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Ops\refpy\examples\"/>
    </mc:Choice>
  </mc:AlternateContent>
  <xr:revisionPtr revIDLastSave="0" documentId="13_ncr:1_{6A52A224-87B3-43F7-8602-90FCB77C5C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1" sheetId="1" r:id="rId1"/>
    <sheet name="data2" sheetId="2" r:id="rId2"/>
    <sheet name="data2 (bis)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353" i="1" l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C12004" i="1"/>
  <c r="D12004" i="1"/>
  <c r="C12005" i="1"/>
  <c r="D12005" i="1"/>
  <c r="C12006" i="1"/>
  <c r="D12006" i="1"/>
  <c r="C12007" i="1"/>
  <c r="D12007" i="1"/>
  <c r="C12008" i="1"/>
  <c r="D12008" i="1"/>
  <c r="C12009" i="1"/>
  <c r="D12009" i="1"/>
  <c r="C12010" i="1"/>
  <c r="D12010" i="1"/>
  <c r="C12011" i="1"/>
  <c r="D12011" i="1"/>
  <c r="C12012" i="1"/>
  <c r="D12012" i="1"/>
  <c r="C12013" i="1"/>
  <c r="D12013" i="1"/>
  <c r="C12014" i="1"/>
  <c r="D12014" i="1"/>
  <c r="C12015" i="1"/>
  <c r="D12015" i="1"/>
  <c r="C12016" i="1"/>
  <c r="D12016" i="1"/>
  <c r="C12017" i="1"/>
  <c r="D12017" i="1"/>
  <c r="C12018" i="1"/>
  <c r="D12018" i="1"/>
  <c r="C12019" i="1"/>
  <c r="D12019" i="1"/>
  <c r="C12020" i="1"/>
  <c r="D12020" i="1"/>
  <c r="C12021" i="1"/>
  <c r="D12021" i="1"/>
  <c r="C12022" i="1"/>
  <c r="D12022" i="1"/>
  <c r="C12023" i="1"/>
  <c r="D12023" i="1"/>
  <c r="C12024" i="1"/>
  <c r="D12024" i="1"/>
  <c r="C12025" i="1"/>
  <c r="D12025" i="1"/>
  <c r="C12026" i="1"/>
  <c r="D12026" i="1"/>
  <c r="C12027" i="1"/>
  <c r="D12027" i="1"/>
  <c r="C12028" i="1"/>
  <c r="D12028" i="1"/>
  <c r="C12029" i="1"/>
  <c r="D12029" i="1"/>
  <c r="C12030" i="1"/>
  <c r="D12030" i="1"/>
  <c r="C12031" i="1"/>
  <c r="D12031" i="1"/>
  <c r="C12032" i="1"/>
  <c r="D12032" i="1"/>
  <c r="C12033" i="1"/>
  <c r="D12033" i="1"/>
  <c r="C12034" i="1"/>
  <c r="D12034" i="1"/>
  <c r="C12035" i="1"/>
  <c r="D12035" i="1"/>
  <c r="C12036" i="1"/>
  <c r="D12036" i="1"/>
  <c r="C12037" i="1"/>
  <c r="D12037" i="1"/>
  <c r="C12038" i="1"/>
  <c r="D12038" i="1"/>
  <c r="C12039" i="1"/>
  <c r="D12039" i="1"/>
  <c r="C12040" i="1"/>
  <c r="D12040" i="1"/>
  <c r="C12041" i="1"/>
  <c r="D12041" i="1"/>
  <c r="C12042" i="1"/>
  <c r="D12042" i="1"/>
  <c r="C12043" i="1"/>
  <c r="D12043" i="1"/>
  <c r="C12044" i="1"/>
  <c r="D12044" i="1"/>
  <c r="C12045" i="1"/>
  <c r="D12045" i="1"/>
  <c r="C12046" i="1"/>
  <c r="D12046" i="1"/>
  <c r="C12047" i="1"/>
  <c r="D12047" i="1"/>
  <c r="C12048" i="1"/>
  <c r="D12048" i="1"/>
  <c r="C12049" i="1"/>
  <c r="D12049" i="1"/>
  <c r="C12050" i="1"/>
  <c r="D12050" i="1"/>
  <c r="C12051" i="1"/>
  <c r="D12051" i="1"/>
  <c r="C12052" i="1"/>
  <c r="D12052" i="1"/>
  <c r="C12053" i="1"/>
  <c r="D12053" i="1"/>
  <c r="C12054" i="1"/>
  <c r="D12054" i="1"/>
  <c r="C12055" i="1"/>
  <c r="D12055" i="1"/>
  <c r="C12056" i="1"/>
  <c r="D12056" i="1"/>
  <c r="C12057" i="1"/>
  <c r="D12057" i="1"/>
  <c r="C12058" i="1"/>
  <c r="D12058" i="1"/>
  <c r="C12059" i="1"/>
  <c r="D12059" i="1"/>
  <c r="C12060" i="1"/>
  <c r="D12060" i="1"/>
  <c r="C12061" i="1"/>
  <c r="D12061" i="1"/>
  <c r="C12062" i="1"/>
  <c r="D12062" i="1"/>
  <c r="C12063" i="1"/>
  <c r="D12063" i="1"/>
  <c r="C12064" i="1"/>
  <c r="D12064" i="1"/>
  <c r="C12065" i="1"/>
  <c r="D12065" i="1"/>
  <c r="C12066" i="1"/>
  <c r="D12066" i="1"/>
  <c r="C12067" i="1"/>
  <c r="D12067" i="1"/>
  <c r="C12068" i="1"/>
  <c r="D12068" i="1"/>
  <c r="C12069" i="1"/>
  <c r="D12069" i="1"/>
  <c r="C12070" i="1"/>
  <c r="D12070" i="1"/>
  <c r="C12071" i="1"/>
  <c r="D12071" i="1"/>
  <c r="C12072" i="1"/>
  <c r="D12072" i="1"/>
  <c r="C12073" i="1"/>
  <c r="D12073" i="1"/>
  <c r="C12074" i="1"/>
  <c r="D12074" i="1"/>
  <c r="C12075" i="1"/>
  <c r="D12075" i="1"/>
  <c r="C12076" i="1"/>
  <c r="D12076" i="1"/>
  <c r="C12077" i="1"/>
  <c r="D12077" i="1"/>
  <c r="C12078" i="1"/>
  <c r="D12078" i="1"/>
  <c r="C12079" i="1"/>
  <c r="D12079" i="1"/>
  <c r="C12080" i="1"/>
  <c r="D12080" i="1"/>
  <c r="C12081" i="1"/>
  <c r="D12081" i="1"/>
  <c r="C12082" i="1"/>
  <c r="D12082" i="1"/>
  <c r="C12083" i="1"/>
  <c r="D12083" i="1"/>
  <c r="C12084" i="1"/>
  <c r="D12084" i="1"/>
  <c r="C12085" i="1"/>
  <c r="D12085" i="1"/>
  <c r="C12086" i="1"/>
  <c r="D12086" i="1"/>
  <c r="C12087" i="1"/>
  <c r="D12087" i="1"/>
  <c r="C12088" i="1"/>
  <c r="D12088" i="1"/>
  <c r="C12089" i="1"/>
  <c r="D12089" i="1"/>
  <c r="C12090" i="1"/>
  <c r="D12090" i="1"/>
  <c r="C12091" i="1"/>
  <c r="D12091" i="1"/>
  <c r="C12092" i="1"/>
  <c r="D12092" i="1"/>
  <c r="C12093" i="1"/>
  <c r="D12093" i="1"/>
  <c r="C12094" i="1"/>
  <c r="D12094" i="1"/>
  <c r="C12095" i="1"/>
  <c r="D12095" i="1"/>
  <c r="C12096" i="1"/>
  <c r="D12096" i="1"/>
  <c r="C12097" i="1"/>
  <c r="D12097" i="1"/>
  <c r="C12098" i="1"/>
  <c r="D12098" i="1"/>
  <c r="C12099" i="1"/>
  <c r="D12099" i="1"/>
  <c r="C12100" i="1"/>
  <c r="D12100" i="1"/>
  <c r="C12101" i="1"/>
  <c r="D12101" i="1"/>
  <c r="C12102" i="1"/>
  <c r="D12102" i="1"/>
  <c r="C12103" i="1"/>
  <c r="D12103" i="1"/>
  <c r="C12104" i="1"/>
  <c r="D12104" i="1"/>
  <c r="C12105" i="1"/>
  <c r="D12105" i="1"/>
  <c r="C12106" i="1"/>
  <c r="D12106" i="1"/>
  <c r="C12107" i="1"/>
  <c r="D12107" i="1"/>
  <c r="C12108" i="1"/>
  <c r="D12108" i="1"/>
  <c r="C12109" i="1"/>
  <c r="D12109" i="1"/>
  <c r="C12110" i="1"/>
  <c r="D12110" i="1"/>
  <c r="C12111" i="1"/>
  <c r="D12111" i="1"/>
  <c r="C12112" i="1"/>
  <c r="D12112" i="1"/>
  <c r="C12113" i="1"/>
  <c r="D12113" i="1"/>
  <c r="C12114" i="1"/>
  <c r="D12114" i="1"/>
  <c r="C12115" i="1"/>
  <c r="D12115" i="1"/>
  <c r="C12116" i="1"/>
  <c r="D12116" i="1"/>
  <c r="C12117" i="1"/>
  <c r="D12117" i="1"/>
  <c r="C12118" i="1"/>
  <c r="D12118" i="1"/>
  <c r="C12119" i="1"/>
  <c r="D12119" i="1"/>
  <c r="C12120" i="1"/>
  <c r="D12120" i="1"/>
  <c r="C12121" i="1"/>
  <c r="D12121" i="1"/>
  <c r="C12122" i="1"/>
  <c r="D12122" i="1"/>
  <c r="C12123" i="1"/>
  <c r="D12123" i="1"/>
  <c r="C12124" i="1"/>
  <c r="D12124" i="1"/>
  <c r="C12125" i="1"/>
  <c r="D12125" i="1"/>
  <c r="C12126" i="1"/>
  <c r="D12126" i="1"/>
  <c r="C12127" i="1"/>
  <c r="D12127" i="1"/>
  <c r="C12128" i="1"/>
  <c r="D12128" i="1"/>
  <c r="C12129" i="1"/>
  <c r="D12129" i="1"/>
  <c r="C12130" i="1"/>
  <c r="D12130" i="1"/>
  <c r="C12131" i="1"/>
  <c r="D12131" i="1"/>
  <c r="C12132" i="1"/>
  <c r="D12132" i="1"/>
  <c r="C12133" i="1"/>
  <c r="D12133" i="1"/>
  <c r="C12134" i="1"/>
  <c r="D12134" i="1"/>
  <c r="C12135" i="1"/>
  <c r="D12135" i="1"/>
  <c r="C12136" i="1"/>
  <c r="D12136" i="1"/>
  <c r="C12137" i="1"/>
  <c r="D12137" i="1"/>
  <c r="C12138" i="1"/>
  <c r="D12138" i="1"/>
  <c r="C12139" i="1"/>
  <c r="D12139" i="1"/>
  <c r="C12140" i="1"/>
  <c r="D12140" i="1"/>
  <c r="C12141" i="1"/>
  <c r="D12141" i="1"/>
  <c r="C12142" i="1"/>
  <c r="D12142" i="1"/>
  <c r="C12143" i="1"/>
  <c r="D12143" i="1"/>
  <c r="C12144" i="1"/>
  <c r="D12144" i="1"/>
  <c r="C12145" i="1"/>
  <c r="D12145" i="1"/>
  <c r="C12146" i="1"/>
  <c r="D12146" i="1"/>
  <c r="C12147" i="1"/>
  <c r="D12147" i="1"/>
  <c r="C12148" i="1"/>
  <c r="D12148" i="1"/>
  <c r="C12149" i="1"/>
  <c r="D12149" i="1"/>
  <c r="C12150" i="1"/>
  <c r="D12150" i="1"/>
  <c r="C12151" i="1"/>
  <c r="D12151" i="1"/>
  <c r="C12152" i="1"/>
  <c r="D12152" i="1"/>
  <c r="C12153" i="1"/>
  <c r="D12153" i="1"/>
  <c r="C12154" i="1"/>
  <c r="D12154" i="1"/>
  <c r="C12155" i="1"/>
  <c r="D12155" i="1"/>
  <c r="C12156" i="1"/>
  <c r="D12156" i="1"/>
  <c r="C12157" i="1"/>
  <c r="D12157" i="1"/>
  <c r="C12158" i="1"/>
  <c r="D12158" i="1"/>
  <c r="C12159" i="1"/>
  <c r="D12159" i="1"/>
  <c r="C12160" i="1"/>
  <c r="D12160" i="1"/>
  <c r="C12161" i="1"/>
  <c r="D12161" i="1"/>
  <c r="C12162" i="1"/>
  <c r="D12162" i="1"/>
  <c r="C12163" i="1"/>
  <c r="D12163" i="1"/>
  <c r="C12164" i="1"/>
  <c r="D12164" i="1"/>
  <c r="C12165" i="1"/>
  <c r="D12165" i="1"/>
  <c r="C12166" i="1"/>
  <c r="D12166" i="1"/>
  <c r="C12167" i="1"/>
  <c r="D12167" i="1"/>
  <c r="C12168" i="1"/>
  <c r="D12168" i="1"/>
  <c r="C12169" i="1"/>
  <c r="D12169" i="1"/>
  <c r="C12170" i="1"/>
  <c r="D12170" i="1"/>
  <c r="C12171" i="1"/>
  <c r="D12171" i="1"/>
  <c r="C12172" i="1"/>
  <c r="D12172" i="1"/>
  <c r="C12173" i="1"/>
  <c r="D12173" i="1"/>
  <c r="C12174" i="1"/>
  <c r="D12174" i="1"/>
  <c r="C12175" i="1"/>
  <c r="D12175" i="1"/>
  <c r="C12176" i="1"/>
  <c r="D12176" i="1"/>
  <c r="C12177" i="1"/>
  <c r="D12177" i="1"/>
  <c r="C12178" i="1"/>
  <c r="D12178" i="1"/>
  <c r="C12179" i="1"/>
  <c r="D12179" i="1"/>
  <c r="C12180" i="1"/>
  <c r="D12180" i="1"/>
  <c r="C12181" i="1"/>
  <c r="D12181" i="1"/>
  <c r="C12182" i="1"/>
  <c r="D12182" i="1"/>
  <c r="C12183" i="1"/>
  <c r="D12183" i="1"/>
  <c r="C12184" i="1"/>
  <c r="D12184" i="1"/>
  <c r="C12185" i="1"/>
  <c r="D12185" i="1"/>
  <c r="C12186" i="1"/>
  <c r="D12186" i="1"/>
  <c r="C12187" i="1"/>
  <c r="D12187" i="1"/>
  <c r="C12188" i="1"/>
  <c r="D12188" i="1"/>
  <c r="C12189" i="1"/>
  <c r="D12189" i="1"/>
  <c r="C12190" i="1"/>
  <c r="D12190" i="1"/>
  <c r="C12191" i="1"/>
  <c r="D12191" i="1"/>
  <c r="C12192" i="1"/>
  <c r="D12192" i="1"/>
  <c r="C12193" i="1"/>
  <c r="D12193" i="1"/>
  <c r="C12194" i="1"/>
  <c r="D12194" i="1"/>
  <c r="C12195" i="1"/>
  <c r="D12195" i="1"/>
  <c r="C12196" i="1"/>
  <c r="D12196" i="1"/>
  <c r="C12197" i="1"/>
  <c r="D12197" i="1"/>
  <c r="C12198" i="1"/>
  <c r="D12198" i="1"/>
  <c r="C12199" i="1"/>
  <c r="D12199" i="1"/>
  <c r="C12200" i="1"/>
  <c r="D12200" i="1"/>
  <c r="C12201" i="1"/>
  <c r="D12201" i="1"/>
  <c r="C12202" i="1"/>
  <c r="D12202" i="1"/>
  <c r="C12203" i="1"/>
  <c r="D12203" i="1"/>
  <c r="C12204" i="1"/>
  <c r="D12204" i="1"/>
  <c r="C12205" i="1"/>
  <c r="D12205" i="1"/>
  <c r="C12206" i="1"/>
  <c r="D12206" i="1"/>
  <c r="C12207" i="1"/>
  <c r="D12207" i="1"/>
  <c r="C12208" i="1"/>
  <c r="D12208" i="1"/>
  <c r="C12209" i="1"/>
  <c r="D12209" i="1"/>
  <c r="C12210" i="1"/>
  <c r="D12210" i="1"/>
  <c r="C12211" i="1"/>
  <c r="D12211" i="1"/>
  <c r="C12212" i="1"/>
  <c r="D12212" i="1"/>
  <c r="C12213" i="1"/>
  <c r="D12213" i="1"/>
  <c r="C12214" i="1"/>
  <c r="D12214" i="1"/>
  <c r="C12215" i="1"/>
  <c r="D12215" i="1"/>
  <c r="C12216" i="1"/>
  <c r="D12216" i="1"/>
  <c r="C12217" i="1"/>
  <c r="D12217" i="1"/>
  <c r="C12218" i="1"/>
  <c r="D12218" i="1"/>
  <c r="C12219" i="1"/>
  <c r="D12219" i="1"/>
  <c r="C12220" i="1"/>
  <c r="D12220" i="1"/>
  <c r="C12221" i="1"/>
  <c r="D12221" i="1"/>
  <c r="C12222" i="1"/>
  <c r="D12222" i="1"/>
  <c r="C12223" i="1"/>
  <c r="D12223" i="1"/>
  <c r="C12224" i="1"/>
  <c r="D12224" i="1"/>
  <c r="C12225" i="1"/>
  <c r="D12225" i="1"/>
  <c r="C12226" i="1"/>
  <c r="D12226" i="1"/>
  <c r="C12227" i="1"/>
  <c r="D12227" i="1"/>
  <c r="C12228" i="1"/>
  <c r="D12228" i="1"/>
  <c r="C12229" i="1"/>
  <c r="D12229" i="1"/>
  <c r="C12230" i="1"/>
  <c r="D12230" i="1"/>
  <c r="C12231" i="1"/>
  <c r="D12231" i="1"/>
  <c r="C12232" i="1"/>
  <c r="D12232" i="1"/>
  <c r="C12233" i="1"/>
  <c r="D12233" i="1"/>
  <c r="C12234" i="1"/>
  <c r="D12234" i="1"/>
  <c r="C12235" i="1"/>
  <c r="D12235" i="1"/>
  <c r="C12236" i="1"/>
  <c r="D12236" i="1"/>
  <c r="C12237" i="1"/>
  <c r="D12237" i="1"/>
  <c r="C12238" i="1"/>
  <c r="D12238" i="1"/>
  <c r="C12239" i="1"/>
  <c r="D12239" i="1"/>
  <c r="C12240" i="1"/>
  <c r="D12240" i="1"/>
  <c r="C12241" i="1"/>
  <c r="D12241" i="1"/>
  <c r="C12242" i="1"/>
  <c r="D12242" i="1"/>
  <c r="C12243" i="1"/>
  <c r="D12243" i="1"/>
  <c r="C12244" i="1"/>
  <c r="D12244" i="1"/>
  <c r="C12245" i="1"/>
  <c r="D12245" i="1"/>
  <c r="C12246" i="1"/>
  <c r="D12246" i="1"/>
  <c r="C12247" i="1"/>
  <c r="D12247" i="1"/>
  <c r="C12248" i="1"/>
  <c r="D12248" i="1"/>
  <c r="C12249" i="1"/>
  <c r="D12249" i="1"/>
  <c r="C12250" i="1"/>
  <c r="D12250" i="1"/>
  <c r="C12251" i="1"/>
  <c r="D12251" i="1"/>
  <c r="C12252" i="1"/>
  <c r="D12252" i="1"/>
  <c r="C12253" i="1"/>
  <c r="D12253" i="1"/>
  <c r="C12254" i="1"/>
  <c r="D12254" i="1"/>
  <c r="C12255" i="1"/>
  <c r="D12255" i="1"/>
  <c r="C12256" i="1"/>
  <c r="D12256" i="1"/>
  <c r="C12257" i="1"/>
  <c r="D12257" i="1"/>
  <c r="C12258" i="1"/>
  <c r="D12258" i="1"/>
  <c r="C12259" i="1"/>
  <c r="D12259" i="1"/>
  <c r="C12260" i="1"/>
  <c r="D12260" i="1"/>
  <c r="C12261" i="1"/>
  <c r="D12261" i="1"/>
  <c r="C12262" i="1"/>
  <c r="D12262" i="1"/>
  <c r="C12263" i="1"/>
  <c r="D12263" i="1"/>
  <c r="C12264" i="1"/>
  <c r="D12264" i="1"/>
  <c r="C12265" i="1"/>
  <c r="D12265" i="1"/>
  <c r="C12266" i="1"/>
  <c r="D12266" i="1"/>
  <c r="C12267" i="1"/>
  <c r="D12267" i="1"/>
  <c r="C12268" i="1"/>
  <c r="D12268" i="1"/>
  <c r="C12269" i="1"/>
  <c r="D12269" i="1"/>
  <c r="C12270" i="1"/>
  <c r="D12270" i="1"/>
  <c r="C12271" i="1"/>
  <c r="D12271" i="1"/>
  <c r="C12272" i="1"/>
  <c r="D12272" i="1"/>
  <c r="C12273" i="1"/>
  <c r="D12273" i="1"/>
  <c r="C12274" i="1"/>
  <c r="D12274" i="1"/>
  <c r="C12275" i="1"/>
  <c r="D12275" i="1"/>
  <c r="C12276" i="1"/>
  <c r="D12276" i="1"/>
  <c r="C12277" i="1"/>
  <c r="D12277" i="1"/>
  <c r="C12278" i="1"/>
  <c r="D12278" i="1"/>
  <c r="C12279" i="1"/>
  <c r="D12279" i="1"/>
  <c r="C12280" i="1"/>
  <c r="D12280" i="1"/>
  <c r="C12281" i="1"/>
  <c r="D12281" i="1"/>
  <c r="C12282" i="1"/>
  <c r="D12282" i="1"/>
  <c r="C12283" i="1"/>
  <c r="D12283" i="1"/>
  <c r="C12284" i="1"/>
  <c r="D12284" i="1"/>
  <c r="C12285" i="1"/>
  <c r="D12285" i="1"/>
  <c r="C12286" i="1"/>
  <c r="D12286" i="1"/>
  <c r="C12287" i="1"/>
  <c r="D12287" i="1"/>
  <c r="C12288" i="1"/>
  <c r="D12288" i="1"/>
  <c r="C12289" i="1"/>
  <c r="D12289" i="1"/>
  <c r="C12290" i="1"/>
  <c r="D12290" i="1"/>
  <c r="C12291" i="1"/>
  <c r="D12291" i="1"/>
  <c r="C12292" i="1"/>
  <c r="D12292" i="1"/>
  <c r="C12293" i="1"/>
  <c r="D12293" i="1"/>
  <c r="C12294" i="1"/>
  <c r="D12294" i="1"/>
  <c r="C12295" i="1"/>
  <c r="D12295" i="1"/>
  <c r="C12296" i="1"/>
  <c r="D12296" i="1"/>
  <c r="C12297" i="1"/>
  <c r="D12297" i="1"/>
  <c r="C12298" i="1"/>
  <c r="D12298" i="1"/>
  <c r="C12299" i="1"/>
  <c r="D12299" i="1"/>
  <c r="C12300" i="1"/>
  <c r="D12300" i="1"/>
  <c r="C12301" i="1"/>
  <c r="D12301" i="1"/>
  <c r="C12302" i="1"/>
  <c r="D12302" i="1"/>
  <c r="C12303" i="1"/>
  <c r="D12303" i="1"/>
  <c r="C12304" i="1"/>
  <c r="D12304" i="1"/>
  <c r="C12305" i="1"/>
  <c r="D12305" i="1"/>
  <c r="C12306" i="1"/>
  <c r="D12306" i="1"/>
  <c r="C12307" i="1"/>
  <c r="D12307" i="1"/>
  <c r="C12308" i="1"/>
  <c r="D12308" i="1"/>
  <c r="C12309" i="1"/>
  <c r="D12309" i="1"/>
  <c r="C12310" i="1"/>
  <c r="D12310" i="1"/>
  <c r="C12311" i="1"/>
  <c r="D12311" i="1"/>
  <c r="C12312" i="1"/>
  <c r="D12312" i="1"/>
  <c r="C12313" i="1"/>
  <c r="D12313" i="1"/>
  <c r="C12314" i="1"/>
  <c r="D12314" i="1"/>
  <c r="C12315" i="1"/>
  <c r="D12315" i="1"/>
  <c r="C12316" i="1"/>
  <c r="D12316" i="1"/>
  <c r="C12317" i="1"/>
  <c r="D12317" i="1"/>
  <c r="C12318" i="1"/>
  <c r="D12318" i="1"/>
  <c r="C12319" i="1"/>
  <c r="D12319" i="1"/>
  <c r="C12320" i="1"/>
  <c r="D12320" i="1"/>
  <c r="C12321" i="1"/>
  <c r="D12321" i="1"/>
  <c r="C12322" i="1"/>
  <c r="D12322" i="1"/>
  <c r="C12323" i="1"/>
  <c r="D12323" i="1"/>
  <c r="C12324" i="1"/>
  <c r="D12324" i="1"/>
  <c r="C12325" i="1"/>
  <c r="D12325" i="1"/>
  <c r="C12326" i="1"/>
  <c r="D12326" i="1"/>
  <c r="C12327" i="1"/>
  <c r="D12327" i="1"/>
  <c r="C12328" i="1"/>
  <c r="D12328" i="1"/>
  <c r="C12329" i="1"/>
  <c r="D12329" i="1"/>
  <c r="C12330" i="1"/>
  <c r="D12330" i="1"/>
  <c r="C12331" i="1"/>
  <c r="D12331" i="1"/>
  <c r="C12332" i="1"/>
  <c r="D12332" i="1"/>
  <c r="C12333" i="1"/>
  <c r="D12333" i="1"/>
  <c r="C12334" i="1"/>
  <c r="D12334" i="1"/>
  <c r="C12335" i="1"/>
  <c r="D12335" i="1"/>
  <c r="C12336" i="1"/>
  <c r="D12336" i="1"/>
  <c r="C12337" i="1"/>
  <c r="D12337" i="1"/>
  <c r="C12338" i="1"/>
  <c r="D12338" i="1"/>
  <c r="C12339" i="1"/>
  <c r="D12339" i="1"/>
  <c r="C12340" i="1"/>
  <c r="D12340" i="1"/>
  <c r="C12341" i="1"/>
  <c r="D12341" i="1"/>
  <c r="C12342" i="1"/>
  <c r="D12342" i="1"/>
  <c r="C12343" i="1"/>
  <c r="D12343" i="1"/>
  <c r="C12344" i="1"/>
  <c r="D12344" i="1"/>
  <c r="C12345" i="1"/>
  <c r="D12345" i="1"/>
  <c r="C12346" i="1"/>
  <c r="D12346" i="1"/>
  <c r="C12347" i="1"/>
  <c r="D12347" i="1"/>
  <c r="C12348" i="1"/>
  <c r="D12348" i="1"/>
  <c r="C12349" i="1"/>
  <c r="D12349" i="1"/>
  <c r="C12350" i="1"/>
  <c r="D12350" i="1"/>
  <c r="C12351" i="1"/>
  <c r="D12351" i="1"/>
  <c r="C12352" i="1"/>
  <c r="D12352" i="1"/>
  <c r="C12353" i="1"/>
  <c r="D12353" i="1"/>
  <c r="C12354" i="1"/>
  <c r="D12354" i="1"/>
  <c r="C12355" i="1"/>
  <c r="D12355" i="1"/>
  <c r="C12356" i="1"/>
  <c r="D12356" i="1"/>
  <c r="C12357" i="1"/>
  <c r="D12357" i="1"/>
  <c r="C12358" i="1"/>
  <c r="D12358" i="1"/>
  <c r="C12359" i="1"/>
  <c r="D12359" i="1"/>
  <c r="C12360" i="1"/>
  <c r="D12360" i="1"/>
  <c r="C12361" i="1"/>
  <c r="D12361" i="1"/>
  <c r="C12362" i="1"/>
  <c r="D12362" i="1"/>
  <c r="C12363" i="1"/>
  <c r="D12363" i="1"/>
  <c r="C12364" i="1"/>
  <c r="D12364" i="1"/>
  <c r="C12365" i="1"/>
  <c r="D12365" i="1"/>
  <c r="C12366" i="1"/>
  <c r="D12366" i="1"/>
  <c r="C12367" i="1"/>
  <c r="D12367" i="1"/>
  <c r="C12368" i="1"/>
  <c r="D12368" i="1"/>
  <c r="C12369" i="1"/>
  <c r="D12369" i="1"/>
  <c r="C12370" i="1"/>
  <c r="D12370" i="1"/>
  <c r="C12371" i="1"/>
  <c r="D12371" i="1"/>
  <c r="C12372" i="1"/>
  <c r="D12372" i="1"/>
  <c r="C12373" i="1"/>
  <c r="D12373" i="1"/>
  <c r="C12374" i="1"/>
  <c r="D12374" i="1"/>
  <c r="C12375" i="1"/>
  <c r="D12375" i="1"/>
  <c r="C12376" i="1"/>
  <c r="D12376" i="1"/>
  <c r="C12377" i="1"/>
  <c r="D12377" i="1"/>
  <c r="C12378" i="1"/>
  <c r="D12378" i="1"/>
  <c r="C12379" i="1"/>
  <c r="D12379" i="1"/>
  <c r="C12380" i="1"/>
  <c r="D12380" i="1"/>
  <c r="C12381" i="1"/>
  <c r="D12381" i="1"/>
  <c r="C12382" i="1"/>
  <c r="D12382" i="1"/>
  <c r="C12383" i="1"/>
  <c r="D12383" i="1"/>
  <c r="C12384" i="1"/>
  <c r="D12384" i="1"/>
  <c r="C12385" i="1"/>
  <c r="D12385" i="1"/>
  <c r="C12386" i="1"/>
  <c r="D12386" i="1"/>
  <c r="C12387" i="1"/>
  <c r="D12387" i="1"/>
  <c r="C12388" i="1"/>
  <c r="D12388" i="1"/>
  <c r="C12389" i="1"/>
  <c r="D12389" i="1"/>
  <c r="C12390" i="1"/>
  <c r="D12390" i="1"/>
  <c r="C12391" i="1"/>
  <c r="D12391" i="1"/>
  <c r="C12392" i="1"/>
  <c r="D12392" i="1"/>
  <c r="C12393" i="1"/>
  <c r="D12393" i="1"/>
  <c r="C12394" i="1"/>
  <c r="D12394" i="1"/>
  <c r="C12395" i="1"/>
  <c r="D12395" i="1"/>
  <c r="C12396" i="1"/>
  <c r="D12396" i="1"/>
  <c r="C12397" i="1"/>
  <c r="D12397" i="1"/>
  <c r="C12398" i="1"/>
  <c r="D12398" i="1"/>
  <c r="C12399" i="1"/>
  <c r="D12399" i="1"/>
  <c r="C12400" i="1"/>
  <c r="D12400" i="1"/>
  <c r="C12401" i="1"/>
  <c r="D12401" i="1"/>
  <c r="C12402" i="1"/>
  <c r="D12402" i="1"/>
  <c r="C12403" i="1"/>
  <c r="D12403" i="1"/>
  <c r="C12404" i="1"/>
  <c r="D12404" i="1"/>
  <c r="C12405" i="1"/>
  <c r="D12405" i="1"/>
  <c r="C12406" i="1"/>
  <c r="D12406" i="1"/>
  <c r="C12407" i="1"/>
  <c r="D12407" i="1"/>
  <c r="C12408" i="1"/>
  <c r="D12408" i="1"/>
  <c r="C12409" i="1"/>
  <c r="D12409" i="1"/>
  <c r="C12410" i="1"/>
  <c r="D12410" i="1"/>
  <c r="C12411" i="1"/>
  <c r="D12411" i="1"/>
  <c r="C12412" i="1"/>
  <c r="D12412" i="1"/>
  <c r="C12413" i="1"/>
  <c r="D12413" i="1"/>
  <c r="C12414" i="1"/>
  <c r="D12414" i="1"/>
  <c r="C12415" i="1"/>
  <c r="D12415" i="1"/>
  <c r="C12416" i="1"/>
  <c r="D12416" i="1"/>
  <c r="C12417" i="1"/>
  <c r="D12417" i="1"/>
  <c r="C12418" i="1"/>
  <c r="D12418" i="1"/>
  <c r="C12419" i="1"/>
  <c r="D12419" i="1"/>
  <c r="C12420" i="1"/>
  <c r="D12420" i="1"/>
  <c r="C12421" i="1"/>
  <c r="D12421" i="1"/>
  <c r="C12422" i="1"/>
  <c r="D12422" i="1"/>
  <c r="C12423" i="1"/>
  <c r="D12423" i="1"/>
  <c r="C12424" i="1"/>
  <c r="D12424" i="1"/>
  <c r="C12425" i="1"/>
  <c r="D12425" i="1"/>
  <c r="C12426" i="1"/>
  <c r="D12426" i="1"/>
  <c r="C12427" i="1"/>
  <c r="D12427" i="1"/>
  <c r="C12428" i="1"/>
  <c r="D12428" i="1"/>
  <c r="C12429" i="1"/>
  <c r="D12429" i="1"/>
  <c r="C12430" i="1"/>
  <c r="D12430" i="1"/>
  <c r="C12431" i="1"/>
  <c r="D12431" i="1"/>
  <c r="C12432" i="1"/>
  <c r="D12432" i="1"/>
  <c r="C12433" i="1"/>
  <c r="D12433" i="1"/>
  <c r="C12434" i="1"/>
  <c r="D12434" i="1"/>
  <c r="C12435" i="1"/>
  <c r="D12435" i="1"/>
  <c r="C12436" i="1"/>
  <c r="D12436" i="1"/>
  <c r="C12437" i="1"/>
  <c r="D12437" i="1"/>
  <c r="C12438" i="1"/>
  <c r="D12438" i="1"/>
  <c r="C12439" i="1"/>
  <c r="D12439" i="1"/>
  <c r="C12440" i="1"/>
  <c r="D12440" i="1"/>
  <c r="C12441" i="1"/>
  <c r="D12441" i="1"/>
  <c r="C12442" i="1"/>
  <c r="D12442" i="1"/>
  <c r="C12443" i="1"/>
  <c r="D12443" i="1"/>
  <c r="C12444" i="1"/>
  <c r="D12444" i="1"/>
  <c r="C12445" i="1"/>
  <c r="D12445" i="1"/>
  <c r="C12446" i="1"/>
  <c r="D12446" i="1"/>
  <c r="C12447" i="1"/>
  <c r="D12447" i="1"/>
  <c r="C12448" i="1"/>
  <c r="D12448" i="1"/>
  <c r="C12449" i="1"/>
  <c r="D12449" i="1"/>
  <c r="C12450" i="1"/>
  <c r="D12450" i="1"/>
  <c r="C12451" i="1"/>
  <c r="D12451" i="1"/>
  <c r="C12452" i="1"/>
  <c r="D12452" i="1"/>
  <c r="C12453" i="1"/>
  <c r="D12453" i="1"/>
  <c r="C12454" i="1"/>
  <c r="D12454" i="1"/>
  <c r="C12455" i="1"/>
  <c r="D12455" i="1"/>
  <c r="C12456" i="1"/>
  <c r="D12456" i="1"/>
  <c r="C12457" i="1"/>
  <c r="D12457" i="1"/>
  <c r="C12458" i="1"/>
  <c r="D12458" i="1"/>
  <c r="C12459" i="1"/>
  <c r="D12459" i="1"/>
  <c r="C12460" i="1"/>
  <c r="D12460" i="1"/>
  <c r="C12461" i="1"/>
  <c r="D12461" i="1"/>
  <c r="C12462" i="1"/>
  <c r="D12462" i="1"/>
  <c r="C12463" i="1"/>
  <c r="D12463" i="1"/>
  <c r="C12464" i="1"/>
  <c r="D12464" i="1"/>
  <c r="C12465" i="1"/>
  <c r="D12465" i="1"/>
  <c r="C12466" i="1"/>
  <c r="D12466" i="1"/>
  <c r="C12467" i="1"/>
  <c r="D12467" i="1"/>
  <c r="C12468" i="1"/>
  <c r="D12468" i="1"/>
  <c r="C12469" i="1"/>
  <c r="D12469" i="1"/>
  <c r="C12470" i="1"/>
  <c r="D12470" i="1"/>
  <c r="C12471" i="1"/>
  <c r="D12471" i="1"/>
  <c r="C12472" i="1"/>
  <c r="D12472" i="1"/>
  <c r="C12473" i="1"/>
  <c r="D12473" i="1"/>
  <c r="C12474" i="1"/>
  <c r="D12474" i="1"/>
  <c r="C12475" i="1"/>
  <c r="D12475" i="1"/>
  <c r="C12476" i="1"/>
  <c r="D12476" i="1"/>
  <c r="C12477" i="1"/>
  <c r="D12477" i="1"/>
  <c r="C12478" i="1"/>
  <c r="D12478" i="1"/>
  <c r="C12479" i="1"/>
  <c r="D12479" i="1"/>
  <c r="C12480" i="1"/>
  <c r="D12480" i="1"/>
  <c r="C12481" i="1"/>
  <c r="D12481" i="1"/>
  <c r="C12482" i="1"/>
  <c r="D12482" i="1"/>
  <c r="C12483" i="1"/>
  <c r="D12483" i="1"/>
  <c r="C12484" i="1"/>
  <c r="D12484" i="1"/>
  <c r="C12485" i="1"/>
  <c r="D12485" i="1"/>
  <c r="C12486" i="1"/>
  <c r="D12486" i="1"/>
  <c r="C12487" i="1"/>
  <c r="D12487" i="1"/>
  <c r="C12488" i="1"/>
  <c r="D12488" i="1"/>
  <c r="C12489" i="1"/>
  <c r="D12489" i="1"/>
  <c r="C12490" i="1"/>
  <c r="D12490" i="1"/>
  <c r="C12491" i="1"/>
  <c r="D12491" i="1"/>
  <c r="C12492" i="1"/>
  <c r="D12492" i="1"/>
  <c r="C12493" i="1"/>
  <c r="D12493" i="1"/>
  <c r="C12494" i="1"/>
  <c r="D12494" i="1"/>
  <c r="C12495" i="1"/>
  <c r="D12495" i="1"/>
  <c r="C12496" i="1"/>
  <c r="D12496" i="1"/>
  <c r="C12497" i="1"/>
  <c r="D12497" i="1"/>
  <c r="C12498" i="1"/>
  <c r="D12498" i="1"/>
  <c r="C12499" i="1"/>
  <c r="D12499" i="1"/>
  <c r="C12500" i="1"/>
  <c r="D12500" i="1"/>
  <c r="C12501" i="1"/>
  <c r="D12501" i="1"/>
  <c r="C12502" i="1"/>
  <c r="D12502" i="1"/>
  <c r="C12503" i="1"/>
  <c r="D12503" i="1"/>
  <c r="C12504" i="1"/>
  <c r="D12504" i="1"/>
  <c r="C12505" i="1"/>
  <c r="D12505" i="1"/>
  <c r="C12506" i="1"/>
  <c r="D12506" i="1"/>
  <c r="C12507" i="1"/>
  <c r="D12507" i="1"/>
  <c r="C12508" i="1"/>
  <c r="D12508" i="1"/>
  <c r="C12509" i="1"/>
  <c r="D12509" i="1"/>
  <c r="C12510" i="1"/>
  <c r="D12510" i="1"/>
  <c r="C12511" i="1"/>
  <c r="D12511" i="1"/>
  <c r="C12512" i="1"/>
  <c r="D12512" i="1"/>
  <c r="C12513" i="1"/>
  <c r="D12513" i="1"/>
  <c r="C12514" i="1"/>
  <c r="D12514" i="1"/>
  <c r="C12515" i="1"/>
  <c r="D12515" i="1"/>
  <c r="C12516" i="1"/>
  <c r="D12516" i="1"/>
  <c r="C12517" i="1"/>
  <c r="D12517" i="1"/>
  <c r="C12518" i="1"/>
  <c r="D12518" i="1"/>
  <c r="C12519" i="1"/>
  <c r="D12519" i="1"/>
  <c r="C12520" i="1"/>
  <c r="D12520" i="1"/>
  <c r="C12521" i="1"/>
  <c r="D12521" i="1"/>
  <c r="C12522" i="1"/>
  <c r="D12522" i="1"/>
  <c r="C12523" i="1"/>
  <c r="D12523" i="1"/>
  <c r="C12524" i="1"/>
  <c r="D12524" i="1"/>
  <c r="C12525" i="1"/>
  <c r="D12525" i="1"/>
  <c r="C12526" i="1"/>
  <c r="D12526" i="1"/>
  <c r="C12527" i="1"/>
  <c r="D12527" i="1"/>
  <c r="C12528" i="1"/>
  <c r="D12528" i="1"/>
  <c r="C12529" i="1"/>
  <c r="D12529" i="1"/>
  <c r="C12530" i="1"/>
  <c r="D12530" i="1"/>
  <c r="C12531" i="1"/>
  <c r="D12531" i="1"/>
  <c r="C12532" i="1"/>
  <c r="D12532" i="1"/>
  <c r="C12533" i="1"/>
  <c r="D12533" i="1"/>
  <c r="C12534" i="1"/>
  <c r="D12534" i="1"/>
  <c r="C12535" i="1"/>
  <c r="D12535" i="1"/>
  <c r="C12536" i="1"/>
  <c r="D12536" i="1"/>
  <c r="C12537" i="1"/>
  <c r="D12537" i="1"/>
  <c r="C12538" i="1"/>
  <c r="D12538" i="1"/>
  <c r="C12539" i="1"/>
  <c r="D12539" i="1"/>
  <c r="C12540" i="1"/>
  <c r="D12540" i="1"/>
  <c r="C12541" i="1"/>
  <c r="D12541" i="1"/>
  <c r="C12542" i="1"/>
  <c r="D12542" i="1"/>
  <c r="C12543" i="1"/>
  <c r="D12543" i="1"/>
  <c r="C12544" i="1"/>
  <c r="D12544" i="1"/>
  <c r="C12545" i="1"/>
  <c r="D12545" i="1"/>
  <c r="C12546" i="1"/>
  <c r="D12546" i="1"/>
  <c r="C12547" i="1"/>
  <c r="D12547" i="1"/>
  <c r="C12548" i="1"/>
  <c r="D12548" i="1"/>
  <c r="C12549" i="1"/>
  <c r="D12549" i="1"/>
  <c r="C12550" i="1"/>
  <c r="D12550" i="1"/>
  <c r="C12551" i="1"/>
  <c r="D12551" i="1"/>
  <c r="C12552" i="1"/>
  <c r="D12552" i="1"/>
  <c r="C12553" i="1"/>
  <c r="D12553" i="1"/>
  <c r="C12554" i="1"/>
  <c r="D12554" i="1"/>
  <c r="C12555" i="1"/>
  <c r="D12555" i="1"/>
  <c r="C12556" i="1"/>
  <c r="D12556" i="1"/>
  <c r="C12557" i="1"/>
  <c r="D12557" i="1"/>
  <c r="C12558" i="1"/>
  <c r="D12558" i="1"/>
  <c r="C12559" i="1"/>
  <c r="D12559" i="1"/>
  <c r="C12560" i="1"/>
  <c r="D12560" i="1"/>
  <c r="C12561" i="1"/>
  <c r="D12561" i="1"/>
  <c r="C12562" i="1"/>
  <c r="D12562" i="1"/>
  <c r="C12563" i="1"/>
  <c r="D12563" i="1"/>
  <c r="C12564" i="1"/>
  <c r="D12564" i="1"/>
  <c r="C12565" i="1"/>
  <c r="D12565" i="1"/>
  <c r="C12566" i="1"/>
  <c r="D12566" i="1"/>
  <c r="C12567" i="1"/>
  <c r="D12567" i="1"/>
  <c r="C12568" i="1"/>
  <c r="D12568" i="1"/>
  <c r="C12569" i="1"/>
  <c r="D12569" i="1"/>
  <c r="C12570" i="1"/>
  <c r="D12570" i="1"/>
  <c r="C12571" i="1"/>
  <c r="D12571" i="1"/>
  <c r="C12572" i="1"/>
  <c r="D12572" i="1"/>
  <c r="C12573" i="1"/>
  <c r="D12573" i="1"/>
  <c r="C12574" i="1"/>
  <c r="D12574" i="1"/>
  <c r="C12575" i="1"/>
  <c r="D12575" i="1"/>
  <c r="C12576" i="1"/>
  <c r="D12576" i="1"/>
  <c r="C12577" i="1"/>
  <c r="D12577" i="1"/>
  <c r="C12578" i="1"/>
  <c r="D12578" i="1"/>
  <c r="C12579" i="1"/>
  <c r="D12579" i="1"/>
  <c r="C12580" i="1"/>
  <c r="D12580" i="1"/>
  <c r="C12581" i="1"/>
  <c r="D12581" i="1"/>
  <c r="C12582" i="1"/>
  <c r="D12582" i="1"/>
  <c r="C12583" i="1"/>
  <c r="D12583" i="1"/>
  <c r="C12584" i="1"/>
  <c r="D12584" i="1"/>
  <c r="C12585" i="1"/>
  <c r="D12585" i="1"/>
  <c r="C12586" i="1"/>
  <c r="D12586" i="1"/>
  <c r="C12587" i="1"/>
  <c r="D12587" i="1"/>
  <c r="C12588" i="1"/>
  <c r="D12588" i="1"/>
  <c r="C12589" i="1"/>
  <c r="D12589" i="1"/>
  <c r="C12590" i="1"/>
  <c r="D12590" i="1"/>
  <c r="C12591" i="1"/>
  <c r="D12591" i="1"/>
  <c r="C12592" i="1"/>
  <c r="D12592" i="1"/>
  <c r="C12593" i="1"/>
  <c r="D12593" i="1"/>
  <c r="C12594" i="1"/>
  <c r="D12594" i="1"/>
  <c r="C12595" i="1"/>
  <c r="D12595" i="1"/>
  <c r="C12596" i="1"/>
  <c r="D12596" i="1"/>
  <c r="C12597" i="1"/>
  <c r="D12597" i="1"/>
  <c r="C12598" i="1"/>
  <c r="D12598" i="1"/>
  <c r="C12599" i="1"/>
  <c r="D12599" i="1"/>
  <c r="C12600" i="1"/>
  <c r="D12600" i="1"/>
  <c r="C12601" i="1"/>
  <c r="D12601" i="1"/>
  <c r="C12602" i="1"/>
  <c r="D12602" i="1"/>
  <c r="C12603" i="1"/>
  <c r="D12603" i="1"/>
  <c r="C12604" i="1"/>
  <c r="D12604" i="1"/>
  <c r="C12605" i="1"/>
  <c r="D12605" i="1"/>
  <c r="C12606" i="1"/>
  <c r="D12606" i="1"/>
  <c r="C12607" i="1"/>
  <c r="D12607" i="1"/>
  <c r="C12608" i="1"/>
  <c r="D12608" i="1"/>
  <c r="C12609" i="1"/>
  <c r="D12609" i="1"/>
  <c r="C12610" i="1"/>
  <c r="D12610" i="1"/>
  <c r="C12611" i="1"/>
  <c r="D12611" i="1"/>
  <c r="C12612" i="1"/>
  <c r="D12612" i="1"/>
  <c r="C12613" i="1"/>
  <c r="D12613" i="1"/>
  <c r="C12614" i="1"/>
  <c r="D12614" i="1"/>
  <c r="C12615" i="1"/>
  <c r="D12615" i="1"/>
  <c r="C12616" i="1"/>
  <c r="D12616" i="1"/>
  <c r="C12617" i="1"/>
  <c r="D12617" i="1"/>
  <c r="C12618" i="1"/>
  <c r="D12618" i="1"/>
  <c r="C12619" i="1"/>
  <c r="D12619" i="1"/>
  <c r="C12620" i="1"/>
  <c r="D12620" i="1"/>
  <c r="C12621" i="1"/>
  <c r="D12621" i="1"/>
  <c r="C12622" i="1"/>
  <c r="D12622" i="1"/>
  <c r="C12623" i="1"/>
  <c r="D12623" i="1"/>
  <c r="C12624" i="1"/>
  <c r="D12624" i="1"/>
  <c r="C12625" i="1"/>
  <c r="D12625" i="1"/>
  <c r="C12626" i="1"/>
  <c r="D12626" i="1"/>
  <c r="C12627" i="1"/>
  <c r="D12627" i="1"/>
  <c r="C12628" i="1"/>
  <c r="D12628" i="1"/>
  <c r="C12629" i="1"/>
  <c r="D12629" i="1"/>
  <c r="C12630" i="1"/>
  <c r="D12630" i="1"/>
  <c r="C12631" i="1"/>
  <c r="D12631" i="1"/>
  <c r="C12632" i="1"/>
  <c r="D12632" i="1"/>
  <c r="C12633" i="1"/>
  <c r="D12633" i="1"/>
  <c r="C12634" i="1"/>
  <c r="D12634" i="1"/>
  <c r="C12635" i="1"/>
  <c r="D12635" i="1"/>
  <c r="C12636" i="1"/>
  <c r="D12636" i="1"/>
  <c r="C12637" i="1"/>
  <c r="D12637" i="1"/>
  <c r="C12638" i="1"/>
  <c r="D12638" i="1"/>
  <c r="C12639" i="1"/>
  <c r="D12639" i="1"/>
  <c r="C12640" i="1"/>
  <c r="D12640" i="1"/>
  <c r="C12641" i="1"/>
  <c r="D12641" i="1"/>
  <c r="C12642" i="1"/>
  <c r="D12642" i="1"/>
  <c r="C12643" i="1"/>
  <c r="D12643" i="1"/>
  <c r="C12644" i="1"/>
  <c r="D12644" i="1"/>
  <c r="C12645" i="1"/>
  <c r="D12645" i="1"/>
  <c r="C12646" i="1"/>
  <c r="D12646" i="1"/>
  <c r="C12647" i="1"/>
  <c r="D12647" i="1"/>
  <c r="C12648" i="1"/>
  <c r="D12648" i="1"/>
  <c r="C12649" i="1"/>
  <c r="D12649" i="1"/>
  <c r="C12650" i="1"/>
  <c r="D12650" i="1"/>
  <c r="C12651" i="1"/>
  <c r="D12651" i="1"/>
  <c r="C12652" i="1"/>
  <c r="D12652" i="1"/>
  <c r="C12653" i="1"/>
  <c r="D12653" i="1"/>
  <c r="C12654" i="1"/>
  <c r="D12654" i="1"/>
  <c r="C12655" i="1"/>
  <c r="D12655" i="1"/>
  <c r="C12656" i="1"/>
  <c r="D12656" i="1"/>
  <c r="C12657" i="1"/>
  <c r="D12657" i="1"/>
  <c r="C12658" i="1"/>
  <c r="D12658" i="1"/>
  <c r="C12659" i="1"/>
  <c r="D12659" i="1"/>
  <c r="C12660" i="1"/>
  <c r="D12660" i="1"/>
  <c r="C12661" i="1"/>
  <c r="D12661" i="1"/>
  <c r="C12662" i="1"/>
  <c r="D12662" i="1"/>
  <c r="C12663" i="1"/>
  <c r="D12663" i="1"/>
  <c r="C12664" i="1"/>
  <c r="D12664" i="1"/>
  <c r="C12665" i="1"/>
  <c r="D12665" i="1"/>
  <c r="C12666" i="1"/>
  <c r="D12666" i="1"/>
  <c r="C12667" i="1"/>
  <c r="D12667" i="1"/>
  <c r="C12668" i="1"/>
  <c r="D12668" i="1"/>
  <c r="C12669" i="1"/>
  <c r="D12669" i="1"/>
  <c r="C12670" i="1"/>
  <c r="D12670" i="1"/>
  <c r="C12671" i="1"/>
  <c r="D12671" i="1"/>
  <c r="C12672" i="1"/>
  <c r="D12672" i="1"/>
  <c r="C12673" i="1"/>
  <c r="D12673" i="1"/>
  <c r="C12674" i="1"/>
  <c r="D12674" i="1"/>
  <c r="C12675" i="1"/>
  <c r="D12675" i="1"/>
  <c r="C12676" i="1"/>
  <c r="D12676" i="1"/>
  <c r="C12677" i="1"/>
  <c r="D12677" i="1"/>
  <c r="C12678" i="1"/>
  <c r="D12678" i="1"/>
  <c r="C12679" i="1"/>
  <c r="D12679" i="1"/>
  <c r="C12680" i="1"/>
  <c r="D12680" i="1"/>
  <c r="C12681" i="1"/>
  <c r="D12681" i="1"/>
  <c r="C12682" i="1"/>
  <c r="D12682" i="1"/>
  <c r="C12683" i="1"/>
  <c r="D12683" i="1"/>
  <c r="C12684" i="1"/>
  <c r="D12684" i="1"/>
  <c r="C12685" i="1"/>
  <c r="D12685" i="1"/>
  <c r="C12686" i="1"/>
  <c r="D12686" i="1"/>
  <c r="C12687" i="1"/>
  <c r="D12687" i="1"/>
  <c r="C12688" i="1"/>
  <c r="D12688" i="1"/>
  <c r="C12689" i="1"/>
  <c r="D12689" i="1"/>
  <c r="C12690" i="1"/>
  <c r="D12690" i="1"/>
  <c r="C12691" i="1"/>
  <c r="D12691" i="1"/>
  <c r="C12692" i="1"/>
  <c r="D12692" i="1"/>
  <c r="C12693" i="1"/>
  <c r="D12693" i="1"/>
  <c r="C12694" i="1"/>
  <c r="D12694" i="1"/>
  <c r="C12695" i="1"/>
  <c r="D12695" i="1"/>
  <c r="C12696" i="1"/>
  <c r="D12696" i="1"/>
  <c r="C12697" i="1"/>
  <c r="D12697" i="1"/>
  <c r="C12698" i="1"/>
  <c r="D12698" i="1"/>
  <c r="C12699" i="1"/>
  <c r="D12699" i="1"/>
  <c r="C12700" i="1"/>
  <c r="D12700" i="1"/>
  <c r="C12701" i="1"/>
  <c r="D12701" i="1"/>
  <c r="C12702" i="1"/>
  <c r="D12702" i="1"/>
  <c r="C12703" i="1"/>
  <c r="D12703" i="1"/>
  <c r="C12704" i="1"/>
  <c r="D12704" i="1"/>
  <c r="C12705" i="1"/>
  <c r="D12705" i="1"/>
  <c r="C12706" i="1"/>
  <c r="D12706" i="1"/>
  <c r="C12707" i="1"/>
  <c r="D12707" i="1"/>
  <c r="C12708" i="1"/>
  <c r="D12708" i="1"/>
  <c r="C12709" i="1"/>
  <c r="D12709" i="1"/>
  <c r="C12710" i="1"/>
  <c r="D12710" i="1"/>
  <c r="C12711" i="1"/>
  <c r="D12711" i="1"/>
  <c r="C12712" i="1"/>
  <c r="D12712" i="1"/>
  <c r="C12713" i="1"/>
  <c r="D12713" i="1"/>
  <c r="C12714" i="1"/>
  <c r="D12714" i="1"/>
  <c r="C12715" i="1"/>
  <c r="D12715" i="1"/>
  <c r="C12716" i="1"/>
  <c r="D12716" i="1"/>
  <c r="C12717" i="1"/>
  <c r="D12717" i="1"/>
  <c r="C12718" i="1"/>
  <c r="D12718" i="1"/>
  <c r="C12719" i="1"/>
  <c r="D12719" i="1"/>
  <c r="C12720" i="1"/>
  <c r="D12720" i="1"/>
  <c r="C12721" i="1"/>
  <c r="D12721" i="1"/>
  <c r="C12722" i="1"/>
  <c r="D12722" i="1"/>
  <c r="C12723" i="1"/>
  <c r="D12723" i="1"/>
  <c r="C12724" i="1"/>
  <c r="D12724" i="1"/>
  <c r="C12725" i="1"/>
  <c r="D12725" i="1"/>
  <c r="C12726" i="1"/>
  <c r="D12726" i="1"/>
  <c r="C12727" i="1"/>
  <c r="D12727" i="1"/>
  <c r="C12728" i="1"/>
  <c r="D12728" i="1"/>
  <c r="C12729" i="1"/>
  <c r="D12729" i="1"/>
  <c r="C12730" i="1"/>
  <c r="D12730" i="1"/>
  <c r="C12731" i="1"/>
  <c r="D12731" i="1"/>
  <c r="C12732" i="1"/>
  <c r="D12732" i="1"/>
  <c r="C12733" i="1"/>
  <c r="D12733" i="1"/>
  <c r="C12734" i="1"/>
  <c r="D12734" i="1"/>
  <c r="C12735" i="1"/>
  <c r="D12735" i="1"/>
  <c r="C12736" i="1"/>
  <c r="D12736" i="1"/>
  <c r="C12737" i="1"/>
  <c r="D12737" i="1"/>
  <c r="C12738" i="1"/>
  <c r="D12738" i="1"/>
  <c r="C12739" i="1"/>
  <c r="D12739" i="1"/>
  <c r="C12740" i="1"/>
  <c r="D12740" i="1"/>
  <c r="C12741" i="1"/>
  <c r="D12741" i="1"/>
  <c r="C12742" i="1"/>
  <c r="D12742" i="1"/>
  <c r="C12743" i="1"/>
  <c r="D12743" i="1"/>
  <c r="C12744" i="1"/>
  <c r="D12744" i="1"/>
  <c r="C12745" i="1"/>
  <c r="D12745" i="1"/>
  <c r="C12746" i="1"/>
  <c r="D12746" i="1"/>
  <c r="C12747" i="1"/>
  <c r="D12747" i="1"/>
  <c r="C12748" i="1"/>
  <c r="D12748" i="1"/>
  <c r="C12749" i="1"/>
  <c r="D12749" i="1"/>
  <c r="C12750" i="1"/>
  <c r="D12750" i="1"/>
  <c r="C12751" i="1"/>
  <c r="D12751" i="1"/>
  <c r="C12752" i="1"/>
  <c r="D12752" i="1"/>
  <c r="C12753" i="1"/>
  <c r="D12753" i="1"/>
  <c r="C12754" i="1"/>
  <c r="D12754" i="1"/>
  <c r="C12755" i="1"/>
  <c r="D12755" i="1"/>
  <c r="C12756" i="1"/>
  <c r="D12756" i="1"/>
  <c r="C12757" i="1"/>
  <c r="D12757" i="1"/>
  <c r="C12758" i="1"/>
  <c r="D12758" i="1"/>
  <c r="C12759" i="1"/>
  <c r="D12759" i="1"/>
  <c r="C12760" i="1"/>
  <c r="D12760" i="1"/>
  <c r="C12761" i="1"/>
  <c r="D12761" i="1"/>
  <c r="C12762" i="1"/>
  <c r="D12762" i="1"/>
  <c r="C12763" i="1"/>
  <c r="D12763" i="1"/>
  <c r="C12764" i="1"/>
  <c r="D12764" i="1"/>
  <c r="C12765" i="1"/>
  <c r="D12765" i="1"/>
  <c r="C12766" i="1"/>
  <c r="D12766" i="1"/>
  <c r="C12767" i="1"/>
  <c r="D12767" i="1"/>
  <c r="C12768" i="1"/>
  <c r="D12768" i="1"/>
  <c r="C12769" i="1"/>
  <c r="D12769" i="1"/>
  <c r="C12770" i="1"/>
  <c r="D12770" i="1"/>
  <c r="C12771" i="1"/>
  <c r="D12771" i="1"/>
  <c r="C12772" i="1"/>
  <c r="D12772" i="1"/>
  <c r="C12773" i="1"/>
  <c r="D12773" i="1"/>
  <c r="C12774" i="1"/>
  <c r="D12774" i="1"/>
  <c r="C12775" i="1"/>
  <c r="D12775" i="1"/>
  <c r="C12776" i="1"/>
  <c r="D12776" i="1"/>
  <c r="C12777" i="1"/>
  <c r="D12777" i="1"/>
  <c r="C12778" i="1"/>
  <c r="D12778" i="1"/>
  <c r="C12779" i="1"/>
  <c r="D12779" i="1"/>
  <c r="C12780" i="1"/>
  <c r="D12780" i="1"/>
  <c r="C12781" i="1"/>
  <c r="D12781" i="1"/>
  <c r="C12782" i="1"/>
  <c r="D12782" i="1"/>
  <c r="C12783" i="1"/>
  <c r="D12783" i="1"/>
  <c r="C12784" i="1"/>
  <c r="D12784" i="1"/>
  <c r="C12785" i="1"/>
  <c r="D12785" i="1"/>
  <c r="C12786" i="1"/>
  <c r="D12786" i="1"/>
  <c r="C12787" i="1"/>
  <c r="D12787" i="1"/>
  <c r="C12788" i="1"/>
  <c r="D12788" i="1"/>
  <c r="C12789" i="1"/>
  <c r="D12789" i="1"/>
  <c r="C12790" i="1"/>
  <c r="D12790" i="1"/>
  <c r="C12791" i="1"/>
  <c r="D12791" i="1"/>
  <c r="C12792" i="1"/>
  <c r="D12792" i="1"/>
  <c r="C12793" i="1"/>
  <c r="D12793" i="1"/>
  <c r="C12794" i="1"/>
  <c r="D12794" i="1"/>
  <c r="C12795" i="1"/>
  <c r="D12795" i="1"/>
  <c r="C12796" i="1"/>
  <c r="D12796" i="1"/>
  <c r="C12797" i="1"/>
  <c r="D12797" i="1"/>
  <c r="C12798" i="1"/>
  <c r="D12798" i="1"/>
  <c r="C12799" i="1"/>
  <c r="D12799" i="1"/>
  <c r="C12800" i="1"/>
  <c r="D12800" i="1"/>
  <c r="C12801" i="1"/>
  <c r="D12801" i="1"/>
  <c r="C12802" i="1"/>
  <c r="D12802" i="1"/>
  <c r="C12803" i="1"/>
  <c r="D12803" i="1"/>
  <c r="C12804" i="1"/>
  <c r="D12804" i="1"/>
  <c r="C12805" i="1"/>
  <c r="D12805" i="1"/>
  <c r="C12806" i="1"/>
  <c r="D12806" i="1"/>
  <c r="C12807" i="1"/>
  <c r="D12807" i="1"/>
  <c r="C12808" i="1"/>
  <c r="D12808" i="1"/>
  <c r="C12809" i="1"/>
  <c r="D12809" i="1"/>
  <c r="C12810" i="1"/>
  <c r="D12810" i="1"/>
  <c r="C12811" i="1"/>
  <c r="D12811" i="1"/>
  <c r="C12812" i="1"/>
  <c r="D12812" i="1"/>
  <c r="C12813" i="1"/>
  <c r="D12813" i="1"/>
  <c r="C12814" i="1"/>
  <c r="D12814" i="1"/>
  <c r="C12815" i="1"/>
  <c r="D12815" i="1"/>
  <c r="C12816" i="1"/>
  <c r="D12816" i="1"/>
  <c r="C12817" i="1"/>
  <c r="D12817" i="1"/>
  <c r="C12818" i="1"/>
  <c r="D12818" i="1"/>
  <c r="C12819" i="1"/>
  <c r="D12819" i="1"/>
  <c r="C12820" i="1"/>
  <c r="D12820" i="1"/>
  <c r="C12821" i="1"/>
  <c r="D12821" i="1"/>
  <c r="C12822" i="1"/>
  <c r="D12822" i="1"/>
  <c r="C12823" i="1"/>
  <c r="D12823" i="1"/>
  <c r="C12824" i="1"/>
  <c r="D12824" i="1"/>
  <c r="C12825" i="1"/>
  <c r="D12825" i="1"/>
  <c r="C12826" i="1"/>
  <c r="D12826" i="1"/>
  <c r="C12827" i="1"/>
  <c r="D12827" i="1"/>
  <c r="C12828" i="1"/>
  <c r="D12828" i="1"/>
  <c r="C12829" i="1"/>
  <c r="D12829" i="1"/>
  <c r="C12830" i="1"/>
  <c r="D12830" i="1"/>
  <c r="C12831" i="1"/>
  <c r="D12831" i="1"/>
  <c r="C12832" i="1"/>
  <c r="D12832" i="1"/>
  <c r="C12833" i="1"/>
  <c r="D12833" i="1"/>
  <c r="C12834" i="1"/>
  <c r="D12834" i="1"/>
  <c r="C12835" i="1"/>
  <c r="D12835" i="1"/>
  <c r="C12836" i="1"/>
  <c r="D12836" i="1"/>
  <c r="C12837" i="1"/>
  <c r="D12837" i="1"/>
  <c r="C12838" i="1"/>
  <c r="D12838" i="1"/>
  <c r="C12839" i="1"/>
  <c r="D12839" i="1"/>
  <c r="C12840" i="1"/>
  <c r="D12840" i="1"/>
  <c r="C12841" i="1"/>
  <c r="D12841" i="1"/>
  <c r="C12842" i="1"/>
  <c r="D12842" i="1"/>
  <c r="C12843" i="1"/>
  <c r="D12843" i="1"/>
  <c r="C12844" i="1"/>
  <c r="D12844" i="1"/>
  <c r="C12845" i="1"/>
  <c r="D12845" i="1"/>
  <c r="C12846" i="1"/>
  <c r="D12846" i="1"/>
  <c r="C12847" i="1"/>
  <c r="D12847" i="1"/>
  <c r="C12848" i="1"/>
  <c r="D12848" i="1"/>
  <c r="C12849" i="1"/>
  <c r="D12849" i="1"/>
  <c r="C12850" i="1"/>
  <c r="D12850" i="1"/>
  <c r="C12851" i="1"/>
  <c r="D12851" i="1"/>
  <c r="C12852" i="1"/>
  <c r="D12852" i="1"/>
  <c r="C12853" i="1"/>
  <c r="D12853" i="1"/>
  <c r="C12854" i="1"/>
  <c r="D12854" i="1"/>
  <c r="C12855" i="1"/>
  <c r="D12855" i="1"/>
  <c r="C12856" i="1"/>
  <c r="D12856" i="1"/>
  <c r="C12857" i="1"/>
  <c r="D12857" i="1"/>
  <c r="C12858" i="1"/>
  <c r="D12858" i="1"/>
  <c r="C12859" i="1"/>
  <c r="D12859" i="1"/>
  <c r="C12860" i="1"/>
  <c r="D12860" i="1"/>
  <c r="C12861" i="1"/>
  <c r="D12861" i="1"/>
  <c r="C12862" i="1"/>
  <c r="D12862" i="1"/>
  <c r="C12863" i="1"/>
  <c r="D12863" i="1"/>
  <c r="C12864" i="1"/>
  <c r="D12864" i="1"/>
  <c r="C12865" i="1"/>
  <c r="D12865" i="1"/>
  <c r="C12866" i="1"/>
  <c r="D12866" i="1"/>
  <c r="C12867" i="1"/>
  <c r="D12867" i="1"/>
  <c r="C12868" i="1"/>
  <c r="D12868" i="1"/>
  <c r="C12869" i="1"/>
  <c r="D12869" i="1"/>
  <c r="C12870" i="1"/>
  <c r="D12870" i="1"/>
  <c r="C12871" i="1"/>
  <c r="D12871" i="1"/>
  <c r="C12872" i="1"/>
  <c r="D12872" i="1"/>
  <c r="C12873" i="1"/>
  <c r="D12873" i="1"/>
  <c r="C12874" i="1"/>
  <c r="D12874" i="1"/>
  <c r="C12875" i="1"/>
  <c r="D12875" i="1"/>
  <c r="C12876" i="1"/>
  <c r="D12876" i="1"/>
  <c r="C12877" i="1"/>
  <c r="D12877" i="1"/>
  <c r="C12878" i="1"/>
  <c r="D12878" i="1"/>
  <c r="C12879" i="1"/>
  <c r="D12879" i="1"/>
  <c r="C12880" i="1"/>
  <c r="D12880" i="1"/>
  <c r="C12881" i="1"/>
  <c r="D12881" i="1"/>
  <c r="C12882" i="1"/>
  <c r="D12882" i="1"/>
  <c r="C12883" i="1"/>
  <c r="D12883" i="1"/>
  <c r="C12884" i="1"/>
  <c r="D12884" i="1"/>
  <c r="C12885" i="1"/>
  <c r="D12885" i="1"/>
  <c r="C12886" i="1"/>
  <c r="D12886" i="1"/>
  <c r="C12887" i="1"/>
  <c r="D12887" i="1"/>
  <c r="C12888" i="1"/>
  <c r="D12888" i="1"/>
  <c r="C12889" i="1"/>
  <c r="D12889" i="1"/>
  <c r="C12890" i="1"/>
  <c r="D12890" i="1"/>
  <c r="C12891" i="1"/>
  <c r="D12891" i="1"/>
  <c r="C12892" i="1"/>
  <c r="D12892" i="1"/>
  <c r="C12893" i="1"/>
  <c r="D12893" i="1"/>
  <c r="C12894" i="1"/>
  <c r="D12894" i="1"/>
  <c r="C12895" i="1"/>
  <c r="D12895" i="1"/>
  <c r="C12896" i="1"/>
  <c r="D12896" i="1"/>
  <c r="C12897" i="1"/>
  <c r="D12897" i="1"/>
  <c r="C12898" i="1"/>
  <c r="D12898" i="1"/>
  <c r="C12899" i="1"/>
  <c r="D12899" i="1"/>
  <c r="C12900" i="1"/>
  <c r="D12900" i="1"/>
  <c r="C12901" i="1"/>
  <c r="D12901" i="1"/>
  <c r="C12902" i="1"/>
  <c r="D12902" i="1"/>
  <c r="C12903" i="1"/>
  <c r="D12903" i="1"/>
  <c r="C12904" i="1"/>
  <c r="D12904" i="1"/>
  <c r="C12905" i="1"/>
  <c r="D12905" i="1"/>
  <c r="C12906" i="1"/>
  <c r="D12906" i="1"/>
  <c r="C12907" i="1"/>
  <c r="D12907" i="1"/>
  <c r="C12908" i="1"/>
  <c r="D12908" i="1"/>
  <c r="C12909" i="1"/>
  <c r="D12909" i="1"/>
  <c r="C12910" i="1"/>
  <c r="D12910" i="1"/>
  <c r="C12911" i="1"/>
  <c r="D12911" i="1"/>
  <c r="C12912" i="1"/>
  <c r="D12912" i="1"/>
  <c r="C12913" i="1"/>
  <c r="D12913" i="1"/>
  <c r="C12914" i="1"/>
  <c r="D12914" i="1"/>
  <c r="C12915" i="1"/>
  <c r="D12915" i="1"/>
  <c r="C12916" i="1"/>
  <c r="D12916" i="1"/>
  <c r="C12917" i="1"/>
  <c r="D12917" i="1"/>
  <c r="C12918" i="1"/>
  <c r="D12918" i="1"/>
  <c r="C12919" i="1"/>
  <c r="D12919" i="1"/>
  <c r="C12920" i="1"/>
  <c r="D12920" i="1"/>
  <c r="C12921" i="1"/>
  <c r="D12921" i="1"/>
  <c r="C12922" i="1"/>
  <c r="D12922" i="1"/>
  <c r="C12923" i="1"/>
  <c r="D12923" i="1"/>
  <c r="C12924" i="1"/>
  <c r="D12924" i="1"/>
  <c r="C12925" i="1"/>
  <c r="D12925" i="1"/>
  <c r="C12926" i="1"/>
  <c r="D12926" i="1"/>
  <c r="C12927" i="1"/>
  <c r="D12927" i="1"/>
  <c r="C12928" i="1"/>
  <c r="D12928" i="1"/>
  <c r="C12929" i="1"/>
  <c r="D12929" i="1"/>
  <c r="C12930" i="1"/>
  <c r="D12930" i="1"/>
  <c r="C12931" i="1"/>
  <c r="D12931" i="1"/>
  <c r="C12932" i="1"/>
  <c r="D12932" i="1"/>
  <c r="C12933" i="1"/>
  <c r="D12933" i="1"/>
  <c r="C12934" i="1"/>
  <c r="D12934" i="1"/>
  <c r="C12935" i="1"/>
  <c r="D12935" i="1"/>
  <c r="C12936" i="1"/>
  <c r="D12936" i="1"/>
  <c r="C12937" i="1"/>
  <c r="D12937" i="1"/>
  <c r="C12938" i="1"/>
  <c r="D12938" i="1"/>
  <c r="C12939" i="1"/>
  <c r="D12939" i="1"/>
  <c r="C12940" i="1"/>
  <c r="D12940" i="1"/>
  <c r="C12941" i="1"/>
  <c r="D12941" i="1"/>
  <c r="C12942" i="1"/>
  <c r="D12942" i="1"/>
  <c r="C12943" i="1"/>
  <c r="D12943" i="1"/>
  <c r="C12944" i="1"/>
  <c r="D12944" i="1"/>
  <c r="C12945" i="1"/>
  <c r="D12945" i="1"/>
  <c r="C12946" i="1"/>
  <c r="D12946" i="1"/>
  <c r="C12947" i="1"/>
  <c r="D12947" i="1"/>
  <c r="C12948" i="1"/>
  <c r="D12948" i="1"/>
  <c r="C12949" i="1"/>
  <c r="D12949" i="1"/>
  <c r="C12950" i="1"/>
  <c r="D12950" i="1"/>
  <c r="C12951" i="1"/>
  <c r="D12951" i="1"/>
  <c r="C12952" i="1"/>
  <c r="D12952" i="1"/>
  <c r="C12953" i="1"/>
  <c r="D12953" i="1"/>
  <c r="C12954" i="1"/>
  <c r="D12954" i="1"/>
  <c r="C12955" i="1"/>
  <c r="D12955" i="1"/>
  <c r="C12956" i="1"/>
  <c r="D12956" i="1"/>
  <c r="C12957" i="1"/>
  <c r="D12957" i="1"/>
  <c r="C12958" i="1"/>
  <c r="D12958" i="1"/>
  <c r="C12959" i="1"/>
  <c r="D12959" i="1"/>
  <c r="C12960" i="1"/>
  <c r="D12960" i="1"/>
  <c r="C12961" i="1"/>
  <c r="D12961" i="1"/>
  <c r="C12962" i="1"/>
  <c r="D12962" i="1"/>
  <c r="C12963" i="1"/>
  <c r="D12963" i="1"/>
  <c r="C12964" i="1"/>
  <c r="D12964" i="1"/>
  <c r="C12965" i="1"/>
  <c r="D12965" i="1"/>
  <c r="C12966" i="1"/>
  <c r="D12966" i="1"/>
  <c r="C12967" i="1"/>
  <c r="D12967" i="1"/>
  <c r="C12968" i="1"/>
  <c r="D12968" i="1"/>
  <c r="C12969" i="1"/>
  <c r="D12969" i="1"/>
  <c r="C12970" i="1"/>
  <c r="D12970" i="1"/>
  <c r="C12971" i="1"/>
  <c r="D12971" i="1"/>
  <c r="C12972" i="1"/>
  <c r="D12972" i="1"/>
  <c r="C12973" i="1"/>
  <c r="D12973" i="1"/>
  <c r="C12974" i="1"/>
  <c r="D12974" i="1"/>
  <c r="C12975" i="1"/>
  <c r="D12975" i="1"/>
  <c r="C12976" i="1"/>
  <c r="D12976" i="1"/>
  <c r="C12977" i="1"/>
  <c r="D12977" i="1"/>
  <c r="C12978" i="1"/>
  <c r="D12978" i="1"/>
  <c r="C12979" i="1"/>
  <c r="D12979" i="1"/>
  <c r="C12980" i="1"/>
  <c r="D12980" i="1"/>
  <c r="C12981" i="1"/>
  <c r="D12981" i="1"/>
  <c r="C12982" i="1"/>
  <c r="D12982" i="1"/>
  <c r="C12983" i="1"/>
  <c r="D12983" i="1"/>
  <c r="C12984" i="1"/>
  <c r="D12984" i="1"/>
  <c r="C12985" i="1"/>
  <c r="D12985" i="1"/>
  <c r="C12986" i="1"/>
  <c r="D12986" i="1"/>
  <c r="C12987" i="1"/>
  <c r="D12987" i="1"/>
  <c r="C12988" i="1"/>
  <c r="D12988" i="1"/>
  <c r="C12989" i="1"/>
  <c r="D12989" i="1"/>
  <c r="C12990" i="1"/>
  <c r="D12990" i="1"/>
  <c r="C12991" i="1"/>
  <c r="D12991" i="1"/>
  <c r="C12992" i="1"/>
  <c r="D12992" i="1"/>
  <c r="C12993" i="1"/>
  <c r="D12993" i="1"/>
  <c r="C12994" i="1"/>
  <c r="D12994" i="1"/>
  <c r="C12995" i="1"/>
  <c r="D12995" i="1"/>
  <c r="C12996" i="1"/>
  <c r="D12996" i="1"/>
  <c r="C12997" i="1"/>
  <c r="D12997" i="1"/>
  <c r="C12998" i="1"/>
  <c r="D12998" i="1"/>
  <c r="C12999" i="1"/>
  <c r="D12999" i="1"/>
  <c r="C13000" i="1"/>
  <c r="D13000" i="1"/>
  <c r="C13001" i="1"/>
  <c r="D13001" i="1"/>
  <c r="C13002" i="1"/>
  <c r="D13002" i="1"/>
  <c r="C13003" i="1"/>
  <c r="D13003" i="1"/>
  <c r="C13004" i="1"/>
  <c r="D13004" i="1"/>
  <c r="C13005" i="1"/>
  <c r="D13005" i="1"/>
  <c r="C13006" i="1"/>
  <c r="D13006" i="1"/>
  <c r="C13007" i="1"/>
  <c r="D13007" i="1"/>
  <c r="C13008" i="1"/>
  <c r="D13008" i="1"/>
  <c r="C13009" i="1"/>
  <c r="D13009" i="1"/>
  <c r="C13010" i="1"/>
  <c r="D13010" i="1"/>
  <c r="C13011" i="1"/>
  <c r="D13011" i="1"/>
  <c r="C13012" i="1"/>
  <c r="D13012" i="1"/>
  <c r="C13013" i="1"/>
  <c r="D13013" i="1"/>
  <c r="C13014" i="1"/>
  <c r="D13014" i="1"/>
  <c r="C13015" i="1"/>
  <c r="D13015" i="1"/>
  <c r="C13016" i="1"/>
  <c r="D13016" i="1"/>
  <c r="C13017" i="1"/>
  <c r="D13017" i="1"/>
  <c r="C13018" i="1"/>
  <c r="D13018" i="1"/>
  <c r="C13019" i="1"/>
  <c r="D13019" i="1"/>
  <c r="C13020" i="1"/>
  <c r="D13020" i="1"/>
  <c r="C13021" i="1"/>
  <c r="D13021" i="1"/>
  <c r="C13022" i="1"/>
  <c r="D13022" i="1"/>
  <c r="C13023" i="1"/>
  <c r="D13023" i="1"/>
  <c r="C13024" i="1"/>
  <c r="D13024" i="1"/>
  <c r="C13025" i="1"/>
  <c r="D13025" i="1"/>
  <c r="C13026" i="1"/>
  <c r="D13026" i="1"/>
  <c r="C13027" i="1"/>
  <c r="D13027" i="1"/>
  <c r="C13028" i="1"/>
  <c r="D13028" i="1"/>
  <c r="C13029" i="1"/>
  <c r="D13029" i="1"/>
  <c r="C13030" i="1"/>
  <c r="D13030" i="1"/>
  <c r="C13031" i="1"/>
  <c r="D13031" i="1"/>
  <c r="C13032" i="1"/>
  <c r="D13032" i="1"/>
  <c r="C13033" i="1"/>
  <c r="D13033" i="1"/>
  <c r="C13034" i="1"/>
  <c r="D13034" i="1"/>
  <c r="C13035" i="1"/>
  <c r="D13035" i="1"/>
  <c r="C13036" i="1"/>
  <c r="D13036" i="1"/>
  <c r="C13037" i="1"/>
  <c r="D13037" i="1"/>
  <c r="C13038" i="1"/>
  <c r="D13038" i="1"/>
  <c r="C13039" i="1"/>
  <c r="D13039" i="1"/>
  <c r="C13040" i="1"/>
  <c r="D13040" i="1"/>
  <c r="C13041" i="1"/>
  <c r="D13041" i="1"/>
  <c r="C13042" i="1"/>
  <c r="D13042" i="1"/>
  <c r="C13043" i="1"/>
  <c r="D13043" i="1"/>
  <c r="C13044" i="1"/>
  <c r="D13044" i="1"/>
  <c r="C13045" i="1"/>
  <c r="D13045" i="1"/>
  <c r="C13046" i="1"/>
  <c r="D13046" i="1"/>
  <c r="C13047" i="1"/>
  <c r="D13047" i="1"/>
  <c r="C13048" i="1"/>
  <c r="D13048" i="1"/>
  <c r="C13049" i="1"/>
  <c r="D13049" i="1"/>
  <c r="C13050" i="1"/>
  <c r="D13050" i="1"/>
  <c r="C13051" i="1"/>
  <c r="D13051" i="1"/>
  <c r="C13052" i="1"/>
  <c r="D13052" i="1"/>
  <c r="C13053" i="1"/>
  <c r="D13053" i="1"/>
  <c r="C13054" i="1"/>
  <c r="D13054" i="1"/>
  <c r="C13055" i="1"/>
  <c r="D13055" i="1"/>
  <c r="C13056" i="1"/>
  <c r="D13056" i="1"/>
  <c r="C13057" i="1"/>
  <c r="D13057" i="1"/>
  <c r="C13058" i="1"/>
  <c r="D13058" i="1"/>
  <c r="C13059" i="1"/>
  <c r="D13059" i="1"/>
  <c r="C13060" i="1"/>
  <c r="D13060" i="1"/>
  <c r="C13061" i="1"/>
  <c r="D13061" i="1"/>
  <c r="C13062" i="1"/>
  <c r="D13062" i="1"/>
  <c r="C13063" i="1"/>
  <c r="D13063" i="1"/>
  <c r="C13064" i="1"/>
  <c r="D13064" i="1"/>
  <c r="C13065" i="1"/>
  <c r="D13065" i="1"/>
  <c r="C13066" i="1"/>
  <c r="D13066" i="1"/>
  <c r="C13067" i="1"/>
  <c r="D13067" i="1"/>
  <c r="C13068" i="1"/>
  <c r="D13068" i="1"/>
  <c r="C13069" i="1"/>
  <c r="D13069" i="1"/>
  <c r="C13070" i="1"/>
  <c r="D13070" i="1"/>
  <c r="C13071" i="1"/>
  <c r="D13071" i="1"/>
  <c r="C13072" i="1"/>
  <c r="D13072" i="1"/>
  <c r="C13073" i="1"/>
  <c r="D13073" i="1"/>
  <c r="C13074" i="1"/>
  <c r="D13074" i="1"/>
  <c r="C13075" i="1"/>
  <c r="D13075" i="1"/>
  <c r="C13076" i="1"/>
  <c r="D13076" i="1"/>
  <c r="C13077" i="1"/>
  <c r="D13077" i="1"/>
  <c r="C13078" i="1"/>
  <c r="D13078" i="1"/>
  <c r="C13079" i="1"/>
  <c r="D13079" i="1"/>
  <c r="C13080" i="1"/>
  <c r="D13080" i="1"/>
  <c r="C13081" i="1"/>
  <c r="D13081" i="1"/>
  <c r="C13082" i="1"/>
  <c r="D13082" i="1"/>
  <c r="C13083" i="1"/>
  <c r="D13083" i="1"/>
  <c r="C13084" i="1"/>
  <c r="D13084" i="1"/>
  <c r="C13085" i="1"/>
  <c r="D13085" i="1"/>
  <c r="C13086" i="1"/>
  <c r="D13086" i="1"/>
  <c r="C13087" i="1"/>
  <c r="D13087" i="1"/>
  <c r="C13088" i="1"/>
  <c r="D13088" i="1"/>
  <c r="C13089" i="1"/>
  <c r="D13089" i="1"/>
  <c r="C13090" i="1"/>
  <c r="D13090" i="1"/>
  <c r="C13091" i="1"/>
  <c r="D13091" i="1"/>
  <c r="C13092" i="1"/>
  <c r="D13092" i="1"/>
  <c r="C13093" i="1"/>
  <c r="D13093" i="1"/>
  <c r="C13094" i="1"/>
  <c r="D13094" i="1"/>
  <c r="C13095" i="1"/>
  <c r="D13095" i="1"/>
  <c r="C13096" i="1"/>
  <c r="D13096" i="1"/>
  <c r="C13097" i="1"/>
  <c r="D13097" i="1"/>
  <c r="C13098" i="1"/>
  <c r="D13098" i="1"/>
  <c r="C13099" i="1"/>
  <c r="D13099" i="1"/>
  <c r="C13100" i="1"/>
  <c r="D13100" i="1"/>
  <c r="C13101" i="1"/>
  <c r="D13101" i="1"/>
  <c r="C13102" i="1"/>
  <c r="D13102" i="1"/>
  <c r="C13103" i="1"/>
  <c r="D13103" i="1"/>
  <c r="C13104" i="1"/>
  <c r="D13104" i="1"/>
  <c r="C13105" i="1"/>
  <c r="D13105" i="1"/>
  <c r="C13106" i="1"/>
  <c r="D13106" i="1"/>
  <c r="C13107" i="1"/>
  <c r="D13107" i="1"/>
  <c r="C13108" i="1"/>
  <c r="D13108" i="1"/>
  <c r="C13109" i="1"/>
  <c r="D13109" i="1"/>
  <c r="C13110" i="1"/>
  <c r="D13110" i="1"/>
  <c r="C13111" i="1"/>
  <c r="D13111" i="1"/>
  <c r="C13112" i="1"/>
  <c r="D13112" i="1"/>
  <c r="C13113" i="1"/>
  <c r="D13113" i="1"/>
  <c r="C13114" i="1"/>
  <c r="D13114" i="1"/>
  <c r="C13115" i="1"/>
  <c r="D13115" i="1"/>
  <c r="C13116" i="1"/>
  <c r="D13116" i="1"/>
  <c r="C13117" i="1"/>
  <c r="D13117" i="1"/>
  <c r="C13118" i="1"/>
  <c r="D13118" i="1"/>
  <c r="C13119" i="1"/>
  <c r="D13119" i="1"/>
  <c r="C13120" i="1"/>
  <c r="D13120" i="1"/>
  <c r="C13121" i="1"/>
  <c r="D13121" i="1"/>
  <c r="C13122" i="1"/>
  <c r="D13122" i="1"/>
  <c r="C13123" i="1"/>
  <c r="D13123" i="1"/>
  <c r="C13124" i="1"/>
  <c r="D13124" i="1"/>
  <c r="C13125" i="1"/>
  <c r="D13125" i="1"/>
  <c r="C13126" i="1"/>
  <c r="D13126" i="1"/>
  <c r="C13127" i="1"/>
  <c r="D13127" i="1"/>
  <c r="C13128" i="1"/>
  <c r="D13128" i="1"/>
  <c r="C13129" i="1"/>
  <c r="D13129" i="1"/>
  <c r="C13130" i="1"/>
  <c r="D13130" i="1"/>
  <c r="C13131" i="1"/>
  <c r="D13131" i="1"/>
  <c r="C13132" i="1"/>
  <c r="D13132" i="1"/>
  <c r="C13133" i="1"/>
  <c r="D13133" i="1"/>
  <c r="C13134" i="1"/>
  <c r="D13134" i="1"/>
  <c r="C13135" i="1"/>
  <c r="D13135" i="1"/>
  <c r="C13136" i="1"/>
  <c r="D13136" i="1"/>
  <c r="C13137" i="1"/>
  <c r="D13137" i="1"/>
  <c r="C13138" i="1"/>
  <c r="D13138" i="1"/>
  <c r="C13139" i="1"/>
  <c r="D13139" i="1"/>
  <c r="C13140" i="1"/>
  <c r="D13140" i="1"/>
  <c r="C13141" i="1"/>
  <c r="D13141" i="1"/>
  <c r="C13142" i="1"/>
  <c r="D13142" i="1"/>
  <c r="C13143" i="1"/>
  <c r="D13143" i="1"/>
  <c r="C13144" i="1"/>
  <c r="D13144" i="1"/>
  <c r="C13145" i="1"/>
  <c r="D13145" i="1"/>
  <c r="C13146" i="1"/>
  <c r="D13146" i="1"/>
  <c r="C13147" i="1"/>
  <c r="D13147" i="1"/>
  <c r="C13148" i="1"/>
  <c r="D13148" i="1"/>
  <c r="C13149" i="1"/>
  <c r="D13149" i="1"/>
  <c r="C13150" i="1"/>
  <c r="D13150" i="1"/>
  <c r="C13151" i="1"/>
  <c r="D13151" i="1"/>
  <c r="C13152" i="1"/>
  <c r="D13152" i="1"/>
  <c r="C13153" i="1"/>
  <c r="D13153" i="1"/>
  <c r="C13154" i="1"/>
  <c r="D13154" i="1"/>
  <c r="C13155" i="1"/>
  <c r="D13155" i="1"/>
  <c r="C13156" i="1"/>
  <c r="D13156" i="1"/>
  <c r="C13157" i="1"/>
  <c r="D13157" i="1"/>
  <c r="C13158" i="1"/>
  <c r="D13158" i="1"/>
  <c r="C13159" i="1"/>
  <c r="D13159" i="1"/>
  <c r="C13160" i="1"/>
  <c r="D13160" i="1"/>
  <c r="C13161" i="1"/>
  <c r="D13161" i="1"/>
  <c r="C13162" i="1"/>
  <c r="D13162" i="1"/>
  <c r="C13163" i="1"/>
  <c r="D13163" i="1"/>
  <c r="C13164" i="1"/>
  <c r="D13164" i="1"/>
  <c r="C13165" i="1"/>
  <c r="D13165" i="1"/>
  <c r="C13166" i="1"/>
  <c r="D13166" i="1"/>
  <c r="C13167" i="1"/>
  <c r="D13167" i="1"/>
  <c r="C13168" i="1"/>
  <c r="D13168" i="1"/>
  <c r="C13169" i="1"/>
  <c r="D13169" i="1"/>
  <c r="C13170" i="1"/>
  <c r="D13170" i="1"/>
  <c r="C13171" i="1"/>
  <c r="D13171" i="1"/>
  <c r="C13172" i="1"/>
  <c r="D13172" i="1"/>
  <c r="C13173" i="1"/>
  <c r="D13173" i="1"/>
  <c r="C13174" i="1"/>
  <c r="D13174" i="1"/>
  <c r="C13175" i="1"/>
  <c r="D13175" i="1"/>
  <c r="C13176" i="1"/>
  <c r="D13176" i="1"/>
  <c r="C13177" i="1"/>
  <c r="D13177" i="1"/>
  <c r="C13178" i="1"/>
  <c r="D13178" i="1"/>
  <c r="C13179" i="1"/>
  <c r="D13179" i="1"/>
  <c r="C13180" i="1"/>
  <c r="D13180" i="1"/>
  <c r="C13181" i="1"/>
  <c r="D13181" i="1"/>
  <c r="C13182" i="1"/>
  <c r="D13182" i="1"/>
  <c r="C13183" i="1"/>
  <c r="D13183" i="1"/>
  <c r="C13184" i="1"/>
  <c r="D13184" i="1"/>
  <c r="C13185" i="1"/>
  <c r="D13185" i="1"/>
  <c r="C13186" i="1"/>
  <c r="D13186" i="1"/>
  <c r="C13187" i="1"/>
  <c r="D13187" i="1"/>
  <c r="C13188" i="1"/>
  <c r="D13188" i="1"/>
  <c r="C13189" i="1"/>
  <c r="D13189" i="1"/>
  <c r="C13190" i="1"/>
  <c r="D13190" i="1"/>
  <c r="C13191" i="1"/>
  <c r="D13191" i="1"/>
  <c r="C13192" i="1"/>
  <c r="D13192" i="1"/>
  <c r="C13193" i="1"/>
  <c r="D13193" i="1"/>
  <c r="C13194" i="1"/>
  <c r="D13194" i="1"/>
  <c r="C13195" i="1"/>
  <c r="D13195" i="1"/>
  <c r="C13196" i="1"/>
  <c r="D13196" i="1"/>
  <c r="C13197" i="1"/>
  <c r="D13197" i="1"/>
  <c r="C13198" i="1"/>
  <c r="D13198" i="1"/>
  <c r="C13199" i="1"/>
  <c r="D13199" i="1"/>
  <c r="C13200" i="1"/>
  <c r="D13200" i="1"/>
  <c r="C13201" i="1"/>
  <c r="D13201" i="1"/>
  <c r="C13202" i="1"/>
  <c r="D13202" i="1"/>
  <c r="C13203" i="1"/>
  <c r="D13203" i="1"/>
  <c r="C13204" i="1"/>
  <c r="D13204" i="1"/>
  <c r="C13205" i="1"/>
  <c r="D13205" i="1"/>
  <c r="C13206" i="1"/>
  <c r="D13206" i="1"/>
  <c r="C13207" i="1"/>
  <c r="D13207" i="1"/>
  <c r="C13208" i="1"/>
  <c r="D13208" i="1"/>
  <c r="C13209" i="1"/>
  <c r="D13209" i="1"/>
  <c r="C13210" i="1"/>
  <c r="D13210" i="1"/>
  <c r="C13211" i="1"/>
  <c r="D13211" i="1"/>
  <c r="C13212" i="1"/>
  <c r="D13212" i="1"/>
  <c r="C13213" i="1"/>
  <c r="D13213" i="1"/>
  <c r="C13214" i="1"/>
  <c r="D13214" i="1"/>
  <c r="C13215" i="1"/>
  <c r="D13215" i="1"/>
  <c r="C13216" i="1"/>
  <c r="D13216" i="1"/>
  <c r="C13217" i="1"/>
  <c r="D13217" i="1"/>
  <c r="C13218" i="1"/>
  <c r="D13218" i="1"/>
  <c r="C13219" i="1"/>
  <c r="D13219" i="1"/>
  <c r="C13220" i="1"/>
  <c r="D13220" i="1"/>
  <c r="C13221" i="1"/>
  <c r="D13221" i="1"/>
  <c r="C13222" i="1"/>
  <c r="D13222" i="1"/>
  <c r="C13223" i="1"/>
  <c r="D13223" i="1"/>
  <c r="C13224" i="1"/>
  <c r="D13224" i="1"/>
  <c r="C13225" i="1"/>
  <c r="D13225" i="1"/>
  <c r="C13226" i="1"/>
  <c r="D13226" i="1"/>
  <c r="C13227" i="1"/>
  <c r="D13227" i="1"/>
  <c r="C13228" i="1"/>
  <c r="D13228" i="1"/>
  <c r="C13229" i="1"/>
  <c r="D13229" i="1"/>
  <c r="C13230" i="1"/>
  <c r="D13230" i="1"/>
  <c r="C13231" i="1"/>
  <c r="D13231" i="1"/>
  <c r="C13232" i="1"/>
  <c r="D13232" i="1"/>
  <c r="C13233" i="1"/>
  <c r="D13233" i="1"/>
  <c r="C13234" i="1"/>
  <c r="D13234" i="1"/>
  <c r="C13235" i="1"/>
  <c r="D13235" i="1"/>
  <c r="C13236" i="1"/>
  <c r="D13236" i="1"/>
  <c r="C13237" i="1"/>
  <c r="D13237" i="1"/>
  <c r="C13238" i="1"/>
  <c r="D13238" i="1"/>
  <c r="C13239" i="1"/>
  <c r="D13239" i="1"/>
  <c r="C13240" i="1"/>
  <c r="D13240" i="1"/>
  <c r="C13241" i="1"/>
  <c r="D13241" i="1"/>
  <c r="C13242" i="1"/>
  <c r="D13242" i="1"/>
  <c r="C13243" i="1"/>
  <c r="D13243" i="1"/>
  <c r="C13244" i="1"/>
  <c r="D13244" i="1"/>
  <c r="C13245" i="1"/>
  <c r="D13245" i="1"/>
  <c r="C13246" i="1"/>
  <c r="D13246" i="1"/>
  <c r="C13247" i="1"/>
  <c r="D13247" i="1"/>
  <c r="C13248" i="1"/>
  <c r="D13248" i="1"/>
  <c r="C13249" i="1"/>
  <c r="D13249" i="1"/>
  <c r="C13250" i="1"/>
  <c r="D13250" i="1"/>
  <c r="C13251" i="1"/>
  <c r="D13251" i="1"/>
  <c r="C13252" i="1"/>
  <c r="D13252" i="1"/>
  <c r="C13253" i="1"/>
  <c r="D13253" i="1"/>
  <c r="C13254" i="1"/>
  <c r="D13254" i="1"/>
  <c r="C13255" i="1"/>
  <c r="D13255" i="1"/>
  <c r="C13256" i="1"/>
  <c r="D13256" i="1"/>
  <c r="C13257" i="1"/>
  <c r="D13257" i="1"/>
  <c r="C13258" i="1"/>
  <c r="D13258" i="1"/>
  <c r="C13259" i="1"/>
  <c r="D13259" i="1"/>
  <c r="C13260" i="1"/>
  <c r="D13260" i="1"/>
  <c r="C13261" i="1"/>
  <c r="D13261" i="1"/>
  <c r="C13262" i="1"/>
  <c r="D13262" i="1"/>
  <c r="C13263" i="1"/>
  <c r="D13263" i="1"/>
  <c r="C13264" i="1"/>
  <c r="D13264" i="1"/>
  <c r="C13265" i="1"/>
  <c r="D13265" i="1"/>
  <c r="C13266" i="1"/>
  <c r="D13266" i="1"/>
  <c r="C13267" i="1"/>
  <c r="D13267" i="1"/>
  <c r="C13268" i="1"/>
  <c r="D13268" i="1"/>
  <c r="C13269" i="1"/>
  <c r="D13269" i="1"/>
  <c r="C13270" i="1"/>
  <c r="D13270" i="1"/>
  <c r="C13271" i="1"/>
  <c r="D13271" i="1"/>
  <c r="C13272" i="1"/>
  <c r="D13272" i="1"/>
  <c r="C13273" i="1"/>
  <c r="D13273" i="1"/>
  <c r="C13274" i="1"/>
  <c r="D13274" i="1"/>
  <c r="C13275" i="1"/>
  <c r="D13275" i="1"/>
  <c r="C13276" i="1"/>
  <c r="D13276" i="1"/>
  <c r="C13277" i="1"/>
  <c r="D13277" i="1"/>
  <c r="C13278" i="1"/>
  <c r="D13278" i="1"/>
  <c r="C13279" i="1"/>
  <c r="D13279" i="1"/>
  <c r="C13280" i="1"/>
  <c r="D13280" i="1"/>
  <c r="C13281" i="1"/>
  <c r="D13281" i="1"/>
  <c r="C13282" i="1"/>
  <c r="D13282" i="1"/>
  <c r="C13283" i="1"/>
  <c r="D13283" i="1"/>
  <c r="C13284" i="1"/>
  <c r="D13284" i="1"/>
  <c r="C13285" i="1"/>
  <c r="D13285" i="1"/>
  <c r="C13286" i="1"/>
  <c r="D13286" i="1"/>
  <c r="C13287" i="1"/>
  <c r="D13287" i="1"/>
  <c r="C13288" i="1"/>
  <c r="D13288" i="1"/>
  <c r="C13289" i="1"/>
  <c r="D13289" i="1"/>
  <c r="C13290" i="1"/>
  <c r="D13290" i="1"/>
  <c r="C13291" i="1"/>
  <c r="D13291" i="1"/>
  <c r="C13292" i="1"/>
  <c r="D13292" i="1"/>
  <c r="C13293" i="1"/>
  <c r="D13293" i="1"/>
  <c r="C13294" i="1"/>
  <c r="D13294" i="1"/>
  <c r="C13295" i="1"/>
  <c r="D13295" i="1"/>
  <c r="C13296" i="1"/>
  <c r="D13296" i="1"/>
  <c r="C13297" i="1"/>
  <c r="D13297" i="1"/>
  <c r="C13298" i="1"/>
  <c r="D13298" i="1"/>
  <c r="C13299" i="1"/>
  <c r="D13299" i="1"/>
  <c r="C13300" i="1"/>
  <c r="D13300" i="1"/>
  <c r="C13301" i="1"/>
  <c r="D13301" i="1"/>
  <c r="C13302" i="1"/>
  <c r="D13302" i="1"/>
  <c r="C13303" i="1"/>
  <c r="D13303" i="1"/>
  <c r="C13304" i="1"/>
  <c r="D13304" i="1"/>
  <c r="C13305" i="1"/>
  <c r="D13305" i="1"/>
  <c r="C13306" i="1"/>
  <c r="D13306" i="1"/>
  <c r="C13307" i="1"/>
  <c r="D13307" i="1"/>
  <c r="C13308" i="1"/>
  <c r="D13308" i="1"/>
  <c r="C13309" i="1"/>
  <c r="D13309" i="1"/>
  <c r="C13310" i="1"/>
  <c r="D13310" i="1"/>
  <c r="C13311" i="1"/>
  <c r="D13311" i="1"/>
  <c r="C13312" i="1"/>
  <c r="D13312" i="1"/>
  <c r="C13313" i="1"/>
  <c r="D13313" i="1"/>
  <c r="C13314" i="1"/>
  <c r="D13314" i="1"/>
  <c r="C13315" i="1"/>
  <c r="D13315" i="1"/>
  <c r="C13316" i="1"/>
  <c r="D13316" i="1"/>
  <c r="C13317" i="1"/>
  <c r="D13317" i="1"/>
  <c r="C13318" i="1"/>
  <c r="D13318" i="1"/>
  <c r="C13319" i="1"/>
  <c r="D13319" i="1"/>
  <c r="C13320" i="1"/>
  <c r="D13320" i="1"/>
  <c r="C13321" i="1"/>
  <c r="D13321" i="1"/>
  <c r="C13322" i="1"/>
  <c r="D13322" i="1"/>
  <c r="C13323" i="1"/>
  <c r="D13323" i="1"/>
  <c r="C13324" i="1"/>
  <c r="D13324" i="1"/>
  <c r="C13325" i="1"/>
  <c r="D13325" i="1"/>
  <c r="C13326" i="1"/>
  <c r="D13326" i="1"/>
  <c r="C13327" i="1"/>
  <c r="D13327" i="1"/>
  <c r="C13328" i="1"/>
  <c r="D13328" i="1"/>
  <c r="C13329" i="1"/>
  <c r="D13329" i="1"/>
  <c r="C13330" i="1"/>
  <c r="D13330" i="1"/>
  <c r="C13331" i="1"/>
  <c r="D13331" i="1"/>
  <c r="C13332" i="1"/>
  <c r="D13332" i="1"/>
  <c r="C13333" i="1"/>
  <c r="D13333" i="1"/>
  <c r="C13334" i="1"/>
  <c r="D13334" i="1"/>
  <c r="C13335" i="1"/>
  <c r="D13335" i="1"/>
  <c r="C13336" i="1"/>
  <c r="D13336" i="1"/>
  <c r="C13337" i="1"/>
  <c r="D13337" i="1"/>
  <c r="C13338" i="1"/>
  <c r="D13338" i="1"/>
  <c r="C13339" i="1"/>
  <c r="D13339" i="1"/>
  <c r="C13340" i="1"/>
  <c r="D13340" i="1"/>
  <c r="C13341" i="1"/>
  <c r="D13341" i="1"/>
  <c r="C13342" i="1"/>
  <c r="D13342" i="1"/>
  <c r="C13343" i="1"/>
  <c r="D13343" i="1"/>
  <c r="C13344" i="1"/>
  <c r="D13344" i="1"/>
  <c r="C13345" i="1"/>
  <c r="D13345" i="1"/>
  <c r="C13346" i="1"/>
  <c r="D13346" i="1"/>
  <c r="C13347" i="1"/>
  <c r="D13347" i="1"/>
  <c r="C13348" i="1"/>
  <c r="D13348" i="1"/>
  <c r="C13349" i="1"/>
  <c r="D13349" i="1"/>
  <c r="C13350" i="1"/>
  <c r="D13350" i="1"/>
  <c r="C13351" i="1"/>
  <c r="D13351" i="1"/>
  <c r="C13352" i="1"/>
  <c r="D13352" i="1"/>
  <c r="C13353" i="1"/>
  <c r="D13353" i="1"/>
  <c r="C13354" i="1"/>
  <c r="D13354" i="1"/>
  <c r="C13355" i="1"/>
  <c r="D13355" i="1"/>
  <c r="C13356" i="1"/>
  <c r="D13356" i="1"/>
  <c r="C13357" i="1"/>
  <c r="D13357" i="1"/>
  <c r="C13358" i="1"/>
  <c r="D13358" i="1"/>
  <c r="C13359" i="1"/>
  <c r="D13359" i="1"/>
  <c r="C13360" i="1"/>
  <c r="D13360" i="1"/>
  <c r="C13361" i="1"/>
  <c r="D13361" i="1"/>
  <c r="C13362" i="1"/>
  <c r="D13362" i="1"/>
  <c r="C13363" i="1"/>
  <c r="D13363" i="1"/>
  <c r="C13364" i="1"/>
  <c r="D13364" i="1"/>
  <c r="C13365" i="1"/>
  <c r="D13365" i="1"/>
  <c r="C13366" i="1"/>
  <c r="D13366" i="1"/>
  <c r="C13367" i="1"/>
  <c r="D13367" i="1"/>
  <c r="C13368" i="1"/>
  <c r="D13368" i="1"/>
  <c r="C13369" i="1"/>
  <c r="D13369" i="1"/>
  <c r="C13370" i="1"/>
  <c r="D13370" i="1"/>
  <c r="C13371" i="1"/>
  <c r="D13371" i="1"/>
  <c r="C13372" i="1"/>
  <c r="D13372" i="1"/>
  <c r="C13373" i="1"/>
  <c r="D13373" i="1"/>
  <c r="C13374" i="1"/>
  <c r="D13374" i="1"/>
  <c r="C13375" i="1"/>
  <c r="D13375" i="1"/>
  <c r="C13376" i="1"/>
  <c r="D13376" i="1"/>
  <c r="C13377" i="1"/>
  <c r="D13377" i="1"/>
  <c r="C13378" i="1"/>
  <c r="D13378" i="1"/>
  <c r="C13379" i="1"/>
  <c r="D13379" i="1"/>
  <c r="C13380" i="1"/>
  <c r="D13380" i="1"/>
  <c r="C13381" i="1"/>
  <c r="D13381" i="1"/>
  <c r="C13382" i="1"/>
  <c r="D13382" i="1"/>
  <c r="C13383" i="1"/>
  <c r="D13383" i="1"/>
  <c r="C13384" i="1"/>
  <c r="D13384" i="1"/>
  <c r="C13385" i="1"/>
  <c r="D13385" i="1"/>
  <c r="C13386" i="1"/>
  <c r="D13386" i="1"/>
  <c r="C13387" i="1"/>
  <c r="D13387" i="1"/>
  <c r="C13388" i="1"/>
  <c r="D13388" i="1"/>
  <c r="C13389" i="1"/>
  <c r="D13389" i="1"/>
  <c r="C13390" i="1"/>
  <c r="D13390" i="1"/>
  <c r="C13391" i="1"/>
  <c r="D13391" i="1"/>
  <c r="C13392" i="1"/>
  <c r="D13392" i="1"/>
  <c r="C13393" i="1"/>
  <c r="D13393" i="1"/>
  <c r="C13394" i="1"/>
  <c r="D13394" i="1"/>
  <c r="C13395" i="1"/>
  <c r="D13395" i="1"/>
  <c r="C13396" i="1"/>
  <c r="D13396" i="1"/>
  <c r="C13397" i="1"/>
  <c r="D13397" i="1"/>
  <c r="C13398" i="1"/>
  <c r="D13398" i="1"/>
  <c r="C13399" i="1"/>
  <c r="D13399" i="1"/>
  <c r="C13400" i="1"/>
  <c r="D13400" i="1"/>
  <c r="C13401" i="1"/>
  <c r="D13401" i="1"/>
  <c r="C13402" i="1"/>
  <c r="D13402" i="1"/>
  <c r="C13403" i="1"/>
  <c r="D13403" i="1"/>
  <c r="C13404" i="1"/>
  <c r="D13404" i="1"/>
  <c r="C13405" i="1"/>
  <c r="D13405" i="1"/>
  <c r="C13406" i="1"/>
  <c r="D13406" i="1"/>
  <c r="C13407" i="1"/>
  <c r="D13407" i="1"/>
  <c r="C13408" i="1"/>
  <c r="D13408" i="1"/>
  <c r="C13409" i="1"/>
  <c r="D13409" i="1"/>
  <c r="C13410" i="1"/>
  <c r="D13410" i="1"/>
  <c r="C13411" i="1"/>
  <c r="D13411" i="1"/>
  <c r="C13412" i="1"/>
  <c r="D13412" i="1"/>
  <c r="C13413" i="1"/>
  <c r="D13413" i="1"/>
  <c r="C13414" i="1"/>
  <c r="D13414" i="1"/>
  <c r="C13415" i="1"/>
  <c r="D13415" i="1"/>
  <c r="C13416" i="1"/>
  <c r="D13416" i="1"/>
  <c r="C13417" i="1"/>
  <c r="D13417" i="1"/>
  <c r="C13418" i="1"/>
  <c r="D13418" i="1"/>
  <c r="C13419" i="1"/>
  <c r="D13419" i="1"/>
  <c r="C13420" i="1"/>
  <c r="D13420" i="1"/>
  <c r="C13421" i="1"/>
  <c r="D13421" i="1"/>
  <c r="C13422" i="1"/>
  <c r="D13422" i="1"/>
  <c r="C13423" i="1"/>
  <c r="D13423" i="1"/>
  <c r="C13424" i="1"/>
  <c r="D13424" i="1"/>
  <c r="C13425" i="1"/>
  <c r="D13425" i="1"/>
  <c r="C13426" i="1"/>
  <c r="D13426" i="1"/>
  <c r="C13427" i="1"/>
  <c r="D13427" i="1"/>
  <c r="C13428" i="1"/>
  <c r="D13428" i="1"/>
  <c r="C13429" i="1"/>
  <c r="D13429" i="1"/>
  <c r="C13430" i="1"/>
  <c r="D13430" i="1"/>
  <c r="C13431" i="1"/>
  <c r="D13431" i="1"/>
  <c r="C13432" i="1"/>
  <c r="D13432" i="1"/>
  <c r="C13433" i="1"/>
  <c r="D13433" i="1"/>
  <c r="C13434" i="1"/>
  <c r="D13434" i="1"/>
  <c r="C13435" i="1"/>
  <c r="D13435" i="1"/>
  <c r="C13436" i="1"/>
  <c r="D13436" i="1"/>
  <c r="C13437" i="1"/>
  <c r="D13437" i="1"/>
  <c r="C13438" i="1"/>
  <c r="D13438" i="1"/>
  <c r="C13439" i="1"/>
  <c r="D13439" i="1"/>
  <c r="C13440" i="1"/>
  <c r="D13440" i="1"/>
  <c r="C13441" i="1"/>
  <c r="D13441" i="1"/>
  <c r="C13442" i="1"/>
  <c r="D13442" i="1"/>
  <c r="C13443" i="1"/>
  <c r="D13443" i="1"/>
  <c r="C13444" i="1"/>
  <c r="D13444" i="1"/>
  <c r="C13445" i="1"/>
  <c r="D13445" i="1"/>
  <c r="C13446" i="1"/>
  <c r="D13446" i="1"/>
  <c r="C13447" i="1"/>
  <c r="D13447" i="1"/>
  <c r="C13448" i="1"/>
  <c r="D13448" i="1"/>
  <c r="C13449" i="1"/>
  <c r="D13449" i="1"/>
  <c r="C13450" i="1"/>
  <c r="D13450" i="1"/>
  <c r="C13451" i="1"/>
  <c r="D13451" i="1"/>
  <c r="C13452" i="1"/>
  <c r="D13452" i="1"/>
  <c r="C13453" i="1"/>
  <c r="D13453" i="1"/>
  <c r="C13454" i="1"/>
  <c r="D13454" i="1"/>
  <c r="C13455" i="1"/>
  <c r="D13455" i="1"/>
  <c r="C13456" i="1"/>
  <c r="D13456" i="1"/>
  <c r="C13457" i="1"/>
  <c r="D13457" i="1"/>
  <c r="C13458" i="1"/>
  <c r="D13458" i="1"/>
  <c r="C13459" i="1"/>
  <c r="D13459" i="1"/>
  <c r="C13460" i="1"/>
  <c r="D13460" i="1"/>
  <c r="C13461" i="1"/>
  <c r="D13461" i="1"/>
  <c r="C13462" i="1"/>
  <c r="D13462" i="1"/>
  <c r="C13463" i="1"/>
  <c r="D13463" i="1"/>
  <c r="C13464" i="1"/>
  <c r="D13464" i="1"/>
  <c r="C13465" i="1"/>
  <c r="D13465" i="1"/>
  <c r="C13466" i="1"/>
  <c r="D13466" i="1"/>
  <c r="C13467" i="1"/>
  <c r="D13467" i="1"/>
  <c r="C13468" i="1"/>
  <c r="D13468" i="1"/>
  <c r="C13469" i="1"/>
  <c r="D13469" i="1"/>
  <c r="C13470" i="1"/>
  <c r="D13470" i="1"/>
  <c r="C13471" i="1"/>
  <c r="D13471" i="1"/>
  <c r="C13472" i="1"/>
  <c r="D13472" i="1"/>
  <c r="C13473" i="1"/>
  <c r="D13473" i="1"/>
  <c r="C13474" i="1"/>
  <c r="D13474" i="1"/>
  <c r="C13475" i="1"/>
  <c r="D13475" i="1"/>
  <c r="C13476" i="1"/>
  <c r="D13476" i="1"/>
  <c r="C13477" i="1"/>
  <c r="D13477" i="1"/>
  <c r="C13478" i="1"/>
  <c r="D13478" i="1"/>
  <c r="C13479" i="1"/>
  <c r="D13479" i="1"/>
  <c r="C13480" i="1"/>
  <c r="D13480" i="1"/>
  <c r="C13481" i="1"/>
  <c r="D13481" i="1"/>
  <c r="C13482" i="1"/>
  <c r="D13482" i="1"/>
  <c r="C13483" i="1"/>
  <c r="D13483" i="1"/>
  <c r="C13484" i="1"/>
  <c r="D13484" i="1"/>
  <c r="C13485" i="1"/>
  <c r="D13485" i="1"/>
  <c r="C13486" i="1"/>
  <c r="D13486" i="1"/>
  <c r="C13487" i="1"/>
  <c r="D13487" i="1"/>
  <c r="C13488" i="1"/>
  <c r="D13488" i="1"/>
  <c r="C13489" i="1"/>
  <c r="D13489" i="1"/>
  <c r="C13490" i="1"/>
  <c r="D13490" i="1"/>
  <c r="C13491" i="1"/>
  <c r="D13491" i="1"/>
  <c r="C13492" i="1"/>
  <c r="D13492" i="1"/>
  <c r="C13493" i="1"/>
  <c r="D13493" i="1"/>
  <c r="C13494" i="1"/>
  <c r="D13494" i="1"/>
  <c r="C13495" i="1"/>
  <c r="D13495" i="1"/>
  <c r="C13496" i="1"/>
  <c r="D13496" i="1"/>
  <c r="C13497" i="1"/>
  <c r="D13497" i="1"/>
  <c r="C13498" i="1"/>
  <c r="D13498" i="1"/>
  <c r="C13499" i="1"/>
  <c r="D13499" i="1"/>
  <c r="C13500" i="1"/>
  <c r="D13500" i="1"/>
  <c r="C13501" i="1"/>
  <c r="D13501" i="1"/>
  <c r="C13502" i="1"/>
  <c r="D13502" i="1"/>
  <c r="C13503" i="1"/>
  <c r="D13503" i="1"/>
  <c r="C13504" i="1"/>
  <c r="D13504" i="1"/>
  <c r="C13505" i="1"/>
  <c r="D13505" i="1"/>
  <c r="C13506" i="1"/>
  <c r="D13506" i="1"/>
  <c r="C13507" i="1"/>
  <c r="D13507" i="1"/>
  <c r="C13508" i="1"/>
  <c r="D13508" i="1"/>
  <c r="C13509" i="1"/>
  <c r="D13509" i="1"/>
  <c r="C13510" i="1"/>
  <c r="D13510" i="1"/>
  <c r="C13511" i="1"/>
  <c r="D13511" i="1"/>
  <c r="C13512" i="1"/>
  <c r="D13512" i="1"/>
  <c r="C13513" i="1"/>
  <c r="D13513" i="1"/>
  <c r="C13514" i="1"/>
  <c r="D13514" i="1"/>
  <c r="C13515" i="1"/>
  <c r="D13515" i="1"/>
  <c r="C13516" i="1"/>
  <c r="D13516" i="1"/>
  <c r="C13517" i="1"/>
  <c r="D13517" i="1"/>
  <c r="C13518" i="1"/>
  <c r="D13518" i="1"/>
  <c r="C13519" i="1"/>
  <c r="D13519" i="1"/>
  <c r="C13520" i="1"/>
  <c r="D13520" i="1"/>
  <c r="C13521" i="1"/>
  <c r="D13521" i="1"/>
  <c r="C13522" i="1"/>
  <c r="D13522" i="1"/>
  <c r="C13523" i="1"/>
  <c r="D13523" i="1"/>
  <c r="C13524" i="1"/>
  <c r="D13524" i="1"/>
  <c r="C13525" i="1"/>
  <c r="D13525" i="1"/>
  <c r="C13526" i="1"/>
  <c r="D13526" i="1"/>
  <c r="C13527" i="1"/>
  <c r="D13527" i="1"/>
  <c r="C13528" i="1"/>
  <c r="D13528" i="1"/>
  <c r="C13529" i="1"/>
  <c r="D13529" i="1"/>
  <c r="C13530" i="1"/>
  <c r="D13530" i="1"/>
  <c r="C13531" i="1"/>
  <c r="D13531" i="1"/>
  <c r="C13532" i="1"/>
  <c r="D13532" i="1"/>
  <c r="C13533" i="1"/>
  <c r="D13533" i="1"/>
  <c r="C13534" i="1"/>
  <c r="D13534" i="1"/>
  <c r="C13535" i="1"/>
  <c r="D13535" i="1"/>
  <c r="C13536" i="1"/>
  <c r="D13536" i="1"/>
  <c r="C13537" i="1"/>
  <c r="D13537" i="1"/>
  <c r="C13538" i="1"/>
  <c r="D13538" i="1"/>
  <c r="C13539" i="1"/>
  <c r="D13539" i="1"/>
  <c r="C13540" i="1"/>
  <c r="D13540" i="1"/>
  <c r="C13541" i="1"/>
  <c r="D13541" i="1"/>
  <c r="C13542" i="1"/>
  <c r="D13542" i="1"/>
  <c r="C13543" i="1"/>
  <c r="D13543" i="1"/>
  <c r="C13544" i="1"/>
  <c r="D13544" i="1"/>
  <c r="C13545" i="1"/>
  <c r="D13545" i="1"/>
  <c r="C13546" i="1"/>
  <c r="D13546" i="1"/>
  <c r="C13547" i="1"/>
  <c r="D13547" i="1"/>
  <c r="C13548" i="1"/>
  <c r="D13548" i="1"/>
  <c r="C13549" i="1"/>
  <c r="D13549" i="1"/>
  <c r="C13550" i="1"/>
  <c r="D13550" i="1"/>
  <c r="C13551" i="1"/>
  <c r="D13551" i="1"/>
  <c r="C13552" i="1"/>
  <c r="D13552" i="1"/>
  <c r="C13553" i="1"/>
  <c r="D13553" i="1"/>
  <c r="C13554" i="1"/>
  <c r="D13554" i="1"/>
  <c r="C13555" i="1"/>
  <c r="D13555" i="1"/>
  <c r="C13556" i="1"/>
  <c r="D13556" i="1"/>
  <c r="C13557" i="1"/>
  <c r="D13557" i="1"/>
  <c r="C13558" i="1"/>
  <c r="D13558" i="1"/>
  <c r="C13559" i="1"/>
  <c r="D13559" i="1"/>
  <c r="C13560" i="1"/>
  <c r="D13560" i="1"/>
  <c r="C13561" i="1"/>
  <c r="D13561" i="1"/>
  <c r="C13562" i="1"/>
  <c r="D13562" i="1"/>
  <c r="C13563" i="1"/>
  <c r="D13563" i="1"/>
  <c r="C13564" i="1"/>
  <c r="D13564" i="1"/>
  <c r="C13565" i="1"/>
  <c r="D13565" i="1"/>
  <c r="C13566" i="1"/>
  <c r="D13566" i="1"/>
  <c r="C13567" i="1"/>
  <c r="D13567" i="1"/>
  <c r="C13568" i="1"/>
  <c r="D13568" i="1"/>
  <c r="C13569" i="1"/>
  <c r="D13569" i="1"/>
  <c r="C13570" i="1"/>
  <c r="D13570" i="1"/>
  <c r="C13571" i="1"/>
  <c r="D13571" i="1"/>
  <c r="C13572" i="1"/>
  <c r="D13572" i="1"/>
  <c r="C13573" i="1"/>
  <c r="D13573" i="1"/>
  <c r="C13574" i="1"/>
  <c r="D13574" i="1"/>
  <c r="C13575" i="1"/>
  <c r="D13575" i="1"/>
  <c r="C13576" i="1"/>
  <c r="D13576" i="1"/>
  <c r="C13577" i="1"/>
  <c r="D13577" i="1"/>
  <c r="C13578" i="1"/>
  <c r="D13578" i="1"/>
  <c r="C13579" i="1"/>
  <c r="D13579" i="1"/>
  <c r="C13580" i="1"/>
  <c r="D13580" i="1"/>
  <c r="C13581" i="1"/>
  <c r="D13581" i="1"/>
  <c r="C13582" i="1"/>
  <c r="D13582" i="1"/>
  <c r="C13583" i="1"/>
  <c r="D13583" i="1"/>
  <c r="C13584" i="1"/>
  <c r="D13584" i="1"/>
  <c r="C13585" i="1"/>
  <c r="D13585" i="1"/>
  <c r="C13586" i="1"/>
  <c r="D13586" i="1"/>
  <c r="C13587" i="1"/>
  <c r="D13587" i="1"/>
  <c r="C13588" i="1"/>
  <c r="D13588" i="1"/>
  <c r="C13589" i="1"/>
  <c r="D13589" i="1"/>
  <c r="C13590" i="1"/>
  <c r="D13590" i="1"/>
  <c r="C13591" i="1"/>
  <c r="D13591" i="1"/>
  <c r="C13592" i="1"/>
  <c r="D13592" i="1"/>
  <c r="C13593" i="1"/>
  <c r="D13593" i="1"/>
  <c r="C13594" i="1"/>
  <c r="D13594" i="1"/>
  <c r="C13595" i="1"/>
  <c r="D13595" i="1"/>
  <c r="C13596" i="1"/>
  <c r="D13596" i="1"/>
  <c r="C13597" i="1"/>
  <c r="D13597" i="1"/>
  <c r="C13598" i="1"/>
  <c r="D13598" i="1"/>
  <c r="C13599" i="1"/>
  <c r="D13599" i="1"/>
  <c r="C13600" i="1"/>
  <c r="D13600" i="1"/>
  <c r="C13601" i="1"/>
  <c r="D13601" i="1"/>
  <c r="C13602" i="1"/>
  <c r="D13602" i="1"/>
  <c r="C13603" i="1"/>
  <c r="D13603" i="1"/>
  <c r="C13604" i="1"/>
  <c r="D13604" i="1"/>
  <c r="C13605" i="1"/>
  <c r="D13605" i="1"/>
  <c r="C13606" i="1"/>
  <c r="D13606" i="1"/>
  <c r="C13607" i="1"/>
  <c r="D13607" i="1"/>
  <c r="C13608" i="1"/>
  <c r="D13608" i="1"/>
  <c r="C13609" i="1"/>
  <c r="D13609" i="1"/>
  <c r="C13610" i="1"/>
  <c r="D13610" i="1"/>
  <c r="C13611" i="1"/>
  <c r="D13611" i="1"/>
  <c r="C13612" i="1"/>
  <c r="D13612" i="1"/>
  <c r="C13613" i="1"/>
  <c r="D13613" i="1"/>
  <c r="C13614" i="1"/>
  <c r="D13614" i="1"/>
  <c r="C13615" i="1"/>
  <c r="D13615" i="1"/>
  <c r="C13616" i="1"/>
  <c r="D13616" i="1"/>
  <c r="C13617" i="1"/>
  <c r="D13617" i="1"/>
  <c r="C13618" i="1"/>
  <c r="D13618" i="1"/>
  <c r="C13619" i="1"/>
  <c r="D13619" i="1"/>
  <c r="C13620" i="1"/>
  <c r="D13620" i="1"/>
  <c r="C13621" i="1"/>
  <c r="D13621" i="1"/>
  <c r="C13622" i="1"/>
  <c r="D13622" i="1"/>
  <c r="C13623" i="1"/>
  <c r="D13623" i="1"/>
  <c r="C13624" i="1"/>
  <c r="D13624" i="1"/>
  <c r="C13625" i="1"/>
  <c r="D13625" i="1"/>
  <c r="C13626" i="1"/>
  <c r="D13626" i="1"/>
  <c r="C13627" i="1"/>
  <c r="D13627" i="1"/>
  <c r="C13628" i="1"/>
  <c r="D13628" i="1"/>
  <c r="C13629" i="1"/>
  <c r="D13629" i="1"/>
  <c r="C13630" i="1"/>
  <c r="D13630" i="1"/>
  <c r="C13631" i="1"/>
  <c r="D13631" i="1"/>
  <c r="C13632" i="1"/>
  <c r="D13632" i="1"/>
  <c r="C13633" i="1"/>
  <c r="D13633" i="1"/>
  <c r="C13634" i="1"/>
  <c r="D13634" i="1"/>
  <c r="C13635" i="1"/>
  <c r="D13635" i="1"/>
  <c r="C13636" i="1"/>
  <c r="D13636" i="1"/>
  <c r="C13637" i="1"/>
  <c r="D13637" i="1"/>
  <c r="C13638" i="1"/>
  <c r="D13638" i="1"/>
  <c r="C13639" i="1"/>
  <c r="D13639" i="1"/>
  <c r="C13640" i="1"/>
  <c r="D13640" i="1"/>
  <c r="C13641" i="1"/>
  <c r="D13641" i="1"/>
  <c r="C13642" i="1"/>
  <c r="D13642" i="1"/>
  <c r="C13643" i="1"/>
  <c r="D13643" i="1"/>
  <c r="C13644" i="1"/>
  <c r="D13644" i="1"/>
  <c r="C13645" i="1"/>
  <c r="D13645" i="1"/>
  <c r="C13646" i="1"/>
  <c r="D13646" i="1"/>
  <c r="C13647" i="1"/>
  <c r="D13647" i="1"/>
  <c r="C13648" i="1"/>
  <c r="D13648" i="1"/>
  <c r="C13649" i="1"/>
  <c r="D13649" i="1"/>
  <c r="C13650" i="1"/>
  <c r="D13650" i="1"/>
  <c r="C13651" i="1"/>
  <c r="D13651" i="1"/>
  <c r="C13652" i="1"/>
  <c r="D13652" i="1"/>
  <c r="C13653" i="1"/>
  <c r="D13653" i="1"/>
  <c r="C13654" i="1"/>
  <c r="D13654" i="1"/>
  <c r="C13655" i="1"/>
  <c r="D13655" i="1"/>
  <c r="C13656" i="1"/>
  <c r="D13656" i="1"/>
  <c r="C13657" i="1"/>
  <c r="D13657" i="1"/>
  <c r="C13658" i="1"/>
  <c r="D13658" i="1"/>
  <c r="C13659" i="1"/>
  <c r="D13659" i="1"/>
  <c r="C13660" i="1"/>
  <c r="D13660" i="1"/>
  <c r="C13661" i="1"/>
  <c r="D13661" i="1"/>
  <c r="C13662" i="1"/>
  <c r="D13662" i="1"/>
  <c r="C13663" i="1"/>
  <c r="D13663" i="1"/>
  <c r="C13664" i="1"/>
  <c r="D13664" i="1"/>
  <c r="C13665" i="1"/>
  <c r="D13665" i="1"/>
  <c r="C13666" i="1"/>
  <c r="D13666" i="1"/>
  <c r="C13667" i="1"/>
  <c r="D13667" i="1"/>
  <c r="C13668" i="1"/>
  <c r="D13668" i="1"/>
  <c r="C13669" i="1"/>
  <c r="D13669" i="1"/>
  <c r="C13670" i="1"/>
  <c r="D13670" i="1"/>
  <c r="C13671" i="1"/>
  <c r="D13671" i="1"/>
  <c r="C13672" i="1"/>
  <c r="D13672" i="1"/>
  <c r="C13673" i="1"/>
  <c r="D13673" i="1"/>
  <c r="C13674" i="1"/>
  <c r="D13674" i="1"/>
  <c r="C13675" i="1"/>
  <c r="D13675" i="1"/>
  <c r="C13676" i="1"/>
  <c r="D13676" i="1"/>
  <c r="C13677" i="1"/>
  <c r="D13677" i="1"/>
  <c r="C13678" i="1"/>
  <c r="D13678" i="1"/>
  <c r="C13679" i="1"/>
  <c r="D13679" i="1"/>
  <c r="C13680" i="1"/>
  <c r="D13680" i="1"/>
  <c r="C13681" i="1"/>
  <c r="D13681" i="1"/>
  <c r="C13682" i="1"/>
  <c r="D13682" i="1"/>
  <c r="C13683" i="1"/>
  <c r="D13683" i="1"/>
  <c r="C13684" i="1"/>
  <c r="D13684" i="1"/>
  <c r="C13685" i="1"/>
  <c r="D13685" i="1"/>
  <c r="C13686" i="1"/>
  <c r="D13686" i="1"/>
  <c r="C13687" i="1"/>
  <c r="D13687" i="1"/>
  <c r="C13688" i="1"/>
  <c r="D13688" i="1"/>
  <c r="C13689" i="1"/>
  <c r="D13689" i="1"/>
  <c r="C13690" i="1"/>
  <c r="D13690" i="1"/>
  <c r="C13691" i="1"/>
  <c r="D13691" i="1"/>
  <c r="C13692" i="1"/>
  <c r="D13692" i="1"/>
  <c r="C13693" i="1"/>
  <c r="D13693" i="1"/>
  <c r="C13694" i="1"/>
  <c r="D13694" i="1"/>
  <c r="C13695" i="1"/>
  <c r="D13695" i="1"/>
  <c r="C13696" i="1"/>
  <c r="D13696" i="1"/>
  <c r="C13697" i="1"/>
  <c r="D13697" i="1"/>
  <c r="C13698" i="1"/>
  <c r="D13698" i="1"/>
  <c r="C13699" i="1"/>
  <c r="D13699" i="1"/>
  <c r="C13700" i="1"/>
  <c r="D13700" i="1"/>
  <c r="C13701" i="1"/>
  <c r="D13701" i="1"/>
  <c r="C13702" i="1"/>
  <c r="D13702" i="1"/>
  <c r="C13703" i="1"/>
  <c r="D13703" i="1"/>
  <c r="C13704" i="1"/>
  <c r="D13704" i="1"/>
  <c r="C13705" i="1"/>
  <c r="D13705" i="1"/>
  <c r="C13706" i="1"/>
  <c r="D13706" i="1"/>
  <c r="C13707" i="1"/>
  <c r="D13707" i="1"/>
  <c r="C13708" i="1"/>
  <c r="D13708" i="1"/>
  <c r="C13709" i="1"/>
  <c r="D13709" i="1"/>
  <c r="C13710" i="1"/>
  <c r="D13710" i="1"/>
  <c r="C13711" i="1"/>
  <c r="D13711" i="1"/>
  <c r="C13712" i="1"/>
  <c r="D13712" i="1"/>
  <c r="C13713" i="1"/>
  <c r="D13713" i="1"/>
  <c r="C13714" i="1"/>
  <c r="D13714" i="1"/>
  <c r="C13715" i="1"/>
  <c r="D13715" i="1"/>
  <c r="C13716" i="1"/>
  <c r="D13716" i="1"/>
  <c r="C13717" i="1"/>
  <c r="D13717" i="1"/>
  <c r="C13718" i="1"/>
  <c r="D13718" i="1"/>
  <c r="C13719" i="1"/>
  <c r="D13719" i="1"/>
  <c r="C13720" i="1"/>
  <c r="D13720" i="1"/>
  <c r="C13721" i="1"/>
  <c r="D13721" i="1"/>
  <c r="C13722" i="1"/>
  <c r="D13722" i="1"/>
  <c r="C13723" i="1"/>
  <c r="D13723" i="1"/>
  <c r="C13724" i="1"/>
  <c r="D13724" i="1"/>
  <c r="C13725" i="1"/>
  <c r="D13725" i="1"/>
  <c r="C13726" i="1"/>
  <c r="D13726" i="1"/>
  <c r="C13727" i="1"/>
  <c r="D13727" i="1"/>
  <c r="C13728" i="1"/>
  <c r="D13728" i="1"/>
  <c r="C13729" i="1"/>
  <c r="D13729" i="1"/>
  <c r="C13730" i="1"/>
  <c r="D13730" i="1"/>
  <c r="C13731" i="1"/>
  <c r="D13731" i="1"/>
  <c r="C13732" i="1"/>
  <c r="D13732" i="1"/>
  <c r="C13733" i="1"/>
  <c r="D13733" i="1"/>
  <c r="C13734" i="1"/>
  <c r="D13734" i="1"/>
  <c r="C13735" i="1"/>
  <c r="D13735" i="1"/>
  <c r="C13736" i="1"/>
  <c r="D13736" i="1"/>
  <c r="C13737" i="1"/>
  <c r="D13737" i="1"/>
  <c r="C13738" i="1"/>
  <c r="D13738" i="1"/>
  <c r="C13739" i="1"/>
  <c r="D13739" i="1"/>
  <c r="C13740" i="1"/>
  <c r="D13740" i="1"/>
  <c r="C13741" i="1"/>
  <c r="D13741" i="1"/>
  <c r="C13742" i="1"/>
  <c r="D13742" i="1"/>
  <c r="C13743" i="1"/>
  <c r="D13743" i="1"/>
  <c r="C13744" i="1"/>
  <c r="D13744" i="1"/>
  <c r="C13745" i="1"/>
  <c r="D13745" i="1"/>
  <c r="C13746" i="1"/>
  <c r="D13746" i="1"/>
  <c r="C13747" i="1"/>
  <c r="D13747" i="1"/>
  <c r="C13748" i="1"/>
  <c r="D13748" i="1"/>
  <c r="C13749" i="1"/>
  <c r="D13749" i="1"/>
  <c r="C13750" i="1"/>
  <c r="D13750" i="1"/>
  <c r="C13751" i="1"/>
  <c r="D13751" i="1"/>
  <c r="C13752" i="1"/>
  <c r="D13752" i="1"/>
  <c r="C13753" i="1"/>
  <c r="D13753" i="1"/>
  <c r="C13754" i="1"/>
  <c r="D13754" i="1"/>
  <c r="C13755" i="1"/>
  <c r="D13755" i="1"/>
  <c r="C13756" i="1"/>
  <c r="D13756" i="1"/>
  <c r="C13757" i="1"/>
  <c r="D13757" i="1"/>
  <c r="C13758" i="1"/>
  <c r="D13758" i="1"/>
  <c r="C13759" i="1"/>
  <c r="D13759" i="1"/>
  <c r="C13760" i="1"/>
  <c r="D13760" i="1"/>
  <c r="C13761" i="1"/>
  <c r="D13761" i="1"/>
  <c r="C13762" i="1"/>
  <c r="D13762" i="1"/>
  <c r="C13763" i="1"/>
  <c r="D13763" i="1"/>
  <c r="C13764" i="1"/>
  <c r="D13764" i="1"/>
  <c r="C13765" i="1"/>
  <c r="D13765" i="1"/>
  <c r="C13766" i="1"/>
  <c r="D13766" i="1"/>
  <c r="C13767" i="1"/>
  <c r="D13767" i="1"/>
  <c r="C13768" i="1"/>
  <c r="D13768" i="1"/>
  <c r="C13769" i="1"/>
  <c r="D13769" i="1"/>
  <c r="C13770" i="1"/>
  <c r="D13770" i="1"/>
  <c r="C13771" i="1"/>
  <c r="D13771" i="1"/>
  <c r="C13772" i="1"/>
  <c r="D13772" i="1"/>
  <c r="C13773" i="1"/>
  <c r="D13773" i="1"/>
  <c r="C13774" i="1"/>
  <c r="D13774" i="1"/>
  <c r="C13775" i="1"/>
  <c r="D13775" i="1"/>
  <c r="C13776" i="1"/>
  <c r="D13776" i="1"/>
  <c r="C13777" i="1"/>
  <c r="D13777" i="1"/>
  <c r="C13778" i="1"/>
  <c r="D13778" i="1"/>
  <c r="C13779" i="1"/>
  <c r="D13779" i="1"/>
  <c r="C13780" i="1"/>
  <c r="D13780" i="1"/>
  <c r="C13781" i="1"/>
  <c r="D13781" i="1"/>
  <c r="C13782" i="1"/>
  <c r="D13782" i="1"/>
  <c r="C13783" i="1"/>
  <c r="D13783" i="1"/>
  <c r="C13784" i="1"/>
  <c r="D13784" i="1"/>
  <c r="C13785" i="1"/>
  <c r="D13785" i="1"/>
  <c r="C13786" i="1"/>
  <c r="D13786" i="1"/>
  <c r="C13787" i="1"/>
  <c r="D13787" i="1"/>
  <c r="C13788" i="1"/>
  <c r="D13788" i="1"/>
  <c r="C13789" i="1"/>
  <c r="D13789" i="1"/>
  <c r="C13790" i="1"/>
  <c r="D13790" i="1"/>
  <c r="C13791" i="1"/>
  <c r="D13791" i="1"/>
  <c r="C13792" i="1"/>
  <c r="D13792" i="1"/>
  <c r="C13793" i="1"/>
  <c r="D13793" i="1"/>
  <c r="C13794" i="1"/>
  <c r="D13794" i="1"/>
  <c r="C13795" i="1"/>
  <c r="D13795" i="1"/>
  <c r="C13796" i="1"/>
  <c r="D13796" i="1"/>
  <c r="C13797" i="1"/>
  <c r="D13797" i="1"/>
  <c r="C13798" i="1"/>
  <c r="D13798" i="1"/>
  <c r="C13799" i="1"/>
  <c r="D13799" i="1"/>
  <c r="C13800" i="1"/>
  <c r="D13800" i="1"/>
  <c r="C13801" i="1"/>
  <c r="D13801" i="1"/>
  <c r="C13802" i="1"/>
  <c r="D13802" i="1"/>
  <c r="C13803" i="1"/>
  <c r="D13803" i="1"/>
  <c r="C13804" i="1"/>
  <c r="D13804" i="1"/>
  <c r="C13805" i="1"/>
  <c r="D13805" i="1"/>
  <c r="C13806" i="1"/>
  <c r="D13806" i="1"/>
  <c r="C13807" i="1"/>
  <c r="D13807" i="1"/>
  <c r="C13808" i="1"/>
  <c r="D13808" i="1"/>
  <c r="C13809" i="1"/>
  <c r="D13809" i="1"/>
  <c r="C13810" i="1"/>
  <c r="D13810" i="1"/>
  <c r="C13811" i="1"/>
  <c r="D13811" i="1"/>
  <c r="C13812" i="1"/>
  <c r="D13812" i="1"/>
  <c r="C13813" i="1"/>
  <c r="D13813" i="1"/>
  <c r="C13814" i="1"/>
  <c r="D13814" i="1"/>
  <c r="C13815" i="1"/>
  <c r="D13815" i="1"/>
  <c r="C13816" i="1"/>
  <c r="D13816" i="1"/>
  <c r="C13817" i="1"/>
  <c r="D13817" i="1"/>
  <c r="C13818" i="1"/>
  <c r="D13818" i="1"/>
  <c r="C13819" i="1"/>
  <c r="D13819" i="1"/>
  <c r="C13820" i="1"/>
  <c r="D13820" i="1"/>
  <c r="C13821" i="1"/>
  <c r="D13821" i="1"/>
  <c r="C13822" i="1"/>
  <c r="D13822" i="1"/>
  <c r="C13823" i="1"/>
  <c r="D13823" i="1"/>
  <c r="C13824" i="1"/>
  <c r="D13824" i="1"/>
  <c r="C13825" i="1"/>
  <c r="D13825" i="1"/>
  <c r="C13826" i="1"/>
  <c r="D13826" i="1"/>
  <c r="C13827" i="1"/>
  <c r="D13827" i="1"/>
  <c r="C13828" i="1"/>
  <c r="D13828" i="1"/>
  <c r="C13829" i="1"/>
  <c r="D13829" i="1"/>
  <c r="C13830" i="1"/>
  <c r="D13830" i="1"/>
  <c r="C13831" i="1"/>
  <c r="D13831" i="1"/>
  <c r="C13832" i="1"/>
  <c r="D13832" i="1"/>
  <c r="C13833" i="1"/>
  <c r="D13833" i="1"/>
  <c r="C13834" i="1"/>
  <c r="D13834" i="1"/>
  <c r="C13835" i="1"/>
  <c r="D13835" i="1"/>
  <c r="C13836" i="1"/>
  <c r="D13836" i="1"/>
  <c r="C13837" i="1"/>
  <c r="D13837" i="1"/>
  <c r="C13838" i="1"/>
  <c r="D13838" i="1"/>
  <c r="C13839" i="1"/>
  <c r="D13839" i="1"/>
  <c r="C13840" i="1"/>
  <c r="D13840" i="1"/>
  <c r="C13841" i="1"/>
  <c r="D13841" i="1"/>
  <c r="C13842" i="1"/>
  <c r="D13842" i="1"/>
  <c r="C13843" i="1"/>
  <c r="D13843" i="1"/>
  <c r="C13844" i="1"/>
  <c r="D13844" i="1"/>
  <c r="C13845" i="1"/>
  <c r="D13845" i="1"/>
  <c r="C13846" i="1"/>
  <c r="D13846" i="1"/>
  <c r="C13847" i="1"/>
  <c r="D13847" i="1"/>
  <c r="C13848" i="1"/>
  <c r="D13848" i="1"/>
  <c r="C13849" i="1"/>
  <c r="D13849" i="1"/>
  <c r="C13850" i="1"/>
  <c r="D13850" i="1"/>
  <c r="C13851" i="1"/>
  <c r="D13851" i="1"/>
  <c r="C13852" i="1"/>
  <c r="D13852" i="1"/>
  <c r="C13853" i="1"/>
  <c r="D13853" i="1"/>
  <c r="C13854" i="1"/>
  <c r="D13854" i="1"/>
  <c r="C13855" i="1"/>
  <c r="D13855" i="1"/>
  <c r="C13856" i="1"/>
  <c r="D13856" i="1"/>
  <c r="C13857" i="1"/>
  <c r="D13857" i="1"/>
  <c r="C13858" i="1"/>
  <c r="D13858" i="1"/>
  <c r="C13859" i="1"/>
  <c r="D13859" i="1"/>
  <c r="C13860" i="1"/>
  <c r="D13860" i="1"/>
  <c r="C13861" i="1"/>
  <c r="D13861" i="1"/>
  <c r="C13862" i="1"/>
  <c r="D13862" i="1"/>
  <c r="C13863" i="1"/>
  <c r="D13863" i="1"/>
  <c r="C13864" i="1"/>
  <c r="D13864" i="1"/>
  <c r="C13865" i="1"/>
  <c r="D13865" i="1"/>
  <c r="C13866" i="1"/>
  <c r="D13866" i="1"/>
  <c r="C13867" i="1"/>
  <c r="D13867" i="1"/>
  <c r="C13868" i="1"/>
  <c r="D13868" i="1"/>
  <c r="C13869" i="1"/>
  <c r="D13869" i="1"/>
  <c r="C13870" i="1"/>
  <c r="D13870" i="1"/>
  <c r="C13871" i="1"/>
  <c r="D13871" i="1"/>
  <c r="C13872" i="1"/>
  <c r="D13872" i="1"/>
  <c r="C13873" i="1"/>
  <c r="D13873" i="1"/>
  <c r="C13874" i="1"/>
  <c r="D13874" i="1"/>
  <c r="C13875" i="1"/>
  <c r="D13875" i="1"/>
  <c r="C13876" i="1"/>
  <c r="D13876" i="1"/>
  <c r="C13877" i="1"/>
  <c r="D13877" i="1"/>
  <c r="C13878" i="1"/>
  <c r="D13878" i="1"/>
  <c r="C13879" i="1"/>
  <c r="D13879" i="1"/>
  <c r="C13880" i="1"/>
  <c r="D13880" i="1"/>
  <c r="C13881" i="1"/>
  <c r="D13881" i="1"/>
  <c r="C13882" i="1"/>
  <c r="D13882" i="1"/>
  <c r="C13883" i="1"/>
  <c r="D13883" i="1"/>
  <c r="C13884" i="1"/>
  <c r="D13884" i="1"/>
  <c r="C13885" i="1"/>
  <c r="D13885" i="1"/>
  <c r="C13886" i="1"/>
  <c r="D13886" i="1"/>
  <c r="C13887" i="1"/>
  <c r="D13887" i="1"/>
  <c r="C13888" i="1"/>
  <c r="D13888" i="1"/>
  <c r="C13889" i="1"/>
  <c r="D13889" i="1"/>
  <c r="C13890" i="1"/>
  <c r="D13890" i="1"/>
  <c r="C13891" i="1"/>
  <c r="D13891" i="1"/>
  <c r="C13892" i="1"/>
  <c r="D13892" i="1"/>
  <c r="C13893" i="1"/>
  <c r="D13893" i="1"/>
  <c r="C13894" i="1"/>
  <c r="D13894" i="1"/>
  <c r="C13895" i="1"/>
  <c r="D13895" i="1"/>
  <c r="C13896" i="1"/>
  <c r="D13896" i="1"/>
  <c r="C13897" i="1"/>
  <c r="D13897" i="1"/>
  <c r="C13898" i="1"/>
  <c r="D13898" i="1"/>
  <c r="C13899" i="1"/>
  <c r="D13899" i="1"/>
  <c r="C13900" i="1"/>
  <c r="D13900" i="1"/>
  <c r="C13901" i="1"/>
  <c r="D13901" i="1"/>
  <c r="C13902" i="1"/>
  <c r="D13902" i="1"/>
  <c r="C13903" i="1"/>
  <c r="D13903" i="1"/>
  <c r="C13904" i="1"/>
  <c r="D13904" i="1"/>
  <c r="C13905" i="1"/>
  <c r="D13905" i="1"/>
  <c r="C13906" i="1"/>
  <c r="D13906" i="1"/>
  <c r="C13907" i="1"/>
  <c r="D13907" i="1"/>
  <c r="C13908" i="1"/>
  <c r="D13908" i="1"/>
  <c r="C13909" i="1"/>
  <c r="D13909" i="1"/>
  <c r="C13910" i="1"/>
  <c r="D13910" i="1"/>
  <c r="C13911" i="1"/>
  <c r="D13911" i="1"/>
  <c r="C13912" i="1"/>
  <c r="D13912" i="1"/>
  <c r="C13913" i="1"/>
  <c r="D13913" i="1"/>
  <c r="C13914" i="1"/>
  <c r="D13914" i="1"/>
  <c r="C13915" i="1"/>
  <c r="D13915" i="1"/>
  <c r="C13916" i="1"/>
  <c r="D13916" i="1"/>
  <c r="C13917" i="1"/>
  <c r="D13917" i="1"/>
  <c r="C13918" i="1"/>
  <c r="D13918" i="1"/>
  <c r="C13919" i="1"/>
  <c r="D13919" i="1"/>
  <c r="C13920" i="1"/>
  <c r="D13920" i="1"/>
  <c r="C13921" i="1"/>
  <c r="D13921" i="1"/>
  <c r="C13922" i="1"/>
  <c r="D13922" i="1"/>
  <c r="C13923" i="1"/>
  <c r="D13923" i="1"/>
  <c r="C13924" i="1"/>
  <c r="D13924" i="1"/>
  <c r="C13925" i="1"/>
  <c r="D13925" i="1"/>
  <c r="C13926" i="1"/>
  <c r="D13926" i="1"/>
  <c r="C13927" i="1"/>
  <c r="D13927" i="1"/>
  <c r="C13928" i="1"/>
  <c r="D13928" i="1"/>
  <c r="C13929" i="1"/>
  <c r="D13929" i="1"/>
  <c r="C13930" i="1"/>
  <c r="D13930" i="1"/>
  <c r="C13931" i="1"/>
  <c r="D13931" i="1"/>
  <c r="C13932" i="1"/>
  <c r="D13932" i="1"/>
  <c r="C13933" i="1"/>
  <c r="D13933" i="1"/>
  <c r="C13934" i="1"/>
  <c r="D13934" i="1"/>
  <c r="C13935" i="1"/>
  <c r="D13935" i="1"/>
  <c r="C13936" i="1"/>
  <c r="D13936" i="1"/>
  <c r="C13937" i="1"/>
  <c r="D13937" i="1"/>
  <c r="C13938" i="1"/>
  <c r="D13938" i="1"/>
  <c r="C13939" i="1"/>
  <c r="D13939" i="1"/>
  <c r="C13940" i="1"/>
  <c r="D13940" i="1"/>
  <c r="C13941" i="1"/>
  <c r="D13941" i="1"/>
  <c r="C13942" i="1"/>
  <c r="D13942" i="1"/>
  <c r="C13943" i="1"/>
  <c r="D13943" i="1"/>
  <c r="C13944" i="1"/>
  <c r="D13944" i="1"/>
  <c r="C13945" i="1"/>
  <c r="D13945" i="1"/>
  <c r="C13946" i="1"/>
  <c r="D13946" i="1"/>
  <c r="C13947" i="1"/>
  <c r="D13947" i="1"/>
  <c r="C13948" i="1"/>
  <c r="D13948" i="1"/>
  <c r="C13949" i="1"/>
  <c r="D13949" i="1"/>
  <c r="C13950" i="1"/>
  <c r="D13950" i="1"/>
  <c r="C13951" i="1"/>
  <c r="D13951" i="1"/>
  <c r="C13952" i="1"/>
  <c r="D13952" i="1"/>
  <c r="C13953" i="1"/>
  <c r="D13953" i="1"/>
  <c r="C13954" i="1"/>
  <c r="D13954" i="1"/>
  <c r="C13955" i="1"/>
  <c r="D13955" i="1"/>
  <c r="C13956" i="1"/>
  <c r="D13956" i="1"/>
  <c r="C13957" i="1"/>
  <c r="D13957" i="1"/>
  <c r="C13958" i="1"/>
  <c r="D13958" i="1"/>
  <c r="C13959" i="1"/>
  <c r="D13959" i="1"/>
  <c r="C13960" i="1"/>
  <c r="D13960" i="1"/>
  <c r="C13961" i="1"/>
  <c r="D13961" i="1"/>
  <c r="C13962" i="1"/>
  <c r="D13962" i="1"/>
  <c r="C13963" i="1"/>
  <c r="D13963" i="1"/>
  <c r="C13964" i="1"/>
  <c r="D13964" i="1"/>
  <c r="C13965" i="1"/>
  <c r="D13965" i="1"/>
  <c r="C13966" i="1"/>
  <c r="D13966" i="1"/>
  <c r="C13967" i="1"/>
  <c r="D13967" i="1"/>
  <c r="C13968" i="1"/>
  <c r="D13968" i="1"/>
  <c r="C13969" i="1"/>
  <c r="D13969" i="1"/>
  <c r="C13970" i="1"/>
  <c r="D13970" i="1"/>
  <c r="C13971" i="1"/>
  <c r="D13971" i="1"/>
  <c r="C13972" i="1"/>
  <c r="D13972" i="1"/>
  <c r="C13973" i="1"/>
  <c r="D13973" i="1"/>
  <c r="C13974" i="1"/>
  <c r="D13974" i="1"/>
  <c r="C13975" i="1"/>
  <c r="D13975" i="1"/>
  <c r="C13976" i="1"/>
  <c r="D13976" i="1"/>
  <c r="C13977" i="1"/>
  <c r="D13977" i="1"/>
  <c r="C13978" i="1"/>
  <c r="D13978" i="1"/>
  <c r="C13979" i="1"/>
  <c r="D13979" i="1"/>
  <c r="C13980" i="1"/>
  <c r="D13980" i="1"/>
  <c r="C13981" i="1"/>
  <c r="D13981" i="1"/>
  <c r="C13982" i="1"/>
  <c r="D13982" i="1"/>
  <c r="C13983" i="1"/>
  <c r="D13983" i="1"/>
  <c r="C13984" i="1"/>
  <c r="D13984" i="1"/>
  <c r="C13985" i="1"/>
  <c r="D13985" i="1"/>
  <c r="C13986" i="1"/>
  <c r="D13986" i="1"/>
  <c r="C13987" i="1"/>
  <c r="D13987" i="1"/>
  <c r="C13988" i="1"/>
  <c r="D13988" i="1"/>
  <c r="C13989" i="1"/>
  <c r="D13989" i="1"/>
  <c r="C13990" i="1"/>
  <c r="D13990" i="1"/>
  <c r="C13991" i="1"/>
  <c r="D13991" i="1"/>
  <c r="C13992" i="1"/>
  <c r="D13992" i="1"/>
  <c r="C13993" i="1"/>
  <c r="D13993" i="1"/>
  <c r="C13994" i="1"/>
  <c r="D13994" i="1"/>
  <c r="C13995" i="1"/>
  <c r="D13995" i="1"/>
  <c r="C13996" i="1"/>
  <c r="D13996" i="1"/>
  <c r="C13997" i="1"/>
  <c r="D13997" i="1"/>
  <c r="C13998" i="1"/>
  <c r="D13998" i="1"/>
  <c r="C13999" i="1"/>
  <c r="D13999" i="1"/>
  <c r="C14000" i="1"/>
  <c r="D14000" i="1"/>
  <c r="C14001" i="1"/>
  <c r="D14001" i="1"/>
  <c r="C14002" i="1"/>
  <c r="D14002" i="1"/>
  <c r="C14003" i="1"/>
  <c r="D14003" i="1"/>
  <c r="C14004" i="1"/>
  <c r="D14004" i="1"/>
  <c r="C14005" i="1"/>
  <c r="D14005" i="1"/>
  <c r="C14006" i="1"/>
  <c r="D14006" i="1"/>
  <c r="C14007" i="1"/>
  <c r="D14007" i="1"/>
  <c r="C14008" i="1"/>
  <c r="D14008" i="1"/>
  <c r="C14009" i="1"/>
  <c r="D14009" i="1"/>
  <c r="C14010" i="1"/>
  <c r="D14010" i="1"/>
  <c r="C14011" i="1"/>
  <c r="D14011" i="1"/>
  <c r="C14012" i="1"/>
  <c r="D14012" i="1"/>
  <c r="C14013" i="1"/>
  <c r="D14013" i="1"/>
  <c r="C14014" i="1"/>
  <c r="D14014" i="1"/>
  <c r="C14015" i="1"/>
  <c r="D14015" i="1"/>
  <c r="C14016" i="1"/>
  <c r="D14016" i="1"/>
  <c r="C14017" i="1"/>
  <c r="D14017" i="1"/>
  <c r="C14018" i="1"/>
  <c r="D14018" i="1"/>
  <c r="C14019" i="1"/>
  <c r="D14019" i="1"/>
  <c r="C14020" i="1"/>
  <c r="D14020" i="1"/>
  <c r="C14021" i="1"/>
  <c r="D14021" i="1"/>
  <c r="C14022" i="1"/>
  <c r="D14022" i="1"/>
  <c r="C14023" i="1"/>
  <c r="D14023" i="1"/>
  <c r="C14024" i="1"/>
  <c r="D14024" i="1"/>
  <c r="C14025" i="1"/>
  <c r="D14025" i="1"/>
  <c r="C14026" i="1"/>
  <c r="D14026" i="1"/>
  <c r="C14027" i="1"/>
  <c r="D14027" i="1"/>
  <c r="C14028" i="1"/>
  <c r="D14028" i="1"/>
  <c r="C14029" i="1"/>
  <c r="D14029" i="1"/>
  <c r="C14030" i="1"/>
  <c r="D14030" i="1"/>
  <c r="C14031" i="1"/>
  <c r="D14031" i="1"/>
  <c r="C14032" i="1"/>
  <c r="D14032" i="1"/>
  <c r="C14033" i="1"/>
  <c r="D14033" i="1"/>
  <c r="C14034" i="1"/>
  <c r="D14034" i="1"/>
  <c r="C14035" i="1"/>
  <c r="D14035" i="1"/>
  <c r="C14036" i="1"/>
  <c r="D14036" i="1"/>
  <c r="C14037" i="1"/>
  <c r="D14037" i="1"/>
  <c r="C14038" i="1"/>
  <c r="D14038" i="1"/>
  <c r="C14039" i="1"/>
  <c r="D14039" i="1"/>
  <c r="C14040" i="1"/>
  <c r="D14040" i="1"/>
  <c r="C14041" i="1"/>
  <c r="D14041" i="1"/>
  <c r="C14042" i="1"/>
  <c r="D14042" i="1"/>
  <c r="C14043" i="1"/>
  <c r="D14043" i="1"/>
  <c r="C14044" i="1"/>
  <c r="D14044" i="1"/>
  <c r="C14045" i="1"/>
  <c r="D14045" i="1"/>
  <c r="C14046" i="1"/>
  <c r="D14046" i="1"/>
  <c r="C14047" i="1"/>
  <c r="D14047" i="1"/>
  <c r="C14048" i="1"/>
  <c r="D14048" i="1"/>
  <c r="C14049" i="1"/>
  <c r="D14049" i="1"/>
  <c r="C14050" i="1"/>
  <c r="D14050" i="1"/>
  <c r="C14051" i="1"/>
  <c r="D14051" i="1"/>
  <c r="C14052" i="1"/>
  <c r="D14052" i="1"/>
  <c r="C14053" i="1"/>
  <c r="D14053" i="1"/>
  <c r="C14054" i="1"/>
  <c r="D14054" i="1"/>
  <c r="C14055" i="1"/>
  <c r="D14055" i="1"/>
  <c r="C14056" i="1"/>
  <c r="D14056" i="1"/>
  <c r="C14057" i="1"/>
  <c r="D14057" i="1"/>
  <c r="C14058" i="1"/>
  <c r="D14058" i="1"/>
  <c r="C14059" i="1"/>
  <c r="D14059" i="1"/>
  <c r="C14060" i="1"/>
  <c r="D14060" i="1"/>
  <c r="C14061" i="1"/>
  <c r="D14061" i="1"/>
  <c r="C14062" i="1"/>
  <c r="D14062" i="1"/>
  <c r="C14063" i="1"/>
  <c r="D14063" i="1"/>
  <c r="C14064" i="1"/>
  <c r="D14064" i="1"/>
  <c r="C14065" i="1"/>
  <c r="D14065" i="1"/>
  <c r="C14066" i="1"/>
  <c r="D14066" i="1"/>
  <c r="C14067" i="1"/>
  <c r="D14067" i="1"/>
  <c r="C14068" i="1"/>
  <c r="D14068" i="1"/>
  <c r="C14069" i="1"/>
  <c r="D14069" i="1"/>
  <c r="C14070" i="1"/>
  <c r="D14070" i="1"/>
  <c r="C14071" i="1"/>
  <c r="D14071" i="1"/>
  <c r="C14072" i="1"/>
  <c r="D14072" i="1"/>
  <c r="C14073" i="1"/>
  <c r="D14073" i="1"/>
  <c r="C14074" i="1"/>
  <c r="D14074" i="1"/>
  <c r="C14075" i="1"/>
  <c r="D14075" i="1"/>
  <c r="C14076" i="1"/>
  <c r="D14076" i="1"/>
  <c r="C14077" i="1"/>
  <c r="D14077" i="1"/>
  <c r="C14078" i="1"/>
  <c r="D14078" i="1"/>
  <c r="C14079" i="1"/>
  <c r="D14079" i="1"/>
  <c r="C14080" i="1"/>
  <c r="D14080" i="1"/>
  <c r="C14081" i="1"/>
  <c r="D14081" i="1"/>
  <c r="C14082" i="1"/>
  <c r="D14082" i="1"/>
  <c r="C14083" i="1"/>
  <c r="D14083" i="1"/>
  <c r="C14084" i="1"/>
  <c r="D14084" i="1"/>
  <c r="C14085" i="1"/>
  <c r="D14085" i="1"/>
  <c r="C14086" i="1"/>
  <c r="D14086" i="1"/>
  <c r="C14087" i="1"/>
  <c r="D14087" i="1"/>
  <c r="C14088" i="1"/>
  <c r="D14088" i="1"/>
  <c r="C14089" i="1"/>
  <c r="D14089" i="1"/>
  <c r="C14090" i="1"/>
  <c r="D14090" i="1"/>
  <c r="C14091" i="1"/>
  <c r="D14091" i="1"/>
  <c r="C14092" i="1"/>
  <c r="D14092" i="1"/>
  <c r="C14093" i="1"/>
  <c r="D14093" i="1"/>
  <c r="C14094" i="1"/>
  <c r="D14094" i="1"/>
  <c r="C14095" i="1"/>
  <c r="D14095" i="1"/>
  <c r="C14096" i="1"/>
  <c r="D14096" i="1"/>
  <c r="C14097" i="1"/>
  <c r="D14097" i="1"/>
  <c r="C14098" i="1"/>
  <c r="D14098" i="1"/>
  <c r="C14099" i="1"/>
  <c r="D14099" i="1"/>
  <c r="C14100" i="1"/>
  <c r="D14100" i="1"/>
  <c r="C14101" i="1"/>
  <c r="D14101" i="1"/>
  <c r="C14102" i="1"/>
  <c r="D14102" i="1"/>
  <c r="C14103" i="1"/>
  <c r="D14103" i="1"/>
  <c r="C14104" i="1"/>
  <c r="D14104" i="1"/>
  <c r="C14105" i="1"/>
  <c r="D14105" i="1"/>
  <c r="C14106" i="1"/>
  <c r="D14106" i="1"/>
  <c r="C14107" i="1"/>
  <c r="D14107" i="1"/>
  <c r="C14108" i="1"/>
  <c r="D14108" i="1"/>
  <c r="C14109" i="1"/>
  <c r="D14109" i="1"/>
  <c r="C14110" i="1"/>
  <c r="D14110" i="1"/>
  <c r="C14111" i="1"/>
  <c r="D14111" i="1"/>
  <c r="C14112" i="1"/>
  <c r="D14112" i="1"/>
  <c r="C14113" i="1"/>
  <c r="D14113" i="1"/>
  <c r="C14114" i="1"/>
  <c r="D14114" i="1"/>
  <c r="C14115" i="1"/>
  <c r="D14115" i="1"/>
  <c r="C14116" i="1"/>
  <c r="D14116" i="1"/>
  <c r="C14117" i="1"/>
  <c r="D14117" i="1"/>
  <c r="C14118" i="1"/>
  <c r="D14118" i="1"/>
  <c r="C14119" i="1"/>
  <c r="D14119" i="1"/>
  <c r="C14120" i="1"/>
  <c r="D14120" i="1"/>
  <c r="C14121" i="1"/>
  <c r="D14121" i="1"/>
  <c r="C14122" i="1"/>
  <c r="D14122" i="1"/>
  <c r="C14123" i="1"/>
  <c r="D14123" i="1"/>
  <c r="C14124" i="1"/>
  <c r="D14124" i="1"/>
  <c r="C14125" i="1"/>
  <c r="D14125" i="1"/>
  <c r="C14126" i="1"/>
  <c r="D14126" i="1"/>
  <c r="C14127" i="1"/>
  <c r="D14127" i="1"/>
  <c r="C14128" i="1"/>
  <c r="D14128" i="1"/>
  <c r="C14129" i="1"/>
  <c r="D14129" i="1"/>
  <c r="C14130" i="1"/>
  <c r="D14130" i="1"/>
  <c r="C14131" i="1"/>
  <c r="D14131" i="1"/>
  <c r="C14132" i="1"/>
  <c r="D14132" i="1"/>
  <c r="C14133" i="1"/>
  <c r="D14133" i="1"/>
  <c r="C14134" i="1"/>
  <c r="D14134" i="1"/>
  <c r="C14135" i="1"/>
  <c r="D14135" i="1"/>
  <c r="C14136" i="1"/>
  <c r="D14136" i="1"/>
  <c r="C14137" i="1"/>
  <c r="D14137" i="1"/>
  <c r="C14138" i="1"/>
  <c r="D14138" i="1"/>
  <c r="C14139" i="1"/>
  <c r="D14139" i="1"/>
  <c r="C14140" i="1"/>
  <c r="D14140" i="1"/>
  <c r="C14141" i="1"/>
  <c r="D14141" i="1"/>
  <c r="C14142" i="1"/>
  <c r="D14142" i="1"/>
  <c r="C14143" i="1"/>
  <c r="D14143" i="1"/>
  <c r="C14144" i="1"/>
  <c r="D14144" i="1"/>
  <c r="C14145" i="1"/>
  <c r="D14145" i="1"/>
  <c r="C14146" i="1"/>
  <c r="D14146" i="1"/>
  <c r="C14147" i="1"/>
  <c r="D14147" i="1"/>
  <c r="C14148" i="1"/>
  <c r="D14148" i="1"/>
  <c r="C14149" i="1"/>
  <c r="D14149" i="1"/>
  <c r="C14150" i="1"/>
  <c r="D14150" i="1"/>
  <c r="C14151" i="1"/>
  <c r="D14151" i="1"/>
  <c r="C14152" i="1"/>
  <c r="D14152" i="1"/>
  <c r="C14153" i="1"/>
  <c r="D14153" i="1"/>
  <c r="C14154" i="1"/>
  <c r="D14154" i="1"/>
  <c r="C14155" i="1"/>
  <c r="D14155" i="1"/>
  <c r="C14156" i="1"/>
  <c r="D14156" i="1"/>
  <c r="C14157" i="1"/>
  <c r="D14157" i="1"/>
  <c r="C14158" i="1"/>
  <c r="D14158" i="1"/>
  <c r="C14159" i="1"/>
  <c r="D14159" i="1"/>
  <c r="C14160" i="1"/>
  <c r="D14160" i="1"/>
  <c r="C14161" i="1"/>
  <c r="D14161" i="1"/>
  <c r="C14162" i="1"/>
  <c r="D14162" i="1"/>
  <c r="C14163" i="1"/>
  <c r="D14163" i="1"/>
  <c r="C14164" i="1"/>
  <c r="D14164" i="1"/>
  <c r="C14165" i="1"/>
  <c r="D14165" i="1"/>
  <c r="C14166" i="1"/>
  <c r="D14166" i="1"/>
  <c r="C14167" i="1"/>
  <c r="D14167" i="1"/>
  <c r="C14168" i="1"/>
  <c r="D14168" i="1"/>
  <c r="C14169" i="1"/>
  <c r="D14169" i="1"/>
  <c r="C14170" i="1"/>
  <c r="D14170" i="1"/>
  <c r="C14171" i="1"/>
  <c r="D14171" i="1"/>
  <c r="C14172" i="1"/>
  <c r="D14172" i="1"/>
  <c r="C14173" i="1"/>
  <c r="D14173" i="1"/>
  <c r="C14174" i="1"/>
  <c r="D14174" i="1"/>
  <c r="C14175" i="1"/>
  <c r="D14175" i="1"/>
  <c r="C14176" i="1"/>
  <c r="D14176" i="1"/>
  <c r="C14177" i="1"/>
  <c r="D14177" i="1"/>
  <c r="C14178" i="1"/>
  <c r="D14178" i="1"/>
  <c r="C14179" i="1"/>
  <c r="D14179" i="1"/>
  <c r="C14180" i="1"/>
  <c r="D14180" i="1"/>
  <c r="C14181" i="1"/>
  <c r="D14181" i="1"/>
  <c r="C14182" i="1"/>
  <c r="D14182" i="1"/>
  <c r="C14183" i="1"/>
  <c r="D14183" i="1"/>
  <c r="C14184" i="1"/>
  <c r="D14184" i="1"/>
  <c r="C14185" i="1"/>
  <c r="D14185" i="1"/>
  <c r="C14186" i="1"/>
  <c r="D14186" i="1"/>
  <c r="C14187" i="1"/>
  <c r="D14187" i="1"/>
  <c r="C14188" i="1"/>
  <c r="D14188" i="1"/>
  <c r="C14189" i="1"/>
  <c r="D14189" i="1"/>
  <c r="C14190" i="1"/>
  <c r="D14190" i="1"/>
  <c r="C14191" i="1"/>
  <c r="D14191" i="1"/>
  <c r="C14192" i="1"/>
  <c r="D14192" i="1"/>
  <c r="C14193" i="1"/>
  <c r="D14193" i="1"/>
  <c r="C14194" i="1"/>
  <c r="D14194" i="1"/>
  <c r="C14195" i="1"/>
  <c r="D14195" i="1"/>
  <c r="C14196" i="1"/>
  <c r="D14196" i="1"/>
  <c r="C14197" i="1"/>
  <c r="D14197" i="1"/>
  <c r="C14198" i="1"/>
  <c r="D14198" i="1"/>
  <c r="C14199" i="1"/>
  <c r="D14199" i="1"/>
  <c r="C14200" i="1"/>
  <c r="D14200" i="1"/>
  <c r="C14201" i="1"/>
  <c r="D14201" i="1"/>
  <c r="C14202" i="1"/>
  <c r="D14202" i="1"/>
  <c r="C14203" i="1"/>
  <c r="D14203" i="1"/>
  <c r="C14204" i="1"/>
  <c r="D14204" i="1"/>
  <c r="C14205" i="1"/>
  <c r="D14205" i="1"/>
  <c r="C14206" i="1"/>
  <c r="D14206" i="1"/>
  <c r="C14207" i="1"/>
  <c r="D14207" i="1"/>
  <c r="C14208" i="1"/>
  <c r="D14208" i="1"/>
  <c r="C14209" i="1"/>
  <c r="D14209" i="1"/>
  <c r="C14210" i="1"/>
  <c r="D14210" i="1"/>
  <c r="C14211" i="1"/>
  <c r="D14211" i="1"/>
  <c r="C14212" i="1"/>
  <c r="D14212" i="1"/>
  <c r="C14213" i="1"/>
  <c r="D14213" i="1"/>
  <c r="C14214" i="1"/>
  <c r="D14214" i="1"/>
  <c r="C14215" i="1"/>
  <c r="D14215" i="1"/>
  <c r="C14216" i="1"/>
  <c r="D14216" i="1"/>
  <c r="C14217" i="1"/>
  <c r="D14217" i="1"/>
  <c r="C14218" i="1"/>
  <c r="D14218" i="1"/>
  <c r="C14219" i="1"/>
  <c r="D14219" i="1"/>
  <c r="C14220" i="1"/>
  <c r="D14220" i="1"/>
  <c r="C14221" i="1"/>
  <c r="D14221" i="1"/>
  <c r="C14222" i="1"/>
  <c r="D14222" i="1"/>
  <c r="C14223" i="1"/>
  <c r="D14223" i="1"/>
  <c r="C14224" i="1"/>
  <c r="D14224" i="1"/>
  <c r="C14225" i="1"/>
  <c r="D14225" i="1"/>
  <c r="C14226" i="1"/>
  <c r="D14226" i="1"/>
  <c r="C14227" i="1"/>
  <c r="D14227" i="1"/>
  <c r="C14228" i="1"/>
  <c r="D14228" i="1"/>
  <c r="C14229" i="1"/>
  <c r="D14229" i="1"/>
  <c r="C14230" i="1"/>
  <c r="D14230" i="1"/>
  <c r="C14231" i="1"/>
  <c r="D14231" i="1"/>
  <c r="C14232" i="1"/>
  <c r="D14232" i="1"/>
  <c r="C14233" i="1"/>
  <c r="D14233" i="1"/>
  <c r="C14234" i="1"/>
  <c r="D14234" i="1"/>
  <c r="C14235" i="1"/>
  <c r="D14235" i="1"/>
  <c r="C14236" i="1"/>
  <c r="D14236" i="1"/>
  <c r="C14237" i="1"/>
  <c r="D14237" i="1"/>
  <c r="C14238" i="1"/>
  <c r="D14238" i="1"/>
  <c r="C14239" i="1"/>
  <c r="D14239" i="1"/>
  <c r="C14240" i="1"/>
  <c r="D14240" i="1"/>
  <c r="C14241" i="1"/>
  <c r="D14241" i="1"/>
  <c r="C14242" i="1"/>
  <c r="D14242" i="1"/>
  <c r="C14243" i="1"/>
  <c r="D14243" i="1"/>
  <c r="C14244" i="1"/>
  <c r="D14244" i="1"/>
  <c r="C14245" i="1"/>
  <c r="D14245" i="1"/>
  <c r="C14246" i="1"/>
  <c r="D14246" i="1"/>
  <c r="C14247" i="1"/>
  <c r="D14247" i="1"/>
  <c r="C14248" i="1"/>
  <c r="D14248" i="1"/>
  <c r="C14249" i="1"/>
  <c r="D14249" i="1"/>
  <c r="C14250" i="1"/>
  <c r="D14250" i="1"/>
  <c r="C14251" i="1"/>
  <c r="D14251" i="1"/>
  <c r="C14252" i="1"/>
  <c r="D14252" i="1"/>
  <c r="C14253" i="1"/>
  <c r="D14253" i="1"/>
  <c r="C14254" i="1"/>
  <c r="D14254" i="1"/>
  <c r="C14255" i="1"/>
  <c r="D14255" i="1"/>
  <c r="C14256" i="1"/>
  <c r="D14256" i="1"/>
  <c r="C14257" i="1"/>
  <c r="D14257" i="1"/>
  <c r="C14258" i="1"/>
  <c r="D14258" i="1"/>
  <c r="C14259" i="1"/>
  <c r="D14259" i="1"/>
  <c r="C14260" i="1"/>
  <c r="D14260" i="1"/>
  <c r="C14261" i="1"/>
  <c r="D14261" i="1"/>
  <c r="C14262" i="1"/>
  <c r="D14262" i="1"/>
  <c r="C14263" i="1"/>
  <c r="D14263" i="1"/>
  <c r="C14264" i="1"/>
  <c r="D14264" i="1"/>
  <c r="C14265" i="1"/>
  <c r="D14265" i="1"/>
  <c r="C14266" i="1"/>
  <c r="D14266" i="1"/>
  <c r="C14267" i="1"/>
  <c r="D14267" i="1"/>
  <c r="C14268" i="1"/>
  <c r="D14268" i="1"/>
  <c r="C14269" i="1"/>
  <c r="D14269" i="1"/>
  <c r="C14270" i="1"/>
  <c r="D14270" i="1"/>
  <c r="C14271" i="1"/>
  <c r="D14271" i="1"/>
  <c r="C14272" i="1"/>
  <c r="D14272" i="1"/>
  <c r="C14273" i="1"/>
  <c r="D14273" i="1"/>
  <c r="C14274" i="1"/>
  <c r="D14274" i="1"/>
  <c r="C14275" i="1"/>
  <c r="D14275" i="1"/>
  <c r="C14276" i="1"/>
  <c r="D14276" i="1"/>
  <c r="C14277" i="1"/>
  <c r="D14277" i="1"/>
  <c r="C14278" i="1"/>
  <c r="D14278" i="1"/>
  <c r="C14279" i="1"/>
  <c r="D14279" i="1"/>
  <c r="C14280" i="1"/>
  <c r="D14280" i="1"/>
  <c r="C14281" i="1"/>
  <c r="D14281" i="1"/>
  <c r="C14282" i="1"/>
  <c r="D14282" i="1"/>
  <c r="C14283" i="1"/>
  <c r="D14283" i="1"/>
  <c r="C14284" i="1"/>
  <c r="D14284" i="1"/>
  <c r="C14285" i="1"/>
  <c r="D14285" i="1"/>
  <c r="C14286" i="1"/>
  <c r="D14286" i="1"/>
  <c r="C14287" i="1"/>
  <c r="D14287" i="1"/>
  <c r="C14288" i="1"/>
  <c r="D14288" i="1"/>
  <c r="C14289" i="1"/>
  <c r="D14289" i="1"/>
  <c r="C14290" i="1"/>
  <c r="D14290" i="1"/>
  <c r="C14291" i="1"/>
  <c r="D14291" i="1"/>
  <c r="C14292" i="1"/>
  <c r="D14292" i="1"/>
  <c r="C14293" i="1"/>
  <c r="D14293" i="1"/>
  <c r="C14294" i="1"/>
  <c r="D14294" i="1"/>
  <c r="C14295" i="1"/>
  <c r="D14295" i="1"/>
  <c r="C14296" i="1"/>
  <c r="D14296" i="1"/>
  <c r="C14297" i="1"/>
  <c r="D14297" i="1"/>
  <c r="C14298" i="1"/>
  <c r="D14298" i="1"/>
  <c r="C14299" i="1"/>
  <c r="D14299" i="1"/>
  <c r="C14300" i="1"/>
  <c r="D14300" i="1"/>
  <c r="C14301" i="1"/>
  <c r="D14301" i="1"/>
  <c r="C14302" i="1"/>
  <c r="D14302" i="1"/>
  <c r="C14303" i="1"/>
  <c r="D14303" i="1"/>
  <c r="C14304" i="1"/>
  <c r="D14304" i="1"/>
  <c r="C14305" i="1"/>
  <c r="D14305" i="1"/>
  <c r="C14306" i="1"/>
  <c r="D14306" i="1"/>
  <c r="C14307" i="1"/>
  <c r="D14307" i="1"/>
  <c r="C14308" i="1"/>
  <c r="D14308" i="1"/>
  <c r="C14309" i="1"/>
  <c r="D14309" i="1"/>
  <c r="C14310" i="1"/>
  <c r="D14310" i="1"/>
  <c r="C14311" i="1"/>
  <c r="D14311" i="1"/>
  <c r="C14312" i="1"/>
  <c r="D14312" i="1"/>
  <c r="C14313" i="1"/>
  <c r="D14313" i="1"/>
  <c r="C14314" i="1"/>
  <c r="D14314" i="1"/>
  <c r="C14315" i="1"/>
  <c r="D14315" i="1"/>
  <c r="C14316" i="1"/>
  <c r="D14316" i="1"/>
  <c r="C14317" i="1"/>
  <c r="D14317" i="1"/>
  <c r="C14318" i="1"/>
  <c r="D14318" i="1"/>
  <c r="C14319" i="1"/>
  <c r="D14319" i="1"/>
  <c r="C14320" i="1"/>
  <c r="D14320" i="1"/>
  <c r="C14321" i="1"/>
  <c r="D14321" i="1"/>
  <c r="C14322" i="1"/>
  <c r="D14322" i="1"/>
  <c r="C14323" i="1"/>
  <c r="D14323" i="1"/>
  <c r="C14324" i="1"/>
  <c r="D14324" i="1"/>
  <c r="C14325" i="1"/>
  <c r="D14325" i="1"/>
  <c r="C14326" i="1"/>
  <c r="D14326" i="1"/>
  <c r="C14327" i="1"/>
  <c r="D14327" i="1"/>
  <c r="C14328" i="1"/>
  <c r="D14328" i="1"/>
  <c r="C14329" i="1"/>
  <c r="D14329" i="1"/>
  <c r="C14330" i="1"/>
  <c r="D14330" i="1"/>
  <c r="C14331" i="1"/>
  <c r="D14331" i="1"/>
  <c r="C14332" i="1"/>
  <c r="D14332" i="1"/>
  <c r="C14333" i="1"/>
  <c r="D14333" i="1"/>
  <c r="C14334" i="1"/>
  <c r="D14334" i="1"/>
  <c r="C14335" i="1"/>
  <c r="D14335" i="1"/>
  <c r="C14336" i="1"/>
  <c r="D14336" i="1"/>
  <c r="C14337" i="1"/>
  <c r="D14337" i="1"/>
  <c r="C14338" i="1"/>
  <c r="D14338" i="1"/>
  <c r="C14339" i="1"/>
  <c r="D14339" i="1"/>
  <c r="C14340" i="1"/>
  <c r="D14340" i="1"/>
  <c r="C14341" i="1"/>
  <c r="D14341" i="1"/>
  <c r="C14342" i="1"/>
  <c r="D14342" i="1"/>
  <c r="C14343" i="1"/>
  <c r="D14343" i="1"/>
  <c r="C14344" i="1"/>
  <c r="D14344" i="1"/>
  <c r="C14345" i="1"/>
  <c r="D14345" i="1"/>
  <c r="C14346" i="1"/>
  <c r="D14346" i="1"/>
  <c r="C14347" i="1"/>
  <c r="D14347" i="1"/>
  <c r="C14348" i="1"/>
  <c r="D14348" i="1"/>
  <c r="C14349" i="1"/>
  <c r="D14349" i="1"/>
  <c r="C14350" i="1"/>
  <c r="D14350" i="1"/>
  <c r="C14351" i="1"/>
  <c r="D14351" i="1"/>
  <c r="C14352" i="1"/>
  <c r="D14352" i="1"/>
  <c r="C14353" i="1"/>
  <c r="D14353" i="1"/>
  <c r="C14354" i="1"/>
  <c r="D14354" i="1"/>
  <c r="C14355" i="1"/>
  <c r="D14355" i="1"/>
  <c r="C14356" i="1"/>
  <c r="D14356" i="1"/>
  <c r="C14357" i="1"/>
  <c r="D14357" i="1"/>
  <c r="C14358" i="1"/>
  <c r="D14358" i="1"/>
  <c r="C14359" i="1"/>
  <c r="D14359" i="1"/>
  <c r="C14360" i="1"/>
  <c r="D14360" i="1"/>
  <c r="C14361" i="1"/>
  <c r="D14361" i="1"/>
  <c r="C14362" i="1"/>
  <c r="D14362" i="1"/>
  <c r="C14363" i="1"/>
  <c r="D14363" i="1"/>
  <c r="C14364" i="1"/>
  <c r="D14364" i="1"/>
  <c r="C14365" i="1"/>
  <c r="D14365" i="1"/>
  <c r="C14366" i="1"/>
  <c r="D14366" i="1"/>
  <c r="C14367" i="1"/>
  <c r="D14367" i="1"/>
  <c r="C14368" i="1"/>
  <c r="D14368" i="1"/>
  <c r="C14369" i="1"/>
  <c r="D14369" i="1"/>
  <c r="C14370" i="1"/>
  <c r="D14370" i="1"/>
  <c r="C14371" i="1"/>
  <c r="D14371" i="1"/>
  <c r="C14372" i="1"/>
  <c r="D14372" i="1"/>
  <c r="C14373" i="1"/>
  <c r="D14373" i="1"/>
  <c r="C14374" i="1"/>
  <c r="D14374" i="1"/>
  <c r="C14375" i="1"/>
  <c r="D14375" i="1"/>
  <c r="C14376" i="1"/>
  <c r="D14376" i="1"/>
  <c r="C14377" i="1"/>
  <c r="D14377" i="1"/>
  <c r="C14378" i="1"/>
  <c r="D14378" i="1"/>
  <c r="C14379" i="1"/>
  <c r="D14379" i="1"/>
  <c r="C14380" i="1"/>
  <c r="D14380" i="1"/>
  <c r="C14381" i="1"/>
  <c r="D14381" i="1"/>
  <c r="C14382" i="1"/>
  <c r="D14382" i="1"/>
  <c r="C14383" i="1"/>
  <c r="D14383" i="1"/>
  <c r="C14384" i="1"/>
  <c r="D14384" i="1"/>
  <c r="C14385" i="1"/>
  <c r="D14385" i="1"/>
  <c r="C14386" i="1"/>
  <c r="D14386" i="1"/>
  <c r="C14387" i="1"/>
  <c r="D14387" i="1"/>
  <c r="C14388" i="1"/>
  <c r="D14388" i="1"/>
  <c r="C14389" i="1"/>
  <c r="D14389" i="1"/>
  <c r="C14390" i="1"/>
  <c r="D14390" i="1"/>
  <c r="C14391" i="1"/>
  <c r="D14391" i="1"/>
  <c r="C14392" i="1"/>
  <c r="D14392" i="1"/>
  <c r="C14393" i="1"/>
  <c r="D14393" i="1"/>
  <c r="C14394" i="1"/>
  <c r="D14394" i="1"/>
  <c r="C14395" i="1"/>
  <c r="D14395" i="1"/>
  <c r="C14396" i="1"/>
  <c r="D14396" i="1"/>
  <c r="C14397" i="1"/>
  <c r="D14397" i="1"/>
  <c r="C14398" i="1"/>
  <c r="D14398" i="1"/>
  <c r="C14399" i="1"/>
  <c r="D14399" i="1"/>
  <c r="C14400" i="1"/>
  <c r="D14400" i="1"/>
  <c r="C14401" i="1"/>
  <c r="D14401" i="1"/>
  <c r="C14402" i="1"/>
  <c r="D14402" i="1"/>
  <c r="C14403" i="1"/>
  <c r="D14403" i="1"/>
  <c r="C14404" i="1"/>
  <c r="D14404" i="1"/>
  <c r="C14405" i="1"/>
  <c r="D14405" i="1"/>
  <c r="C14406" i="1"/>
  <c r="D14406" i="1"/>
  <c r="C14407" i="1"/>
  <c r="D14407" i="1"/>
  <c r="C14408" i="1"/>
  <c r="D14408" i="1"/>
  <c r="C14409" i="1"/>
  <c r="D14409" i="1"/>
  <c r="C14410" i="1"/>
  <c r="D14410" i="1"/>
  <c r="C14411" i="1"/>
  <c r="D14411" i="1"/>
  <c r="C14412" i="1"/>
  <c r="D14412" i="1"/>
  <c r="C14413" i="1"/>
  <c r="D14413" i="1"/>
  <c r="C14414" i="1"/>
  <c r="D14414" i="1"/>
  <c r="C14415" i="1"/>
  <c r="D14415" i="1"/>
  <c r="C14416" i="1"/>
  <c r="D14416" i="1"/>
  <c r="C14417" i="1"/>
  <c r="D14417" i="1"/>
  <c r="C14418" i="1"/>
  <c r="D14418" i="1"/>
  <c r="C14419" i="1"/>
  <c r="D14419" i="1"/>
  <c r="C14420" i="1"/>
  <c r="D14420" i="1"/>
  <c r="C14421" i="1"/>
  <c r="D14421" i="1"/>
  <c r="C14422" i="1"/>
  <c r="D14422" i="1"/>
  <c r="C14423" i="1"/>
  <c r="D14423" i="1"/>
  <c r="C14424" i="1"/>
  <c r="D14424" i="1"/>
  <c r="C14425" i="1"/>
  <c r="D14425" i="1"/>
  <c r="C14426" i="1"/>
  <c r="D14426" i="1"/>
  <c r="C14427" i="1"/>
  <c r="D14427" i="1"/>
  <c r="C14428" i="1"/>
  <c r="D14428" i="1"/>
  <c r="C14429" i="1"/>
  <c r="D14429" i="1"/>
  <c r="C14430" i="1"/>
  <c r="D14430" i="1"/>
  <c r="C14431" i="1"/>
  <c r="D14431" i="1"/>
  <c r="C14432" i="1"/>
  <c r="D14432" i="1"/>
  <c r="C14433" i="1"/>
  <c r="D14433" i="1"/>
  <c r="C14434" i="1"/>
  <c r="D14434" i="1"/>
  <c r="C14435" i="1"/>
  <c r="D14435" i="1"/>
  <c r="C14436" i="1"/>
  <c r="D14436" i="1"/>
  <c r="C14437" i="1"/>
  <c r="D14437" i="1"/>
  <c r="C14438" i="1"/>
  <c r="D14438" i="1"/>
  <c r="C14439" i="1"/>
  <c r="D14439" i="1"/>
  <c r="C14440" i="1"/>
  <c r="D14440" i="1"/>
  <c r="C14441" i="1"/>
  <c r="D14441" i="1"/>
  <c r="C14442" i="1"/>
  <c r="D14442" i="1"/>
  <c r="C14443" i="1"/>
  <c r="D14443" i="1"/>
  <c r="C14444" i="1"/>
  <c r="D14444" i="1"/>
  <c r="C14445" i="1"/>
  <c r="D14445" i="1"/>
  <c r="C14446" i="1"/>
  <c r="D14446" i="1"/>
  <c r="C14447" i="1"/>
  <c r="D14447" i="1"/>
  <c r="C14448" i="1"/>
  <c r="D14448" i="1"/>
  <c r="C14449" i="1"/>
  <c r="D14449" i="1"/>
  <c r="C14450" i="1"/>
  <c r="D14450" i="1"/>
  <c r="C14451" i="1"/>
  <c r="D14451" i="1"/>
  <c r="C14452" i="1"/>
  <c r="D14452" i="1"/>
  <c r="C14453" i="1"/>
  <c r="D14453" i="1"/>
  <c r="C14454" i="1"/>
  <c r="D14454" i="1"/>
  <c r="C14455" i="1"/>
  <c r="D14455" i="1"/>
  <c r="C14456" i="1"/>
  <c r="D14456" i="1"/>
  <c r="C14457" i="1"/>
  <c r="D14457" i="1"/>
  <c r="C14458" i="1"/>
  <c r="D14458" i="1"/>
  <c r="C14459" i="1"/>
  <c r="D14459" i="1"/>
  <c r="C14460" i="1"/>
  <c r="D14460" i="1"/>
  <c r="C14461" i="1"/>
  <c r="D14461" i="1"/>
  <c r="C14462" i="1"/>
  <c r="D14462" i="1"/>
  <c r="C14463" i="1"/>
  <c r="D14463" i="1"/>
  <c r="C14464" i="1"/>
  <c r="D14464" i="1"/>
  <c r="C14465" i="1"/>
  <c r="D14465" i="1"/>
  <c r="C14466" i="1"/>
  <c r="D14466" i="1"/>
  <c r="C14467" i="1"/>
  <c r="D14467" i="1"/>
  <c r="C14468" i="1"/>
  <c r="D14468" i="1"/>
  <c r="C14469" i="1"/>
  <c r="D14469" i="1"/>
  <c r="C14470" i="1"/>
  <c r="D14470" i="1"/>
  <c r="C14471" i="1"/>
  <c r="D14471" i="1"/>
  <c r="C14472" i="1"/>
  <c r="D14472" i="1"/>
  <c r="C14473" i="1"/>
  <c r="D14473" i="1"/>
  <c r="C14474" i="1"/>
  <c r="D14474" i="1"/>
  <c r="C14475" i="1"/>
  <c r="D14475" i="1"/>
  <c r="C14476" i="1"/>
  <c r="D14476" i="1"/>
  <c r="C14477" i="1"/>
  <c r="D14477" i="1"/>
  <c r="C14478" i="1"/>
  <c r="D14478" i="1"/>
  <c r="C14479" i="1"/>
  <c r="D14479" i="1"/>
  <c r="C14480" i="1"/>
  <c r="D14480" i="1"/>
  <c r="C14481" i="1"/>
  <c r="D14481" i="1"/>
  <c r="C14482" i="1"/>
  <c r="D14482" i="1"/>
  <c r="C14483" i="1"/>
  <c r="D14483" i="1"/>
  <c r="C14484" i="1"/>
  <c r="D14484" i="1"/>
  <c r="C14485" i="1"/>
  <c r="D14485" i="1"/>
  <c r="C14486" i="1"/>
  <c r="D14486" i="1"/>
  <c r="C14487" i="1"/>
  <c r="D14487" i="1"/>
  <c r="C14488" i="1"/>
  <c r="D14488" i="1"/>
  <c r="C14489" i="1"/>
  <c r="D14489" i="1"/>
  <c r="C14490" i="1"/>
  <c r="D14490" i="1"/>
  <c r="C14491" i="1"/>
  <c r="D14491" i="1"/>
  <c r="C14492" i="1"/>
  <c r="D14492" i="1"/>
  <c r="C14493" i="1"/>
  <c r="D14493" i="1"/>
  <c r="C14494" i="1"/>
  <c r="D14494" i="1"/>
  <c r="C14495" i="1"/>
  <c r="D14495" i="1"/>
  <c r="C14496" i="1"/>
  <c r="D14496" i="1"/>
  <c r="C14497" i="1"/>
  <c r="D14497" i="1"/>
  <c r="C14498" i="1"/>
  <c r="D14498" i="1"/>
  <c r="C14499" i="1"/>
  <c r="D14499" i="1"/>
  <c r="C14500" i="1"/>
  <c r="D14500" i="1"/>
  <c r="C14501" i="1"/>
  <c r="D14501" i="1"/>
  <c r="C14502" i="1"/>
  <c r="D14502" i="1"/>
  <c r="C14503" i="1"/>
  <c r="D14503" i="1"/>
  <c r="C14504" i="1"/>
  <c r="D14504" i="1"/>
  <c r="C14505" i="1"/>
  <c r="D14505" i="1"/>
  <c r="C14506" i="1"/>
  <c r="D14506" i="1"/>
  <c r="C14507" i="1"/>
  <c r="D14507" i="1"/>
  <c r="C14508" i="1"/>
  <c r="D14508" i="1"/>
  <c r="C14509" i="1"/>
  <c r="D14509" i="1"/>
  <c r="C14510" i="1"/>
  <c r="D14510" i="1"/>
  <c r="C14511" i="1"/>
  <c r="D14511" i="1"/>
  <c r="C14512" i="1"/>
  <c r="D14512" i="1"/>
  <c r="C14513" i="1"/>
  <c r="D14513" i="1"/>
  <c r="C14514" i="1"/>
  <c r="D14514" i="1"/>
  <c r="C14515" i="1"/>
  <c r="D14515" i="1"/>
  <c r="C14516" i="1"/>
  <c r="D14516" i="1"/>
  <c r="C14517" i="1"/>
  <c r="D14517" i="1"/>
  <c r="C14518" i="1"/>
  <c r="D14518" i="1"/>
  <c r="C14519" i="1"/>
  <c r="D14519" i="1"/>
  <c r="C14520" i="1"/>
  <c r="D14520" i="1"/>
  <c r="C14521" i="1"/>
  <c r="D14521" i="1"/>
  <c r="C14522" i="1"/>
  <c r="D14522" i="1"/>
  <c r="C14523" i="1"/>
  <c r="D14523" i="1"/>
  <c r="C14524" i="1"/>
  <c r="D14524" i="1"/>
  <c r="C14525" i="1"/>
  <c r="D14525" i="1"/>
  <c r="C14526" i="1"/>
  <c r="D14526" i="1"/>
  <c r="C14527" i="1"/>
  <c r="D14527" i="1"/>
  <c r="C14528" i="1"/>
  <c r="D14528" i="1"/>
  <c r="C14529" i="1"/>
  <c r="D14529" i="1"/>
  <c r="C14530" i="1"/>
  <c r="D14530" i="1"/>
  <c r="C14531" i="1"/>
  <c r="D14531" i="1"/>
  <c r="C14532" i="1"/>
  <c r="D14532" i="1"/>
  <c r="C14533" i="1"/>
  <c r="D14533" i="1"/>
  <c r="C14534" i="1"/>
  <c r="D14534" i="1"/>
  <c r="C14535" i="1"/>
  <c r="D14535" i="1"/>
  <c r="C14536" i="1"/>
  <c r="D14536" i="1"/>
  <c r="C14537" i="1"/>
  <c r="D14537" i="1"/>
  <c r="C14538" i="1"/>
  <c r="D14538" i="1"/>
  <c r="C14539" i="1"/>
  <c r="D14539" i="1"/>
  <c r="C14540" i="1"/>
  <c r="D14540" i="1"/>
  <c r="C14541" i="1"/>
  <c r="D14541" i="1"/>
  <c r="C14542" i="1"/>
  <c r="D14542" i="1"/>
  <c r="C14543" i="1"/>
  <c r="D14543" i="1"/>
  <c r="C14544" i="1"/>
  <c r="D14544" i="1"/>
  <c r="C14545" i="1"/>
  <c r="D14545" i="1"/>
  <c r="C14546" i="1"/>
  <c r="D14546" i="1"/>
  <c r="C14547" i="1"/>
  <c r="D14547" i="1"/>
  <c r="C14548" i="1"/>
  <c r="D14548" i="1"/>
  <c r="C14549" i="1"/>
  <c r="D14549" i="1"/>
  <c r="C14550" i="1"/>
  <c r="D14550" i="1"/>
  <c r="C14551" i="1"/>
  <c r="D14551" i="1"/>
  <c r="C14552" i="1"/>
  <c r="D14552" i="1"/>
  <c r="C14553" i="1"/>
  <c r="D14553" i="1"/>
  <c r="C14554" i="1"/>
  <c r="D14554" i="1"/>
  <c r="C14555" i="1"/>
  <c r="D14555" i="1"/>
  <c r="C14556" i="1"/>
  <c r="D14556" i="1"/>
  <c r="C14557" i="1"/>
  <c r="D14557" i="1"/>
  <c r="C14558" i="1"/>
  <c r="D14558" i="1"/>
  <c r="C14559" i="1"/>
  <c r="D14559" i="1"/>
  <c r="C14560" i="1"/>
  <c r="D14560" i="1"/>
  <c r="C14561" i="1"/>
  <c r="D14561" i="1"/>
  <c r="C14562" i="1"/>
  <c r="D14562" i="1"/>
  <c r="C14563" i="1"/>
  <c r="D14563" i="1"/>
  <c r="C14564" i="1"/>
  <c r="D14564" i="1"/>
  <c r="C14565" i="1"/>
  <c r="D14565" i="1"/>
  <c r="C14566" i="1"/>
  <c r="D14566" i="1"/>
  <c r="C14567" i="1"/>
  <c r="D14567" i="1"/>
  <c r="C14568" i="1"/>
  <c r="D14568" i="1"/>
  <c r="C14569" i="1"/>
  <c r="D14569" i="1"/>
  <c r="C14570" i="1"/>
  <c r="D14570" i="1"/>
  <c r="C14571" i="1"/>
  <c r="D14571" i="1"/>
  <c r="C14572" i="1"/>
  <c r="D14572" i="1"/>
  <c r="C14573" i="1"/>
  <c r="D14573" i="1"/>
  <c r="C14574" i="1"/>
  <c r="D14574" i="1"/>
  <c r="C14575" i="1"/>
  <c r="D14575" i="1"/>
  <c r="C14576" i="1"/>
  <c r="D14576" i="1"/>
  <c r="C14577" i="1"/>
  <c r="D14577" i="1"/>
  <c r="C14578" i="1"/>
  <c r="D14578" i="1"/>
  <c r="C14579" i="1"/>
  <c r="D14579" i="1"/>
  <c r="C14580" i="1"/>
  <c r="D14580" i="1"/>
  <c r="C14581" i="1"/>
  <c r="D14581" i="1"/>
  <c r="C14582" i="1"/>
  <c r="D14582" i="1"/>
  <c r="C14583" i="1"/>
  <c r="D14583" i="1"/>
  <c r="C14584" i="1"/>
  <c r="D14584" i="1"/>
  <c r="C14585" i="1"/>
  <c r="D14585" i="1"/>
  <c r="C14586" i="1"/>
  <c r="D14586" i="1"/>
  <c r="C14587" i="1"/>
  <c r="D14587" i="1"/>
  <c r="C14588" i="1"/>
  <c r="D14588" i="1"/>
  <c r="C14589" i="1"/>
  <c r="D14589" i="1"/>
  <c r="C14590" i="1"/>
  <c r="D14590" i="1"/>
  <c r="C14591" i="1"/>
  <c r="D14591" i="1"/>
  <c r="C14592" i="1"/>
  <c r="D14592" i="1"/>
  <c r="C14593" i="1"/>
  <c r="D14593" i="1"/>
  <c r="C14594" i="1"/>
  <c r="D14594" i="1"/>
  <c r="C14595" i="1"/>
  <c r="D14595" i="1"/>
  <c r="C14596" i="1"/>
  <c r="D14596" i="1"/>
  <c r="C14597" i="1"/>
  <c r="D14597" i="1"/>
  <c r="C14598" i="1"/>
  <c r="D14598" i="1"/>
  <c r="C14599" i="1"/>
  <c r="D14599" i="1"/>
  <c r="C14600" i="1"/>
  <c r="D14600" i="1"/>
  <c r="C14601" i="1"/>
  <c r="D14601" i="1"/>
  <c r="C14602" i="1"/>
  <c r="D14602" i="1"/>
  <c r="C14603" i="1"/>
  <c r="D14603" i="1"/>
  <c r="C14604" i="1"/>
  <c r="D14604" i="1"/>
  <c r="C14605" i="1"/>
  <c r="D14605" i="1"/>
  <c r="C14606" i="1"/>
  <c r="D14606" i="1"/>
  <c r="C14607" i="1"/>
  <c r="D14607" i="1"/>
  <c r="C14608" i="1"/>
  <c r="D14608" i="1"/>
  <c r="C14609" i="1"/>
  <c r="D14609" i="1"/>
  <c r="C14610" i="1"/>
  <c r="D14610" i="1"/>
  <c r="C14611" i="1"/>
  <c r="D14611" i="1"/>
  <c r="C14612" i="1"/>
  <c r="D14612" i="1"/>
  <c r="C14613" i="1"/>
  <c r="D14613" i="1"/>
  <c r="C14614" i="1"/>
  <c r="D14614" i="1"/>
  <c r="C14615" i="1"/>
  <c r="D14615" i="1"/>
  <c r="C14616" i="1"/>
  <c r="D14616" i="1"/>
  <c r="C14617" i="1"/>
  <c r="D14617" i="1"/>
  <c r="C14618" i="1"/>
  <c r="D14618" i="1"/>
  <c r="C14619" i="1"/>
  <c r="D14619" i="1"/>
  <c r="C14620" i="1"/>
  <c r="D14620" i="1"/>
  <c r="C14621" i="1"/>
  <c r="D14621" i="1"/>
  <c r="C14622" i="1"/>
  <c r="D14622" i="1"/>
  <c r="C14623" i="1"/>
  <c r="D14623" i="1"/>
  <c r="C14624" i="1"/>
  <c r="D14624" i="1"/>
  <c r="C14625" i="1"/>
  <c r="D14625" i="1"/>
  <c r="C14626" i="1"/>
  <c r="D14626" i="1"/>
  <c r="C14627" i="1"/>
  <c r="D14627" i="1"/>
  <c r="C14628" i="1"/>
  <c r="D14628" i="1"/>
  <c r="C14629" i="1"/>
  <c r="D14629" i="1"/>
  <c r="C14630" i="1"/>
  <c r="D14630" i="1"/>
  <c r="C14631" i="1"/>
  <c r="D14631" i="1"/>
  <c r="C14632" i="1"/>
  <c r="D14632" i="1"/>
  <c r="C14633" i="1"/>
  <c r="D14633" i="1"/>
  <c r="C14634" i="1"/>
  <c r="D14634" i="1"/>
  <c r="C14635" i="1"/>
  <c r="D14635" i="1"/>
  <c r="C14636" i="1"/>
  <c r="D14636" i="1"/>
  <c r="C14637" i="1"/>
  <c r="D14637" i="1"/>
  <c r="C14638" i="1"/>
  <c r="D14638" i="1"/>
  <c r="C14639" i="1"/>
  <c r="D14639" i="1"/>
  <c r="C14640" i="1"/>
  <c r="D14640" i="1"/>
  <c r="C14641" i="1"/>
  <c r="D14641" i="1"/>
  <c r="C14642" i="1"/>
  <c r="D14642" i="1"/>
  <c r="C14643" i="1"/>
  <c r="D14643" i="1"/>
  <c r="C14644" i="1"/>
  <c r="D14644" i="1"/>
  <c r="C14645" i="1"/>
  <c r="D14645" i="1"/>
  <c r="C14646" i="1"/>
  <c r="D14646" i="1"/>
  <c r="C14647" i="1"/>
  <c r="D14647" i="1"/>
  <c r="C14648" i="1"/>
  <c r="D14648" i="1"/>
  <c r="C14649" i="1"/>
  <c r="D14649" i="1"/>
  <c r="C14650" i="1"/>
  <c r="D14650" i="1"/>
  <c r="C14651" i="1"/>
  <c r="D14651" i="1"/>
  <c r="C14652" i="1"/>
  <c r="D14652" i="1"/>
  <c r="C14653" i="1"/>
  <c r="D14653" i="1"/>
  <c r="C14654" i="1"/>
  <c r="D14654" i="1"/>
  <c r="C14655" i="1"/>
  <c r="D14655" i="1"/>
  <c r="C14656" i="1"/>
  <c r="D14656" i="1"/>
  <c r="C14657" i="1"/>
  <c r="D14657" i="1"/>
  <c r="C14658" i="1"/>
  <c r="D14658" i="1"/>
  <c r="C14659" i="1"/>
  <c r="D14659" i="1"/>
  <c r="C14660" i="1"/>
  <c r="D14660" i="1"/>
  <c r="C14661" i="1"/>
  <c r="D14661" i="1"/>
  <c r="C14662" i="1"/>
  <c r="D14662" i="1"/>
  <c r="C14663" i="1"/>
  <c r="D14663" i="1"/>
  <c r="C14664" i="1"/>
  <c r="D14664" i="1"/>
  <c r="C14665" i="1"/>
  <c r="D14665" i="1"/>
  <c r="C14666" i="1"/>
  <c r="D14666" i="1"/>
  <c r="C14667" i="1"/>
  <c r="D14667" i="1"/>
  <c r="C14668" i="1"/>
  <c r="D14668" i="1"/>
  <c r="C14669" i="1"/>
  <c r="D14669" i="1"/>
  <c r="C14670" i="1"/>
  <c r="D14670" i="1"/>
  <c r="C14671" i="1"/>
  <c r="D14671" i="1"/>
  <c r="C14672" i="1"/>
  <c r="D14672" i="1"/>
  <c r="C14673" i="1"/>
  <c r="D14673" i="1"/>
  <c r="C14674" i="1"/>
  <c r="D14674" i="1"/>
  <c r="C14675" i="1"/>
  <c r="D14675" i="1"/>
  <c r="C14676" i="1"/>
  <c r="D14676" i="1"/>
  <c r="C14677" i="1"/>
  <c r="D14677" i="1"/>
  <c r="C14678" i="1"/>
  <c r="D14678" i="1"/>
  <c r="C14679" i="1"/>
  <c r="D14679" i="1"/>
  <c r="C14680" i="1"/>
  <c r="D14680" i="1"/>
  <c r="C14681" i="1"/>
  <c r="D14681" i="1"/>
  <c r="C14682" i="1"/>
  <c r="D14682" i="1"/>
  <c r="C14683" i="1"/>
  <c r="D14683" i="1"/>
  <c r="C14684" i="1"/>
  <c r="D14684" i="1"/>
  <c r="C14685" i="1"/>
  <c r="D14685" i="1"/>
  <c r="C14686" i="1"/>
  <c r="D14686" i="1"/>
  <c r="C14687" i="1"/>
  <c r="D14687" i="1"/>
  <c r="C14688" i="1"/>
  <c r="D14688" i="1"/>
  <c r="C14689" i="1"/>
  <c r="D14689" i="1"/>
  <c r="C14690" i="1"/>
  <c r="D14690" i="1"/>
  <c r="C14691" i="1"/>
  <c r="D14691" i="1"/>
  <c r="C14692" i="1"/>
  <c r="D14692" i="1"/>
  <c r="C14693" i="1"/>
  <c r="D14693" i="1"/>
  <c r="C14694" i="1"/>
  <c r="D14694" i="1"/>
  <c r="C14695" i="1"/>
  <c r="D14695" i="1"/>
  <c r="C14696" i="1"/>
  <c r="D14696" i="1"/>
  <c r="C14697" i="1"/>
  <c r="D14697" i="1"/>
  <c r="C14698" i="1"/>
  <c r="D14698" i="1"/>
  <c r="C14699" i="1"/>
  <c r="D14699" i="1"/>
  <c r="C14700" i="1"/>
  <c r="D14700" i="1"/>
  <c r="C14701" i="1"/>
  <c r="D14701" i="1"/>
  <c r="C14702" i="1"/>
  <c r="D14702" i="1"/>
  <c r="C14703" i="1"/>
  <c r="D14703" i="1"/>
  <c r="C14704" i="1"/>
  <c r="D14704" i="1"/>
  <c r="C14705" i="1"/>
  <c r="D14705" i="1"/>
  <c r="C14706" i="1"/>
  <c r="D14706" i="1"/>
  <c r="C14707" i="1"/>
  <c r="D14707" i="1"/>
  <c r="C14708" i="1"/>
  <c r="D14708" i="1"/>
  <c r="C14709" i="1"/>
  <c r="D14709" i="1"/>
  <c r="C14710" i="1"/>
  <c r="D14710" i="1"/>
  <c r="C14711" i="1"/>
  <c r="D14711" i="1"/>
  <c r="C14712" i="1"/>
  <c r="D14712" i="1"/>
  <c r="C14713" i="1"/>
  <c r="D14713" i="1"/>
  <c r="C14714" i="1"/>
  <c r="D14714" i="1"/>
  <c r="C14715" i="1"/>
  <c r="D14715" i="1"/>
  <c r="C14716" i="1"/>
  <c r="D14716" i="1"/>
  <c r="C14717" i="1"/>
  <c r="D14717" i="1"/>
  <c r="C14718" i="1"/>
  <c r="D14718" i="1"/>
  <c r="C14719" i="1"/>
  <c r="D14719" i="1"/>
  <c r="C14720" i="1"/>
  <c r="D14720" i="1"/>
  <c r="C14721" i="1"/>
  <c r="D14721" i="1"/>
  <c r="C14722" i="1"/>
  <c r="D14722" i="1"/>
  <c r="C14723" i="1"/>
  <c r="D14723" i="1"/>
  <c r="C14724" i="1"/>
  <c r="D14724" i="1"/>
  <c r="C14725" i="1"/>
  <c r="D14725" i="1"/>
  <c r="C14726" i="1"/>
  <c r="D14726" i="1"/>
  <c r="C14727" i="1"/>
  <c r="D14727" i="1"/>
  <c r="C14728" i="1"/>
  <c r="D14728" i="1"/>
  <c r="C14729" i="1"/>
  <c r="D14729" i="1"/>
  <c r="C14730" i="1"/>
  <c r="D14730" i="1"/>
  <c r="C14731" i="1"/>
  <c r="D14731" i="1"/>
  <c r="C14732" i="1"/>
  <c r="D14732" i="1"/>
  <c r="C14733" i="1"/>
  <c r="D14733" i="1"/>
  <c r="C14734" i="1"/>
  <c r="D14734" i="1"/>
  <c r="C14735" i="1"/>
  <c r="D14735" i="1"/>
  <c r="C14736" i="1"/>
  <c r="D14736" i="1"/>
  <c r="C14737" i="1"/>
  <c r="D14737" i="1"/>
  <c r="C14738" i="1"/>
  <c r="D14738" i="1"/>
  <c r="C14739" i="1"/>
  <c r="D14739" i="1"/>
  <c r="C14740" i="1"/>
  <c r="D14740" i="1"/>
  <c r="C14741" i="1"/>
  <c r="D14741" i="1"/>
  <c r="C14742" i="1"/>
  <c r="D14742" i="1"/>
  <c r="C14743" i="1"/>
  <c r="D14743" i="1"/>
  <c r="C14744" i="1"/>
  <c r="D14744" i="1"/>
  <c r="C14745" i="1"/>
  <c r="D14745" i="1"/>
  <c r="C14746" i="1"/>
  <c r="D14746" i="1"/>
  <c r="C14747" i="1"/>
  <c r="D14747" i="1"/>
  <c r="C14748" i="1"/>
  <c r="D14748" i="1"/>
  <c r="C14749" i="1"/>
  <c r="D14749" i="1"/>
  <c r="C14750" i="1"/>
  <c r="D14750" i="1"/>
  <c r="C14751" i="1"/>
  <c r="D14751" i="1"/>
  <c r="C14752" i="1"/>
  <c r="D14752" i="1"/>
  <c r="C14753" i="1"/>
  <c r="D14753" i="1"/>
  <c r="C14754" i="1"/>
  <c r="D14754" i="1"/>
  <c r="C14755" i="1"/>
  <c r="D14755" i="1"/>
  <c r="C14756" i="1"/>
  <c r="D14756" i="1"/>
  <c r="C14757" i="1"/>
  <c r="D14757" i="1"/>
  <c r="C14758" i="1"/>
  <c r="D14758" i="1"/>
  <c r="C14759" i="1"/>
  <c r="D14759" i="1"/>
  <c r="C14760" i="1"/>
  <c r="D14760" i="1"/>
  <c r="C14761" i="1"/>
  <c r="D14761" i="1"/>
  <c r="C14762" i="1"/>
  <c r="D14762" i="1"/>
  <c r="C14763" i="1"/>
  <c r="D14763" i="1"/>
  <c r="C14764" i="1"/>
  <c r="D14764" i="1"/>
  <c r="C14765" i="1"/>
  <c r="D14765" i="1"/>
  <c r="C14766" i="1"/>
  <c r="D14766" i="1"/>
  <c r="C14767" i="1"/>
  <c r="D14767" i="1"/>
  <c r="C14768" i="1"/>
  <c r="D14768" i="1"/>
  <c r="C14769" i="1"/>
  <c r="D14769" i="1"/>
  <c r="C14770" i="1"/>
  <c r="D14770" i="1"/>
  <c r="C14771" i="1"/>
  <c r="D14771" i="1"/>
  <c r="C14772" i="1"/>
  <c r="D14772" i="1"/>
  <c r="C14773" i="1"/>
  <c r="D14773" i="1"/>
  <c r="C14774" i="1"/>
  <c r="D14774" i="1"/>
  <c r="C14775" i="1"/>
  <c r="D14775" i="1"/>
  <c r="C14776" i="1"/>
  <c r="D14776" i="1"/>
  <c r="C14777" i="1"/>
  <c r="D14777" i="1"/>
  <c r="C14778" i="1"/>
  <c r="D14778" i="1"/>
  <c r="C14779" i="1"/>
  <c r="D14779" i="1"/>
  <c r="C14780" i="1"/>
  <c r="D14780" i="1"/>
  <c r="C14781" i="1"/>
  <c r="D14781" i="1"/>
  <c r="C14782" i="1"/>
  <c r="D14782" i="1"/>
  <c r="C14783" i="1"/>
  <c r="D14783" i="1"/>
  <c r="C14784" i="1"/>
  <c r="D14784" i="1"/>
  <c r="C14785" i="1"/>
  <c r="D14785" i="1"/>
  <c r="C14786" i="1"/>
  <c r="D14786" i="1"/>
  <c r="C14787" i="1"/>
  <c r="D14787" i="1"/>
  <c r="C14788" i="1"/>
  <c r="D14788" i="1"/>
  <c r="C14789" i="1"/>
  <c r="D14789" i="1"/>
  <c r="C14790" i="1"/>
  <c r="D14790" i="1"/>
  <c r="C14791" i="1"/>
  <c r="D14791" i="1"/>
  <c r="C14792" i="1"/>
  <c r="D14792" i="1"/>
  <c r="C14793" i="1"/>
  <c r="D14793" i="1"/>
  <c r="C14794" i="1"/>
  <c r="D14794" i="1"/>
  <c r="C14795" i="1"/>
  <c r="D14795" i="1"/>
  <c r="C14796" i="1"/>
  <c r="D14796" i="1"/>
  <c r="C14797" i="1"/>
  <c r="D14797" i="1"/>
  <c r="C14798" i="1"/>
  <c r="D14798" i="1"/>
  <c r="C14799" i="1"/>
  <c r="D14799" i="1"/>
  <c r="C14800" i="1"/>
  <c r="D14800" i="1"/>
  <c r="C14801" i="1"/>
  <c r="D14801" i="1"/>
  <c r="C14802" i="1"/>
  <c r="D14802" i="1"/>
  <c r="C14803" i="1"/>
  <c r="D14803" i="1"/>
  <c r="C14804" i="1"/>
  <c r="D14804" i="1"/>
  <c r="C14805" i="1"/>
  <c r="D14805" i="1"/>
  <c r="C14806" i="1"/>
  <c r="D14806" i="1"/>
  <c r="C14807" i="1"/>
  <c r="D14807" i="1"/>
  <c r="C14808" i="1"/>
  <c r="D14808" i="1"/>
  <c r="C14809" i="1"/>
  <c r="D14809" i="1"/>
  <c r="C14810" i="1"/>
  <c r="D14810" i="1"/>
  <c r="C14811" i="1"/>
  <c r="D14811" i="1"/>
  <c r="C14812" i="1"/>
  <c r="D14812" i="1"/>
  <c r="C14813" i="1"/>
  <c r="D14813" i="1"/>
  <c r="C14814" i="1"/>
  <c r="D14814" i="1"/>
  <c r="C14815" i="1"/>
  <c r="D14815" i="1"/>
  <c r="C14816" i="1"/>
  <c r="D14816" i="1"/>
  <c r="C14817" i="1"/>
  <c r="D14817" i="1"/>
  <c r="C14818" i="1"/>
  <c r="D14818" i="1"/>
  <c r="C14819" i="1"/>
  <c r="D14819" i="1"/>
  <c r="C14820" i="1"/>
  <c r="D14820" i="1"/>
  <c r="C14821" i="1"/>
  <c r="D14821" i="1"/>
  <c r="C14822" i="1"/>
  <c r="D14822" i="1"/>
  <c r="C14823" i="1"/>
  <c r="D14823" i="1"/>
  <c r="C14824" i="1"/>
  <c r="D14824" i="1"/>
  <c r="C14825" i="1"/>
  <c r="D14825" i="1"/>
  <c r="C14826" i="1"/>
  <c r="D14826" i="1"/>
  <c r="C14827" i="1"/>
  <c r="D14827" i="1"/>
  <c r="C14828" i="1"/>
  <c r="D14828" i="1"/>
  <c r="C14829" i="1"/>
  <c r="D14829" i="1"/>
  <c r="C14830" i="1"/>
  <c r="D14830" i="1"/>
  <c r="C14831" i="1"/>
  <c r="D14831" i="1"/>
  <c r="C14832" i="1"/>
  <c r="D14832" i="1"/>
  <c r="C14833" i="1"/>
  <c r="D14833" i="1"/>
  <c r="C14834" i="1"/>
  <c r="D14834" i="1"/>
  <c r="C14835" i="1"/>
  <c r="D14835" i="1"/>
  <c r="C14836" i="1"/>
  <c r="D14836" i="1"/>
  <c r="C14837" i="1"/>
  <c r="D14837" i="1"/>
  <c r="C14838" i="1"/>
  <c r="D14838" i="1"/>
  <c r="C14839" i="1"/>
  <c r="D14839" i="1"/>
  <c r="C14840" i="1"/>
  <c r="D14840" i="1"/>
  <c r="C14841" i="1"/>
  <c r="D14841" i="1"/>
  <c r="C14842" i="1"/>
  <c r="D14842" i="1"/>
  <c r="C14843" i="1"/>
  <c r="D14843" i="1"/>
  <c r="C14844" i="1"/>
  <c r="D14844" i="1"/>
  <c r="C14845" i="1"/>
  <c r="D14845" i="1"/>
  <c r="C14846" i="1"/>
  <c r="D14846" i="1"/>
  <c r="C14847" i="1"/>
  <c r="D14847" i="1"/>
  <c r="C14848" i="1"/>
  <c r="D14848" i="1"/>
  <c r="C14849" i="1"/>
  <c r="D14849" i="1"/>
  <c r="C14850" i="1"/>
  <c r="D14850" i="1"/>
  <c r="C14851" i="1"/>
  <c r="D14851" i="1"/>
  <c r="C14852" i="1"/>
  <c r="D14852" i="1"/>
  <c r="C14853" i="1"/>
  <c r="D14853" i="1"/>
  <c r="C14854" i="1"/>
  <c r="D14854" i="1"/>
  <c r="C14855" i="1"/>
  <c r="D14855" i="1"/>
  <c r="C14856" i="1"/>
  <c r="D14856" i="1"/>
  <c r="C14857" i="1"/>
  <c r="D14857" i="1"/>
  <c r="C14858" i="1"/>
  <c r="D14858" i="1"/>
  <c r="C14859" i="1"/>
  <c r="D14859" i="1"/>
  <c r="C14860" i="1"/>
  <c r="D14860" i="1"/>
  <c r="C14861" i="1"/>
  <c r="D14861" i="1"/>
  <c r="C14862" i="1"/>
  <c r="D14862" i="1"/>
  <c r="C14863" i="1"/>
  <c r="D14863" i="1"/>
  <c r="C14864" i="1"/>
  <c r="D14864" i="1"/>
  <c r="C14865" i="1"/>
  <c r="D14865" i="1"/>
  <c r="C14866" i="1"/>
  <c r="D14866" i="1"/>
  <c r="C14867" i="1"/>
  <c r="D14867" i="1"/>
  <c r="C14868" i="1"/>
  <c r="D14868" i="1"/>
  <c r="C14869" i="1"/>
  <c r="D14869" i="1"/>
  <c r="C14870" i="1"/>
  <c r="D14870" i="1"/>
  <c r="C14871" i="1"/>
  <c r="D14871" i="1"/>
  <c r="C14872" i="1"/>
  <c r="D14872" i="1"/>
  <c r="C14873" i="1"/>
  <c r="D14873" i="1"/>
  <c r="C14874" i="1"/>
  <c r="D14874" i="1"/>
  <c r="C14875" i="1"/>
  <c r="D14875" i="1"/>
  <c r="C14876" i="1"/>
  <c r="D14876" i="1"/>
  <c r="C14877" i="1"/>
  <c r="D14877" i="1"/>
  <c r="C14878" i="1"/>
  <c r="D14878" i="1"/>
  <c r="C14879" i="1"/>
  <c r="D14879" i="1"/>
  <c r="C14880" i="1"/>
  <c r="D14880" i="1"/>
  <c r="C14881" i="1"/>
  <c r="D14881" i="1"/>
  <c r="C14882" i="1"/>
  <c r="D14882" i="1"/>
  <c r="C14883" i="1"/>
  <c r="D14883" i="1"/>
  <c r="C14884" i="1"/>
  <c r="D14884" i="1"/>
  <c r="C14885" i="1"/>
  <c r="D14885" i="1"/>
  <c r="C14886" i="1"/>
  <c r="D14886" i="1"/>
  <c r="C14887" i="1"/>
  <c r="D14887" i="1"/>
  <c r="C14888" i="1"/>
  <c r="D14888" i="1"/>
  <c r="C14889" i="1"/>
  <c r="D14889" i="1"/>
  <c r="C14890" i="1"/>
  <c r="D14890" i="1"/>
  <c r="C14891" i="1"/>
  <c r="D14891" i="1"/>
  <c r="C14892" i="1"/>
  <c r="D14892" i="1"/>
  <c r="C14893" i="1"/>
  <c r="D14893" i="1"/>
  <c r="C14894" i="1"/>
  <c r="D14894" i="1"/>
  <c r="C14895" i="1"/>
  <c r="D14895" i="1"/>
  <c r="C14896" i="1"/>
  <c r="D14896" i="1"/>
  <c r="C14897" i="1"/>
  <c r="D14897" i="1"/>
  <c r="C14898" i="1"/>
  <c r="D14898" i="1"/>
  <c r="C14899" i="1"/>
  <c r="D14899" i="1"/>
  <c r="C14900" i="1"/>
  <c r="D14900" i="1"/>
  <c r="C14901" i="1"/>
  <c r="D14901" i="1"/>
  <c r="C14902" i="1"/>
  <c r="D14902" i="1"/>
  <c r="C14903" i="1"/>
  <c r="D14903" i="1"/>
  <c r="C14904" i="1"/>
  <c r="D14904" i="1"/>
  <c r="C14905" i="1"/>
  <c r="D14905" i="1"/>
  <c r="C14906" i="1"/>
  <c r="D14906" i="1"/>
  <c r="C14907" i="1"/>
  <c r="D14907" i="1"/>
  <c r="C14908" i="1"/>
  <c r="D14908" i="1"/>
  <c r="C14909" i="1"/>
  <c r="D14909" i="1"/>
  <c r="C14910" i="1"/>
  <c r="D14910" i="1"/>
  <c r="C14911" i="1"/>
  <c r="D14911" i="1"/>
  <c r="C14912" i="1"/>
  <c r="D14912" i="1"/>
  <c r="C14913" i="1"/>
  <c r="D14913" i="1"/>
  <c r="C14914" i="1"/>
  <c r="D14914" i="1"/>
  <c r="C14915" i="1"/>
  <c r="D14915" i="1"/>
  <c r="C14916" i="1"/>
  <c r="D14916" i="1"/>
  <c r="C14917" i="1"/>
  <c r="D14917" i="1"/>
  <c r="C14918" i="1"/>
  <c r="D14918" i="1"/>
  <c r="C14919" i="1"/>
  <c r="D14919" i="1"/>
  <c r="C14920" i="1"/>
  <c r="D14920" i="1"/>
  <c r="C14921" i="1"/>
  <c r="D14921" i="1"/>
  <c r="C14922" i="1"/>
  <c r="D14922" i="1"/>
  <c r="C14923" i="1"/>
  <c r="D14923" i="1"/>
  <c r="C14924" i="1"/>
  <c r="D14924" i="1"/>
  <c r="C14925" i="1"/>
  <c r="D14925" i="1"/>
  <c r="C14926" i="1"/>
  <c r="D14926" i="1"/>
  <c r="C14927" i="1"/>
  <c r="D14927" i="1"/>
  <c r="C14928" i="1"/>
  <c r="D14928" i="1"/>
  <c r="C14929" i="1"/>
  <c r="D14929" i="1"/>
  <c r="C14930" i="1"/>
  <c r="D14930" i="1"/>
  <c r="C14931" i="1"/>
  <c r="D14931" i="1"/>
  <c r="C14932" i="1"/>
  <c r="D14932" i="1"/>
  <c r="C14933" i="1"/>
  <c r="D14933" i="1"/>
  <c r="C14934" i="1"/>
  <c r="D14934" i="1"/>
  <c r="C14935" i="1"/>
  <c r="D14935" i="1"/>
  <c r="C14936" i="1"/>
  <c r="D14936" i="1"/>
  <c r="C14937" i="1"/>
  <c r="D14937" i="1"/>
  <c r="C14938" i="1"/>
  <c r="D14938" i="1"/>
  <c r="C14939" i="1"/>
  <c r="D14939" i="1"/>
  <c r="C14940" i="1"/>
  <c r="D14940" i="1"/>
  <c r="C14941" i="1"/>
  <c r="D14941" i="1"/>
  <c r="C14942" i="1"/>
  <c r="D14942" i="1"/>
  <c r="C14943" i="1"/>
  <c r="D14943" i="1"/>
  <c r="C14944" i="1"/>
  <c r="D14944" i="1"/>
  <c r="C14945" i="1"/>
  <c r="D14945" i="1"/>
  <c r="C14946" i="1"/>
  <c r="D14946" i="1"/>
  <c r="C14947" i="1"/>
  <c r="D14947" i="1"/>
  <c r="C14948" i="1"/>
  <c r="D14948" i="1"/>
  <c r="C14949" i="1"/>
  <c r="D14949" i="1"/>
  <c r="C14950" i="1"/>
  <c r="D14950" i="1"/>
  <c r="C14951" i="1"/>
  <c r="D14951" i="1"/>
  <c r="C14952" i="1"/>
  <c r="D14952" i="1"/>
  <c r="C14953" i="1"/>
  <c r="D14953" i="1"/>
  <c r="C14954" i="1"/>
  <c r="D14954" i="1"/>
  <c r="C14955" i="1"/>
  <c r="D14955" i="1"/>
  <c r="C14956" i="1"/>
  <c r="D14956" i="1"/>
  <c r="C14957" i="1"/>
  <c r="D14957" i="1"/>
  <c r="C14958" i="1"/>
  <c r="D14958" i="1"/>
  <c r="C14959" i="1"/>
  <c r="D14959" i="1"/>
  <c r="C14960" i="1"/>
  <c r="D14960" i="1"/>
  <c r="C14961" i="1"/>
  <c r="D14961" i="1"/>
  <c r="C14962" i="1"/>
  <c r="D14962" i="1"/>
  <c r="C14963" i="1"/>
  <c r="D14963" i="1"/>
  <c r="C14964" i="1"/>
  <c r="D14964" i="1"/>
  <c r="C14965" i="1"/>
  <c r="D14965" i="1"/>
  <c r="C14966" i="1"/>
  <c r="D14966" i="1"/>
  <c r="C14967" i="1"/>
  <c r="D14967" i="1"/>
  <c r="C14968" i="1"/>
  <c r="D14968" i="1"/>
  <c r="C14969" i="1"/>
  <c r="D14969" i="1"/>
  <c r="C14970" i="1"/>
  <c r="D14970" i="1"/>
  <c r="C14971" i="1"/>
  <c r="D14971" i="1"/>
  <c r="C14972" i="1"/>
  <c r="D14972" i="1"/>
  <c r="C14973" i="1"/>
  <c r="D14973" i="1"/>
  <c r="C14974" i="1"/>
  <c r="D14974" i="1"/>
  <c r="C14975" i="1"/>
  <c r="D14975" i="1"/>
  <c r="C14976" i="1"/>
  <c r="D14976" i="1"/>
  <c r="C14977" i="1"/>
  <c r="D14977" i="1"/>
  <c r="C14978" i="1"/>
  <c r="D14978" i="1"/>
  <c r="C14979" i="1"/>
  <c r="D14979" i="1"/>
  <c r="C14980" i="1"/>
  <c r="D14980" i="1"/>
  <c r="C14981" i="1"/>
  <c r="D14981" i="1"/>
  <c r="C14982" i="1"/>
  <c r="D14982" i="1"/>
  <c r="C14983" i="1"/>
  <c r="D14983" i="1"/>
  <c r="C14984" i="1"/>
  <c r="D14984" i="1"/>
  <c r="C14985" i="1"/>
  <c r="D14985" i="1"/>
  <c r="C14986" i="1"/>
  <c r="D14986" i="1"/>
  <c r="C14987" i="1"/>
  <c r="D14987" i="1"/>
  <c r="C14988" i="1"/>
  <c r="D14988" i="1"/>
  <c r="C14989" i="1"/>
  <c r="D14989" i="1"/>
  <c r="C14990" i="1"/>
  <c r="D14990" i="1"/>
  <c r="C14991" i="1"/>
  <c r="D14991" i="1"/>
  <c r="C14992" i="1"/>
  <c r="D14992" i="1"/>
  <c r="C14993" i="1"/>
  <c r="D14993" i="1"/>
  <c r="C14994" i="1"/>
  <c r="D14994" i="1"/>
  <c r="C14995" i="1"/>
  <c r="D14995" i="1"/>
  <c r="C14996" i="1"/>
  <c r="D14996" i="1"/>
  <c r="C14997" i="1"/>
  <c r="D14997" i="1"/>
  <c r="C14998" i="1"/>
  <c r="D14998" i="1"/>
  <c r="C14999" i="1"/>
  <c r="D14999" i="1"/>
  <c r="C15000" i="1"/>
  <c r="D15000" i="1"/>
  <c r="C15001" i="1"/>
  <c r="D15001" i="1"/>
  <c r="C15002" i="1"/>
  <c r="D15002" i="1"/>
  <c r="C15003" i="1"/>
  <c r="D15003" i="1"/>
  <c r="C15004" i="1"/>
  <c r="D15004" i="1"/>
  <c r="C15005" i="1"/>
  <c r="D15005" i="1"/>
  <c r="C15006" i="1"/>
  <c r="D15006" i="1"/>
  <c r="C15007" i="1"/>
  <c r="D15007" i="1"/>
  <c r="C15008" i="1"/>
  <c r="D15008" i="1"/>
  <c r="C15009" i="1"/>
  <c r="D15009" i="1"/>
  <c r="C15010" i="1"/>
  <c r="D15010" i="1"/>
  <c r="C15011" i="1"/>
  <c r="D15011" i="1"/>
  <c r="C15012" i="1"/>
  <c r="D15012" i="1"/>
  <c r="C15013" i="1"/>
  <c r="D15013" i="1"/>
  <c r="C15014" i="1"/>
  <c r="D15014" i="1"/>
  <c r="C15015" i="1"/>
  <c r="D15015" i="1"/>
  <c r="C15016" i="1"/>
  <c r="D15016" i="1"/>
  <c r="C15017" i="1"/>
  <c r="D15017" i="1"/>
  <c r="C15018" i="1"/>
  <c r="D15018" i="1"/>
  <c r="C15019" i="1"/>
  <c r="D15019" i="1"/>
  <c r="C15020" i="1"/>
  <c r="D15020" i="1"/>
  <c r="C15021" i="1"/>
  <c r="D15021" i="1"/>
  <c r="C15022" i="1"/>
  <c r="D15022" i="1"/>
  <c r="C15023" i="1"/>
  <c r="D15023" i="1"/>
  <c r="C15024" i="1"/>
  <c r="D15024" i="1"/>
  <c r="C15025" i="1"/>
  <c r="D15025" i="1"/>
  <c r="C15026" i="1"/>
  <c r="D15026" i="1"/>
  <c r="C15027" i="1"/>
  <c r="D15027" i="1"/>
  <c r="C15028" i="1"/>
  <c r="D15028" i="1"/>
  <c r="C15029" i="1"/>
  <c r="D15029" i="1"/>
  <c r="C15030" i="1"/>
  <c r="D15030" i="1"/>
  <c r="C15031" i="1"/>
  <c r="D15031" i="1"/>
  <c r="C15032" i="1"/>
  <c r="D15032" i="1"/>
  <c r="C15033" i="1"/>
  <c r="D15033" i="1"/>
  <c r="C15034" i="1"/>
  <c r="D15034" i="1"/>
  <c r="C15035" i="1"/>
  <c r="D15035" i="1"/>
  <c r="C15036" i="1"/>
  <c r="D15036" i="1"/>
  <c r="C15037" i="1"/>
  <c r="D15037" i="1"/>
  <c r="C15038" i="1"/>
  <c r="D15038" i="1"/>
  <c r="C15039" i="1"/>
  <c r="D15039" i="1"/>
  <c r="C15040" i="1"/>
  <c r="D15040" i="1"/>
  <c r="C15041" i="1"/>
  <c r="D15041" i="1"/>
  <c r="C15042" i="1"/>
  <c r="D15042" i="1"/>
  <c r="C15043" i="1"/>
  <c r="D15043" i="1"/>
  <c r="C15044" i="1"/>
  <c r="D15044" i="1"/>
  <c r="C15045" i="1"/>
  <c r="D15045" i="1"/>
  <c r="C15046" i="1"/>
  <c r="D15046" i="1"/>
  <c r="C15047" i="1"/>
  <c r="D15047" i="1"/>
  <c r="C15048" i="1"/>
  <c r="D15048" i="1"/>
  <c r="C15049" i="1"/>
  <c r="D15049" i="1"/>
  <c r="C15050" i="1"/>
  <c r="D15050" i="1"/>
  <c r="C15051" i="1"/>
  <c r="D15051" i="1"/>
  <c r="C15052" i="1"/>
  <c r="D15052" i="1"/>
  <c r="C15053" i="1"/>
  <c r="D15053" i="1"/>
  <c r="C15054" i="1"/>
  <c r="D15054" i="1"/>
  <c r="C15055" i="1"/>
  <c r="D15055" i="1"/>
  <c r="C15056" i="1"/>
  <c r="D15056" i="1"/>
  <c r="C15057" i="1"/>
  <c r="D15057" i="1"/>
  <c r="C15058" i="1"/>
  <c r="D15058" i="1"/>
  <c r="C15059" i="1"/>
  <c r="D15059" i="1"/>
  <c r="C15060" i="1"/>
  <c r="D15060" i="1"/>
  <c r="C15061" i="1"/>
  <c r="D15061" i="1"/>
  <c r="C15062" i="1"/>
  <c r="D15062" i="1"/>
  <c r="C15063" i="1"/>
  <c r="D15063" i="1"/>
  <c r="C15064" i="1"/>
  <c r="D15064" i="1"/>
  <c r="C15065" i="1"/>
  <c r="D15065" i="1"/>
  <c r="C15066" i="1"/>
  <c r="D15066" i="1"/>
  <c r="C15067" i="1"/>
  <c r="D15067" i="1"/>
  <c r="C15068" i="1"/>
  <c r="D15068" i="1"/>
  <c r="C15069" i="1"/>
  <c r="D15069" i="1"/>
  <c r="C15070" i="1"/>
  <c r="D15070" i="1"/>
  <c r="C15071" i="1"/>
  <c r="D15071" i="1"/>
  <c r="C15072" i="1"/>
  <c r="D15072" i="1"/>
  <c r="C15073" i="1"/>
  <c r="D15073" i="1"/>
  <c r="C15074" i="1"/>
  <c r="D15074" i="1"/>
  <c r="C15075" i="1"/>
  <c r="D15075" i="1"/>
  <c r="C15076" i="1"/>
  <c r="D15076" i="1"/>
  <c r="C15077" i="1"/>
  <c r="D15077" i="1"/>
  <c r="C15078" i="1"/>
  <c r="D15078" i="1"/>
  <c r="C15079" i="1"/>
  <c r="D15079" i="1"/>
  <c r="C15080" i="1"/>
  <c r="D15080" i="1"/>
  <c r="C15081" i="1"/>
  <c r="D15081" i="1"/>
  <c r="C15082" i="1"/>
  <c r="D15082" i="1"/>
  <c r="C15083" i="1"/>
  <c r="D15083" i="1"/>
  <c r="C15084" i="1"/>
  <c r="D15084" i="1"/>
  <c r="C15085" i="1"/>
  <c r="D15085" i="1"/>
  <c r="C15086" i="1"/>
  <c r="D15086" i="1"/>
  <c r="C15087" i="1"/>
  <c r="D15087" i="1"/>
  <c r="C15088" i="1"/>
  <c r="D15088" i="1"/>
  <c r="C15089" i="1"/>
  <c r="D15089" i="1"/>
  <c r="C15090" i="1"/>
  <c r="D15090" i="1"/>
  <c r="C15091" i="1"/>
  <c r="D15091" i="1"/>
  <c r="C15092" i="1"/>
  <c r="D15092" i="1"/>
  <c r="C15093" i="1"/>
  <c r="D15093" i="1"/>
  <c r="C15094" i="1"/>
  <c r="D15094" i="1"/>
  <c r="C15095" i="1"/>
  <c r="D15095" i="1"/>
  <c r="C15096" i="1"/>
  <c r="D15096" i="1"/>
  <c r="C15097" i="1"/>
  <c r="D15097" i="1"/>
  <c r="C15098" i="1"/>
  <c r="D15098" i="1"/>
  <c r="C15099" i="1"/>
  <c r="D15099" i="1"/>
  <c r="C15100" i="1"/>
  <c r="D15100" i="1"/>
  <c r="C15101" i="1"/>
  <c r="D15101" i="1"/>
  <c r="C15102" i="1"/>
  <c r="D15102" i="1"/>
  <c r="C15103" i="1"/>
  <c r="D15103" i="1"/>
  <c r="C15104" i="1"/>
  <c r="D15104" i="1"/>
  <c r="C15105" i="1"/>
  <c r="D15105" i="1"/>
  <c r="C15106" i="1"/>
  <c r="D15106" i="1"/>
  <c r="C15107" i="1"/>
  <c r="D15107" i="1"/>
  <c r="C15108" i="1"/>
  <c r="D15108" i="1"/>
  <c r="C15109" i="1"/>
  <c r="D15109" i="1"/>
  <c r="C15110" i="1"/>
  <c r="D15110" i="1"/>
  <c r="C15111" i="1"/>
  <c r="D15111" i="1"/>
  <c r="C15112" i="1"/>
  <c r="D15112" i="1"/>
  <c r="C15113" i="1"/>
  <c r="D15113" i="1"/>
  <c r="C15114" i="1"/>
  <c r="D15114" i="1"/>
  <c r="C15115" i="1"/>
  <c r="D15115" i="1"/>
  <c r="C15116" i="1"/>
  <c r="D15116" i="1"/>
  <c r="C15117" i="1"/>
  <c r="D15117" i="1"/>
  <c r="C15118" i="1"/>
  <c r="D15118" i="1"/>
  <c r="C15119" i="1"/>
  <c r="D15119" i="1"/>
  <c r="C15120" i="1"/>
  <c r="D15120" i="1"/>
  <c r="C15121" i="1"/>
  <c r="D15121" i="1"/>
  <c r="C15122" i="1"/>
  <c r="D15122" i="1"/>
  <c r="C15123" i="1"/>
  <c r="D15123" i="1"/>
  <c r="C15124" i="1"/>
  <c r="D15124" i="1"/>
  <c r="C15125" i="1"/>
  <c r="D15125" i="1"/>
  <c r="C15126" i="1"/>
  <c r="D15126" i="1"/>
  <c r="C15127" i="1"/>
  <c r="D15127" i="1"/>
  <c r="C15128" i="1"/>
  <c r="D15128" i="1"/>
  <c r="C15129" i="1"/>
  <c r="D15129" i="1"/>
  <c r="C15130" i="1"/>
  <c r="D15130" i="1"/>
  <c r="C15131" i="1"/>
  <c r="D15131" i="1"/>
  <c r="C15132" i="1"/>
  <c r="D15132" i="1"/>
  <c r="C15133" i="1"/>
  <c r="D15133" i="1"/>
  <c r="C15134" i="1"/>
  <c r="D15134" i="1"/>
  <c r="C15135" i="1"/>
  <c r="D15135" i="1"/>
  <c r="C15136" i="1"/>
  <c r="D15136" i="1"/>
  <c r="C15137" i="1"/>
  <c r="D15137" i="1"/>
  <c r="C15138" i="1"/>
  <c r="D15138" i="1"/>
  <c r="C15139" i="1"/>
  <c r="D15139" i="1"/>
  <c r="C15140" i="1"/>
  <c r="D15140" i="1"/>
  <c r="C15141" i="1"/>
  <c r="D15141" i="1"/>
  <c r="C15142" i="1"/>
  <c r="D15142" i="1"/>
  <c r="C15143" i="1"/>
  <c r="D15143" i="1"/>
  <c r="C15144" i="1"/>
  <c r="D15144" i="1"/>
  <c r="C15145" i="1"/>
  <c r="D15145" i="1"/>
  <c r="C15146" i="1"/>
  <c r="D15146" i="1"/>
  <c r="C15147" i="1"/>
  <c r="D15147" i="1"/>
  <c r="C15148" i="1"/>
  <c r="D15148" i="1"/>
  <c r="C15149" i="1"/>
  <c r="D15149" i="1"/>
  <c r="C15150" i="1"/>
  <c r="D15150" i="1"/>
  <c r="C15151" i="1"/>
  <c r="D15151" i="1"/>
  <c r="C15152" i="1"/>
  <c r="D15152" i="1"/>
  <c r="C15153" i="1"/>
  <c r="D15153" i="1"/>
  <c r="C15154" i="1"/>
  <c r="D15154" i="1"/>
  <c r="C15155" i="1"/>
  <c r="D15155" i="1"/>
  <c r="C15156" i="1"/>
  <c r="D15156" i="1"/>
  <c r="C15157" i="1"/>
  <c r="D15157" i="1"/>
  <c r="C15158" i="1"/>
  <c r="D15158" i="1"/>
  <c r="C15159" i="1"/>
  <c r="D15159" i="1"/>
  <c r="C15160" i="1"/>
  <c r="D15160" i="1"/>
  <c r="C15161" i="1"/>
  <c r="D15161" i="1"/>
  <c r="C15162" i="1"/>
  <c r="D15162" i="1"/>
  <c r="C15163" i="1"/>
  <c r="D15163" i="1"/>
  <c r="C15164" i="1"/>
  <c r="D15164" i="1"/>
  <c r="C15165" i="1"/>
  <c r="D15165" i="1"/>
  <c r="C15166" i="1"/>
  <c r="D15166" i="1"/>
  <c r="C15167" i="1"/>
  <c r="D15167" i="1"/>
  <c r="C15168" i="1"/>
  <c r="D15168" i="1"/>
  <c r="C15169" i="1"/>
  <c r="D15169" i="1"/>
  <c r="C15170" i="1"/>
  <c r="D15170" i="1"/>
  <c r="C15171" i="1"/>
  <c r="D15171" i="1"/>
  <c r="C15172" i="1"/>
  <c r="D15172" i="1"/>
  <c r="C15173" i="1"/>
  <c r="D15173" i="1"/>
  <c r="C15174" i="1"/>
  <c r="D15174" i="1"/>
  <c r="C15175" i="1"/>
  <c r="D15175" i="1"/>
  <c r="C15176" i="1"/>
  <c r="D15176" i="1"/>
  <c r="C15177" i="1"/>
  <c r="D15177" i="1"/>
  <c r="C15178" i="1"/>
  <c r="D15178" i="1"/>
  <c r="C15179" i="1"/>
  <c r="D15179" i="1"/>
  <c r="C15180" i="1"/>
  <c r="D15180" i="1"/>
  <c r="C15181" i="1"/>
  <c r="D15181" i="1"/>
  <c r="C15182" i="1"/>
  <c r="D15182" i="1"/>
  <c r="C15183" i="1"/>
  <c r="D15183" i="1"/>
  <c r="C15184" i="1"/>
  <c r="D15184" i="1"/>
  <c r="C15185" i="1"/>
  <c r="D15185" i="1"/>
  <c r="C15186" i="1"/>
  <c r="D15186" i="1"/>
  <c r="C15187" i="1"/>
  <c r="D15187" i="1"/>
  <c r="C15188" i="1"/>
  <c r="D15188" i="1"/>
  <c r="C15189" i="1"/>
  <c r="D15189" i="1"/>
  <c r="C15190" i="1"/>
  <c r="D15190" i="1"/>
  <c r="C15191" i="1"/>
  <c r="D15191" i="1"/>
  <c r="C15192" i="1"/>
  <c r="D15192" i="1"/>
  <c r="C15193" i="1"/>
  <c r="D15193" i="1"/>
  <c r="C15194" i="1"/>
  <c r="D15194" i="1"/>
  <c r="C15195" i="1"/>
  <c r="D15195" i="1"/>
  <c r="C15196" i="1"/>
  <c r="D15196" i="1"/>
  <c r="C15197" i="1"/>
  <c r="D15197" i="1"/>
  <c r="C15198" i="1"/>
  <c r="D15198" i="1"/>
  <c r="C15199" i="1"/>
  <c r="D15199" i="1"/>
  <c r="C15200" i="1"/>
  <c r="D15200" i="1"/>
  <c r="C15201" i="1"/>
  <c r="D15201" i="1"/>
  <c r="C15202" i="1"/>
  <c r="D15202" i="1"/>
  <c r="C15203" i="1"/>
  <c r="D15203" i="1"/>
  <c r="C15204" i="1"/>
  <c r="D15204" i="1"/>
  <c r="C15205" i="1"/>
  <c r="D15205" i="1"/>
  <c r="C15206" i="1"/>
  <c r="D15206" i="1"/>
  <c r="C15207" i="1"/>
  <c r="D15207" i="1"/>
  <c r="C15208" i="1"/>
  <c r="D15208" i="1"/>
  <c r="C15209" i="1"/>
  <c r="D15209" i="1"/>
  <c r="C15210" i="1"/>
  <c r="D15210" i="1"/>
  <c r="C15211" i="1"/>
  <c r="D15211" i="1"/>
  <c r="C15212" i="1"/>
  <c r="D15212" i="1"/>
  <c r="C15213" i="1"/>
  <c r="D15213" i="1"/>
  <c r="C15214" i="1"/>
  <c r="D15214" i="1"/>
  <c r="C15215" i="1"/>
  <c r="D15215" i="1"/>
  <c r="C15216" i="1"/>
  <c r="D15216" i="1"/>
  <c r="C15217" i="1"/>
  <c r="D15217" i="1"/>
  <c r="C15218" i="1"/>
  <c r="D15218" i="1"/>
  <c r="C15219" i="1"/>
  <c r="D15219" i="1"/>
  <c r="C15220" i="1"/>
  <c r="D15220" i="1"/>
  <c r="C15221" i="1"/>
  <c r="D15221" i="1"/>
  <c r="C15222" i="1"/>
  <c r="D15222" i="1"/>
  <c r="C15223" i="1"/>
  <c r="D15223" i="1"/>
  <c r="C15224" i="1"/>
  <c r="D15224" i="1"/>
  <c r="C15225" i="1"/>
  <c r="D15225" i="1"/>
  <c r="C15226" i="1"/>
  <c r="D15226" i="1"/>
  <c r="C15227" i="1"/>
  <c r="D15227" i="1"/>
  <c r="C15228" i="1"/>
  <c r="D15228" i="1"/>
  <c r="C15229" i="1"/>
  <c r="D15229" i="1"/>
  <c r="C15230" i="1"/>
  <c r="D15230" i="1"/>
  <c r="C15231" i="1"/>
  <c r="D15231" i="1"/>
  <c r="C15232" i="1"/>
  <c r="D15232" i="1"/>
  <c r="C15233" i="1"/>
  <c r="D15233" i="1"/>
  <c r="C15234" i="1"/>
  <c r="D15234" i="1"/>
  <c r="C15235" i="1"/>
  <c r="D15235" i="1"/>
  <c r="C15236" i="1"/>
  <c r="D15236" i="1"/>
  <c r="C15237" i="1"/>
  <c r="D15237" i="1"/>
  <c r="C15238" i="1"/>
  <c r="D15238" i="1"/>
  <c r="C15239" i="1"/>
  <c r="D15239" i="1"/>
  <c r="C15240" i="1"/>
  <c r="D15240" i="1"/>
  <c r="C15241" i="1"/>
  <c r="D15241" i="1"/>
  <c r="C15242" i="1"/>
  <c r="D15242" i="1"/>
  <c r="C15243" i="1"/>
  <c r="D15243" i="1"/>
  <c r="C15244" i="1"/>
  <c r="D15244" i="1"/>
  <c r="C15245" i="1"/>
  <c r="D15245" i="1"/>
  <c r="C15246" i="1"/>
  <c r="D15246" i="1"/>
  <c r="C15247" i="1"/>
  <c r="D15247" i="1"/>
  <c r="C15248" i="1"/>
  <c r="D15248" i="1"/>
  <c r="C15249" i="1"/>
  <c r="D15249" i="1"/>
  <c r="C15250" i="1"/>
  <c r="D15250" i="1"/>
  <c r="C15251" i="1"/>
  <c r="D15251" i="1"/>
  <c r="C15252" i="1"/>
  <c r="D15252" i="1"/>
  <c r="C15253" i="1"/>
  <c r="D15253" i="1"/>
  <c r="C15254" i="1"/>
  <c r="D15254" i="1"/>
  <c r="C15255" i="1"/>
  <c r="D15255" i="1"/>
  <c r="C15256" i="1"/>
  <c r="D15256" i="1"/>
  <c r="C15257" i="1"/>
  <c r="D15257" i="1"/>
  <c r="C15258" i="1"/>
  <c r="D15258" i="1"/>
  <c r="C15259" i="1"/>
  <c r="D15259" i="1"/>
  <c r="C15260" i="1"/>
  <c r="D15260" i="1"/>
  <c r="C15261" i="1"/>
  <c r="D15261" i="1"/>
  <c r="C15262" i="1"/>
  <c r="D15262" i="1"/>
  <c r="C15263" i="1"/>
  <c r="D15263" i="1"/>
  <c r="C15264" i="1"/>
  <c r="D15264" i="1"/>
  <c r="C15265" i="1"/>
  <c r="D15265" i="1"/>
  <c r="C15266" i="1"/>
  <c r="D15266" i="1"/>
  <c r="C15267" i="1"/>
  <c r="D15267" i="1"/>
  <c r="C15268" i="1"/>
  <c r="D15268" i="1"/>
  <c r="C15269" i="1"/>
  <c r="D15269" i="1"/>
  <c r="C15270" i="1"/>
  <c r="D15270" i="1"/>
  <c r="C15271" i="1"/>
  <c r="D15271" i="1"/>
  <c r="C15272" i="1"/>
  <c r="D15272" i="1"/>
  <c r="C15273" i="1"/>
  <c r="D15273" i="1"/>
  <c r="C15274" i="1"/>
  <c r="D15274" i="1"/>
  <c r="C15275" i="1"/>
  <c r="D15275" i="1"/>
  <c r="C15276" i="1"/>
  <c r="D15276" i="1"/>
  <c r="C15277" i="1"/>
  <c r="D15277" i="1"/>
  <c r="C15278" i="1"/>
  <c r="D15278" i="1"/>
  <c r="C15279" i="1"/>
  <c r="D15279" i="1"/>
  <c r="C15280" i="1"/>
  <c r="D15280" i="1"/>
  <c r="C15281" i="1"/>
  <c r="D15281" i="1"/>
  <c r="C15282" i="1"/>
  <c r="D15282" i="1"/>
  <c r="C15283" i="1"/>
  <c r="D15283" i="1"/>
  <c r="C15284" i="1"/>
  <c r="D15284" i="1"/>
  <c r="C15285" i="1"/>
  <c r="D15285" i="1"/>
  <c r="C15286" i="1"/>
  <c r="D15286" i="1"/>
  <c r="C15287" i="1"/>
  <c r="D15287" i="1"/>
  <c r="C15288" i="1"/>
  <c r="D15288" i="1"/>
  <c r="C15289" i="1"/>
  <c r="D15289" i="1"/>
  <c r="C15290" i="1"/>
  <c r="D15290" i="1"/>
  <c r="C15291" i="1"/>
  <c r="D15291" i="1"/>
  <c r="C15292" i="1"/>
  <c r="D15292" i="1"/>
  <c r="C15293" i="1"/>
  <c r="D15293" i="1"/>
  <c r="C15294" i="1"/>
  <c r="D15294" i="1"/>
  <c r="C15295" i="1"/>
  <c r="D15295" i="1"/>
  <c r="C15296" i="1"/>
  <c r="D15296" i="1"/>
  <c r="C15297" i="1"/>
  <c r="D15297" i="1"/>
  <c r="C15298" i="1"/>
  <c r="D15298" i="1"/>
  <c r="C15299" i="1"/>
  <c r="D15299" i="1"/>
  <c r="C15300" i="1"/>
  <c r="D15300" i="1"/>
  <c r="C15301" i="1"/>
  <c r="D15301" i="1"/>
  <c r="C15302" i="1"/>
  <c r="D15302" i="1"/>
  <c r="C15303" i="1"/>
  <c r="D15303" i="1"/>
  <c r="C15304" i="1"/>
  <c r="D15304" i="1"/>
  <c r="C15305" i="1"/>
  <c r="D15305" i="1"/>
  <c r="C15306" i="1"/>
  <c r="D15306" i="1"/>
  <c r="C15307" i="1"/>
  <c r="D15307" i="1"/>
  <c r="C15308" i="1"/>
  <c r="D15308" i="1"/>
  <c r="C15309" i="1"/>
  <c r="D15309" i="1"/>
  <c r="C15310" i="1"/>
  <c r="D15310" i="1"/>
  <c r="C15311" i="1"/>
  <c r="D15311" i="1"/>
  <c r="C15312" i="1"/>
  <c r="D15312" i="1"/>
  <c r="C15313" i="1"/>
  <c r="D15313" i="1"/>
  <c r="C15314" i="1"/>
  <c r="D15314" i="1"/>
  <c r="C15315" i="1"/>
  <c r="D15315" i="1"/>
  <c r="C15316" i="1"/>
  <c r="D15316" i="1"/>
  <c r="C15317" i="1"/>
  <c r="D15317" i="1"/>
  <c r="C15318" i="1"/>
  <c r="D15318" i="1"/>
  <c r="C15319" i="1"/>
  <c r="D15319" i="1"/>
  <c r="C15320" i="1"/>
  <c r="D15320" i="1"/>
  <c r="C15321" i="1"/>
  <c r="D15321" i="1"/>
  <c r="C15322" i="1"/>
  <c r="D15322" i="1"/>
  <c r="C15323" i="1"/>
  <c r="D15323" i="1"/>
  <c r="C15324" i="1"/>
  <c r="D15324" i="1"/>
  <c r="C15325" i="1"/>
  <c r="D15325" i="1"/>
  <c r="C15326" i="1"/>
  <c r="D15326" i="1"/>
  <c r="C15327" i="1"/>
  <c r="D15327" i="1"/>
  <c r="C15328" i="1"/>
  <c r="D15328" i="1"/>
  <c r="C15329" i="1"/>
  <c r="D15329" i="1"/>
  <c r="C15330" i="1"/>
  <c r="D15330" i="1"/>
  <c r="C15331" i="1"/>
  <c r="D15331" i="1"/>
  <c r="C15332" i="1"/>
  <c r="D15332" i="1"/>
  <c r="C15333" i="1"/>
  <c r="D15333" i="1"/>
  <c r="C15334" i="1"/>
  <c r="D15334" i="1"/>
  <c r="C15335" i="1"/>
  <c r="D15335" i="1"/>
  <c r="C15336" i="1"/>
  <c r="D15336" i="1"/>
  <c r="C15337" i="1"/>
  <c r="D15337" i="1"/>
  <c r="C15338" i="1"/>
  <c r="D15338" i="1"/>
  <c r="C15339" i="1"/>
  <c r="D15339" i="1"/>
  <c r="C15340" i="1"/>
  <c r="D15340" i="1"/>
  <c r="C15341" i="1"/>
  <c r="D15341" i="1"/>
  <c r="C15342" i="1"/>
  <c r="D15342" i="1"/>
  <c r="C15343" i="1"/>
  <c r="D15343" i="1"/>
  <c r="C15344" i="1"/>
  <c r="D15344" i="1"/>
  <c r="C15345" i="1"/>
  <c r="D15345" i="1"/>
  <c r="C15346" i="1"/>
  <c r="D15346" i="1"/>
  <c r="C15347" i="1"/>
  <c r="D15347" i="1"/>
  <c r="C15348" i="1"/>
  <c r="D15348" i="1"/>
  <c r="C15349" i="1"/>
  <c r="D15349" i="1"/>
  <c r="C15350" i="1"/>
  <c r="D15350" i="1"/>
  <c r="C15351" i="1"/>
  <c r="D15351" i="1"/>
  <c r="C15352" i="1"/>
  <c r="D15352" i="1"/>
  <c r="C15353" i="1"/>
  <c r="D15353" i="1"/>
  <c r="C15354" i="1"/>
  <c r="D15354" i="1"/>
  <c r="C15355" i="1"/>
  <c r="D15355" i="1"/>
  <c r="C15356" i="1"/>
  <c r="D15356" i="1"/>
  <c r="C15357" i="1"/>
  <c r="D15357" i="1"/>
  <c r="C15358" i="1"/>
  <c r="D15358" i="1"/>
  <c r="C15359" i="1"/>
  <c r="D15359" i="1"/>
  <c r="C15360" i="1"/>
  <c r="D15360" i="1"/>
  <c r="C15361" i="1"/>
  <c r="D15361" i="1"/>
  <c r="C15362" i="1"/>
  <c r="D15362" i="1"/>
  <c r="C15363" i="1"/>
  <c r="D15363" i="1"/>
  <c r="C15364" i="1"/>
  <c r="D15364" i="1"/>
  <c r="C15365" i="1"/>
  <c r="D15365" i="1"/>
  <c r="C15366" i="1"/>
  <c r="D15366" i="1"/>
  <c r="C15367" i="1"/>
  <c r="D15367" i="1"/>
  <c r="C15368" i="1"/>
  <c r="D15368" i="1"/>
  <c r="C15369" i="1"/>
  <c r="D15369" i="1"/>
  <c r="C15370" i="1"/>
  <c r="D15370" i="1"/>
  <c r="C15371" i="1"/>
  <c r="D15371" i="1"/>
  <c r="C15372" i="1"/>
  <c r="D15372" i="1"/>
  <c r="C15373" i="1"/>
  <c r="D15373" i="1"/>
  <c r="C15374" i="1"/>
  <c r="D15374" i="1"/>
  <c r="C15375" i="1"/>
  <c r="D15375" i="1"/>
  <c r="C15376" i="1"/>
  <c r="D15376" i="1"/>
  <c r="C15377" i="1"/>
  <c r="D15377" i="1"/>
  <c r="C15378" i="1"/>
  <c r="D15378" i="1"/>
  <c r="C15379" i="1"/>
  <c r="D15379" i="1"/>
  <c r="C15380" i="1"/>
  <c r="D15380" i="1"/>
  <c r="C15381" i="1"/>
  <c r="D15381" i="1"/>
  <c r="C15382" i="1"/>
  <c r="D15382" i="1"/>
  <c r="C15383" i="1"/>
  <c r="D15383" i="1"/>
  <c r="C15384" i="1"/>
  <c r="D15384" i="1"/>
  <c r="C15385" i="1"/>
  <c r="D15385" i="1"/>
  <c r="C15386" i="1"/>
  <c r="D15386" i="1"/>
  <c r="C15387" i="1"/>
  <c r="D15387" i="1"/>
  <c r="C15388" i="1"/>
  <c r="D15388" i="1"/>
  <c r="C15389" i="1"/>
  <c r="D15389" i="1"/>
  <c r="C15390" i="1"/>
  <c r="D15390" i="1"/>
  <c r="C15391" i="1"/>
  <c r="D15391" i="1"/>
  <c r="C15392" i="1"/>
  <c r="D15392" i="1"/>
  <c r="C15393" i="1"/>
  <c r="D15393" i="1"/>
  <c r="C15394" i="1"/>
  <c r="D15394" i="1"/>
  <c r="C15395" i="1"/>
  <c r="D15395" i="1"/>
  <c r="C15396" i="1"/>
  <c r="D15396" i="1"/>
  <c r="C15397" i="1"/>
  <c r="D15397" i="1"/>
  <c r="C15398" i="1"/>
  <c r="D15398" i="1"/>
  <c r="C15399" i="1"/>
  <c r="D15399" i="1"/>
  <c r="C15400" i="1"/>
  <c r="D15400" i="1"/>
  <c r="C15401" i="1"/>
  <c r="D15401" i="1"/>
  <c r="C15402" i="1"/>
  <c r="D15402" i="1"/>
  <c r="C15403" i="1"/>
  <c r="D15403" i="1"/>
  <c r="C15404" i="1"/>
  <c r="D15404" i="1"/>
  <c r="C15405" i="1"/>
  <c r="D15405" i="1"/>
  <c r="C15406" i="1"/>
  <c r="D15406" i="1"/>
  <c r="C15407" i="1"/>
  <c r="D15407" i="1"/>
  <c r="C15408" i="1"/>
  <c r="D15408" i="1"/>
  <c r="C15409" i="1"/>
  <c r="D15409" i="1"/>
  <c r="C15410" i="1"/>
  <c r="D15410" i="1"/>
  <c r="C15411" i="1"/>
  <c r="D15411" i="1"/>
  <c r="C15412" i="1"/>
  <c r="D15412" i="1"/>
  <c r="C15413" i="1"/>
  <c r="D15413" i="1"/>
  <c r="C15414" i="1"/>
  <c r="D15414" i="1"/>
  <c r="C15415" i="1"/>
  <c r="D15415" i="1"/>
  <c r="C15416" i="1"/>
  <c r="D15416" i="1"/>
  <c r="C15417" i="1"/>
  <c r="D15417" i="1"/>
  <c r="C15418" i="1"/>
  <c r="D15418" i="1"/>
  <c r="C15419" i="1"/>
  <c r="D15419" i="1"/>
  <c r="C15420" i="1"/>
  <c r="D15420" i="1"/>
  <c r="C15421" i="1"/>
  <c r="D15421" i="1"/>
  <c r="C15422" i="1"/>
  <c r="D15422" i="1"/>
  <c r="C15423" i="1"/>
  <c r="D15423" i="1"/>
  <c r="C15424" i="1"/>
  <c r="D15424" i="1"/>
  <c r="C15425" i="1"/>
  <c r="D15425" i="1"/>
  <c r="C15426" i="1"/>
  <c r="D15426" i="1"/>
  <c r="C15427" i="1"/>
  <c r="D15427" i="1"/>
  <c r="C15428" i="1"/>
  <c r="D15428" i="1"/>
  <c r="C15429" i="1"/>
  <c r="D15429" i="1"/>
  <c r="C15430" i="1"/>
  <c r="D15430" i="1"/>
  <c r="C15431" i="1"/>
  <c r="D15431" i="1"/>
  <c r="C15432" i="1"/>
  <c r="D15432" i="1"/>
  <c r="C15433" i="1"/>
  <c r="D15433" i="1"/>
  <c r="C15434" i="1"/>
  <c r="D15434" i="1"/>
  <c r="C15435" i="1"/>
  <c r="D15435" i="1"/>
  <c r="C15436" i="1"/>
  <c r="D15436" i="1"/>
  <c r="C15437" i="1"/>
  <c r="D15437" i="1"/>
  <c r="C15438" i="1"/>
  <c r="D15438" i="1"/>
  <c r="C15439" i="1"/>
  <c r="D15439" i="1"/>
  <c r="C15440" i="1"/>
  <c r="D15440" i="1"/>
  <c r="C15441" i="1"/>
  <c r="D15441" i="1"/>
  <c r="C15442" i="1"/>
  <c r="D15442" i="1"/>
  <c r="C15443" i="1"/>
  <c r="D15443" i="1"/>
  <c r="C15444" i="1"/>
  <c r="D15444" i="1"/>
  <c r="C15445" i="1"/>
  <c r="D15445" i="1"/>
  <c r="C15446" i="1"/>
  <c r="D15446" i="1"/>
  <c r="C15447" i="1"/>
  <c r="D15447" i="1"/>
  <c r="C15448" i="1"/>
  <c r="D15448" i="1"/>
  <c r="C15449" i="1"/>
  <c r="D15449" i="1"/>
  <c r="C15450" i="1"/>
  <c r="D15450" i="1"/>
  <c r="C15451" i="1"/>
  <c r="D15451" i="1"/>
  <c r="C15452" i="1"/>
  <c r="D15452" i="1"/>
  <c r="C15453" i="1"/>
  <c r="D15453" i="1"/>
  <c r="C15454" i="1"/>
  <c r="D15454" i="1"/>
  <c r="C15455" i="1"/>
  <c r="D15455" i="1"/>
  <c r="C15456" i="1"/>
  <c r="D15456" i="1"/>
  <c r="C15457" i="1"/>
  <c r="D15457" i="1"/>
  <c r="C15458" i="1"/>
  <c r="D15458" i="1"/>
  <c r="C15459" i="1"/>
  <c r="D15459" i="1"/>
  <c r="C15460" i="1"/>
  <c r="D15460" i="1"/>
  <c r="C15461" i="1"/>
  <c r="D15461" i="1"/>
  <c r="C15462" i="1"/>
  <c r="D15462" i="1"/>
  <c r="C15463" i="1"/>
  <c r="D15463" i="1"/>
  <c r="C15464" i="1"/>
  <c r="D15464" i="1"/>
  <c r="C15465" i="1"/>
  <c r="D15465" i="1"/>
  <c r="C15466" i="1"/>
  <c r="D15466" i="1"/>
  <c r="C15467" i="1"/>
  <c r="D15467" i="1"/>
  <c r="C15468" i="1"/>
  <c r="D15468" i="1"/>
  <c r="C15469" i="1"/>
  <c r="D15469" i="1"/>
  <c r="C15470" i="1"/>
  <c r="D15470" i="1"/>
  <c r="C15471" i="1"/>
  <c r="D15471" i="1"/>
  <c r="C15472" i="1"/>
  <c r="D15472" i="1"/>
  <c r="C15473" i="1"/>
  <c r="D15473" i="1"/>
  <c r="C15474" i="1"/>
  <c r="D15474" i="1"/>
  <c r="C15475" i="1"/>
  <c r="D15475" i="1"/>
  <c r="C15476" i="1"/>
  <c r="D15476" i="1"/>
  <c r="C15477" i="1"/>
  <c r="D15477" i="1"/>
  <c r="C15478" i="1"/>
  <c r="D15478" i="1"/>
  <c r="C15479" i="1"/>
  <c r="D15479" i="1"/>
  <c r="C15480" i="1"/>
  <c r="D15480" i="1"/>
  <c r="C15481" i="1"/>
  <c r="D15481" i="1"/>
  <c r="C15482" i="1"/>
  <c r="D15482" i="1"/>
  <c r="C15483" i="1"/>
  <c r="D15483" i="1"/>
  <c r="C15484" i="1"/>
  <c r="D15484" i="1"/>
  <c r="C15485" i="1"/>
  <c r="D15485" i="1"/>
  <c r="C15486" i="1"/>
  <c r="D15486" i="1"/>
  <c r="C15487" i="1"/>
  <c r="D15487" i="1"/>
  <c r="C15488" i="1"/>
  <c r="D15488" i="1"/>
  <c r="C15489" i="1"/>
  <c r="D15489" i="1"/>
  <c r="C15490" i="1"/>
  <c r="D15490" i="1"/>
  <c r="C15491" i="1"/>
  <c r="D15491" i="1"/>
  <c r="C15492" i="1"/>
  <c r="D15492" i="1"/>
  <c r="C15493" i="1"/>
  <c r="D15493" i="1"/>
  <c r="C15494" i="1"/>
  <c r="D15494" i="1"/>
  <c r="C15495" i="1"/>
  <c r="D15495" i="1"/>
  <c r="C15496" i="1"/>
  <c r="D15496" i="1"/>
  <c r="C15497" i="1"/>
  <c r="D15497" i="1"/>
  <c r="C15498" i="1"/>
  <c r="D15498" i="1"/>
  <c r="C15499" i="1"/>
  <c r="D15499" i="1"/>
  <c r="C15500" i="1"/>
  <c r="D15500" i="1"/>
  <c r="C15501" i="1"/>
  <c r="D15501" i="1"/>
  <c r="C15502" i="1"/>
  <c r="D15502" i="1"/>
  <c r="C15503" i="1"/>
  <c r="D15503" i="1"/>
  <c r="C15504" i="1"/>
  <c r="D15504" i="1"/>
  <c r="C15505" i="1"/>
  <c r="D15505" i="1"/>
  <c r="C15506" i="1"/>
  <c r="D15506" i="1"/>
  <c r="C15507" i="1"/>
  <c r="D15507" i="1"/>
  <c r="C15508" i="1"/>
  <c r="D15508" i="1"/>
  <c r="C15509" i="1"/>
  <c r="D15509" i="1"/>
  <c r="C15510" i="1"/>
  <c r="D15510" i="1"/>
  <c r="C15511" i="1"/>
  <c r="D15511" i="1"/>
  <c r="C15512" i="1"/>
  <c r="D15512" i="1"/>
  <c r="C15513" i="1"/>
  <c r="D15513" i="1"/>
  <c r="C15514" i="1"/>
  <c r="D15514" i="1"/>
  <c r="C15515" i="1"/>
  <c r="D15515" i="1"/>
  <c r="C15516" i="1"/>
  <c r="D15516" i="1"/>
  <c r="C15517" i="1"/>
  <c r="D15517" i="1"/>
  <c r="C15518" i="1"/>
  <c r="D15518" i="1"/>
  <c r="C15519" i="1"/>
  <c r="D15519" i="1"/>
  <c r="C15520" i="1"/>
  <c r="D15520" i="1"/>
  <c r="C15521" i="1"/>
  <c r="D15521" i="1"/>
  <c r="C15522" i="1"/>
  <c r="D15522" i="1"/>
  <c r="C15523" i="1"/>
  <c r="D15523" i="1"/>
  <c r="C15524" i="1"/>
  <c r="D15524" i="1"/>
  <c r="C15525" i="1"/>
  <c r="D15525" i="1"/>
  <c r="C15526" i="1"/>
  <c r="D15526" i="1"/>
  <c r="C15527" i="1"/>
  <c r="D15527" i="1"/>
  <c r="C15528" i="1"/>
  <c r="D15528" i="1"/>
  <c r="C15529" i="1"/>
  <c r="D15529" i="1"/>
  <c r="C15530" i="1"/>
  <c r="D15530" i="1"/>
  <c r="C15531" i="1"/>
  <c r="D15531" i="1"/>
  <c r="C15532" i="1"/>
  <c r="D15532" i="1"/>
  <c r="C15533" i="1"/>
  <c r="D15533" i="1"/>
  <c r="C15534" i="1"/>
  <c r="D15534" i="1"/>
  <c r="C15535" i="1"/>
  <c r="D15535" i="1"/>
  <c r="C15536" i="1"/>
  <c r="D15536" i="1"/>
  <c r="C15537" i="1"/>
  <c r="D15537" i="1"/>
  <c r="C15538" i="1"/>
  <c r="D15538" i="1"/>
  <c r="C15539" i="1"/>
  <c r="D15539" i="1"/>
  <c r="C15540" i="1"/>
  <c r="D15540" i="1"/>
  <c r="C15541" i="1"/>
  <c r="D15541" i="1"/>
  <c r="C15542" i="1"/>
  <c r="D15542" i="1"/>
  <c r="C15543" i="1"/>
  <c r="D15543" i="1"/>
  <c r="C15544" i="1"/>
  <c r="D15544" i="1"/>
  <c r="C15545" i="1"/>
  <c r="D15545" i="1"/>
  <c r="C15546" i="1"/>
  <c r="D15546" i="1"/>
  <c r="C15547" i="1"/>
  <c r="D15547" i="1"/>
  <c r="C15548" i="1"/>
  <c r="D15548" i="1"/>
  <c r="C15549" i="1"/>
  <c r="D15549" i="1"/>
  <c r="C15550" i="1"/>
  <c r="D15550" i="1"/>
  <c r="C15551" i="1"/>
  <c r="D15551" i="1"/>
  <c r="C15552" i="1"/>
  <c r="D15552" i="1"/>
  <c r="C15553" i="1"/>
  <c r="D15553" i="1"/>
  <c r="C15554" i="1"/>
  <c r="D15554" i="1"/>
  <c r="C15555" i="1"/>
  <c r="D15555" i="1"/>
  <c r="C15556" i="1"/>
  <c r="D15556" i="1"/>
  <c r="C15557" i="1"/>
  <c r="D15557" i="1"/>
  <c r="C15558" i="1"/>
  <c r="D15558" i="1"/>
  <c r="C15559" i="1"/>
  <c r="D15559" i="1"/>
  <c r="C15560" i="1"/>
  <c r="D15560" i="1"/>
  <c r="C15561" i="1"/>
  <c r="D15561" i="1"/>
  <c r="C15562" i="1"/>
  <c r="D15562" i="1"/>
  <c r="C15563" i="1"/>
  <c r="D15563" i="1"/>
  <c r="C15564" i="1"/>
  <c r="D15564" i="1"/>
  <c r="C15565" i="1"/>
  <c r="D15565" i="1"/>
  <c r="C15566" i="1"/>
  <c r="D15566" i="1"/>
  <c r="C15567" i="1"/>
  <c r="D15567" i="1"/>
  <c r="C15568" i="1"/>
  <c r="D15568" i="1"/>
  <c r="C15569" i="1"/>
  <c r="D15569" i="1"/>
  <c r="C15570" i="1"/>
  <c r="D15570" i="1"/>
  <c r="C15571" i="1"/>
  <c r="D15571" i="1"/>
  <c r="C15572" i="1"/>
  <c r="D15572" i="1"/>
  <c r="C15573" i="1"/>
  <c r="D15573" i="1"/>
  <c r="C15574" i="1"/>
  <c r="D15574" i="1"/>
  <c r="C15575" i="1"/>
  <c r="D15575" i="1"/>
  <c r="C15576" i="1"/>
  <c r="D15576" i="1"/>
  <c r="C15577" i="1"/>
  <c r="D15577" i="1"/>
  <c r="C15578" i="1"/>
  <c r="D15578" i="1"/>
  <c r="C15579" i="1"/>
  <c r="D15579" i="1"/>
  <c r="C15580" i="1"/>
  <c r="D15580" i="1"/>
  <c r="C15581" i="1"/>
  <c r="D15581" i="1"/>
  <c r="C15582" i="1"/>
  <c r="D15582" i="1"/>
  <c r="C15583" i="1"/>
  <c r="D15583" i="1"/>
  <c r="C15584" i="1"/>
  <c r="D15584" i="1"/>
  <c r="C15585" i="1"/>
  <c r="D15585" i="1"/>
  <c r="C15586" i="1"/>
  <c r="D15586" i="1"/>
  <c r="C15587" i="1"/>
  <c r="D15587" i="1"/>
  <c r="C15588" i="1"/>
  <c r="D15588" i="1"/>
  <c r="C15589" i="1"/>
  <c r="D15589" i="1"/>
  <c r="C15590" i="1"/>
  <c r="D15590" i="1"/>
  <c r="C15591" i="1"/>
  <c r="D15591" i="1"/>
  <c r="C15592" i="1"/>
  <c r="D15592" i="1"/>
  <c r="C15593" i="1"/>
  <c r="D15593" i="1"/>
  <c r="C15594" i="1"/>
  <c r="D15594" i="1"/>
  <c r="C15595" i="1"/>
  <c r="D15595" i="1"/>
  <c r="C15596" i="1"/>
  <c r="D15596" i="1"/>
  <c r="C15597" i="1"/>
  <c r="D15597" i="1"/>
  <c r="C15598" i="1"/>
  <c r="D15598" i="1"/>
  <c r="C15599" i="1"/>
  <c r="D15599" i="1"/>
  <c r="C15600" i="1"/>
  <c r="D15600" i="1"/>
  <c r="C15601" i="1"/>
  <c r="D15601" i="1"/>
  <c r="C15602" i="1"/>
  <c r="D15602" i="1"/>
  <c r="C15603" i="1"/>
  <c r="D15603" i="1"/>
  <c r="C15604" i="1"/>
  <c r="D15604" i="1"/>
  <c r="C15605" i="1"/>
  <c r="D15605" i="1"/>
  <c r="C15606" i="1"/>
  <c r="D15606" i="1"/>
  <c r="C15607" i="1"/>
  <c r="D15607" i="1"/>
  <c r="C15608" i="1"/>
  <c r="D15608" i="1"/>
  <c r="C15609" i="1"/>
  <c r="D15609" i="1"/>
  <c r="C15610" i="1"/>
  <c r="D15610" i="1"/>
  <c r="C15611" i="1"/>
  <c r="D15611" i="1"/>
  <c r="C15612" i="1"/>
  <c r="D15612" i="1"/>
  <c r="C15613" i="1"/>
  <c r="D15613" i="1"/>
  <c r="C15614" i="1"/>
  <c r="D15614" i="1"/>
  <c r="C15615" i="1"/>
  <c r="D15615" i="1"/>
  <c r="C15616" i="1"/>
  <c r="D15616" i="1"/>
  <c r="C15617" i="1"/>
  <c r="D15617" i="1"/>
  <c r="C15618" i="1"/>
  <c r="D15618" i="1"/>
  <c r="C15619" i="1"/>
  <c r="D15619" i="1"/>
  <c r="C15620" i="1"/>
  <c r="D15620" i="1"/>
  <c r="C15621" i="1"/>
  <c r="D15621" i="1"/>
  <c r="C15622" i="1"/>
  <c r="D15622" i="1"/>
  <c r="C15623" i="1"/>
  <c r="D15623" i="1"/>
  <c r="C15624" i="1"/>
  <c r="D15624" i="1"/>
  <c r="C15625" i="1"/>
  <c r="D15625" i="1"/>
  <c r="C15626" i="1"/>
  <c r="D15626" i="1"/>
  <c r="C15627" i="1"/>
  <c r="D15627" i="1"/>
  <c r="C15628" i="1"/>
  <c r="D15628" i="1"/>
  <c r="C15629" i="1"/>
  <c r="D15629" i="1"/>
  <c r="C15630" i="1"/>
  <c r="D15630" i="1"/>
  <c r="C15631" i="1"/>
  <c r="D15631" i="1"/>
  <c r="C15632" i="1"/>
  <c r="D15632" i="1"/>
  <c r="C15633" i="1"/>
  <c r="D15633" i="1"/>
  <c r="C15634" i="1"/>
  <c r="D15634" i="1"/>
  <c r="C15635" i="1"/>
  <c r="D15635" i="1"/>
  <c r="C15636" i="1"/>
  <c r="D15636" i="1"/>
  <c r="C15637" i="1"/>
  <c r="D15637" i="1"/>
  <c r="C15638" i="1"/>
  <c r="D15638" i="1"/>
  <c r="C15639" i="1"/>
  <c r="D15639" i="1"/>
  <c r="C15640" i="1"/>
  <c r="D15640" i="1"/>
  <c r="C15641" i="1"/>
  <c r="D15641" i="1"/>
  <c r="C15642" i="1"/>
  <c r="D15642" i="1"/>
  <c r="C15643" i="1"/>
  <c r="D15643" i="1"/>
  <c r="C15644" i="1"/>
  <c r="D15644" i="1"/>
  <c r="C15645" i="1"/>
  <c r="D15645" i="1"/>
  <c r="C15646" i="1"/>
  <c r="D15646" i="1"/>
  <c r="C15647" i="1"/>
  <c r="D15647" i="1"/>
  <c r="C15648" i="1"/>
  <c r="D15648" i="1"/>
  <c r="C15649" i="1"/>
  <c r="D15649" i="1"/>
  <c r="C15650" i="1"/>
  <c r="D15650" i="1"/>
  <c r="C15651" i="1"/>
  <c r="D15651" i="1"/>
  <c r="C15652" i="1"/>
  <c r="D15652" i="1"/>
  <c r="C15653" i="1"/>
  <c r="D15653" i="1"/>
  <c r="C15654" i="1"/>
  <c r="D15654" i="1"/>
  <c r="C15655" i="1"/>
  <c r="D15655" i="1"/>
  <c r="C15656" i="1"/>
  <c r="D15656" i="1"/>
  <c r="C15657" i="1"/>
  <c r="D15657" i="1"/>
  <c r="C15658" i="1"/>
  <c r="D15658" i="1"/>
  <c r="C15659" i="1"/>
  <c r="D15659" i="1"/>
  <c r="C15660" i="1"/>
  <c r="D15660" i="1"/>
  <c r="C15661" i="1"/>
  <c r="D15661" i="1"/>
  <c r="C15662" i="1"/>
  <c r="D15662" i="1"/>
  <c r="C15663" i="1"/>
  <c r="D15663" i="1"/>
  <c r="C15664" i="1"/>
  <c r="D15664" i="1"/>
  <c r="C15665" i="1"/>
  <c r="D15665" i="1"/>
  <c r="C15666" i="1"/>
  <c r="D15666" i="1"/>
  <c r="C15667" i="1"/>
  <c r="D15667" i="1"/>
  <c r="C15668" i="1"/>
  <c r="D15668" i="1"/>
  <c r="C15669" i="1"/>
  <c r="D15669" i="1"/>
  <c r="C15670" i="1"/>
  <c r="D15670" i="1"/>
  <c r="C15671" i="1"/>
  <c r="D15671" i="1"/>
  <c r="C15672" i="1"/>
  <c r="D15672" i="1"/>
  <c r="C15673" i="1"/>
  <c r="D15673" i="1"/>
  <c r="C15674" i="1"/>
  <c r="D15674" i="1"/>
  <c r="C15675" i="1"/>
  <c r="D15675" i="1"/>
  <c r="C15676" i="1"/>
  <c r="D15676" i="1"/>
  <c r="C15677" i="1"/>
  <c r="D15677" i="1"/>
  <c r="C15678" i="1"/>
  <c r="D15678" i="1"/>
  <c r="C15679" i="1"/>
  <c r="D15679" i="1"/>
  <c r="C15680" i="1"/>
  <c r="D15680" i="1"/>
  <c r="C15681" i="1"/>
  <c r="D15681" i="1"/>
  <c r="C15682" i="1"/>
  <c r="D15682" i="1"/>
  <c r="C15683" i="1"/>
  <c r="D15683" i="1"/>
  <c r="C15684" i="1"/>
  <c r="D15684" i="1"/>
  <c r="C15685" i="1"/>
  <c r="D15685" i="1"/>
  <c r="C15686" i="1"/>
  <c r="D15686" i="1"/>
  <c r="C15687" i="1"/>
  <c r="D15687" i="1"/>
  <c r="C15688" i="1"/>
  <c r="D15688" i="1"/>
  <c r="C15689" i="1"/>
  <c r="D15689" i="1"/>
  <c r="C15690" i="1"/>
  <c r="D15690" i="1"/>
  <c r="C15691" i="1"/>
  <c r="D15691" i="1"/>
  <c r="C15692" i="1"/>
  <c r="D15692" i="1"/>
  <c r="C15693" i="1"/>
  <c r="D15693" i="1"/>
  <c r="C15694" i="1"/>
  <c r="D15694" i="1"/>
  <c r="C15695" i="1"/>
  <c r="D15695" i="1"/>
  <c r="C15696" i="1"/>
  <c r="D15696" i="1"/>
  <c r="C15697" i="1"/>
  <c r="D15697" i="1"/>
  <c r="C15698" i="1"/>
  <c r="D15698" i="1"/>
  <c r="C15699" i="1"/>
  <c r="D15699" i="1"/>
  <c r="C15700" i="1"/>
  <c r="D15700" i="1"/>
  <c r="C15701" i="1"/>
  <c r="D15701" i="1"/>
  <c r="C15702" i="1"/>
  <c r="D15702" i="1"/>
  <c r="C15703" i="1"/>
  <c r="D15703" i="1"/>
  <c r="C15704" i="1"/>
  <c r="D15704" i="1"/>
  <c r="C15705" i="1"/>
  <c r="D15705" i="1"/>
  <c r="C15706" i="1"/>
  <c r="D15706" i="1"/>
  <c r="C15707" i="1"/>
  <c r="D15707" i="1"/>
  <c r="C15708" i="1"/>
  <c r="D15708" i="1"/>
  <c r="C15709" i="1"/>
  <c r="D15709" i="1"/>
  <c r="C15710" i="1"/>
  <c r="D15710" i="1"/>
  <c r="C15711" i="1"/>
  <c r="D15711" i="1"/>
  <c r="C15712" i="1"/>
  <c r="D15712" i="1"/>
  <c r="C15713" i="1"/>
  <c r="D15713" i="1"/>
  <c r="C15714" i="1"/>
  <c r="D15714" i="1"/>
  <c r="C15715" i="1"/>
  <c r="D15715" i="1"/>
  <c r="C15716" i="1"/>
  <c r="D15716" i="1"/>
  <c r="C15717" i="1"/>
  <c r="D15717" i="1"/>
  <c r="C15718" i="1"/>
  <c r="D15718" i="1"/>
  <c r="C15719" i="1"/>
  <c r="D15719" i="1"/>
  <c r="C15720" i="1"/>
  <c r="D15720" i="1"/>
  <c r="C15721" i="1"/>
  <c r="D15721" i="1"/>
  <c r="C15722" i="1"/>
  <c r="D15722" i="1"/>
  <c r="C15723" i="1"/>
  <c r="D15723" i="1"/>
  <c r="C15724" i="1"/>
  <c r="D15724" i="1"/>
  <c r="C15725" i="1"/>
  <c r="D15725" i="1"/>
  <c r="C15726" i="1"/>
  <c r="D15726" i="1"/>
  <c r="C15727" i="1"/>
  <c r="D15727" i="1"/>
  <c r="C15728" i="1"/>
  <c r="D15728" i="1"/>
  <c r="C15729" i="1"/>
  <c r="D15729" i="1"/>
  <c r="C15730" i="1"/>
  <c r="D15730" i="1"/>
  <c r="C15731" i="1"/>
  <c r="D15731" i="1"/>
  <c r="C15732" i="1"/>
  <c r="D15732" i="1"/>
  <c r="C15733" i="1"/>
  <c r="D15733" i="1"/>
  <c r="C15734" i="1"/>
  <c r="D15734" i="1"/>
  <c r="C15735" i="1"/>
  <c r="D15735" i="1"/>
  <c r="C15736" i="1"/>
  <c r="D15736" i="1"/>
  <c r="C15737" i="1"/>
  <c r="D15737" i="1"/>
  <c r="C15738" i="1"/>
  <c r="D15738" i="1"/>
  <c r="C15739" i="1"/>
  <c r="D15739" i="1"/>
  <c r="C15740" i="1"/>
  <c r="D15740" i="1"/>
  <c r="C15741" i="1"/>
  <c r="D15741" i="1"/>
  <c r="C15742" i="1"/>
  <c r="D15742" i="1"/>
  <c r="C15743" i="1"/>
  <c r="D15743" i="1"/>
  <c r="C15744" i="1"/>
  <c r="D15744" i="1"/>
  <c r="C15745" i="1"/>
  <c r="D15745" i="1"/>
  <c r="C15746" i="1"/>
  <c r="D15746" i="1"/>
  <c r="C15747" i="1"/>
  <c r="D15747" i="1"/>
  <c r="C15748" i="1"/>
  <c r="D15748" i="1"/>
  <c r="C15749" i="1"/>
  <c r="D15749" i="1"/>
  <c r="C15750" i="1"/>
  <c r="D15750" i="1"/>
  <c r="C15751" i="1"/>
  <c r="D15751" i="1"/>
  <c r="C15752" i="1"/>
  <c r="D15752" i="1"/>
  <c r="C15753" i="1"/>
  <c r="D15753" i="1"/>
  <c r="C15754" i="1"/>
  <c r="D15754" i="1"/>
  <c r="C15755" i="1"/>
  <c r="D15755" i="1"/>
  <c r="C15756" i="1"/>
  <c r="D15756" i="1"/>
  <c r="C15757" i="1"/>
  <c r="D15757" i="1"/>
  <c r="C15758" i="1"/>
  <c r="D15758" i="1"/>
  <c r="C15759" i="1"/>
  <c r="D15759" i="1"/>
  <c r="C15760" i="1"/>
  <c r="D15760" i="1"/>
  <c r="C15761" i="1"/>
  <c r="D15761" i="1"/>
  <c r="C15762" i="1"/>
  <c r="D15762" i="1"/>
  <c r="C15763" i="1"/>
  <c r="D15763" i="1"/>
  <c r="C15764" i="1"/>
  <c r="D15764" i="1"/>
  <c r="C15765" i="1"/>
  <c r="D15765" i="1"/>
  <c r="C15766" i="1"/>
  <c r="D15766" i="1"/>
  <c r="C15767" i="1"/>
  <c r="D15767" i="1"/>
  <c r="C15768" i="1"/>
  <c r="D15768" i="1"/>
  <c r="C15769" i="1"/>
  <c r="D15769" i="1"/>
  <c r="C15770" i="1"/>
  <c r="D15770" i="1"/>
  <c r="C15771" i="1"/>
  <c r="D15771" i="1"/>
  <c r="C15772" i="1"/>
  <c r="D15772" i="1"/>
  <c r="C15773" i="1"/>
  <c r="D15773" i="1"/>
  <c r="C15774" i="1"/>
  <c r="D15774" i="1"/>
  <c r="C15775" i="1"/>
  <c r="D15775" i="1"/>
  <c r="C15776" i="1"/>
  <c r="D15776" i="1"/>
  <c r="C15777" i="1"/>
  <c r="D15777" i="1"/>
  <c r="C15778" i="1"/>
  <c r="D15778" i="1"/>
  <c r="C15779" i="1"/>
  <c r="D15779" i="1"/>
  <c r="C15780" i="1"/>
  <c r="D15780" i="1"/>
  <c r="C15781" i="1"/>
  <c r="D15781" i="1"/>
  <c r="C15782" i="1"/>
  <c r="D15782" i="1"/>
  <c r="C15783" i="1"/>
  <c r="D15783" i="1"/>
  <c r="C15784" i="1"/>
  <c r="D15784" i="1"/>
  <c r="C15785" i="1"/>
  <c r="D15785" i="1"/>
  <c r="C15786" i="1"/>
  <c r="D15786" i="1"/>
  <c r="C15787" i="1"/>
  <c r="D15787" i="1"/>
  <c r="C15788" i="1"/>
  <c r="D15788" i="1"/>
  <c r="C15789" i="1"/>
  <c r="D15789" i="1"/>
  <c r="C15790" i="1"/>
  <c r="D15790" i="1"/>
  <c r="C15791" i="1"/>
  <c r="D15791" i="1"/>
  <c r="C15792" i="1"/>
  <c r="D15792" i="1"/>
  <c r="C15793" i="1"/>
  <c r="D15793" i="1"/>
  <c r="C15794" i="1"/>
  <c r="D15794" i="1"/>
  <c r="C15795" i="1"/>
  <c r="D15795" i="1"/>
  <c r="C15796" i="1"/>
  <c r="D15796" i="1"/>
  <c r="C15797" i="1"/>
  <c r="D15797" i="1"/>
  <c r="C15798" i="1"/>
  <c r="D15798" i="1"/>
  <c r="C15799" i="1"/>
  <c r="D15799" i="1"/>
  <c r="C15800" i="1"/>
  <c r="D15800" i="1"/>
  <c r="C15801" i="1"/>
  <c r="D15801" i="1"/>
  <c r="C15802" i="1"/>
  <c r="D15802" i="1"/>
  <c r="C15803" i="1"/>
  <c r="D15803" i="1"/>
  <c r="C15804" i="1"/>
  <c r="D15804" i="1"/>
  <c r="C15805" i="1"/>
  <c r="D15805" i="1"/>
  <c r="C15806" i="1"/>
  <c r="D15806" i="1"/>
  <c r="C15807" i="1"/>
  <c r="D15807" i="1"/>
  <c r="C15808" i="1"/>
  <c r="D15808" i="1"/>
  <c r="C15809" i="1"/>
  <c r="D15809" i="1"/>
  <c r="C15810" i="1"/>
  <c r="D15810" i="1"/>
  <c r="C15811" i="1"/>
  <c r="D15811" i="1"/>
  <c r="C15812" i="1"/>
  <c r="D15812" i="1"/>
  <c r="C15813" i="1"/>
  <c r="D15813" i="1"/>
  <c r="C15814" i="1"/>
  <c r="D15814" i="1"/>
  <c r="C15815" i="1"/>
  <c r="D15815" i="1"/>
  <c r="C15816" i="1"/>
  <c r="D15816" i="1"/>
  <c r="C15817" i="1"/>
  <c r="D15817" i="1"/>
  <c r="C15818" i="1"/>
  <c r="D15818" i="1"/>
  <c r="C15819" i="1"/>
  <c r="D15819" i="1"/>
  <c r="C15820" i="1"/>
  <c r="D15820" i="1"/>
  <c r="C15821" i="1"/>
  <c r="D15821" i="1"/>
  <c r="C15822" i="1"/>
  <c r="D15822" i="1"/>
  <c r="C15823" i="1"/>
  <c r="D15823" i="1"/>
  <c r="C15824" i="1"/>
  <c r="D15824" i="1"/>
  <c r="C15825" i="1"/>
  <c r="D15825" i="1"/>
  <c r="C15826" i="1"/>
  <c r="D15826" i="1"/>
  <c r="C15827" i="1"/>
  <c r="D15827" i="1"/>
  <c r="C15828" i="1"/>
  <c r="D15828" i="1"/>
  <c r="C15829" i="1"/>
  <c r="D15829" i="1"/>
  <c r="C15830" i="1"/>
  <c r="D15830" i="1"/>
  <c r="C15831" i="1"/>
  <c r="D15831" i="1"/>
  <c r="C15832" i="1"/>
  <c r="D15832" i="1"/>
  <c r="C15833" i="1"/>
  <c r="D15833" i="1"/>
  <c r="C15834" i="1"/>
  <c r="D15834" i="1"/>
  <c r="C15835" i="1"/>
  <c r="D15835" i="1"/>
  <c r="C15836" i="1"/>
  <c r="D15836" i="1"/>
  <c r="C15837" i="1"/>
  <c r="D15837" i="1"/>
  <c r="C15838" i="1"/>
  <c r="D15838" i="1"/>
  <c r="C15839" i="1"/>
  <c r="D15839" i="1"/>
  <c r="C15840" i="1"/>
  <c r="D15840" i="1"/>
  <c r="C15841" i="1"/>
  <c r="D15841" i="1"/>
  <c r="C15842" i="1"/>
  <c r="D15842" i="1"/>
  <c r="C15843" i="1"/>
  <c r="D15843" i="1"/>
  <c r="C15844" i="1"/>
  <c r="D15844" i="1"/>
  <c r="C15845" i="1"/>
  <c r="D15845" i="1"/>
  <c r="C15846" i="1"/>
  <c r="D15846" i="1"/>
  <c r="C15847" i="1"/>
  <c r="D15847" i="1"/>
  <c r="C15848" i="1"/>
  <c r="D15848" i="1"/>
  <c r="C15849" i="1"/>
  <c r="D15849" i="1"/>
  <c r="C15850" i="1"/>
  <c r="D15850" i="1"/>
  <c r="C15851" i="1"/>
  <c r="D15851" i="1"/>
  <c r="C15852" i="1"/>
  <c r="D15852" i="1"/>
  <c r="C15853" i="1"/>
  <c r="D15853" i="1"/>
  <c r="C15854" i="1"/>
  <c r="D15854" i="1"/>
  <c r="C15855" i="1"/>
  <c r="D15855" i="1"/>
  <c r="C15856" i="1"/>
  <c r="D15856" i="1"/>
  <c r="C15857" i="1"/>
  <c r="D15857" i="1"/>
  <c r="C15858" i="1"/>
  <c r="D15858" i="1"/>
  <c r="C15859" i="1"/>
  <c r="D15859" i="1"/>
  <c r="C15860" i="1"/>
  <c r="D15860" i="1"/>
  <c r="C15861" i="1"/>
  <c r="D15861" i="1"/>
  <c r="C15862" i="1"/>
  <c r="D15862" i="1"/>
  <c r="C15863" i="1"/>
  <c r="D15863" i="1"/>
  <c r="C15864" i="1"/>
  <c r="D15864" i="1"/>
  <c r="C15865" i="1"/>
  <c r="D15865" i="1"/>
  <c r="C15866" i="1"/>
  <c r="D15866" i="1"/>
  <c r="C15867" i="1"/>
  <c r="D15867" i="1"/>
  <c r="C15868" i="1"/>
  <c r="D15868" i="1"/>
  <c r="C15869" i="1"/>
  <c r="D15869" i="1"/>
  <c r="C15870" i="1"/>
  <c r="D15870" i="1"/>
  <c r="C15871" i="1"/>
  <c r="D15871" i="1"/>
  <c r="C15872" i="1"/>
  <c r="D15872" i="1"/>
  <c r="C15873" i="1"/>
  <c r="D15873" i="1"/>
  <c r="C15874" i="1"/>
  <c r="D15874" i="1"/>
  <c r="C15875" i="1"/>
  <c r="D15875" i="1"/>
  <c r="C15876" i="1"/>
  <c r="D15876" i="1"/>
  <c r="C15877" i="1"/>
  <c r="D15877" i="1"/>
  <c r="C15878" i="1"/>
  <c r="D15878" i="1"/>
  <c r="C15879" i="1"/>
  <c r="D15879" i="1"/>
  <c r="C15880" i="1"/>
  <c r="D15880" i="1"/>
  <c r="C15881" i="1"/>
  <c r="D15881" i="1"/>
  <c r="C15882" i="1"/>
  <c r="D15882" i="1"/>
  <c r="C15883" i="1"/>
  <c r="D15883" i="1"/>
  <c r="C15884" i="1"/>
  <c r="D15884" i="1"/>
  <c r="C15885" i="1"/>
  <c r="D15885" i="1"/>
  <c r="C15886" i="1"/>
  <c r="D15886" i="1"/>
  <c r="C15887" i="1"/>
  <c r="D15887" i="1"/>
  <c r="C15888" i="1"/>
  <c r="D15888" i="1"/>
  <c r="C15889" i="1"/>
  <c r="D15889" i="1"/>
  <c r="C15890" i="1"/>
  <c r="D15890" i="1"/>
  <c r="C15891" i="1"/>
  <c r="D15891" i="1"/>
  <c r="C15892" i="1"/>
  <c r="D15892" i="1"/>
  <c r="C15893" i="1"/>
  <c r="D15893" i="1"/>
  <c r="C15894" i="1"/>
  <c r="D15894" i="1"/>
  <c r="C15895" i="1"/>
  <c r="D15895" i="1"/>
  <c r="C15896" i="1"/>
  <c r="D15896" i="1"/>
  <c r="C15897" i="1"/>
  <c r="D15897" i="1"/>
  <c r="C15898" i="1"/>
  <c r="D15898" i="1"/>
  <c r="C15899" i="1"/>
  <c r="D15899" i="1"/>
  <c r="C15900" i="1"/>
  <c r="D15900" i="1"/>
  <c r="C15901" i="1"/>
  <c r="D15901" i="1"/>
  <c r="C15902" i="1"/>
  <c r="D15902" i="1"/>
  <c r="C15903" i="1"/>
  <c r="D15903" i="1"/>
  <c r="C15904" i="1"/>
  <c r="D15904" i="1"/>
  <c r="C15905" i="1"/>
  <c r="D15905" i="1"/>
  <c r="C15906" i="1"/>
  <c r="D15906" i="1"/>
  <c r="C15907" i="1"/>
  <c r="D15907" i="1"/>
  <c r="C15908" i="1"/>
  <c r="D15908" i="1"/>
  <c r="C15909" i="1"/>
  <c r="D15909" i="1"/>
  <c r="C15910" i="1"/>
  <c r="D15910" i="1"/>
  <c r="C15911" i="1"/>
  <c r="D15911" i="1"/>
  <c r="C15912" i="1"/>
  <c r="D15912" i="1"/>
  <c r="C15913" i="1"/>
  <c r="D15913" i="1"/>
  <c r="C15914" i="1"/>
  <c r="D15914" i="1"/>
  <c r="C15915" i="1"/>
  <c r="D15915" i="1"/>
  <c r="C15916" i="1"/>
  <c r="D15916" i="1"/>
  <c r="C15917" i="1"/>
  <c r="D15917" i="1"/>
  <c r="C15918" i="1"/>
  <c r="D15918" i="1"/>
  <c r="C15919" i="1"/>
  <c r="D15919" i="1"/>
  <c r="C15920" i="1"/>
  <c r="D15920" i="1"/>
  <c r="C15921" i="1"/>
  <c r="D15921" i="1"/>
  <c r="C15922" i="1"/>
  <c r="D15922" i="1"/>
  <c r="C15923" i="1"/>
  <c r="D15923" i="1"/>
  <c r="C15924" i="1"/>
  <c r="D15924" i="1"/>
  <c r="C15925" i="1"/>
  <c r="D15925" i="1"/>
  <c r="C15926" i="1"/>
  <c r="D15926" i="1"/>
  <c r="C15927" i="1"/>
  <c r="D15927" i="1"/>
  <c r="C15928" i="1"/>
  <c r="D15928" i="1"/>
  <c r="C15929" i="1"/>
  <c r="D15929" i="1"/>
  <c r="C15930" i="1"/>
  <c r="D15930" i="1"/>
  <c r="C15931" i="1"/>
  <c r="D15931" i="1"/>
  <c r="C15932" i="1"/>
  <c r="D15932" i="1"/>
  <c r="C15933" i="1"/>
  <c r="D15933" i="1"/>
  <c r="C15934" i="1"/>
  <c r="D15934" i="1"/>
  <c r="C15935" i="1"/>
  <c r="D15935" i="1"/>
  <c r="C15936" i="1"/>
  <c r="D15936" i="1"/>
  <c r="C15937" i="1"/>
  <c r="D15937" i="1"/>
  <c r="C15938" i="1"/>
  <c r="D15938" i="1"/>
  <c r="C15939" i="1"/>
  <c r="D15939" i="1"/>
  <c r="C15940" i="1"/>
  <c r="D15940" i="1"/>
  <c r="C15941" i="1"/>
  <c r="D15941" i="1"/>
  <c r="C15942" i="1"/>
  <c r="D15942" i="1"/>
  <c r="C15943" i="1"/>
  <c r="D15943" i="1"/>
  <c r="C15944" i="1"/>
  <c r="D15944" i="1"/>
  <c r="C15945" i="1"/>
  <c r="D15945" i="1"/>
  <c r="C15946" i="1"/>
  <c r="D15946" i="1"/>
  <c r="C15947" i="1"/>
  <c r="D15947" i="1"/>
  <c r="C15948" i="1"/>
  <c r="D15948" i="1"/>
  <c r="C15949" i="1"/>
  <c r="D15949" i="1"/>
  <c r="C15950" i="1"/>
  <c r="D15950" i="1"/>
  <c r="C15951" i="1"/>
  <c r="D15951" i="1"/>
  <c r="C15952" i="1"/>
  <c r="D15952" i="1"/>
  <c r="C15953" i="1"/>
  <c r="D15953" i="1"/>
  <c r="C15954" i="1"/>
  <c r="D15954" i="1"/>
  <c r="C15955" i="1"/>
  <c r="D15955" i="1"/>
  <c r="C15956" i="1"/>
  <c r="D15956" i="1"/>
  <c r="C15957" i="1"/>
  <c r="D15957" i="1"/>
  <c r="C15958" i="1"/>
  <c r="D15958" i="1"/>
  <c r="C15959" i="1"/>
  <c r="D15959" i="1"/>
  <c r="C15960" i="1"/>
  <c r="D15960" i="1"/>
  <c r="C15961" i="1"/>
  <c r="D15961" i="1"/>
  <c r="C15962" i="1"/>
  <c r="D15962" i="1"/>
  <c r="C15963" i="1"/>
  <c r="D15963" i="1"/>
  <c r="C15964" i="1"/>
  <c r="D15964" i="1"/>
  <c r="C15965" i="1"/>
  <c r="D15965" i="1"/>
  <c r="C15966" i="1"/>
  <c r="D15966" i="1"/>
  <c r="C15967" i="1"/>
  <c r="D15967" i="1"/>
  <c r="C15968" i="1"/>
  <c r="D15968" i="1"/>
  <c r="C15969" i="1"/>
  <c r="D15969" i="1"/>
  <c r="C15970" i="1"/>
  <c r="D15970" i="1"/>
  <c r="C15971" i="1"/>
  <c r="D15971" i="1"/>
  <c r="C15972" i="1"/>
  <c r="D15972" i="1"/>
  <c r="C15973" i="1"/>
  <c r="D15973" i="1"/>
  <c r="C15974" i="1"/>
  <c r="D15974" i="1"/>
  <c r="C15975" i="1"/>
  <c r="D15975" i="1"/>
  <c r="C15976" i="1"/>
  <c r="D15976" i="1"/>
  <c r="C15977" i="1"/>
  <c r="D15977" i="1"/>
  <c r="C15978" i="1"/>
  <c r="D15978" i="1"/>
  <c r="C15979" i="1"/>
  <c r="D15979" i="1"/>
  <c r="C15980" i="1"/>
  <c r="D15980" i="1"/>
  <c r="C15981" i="1"/>
  <c r="D15981" i="1"/>
  <c r="C15982" i="1"/>
  <c r="D15982" i="1"/>
  <c r="C15983" i="1"/>
  <c r="D15983" i="1"/>
  <c r="C15984" i="1"/>
  <c r="D15984" i="1"/>
  <c r="C15985" i="1"/>
  <c r="D15985" i="1"/>
  <c r="C15986" i="1"/>
  <c r="D15986" i="1"/>
  <c r="C15987" i="1"/>
  <c r="D15987" i="1"/>
  <c r="C15988" i="1"/>
  <c r="D15988" i="1"/>
  <c r="C15989" i="1"/>
  <c r="D15989" i="1"/>
  <c r="C15990" i="1"/>
  <c r="D15990" i="1"/>
  <c r="C15991" i="1"/>
  <c r="D15991" i="1"/>
  <c r="C15992" i="1"/>
  <c r="D15992" i="1"/>
  <c r="C15993" i="1"/>
  <c r="D15993" i="1"/>
  <c r="C15994" i="1"/>
  <c r="D15994" i="1"/>
  <c r="C15995" i="1"/>
  <c r="D15995" i="1"/>
  <c r="C15996" i="1"/>
  <c r="D15996" i="1"/>
  <c r="C15997" i="1"/>
  <c r="D15997" i="1"/>
  <c r="C15998" i="1"/>
  <c r="D15998" i="1"/>
  <c r="C15999" i="1"/>
  <c r="D15999" i="1"/>
  <c r="C16000" i="1"/>
  <c r="D16000" i="1"/>
  <c r="C16001" i="1"/>
  <c r="D16001" i="1"/>
  <c r="C16002" i="1"/>
  <c r="D16002" i="1"/>
  <c r="C16003" i="1"/>
  <c r="D16003" i="1"/>
  <c r="C16004" i="1"/>
  <c r="D16004" i="1"/>
  <c r="C16005" i="1"/>
  <c r="D16005" i="1"/>
  <c r="C16006" i="1"/>
  <c r="D16006" i="1"/>
  <c r="C16007" i="1"/>
  <c r="D16007" i="1"/>
  <c r="C16008" i="1"/>
  <c r="D16008" i="1"/>
  <c r="C16009" i="1"/>
  <c r="D16009" i="1"/>
  <c r="C16010" i="1"/>
  <c r="D16010" i="1"/>
  <c r="C16011" i="1"/>
  <c r="D16011" i="1"/>
  <c r="C16012" i="1"/>
  <c r="D16012" i="1"/>
  <c r="C16013" i="1"/>
  <c r="D16013" i="1"/>
  <c r="C16014" i="1"/>
  <c r="D16014" i="1"/>
  <c r="C16015" i="1"/>
  <c r="D16015" i="1"/>
  <c r="C16016" i="1"/>
  <c r="D16016" i="1"/>
  <c r="C16017" i="1"/>
  <c r="D16017" i="1"/>
  <c r="C16018" i="1"/>
  <c r="D16018" i="1"/>
  <c r="C16019" i="1"/>
  <c r="D16019" i="1"/>
  <c r="C16020" i="1"/>
  <c r="D16020" i="1"/>
  <c r="C16021" i="1"/>
  <c r="D16021" i="1"/>
  <c r="C16022" i="1"/>
  <c r="D16022" i="1"/>
  <c r="C16023" i="1"/>
  <c r="D16023" i="1"/>
  <c r="C16024" i="1"/>
  <c r="D16024" i="1"/>
  <c r="C16025" i="1"/>
  <c r="D16025" i="1"/>
  <c r="C16026" i="1"/>
  <c r="D16026" i="1"/>
  <c r="C16027" i="1"/>
  <c r="D16027" i="1"/>
  <c r="C16028" i="1"/>
  <c r="D16028" i="1"/>
  <c r="C16029" i="1"/>
  <c r="D16029" i="1"/>
  <c r="C16030" i="1"/>
  <c r="D16030" i="1"/>
  <c r="C16031" i="1"/>
  <c r="D16031" i="1"/>
  <c r="C16032" i="1"/>
  <c r="D16032" i="1"/>
  <c r="C16033" i="1"/>
  <c r="D16033" i="1"/>
  <c r="C16034" i="1"/>
  <c r="D16034" i="1"/>
  <c r="C16035" i="1"/>
  <c r="D16035" i="1"/>
  <c r="C16036" i="1"/>
  <c r="D16036" i="1"/>
  <c r="C16037" i="1"/>
  <c r="D16037" i="1"/>
  <c r="C16038" i="1"/>
  <c r="D16038" i="1"/>
  <c r="C16039" i="1"/>
  <c r="D16039" i="1"/>
  <c r="C16040" i="1"/>
  <c r="D16040" i="1"/>
  <c r="C16041" i="1"/>
  <c r="D16041" i="1"/>
  <c r="C16042" i="1"/>
  <c r="D16042" i="1"/>
  <c r="C16043" i="1"/>
  <c r="D16043" i="1"/>
  <c r="C16044" i="1"/>
  <c r="D16044" i="1"/>
  <c r="C16045" i="1"/>
  <c r="D16045" i="1"/>
  <c r="C16046" i="1"/>
  <c r="D16046" i="1"/>
  <c r="C16047" i="1"/>
  <c r="D16047" i="1"/>
  <c r="C16048" i="1"/>
  <c r="D16048" i="1"/>
  <c r="C16049" i="1"/>
  <c r="D16049" i="1"/>
  <c r="C16050" i="1"/>
  <c r="D16050" i="1"/>
  <c r="C16051" i="1"/>
  <c r="D16051" i="1"/>
  <c r="C16052" i="1"/>
  <c r="D16052" i="1"/>
  <c r="C16053" i="1"/>
  <c r="D16053" i="1"/>
  <c r="C16054" i="1"/>
  <c r="D16054" i="1"/>
  <c r="C16055" i="1"/>
  <c r="D16055" i="1"/>
  <c r="C16056" i="1"/>
  <c r="D16056" i="1"/>
  <c r="C16057" i="1"/>
  <c r="D16057" i="1"/>
  <c r="C16058" i="1"/>
  <c r="D16058" i="1"/>
  <c r="C16059" i="1"/>
  <c r="D16059" i="1"/>
  <c r="C16060" i="1"/>
  <c r="D16060" i="1"/>
  <c r="C16061" i="1"/>
  <c r="D16061" i="1"/>
  <c r="C16062" i="1"/>
  <c r="D16062" i="1"/>
  <c r="C16063" i="1"/>
  <c r="D16063" i="1"/>
  <c r="C16064" i="1"/>
  <c r="D16064" i="1"/>
  <c r="C16065" i="1"/>
  <c r="D16065" i="1"/>
  <c r="C16066" i="1"/>
  <c r="D16066" i="1"/>
  <c r="C16067" i="1"/>
  <c r="D16067" i="1"/>
  <c r="C16068" i="1"/>
  <c r="D16068" i="1"/>
  <c r="C16069" i="1"/>
  <c r="D16069" i="1"/>
  <c r="C16070" i="1"/>
  <c r="D16070" i="1"/>
  <c r="C16071" i="1"/>
  <c r="D16071" i="1"/>
  <c r="C16072" i="1"/>
  <c r="D16072" i="1"/>
  <c r="C16073" i="1"/>
  <c r="D16073" i="1"/>
  <c r="C16074" i="1"/>
  <c r="D16074" i="1"/>
  <c r="C16075" i="1"/>
  <c r="D16075" i="1"/>
  <c r="C16076" i="1"/>
  <c r="D16076" i="1"/>
  <c r="C16077" i="1"/>
  <c r="D16077" i="1"/>
  <c r="C16078" i="1"/>
  <c r="D16078" i="1"/>
  <c r="C16079" i="1"/>
  <c r="D16079" i="1"/>
  <c r="C16080" i="1"/>
  <c r="D16080" i="1"/>
  <c r="C16081" i="1"/>
  <c r="D16081" i="1"/>
  <c r="C16082" i="1"/>
  <c r="D16082" i="1"/>
  <c r="C16083" i="1"/>
  <c r="D16083" i="1"/>
  <c r="C16084" i="1"/>
  <c r="D16084" i="1"/>
  <c r="C16085" i="1"/>
  <c r="D16085" i="1"/>
  <c r="C16086" i="1"/>
  <c r="D16086" i="1"/>
  <c r="C16087" i="1"/>
  <c r="D16087" i="1"/>
  <c r="C16088" i="1"/>
  <c r="D16088" i="1"/>
  <c r="C16089" i="1"/>
  <c r="D16089" i="1"/>
  <c r="C16090" i="1"/>
  <c r="D16090" i="1"/>
  <c r="C16091" i="1"/>
  <c r="D16091" i="1"/>
  <c r="C16092" i="1"/>
  <c r="D16092" i="1"/>
  <c r="C16093" i="1"/>
  <c r="D16093" i="1"/>
  <c r="C16094" i="1"/>
  <c r="D16094" i="1"/>
  <c r="C16095" i="1"/>
  <c r="D16095" i="1"/>
  <c r="C16096" i="1"/>
  <c r="D16096" i="1"/>
  <c r="C16097" i="1"/>
  <c r="D16097" i="1"/>
  <c r="C16098" i="1"/>
  <c r="D16098" i="1"/>
  <c r="C16099" i="1"/>
  <c r="D16099" i="1"/>
  <c r="C16100" i="1"/>
  <c r="D16100" i="1"/>
  <c r="C16101" i="1"/>
  <c r="D16101" i="1"/>
  <c r="C16102" i="1"/>
  <c r="D16102" i="1"/>
  <c r="C16103" i="1"/>
  <c r="D16103" i="1"/>
  <c r="C16104" i="1"/>
  <c r="D16104" i="1"/>
  <c r="C16105" i="1"/>
  <c r="D16105" i="1"/>
  <c r="C16106" i="1"/>
  <c r="D16106" i="1"/>
  <c r="C16107" i="1"/>
  <c r="D16107" i="1"/>
  <c r="C16108" i="1"/>
  <c r="D16108" i="1"/>
  <c r="C16109" i="1"/>
  <c r="D16109" i="1"/>
  <c r="C16110" i="1"/>
  <c r="D16110" i="1"/>
  <c r="C16111" i="1"/>
  <c r="D16111" i="1"/>
  <c r="C16112" i="1"/>
  <c r="D16112" i="1"/>
  <c r="C16113" i="1"/>
  <c r="D16113" i="1"/>
  <c r="C16114" i="1"/>
  <c r="D16114" i="1"/>
  <c r="C16115" i="1"/>
  <c r="D16115" i="1"/>
  <c r="C16116" i="1"/>
  <c r="D16116" i="1"/>
  <c r="C16117" i="1"/>
  <c r="D16117" i="1"/>
  <c r="C16118" i="1"/>
  <c r="D16118" i="1"/>
  <c r="C16119" i="1"/>
  <c r="D16119" i="1"/>
  <c r="C16120" i="1"/>
  <c r="D16120" i="1"/>
  <c r="C16121" i="1"/>
  <c r="D16121" i="1"/>
  <c r="C16122" i="1"/>
  <c r="D16122" i="1"/>
  <c r="C16123" i="1"/>
  <c r="D16123" i="1"/>
  <c r="C16124" i="1"/>
  <c r="D16124" i="1"/>
  <c r="C16125" i="1"/>
  <c r="D16125" i="1"/>
  <c r="C16126" i="1"/>
  <c r="D16126" i="1"/>
  <c r="C16127" i="1"/>
  <c r="D16127" i="1"/>
  <c r="C16128" i="1"/>
  <c r="D16128" i="1"/>
  <c r="C16129" i="1"/>
  <c r="D16129" i="1"/>
  <c r="C16130" i="1"/>
  <c r="D16130" i="1"/>
  <c r="C16131" i="1"/>
  <c r="D16131" i="1"/>
  <c r="C16132" i="1"/>
  <c r="D16132" i="1"/>
  <c r="C16133" i="1"/>
  <c r="D16133" i="1"/>
  <c r="C16134" i="1"/>
  <c r="D16134" i="1"/>
  <c r="C16135" i="1"/>
  <c r="D16135" i="1"/>
  <c r="C16136" i="1"/>
  <c r="D16136" i="1"/>
  <c r="C16137" i="1"/>
  <c r="D16137" i="1"/>
  <c r="C16138" i="1"/>
  <c r="D16138" i="1"/>
  <c r="C16139" i="1"/>
  <c r="D16139" i="1"/>
  <c r="C16140" i="1"/>
  <c r="D16140" i="1"/>
  <c r="C16141" i="1"/>
  <c r="D16141" i="1"/>
  <c r="C16142" i="1"/>
  <c r="D16142" i="1"/>
  <c r="C16143" i="1"/>
  <c r="D16143" i="1"/>
  <c r="C16144" i="1"/>
  <c r="D16144" i="1"/>
  <c r="C16145" i="1"/>
  <c r="D16145" i="1"/>
  <c r="C16146" i="1"/>
  <c r="D16146" i="1"/>
  <c r="C16147" i="1"/>
  <c r="D16147" i="1"/>
  <c r="C16148" i="1"/>
  <c r="D16148" i="1"/>
  <c r="C16149" i="1"/>
  <c r="D16149" i="1"/>
  <c r="C16150" i="1"/>
  <c r="D16150" i="1"/>
  <c r="C16151" i="1"/>
  <c r="D16151" i="1"/>
  <c r="C16152" i="1"/>
  <c r="D16152" i="1"/>
  <c r="C16153" i="1"/>
  <c r="D16153" i="1"/>
  <c r="C16154" i="1"/>
  <c r="D16154" i="1"/>
  <c r="C16155" i="1"/>
  <c r="D16155" i="1"/>
  <c r="C16156" i="1"/>
  <c r="D16156" i="1"/>
  <c r="C16157" i="1"/>
  <c r="D16157" i="1"/>
  <c r="C16158" i="1"/>
  <c r="D16158" i="1"/>
  <c r="C16159" i="1"/>
  <c r="D16159" i="1"/>
  <c r="C16160" i="1"/>
  <c r="D16160" i="1"/>
  <c r="C16161" i="1"/>
  <c r="D16161" i="1"/>
  <c r="C16162" i="1"/>
  <c r="D16162" i="1"/>
  <c r="C16163" i="1"/>
  <c r="D16163" i="1"/>
  <c r="C16164" i="1"/>
  <c r="D16164" i="1"/>
  <c r="C16165" i="1"/>
  <c r="D16165" i="1"/>
  <c r="C16166" i="1"/>
  <c r="D16166" i="1"/>
  <c r="C16167" i="1"/>
  <c r="D16167" i="1"/>
  <c r="C16168" i="1"/>
  <c r="D16168" i="1"/>
  <c r="C16169" i="1"/>
  <c r="D16169" i="1"/>
  <c r="C16170" i="1"/>
  <c r="D16170" i="1"/>
  <c r="C16171" i="1"/>
  <c r="D16171" i="1"/>
  <c r="C16172" i="1"/>
  <c r="D16172" i="1"/>
  <c r="C16173" i="1"/>
  <c r="D16173" i="1"/>
  <c r="C16174" i="1"/>
  <c r="D16174" i="1"/>
  <c r="C16175" i="1"/>
  <c r="D16175" i="1"/>
  <c r="C16176" i="1"/>
  <c r="D16176" i="1"/>
  <c r="C16177" i="1"/>
  <c r="D16177" i="1"/>
  <c r="C16178" i="1"/>
  <c r="D16178" i="1"/>
  <c r="C16179" i="1"/>
  <c r="D16179" i="1"/>
  <c r="C16180" i="1"/>
  <c r="D16180" i="1"/>
  <c r="C16181" i="1"/>
  <c r="D16181" i="1"/>
  <c r="C16182" i="1"/>
  <c r="D16182" i="1"/>
  <c r="C16183" i="1"/>
  <c r="D16183" i="1"/>
  <c r="C16184" i="1"/>
  <c r="D16184" i="1"/>
  <c r="C16185" i="1"/>
  <c r="D16185" i="1"/>
  <c r="C16186" i="1"/>
  <c r="D16186" i="1"/>
  <c r="C16187" i="1"/>
  <c r="D16187" i="1"/>
  <c r="C16188" i="1"/>
  <c r="D16188" i="1"/>
  <c r="C16189" i="1"/>
  <c r="D16189" i="1"/>
  <c r="C16190" i="1"/>
  <c r="D16190" i="1"/>
  <c r="C16191" i="1"/>
  <c r="D16191" i="1"/>
  <c r="C16192" i="1"/>
  <c r="D16192" i="1"/>
  <c r="C16193" i="1"/>
  <c r="D16193" i="1"/>
  <c r="C16194" i="1"/>
  <c r="D16194" i="1"/>
  <c r="C16195" i="1"/>
  <c r="D16195" i="1"/>
  <c r="C16196" i="1"/>
  <c r="D16196" i="1"/>
  <c r="C16197" i="1"/>
  <c r="D16197" i="1"/>
  <c r="C16198" i="1"/>
  <c r="D16198" i="1"/>
  <c r="C16199" i="1"/>
  <c r="D16199" i="1"/>
  <c r="C16200" i="1"/>
  <c r="D16200" i="1"/>
  <c r="C16201" i="1"/>
  <c r="D16201" i="1"/>
  <c r="C16202" i="1"/>
  <c r="D16202" i="1"/>
  <c r="C16203" i="1"/>
  <c r="D16203" i="1"/>
  <c r="C16204" i="1"/>
  <c r="D16204" i="1"/>
  <c r="C16205" i="1"/>
  <c r="D16205" i="1"/>
  <c r="C16206" i="1"/>
  <c r="D16206" i="1"/>
  <c r="C16207" i="1"/>
  <c r="D16207" i="1"/>
  <c r="C16208" i="1"/>
  <c r="D16208" i="1"/>
  <c r="C16209" i="1"/>
  <c r="D16209" i="1"/>
  <c r="C16210" i="1"/>
  <c r="D16210" i="1"/>
  <c r="C16211" i="1"/>
  <c r="D16211" i="1"/>
  <c r="C16212" i="1"/>
  <c r="D16212" i="1"/>
  <c r="C16213" i="1"/>
  <c r="D16213" i="1"/>
  <c r="C16214" i="1"/>
  <c r="D16214" i="1"/>
  <c r="C16215" i="1"/>
  <c r="D16215" i="1"/>
  <c r="C16216" i="1"/>
  <c r="D16216" i="1"/>
  <c r="C16217" i="1"/>
  <c r="D16217" i="1"/>
  <c r="C16218" i="1"/>
  <c r="D16218" i="1"/>
  <c r="C16219" i="1"/>
  <c r="D16219" i="1"/>
  <c r="C16220" i="1"/>
  <c r="D16220" i="1"/>
  <c r="C16221" i="1"/>
  <c r="D16221" i="1"/>
  <c r="C16222" i="1"/>
  <c r="D16222" i="1"/>
  <c r="C16223" i="1"/>
  <c r="D16223" i="1"/>
  <c r="C16224" i="1"/>
  <c r="D16224" i="1"/>
  <c r="C16225" i="1"/>
  <c r="D16225" i="1"/>
  <c r="C16226" i="1"/>
  <c r="D16226" i="1"/>
  <c r="C16227" i="1"/>
  <c r="D16227" i="1"/>
  <c r="C16228" i="1"/>
  <c r="D16228" i="1"/>
  <c r="C16229" i="1"/>
  <c r="D16229" i="1"/>
  <c r="C16230" i="1"/>
  <c r="D16230" i="1"/>
  <c r="C16231" i="1"/>
  <c r="D16231" i="1"/>
  <c r="C16232" i="1"/>
  <c r="D16232" i="1"/>
  <c r="C16233" i="1"/>
  <c r="D16233" i="1"/>
  <c r="C16234" i="1"/>
  <c r="D16234" i="1"/>
  <c r="C16235" i="1"/>
  <c r="D16235" i="1"/>
  <c r="C16236" i="1"/>
  <c r="D16236" i="1"/>
  <c r="C16237" i="1"/>
  <c r="D16237" i="1"/>
  <c r="C16238" i="1"/>
  <c r="D16238" i="1"/>
  <c r="C16239" i="1"/>
  <c r="D16239" i="1"/>
  <c r="C16240" i="1"/>
  <c r="D16240" i="1"/>
  <c r="C16241" i="1"/>
  <c r="D16241" i="1"/>
  <c r="C16242" i="1"/>
  <c r="D16242" i="1"/>
  <c r="C16243" i="1"/>
  <c r="D16243" i="1"/>
  <c r="C16244" i="1"/>
  <c r="D16244" i="1"/>
  <c r="C16245" i="1"/>
  <c r="D16245" i="1"/>
  <c r="C16246" i="1"/>
  <c r="D16246" i="1"/>
  <c r="C16247" i="1"/>
  <c r="D16247" i="1"/>
  <c r="C16248" i="1"/>
  <c r="D16248" i="1"/>
  <c r="C16249" i="1"/>
  <c r="D16249" i="1"/>
  <c r="C16250" i="1"/>
  <c r="D16250" i="1"/>
  <c r="C16251" i="1"/>
  <c r="D16251" i="1"/>
  <c r="C16252" i="1"/>
  <c r="D16252" i="1"/>
  <c r="C16253" i="1"/>
  <c r="D16253" i="1"/>
  <c r="C16254" i="1"/>
  <c r="D16254" i="1"/>
  <c r="C16255" i="1"/>
  <c r="D16255" i="1"/>
  <c r="C16256" i="1"/>
  <c r="D16256" i="1"/>
  <c r="C16257" i="1"/>
  <c r="D16257" i="1"/>
  <c r="C16258" i="1"/>
  <c r="D16258" i="1"/>
  <c r="C16259" i="1"/>
  <c r="D16259" i="1"/>
  <c r="C16260" i="1"/>
  <c r="D16260" i="1"/>
  <c r="C16261" i="1"/>
  <c r="D16261" i="1"/>
  <c r="C16262" i="1"/>
  <c r="D16262" i="1"/>
  <c r="C16263" i="1"/>
  <c r="D16263" i="1"/>
  <c r="C16264" i="1"/>
  <c r="D16264" i="1"/>
  <c r="C16265" i="1"/>
  <c r="D16265" i="1"/>
  <c r="C16266" i="1"/>
  <c r="D16266" i="1"/>
  <c r="C16267" i="1"/>
  <c r="D16267" i="1"/>
  <c r="C16268" i="1"/>
  <c r="D16268" i="1"/>
  <c r="C16269" i="1"/>
  <c r="D16269" i="1"/>
  <c r="C16270" i="1"/>
  <c r="D16270" i="1"/>
  <c r="C16271" i="1"/>
  <c r="D16271" i="1"/>
  <c r="C16272" i="1"/>
  <c r="D16272" i="1"/>
  <c r="C16273" i="1"/>
  <c r="D16273" i="1"/>
  <c r="C16274" i="1"/>
  <c r="D16274" i="1"/>
  <c r="C16275" i="1"/>
  <c r="D16275" i="1"/>
  <c r="C16276" i="1"/>
  <c r="D16276" i="1"/>
  <c r="C16277" i="1"/>
  <c r="D16277" i="1"/>
  <c r="C16278" i="1"/>
  <c r="D16278" i="1"/>
  <c r="C16279" i="1"/>
  <c r="D16279" i="1"/>
  <c r="C16280" i="1"/>
  <c r="D16280" i="1"/>
  <c r="C16281" i="1"/>
  <c r="D16281" i="1"/>
  <c r="C16282" i="1"/>
  <c r="D16282" i="1"/>
  <c r="C16283" i="1"/>
  <c r="D16283" i="1"/>
  <c r="C16284" i="1"/>
  <c r="D16284" i="1"/>
  <c r="C16285" i="1"/>
  <c r="D16285" i="1"/>
  <c r="C16286" i="1"/>
  <c r="D16286" i="1"/>
  <c r="C16287" i="1"/>
  <c r="D16287" i="1"/>
  <c r="C16288" i="1"/>
  <c r="D16288" i="1"/>
  <c r="C16289" i="1"/>
  <c r="D16289" i="1"/>
  <c r="C16290" i="1"/>
  <c r="D16290" i="1"/>
  <c r="C16291" i="1"/>
  <c r="D16291" i="1"/>
  <c r="C16292" i="1"/>
  <c r="D16292" i="1"/>
  <c r="C16293" i="1"/>
  <c r="D16293" i="1"/>
  <c r="C16294" i="1"/>
  <c r="D16294" i="1"/>
  <c r="C16295" i="1"/>
  <c r="D16295" i="1"/>
  <c r="C16296" i="1"/>
  <c r="D16296" i="1"/>
  <c r="C16297" i="1"/>
  <c r="D16297" i="1"/>
  <c r="C16298" i="1"/>
  <c r="D16298" i="1"/>
  <c r="C16299" i="1"/>
  <c r="D16299" i="1"/>
  <c r="C16300" i="1"/>
  <c r="D16300" i="1"/>
  <c r="C16301" i="1"/>
  <c r="D16301" i="1"/>
  <c r="C16302" i="1"/>
  <c r="D16302" i="1"/>
  <c r="C16303" i="1"/>
  <c r="D16303" i="1"/>
  <c r="C16304" i="1"/>
  <c r="D16304" i="1"/>
  <c r="C16305" i="1"/>
  <c r="D16305" i="1"/>
  <c r="C16306" i="1"/>
  <c r="D16306" i="1"/>
  <c r="C16307" i="1"/>
  <c r="D16307" i="1"/>
  <c r="C16308" i="1"/>
  <c r="D16308" i="1"/>
  <c r="C16309" i="1"/>
  <c r="D16309" i="1"/>
  <c r="C16310" i="1"/>
  <c r="D16310" i="1"/>
  <c r="C16311" i="1"/>
  <c r="D16311" i="1"/>
  <c r="C16312" i="1"/>
  <c r="D16312" i="1"/>
  <c r="C16313" i="1"/>
  <c r="D16313" i="1"/>
  <c r="C16314" i="1"/>
  <c r="D16314" i="1"/>
  <c r="C16315" i="1"/>
  <c r="D16315" i="1"/>
  <c r="C16316" i="1"/>
  <c r="D16316" i="1"/>
  <c r="C16317" i="1"/>
  <c r="D16317" i="1"/>
  <c r="C16318" i="1"/>
  <c r="D16318" i="1"/>
  <c r="C16319" i="1"/>
  <c r="D16319" i="1"/>
  <c r="C16320" i="1"/>
  <c r="D16320" i="1"/>
  <c r="C16321" i="1"/>
  <c r="D16321" i="1"/>
  <c r="C16322" i="1"/>
  <c r="D16322" i="1"/>
  <c r="C16323" i="1"/>
  <c r="D16323" i="1"/>
  <c r="C16324" i="1"/>
  <c r="D16324" i="1"/>
  <c r="C16325" i="1"/>
  <c r="D16325" i="1"/>
  <c r="C16326" i="1"/>
  <c r="D16326" i="1"/>
  <c r="C16327" i="1"/>
  <c r="D16327" i="1"/>
  <c r="C16328" i="1"/>
  <c r="D16328" i="1"/>
  <c r="C16329" i="1"/>
  <c r="D16329" i="1"/>
  <c r="C16330" i="1"/>
  <c r="D16330" i="1"/>
  <c r="C16331" i="1"/>
  <c r="D16331" i="1"/>
  <c r="C16332" i="1"/>
  <c r="D16332" i="1"/>
  <c r="C16333" i="1"/>
  <c r="D16333" i="1"/>
  <c r="C16334" i="1"/>
  <c r="D16334" i="1"/>
  <c r="C16335" i="1"/>
  <c r="D16335" i="1"/>
  <c r="C16336" i="1"/>
  <c r="D16336" i="1"/>
  <c r="C16337" i="1"/>
  <c r="D16337" i="1"/>
  <c r="C16338" i="1"/>
  <c r="D16338" i="1"/>
  <c r="C16339" i="1"/>
  <c r="D16339" i="1"/>
  <c r="C16340" i="1"/>
  <c r="D16340" i="1"/>
  <c r="C16341" i="1"/>
  <c r="D16341" i="1"/>
  <c r="C16342" i="1"/>
  <c r="D16342" i="1"/>
  <c r="C16343" i="1"/>
  <c r="D16343" i="1"/>
  <c r="C16344" i="1"/>
  <c r="D16344" i="1"/>
  <c r="C16345" i="1"/>
  <c r="D16345" i="1"/>
  <c r="C16346" i="1"/>
  <c r="D16346" i="1"/>
  <c r="C16347" i="1"/>
  <c r="D16347" i="1"/>
  <c r="C16348" i="1"/>
  <c r="D16348" i="1"/>
  <c r="C16349" i="1"/>
  <c r="D16349" i="1"/>
  <c r="C16350" i="1"/>
  <c r="D16350" i="1"/>
  <c r="C16351" i="1"/>
  <c r="D16351" i="1"/>
  <c r="C16352" i="1"/>
  <c r="D16352" i="1"/>
  <c r="C16353" i="1"/>
  <c r="D16353" i="1"/>
  <c r="C16354" i="1"/>
  <c r="D16354" i="1"/>
  <c r="C16355" i="1"/>
  <c r="D16355" i="1"/>
  <c r="C16356" i="1"/>
  <c r="D16356" i="1"/>
  <c r="C16357" i="1"/>
  <c r="D16357" i="1"/>
  <c r="C16358" i="1"/>
  <c r="D16358" i="1"/>
  <c r="C16359" i="1"/>
  <c r="D16359" i="1"/>
  <c r="C16360" i="1"/>
  <c r="D16360" i="1"/>
  <c r="C16361" i="1"/>
  <c r="D16361" i="1"/>
  <c r="C16362" i="1"/>
  <c r="D16362" i="1"/>
  <c r="C16363" i="1"/>
  <c r="D16363" i="1"/>
  <c r="C16364" i="1"/>
  <c r="D16364" i="1"/>
  <c r="C16365" i="1"/>
  <c r="D16365" i="1"/>
  <c r="C16366" i="1"/>
  <c r="D16366" i="1"/>
  <c r="C16367" i="1"/>
  <c r="D16367" i="1"/>
  <c r="C16368" i="1"/>
  <c r="D16368" i="1"/>
  <c r="C16369" i="1"/>
  <c r="D16369" i="1"/>
  <c r="C16370" i="1"/>
  <c r="D16370" i="1"/>
  <c r="C16371" i="1"/>
  <c r="D16371" i="1"/>
  <c r="C16372" i="1"/>
  <c r="D16372" i="1"/>
  <c r="C16373" i="1"/>
  <c r="D16373" i="1"/>
  <c r="C16374" i="1"/>
  <c r="D16374" i="1"/>
  <c r="C16375" i="1"/>
  <c r="D16375" i="1"/>
  <c r="C16376" i="1"/>
  <c r="D16376" i="1"/>
  <c r="C16377" i="1"/>
  <c r="D16377" i="1"/>
  <c r="C16378" i="1"/>
  <c r="D16378" i="1"/>
  <c r="C16379" i="1"/>
  <c r="D16379" i="1"/>
  <c r="C16380" i="1"/>
  <c r="D16380" i="1"/>
  <c r="C16381" i="1"/>
  <c r="D16381" i="1"/>
  <c r="C16382" i="1"/>
  <c r="D16382" i="1"/>
  <c r="C16383" i="1"/>
  <c r="D16383" i="1"/>
  <c r="C16384" i="1"/>
  <c r="D16384" i="1"/>
  <c r="C16385" i="1"/>
  <c r="D16385" i="1"/>
  <c r="C16386" i="1"/>
  <c r="D16386" i="1"/>
  <c r="C16387" i="1"/>
  <c r="D16387" i="1"/>
  <c r="C16388" i="1"/>
  <c r="D16388" i="1"/>
  <c r="C16389" i="1"/>
  <c r="D16389" i="1"/>
  <c r="C16390" i="1"/>
  <c r="D16390" i="1"/>
  <c r="C16391" i="1"/>
  <c r="D16391" i="1"/>
  <c r="C16392" i="1"/>
  <c r="D16392" i="1"/>
  <c r="C16393" i="1"/>
  <c r="D16393" i="1"/>
  <c r="C16394" i="1"/>
  <c r="D16394" i="1"/>
  <c r="C16395" i="1"/>
  <c r="D16395" i="1"/>
  <c r="C16396" i="1"/>
  <c r="D16396" i="1"/>
  <c r="C16397" i="1"/>
  <c r="D16397" i="1"/>
  <c r="C16398" i="1"/>
  <c r="D16398" i="1"/>
  <c r="C16399" i="1"/>
  <c r="D16399" i="1"/>
  <c r="C16400" i="1"/>
  <c r="D16400" i="1"/>
  <c r="C16401" i="1"/>
  <c r="D16401" i="1"/>
  <c r="C16402" i="1"/>
  <c r="D16402" i="1"/>
  <c r="C16403" i="1"/>
  <c r="D16403" i="1"/>
  <c r="C16404" i="1"/>
  <c r="D16404" i="1"/>
  <c r="C16405" i="1"/>
  <c r="D16405" i="1"/>
  <c r="C16406" i="1"/>
  <c r="D16406" i="1"/>
  <c r="C16407" i="1"/>
  <c r="D16407" i="1"/>
  <c r="C16408" i="1"/>
  <c r="D16408" i="1"/>
  <c r="C16409" i="1"/>
  <c r="D16409" i="1"/>
  <c r="C16410" i="1"/>
  <c r="D16410" i="1"/>
  <c r="C16411" i="1"/>
  <c r="D16411" i="1"/>
  <c r="C16412" i="1"/>
  <c r="D16412" i="1"/>
  <c r="C16413" i="1"/>
  <c r="D16413" i="1"/>
  <c r="C16414" i="1"/>
  <c r="D16414" i="1"/>
  <c r="C16415" i="1"/>
  <c r="D16415" i="1"/>
  <c r="C16416" i="1"/>
  <c r="D16416" i="1"/>
  <c r="C16417" i="1"/>
  <c r="D16417" i="1"/>
  <c r="C16418" i="1"/>
  <c r="D16418" i="1"/>
  <c r="C16419" i="1"/>
  <c r="D16419" i="1"/>
  <c r="C16420" i="1"/>
  <c r="D16420" i="1"/>
  <c r="C16421" i="1"/>
  <c r="D16421" i="1"/>
  <c r="C16422" i="1"/>
  <c r="D16422" i="1"/>
  <c r="C16423" i="1"/>
  <c r="D16423" i="1"/>
  <c r="C16424" i="1"/>
  <c r="D16424" i="1"/>
  <c r="C16425" i="1"/>
  <c r="D16425" i="1"/>
  <c r="C16426" i="1"/>
  <c r="D16426" i="1"/>
  <c r="C16427" i="1"/>
  <c r="D16427" i="1"/>
  <c r="C16428" i="1"/>
  <c r="D16428" i="1"/>
  <c r="C16429" i="1"/>
  <c r="D16429" i="1"/>
  <c r="C16430" i="1"/>
  <c r="D16430" i="1"/>
  <c r="C16431" i="1"/>
  <c r="D16431" i="1"/>
  <c r="C16432" i="1"/>
  <c r="D16432" i="1"/>
  <c r="C16433" i="1"/>
  <c r="D16433" i="1"/>
  <c r="C16434" i="1"/>
  <c r="D16434" i="1"/>
  <c r="C16435" i="1"/>
  <c r="D16435" i="1"/>
  <c r="C16436" i="1"/>
  <c r="D16436" i="1"/>
  <c r="C16437" i="1"/>
  <c r="D16437" i="1"/>
  <c r="C16438" i="1"/>
  <c r="D16438" i="1"/>
  <c r="C16439" i="1"/>
  <c r="D16439" i="1"/>
  <c r="C16440" i="1"/>
  <c r="D16440" i="1"/>
  <c r="C16441" i="1"/>
  <c r="D16441" i="1"/>
  <c r="C16442" i="1"/>
  <c r="D16442" i="1"/>
  <c r="C16443" i="1"/>
  <c r="D16443" i="1"/>
  <c r="C16444" i="1"/>
  <c r="D16444" i="1"/>
  <c r="C16445" i="1"/>
  <c r="D16445" i="1"/>
  <c r="C16446" i="1"/>
  <c r="D16446" i="1"/>
  <c r="C16447" i="1"/>
  <c r="D16447" i="1"/>
  <c r="C16448" i="1"/>
  <c r="D16448" i="1"/>
  <c r="C16449" i="1"/>
  <c r="D16449" i="1"/>
  <c r="C16450" i="1"/>
  <c r="D16450" i="1"/>
  <c r="C16451" i="1"/>
  <c r="D16451" i="1"/>
  <c r="C16452" i="1"/>
  <c r="D16452" i="1"/>
  <c r="C16453" i="1"/>
  <c r="D16453" i="1"/>
  <c r="C16454" i="1"/>
  <c r="D16454" i="1"/>
  <c r="C16455" i="1"/>
  <c r="D16455" i="1"/>
  <c r="C16456" i="1"/>
  <c r="D16456" i="1"/>
  <c r="C16457" i="1"/>
  <c r="D16457" i="1"/>
  <c r="C16458" i="1"/>
  <c r="D16458" i="1"/>
  <c r="C16459" i="1"/>
  <c r="D16459" i="1"/>
  <c r="C16460" i="1"/>
  <c r="D16460" i="1"/>
  <c r="C16461" i="1"/>
  <c r="D16461" i="1"/>
  <c r="C16462" i="1"/>
  <c r="D16462" i="1"/>
  <c r="C16463" i="1"/>
  <c r="D16463" i="1"/>
  <c r="C16464" i="1"/>
  <c r="D16464" i="1"/>
  <c r="C16465" i="1"/>
  <c r="D16465" i="1"/>
  <c r="C16466" i="1"/>
  <c r="D16466" i="1"/>
  <c r="C16467" i="1"/>
  <c r="D16467" i="1"/>
  <c r="C16468" i="1"/>
  <c r="D16468" i="1"/>
  <c r="C16469" i="1"/>
  <c r="D16469" i="1"/>
  <c r="C16470" i="1"/>
  <c r="D16470" i="1"/>
  <c r="C16471" i="1"/>
  <c r="D16471" i="1"/>
  <c r="C16472" i="1"/>
  <c r="D16472" i="1"/>
  <c r="C16473" i="1"/>
  <c r="D16473" i="1"/>
  <c r="C16474" i="1"/>
  <c r="D16474" i="1"/>
  <c r="C16475" i="1"/>
  <c r="D16475" i="1"/>
  <c r="C16476" i="1"/>
  <c r="D16476" i="1"/>
  <c r="C16477" i="1"/>
  <c r="D16477" i="1"/>
  <c r="C16478" i="1"/>
  <c r="D16478" i="1"/>
  <c r="C16479" i="1"/>
  <c r="D16479" i="1"/>
  <c r="C16480" i="1"/>
  <c r="D16480" i="1"/>
  <c r="C16481" i="1"/>
  <c r="D16481" i="1"/>
  <c r="C16482" i="1"/>
  <c r="D16482" i="1"/>
  <c r="C16483" i="1"/>
  <c r="D16483" i="1"/>
  <c r="C16484" i="1"/>
  <c r="D16484" i="1"/>
  <c r="C16485" i="1"/>
  <c r="D16485" i="1"/>
  <c r="C16486" i="1"/>
  <c r="D16486" i="1"/>
  <c r="C16487" i="1"/>
  <c r="D16487" i="1"/>
  <c r="C16488" i="1"/>
  <c r="D16488" i="1"/>
  <c r="C16489" i="1"/>
  <c r="D16489" i="1"/>
  <c r="C16490" i="1"/>
  <c r="D16490" i="1"/>
  <c r="C16491" i="1"/>
  <c r="D16491" i="1"/>
  <c r="C16492" i="1"/>
  <c r="D16492" i="1"/>
  <c r="C16493" i="1"/>
  <c r="D16493" i="1"/>
  <c r="C16494" i="1"/>
  <c r="D16494" i="1"/>
  <c r="C16495" i="1"/>
  <c r="D16495" i="1"/>
  <c r="C16496" i="1"/>
  <c r="D16496" i="1"/>
  <c r="C16497" i="1"/>
  <c r="D16497" i="1"/>
  <c r="C16498" i="1"/>
  <c r="D16498" i="1"/>
  <c r="C16499" i="1"/>
  <c r="D16499" i="1"/>
  <c r="C16500" i="1"/>
  <c r="D16500" i="1"/>
  <c r="C16501" i="1"/>
  <c r="D16501" i="1"/>
  <c r="C16502" i="1"/>
  <c r="D16502" i="1"/>
  <c r="C16503" i="1"/>
  <c r="D16503" i="1"/>
  <c r="C16504" i="1"/>
  <c r="D16504" i="1"/>
  <c r="C16505" i="1"/>
  <c r="D16505" i="1"/>
  <c r="C16506" i="1"/>
  <c r="D16506" i="1"/>
  <c r="C16507" i="1"/>
  <c r="D16507" i="1"/>
  <c r="C16508" i="1"/>
  <c r="D16508" i="1"/>
  <c r="C16509" i="1"/>
  <c r="D16509" i="1"/>
  <c r="C16510" i="1"/>
  <c r="D16510" i="1"/>
  <c r="C16511" i="1"/>
  <c r="D16511" i="1"/>
  <c r="C16512" i="1"/>
  <c r="D16512" i="1"/>
  <c r="C16513" i="1"/>
  <c r="D16513" i="1"/>
  <c r="C16514" i="1"/>
  <c r="D16514" i="1"/>
  <c r="C16515" i="1"/>
  <c r="D16515" i="1"/>
  <c r="C16516" i="1"/>
  <c r="D16516" i="1"/>
  <c r="C16517" i="1"/>
  <c r="D16517" i="1"/>
  <c r="C16518" i="1"/>
  <c r="D16518" i="1"/>
  <c r="C16519" i="1"/>
  <c r="D16519" i="1"/>
  <c r="C16520" i="1"/>
  <c r="D16520" i="1"/>
  <c r="C16521" i="1"/>
  <c r="D16521" i="1"/>
  <c r="C16522" i="1"/>
  <c r="D16522" i="1"/>
  <c r="C16523" i="1"/>
  <c r="D16523" i="1"/>
  <c r="C16524" i="1"/>
  <c r="D16524" i="1"/>
  <c r="C16525" i="1"/>
  <c r="D16525" i="1"/>
  <c r="C16526" i="1"/>
  <c r="D16526" i="1"/>
  <c r="C16527" i="1"/>
  <c r="D16527" i="1"/>
  <c r="C16528" i="1"/>
  <c r="D16528" i="1"/>
  <c r="C16529" i="1"/>
  <c r="D16529" i="1"/>
  <c r="C16530" i="1"/>
  <c r="D16530" i="1"/>
  <c r="C16531" i="1"/>
  <c r="D16531" i="1"/>
  <c r="C16532" i="1"/>
  <c r="D16532" i="1"/>
  <c r="C16533" i="1"/>
  <c r="D16533" i="1"/>
  <c r="C16534" i="1"/>
  <c r="D16534" i="1"/>
  <c r="C16535" i="1"/>
  <c r="D16535" i="1"/>
  <c r="C16536" i="1"/>
  <c r="D16536" i="1"/>
  <c r="C16537" i="1"/>
  <c r="D16537" i="1"/>
  <c r="C16538" i="1"/>
  <c r="D16538" i="1"/>
  <c r="C16539" i="1"/>
  <c r="D16539" i="1"/>
  <c r="C16540" i="1"/>
  <c r="D16540" i="1"/>
  <c r="C16541" i="1"/>
  <c r="D16541" i="1"/>
  <c r="C16542" i="1"/>
  <c r="D16542" i="1"/>
  <c r="C16543" i="1"/>
  <c r="D16543" i="1"/>
  <c r="C16544" i="1"/>
  <c r="D16544" i="1"/>
  <c r="C16545" i="1"/>
  <c r="D16545" i="1"/>
  <c r="C16546" i="1"/>
  <c r="D16546" i="1"/>
  <c r="C16547" i="1"/>
  <c r="D16547" i="1"/>
  <c r="C16548" i="1"/>
  <c r="D16548" i="1"/>
  <c r="C16549" i="1"/>
  <c r="D16549" i="1"/>
  <c r="C16550" i="1"/>
  <c r="D16550" i="1"/>
  <c r="C16551" i="1"/>
  <c r="D16551" i="1"/>
  <c r="C16552" i="1"/>
  <c r="D16552" i="1"/>
  <c r="C16553" i="1"/>
  <c r="D16553" i="1"/>
  <c r="C16554" i="1"/>
  <c r="D16554" i="1"/>
  <c r="C16555" i="1"/>
  <c r="D16555" i="1"/>
  <c r="C16556" i="1"/>
  <c r="D16556" i="1"/>
  <c r="C16557" i="1"/>
  <c r="D16557" i="1"/>
  <c r="C16558" i="1"/>
  <c r="D16558" i="1"/>
  <c r="C16559" i="1"/>
  <c r="D16559" i="1"/>
  <c r="C16560" i="1"/>
  <c r="D16560" i="1"/>
  <c r="C16561" i="1"/>
  <c r="D16561" i="1"/>
  <c r="C16562" i="1"/>
  <c r="D16562" i="1"/>
  <c r="C16563" i="1"/>
  <c r="D16563" i="1"/>
  <c r="C16564" i="1"/>
  <c r="D16564" i="1"/>
  <c r="C16565" i="1"/>
  <c r="D16565" i="1"/>
  <c r="C16566" i="1"/>
  <c r="D16566" i="1"/>
  <c r="C16567" i="1"/>
  <c r="D16567" i="1"/>
  <c r="C16568" i="1"/>
  <c r="D16568" i="1"/>
  <c r="C16569" i="1"/>
  <c r="D16569" i="1"/>
  <c r="C16570" i="1"/>
  <c r="D16570" i="1"/>
  <c r="C16571" i="1"/>
  <c r="D16571" i="1"/>
  <c r="C16572" i="1"/>
  <c r="D16572" i="1"/>
  <c r="C16573" i="1"/>
  <c r="D16573" i="1"/>
  <c r="C16574" i="1"/>
  <c r="D16574" i="1"/>
  <c r="C16575" i="1"/>
  <c r="D16575" i="1"/>
  <c r="C16576" i="1"/>
  <c r="D16576" i="1"/>
  <c r="C16577" i="1"/>
  <c r="D16577" i="1"/>
  <c r="C16578" i="1"/>
  <c r="D16578" i="1"/>
  <c r="C16579" i="1"/>
  <c r="D16579" i="1"/>
  <c r="C16580" i="1"/>
  <c r="D16580" i="1"/>
  <c r="C16581" i="1"/>
  <c r="D16581" i="1"/>
  <c r="C16582" i="1"/>
  <c r="D16582" i="1"/>
  <c r="C16583" i="1"/>
  <c r="D16583" i="1"/>
  <c r="C16584" i="1"/>
  <c r="D16584" i="1"/>
  <c r="C16585" i="1"/>
  <c r="D16585" i="1"/>
  <c r="C16586" i="1"/>
  <c r="D16586" i="1"/>
  <c r="C16587" i="1"/>
  <c r="D16587" i="1"/>
  <c r="C16588" i="1"/>
  <c r="D16588" i="1"/>
  <c r="C16589" i="1"/>
  <c r="D16589" i="1"/>
  <c r="C16590" i="1"/>
  <c r="D16590" i="1"/>
  <c r="C16591" i="1"/>
  <c r="D16591" i="1"/>
  <c r="C16592" i="1"/>
  <c r="D16592" i="1"/>
  <c r="C16593" i="1"/>
  <c r="D16593" i="1"/>
  <c r="C16594" i="1"/>
  <c r="D16594" i="1"/>
  <c r="C16595" i="1"/>
  <c r="D16595" i="1"/>
  <c r="C16596" i="1"/>
  <c r="D16596" i="1"/>
  <c r="C16597" i="1"/>
  <c r="D16597" i="1"/>
  <c r="C16598" i="1"/>
  <c r="D16598" i="1"/>
  <c r="C16599" i="1"/>
  <c r="D16599" i="1"/>
  <c r="C16600" i="1"/>
  <c r="D16600" i="1"/>
  <c r="C16601" i="1"/>
  <c r="D16601" i="1"/>
  <c r="C16602" i="1"/>
  <c r="D16602" i="1"/>
  <c r="C16603" i="1"/>
  <c r="D16603" i="1"/>
  <c r="C16604" i="1"/>
  <c r="D16604" i="1"/>
  <c r="C16605" i="1"/>
  <c r="D16605" i="1"/>
  <c r="C16606" i="1"/>
  <c r="D16606" i="1"/>
  <c r="C16607" i="1"/>
  <c r="D16607" i="1"/>
  <c r="C16608" i="1"/>
  <c r="D16608" i="1"/>
  <c r="C16609" i="1"/>
  <c r="D16609" i="1"/>
  <c r="C16610" i="1"/>
  <c r="D16610" i="1"/>
  <c r="C16611" i="1"/>
  <c r="D16611" i="1"/>
  <c r="C16612" i="1"/>
  <c r="D16612" i="1"/>
  <c r="C16613" i="1"/>
  <c r="D16613" i="1"/>
  <c r="C16614" i="1"/>
  <c r="D16614" i="1"/>
  <c r="C16615" i="1"/>
  <c r="D16615" i="1"/>
  <c r="C16616" i="1"/>
  <c r="D16616" i="1"/>
  <c r="C16617" i="1"/>
  <c r="D16617" i="1"/>
  <c r="C16618" i="1"/>
  <c r="D16618" i="1"/>
  <c r="C16619" i="1"/>
  <c r="D16619" i="1"/>
  <c r="C16620" i="1"/>
  <c r="D16620" i="1"/>
  <c r="C16621" i="1"/>
  <c r="D16621" i="1"/>
  <c r="C16622" i="1"/>
  <c r="D16622" i="1"/>
  <c r="C16623" i="1"/>
  <c r="D16623" i="1"/>
  <c r="C16624" i="1"/>
  <c r="D16624" i="1"/>
  <c r="C16625" i="1"/>
  <c r="D16625" i="1"/>
  <c r="C16626" i="1"/>
  <c r="D16626" i="1"/>
  <c r="C16627" i="1"/>
  <c r="D16627" i="1"/>
  <c r="C16628" i="1"/>
  <c r="D16628" i="1"/>
  <c r="C16629" i="1"/>
  <c r="D16629" i="1"/>
  <c r="C16630" i="1"/>
  <c r="D16630" i="1"/>
  <c r="C16631" i="1"/>
  <c r="D16631" i="1"/>
  <c r="C16632" i="1"/>
  <c r="D16632" i="1"/>
  <c r="C16633" i="1"/>
  <c r="D16633" i="1"/>
  <c r="C16634" i="1"/>
  <c r="D16634" i="1"/>
  <c r="C16635" i="1"/>
  <c r="D16635" i="1"/>
  <c r="C16636" i="1"/>
  <c r="D16636" i="1"/>
  <c r="C16637" i="1"/>
  <c r="D16637" i="1"/>
  <c r="C16638" i="1"/>
  <c r="D16638" i="1"/>
  <c r="C16639" i="1"/>
  <c r="D16639" i="1"/>
  <c r="C16640" i="1"/>
  <c r="D16640" i="1"/>
  <c r="C16641" i="1"/>
  <c r="D16641" i="1"/>
  <c r="C16642" i="1"/>
  <c r="D16642" i="1"/>
  <c r="C16643" i="1"/>
  <c r="D16643" i="1"/>
  <c r="C16644" i="1"/>
  <c r="D16644" i="1"/>
  <c r="C16645" i="1"/>
  <c r="D16645" i="1"/>
  <c r="C16646" i="1"/>
  <c r="D16646" i="1"/>
  <c r="C16647" i="1"/>
  <c r="D16647" i="1"/>
  <c r="C16648" i="1"/>
  <c r="D16648" i="1"/>
  <c r="C16649" i="1"/>
  <c r="D16649" i="1"/>
  <c r="C16650" i="1"/>
  <c r="D16650" i="1"/>
  <c r="C16651" i="1"/>
  <c r="D16651" i="1"/>
  <c r="C16652" i="1"/>
  <c r="D16652" i="1"/>
  <c r="C16653" i="1"/>
  <c r="D16653" i="1"/>
  <c r="C16654" i="1"/>
  <c r="D16654" i="1"/>
  <c r="C16655" i="1"/>
  <c r="D16655" i="1"/>
  <c r="C16656" i="1"/>
  <c r="D16656" i="1"/>
  <c r="C16657" i="1"/>
  <c r="D16657" i="1"/>
  <c r="C16658" i="1"/>
  <c r="D16658" i="1"/>
  <c r="C16659" i="1"/>
  <c r="D16659" i="1"/>
  <c r="C16660" i="1"/>
  <c r="D16660" i="1"/>
  <c r="C16661" i="1"/>
  <c r="D16661" i="1"/>
  <c r="C16662" i="1"/>
  <c r="D16662" i="1"/>
  <c r="C16663" i="1"/>
  <c r="D16663" i="1"/>
  <c r="C16664" i="1"/>
  <c r="D16664" i="1"/>
  <c r="C16665" i="1"/>
  <c r="D16665" i="1"/>
  <c r="C16666" i="1"/>
  <c r="D16666" i="1"/>
  <c r="C16667" i="1"/>
  <c r="D16667" i="1"/>
  <c r="C16668" i="1"/>
  <c r="D16668" i="1"/>
  <c r="C16669" i="1"/>
  <c r="D16669" i="1"/>
  <c r="C16670" i="1"/>
  <c r="D16670" i="1"/>
  <c r="C16671" i="1"/>
  <c r="D16671" i="1"/>
  <c r="C16672" i="1"/>
  <c r="D16672" i="1"/>
  <c r="C16673" i="1"/>
  <c r="D16673" i="1"/>
  <c r="C16674" i="1"/>
  <c r="D16674" i="1"/>
  <c r="C16675" i="1"/>
  <c r="D16675" i="1"/>
  <c r="C16676" i="1"/>
  <c r="D16676" i="1"/>
  <c r="C16677" i="1"/>
  <c r="D16677" i="1"/>
  <c r="C16678" i="1"/>
  <c r="D16678" i="1"/>
  <c r="C16679" i="1"/>
  <c r="D16679" i="1"/>
  <c r="C16680" i="1"/>
  <c r="D16680" i="1"/>
  <c r="C16681" i="1"/>
  <c r="D16681" i="1"/>
  <c r="C16682" i="1"/>
  <c r="D16682" i="1"/>
  <c r="C16683" i="1"/>
  <c r="D16683" i="1"/>
  <c r="C16684" i="1"/>
  <c r="D16684" i="1"/>
  <c r="C16685" i="1"/>
  <c r="D16685" i="1"/>
  <c r="C16686" i="1"/>
  <c r="D16686" i="1"/>
  <c r="C16687" i="1"/>
  <c r="D16687" i="1"/>
  <c r="C16688" i="1"/>
  <c r="D16688" i="1"/>
  <c r="C16689" i="1"/>
  <c r="D16689" i="1"/>
  <c r="C16690" i="1"/>
  <c r="D16690" i="1"/>
  <c r="C16691" i="1"/>
  <c r="D16691" i="1"/>
  <c r="C16692" i="1"/>
  <c r="D16692" i="1"/>
  <c r="C16693" i="1"/>
  <c r="D16693" i="1"/>
  <c r="C16694" i="1"/>
  <c r="D16694" i="1"/>
  <c r="C16695" i="1"/>
  <c r="D16695" i="1"/>
  <c r="C16696" i="1"/>
  <c r="D16696" i="1"/>
  <c r="C16697" i="1"/>
  <c r="D16697" i="1"/>
  <c r="C16698" i="1"/>
  <c r="D16698" i="1"/>
  <c r="C16699" i="1"/>
  <c r="D16699" i="1"/>
  <c r="C16700" i="1"/>
  <c r="D16700" i="1"/>
  <c r="C16701" i="1"/>
  <c r="D16701" i="1"/>
  <c r="C16702" i="1"/>
  <c r="D16702" i="1"/>
  <c r="C16703" i="1"/>
  <c r="D16703" i="1"/>
  <c r="C16704" i="1"/>
  <c r="D16704" i="1"/>
  <c r="C16705" i="1"/>
  <c r="D16705" i="1"/>
  <c r="C16706" i="1"/>
  <c r="D16706" i="1"/>
  <c r="C16707" i="1"/>
  <c r="D16707" i="1"/>
  <c r="C16708" i="1"/>
  <c r="D16708" i="1"/>
  <c r="C16709" i="1"/>
  <c r="D16709" i="1"/>
  <c r="C16710" i="1"/>
  <c r="D16710" i="1"/>
  <c r="C16711" i="1"/>
  <c r="D16711" i="1"/>
  <c r="C16712" i="1"/>
  <c r="D16712" i="1"/>
  <c r="C16713" i="1"/>
  <c r="D16713" i="1"/>
  <c r="C16714" i="1"/>
  <c r="D16714" i="1"/>
  <c r="C16715" i="1"/>
  <c r="D16715" i="1"/>
  <c r="C16716" i="1"/>
  <c r="D16716" i="1"/>
  <c r="C16717" i="1"/>
  <c r="D16717" i="1"/>
  <c r="C16718" i="1"/>
  <c r="D16718" i="1"/>
  <c r="C16719" i="1"/>
  <c r="D16719" i="1"/>
  <c r="C16720" i="1"/>
  <c r="D16720" i="1"/>
  <c r="C16721" i="1"/>
  <c r="D16721" i="1"/>
  <c r="C16722" i="1"/>
  <c r="D16722" i="1"/>
  <c r="C16723" i="1"/>
  <c r="D16723" i="1"/>
  <c r="C16724" i="1"/>
  <c r="D16724" i="1"/>
  <c r="C16725" i="1"/>
  <c r="D16725" i="1"/>
  <c r="C16726" i="1"/>
  <c r="D16726" i="1"/>
  <c r="C16727" i="1"/>
  <c r="D16727" i="1"/>
  <c r="C16728" i="1"/>
  <c r="D16728" i="1"/>
  <c r="C16729" i="1"/>
  <c r="D16729" i="1"/>
  <c r="C16730" i="1"/>
  <c r="D16730" i="1"/>
  <c r="C16731" i="1"/>
  <c r="D16731" i="1"/>
  <c r="C16732" i="1"/>
  <c r="D16732" i="1"/>
  <c r="C16733" i="1"/>
  <c r="D16733" i="1"/>
  <c r="C16734" i="1"/>
  <c r="D16734" i="1"/>
  <c r="C16735" i="1"/>
  <c r="D16735" i="1"/>
  <c r="C16736" i="1"/>
  <c r="D16736" i="1"/>
  <c r="C16737" i="1"/>
  <c r="D16737" i="1"/>
  <c r="C16738" i="1"/>
  <c r="D16738" i="1"/>
  <c r="C16739" i="1"/>
  <c r="D16739" i="1"/>
  <c r="C16740" i="1"/>
  <c r="D16740" i="1"/>
  <c r="C16741" i="1"/>
  <c r="D16741" i="1"/>
  <c r="C16742" i="1"/>
  <c r="D16742" i="1"/>
  <c r="C16743" i="1"/>
  <c r="D16743" i="1"/>
  <c r="C16744" i="1"/>
  <c r="D16744" i="1"/>
  <c r="C16745" i="1"/>
  <c r="D16745" i="1"/>
  <c r="C16746" i="1"/>
  <c r="D16746" i="1"/>
  <c r="C16747" i="1"/>
  <c r="D16747" i="1"/>
  <c r="C16748" i="1"/>
  <c r="D16748" i="1"/>
  <c r="C16749" i="1"/>
  <c r="D16749" i="1"/>
  <c r="C16750" i="1"/>
  <c r="D16750" i="1"/>
  <c r="C16751" i="1"/>
  <c r="D16751" i="1"/>
  <c r="C16752" i="1"/>
  <c r="D16752" i="1"/>
  <c r="C16753" i="1"/>
  <c r="D16753" i="1"/>
  <c r="C16754" i="1"/>
  <c r="D16754" i="1"/>
  <c r="C16755" i="1"/>
  <c r="D16755" i="1"/>
  <c r="C16756" i="1"/>
  <c r="D16756" i="1"/>
  <c r="C16757" i="1"/>
  <c r="D16757" i="1"/>
  <c r="C16758" i="1"/>
  <c r="D16758" i="1"/>
  <c r="C16759" i="1"/>
  <c r="D16759" i="1"/>
  <c r="C16760" i="1"/>
  <c r="D16760" i="1"/>
  <c r="C16761" i="1"/>
  <c r="D16761" i="1"/>
  <c r="C16762" i="1"/>
  <c r="D16762" i="1"/>
  <c r="C16763" i="1"/>
  <c r="D16763" i="1"/>
  <c r="C16764" i="1"/>
  <c r="D16764" i="1"/>
  <c r="C16765" i="1"/>
  <c r="D16765" i="1"/>
  <c r="C16766" i="1"/>
  <c r="D16766" i="1"/>
  <c r="C16767" i="1"/>
  <c r="D16767" i="1"/>
  <c r="C16768" i="1"/>
  <c r="D16768" i="1"/>
  <c r="C16769" i="1"/>
  <c r="D16769" i="1"/>
  <c r="C16770" i="1"/>
  <c r="D16770" i="1"/>
  <c r="C16771" i="1"/>
  <c r="D16771" i="1"/>
  <c r="C16772" i="1"/>
  <c r="D16772" i="1"/>
  <c r="C16773" i="1"/>
  <c r="D16773" i="1"/>
  <c r="C16774" i="1"/>
  <c r="D16774" i="1"/>
  <c r="C16775" i="1"/>
  <c r="D16775" i="1"/>
  <c r="C16776" i="1"/>
  <c r="D16776" i="1"/>
  <c r="C16777" i="1"/>
  <c r="D16777" i="1"/>
  <c r="C16778" i="1"/>
  <c r="D16778" i="1"/>
  <c r="C16779" i="1"/>
  <c r="D16779" i="1"/>
  <c r="C16780" i="1"/>
  <c r="D16780" i="1"/>
  <c r="C16781" i="1"/>
  <c r="D16781" i="1"/>
  <c r="C16782" i="1"/>
  <c r="D16782" i="1"/>
  <c r="C16783" i="1"/>
  <c r="D16783" i="1"/>
  <c r="C16784" i="1"/>
  <c r="D16784" i="1"/>
  <c r="C16785" i="1"/>
  <c r="D16785" i="1"/>
  <c r="C16786" i="1"/>
  <c r="D16786" i="1"/>
  <c r="C16787" i="1"/>
  <c r="D16787" i="1"/>
  <c r="C16788" i="1"/>
  <c r="D16788" i="1"/>
  <c r="C16789" i="1"/>
  <c r="D16789" i="1"/>
  <c r="C16790" i="1"/>
  <c r="D16790" i="1"/>
  <c r="C16791" i="1"/>
  <c r="D16791" i="1"/>
  <c r="C16792" i="1"/>
  <c r="D16792" i="1"/>
  <c r="C16793" i="1"/>
  <c r="D16793" i="1"/>
  <c r="C16794" i="1"/>
  <c r="D16794" i="1"/>
  <c r="C16795" i="1"/>
  <c r="D16795" i="1"/>
  <c r="C16796" i="1"/>
  <c r="D16796" i="1"/>
  <c r="C16797" i="1"/>
  <c r="D16797" i="1"/>
  <c r="C16798" i="1"/>
  <c r="D16798" i="1"/>
  <c r="C16799" i="1"/>
  <c r="D16799" i="1"/>
  <c r="C16800" i="1"/>
  <c r="D16800" i="1"/>
  <c r="C16801" i="1"/>
  <c r="D16801" i="1"/>
  <c r="C16802" i="1"/>
  <c r="D16802" i="1"/>
  <c r="C16803" i="1"/>
  <c r="D16803" i="1"/>
  <c r="C16804" i="1"/>
  <c r="D16804" i="1"/>
  <c r="C16805" i="1"/>
  <c r="D16805" i="1"/>
  <c r="C16806" i="1"/>
  <c r="D16806" i="1"/>
  <c r="C16807" i="1"/>
  <c r="D16807" i="1"/>
  <c r="C16808" i="1"/>
  <c r="D16808" i="1"/>
  <c r="C16809" i="1"/>
  <c r="D16809" i="1"/>
  <c r="C16810" i="1"/>
  <c r="D16810" i="1"/>
  <c r="C16811" i="1"/>
  <c r="D16811" i="1"/>
  <c r="C16812" i="1"/>
  <c r="D16812" i="1"/>
  <c r="C16813" i="1"/>
  <c r="D16813" i="1"/>
  <c r="C16814" i="1"/>
  <c r="D16814" i="1"/>
  <c r="C16815" i="1"/>
  <c r="D16815" i="1"/>
  <c r="C16816" i="1"/>
  <c r="D16816" i="1"/>
  <c r="C16817" i="1"/>
  <c r="D16817" i="1"/>
  <c r="C16818" i="1"/>
  <c r="D16818" i="1"/>
  <c r="C16819" i="1"/>
  <c r="D16819" i="1"/>
  <c r="C16820" i="1"/>
  <c r="D16820" i="1"/>
  <c r="C16821" i="1"/>
  <c r="D16821" i="1"/>
  <c r="C16822" i="1"/>
  <c r="D16822" i="1"/>
  <c r="C16823" i="1"/>
  <c r="D16823" i="1"/>
  <c r="C16824" i="1"/>
  <c r="D16824" i="1"/>
  <c r="C16825" i="1"/>
  <c r="D16825" i="1"/>
  <c r="C16826" i="1"/>
  <c r="D16826" i="1"/>
  <c r="C16827" i="1"/>
  <c r="D16827" i="1"/>
  <c r="C16828" i="1"/>
  <c r="D16828" i="1"/>
  <c r="C16829" i="1"/>
  <c r="D16829" i="1"/>
  <c r="C16830" i="1"/>
  <c r="D16830" i="1"/>
  <c r="C16831" i="1"/>
  <c r="D16831" i="1"/>
  <c r="C16832" i="1"/>
  <c r="D16832" i="1"/>
  <c r="C16833" i="1"/>
  <c r="D16833" i="1"/>
  <c r="C16834" i="1"/>
  <c r="D16834" i="1"/>
  <c r="C16835" i="1"/>
  <c r="D16835" i="1"/>
  <c r="C16836" i="1"/>
  <c r="D16836" i="1"/>
  <c r="C16837" i="1"/>
  <c r="D16837" i="1"/>
  <c r="C16838" i="1"/>
  <c r="D16838" i="1"/>
  <c r="C16839" i="1"/>
  <c r="D16839" i="1"/>
  <c r="C16840" i="1"/>
  <c r="D16840" i="1"/>
  <c r="C16841" i="1"/>
  <c r="D16841" i="1"/>
  <c r="C16842" i="1"/>
  <c r="D16842" i="1"/>
  <c r="C16843" i="1"/>
  <c r="D16843" i="1"/>
  <c r="C16844" i="1"/>
  <c r="D16844" i="1"/>
  <c r="C16845" i="1"/>
  <c r="D16845" i="1"/>
  <c r="C16846" i="1"/>
  <c r="D16846" i="1"/>
  <c r="C16847" i="1"/>
  <c r="D16847" i="1"/>
  <c r="C16848" i="1"/>
  <c r="D16848" i="1"/>
  <c r="C16849" i="1"/>
  <c r="D16849" i="1"/>
  <c r="C16850" i="1"/>
  <c r="D16850" i="1"/>
  <c r="C16851" i="1"/>
  <c r="D16851" i="1"/>
  <c r="C16852" i="1"/>
  <c r="D16852" i="1"/>
  <c r="C16853" i="1"/>
  <c r="D16853" i="1"/>
  <c r="C16854" i="1"/>
  <c r="D16854" i="1"/>
  <c r="C16855" i="1"/>
  <c r="D16855" i="1"/>
  <c r="C16856" i="1"/>
  <c r="D16856" i="1"/>
  <c r="C16857" i="1"/>
  <c r="D16857" i="1"/>
  <c r="C16858" i="1"/>
  <c r="D16858" i="1"/>
  <c r="C16859" i="1"/>
  <c r="D16859" i="1"/>
  <c r="C16860" i="1"/>
  <c r="D16860" i="1"/>
  <c r="C16861" i="1"/>
  <c r="D16861" i="1"/>
  <c r="C16862" i="1"/>
  <c r="D16862" i="1"/>
  <c r="C16863" i="1"/>
  <c r="D16863" i="1"/>
  <c r="C16864" i="1"/>
  <c r="D16864" i="1"/>
  <c r="C16865" i="1"/>
  <c r="D16865" i="1"/>
  <c r="C16866" i="1"/>
  <c r="D16866" i="1"/>
  <c r="C16867" i="1"/>
  <c r="D16867" i="1"/>
  <c r="C16868" i="1"/>
  <c r="D16868" i="1"/>
  <c r="C16869" i="1"/>
  <c r="D16869" i="1"/>
  <c r="C16870" i="1"/>
  <c r="D16870" i="1"/>
  <c r="C16871" i="1"/>
  <c r="D16871" i="1"/>
  <c r="C16872" i="1"/>
  <c r="D16872" i="1"/>
  <c r="C16873" i="1"/>
  <c r="D16873" i="1"/>
  <c r="C16874" i="1"/>
  <c r="D16874" i="1"/>
  <c r="C16875" i="1"/>
  <c r="D16875" i="1"/>
  <c r="C16876" i="1"/>
  <c r="D16876" i="1"/>
  <c r="C16877" i="1"/>
  <c r="D16877" i="1"/>
  <c r="C16878" i="1"/>
  <c r="D16878" i="1"/>
  <c r="C16879" i="1"/>
  <c r="D16879" i="1"/>
  <c r="C16880" i="1"/>
  <c r="D16880" i="1"/>
  <c r="C16881" i="1"/>
  <c r="D16881" i="1"/>
  <c r="C16882" i="1"/>
  <c r="D16882" i="1"/>
  <c r="C16883" i="1"/>
  <c r="D16883" i="1"/>
  <c r="C16884" i="1"/>
  <c r="D16884" i="1"/>
  <c r="C16885" i="1"/>
  <c r="D16885" i="1"/>
  <c r="C16886" i="1"/>
  <c r="D16886" i="1"/>
  <c r="C16887" i="1"/>
  <c r="D16887" i="1"/>
  <c r="C16888" i="1"/>
  <c r="D16888" i="1"/>
  <c r="C16889" i="1"/>
  <c r="D16889" i="1"/>
  <c r="C16890" i="1"/>
  <c r="D16890" i="1"/>
  <c r="C16891" i="1"/>
  <c r="D16891" i="1"/>
  <c r="C16892" i="1"/>
  <c r="D16892" i="1"/>
  <c r="C16893" i="1"/>
  <c r="D16893" i="1"/>
  <c r="C16894" i="1"/>
  <c r="D16894" i="1"/>
  <c r="C16895" i="1"/>
  <c r="D16895" i="1"/>
  <c r="C16896" i="1"/>
  <c r="D16896" i="1"/>
  <c r="C16897" i="1"/>
  <c r="D16897" i="1"/>
  <c r="C16898" i="1"/>
  <c r="D16898" i="1"/>
  <c r="C16899" i="1"/>
  <c r="D16899" i="1"/>
  <c r="C16900" i="1"/>
  <c r="D16900" i="1"/>
  <c r="C16901" i="1"/>
  <c r="D16901" i="1"/>
  <c r="C16902" i="1"/>
  <c r="D16902" i="1"/>
  <c r="C16903" i="1"/>
  <c r="D16903" i="1"/>
  <c r="C16904" i="1"/>
  <c r="D16904" i="1"/>
  <c r="C16905" i="1"/>
  <c r="D16905" i="1"/>
  <c r="C16906" i="1"/>
  <c r="D16906" i="1"/>
  <c r="C16907" i="1"/>
  <c r="D16907" i="1"/>
  <c r="C16908" i="1"/>
  <c r="D16908" i="1"/>
  <c r="C16909" i="1"/>
  <c r="D16909" i="1"/>
  <c r="C16910" i="1"/>
  <c r="D16910" i="1"/>
  <c r="C16911" i="1"/>
  <c r="D16911" i="1"/>
  <c r="C16912" i="1"/>
  <c r="D16912" i="1"/>
  <c r="C16913" i="1"/>
  <c r="D16913" i="1"/>
  <c r="C16914" i="1"/>
  <c r="D16914" i="1"/>
  <c r="C16915" i="1"/>
  <c r="D16915" i="1"/>
  <c r="C16916" i="1"/>
  <c r="D16916" i="1"/>
  <c r="C16917" i="1"/>
  <c r="D16917" i="1"/>
  <c r="C16918" i="1"/>
  <c r="D16918" i="1"/>
  <c r="C16919" i="1"/>
  <c r="D16919" i="1"/>
  <c r="C16920" i="1"/>
  <c r="D16920" i="1"/>
  <c r="C16921" i="1"/>
  <c r="D16921" i="1"/>
  <c r="C16922" i="1"/>
  <c r="D16922" i="1"/>
  <c r="C16923" i="1"/>
  <c r="D16923" i="1"/>
  <c r="C16924" i="1"/>
  <c r="D16924" i="1"/>
  <c r="C16925" i="1"/>
  <c r="D16925" i="1"/>
  <c r="C16926" i="1"/>
  <c r="D16926" i="1"/>
  <c r="C16927" i="1"/>
  <c r="D16927" i="1"/>
  <c r="C16928" i="1"/>
  <c r="D16928" i="1"/>
  <c r="C16929" i="1"/>
  <c r="D16929" i="1"/>
  <c r="C16930" i="1"/>
  <c r="D16930" i="1"/>
  <c r="C16931" i="1"/>
  <c r="D16931" i="1"/>
  <c r="C16932" i="1"/>
  <c r="D16932" i="1"/>
  <c r="C16933" i="1"/>
  <c r="D16933" i="1"/>
  <c r="C16934" i="1"/>
  <c r="D16934" i="1"/>
  <c r="C16935" i="1"/>
  <c r="D16935" i="1"/>
  <c r="C16936" i="1"/>
  <c r="D16936" i="1"/>
  <c r="C16937" i="1"/>
  <c r="D16937" i="1"/>
  <c r="C16938" i="1"/>
  <c r="D16938" i="1"/>
  <c r="C16939" i="1"/>
  <c r="D16939" i="1"/>
  <c r="C16940" i="1"/>
  <c r="D16940" i="1"/>
  <c r="C16941" i="1"/>
  <c r="D16941" i="1"/>
  <c r="C16942" i="1"/>
  <c r="D16942" i="1"/>
  <c r="C16943" i="1"/>
  <c r="D16943" i="1"/>
  <c r="C16944" i="1"/>
  <c r="D16944" i="1"/>
  <c r="C16945" i="1"/>
  <c r="D16945" i="1"/>
  <c r="C16946" i="1"/>
  <c r="D16946" i="1"/>
  <c r="C16947" i="1"/>
  <c r="D16947" i="1"/>
  <c r="C16948" i="1"/>
  <c r="D16948" i="1"/>
  <c r="C16949" i="1"/>
  <c r="D16949" i="1"/>
  <c r="C16950" i="1"/>
  <c r="D16950" i="1"/>
  <c r="C16951" i="1"/>
  <c r="D16951" i="1"/>
  <c r="C16952" i="1"/>
  <c r="D16952" i="1"/>
  <c r="C16953" i="1"/>
  <c r="D16953" i="1"/>
  <c r="C16954" i="1"/>
  <c r="D16954" i="1"/>
  <c r="C16955" i="1"/>
  <c r="D16955" i="1"/>
  <c r="C16956" i="1"/>
  <c r="D16956" i="1"/>
  <c r="C16957" i="1"/>
  <c r="D16957" i="1"/>
  <c r="C16958" i="1"/>
  <c r="D16958" i="1"/>
  <c r="C16959" i="1"/>
  <c r="D16959" i="1"/>
  <c r="C16960" i="1"/>
  <c r="D16960" i="1"/>
  <c r="C16961" i="1"/>
  <c r="D16961" i="1"/>
  <c r="C16962" i="1"/>
  <c r="D16962" i="1"/>
  <c r="C16963" i="1"/>
  <c r="D16963" i="1"/>
  <c r="C16964" i="1"/>
  <c r="D16964" i="1"/>
  <c r="C16965" i="1"/>
  <c r="D16965" i="1"/>
  <c r="C16966" i="1"/>
  <c r="D16966" i="1"/>
  <c r="C16967" i="1"/>
  <c r="D16967" i="1"/>
  <c r="C16968" i="1"/>
  <c r="D16968" i="1"/>
  <c r="C16969" i="1"/>
  <c r="D16969" i="1"/>
  <c r="C16970" i="1"/>
  <c r="D16970" i="1"/>
  <c r="C16971" i="1"/>
  <c r="D16971" i="1"/>
  <c r="C16972" i="1"/>
  <c r="D16972" i="1"/>
  <c r="C16973" i="1"/>
  <c r="D16973" i="1"/>
  <c r="C16974" i="1"/>
  <c r="D16974" i="1"/>
  <c r="C16975" i="1"/>
  <c r="D16975" i="1"/>
  <c r="C16976" i="1"/>
  <c r="D16976" i="1"/>
  <c r="C16977" i="1"/>
  <c r="D16977" i="1"/>
  <c r="C16978" i="1"/>
  <c r="D16978" i="1"/>
  <c r="C16979" i="1"/>
  <c r="D16979" i="1"/>
  <c r="C16980" i="1"/>
  <c r="D16980" i="1"/>
  <c r="C16981" i="1"/>
  <c r="D16981" i="1"/>
  <c r="C16982" i="1"/>
  <c r="D16982" i="1"/>
  <c r="C16983" i="1"/>
  <c r="D16983" i="1"/>
  <c r="C16984" i="1"/>
  <c r="D16984" i="1"/>
  <c r="C16985" i="1"/>
  <c r="D16985" i="1"/>
  <c r="C16986" i="1"/>
  <c r="D16986" i="1"/>
  <c r="C16987" i="1"/>
  <c r="D16987" i="1"/>
  <c r="C16988" i="1"/>
  <c r="D16988" i="1"/>
  <c r="C16989" i="1"/>
  <c r="D16989" i="1"/>
  <c r="C16990" i="1"/>
  <c r="D16990" i="1"/>
  <c r="C16991" i="1"/>
  <c r="D16991" i="1"/>
  <c r="C16992" i="1"/>
  <c r="D16992" i="1"/>
  <c r="C16993" i="1"/>
  <c r="D16993" i="1"/>
  <c r="C16994" i="1"/>
  <c r="D16994" i="1"/>
  <c r="C16995" i="1"/>
  <c r="D16995" i="1"/>
  <c r="C16996" i="1"/>
  <c r="D16996" i="1"/>
  <c r="C16997" i="1"/>
  <c r="D16997" i="1"/>
  <c r="C16998" i="1"/>
  <c r="D16998" i="1"/>
  <c r="C16999" i="1"/>
  <c r="D16999" i="1"/>
  <c r="C17000" i="1"/>
  <c r="D17000" i="1"/>
  <c r="C17001" i="1"/>
  <c r="D17001" i="1"/>
  <c r="C17002" i="1"/>
  <c r="D17002" i="1"/>
  <c r="C17003" i="1"/>
  <c r="D17003" i="1"/>
  <c r="C17004" i="1"/>
  <c r="D17004" i="1"/>
  <c r="C17005" i="1"/>
  <c r="D17005" i="1"/>
  <c r="C17006" i="1"/>
  <c r="D17006" i="1"/>
  <c r="C17007" i="1"/>
  <c r="D17007" i="1"/>
  <c r="C17008" i="1"/>
  <c r="D17008" i="1"/>
  <c r="C17009" i="1"/>
  <c r="D17009" i="1"/>
  <c r="C17010" i="1"/>
  <c r="D17010" i="1"/>
  <c r="C17011" i="1"/>
  <c r="D17011" i="1"/>
  <c r="C17012" i="1"/>
  <c r="D17012" i="1"/>
  <c r="C17013" i="1"/>
  <c r="D17013" i="1"/>
  <c r="C17014" i="1"/>
  <c r="D17014" i="1"/>
  <c r="C17015" i="1"/>
  <c r="D17015" i="1"/>
  <c r="C17016" i="1"/>
  <c r="D17016" i="1"/>
  <c r="C17017" i="1"/>
  <c r="D17017" i="1"/>
  <c r="C17018" i="1"/>
  <c r="D17018" i="1"/>
  <c r="C17019" i="1"/>
  <c r="D17019" i="1"/>
  <c r="C17020" i="1"/>
  <c r="D17020" i="1"/>
  <c r="C17021" i="1"/>
  <c r="D17021" i="1"/>
  <c r="C17022" i="1"/>
  <c r="D17022" i="1"/>
  <c r="C17023" i="1"/>
  <c r="D17023" i="1"/>
  <c r="C17024" i="1"/>
  <c r="D17024" i="1"/>
  <c r="C17025" i="1"/>
  <c r="D17025" i="1"/>
  <c r="C17026" i="1"/>
  <c r="D17026" i="1"/>
  <c r="C17027" i="1"/>
  <c r="D17027" i="1"/>
  <c r="C17028" i="1"/>
  <c r="D17028" i="1"/>
  <c r="C17029" i="1"/>
  <c r="D17029" i="1"/>
  <c r="C17030" i="1"/>
  <c r="D17030" i="1"/>
  <c r="C17031" i="1"/>
  <c r="D17031" i="1"/>
  <c r="C17032" i="1"/>
  <c r="D17032" i="1"/>
  <c r="C17033" i="1"/>
  <c r="D17033" i="1"/>
  <c r="C17034" i="1"/>
  <c r="D17034" i="1"/>
  <c r="C17035" i="1"/>
  <c r="D17035" i="1"/>
  <c r="C17036" i="1"/>
  <c r="D17036" i="1"/>
  <c r="C17037" i="1"/>
  <c r="D17037" i="1"/>
  <c r="C17038" i="1"/>
  <c r="D17038" i="1"/>
  <c r="C17039" i="1"/>
  <c r="D17039" i="1"/>
  <c r="C17040" i="1"/>
  <c r="D17040" i="1"/>
  <c r="C17041" i="1"/>
  <c r="D17041" i="1"/>
  <c r="C17042" i="1"/>
  <c r="D17042" i="1"/>
  <c r="C17043" i="1"/>
  <c r="D17043" i="1"/>
  <c r="C17044" i="1"/>
  <c r="D17044" i="1"/>
  <c r="C17045" i="1"/>
  <c r="D17045" i="1"/>
  <c r="C17046" i="1"/>
  <c r="D17046" i="1"/>
  <c r="C17047" i="1"/>
  <c r="D17047" i="1"/>
  <c r="C17048" i="1"/>
  <c r="D17048" i="1"/>
  <c r="C17049" i="1"/>
  <c r="D17049" i="1"/>
  <c r="C17050" i="1"/>
  <c r="D17050" i="1"/>
  <c r="C17051" i="1"/>
  <c r="D17051" i="1"/>
  <c r="C17052" i="1"/>
  <c r="D17052" i="1"/>
  <c r="C17053" i="1"/>
  <c r="D17053" i="1"/>
  <c r="C17054" i="1"/>
  <c r="D17054" i="1"/>
  <c r="C17055" i="1"/>
  <c r="D17055" i="1"/>
  <c r="C17056" i="1"/>
  <c r="D17056" i="1"/>
  <c r="C17057" i="1"/>
  <c r="D17057" i="1"/>
  <c r="C17058" i="1"/>
  <c r="D17058" i="1"/>
  <c r="C17059" i="1"/>
  <c r="D17059" i="1"/>
  <c r="C17060" i="1"/>
  <c r="D17060" i="1"/>
  <c r="C17061" i="1"/>
  <c r="D17061" i="1"/>
  <c r="C17062" i="1"/>
  <c r="D17062" i="1"/>
  <c r="C17063" i="1"/>
  <c r="D17063" i="1"/>
  <c r="C17064" i="1"/>
  <c r="D17064" i="1"/>
  <c r="C17065" i="1"/>
  <c r="D17065" i="1"/>
  <c r="C17066" i="1"/>
  <c r="D17066" i="1"/>
  <c r="C17067" i="1"/>
  <c r="D17067" i="1"/>
  <c r="C17068" i="1"/>
  <c r="D17068" i="1"/>
  <c r="C17069" i="1"/>
  <c r="D17069" i="1"/>
  <c r="C17070" i="1"/>
  <c r="D17070" i="1"/>
  <c r="C17071" i="1"/>
  <c r="D17071" i="1"/>
  <c r="C17072" i="1"/>
  <c r="D17072" i="1"/>
  <c r="C17073" i="1"/>
  <c r="D17073" i="1"/>
  <c r="C17074" i="1"/>
  <c r="D17074" i="1"/>
  <c r="C17075" i="1"/>
  <c r="D17075" i="1"/>
  <c r="C17076" i="1"/>
  <c r="D17076" i="1"/>
  <c r="C17077" i="1"/>
  <c r="D17077" i="1"/>
  <c r="C17078" i="1"/>
  <c r="D17078" i="1"/>
  <c r="C17079" i="1"/>
  <c r="D17079" i="1"/>
  <c r="C17080" i="1"/>
  <c r="D17080" i="1"/>
  <c r="C17081" i="1"/>
  <c r="D17081" i="1"/>
  <c r="C17082" i="1"/>
  <c r="D17082" i="1"/>
  <c r="C17083" i="1"/>
  <c r="D17083" i="1"/>
  <c r="C17084" i="1"/>
  <c r="D17084" i="1"/>
  <c r="C17085" i="1"/>
  <c r="D17085" i="1"/>
  <c r="C17086" i="1"/>
  <c r="D17086" i="1"/>
  <c r="C17087" i="1"/>
  <c r="D17087" i="1"/>
  <c r="C17088" i="1"/>
  <c r="D17088" i="1"/>
  <c r="C17089" i="1"/>
  <c r="D17089" i="1"/>
  <c r="C17090" i="1"/>
  <c r="D17090" i="1"/>
  <c r="C17091" i="1"/>
  <c r="D17091" i="1"/>
  <c r="C17092" i="1"/>
  <c r="D17092" i="1"/>
  <c r="C17093" i="1"/>
  <c r="D17093" i="1"/>
  <c r="C17094" i="1"/>
  <c r="D17094" i="1"/>
  <c r="C17095" i="1"/>
  <c r="D17095" i="1"/>
  <c r="C17096" i="1"/>
  <c r="D17096" i="1"/>
  <c r="C17097" i="1"/>
  <c r="D17097" i="1"/>
  <c r="C17098" i="1"/>
  <c r="D17098" i="1"/>
  <c r="C17099" i="1"/>
  <c r="D17099" i="1"/>
  <c r="C17100" i="1"/>
  <c r="D17100" i="1"/>
  <c r="C17101" i="1"/>
  <c r="D17101" i="1"/>
  <c r="C17102" i="1"/>
  <c r="D17102" i="1"/>
  <c r="C17103" i="1"/>
  <c r="D17103" i="1"/>
  <c r="C17104" i="1"/>
  <c r="D17104" i="1"/>
  <c r="C17105" i="1"/>
  <c r="D17105" i="1"/>
  <c r="C17106" i="1"/>
  <c r="D17106" i="1"/>
  <c r="C17107" i="1"/>
  <c r="D17107" i="1"/>
  <c r="C17108" i="1"/>
  <c r="D17108" i="1"/>
  <c r="C17109" i="1"/>
  <c r="D17109" i="1"/>
  <c r="C17110" i="1"/>
  <c r="D17110" i="1"/>
  <c r="C17111" i="1"/>
  <c r="D17111" i="1"/>
  <c r="C17112" i="1"/>
  <c r="D17112" i="1"/>
  <c r="C17113" i="1"/>
  <c r="D17113" i="1"/>
  <c r="C17114" i="1"/>
  <c r="D17114" i="1"/>
  <c r="C17115" i="1"/>
  <c r="D17115" i="1"/>
  <c r="C17116" i="1"/>
  <c r="D17116" i="1"/>
  <c r="C17117" i="1"/>
  <c r="D17117" i="1"/>
  <c r="C17118" i="1"/>
  <c r="D17118" i="1"/>
  <c r="C17119" i="1"/>
  <c r="D17119" i="1"/>
  <c r="C17120" i="1"/>
  <c r="D17120" i="1"/>
  <c r="C17121" i="1"/>
  <c r="D17121" i="1"/>
  <c r="C17122" i="1"/>
  <c r="D17122" i="1"/>
  <c r="C17123" i="1"/>
  <c r="D17123" i="1"/>
  <c r="C17124" i="1"/>
  <c r="D17124" i="1"/>
  <c r="C17125" i="1"/>
  <c r="D17125" i="1"/>
  <c r="C17126" i="1"/>
  <c r="D17126" i="1"/>
  <c r="C17127" i="1"/>
  <c r="D17127" i="1"/>
  <c r="C17128" i="1"/>
  <c r="D17128" i="1"/>
  <c r="C17129" i="1"/>
  <c r="D17129" i="1"/>
  <c r="C17130" i="1"/>
  <c r="D17130" i="1"/>
  <c r="C17131" i="1"/>
  <c r="D17131" i="1"/>
  <c r="C17132" i="1"/>
  <c r="D17132" i="1"/>
  <c r="C17133" i="1"/>
  <c r="D17133" i="1"/>
  <c r="C17134" i="1"/>
  <c r="D17134" i="1"/>
  <c r="C17135" i="1"/>
  <c r="D17135" i="1"/>
  <c r="C17136" i="1"/>
  <c r="D17136" i="1"/>
  <c r="C17137" i="1"/>
  <c r="D17137" i="1"/>
  <c r="C17138" i="1"/>
  <c r="D17138" i="1"/>
  <c r="C17139" i="1"/>
  <c r="D17139" i="1"/>
  <c r="C17140" i="1"/>
  <c r="D17140" i="1"/>
  <c r="C17141" i="1"/>
  <c r="D17141" i="1"/>
  <c r="C17142" i="1"/>
  <c r="D17142" i="1"/>
  <c r="C17143" i="1"/>
  <c r="D17143" i="1"/>
  <c r="C17144" i="1"/>
  <c r="D17144" i="1"/>
  <c r="C17145" i="1"/>
  <c r="D17145" i="1"/>
  <c r="C17146" i="1"/>
  <c r="D17146" i="1"/>
  <c r="C17147" i="1"/>
  <c r="D17147" i="1"/>
  <c r="C17148" i="1"/>
  <c r="D17148" i="1"/>
  <c r="C17149" i="1"/>
  <c r="D17149" i="1"/>
  <c r="C17150" i="1"/>
  <c r="D17150" i="1"/>
  <c r="C17151" i="1"/>
  <c r="D17151" i="1"/>
  <c r="C17152" i="1"/>
  <c r="D17152" i="1"/>
  <c r="C17153" i="1"/>
  <c r="D17153" i="1"/>
  <c r="C17154" i="1"/>
  <c r="D17154" i="1"/>
  <c r="C17155" i="1"/>
  <c r="D17155" i="1"/>
  <c r="C17156" i="1"/>
  <c r="D17156" i="1"/>
  <c r="C17157" i="1"/>
  <c r="D17157" i="1"/>
  <c r="C17158" i="1"/>
  <c r="D17158" i="1"/>
  <c r="C17159" i="1"/>
  <c r="D17159" i="1"/>
  <c r="C17160" i="1"/>
  <c r="D17160" i="1"/>
  <c r="C17161" i="1"/>
  <c r="D17161" i="1"/>
  <c r="C17162" i="1"/>
  <c r="D17162" i="1"/>
  <c r="C17163" i="1"/>
  <c r="D17163" i="1"/>
  <c r="C17164" i="1"/>
  <c r="D17164" i="1"/>
  <c r="C17165" i="1"/>
  <c r="D17165" i="1"/>
  <c r="C17166" i="1"/>
  <c r="D17166" i="1"/>
  <c r="C17167" i="1"/>
  <c r="D17167" i="1"/>
  <c r="C17168" i="1"/>
  <c r="D17168" i="1"/>
  <c r="C17169" i="1"/>
  <c r="D17169" i="1"/>
  <c r="C17170" i="1"/>
  <c r="D17170" i="1"/>
  <c r="C17171" i="1"/>
  <c r="D17171" i="1"/>
  <c r="C17172" i="1"/>
  <c r="D17172" i="1"/>
  <c r="C17173" i="1"/>
  <c r="D17173" i="1"/>
  <c r="C17174" i="1"/>
  <c r="D17174" i="1"/>
  <c r="C17175" i="1"/>
  <c r="D17175" i="1"/>
  <c r="C17176" i="1"/>
  <c r="D17176" i="1"/>
  <c r="C17177" i="1"/>
  <c r="D17177" i="1"/>
  <c r="C17178" i="1"/>
  <c r="D17178" i="1"/>
  <c r="C17179" i="1"/>
  <c r="D17179" i="1"/>
  <c r="C17180" i="1"/>
  <c r="D17180" i="1"/>
  <c r="C17181" i="1"/>
  <c r="D17181" i="1"/>
  <c r="C17182" i="1"/>
  <c r="D17182" i="1"/>
  <c r="C17183" i="1"/>
  <c r="D17183" i="1"/>
  <c r="C17184" i="1"/>
  <c r="D17184" i="1"/>
  <c r="C17185" i="1"/>
  <c r="D17185" i="1"/>
  <c r="C17186" i="1"/>
  <c r="D17186" i="1"/>
  <c r="C17187" i="1"/>
  <c r="D17187" i="1"/>
  <c r="C17188" i="1"/>
  <c r="D17188" i="1"/>
  <c r="C17189" i="1"/>
  <c r="D17189" i="1"/>
  <c r="C17190" i="1"/>
  <c r="D17190" i="1"/>
  <c r="C17191" i="1"/>
  <c r="D17191" i="1"/>
  <c r="C17192" i="1"/>
  <c r="D17192" i="1"/>
  <c r="C17193" i="1"/>
  <c r="D17193" i="1"/>
  <c r="C17194" i="1"/>
  <c r="D17194" i="1"/>
  <c r="C17195" i="1"/>
  <c r="D17195" i="1"/>
  <c r="C17196" i="1"/>
  <c r="D17196" i="1"/>
  <c r="C17197" i="1"/>
  <c r="D17197" i="1"/>
  <c r="C17198" i="1"/>
  <c r="D17198" i="1"/>
  <c r="C17199" i="1"/>
  <c r="D17199" i="1"/>
  <c r="C17200" i="1"/>
  <c r="D17200" i="1"/>
  <c r="C17201" i="1"/>
  <c r="D17201" i="1"/>
  <c r="C17202" i="1"/>
  <c r="D17202" i="1"/>
  <c r="C17203" i="1"/>
  <c r="D17203" i="1"/>
  <c r="C17204" i="1"/>
  <c r="D17204" i="1"/>
  <c r="C17205" i="1"/>
  <c r="D17205" i="1"/>
  <c r="C17206" i="1"/>
  <c r="D17206" i="1"/>
  <c r="C17207" i="1"/>
  <c r="D17207" i="1"/>
  <c r="C17208" i="1"/>
  <c r="D17208" i="1"/>
  <c r="C17209" i="1"/>
  <c r="D17209" i="1"/>
  <c r="C17210" i="1"/>
  <c r="D17210" i="1"/>
  <c r="C17211" i="1"/>
  <c r="D17211" i="1"/>
  <c r="C17212" i="1"/>
  <c r="D17212" i="1"/>
  <c r="C17213" i="1"/>
  <c r="D17213" i="1"/>
  <c r="C17214" i="1"/>
  <c r="D17214" i="1"/>
  <c r="C17215" i="1"/>
  <c r="D17215" i="1"/>
  <c r="C17216" i="1"/>
  <c r="D17216" i="1"/>
  <c r="C17217" i="1"/>
  <c r="D17217" i="1"/>
  <c r="C17218" i="1"/>
  <c r="D17218" i="1"/>
  <c r="C17219" i="1"/>
  <c r="D17219" i="1"/>
  <c r="C17220" i="1"/>
  <c r="D17220" i="1"/>
  <c r="C17221" i="1"/>
  <c r="D17221" i="1"/>
  <c r="C17222" i="1"/>
  <c r="D17222" i="1"/>
  <c r="C17223" i="1"/>
  <c r="D17223" i="1"/>
  <c r="C17224" i="1"/>
  <c r="D17224" i="1"/>
  <c r="C17225" i="1"/>
  <c r="D17225" i="1"/>
  <c r="C17226" i="1"/>
  <c r="D17226" i="1"/>
  <c r="C17227" i="1"/>
  <c r="D17227" i="1"/>
  <c r="C17228" i="1"/>
  <c r="D17228" i="1"/>
  <c r="C17229" i="1"/>
  <c r="D17229" i="1"/>
  <c r="C17230" i="1"/>
  <c r="D17230" i="1"/>
  <c r="C17231" i="1"/>
  <c r="D17231" i="1"/>
  <c r="C17232" i="1"/>
  <c r="D17232" i="1"/>
  <c r="C17233" i="1"/>
  <c r="D17233" i="1"/>
  <c r="C17234" i="1"/>
  <c r="D17234" i="1"/>
  <c r="C17235" i="1"/>
  <c r="D17235" i="1"/>
  <c r="C17236" i="1"/>
  <c r="D17236" i="1"/>
  <c r="C17237" i="1"/>
  <c r="D17237" i="1"/>
  <c r="C17238" i="1"/>
  <c r="D17238" i="1"/>
  <c r="C17239" i="1"/>
  <c r="D17239" i="1"/>
  <c r="C17240" i="1"/>
  <c r="D17240" i="1"/>
  <c r="C17241" i="1"/>
  <c r="D17241" i="1"/>
  <c r="C17242" i="1"/>
  <c r="D17242" i="1"/>
  <c r="C17243" i="1"/>
  <c r="D17243" i="1"/>
  <c r="C17244" i="1"/>
  <c r="D17244" i="1"/>
  <c r="C17245" i="1"/>
  <c r="D17245" i="1"/>
  <c r="C17246" i="1"/>
  <c r="D17246" i="1"/>
  <c r="C17247" i="1"/>
  <c r="D17247" i="1"/>
  <c r="C17248" i="1"/>
  <c r="D17248" i="1"/>
  <c r="C17249" i="1"/>
  <c r="D17249" i="1"/>
  <c r="C17250" i="1"/>
  <c r="D17250" i="1"/>
  <c r="C17251" i="1"/>
  <c r="D17251" i="1"/>
  <c r="C17252" i="1"/>
  <c r="D17252" i="1"/>
  <c r="C17253" i="1"/>
  <c r="D17253" i="1"/>
  <c r="C17254" i="1"/>
  <c r="D17254" i="1"/>
  <c r="C17255" i="1"/>
  <c r="D17255" i="1"/>
  <c r="C17256" i="1"/>
  <c r="D17256" i="1"/>
  <c r="C17257" i="1"/>
  <c r="D17257" i="1"/>
  <c r="C17258" i="1"/>
  <c r="D17258" i="1"/>
  <c r="C17259" i="1"/>
  <c r="D17259" i="1"/>
  <c r="C17260" i="1"/>
  <c r="D17260" i="1"/>
  <c r="C17261" i="1"/>
  <c r="D17261" i="1"/>
  <c r="C17262" i="1"/>
  <c r="D17262" i="1"/>
  <c r="C17263" i="1"/>
  <c r="D17263" i="1"/>
  <c r="C17264" i="1"/>
  <c r="D17264" i="1"/>
  <c r="C17265" i="1"/>
  <c r="D17265" i="1"/>
  <c r="C17266" i="1"/>
  <c r="D17266" i="1"/>
  <c r="C17267" i="1"/>
  <c r="D17267" i="1"/>
  <c r="C17268" i="1"/>
  <c r="D17268" i="1"/>
  <c r="C17269" i="1"/>
  <c r="D17269" i="1"/>
  <c r="C17270" i="1"/>
  <c r="D17270" i="1"/>
  <c r="C17271" i="1"/>
  <c r="D17271" i="1"/>
  <c r="C17272" i="1"/>
  <c r="D17272" i="1"/>
  <c r="C17273" i="1"/>
  <c r="D17273" i="1"/>
  <c r="C17274" i="1"/>
  <c r="D17274" i="1"/>
  <c r="C17275" i="1"/>
  <c r="D17275" i="1"/>
  <c r="C17276" i="1"/>
  <c r="D17276" i="1"/>
  <c r="C17277" i="1"/>
  <c r="D17277" i="1"/>
  <c r="C17278" i="1"/>
  <c r="D17278" i="1"/>
  <c r="C17279" i="1"/>
  <c r="D17279" i="1"/>
  <c r="C17280" i="1"/>
  <c r="D17280" i="1"/>
  <c r="C17281" i="1"/>
  <c r="D17281" i="1"/>
  <c r="C17282" i="1"/>
  <c r="D17282" i="1"/>
  <c r="C17283" i="1"/>
  <c r="D17283" i="1"/>
  <c r="C17284" i="1"/>
  <c r="D17284" i="1"/>
  <c r="C17285" i="1"/>
  <c r="D17285" i="1"/>
  <c r="C17286" i="1"/>
  <c r="D17286" i="1"/>
  <c r="C17287" i="1"/>
  <c r="D17287" i="1"/>
  <c r="C17288" i="1"/>
  <c r="D17288" i="1"/>
  <c r="C17289" i="1"/>
  <c r="D17289" i="1"/>
  <c r="C17290" i="1"/>
  <c r="D17290" i="1"/>
  <c r="C17291" i="1"/>
  <c r="D17291" i="1"/>
  <c r="C17292" i="1"/>
  <c r="D17292" i="1"/>
  <c r="C17293" i="1"/>
  <c r="D17293" i="1"/>
  <c r="C17294" i="1"/>
  <c r="D17294" i="1"/>
  <c r="C17295" i="1"/>
  <c r="D17295" i="1"/>
  <c r="C17296" i="1"/>
  <c r="D17296" i="1"/>
  <c r="C17297" i="1"/>
  <c r="D17297" i="1"/>
  <c r="C17298" i="1"/>
  <c r="D17298" i="1"/>
  <c r="C17299" i="1"/>
  <c r="D17299" i="1"/>
  <c r="C17300" i="1"/>
  <c r="D17300" i="1"/>
  <c r="C17301" i="1"/>
  <c r="D17301" i="1"/>
  <c r="C17302" i="1"/>
  <c r="D17302" i="1"/>
  <c r="C17303" i="1"/>
  <c r="D17303" i="1"/>
  <c r="C17304" i="1"/>
  <c r="D17304" i="1"/>
  <c r="C17305" i="1"/>
  <c r="D17305" i="1"/>
  <c r="C17306" i="1"/>
  <c r="D17306" i="1"/>
  <c r="C17307" i="1"/>
  <c r="D17307" i="1"/>
  <c r="C17308" i="1"/>
  <c r="D17308" i="1"/>
  <c r="C17309" i="1"/>
  <c r="D17309" i="1"/>
  <c r="C17310" i="1"/>
  <c r="D17310" i="1"/>
  <c r="C17311" i="1"/>
  <c r="D17311" i="1"/>
  <c r="C17312" i="1"/>
  <c r="D17312" i="1"/>
  <c r="C17313" i="1"/>
  <c r="D17313" i="1"/>
  <c r="C17314" i="1"/>
  <c r="D17314" i="1"/>
  <c r="C17315" i="1"/>
  <c r="D17315" i="1"/>
  <c r="C17316" i="1"/>
  <c r="D17316" i="1"/>
  <c r="C17317" i="1"/>
  <c r="D17317" i="1"/>
  <c r="C17318" i="1"/>
  <c r="D17318" i="1"/>
  <c r="C17319" i="1"/>
  <c r="D17319" i="1"/>
  <c r="C17320" i="1"/>
  <c r="D17320" i="1"/>
  <c r="C17321" i="1"/>
  <c r="D17321" i="1"/>
  <c r="C17322" i="1"/>
  <c r="D17322" i="1"/>
  <c r="C17323" i="1"/>
  <c r="D17323" i="1"/>
  <c r="C17324" i="1"/>
  <c r="D17324" i="1"/>
  <c r="C17325" i="1"/>
  <c r="D17325" i="1"/>
  <c r="C17326" i="1"/>
  <c r="D17326" i="1"/>
  <c r="C17327" i="1"/>
  <c r="D17327" i="1"/>
  <c r="C17328" i="1"/>
  <c r="D17328" i="1"/>
  <c r="C17329" i="1"/>
  <c r="D17329" i="1"/>
  <c r="C17330" i="1"/>
  <c r="D17330" i="1"/>
  <c r="C17331" i="1"/>
  <c r="D17331" i="1"/>
  <c r="C17332" i="1"/>
  <c r="D17332" i="1"/>
  <c r="C17333" i="1"/>
  <c r="D17333" i="1"/>
  <c r="C17334" i="1"/>
  <c r="D17334" i="1"/>
  <c r="C17335" i="1"/>
  <c r="D17335" i="1"/>
  <c r="C17336" i="1"/>
  <c r="D17336" i="1"/>
  <c r="C17337" i="1"/>
  <c r="D17337" i="1"/>
  <c r="C17338" i="1"/>
  <c r="D17338" i="1"/>
  <c r="C17339" i="1"/>
  <c r="D17339" i="1"/>
  <c r="C17340" i="1"/>
  <c r="D17340" i="1"/>
  <c r="C17341" i="1"/>
  <c r="D17341" i="1"/>
  <c r="C17342" i="1"/>
  <c r="D17342" i="1"/>
  <c r="C17343" i="1"/>
  <c r="D17343" i="1"/>
  <c r="C17344" i="1"/>
  <c r="D17344" i="1"/>
  <c r="C17345" i="1"/>
  <c r="D17345" i="1"/>
  <c r="C17346" i="1"/>
  <c r="D17346" i="1"/>
  <c r="C17347" i="1"/>
  <c r="D17347" i="1"/>
  <c r="C17348" i="1"/>
  <c r="D17348" i="1"/>
  <c r="C17349" i="1"/>
  <c r="D17349" i="1"/>
  <c r="C17350" i="1"/>
  <c r="D17350" i="1"/>
  <c r="C17351" i="1"/>
  <c r="D17351" i="1"/>
  <c r="C17352" i="1"/>
  <c r="D17352" i="1"/>
  <c r="C17353" i="1"/>
  <c r="D17353" i="1"/>
  <c r="C17354" i="1"/>
  <c r="D17354" i="1"/>
  <c r="C17355" i="1"/>
  <c r="D17355" i="1"/>
  <c r="C17356" i="1"/>
  <c r="D17356" i="1"/>
  <c r="C17357" i="1"/>
  <c r="D17357" i="1"/>
  <c r="C17358" i="1"/>
  <c r="D17358" i="1"/>
  <c r="C17359" i="1"/>
  <c r="D17359" i="1"/>
  <c r="C17360" i="1"/>
  <c r="D17360" i="1"/>
  <c r="C17361" i="1"/>
  <c r="D17361" i="1"/>
  <c r="C17362" i="1"/>
  <c r="D17362" i="1"/>
  <c r="C17363" i="1"/>
  <c r="D17363" i="1"/>
  <c r="C17364" i="1"/>
  <c r="D17364" i="1"/>
  <c r="C17365" i="1"/>
  <c r="D17365" i="1"/>
  <c r="C17366" i="1"/>
  <c r="D17366" i="1"/>
  <c r="C17367" i="1"/>
  <c r="D17367" i="1"/>
  <c r="C17368" i="1"/>
  <c r="D17368" i="1"/>
  <c r="C17369" i="1"/>
  <c r="D17369" i="1"/>
  <c r="C17370" i="1"/>
  <c r="D17370" i="1"/>
  <c r="C17371" i="1"/>
  <c r="D17371" i="1"/>
  <c r="C17372" i="1"/>
  <c r="D17372" i="1"/>
  <c r="C17373" i="1"/>
  <c r="D17373" i="1"/>
  <c r="C17374" i="1"/>
  <c r="D17374" i="1"/>
  <c r="C17375" i="1"/>
  <c r="D17375" i="1"/>
  <c r="C17376" i="1"/>
  <c r="D17376" i="1"/>
  <c r="C17377" i="1"/>
  <c r="D17377" i="1"/>
  <c r="C17378" i="1"/>
  <c r="D17378" i="1"/>
  <c r="C17379" i="1"/>
  <c r="D17379" i="1"/>
  <c r="C17380" i="1"/>
  <c r="D17380" i="1"/>
  <c r="C17381" i="1"/>
  <c r="D17381" i="1"/>
  <c r="C17382" i="1"/>
  <c r="D17382" i="1"/>
  <c r="C17383" i="1"/>
  <c r="D17383" i="1"/>
  <c r="C17384" i="1"/>
  <c r="D17384" i="1"/>
  <c r="C17385" i="1"/>
  <c r="D17385" i="1"/>
  <c r="C17386" i="1"/>
  <c r="D17386" i="1"/>
  <c r="C17387" i="1"/>
  <c r="D17387" i="1"/>
  <c r="C17388" i="1"/>
  <c r="D17388" i="1"/>
  <c r="C17389" i="1"/>
  <c r="D17389" i="1"/>
  <c r="C17390" i="1"/>
  <c r="D17390" i="1"/>
  <c r="C17391" i="1"/>
  <c r="D17391" i="1"/>
  <c r="C17392" i="1"/>
  <c r="D17392" i="1"/>
  <c r="C17393" i="1"/>
  <c r="D17393" i="1"/>
  <c r="C17394" i="1"/>
  <c r="D17394" i="1"/>
  <c r="C17395" i="1"/>
  <c r="D17395" i="1"/>
  <c r="C17396" i="1"/>
  <c r="D17396" i="1"/>
  <c r="C17397" i="1"/>
  <c r="D17397" i="1"/>
  <c r="C17398" i="1"/>
  <c r="D17398" i="1"/>
  <c r="C17399" i="1"/>
  <c r="D17399" i="1"/>
  <c r="C17400" i="1"/>
  <c r="D17400" i="1"/>
  <c r="C17401" i="1"/>
  <c r="D17401" i="1"/>
  <c r="C17402" i="1"/>
  <c r="D17402" i="1"/>
  <c r="C17403" i="1"/>
  <c r="D17403" i="1"/>
  <c r="C17404" i="1"/>
  <c r="D17404" i="1"/>
  <c r="C17405" i="1"/>
  <c r="D17405" i="1"/>
  <c r="C17406" i="1"/>
  <c r="D17406" i="1"/>
  <c r="C17407" i="1"/>
  <c r="D17407" i="1"/>
  <c r="C17408" i="1"/>
  <c r="D17408" i="1"/>
  <c r="C17409" i="1"/>
  <c r="D17409" i="1"/>
  <c r="C17410" i="1"/>
  <c r="D17410" i="1"/>
  <c r="C17411" i="1"/>
  <c r="D17411" i="1"/>
  <c r="C17412" i="1"/>
  <c r="D17412" i="1"/>
  <c r="C17413" i="1"/>
  <c r="D17413" i="1"/>
  <c r="C17414" i="1"/>
  <c r="D17414" i="1"/>
  <c r="C17415" i="1"/>
  <c r="D17415" i="1"/>
  <c r="C17416" i="1"/>
  <c r="D17416" i="1"/>
  <c r="C17417" i="1"/>
  <c r="D17417" i="1"/>
  <c r="C17418" i="1"/>
  <c r="D17418" i="1"/>
  <c r="C17419" i="1"/>
  <c r="D17419" i="1"/>
  <c r="C17420" i="1"/>
  <c r="D17420" i="1"/>
  <c r="C17421" i="1"/>
  <c r="D17421" i="1"/>
  <c r="C17422" i="1"/>
  <c r="D17422" i="1"/>
  <c r="C17423" i="1"/>
  <c r="D17423" i="1"/>
  <c r="C17424" i="1"/>
  <c r="D17424" i="1"/>
  <c r="C17425" i="1"/>
  <c r="D17425" i="1"/>
  <c r="C17426" i="1"/>
  <c r="D17426" i="1"/>
  <c r="C17427" i="1"/>
  <c r="D17427" i="1"/>
  <c r="C17428" i="1"/>
  <c r="D17428" i="1"/>
  <c r="C17429" i="1"/>
  <c r="D17429" i="1"/>
  <c r="C17430" i="1"/>
  <c r="D17430" i="1"/>
  <c r="C17431" i="1"/>
  <c r="D17431" i="1"/>
  <c r="C17432" i="1"/>
  <c r="D17432" i="1"/>
  <c r="C17433" i="1"/>
  <c r="D17433" i="1"/>
  <c r="C17434" i="1"/>
  <c r="D17434" i="1"/>
  <c r="C17435" i="1"/>
  <c r="D17435" i="1"/>
  <c r="C17436" i="1"/>
  <c r="D17436" i="1"/>
  <c r="C17437" i="1"/>
  <c r="D17437" i="1"/>
  <c r="C17438" i="1"/>
  <c r="D17438" i="1"/>
  <c r="C17439" i="1"/>
  <c r="D17439" i="1"/>
  <c r="C17440" i="1"/>
  <c r="D17440" i="1"/>
  <c r="C17441" i="1"/>
  <c r="D17441" i="1"/>
  <c r="C17442" i="1"/>
  <c r="D17442" i="1"/>
  <c r="C17443" i="1"/>
  <c r="D17443" i="1"/>
  <c r="C17444" i="1"/>
  <c r="D17444" i="1"/>
  <c r="C17445" i="1"/>
  <c r="D17445" i="1"/>
  <c r="C17446" i="1"/>
  <c r="D17446" i="1"/>
  <c r="C17447" i="1"/>
  <c r="D17447" i="1"/>
  <c r="C17448" i="1"/>
  <c r="D17448" i="1"/>
  <c r="C17449" i="1"/>
  <c r="D17449" i="1"/>
  <c r="C17450" i="1"/>
  <c r="D17450" i="1"/>
  <c r="C17451" i="1"/>
  <c r="D17451" i="1"/>
  <c r="C17452" i="1"/>
  <c r="D17452" i="1"/>
  <c r="C17453" i="1"/>
  <c r="D17453" i="1"/>
  <c r="C17454" i="1"/>
  <c r="D17454" i="1"/>
  <c r="C17455" i="1"/>
  <c r="D17455" i="1"/>
  <c r="C17456" i="1"/>
  <c r="D17456" i="1"/>
  <c r="C17457" i="1"/>
  <c r="D17457" i="1"/>
  <c r="C17458" i="1"/>
  <c r="D17458" i="1"/>
  <c r="C17459" i="1"/>
  <c r="D17459" i="1"/>
  <c r="C17460" i="1"/>
  <c r="D17460" i="1"/>
  <c r="C17461" i="1"/>
  <c r="D17461" i="1"/>
  <c r="C17462" i="1"/>
  <c r="D17462" i="1"/>
  <c r="C17463" i="1"/>
  <c r="D17463" i="1"/>
  <c r="C17464" i="1"/>
  <c r="D17464" i="1"/>
  <c r="C17465" i="1"/>
  <c r="D17465" i="1"/>
  <c r="C17466" i="1"/>
  <c r="D17466" i="1"/>
  <c r="C17467" i="1"/>
  <c r="D17467" i="1"/>
  <c r="C17468" i="1"/>
  <c r="D17468" i="1"/>
  <c r="C17469" i="1"/>
  <c r="D17469" i="1"/>
  <c r="C17470" i="1"/>
  <c r="D17470" i="1"/>
  <c r="C17471" i="1"/>
  <c r="D17471" i="1"/>
  <c r="C17472" i="1"/>
  <c r="D17472" i="1"/>
  <c r="C17473" i="1"/>
  <c r="D17473" i="1"/>
  <c r="C17474" i="1"/>
  <c r="D17474" i="1"/>
  <c r="C17475" i="1"/>
  <c r="D17475" i="1"/>
  <c r="C17476" i="1"/>
  <c r="D17476" i="1"/>
  <c r="C17477" i="1"/>
  <c r="D17477" i="1"/>
  <c r="C17478" i="1"/>
  <c r="D17478" i="1"/>
  <c r="C17479" i="1"/>
  <c r="D17479" i="1"/>
  <c r="C17480" i="1"/>
  <c r="D17480" i="1"/>
  <c r="C17481" i="1"/>
  <c r="D17481" i="1"/>
  <c r="C17482" i="1"/>
  <c r="D17482" i="1"/>
  <c r="C17483" i="1"/>
  <c r="D17483" i="1"/>
  <c r="C17484" i="1"/>
  <c r="D17484" i="1"/>
  <c r="C17485" i="1"/>
  <c r="D17485" i="1"/>
  <c r="C17486" i="1"/>
  <c r="D17486" i="1"/>
  <c r="C17487" i="1"/>
  <c r="D17487" i="1"/>
  <c r="C17488" i="1"/>
  <c r="D17488" i="1"/>
  <c r="C17489" i="1"/>
  <c r="D17489" i="1"/>
  <c r="C17490" i="1"/>
  <c r="D17490" i="1"/>
  <c r="C17491" i="1"/>
  <c r="D17491" i="1"/>
  <c r="C17492" i="1"/>
  <c r="D17492" i="1"/>
  <c r="C17493" i="1"/>
  <c r="D17493" i="1"/>
  <c r="C17494" i="1"/>
  <c r="D17494" i="1"/>
  <c r="C17495" i="1"/>
  <c r="D17495" i="1"/>
  <c r="C17496" i="1"/>
  <c r="D17496" i="1"/>
  <c r="C17497" i="1"/>
  <c r="D17497" i="1"/>
  <c r="C17498" i="1"/>
  <c r="D17498" i="1"/>
  <c r="C17499" i="1"/>
  <c r="D17499" i="1"/>
  <c r="C17500" i="1"/>
  <c r="D17500" i="1"/>
  <c r="C17501" i="1"/>
  <c r="D17501" i="1"/>
  <c r="C17502" i="1"/>
  <c r="D17502" i="1"/>
  <c r="C17503" i="1"/>
  <c r="D17503" i="1"/>
  <c r="C17504" i="1"/>
  <c r="D17504" i="1"/>
  <c r="C17505" i="1"/>
  <c r="D17505" i="1"/>
  <c r="C17506" i="1"/>
  <c r="D17506" i="1"/>
  <c r="C17507" i="1"/>
  <c r="D17507" i="1"/>
  <c r="C17508" i="1"/>
  <c r="D17508" i="1"/>
  <c r="C17509" i="1"/>
  <c r="D17509" i="1"/>
  <c r="C17510" i="1"/>
  <c r="D17510" i="1"/>
  <c r="C17511" i="1"/>
  <c r="D17511" i="1"/>
  <c r="C17512" i="1"/>
  <c r="D17512" i="1"/>
  <c r="C17513" i="1"/>
  <c r="D17513" i="1"/>
  <c r="C17514" i="1"/>
  <c r="D17514" i="1"/>
  <c r="C17515" i="1"/>
  <c r="D17515" i="1"/>
  <c r="C17516" i="1"/>
  <c r="D17516" i="1"/>
  <c r="C17517" i="1"/>
  <c r="D17517" i="1"/>
  <c r="C17518" i="1"/>
  <c r="D17518" i="1"/>
  <c r="C17519" i="1"/>
  <c r="D17519" i="1"/>
  <c r="C17520" i="1"/>
  <c r="D17520" i="1"/>
  <c r="C17521" i="1"/>
  <c r="D17521" i="1"/>
  <c r="C17522" i="1"/>
  <c r="D17522" i="1"/>
  <c r="C17523" i="1"/>
  <c r="D17523" i="1"/>
  <c r="C17524" i="1"/>
  <c r="D17524" i="1"/>
  <c r="C17525" i="1"/>
  <c r="D17525" i="1"/>
  <c r="C17526" i="1"/>
  <c r="D17526" i="1"/>
  <c r="C17527" i="1"/>
  <c r="D17527" i="1"/>
  <c r="C17528" i="1"/>
  <c r="D17528" i="1"/>
  <c r="C17529" i="1"/>
  <c r="D17529" i="1"/>
  <c r="C17530" i="1"/>
  <c r="D17530" i="1"/>
  <c r="C17531" i="1"/>
  <c r="D17531" i="1"/>
  <c r="C17532" i="1"/>
  <c r="D17532" i="1"/>
  <c r="C17533" i="1"/>
  <c r="D17533" i="1"/>
  <c r="C17534" i="1"/>
  <c r="D17534" i="1"/>
  <c r="C17535" i="1"/>
  <c r="D17535" i="1"/>
  <c r="C17536" i="1"/>
  <c r="D17536" i="1"/>
  <c r="C17537" i="1"/>
  <c r="D17537" i="1"/>
  <c r="C17538" i="1"/>
  <c r="D17538" i="1"/>
  <c r="C17539" i="1"/>
  <c r="D17539" i="1"/>
  <c r="C17540" i="1"/>
  <c r="D17540" i="1"/>
  <c r="C17541" i="1"/>
  <c r="D17541" i="1"/>
  <c r="C17542" i="1"/>
  <c r="D17542" i="1"/>
  <c r="C17543" i="1"/>
  <c r="D17543" i="1"/>
  <c r="C17544" i="1"/>
  <c r="D17544" i="1"/>
  <c r="C17545" i="1"/>
  <c r="D17545" i="1"/>
  <c r="C17546" i="1"/>
  <c r="D17546" i="1"/>
  <c r="C17547" i="1"/>
  <c r="D17547" i="1"/>
  <c r="C17548" i="1"/>
  <c r="D17548" i="1"/>
  <c r="C17549" i="1"/>
  <c r="D17549" i="1"/>
  <c r="C17550" i="1"/>
  <c r="D17550" i="1"/>
  <c r="C17551" i="1"/>
  <c r="D17551" i="1"/>
  <c r="C17552" i="1"/>
  <c r="D17552" i="1"/>
  <c r="C17553" i="1"/>
  <c r="D17553" i="1"/>
  <c r="C17554" i="1"/>
  <c r="D17554" i="1"/>
  <c r="C17555" i="1"/>
  <c r="D17555" i="1"/>
  <c r="C17556" i="1"/>
  <c r="D17556" i="1"/>
  <c r="C17557" i="1"/>
  <c r="D17557" i="1"/>
  <c r="C17558" i="1"/>
  <c r="D17558" i="1"/>
  <c r="C17559" i="1"/>
  <c r="D17559" i="1"/>
  <c r="C17560" i="1"/>
  <c r="D17560" i="1"/>
  <c r="C17561" i="1"/>
  <c r="D17561" i="1"/>
  <c r="C17562" i="1"/>
  <c r="D17562" i="1"/>
  <c r="C17563" i="1"/>
  <c r="D17563" i="1"/>
  <c r="C17564" i="1"/>
  <c r="D17564" i="1"/>
  <c r="C17565" i="1"/>
  <c r="D17565" i="1"/>
  <c r="C17566" i="1"/>
  <c r="D17566" i="1"/>
  <c r="C17567" i="1"/>
  <c r="D17567" i="1"/>
  <c r="C17568" i="1"/>
  <c r="D17568" i="1"/>
  <c r="C17569" i="1"/>
  <c r="D17569" i="1"/>
  <c r="C17570" i="1"/>
  <c r="D17570" i="1"/>
  <c r="C17571" i="1"/>
  <c r="D17571" i="1"/>
  <c r="C17572" i="1"/>
  <c r="D17572" i="1"/>
  <c r="C17573" i="1"/>
  <c r="D17573" i="1"/>
  <c r="C17574" i="1"/>
  <c r="D17574" i="1"/>
  <c r="C17575" i="1"/>
  <c r="D17575" i="1"/>
  <c r="C17576" i="1"/>
  <c r="D17576" i="1"/>
  <c r="C17577" i="1"/>
  <c r="D17577" i="1"/>
  <c r="C17578" i="1"/>
  <c r="D17578" i="1"/>
  <c r="C17579" i="1"/>
  <c r="D17579" i="1"/>
  <c r="C17580" i="1"/>
  <c r="D17580" i="1"/>
  <c r="C17581" i="1"/>
  <c r="D17581" i="1"/>
  <c r="C17582" i="1"/>
  <c r="D17582" i="1"/>
  <c r="C17583" i="1"/>
  <c r="D17583" i="1"/>
  <c r="C17584" i="1"/>
  <c r="D17584" i="1"/>
  <c r="C17585" i="1"/>
  <c r="D17585" i="1"/>
  <c r="C17586" i="1"/>
  <c r="D17586" i="1"/>
  <c r="C17587" i="1"/>
  <c r="D17587" i="1"/>
  <c r="C17588" i="1"/>
  <c r="D17588" i="1"/>
  <c r="C17589" i="1"/>
  <c r="D17589" i="1"/>
  <c r="C17590" i="1"/>
  <c r="D17590" i="1"/>
  <c r="C17591" i="1"/>
  <c r="D17591" i="1"/>
  <c r="C17592" i="1"/>
  <c r="D17592" i="1"/>
  <c r="C17593" i="1"/>
  <c r="D17593" i="1"/>
  <c r="C17594" i="1"/>
  <c r="D17594" i="1"/>
  <c r="C17595" i="1"/>
  <c r="D17595" i="1"/>
  <c r="C17596" i="1"/>
  <c r="D17596" i="1"/>
  <c r="C17597" i="1"/>
  <c r="D17597" i="1"/>
  <c r="C17598" i="1"/>
  <c r="D17598" i="1"/>
  <c r="C17599" i="1"/>
  <c r="D17599" i="1"/>
  <c r="C17600" i="1"/>
  <c r="D17600" i="1"/>
  <c r="C17601" i="1"/>
  <c r="D17601" i="1"/>
  <c r="C17602" i="1"/>
  <c r="D17602" i="1"/>
  <c r="C17603" i="1"/>
  <c r="D17603" i="1"/>
  <c r="C17604" i="1"/>
  <c r="D17604" i="1"/>
  <c r="C17605" i="1"/>
  <c r="D17605" i="1"/>
  <c r="C17606" i="1"/>
  <c r="D17606" i="1"/>
  <c r="C17607" i="1"/>
  <c r="D17607" i="1"/>
  <c r="C17608" i="1"/>
  <c r="D17608" i="1"/>
  <c r="C17609" i="1"/>
  <c r="D17609" i="1"/>
  <c r="C17610" i="1"/>
  <c r="D17610" i="1"/>
  <c r="C17611" i="1"/>
  <c r="D17611" i="1"/>
  <c r="C17612" i="1"/>
  <c r="D17612" i="1"/>
  <c r="C17613" i="1"/>
  <c r="D17613" i="1"/>
  <c r="C17614" i="1"/>
  <c r="D17614" i="1"/>
  <c r="C17615" i="1"/>
  <c r="D17615" i="1"/>
  <c r="C17616" i="1"/>
  <c r="D17616" i="1"/>
  <c r="C17617" i="1"/>
  <c r="D17617" i="1"/>
  <c r="C17618" i="1"/>
  <c r="D17618" i="1"/>
  <c r="C17619" i="1"/>
  <c r="D17619" i="1"/>
  <c r="C17620" i="1"/>
  <c r="D17620" i="1"/>
  <c r="C17621" i="1"/>
  <c r="D17621" i="1"/>
  <c r="C17622" i="1"/>
  <c r="D17622" i="1"/>
  <c r="C17623" i="1"/>
  <c r="D17623" i="1"/>
  <c r="C17624" i="1"/>
  <c r="D17624" i="1"/>
  <c r="C17625" i="1"/>
  <c r="D17625" i="1"/>
  <c r="C17626" i="1"/>
  <c r="D17626" i="1"/>
  <c r="C17627" i="1"/>
  <c r="D17627" i="1"/>
  <c r="C17628" i="1"/>
  <c r="D17628" i="1"/>
  <c r="C17629" i="1"/>
  <c r="D17629" i="1"/>
  <c r="C17630" i="1"/>
  <c r="D17630" i="1"/>
  <c r="C17631" i="1"/>
  <c r="D17631" i="1"/>
  <c r="C17632" i="1"/>
  <c r="D17632" i="1"/>
  <c r="C17633" i="1"/>
  <c r="D17633" i="1"/>
  <c r="C17634" i="1"/>
  <c r="D17634" i="1"/>
  <c r="C17635" i="1"/>
  <c r="D17635" i="1"/>
  <c r="C17636" i="1"/>
  <c r="D17636" i="1"/>
  <c r="C17637" i="1"/>
  <c r="D17637" i="1"/>
  <c r="C17638" i="1"/>
  <c r="D17638" i="1"/>
  <c r="C17639" i="1"/>
  <c r="D17639" i="1"/>
  <c r="C17640" i="1"/>
  <c r="D17640" i="1"/>
  <c r="C17641" i="1"/>
  <c r="D17641" i="1"/>
  <c r="C17642" i="1"/>
  <c r="D17642" i="1"/>
  <c r="C17643" i="1"/>
  <c r="D17643" i="1"/>
  <c r="C17644" i="1"/>
  <c r="D17644" i="1"/>
  <c r="C17645" i="1"/>
  <c r="D17645" i="1"/>
  <c r="C17646" i="1"/>
  <c r="D17646" i="1"/>
  <c r="C17647" i="1"/>
  <c r="D17647" i="1"/>
  <c r="C17648" i="1"/>
  <c r="D17648" i="1"/>
  <c r="C17649" i="1"/>
  <c r="D17649" i="1"/>
  <c r="C17650" i="1"/>
  <c r="D17650" i="1"/>
  <c r="C17651" i="1"/>
  <c r="D17651" i="1"/>
  <c r="C17652" i="1"/>
  <c r="D17652" i="1"/>
  <c r="C17653" i="1"/>
  <c r="D17653" i="1"/>
  <c r="C17654" i="1"/>
  <c r="D17654" i="1"/>
  <c r="C17655" i="1"/>
  <c r="D17655" i="1"/>
  <c r="C17656" i="1"/>
  <c r="D17656" i="1"/>
  <c r="C17657" i="1"/>
  <c r="D17657" i="1"/>
  <c r="C17658" i="1"/>
  <c r="D17658" i="1"/>
  <c r="C17659" i="1"/>
  <c r="D17659" i="1"/>
  <c r="C17660" i="1"/>
  <c r="D17660" i="1"/>
  <c r="C17661" i="1"/>
  <c r="D17661" i="1"/>
  <c r="C17662" i="1"/>
  <c r="D17662" i="1"/>
  <c r="C17663" i="1"/>
  <c r="D17663" i="1"/>
  <c r="C17664" i="1"/>
  <c r="D17664" i="1"/>
  <c r="C17665" i="1"/>
  <c r="D17665" i="1"/>
  <c r="C17666" i="1"/>
  <c r="D17666" i="1"/>
  <c r="C17667" i="1"/>
  <c r="D17667" i="1"/>
  <c r="C17668" i="1"/>
  <c r="D17668" i="1"/>
  <c r="C17669" i="1"/>
  <c r="D17669" i="1"/>
  <c r="C17670" i="1"/>
  <c r="D17670" i="1"/>
  <c r="C17671" i="1"/>
  <c r="D17671" i="1"/>
  <c r="C17672" i="1"/>
  <c r="D17672" i="1"/>
  <c r="C17673" i="1"/>
  <c r="D17673" i="1"/>
  <c r="C17674" i="1"/>
  <c r="D17674" i="1"/>
  <c r="C17675" i="1"/>
  <c r="D17675" i="1"/>
  <c r="C17676" i="1"/>
  <c r="D17676" i="1"/>
  <c r="C17677" i="1"/>
  <c r="D17677" i="1"/>
  <c r="C17678" i="1"/>
  <c r="D17678" i="1"/>
  <c r="C17679" i="1"/>
  <c r="D17679" i="1"/>
  <c r="C17680" i="1"/>
  <c r="D17680" i="1"/>
  <c r="C17681" i="1"/>
  <c r="D17681" i="1"/>
  <c r="C17682" i="1"/>
  <c r="D17682" i="1"/>
  <c r="C17683" i="1"/>
  <c r="D17683" i="1"/>
  <c r="C17684" i="1"/>
  <c r="D17684" i="1"/>
  <c r="C17685" i="1"/>
  <c r="D17685" i="1"/>
  <c r="C17686" i="1"/>
  <c r="D17686" i="1"/>
  <c r="C17687" i="1"/>
  <c r="D17687" i="1"/>
  <c r="C17688" i="1"/>
  <c r="D17688" i="1"/>
  <c r="C17689" i="1"/>
  <c r="D17689" i="1"/>
  <c r="C17690" i="1"/>
  <c r="D17690" i="1"/>
  <c r="C17691" i="1"/>
  <c r="D17691" i="1"/>
  <c r="C17692" i="1"/>
  <c r="D17692" i="1"/>
  <c r="C17693" i="1"/>
  <c r="D17693" i="1"/>
  <c r="C17694" i="1"/>
  <c r="D17694" i="1"/>
  <c r="C17695" i="1"/>
  <c r="D17695" i="1"/>
  <c r="C17696" i="1"/>
  <c r="D17696" i="1"/>
  <c r="C17697" i="1"/>
  <c r="D17697" i="1"/>
  <c r="C17698" i="1"/>
  <c r="D17698" i="1"/>
  <c r="C17699" i="1"/>
  <c r="D17699" i="1"/>
  <c r="C17700" i="1"/>
  <c r="D17700" i="1"/>
  <c r="C17701" i="1"/>
  <c r="D17701" i="1"/>
  <c r="C17702" i="1"/>
  <c r="D17702" i="1"/>
  <c r="C17703" i="1"/>
  <c r="D17703" i="1"/>
  <c r="C17704" i="1"/>
  <c r="D17704" i="1"/>
  <c r="C17705" i="1"/>
  <c r="D17705" i="1"/>
  <c r="C17706" i="1"/>
  <c r="D17706" i="1"/>
  <c r="C17707" i="1"/>
  <c r="D17707" i="1"/>
  <c r="C17708" i="1"/>
  <c r="D17708" i="1"/>
  <c r="C17709" i="1"/>
  <c r="D17709" i="1"/>
  <c r="C17710" i="1"/>
  <c r="D17710" i="1"/>
  <c r="C17711" i="1"/>
  <c r="D17711" i="1"/>
  <c r="C17712" i="1"/>
  <c r="D17712" i="1"/>
  <c r="C17713" i="1"/>
  <c r="D17713" i="1"/>
  <c r="C17714" i="1"/>
  <c r="D17714" i="1"/>
  <c r="C17715" i="1"/>
  <c r="D17715" i="1"/>
  <c r="C17716" i="1"/>
  <c r="D17716" i="1"/>
  <c r="C17717" i="1"/>
  <c r="D17717" i="1"/>
  <c r="C17718" i="1"/>
  <c r="D17718" i="1"/>
  <c r="C17719" i="1"/>
  <c r="D17719" i="1"/>
  <c r="C17720" i="1"/>
  <c r="D17720" i="1"/>
  <c r="C17721" i="1"/>
  <c r="D17721" i="1"/>
  <c r="C17722" i="1"/>
  <c r="D17722" i="1"/>
  <c r="C17723" i="1"/>
  <c r="D17723" i="1"/>
  <c r="C17724" i="1"/>
  <c r="D17724" i="1"/>
  <c r="C17725" i="1"/>
  <c r="D17725" i="1"/>
  <c r="C17726" i="1"/>
  <c r="D17726" i="1"/>
  <c r="C17727" i="1"/>
  <c r="D17727" i="1"/>
  <c r="C17728" i="1"/>
  <c r="D17728" i="1"/>
  <c r="C17729" i="1"/>
  <c r="D17729" i="1"/>
  <c r="C17730" i="1"/>
  <c r="D17730" i="1"/>
  <c r="C17731" i="1"/>
  <c r="D17731" i="1"/>
  <c r="C17732" i="1"/>
  <c r="D17732" i="1"/>
  <c r="C17733" i="1"/>
  <c r="D17733" i="1"/>
  <c r="C17734" i="1"/>
  <c r="D17734" i="1"/>
  <c r="C17735" i="1"/>
  <c r="D17735" i="1"/>
  <c r="C17736" i="1"/>
  <c r="D17736" i="1"/>
  <c r="C17737" i="1"/>
  <c r="D17737" i="1"/>
  <c r="C17738" i="1"/>
  <c r="D17738" i="1"/>
  <c r="C17739" i="1"/>
  <c r="D17739" i="1"/>
  <c r="C17740" i="1"/>
  <c r="D17740" i="1"/>
  <c r="C17741" i="1"/>
  <c r="D17741" i="1"/>
  <c r="C17742" i="1"/>
  <c r="D17742" i="1"/>
  <c r="C17743" i="1"/>
  <c r="D17743" i="1"/>
  <c r="C17744" i="1"/>
  <c r="D17744" i="1"/>
  <c r="C17745" i="1"/>
  <c r="D17745" i="1"/>
  <c r="C17746" i="1"/>
  <c r="D17746" i="1"/>
  <c r="C17747" i="1"/>
  <c r="D17747" i="1"/>
  <c r="C17748" i="1"/>
  <c r="D17748" i="1"/>
  <c r="C17749" i="1"/>
  <c r="D17749" i="1"/>
  <c r="C17750" i="1"/>
  <c r="D17750" i="1"/>
  <c r="C17751" i="1"/>
  <c r="D17751" i="1"/>
  <c r="C17752" i="1"/>
  <c r="D17752" i="1"/>
  <c r="C17753" i="1"/>
  <c r="D17753" i="1"/>
  <c r="C17754" i="1"/>
  <c r="D17754" i="1"/>
  <c r="C17755" i="1"/>
  <c r="D17755" i="1"/>
  <c r="C17756" i="1"/>
  <c r="D17756" i="1"/>
  <c r="C17757" i="1"/>
  <c r="D17757" i="1"/>
  <c r="C17758" i="1"/>
  <c r="D17758" i="1"/>
  <c r="C17759" i="1"/>
  <c r="D17759" i="1"/>
  <c r="C17760" i="1"/>
  <c r="D17760" i="1"/>
  <c r="C17761" i="1"/>
  <c r="D17761" i="1"/>
  <c r="C17762" i="1"/>
  <c r="D17762" i="1"/>
  <c r="C17763" i="1"/>
  <c r="D17763" i="1"/>
  <c r="C17764" i="1"/>
  <c r="D17764" i="1"/>
  <c r="C17765" i="1"/>
  <c r="D17765" i="1"/>
  <c r="C17766" i="1"/>
  <c r="D17766" i="1"/>
  <c r="C17767" i="1"/>
  <c r="D17767" i="1"/>
  <c r="C17768" i="1"/>
  <c r="D17768" i="1"/>
  <c r="C17769" i="1"/>
  <c r="D17769" i="1"/>
  <c r="C17770" i="1"/>
  <c r="D17770" i="1"/>
  <c r="C17771" i="1"/>
  <c r="D17771" i="1"/>
  <c r="C17772" i="1"/>
  <c r="D17772" i="1"/>
  <c r="C17773" i="1"/>
  <c r="D17773" i="1"/>
  <c r="C17774" i="1"/>
  <c r="D17774" i="1"/>
  <c r="C17775" i="1"/>
  <c r="D17775" i="1"/>
  <c r="C17776" i="1"/>
  <c r="D17776" i="1"/>
  <c r="C17777" i="1"/>
  <c r="D17777" i="1"/>
  <c r="C17778" i="1"/>
  <c r="D17778" i="1"/>
  <c r="C17779" i="1"/>
  <c r="D17779" i="1"/>
  <c r="C17780" i="1"/>
  <c r="D17780" i="1"/>
  <c r="C17781" i="1"/>
  <c r="D17781" i="1"/>
  <c r="C17782" i="1"/>
  <c r="D17782" i="1"/>
  <c r="C17783" i="1"/>
  <c r="D17783" i="1"/>
  <c r="C17784" i="1"/>
  <c r="D17784" i="1"/>
  <c r="C17785" i="1"/>
  <c r="D17785" i="1"/>
  <c r="C17786" i="1"/>
  <c r="D17786" i="1"/>
  <c r="C17787" i="1"/>
  <c r="D17787" i="1"/>
  <c r="C17788" i="1"/>
  <c r="D17788" i="1"/>
  <c r="C17789" i="1"/>
  <c r="D17789" i="1"/>
  <c r="C17790" i="1"/>
  <c r="D17790" i="1"/>
  <c r="C17791" i="1"/>
  <c r="D17791" i="1"/>
  <c r="C17792" i="1"/>
  <c r="D17792" i="1"/>
  <c r="C17793" i="1"/>
  <c r="D17793" i="1"/>
  <c r="C17794" i="1"/>
  <c r="D17794" i="1"/>
  <c r="C17795" i="1"/>
  <c r="D17795" i="1"/>
  <c r="C17796" i="1"/>
  <c r="D17796" i="1"/>
  <c r="C17797" i="1"/>
  <c r="D17797" i="1"/>
  <c r="C17798" i="1"/>
  <c r="D17798" i="1"/>
  <c r="C17799" i="1"/>
  <c r="D17799" i="1"/>
  <c r="C17800" i="1"/>
  <c r="D17800" i="1"/>
  <c r="C17801" i="1"/>
  <c r="D17801" i="1"/>
  <c r="C17802" i="1"/>
  <c r="D17802" i="1"/>
  <c r="C17803" i="1"/>
  <c r="D17803" i="1"/>
  <c r="C17804" i="1"/>
  <c r="D17804" i="1"/>
  <c r="C17805" i="1"/>
  <c r="D17805" i="1"/>
  <c r="C17806" i="1"/>
  <c r="D17806" i="1"/>
  <c r="C17807" i="1"/>
  <c r="D17807" i="1"/>
  <c r="C17808" i="1"/>
  <c r="D17808" i="1"/>
  <c r="C17809" i="1"/>
  <c r="D17809" i="1"/>
  <c r="C17810" i="1"/>
  <c r="D17810" i="1"/>
  <c r="C17811" i="1"/>
  <c r="D17811" i="1"/>
  <c r="C17812" i="1"/>
  <c r="D17812" i="1"/>
  <c r="C17813" i="1"/>
  <c r="D17813" i="1"/>
  <c r="C17814" i="1"/>
  <c r="D17814" i="1"/>
  <c r="C17815" i="1"/>
  <c r="D17815" i="1"/>
  <c r="C17816" i="1"/>
  <c r="D17816" i="1"/>
  <c r="C17817" i="1"/>
  <c r="D17817" i="1"/>
  <c r="C17818" i="1"/>
  <c r="D17818" i="1"/>
  <c r="C17819" i="1"/>
  <c r="D17819" i="1"/>
  <c r="C17820" i="1"/>
  <c r="D17820" i="1"/>
  <c r="C17821" i="1"/>
  <c r="D17821" i="1"/>
  <c r="C17822" i="1"/>
  <c r="D17822" i="1"/>
  <c r="C17823" i="1"/>
  <c r="D17823" i="1"/>
  <c r="C17824" i="1"/>
  <c r="D17824" i="1"/>
  <c r="C17825" i="1"/>
  <c r="D17825" i="1"/>
  <c r="C17826" i="1"/>
  <c r="D17826" i="1"/>
  <c r="C17827" i="1"/>
  <c r="D17827" i="1"/>
  <c r="C17828" i="1"/>
  <c r="D17828" i="1"/>
  <c r="C17829" i="1"/>
  <c r="D17829" i="1"/>
  <c r="C17830" i="1"/>
  <c r="D17830" i="1"/>
  <c r="C17831" i="1"/>
  <c r="D17831" i="1"/>
  <c r="C17832" i="1"/>
  <c r="D17832" i="1"/>
  <c r="C17833" i="1"/>
  <c r="D17833" i="1"/>
  <c r="C17834" i="1"/>
  <c r="D17834" i="1"/>
  <c r="C17835" i="1"/>
  <c r="D17835" i="1"/>
  <c r="C17836" i="1"/>
  <c r="D17836" i="1"/>
  <c r="C17837" i="1"/>
  <c r="D17837" i="1"/>
  <c r="C17838" i="1"/>
  <c r="D17838" i="1"/>
  <c r="C17839" i="1"/>
  <c r="D17839" i="1"/>
  <c r="C17840" i="1"/>
  <c r="D17840" i="1"/>
  <c r="C17841" i="1"/>
  <c r="D17841" i="1"/>
  <c r="C17842" i="1"/>
  <c r="D17842" i="1"/>
  <c r="C17843" i="1"/>
  <c r="D17843" i="1"/>
  <c r="C17844" i="1"/>
  <c r="D17844" i="1"/>
  <c r="C17845" i="1"/>
  <c r="D17845" i="1"/>
  <c r="C17846" i="1"/>
  <c r="D17846" i="1"/>
  <c r="C17847" i="1"/>
  <c r="D17847" i="1"/>
  <c r="C17848" i="1"/>
  <c r="D17848" i="1"/>
  <c r="C17849" i="1"/>
  <c r="D17849" i="1"/>
  <c r="C17850" i="1"/>
  <c r="D17850" i="1"/>
  <c r="C17851" i="1"/>
  <c r="D17851" i="1"/>
  <c r="C17852" i="1"/>
  <c r="D17852" i="1"/>
  <c r="C17853" i="1"/>
  <c r="D17853" i="1"/>
  <c r="C17854" i="1"/>
  <c r="D17854" i="1"/>
  <c r="C17855" i="1"/>
  <c r="D17855" i="1"/>
  <c r="C17856" i="1"/>
  <c r="D17856" i="1"/>
  <c r="C17857" i="1"/>
  <c r="D17857" i="1"/>
  <c r="C17858" i="1"/>
  <c r="D17858" i="1"/>
  <c r="C17859" i="1"/>
  <c r="D17859" i="1"/>
  <c r="C17860" i="1"/>
  <c r="D17860" i="1"/>
  <c r="C17861" i="1"/>
  <c r="D17861" i="1"/>
  <c r="C17862" i="1"/>
  <c r="D17862" i="1"/>
  <c r="C17863" i="1"/>
  <c r="D17863" i="1"/>
  <c r="C17864" i="1"/>
  <c r="D17864" i="1"/>
  <c r="C17865" i="1"/>
  <c r="D17865" i="1"/>
  <c r="C17866" i="1"/>
  <c r="D17866" i="1"/>
  <c r="C17867" i="1"/>
  <c r="D17867" i="1"/>
  <c r="C17868" i="1"/>
  <c r="D17868" i="1"/>
  <c r="C17869" i="1"/>
  <c r="D17869" i="1"/>
  <c r="C17870" i="1"/>
  <c r="D17870" i="1"/>
  <c r="C17871" i="1"/>
  <c r="D17871" i="1"/>
  <c r="C17872" i="1"/>
  <c r="D17872" i="1"/>
  <c r="C17873" i="1"/>
  <c r="D17873" i="1"/>
  <c r="C17874" i="1"/>
  <c r="D17874" i="1"/>
  <c r="C17875" i="1"/>
  <c r="D17875" i="1"/>
  <c r="C17876" i="1"/>
  <c r="D17876" i="1"/>
  <c r="C17877" i="1"/>
  <c r="D17877" i="1"/>
  <c r="C17878" i="1"/>
  <c r="D17878" i="1"/>
  <c r="C17879" i="1"/>
  <c r="D17879" i="1"/>
  <c r="C17880" i="1"/>
  <c r="D17880" i="1"/>
  <c r="C17881" i="1"/>
  <c r="D17881" i="1"/>
  <c r="C17882" i="1"/>
  <c r="D17882" i="1"/>
  <c r="C17883" i="1"/>
  <c r="D17883" i="1"/>
  <c r="C17884" i="1"/>
  <c r="D17884" i="1"/>
  <c r="C17885" i="1"/>
  <c r="D17885" i="1"/>
  <c r="C17886" i="1"/>
  <c r="D17886" i="1"/>
  <c r="C17887" i="1"/>
  <c r="D17887" i="1"/>
  <c r="C17888" i="1"/>
  <c r="D17888" i="1"/>
  <c r="C17889" i="1"/>
  <c r="D17889" i="1"/>
  <c r="C17890" i="1"/>
  <c r="D17890" i="1"/>
  <c r="C17891" i="1"/>
  <c r="D17891" i="1"/>
  <c r="C17892" i="1"/>
  <c r="D17892" i="1"/>
  <c r="C17893" i="1"/>
  <c r="D17893" i="1"/>
  <c r="C17894" i="1"/>
  <c r="D17894" i="1"/>
  <c r="C17895" i="1"/>
  <c r="D17895" i="1"/>
  <c r="C17896" i="1"/>
  <c r="D17896" i="1"/>
  <c r="C17897" i="1"/>
  <c r="D17897" i="1"/>
  <c r="C17898" i="1"/>
  <c r="D17898" i="1"/>
  <c r="C17899" i="1"/>
  <c r="D17899" i="1"/>
  <c r="C17900" i="1"/>
  <c r="D17900" i="1"/>
  <c r="C17901" i="1"/>
  <c r="D17901" i="1"/>
  <c r="C17902" i="1"/>
  <c r="D17902" i="1"/>
  <c r="C17903" i="1"/>
  <c r="D17903" i="1"/>
  <c r="C17904" i="1"/>
  <c r="D17904" i="1"/>
  <c r="C17905" i="1"/>
  <c r="D17905" i="1"/>
  <c r="C17906" i="1"/>
  <c r="D17906" i="1"/>
  <c r="C17907" i="1"/>
  <c r="D17907" i="1"/>
  <c r="C17908" i="1"/>
  <c r="D17908" i="1"/>
  <c r="C17909" i="1"/>
  <c r="D17909" i="1"/>
  <c r="C17910" i="1"/>
  <c r="D17910" i="1"/>
  <c r="C17911" i="1"/>
  <c r="D17911" i="1"/>
  <c r="C17912" i="1"/>
  <c r="D17912" i="1"/>
  <c r="C17913" i="1"/>
  <c r="D17913" i="1"/>
  <c r="C17914" i="1"/>
  <c r="D17914" i="1"/>
  <c r="C17915" i="1"/>
  <c r="D17915" i="1"/>
  <c r="C17916" i="1"/>
  <c r="D17916" i="1"/>
  <c r="C17917" i="1"/>
  <c r="D17917" i="1"/>
  <c r="C17918" i="1"/>
  <c r="D17918" i="1"/>
  <c r="C17919" i="1"/>
  <c r="D17919" i="1"/>
  <c r="C17920" i="1"/>
  <c r="D17920" i="1"/>
  <c r="C17921" i="1"/>
  <c r="D17921" i="1"/>
  <c r="C17922" i="1"/>
  <c r="D17922" i="1"/>
  <c r="C17923" i="1"/>
  <c r="D17923" i="1"/>
  <c r="C17924" i="1"/>
  <c r="D17924" i="1"/>
  <c r="C17925" i="1"/>
  <c r="D17925" i="1"/>
  <c r="C17926" i="1"/>
  <c r="D17926" i="1"/>
  <c r="C17927" i="1"/>
  <c r="D17927" i="1"/>
  <c r="C17928" i="1"/>
  <c r="D17928" i="1"/>
  <c r="C17929" i="1"/>
  <c r="D17929" i="1"/>
  <c r="C17930" i="1"/>
  <c r="D17930" i="1"/>
  <c r="C17931" i="1"/>
  <c r="D17931" i="1"/>
  <c r="C17932" i="1"/>
  <c r="D17932" i="1"/>
  <c r="C17933" i="1"/>
  <c r="D17933" i="1"/>
  <c r="C17934" i="1"/>
  <c r="D17934" i="1"/>
  <c r="C17935" i="1"/>
  <c r="D17935" i="1"/>
  <c r="C17936" i="1"/>
  <c r="D17936" i="1"/>
  <c r="C17937" i="1"/>
  <c r="D17937" i="1"/>
  <c r="C17938" i="1"/>
  <c r="D17938" i="1"/>
  <c r="C17939" i="1"/>
  <c r="D17939" i="1"/>
  <c r="C17940" i="1"/>
  <c r="D17940" i="1"/>
  <c r="C17941" i="1"/>
  <c r="D17941" i="1"/>
  <c r="C17942" i="1"/>
  <c r="D17942" i="1"/>
  <c r="C17943" i="1"/>
  <c r="D17943" i="1"/>
  <c r="C17944" i="1"/>
  <c r="D17944" i="1"/>
  <c r="C17945" i="1"/>
  <c r="D17945" i="1"/>
  <c r="C17946" i="1"/>
  <c r="D17946" i="1"/>
  <c r="C17947" i="1"/>
  <c r="D17947" i="1"/>
  <c r="C17948" i="1"/>
  <c r="D17948" i="1"/>
  <c r="C17949" i="1"/>
  <c r="D17949" i="1"/>
  <c r="C17950" i="1"/>
  <c r="D17950" i="1"/>
  <c r="C17951" i="1"/>
  <c r="D17951" i="1"/>
  <c r="C17952" i="1"/>
  <c r="D17952" i="1"/>
  <c r="C17953" i="1"/>
  <c r="D17953" i="1"/>
  <c r="C17954" i="1"/>
  <c r="D17954" i="1"/>
  <c r="C17955" i="1"/>
  <c r="D17955" i="1"/>
  <c r="C17956" i="1"/>
  <c r="D17956" i="1"/>
  <c r="C17957" i="1"/>
  <c r="D17957" i="1"/>
  <c r="C17958" i="1"/>
  <c r="D17958" i="1"/>
  <c r="C17959" i="1"/>
  <c r="D17959" i="1"/>
  <c r="C17960" i="1"/>
  <c r="D17960" i="1"/>
  <c r="C17961" i="1"/>
  <c r="D17961" i="1"/>
  <c r="C17962" i="1"/>
  <c r="D17962" i="1"/>
  <c r="C17963" i="1"/>
  <c r="D17963" i="1"/>
  <c r="C17964" i="1"/>
  <c r="D17964" i="1"/>
  <c r="C17965" i="1"/>
  <c r="D17965" i="1"/>
  <c r="C17966" i="1"/>
  <c r="D17966" i="1"/>
  <c r="C17967" i="1"/>
  <c r="D17967" i="1"/>
  <c r="C17968" i="1"/>
  <c r="D17968" i="1"/>
  <c r="C17969" i="1"/>
  <c r="D17969" i="1"/>
  <c r="C17970" i="1"/>
  <c r="D17970" i="1"/>
  <c r="C17971" i="1"/>
  <c r="D17971" i="1"/>
  <c r="C17972" i="1"/>
  <c r="D17972" i="1"/>
  <c r="C17973" i="1"/>
  <c r="D17973" i="1"/>
  <c r="C17974" i="1"/>
  <c r="D17974" i="1"/>
  <c r="C17975" i="1"/>
  <c r="D17975" i="1"/>
  <c r="C17976" i="1"/>
  <c r="D17976" i="1"/>
  <c r="C17977" i="1"/>
  <c r="D17977" i="1"/>
  <c r="C17978" i="1"/>
  <c r="D17978" i="1"/>
  <c r="C17979" i="1"/>
  <c r="D17979" i="1"/>
  <c r="C17980" i="1"/>
  <c r="D17980" i="1"/>
  <c r="C17981" i="1"/>
  <c r="D17981" i="1"/>
  <c r="C17982" i="1"/>
  <c r="D17982" i="1"/>
  <c r="C17983" i="1"/>
  <c r="D17983" i="1"/>
  <c r="C17984" i="1"/>
  <c r="D17984" i="1"/>
  <c r="C17985" i="1"/>
  <c r="D17985" i="1"/>
  <c r="C17986" i="1"/>
  <c r="D17986" i="1"/>
  <c r="C17987" i="1"/>
  <c r="D17987" i="1"/>
  <c r="C17988" i="1"/>
  <c r="D17988" i="1"/>
  <c r="C17989" i="1"/>
  <c r="D17989" i="1"/>
  <c r="C17990" i="1"/>
  <c r="D17990" i="1"/>
  <c r="C17991" i="1"/>
  <c r="D17991" i="1"/>
  <c r="C17992" i="1"/>
  <c r="D17992" i="1"/>
  <c r="C17993" i="1"/>
  <c r="D17993" i="1"/>
  <c r="C17994" i="1"/>
  <c r="D17994" i="1"/>
  <c r="C17995" i="1"/>
  <c r="D17995" i="1"/>
  <c r="C17996" i="1"/>
  <c r="D17996" i="1"/>
  <c r="C17997" i="1"/>
  <c r="D17997" i="1"/>
  <c r="C17998" i="1"/>
  <c r="D17998" i="1"/>
  <c r="C17999" i="1"/>
  <c r="D17999" i="1"/>
  <c r="C18000" i="1"/>
  <c r="D18000" i="1"/>
  <c r="C18001" i="1"/>
  <c r="D18001" i="1"/>
  <c r="C18002" i="1"/>
  <c r="D18002" i="1"/>
  <c r="C18003" i="1"/>
  <c r="D18003" i="1"/>
  <c r="C18004" i="1"/>
  <c r="D18004" i="1"/>
  <c r="C18005" i="1"/>
  <c r="D18005" i="1"/>
  <c r="C18006" i="1"/>
  <c r="D18006" i="1"/>
  <c r="C18007" i="1"/>
  <c r="D18007" i="1"/>
  <c r="C18008" i="1"/>
  <c r="D18008" i="1"/>
  <c r="C18009" i="1"/>
  <c r="D18009" i="1"/>
  <c r="C18010" i="1"/>
  <c r="D18010" i="1"/>
  <c r="C18011" i="1"/>
  <c r="D18011" i="1"/>
  <c r="C18012" i="1"/>
  <c r="D18012" i="1"/>
  <c r="C18013" i="1"/>
  <c r="D18013" i="1"/>
  <c r="C18014" i="1"/>
  <c r="D18014" i="1"/>
  <c r="C18015" i="1"/>
  <c r="D18015" i="1"/>
  <c r="C18016" i="1"/>
  <c r="D18016" i="1"/>
  <c r="C18017" i="1"/>
  <c r="D18017" i="1"/>
  <c r="C18018" i="1"/>
  <c r="D18018" i="1"/>
  <c r="C18019" i="1"/>
  <c r="D18019" i="1"/>
  <c r="C18020" i="1"/>
  <c r="D18020" i="1"/>
  <c r="C18021" i="1"/>
  <c r="D18021" i="1"/>
  <c r="C18022" i="1"/>
  <c r="D18022" i="1"/>
  <c r="C18023" i="1"/>
  <c r="D18023" i="1"/>
  <c r="C18024" i="1"/>
  <c r="D18024" i="1"/>
  <c r="C18025" i="1"/>
  <c r="D18025" i="1"/>
  <c r="C18026" i="1"/>
  <c r="D18026" i="1"/>
  <c r="C18027" i="1"/>
  <c r="D18027" i="1"/>
  <c r="C18028" i="1"/>
  <c r="D18028" i="1"/>
  <c r="C18029" i="1"/>
  <c r="D18029" i="1"/>
  <c r="C18030" i="1"/>
  <c r="D18030" i="1"/>
  <c r="C18031" i="1"/>
  <c r="D18031" i="1"/>
  <c r="C18032" i="1"/>
  <c r="D18032" i="1"/>
  <c r="C18033" i="1"/>
  <c r="D18033" i="1"/>
  <c r="C18034" i="1"/>
  <c r="D18034" i="1"/>
  <c r="C18035" i="1"/>
  <c r="D18035" i="1"/>
  <c r="C18036" i="1"/>
  <c r="D18036" i="1"/>
  <c r="C18037" i="1"/>
  <c r="D18037" i="1"/>
  <c r="C18038" i="1"/>
  <c r="D18038" i="1"/>
  <c r="C18039" i="1"/>
  <c r="D18039" i="1"/>
  <c r="C18040" i="1"/>
  <c r="D18040" i="1"/>
  <c r="C18041" i="1"/>
  <c r="D18041" i="1"/>
  <c r="C18042" i="1"/>
  <c r="D18042" i="1"/>
  <c r="C18043" i="1"/>
  <c r="D18043" i="1"/>
  <c r="C18044" i="1"/>
  <c r="D18044" i="1"/>
  <c r="C18045" i="1"/>
  <c r="D18045" i="1"/>
  <c r="C18046" i="1"/>
  <c r="D18046" i="1"/>
  <c r="C18047" i="1"/>
  <c r="D18047" i="1"/>
  <c r="C18048" i="1"/>
  <c r="D18048" i="1"/>
  <c r="C18049" i="1"/>
  <c r="D18049" i="1"/>
  <c r="C18050" i="1"/>
  <c r="D18050" i="1"/>
  <c r="C18051" i="1"/>
  <c r="D18051" i="1"/>
  <c r="C18052" i="1"/>
  <c r="D18052" i="1"/>
  <c r="C18053" i="1"/>
  <c r="D18053" i="1"/>
  <c r="C18054" i="1"/>
  <c r="D18054" i="1"/>
  <c r="C18055" i="1"/>
  <c r="D18055" i="1"/>
  <c r="C18056" i="1"/>
  <c r="D18056" i="1"/>
  <c r="C18057" i="1"/>
  <c r="D18057" i="1"/>
  <c r="C18058" i="1"/>
  <c r="D18058" i="1"/>
  <c r="C18059" i="1"/>
  <c r="D18059" i="1"/>
  <c r="C18060" i="1"/>
  <c r="D18060" i="1"/>
  <c r="C18061" i="1"/>
  <c r="D18061" i="1"/>
  <c r="C18062" i="1"/>
  <c r="D18062" i="1"/>
  <c r="C18063" i="1"/>
  <c r="D18063" i="1"/>
  <c r="C18064" i="1"/>
  <c r="D18064" i="1"/>
  <c r="C18065" i="1"/>
  <c r="D18065" i="1"/>
  <c r="C18066" i="1"/>
  <c r="D18066" i="1"/>
  <c r="C18067" i="1"/>
  <c r="D18067" i="1"/>
  <c r="C18068" i="1"/>
  <c r="D18068" i="1"/>
  <c r="C18069" i="1"/>
  <c r="D18069" i="1"/>
  <c r="C18070" i="1"/>
  <c r="D18070" i="1"/>
  <c r="C18071" i="1"/>
  <c r="D18071" i="1"/>
  <c r="C18072" i="1"/>
  <c r="D18072" i="1"/>
  <c r="C18073" i="1"/>
  <c r="D18073" i="1"/>
  <c r="C18074" i="1"/>
  <c r="D18074" i="1"/>
  <c r="C18075" i="1"/>
  <c r="D18075" i="1"/>
  <c r="C18076" i="1"/>
  <c r="D18076" i="1"/>
  <c r="C18077" i="1"/>
  <c r="D18077" i="1"/>
  <c r="C18078" i="1"/>
  <c r="D18078" i="1"/>
  <c r="C18079" i="1"/>
  <c r="D18079" i="1"/>
  <c r="C18080" i="1"/>
  <c r="D18080" i="1"/>
  <c r="C18081" i="1"/>
  <c r="D18081" i="1"/>
  <c r="C18082" i="1"/>
  <c r="D18082" i="1"/>
  <c r="C18083" i="1"/>
  <c r="D18083" i="1"/>
  <c r="C18084" i="1"/>
  <c r="D18084" i="1"/>
  <c r="C18085" i="1"/>
  <c r="D18085" i="1"/>
  <c r="C18086" i="1"/>
  <c r="D18086" i="1"/>
  <c r="C18087" i="1"/>
  <c r="D18087" i="1"/>
  <c r="C18088" i="1"/>
  <c r="D18088" i="1"/>
  <c r="C18089" i="1"/>
  <c r="D18089" i="1"/>
  <c r="C18090" i="1"/>
  <c r="D18090" i="1"/>
  <c r="C18091" i="1"/>
  <c r="D18091" i="1"/>
  <c r="C18092" i="1"/>
  <c r="D18092" i="1"/>
  <c r="C18093" i="1"/>
  <c r="D18093" i="1"/>
  <c r="C18094" i="1"/>
  <c r="D18094" i="1"/>
  <c r="C18095" i="1"/>
  <c r="D18095" i="1"/>
  <c r="C18096" i="1"/>
  <c r="D18096" i="1"/>
  <c r="C18097" i="1"/>
  <c r="D18097" i="1"/>
  <c r="C18098" i="1"/>
  <c r="D18098" i="1"/>
  <c r="C18099" i="1"/>
  <c r="D18099" i="1"/>
  <c r="C18100" i="1"/>
  <c r="D18100" i="1"/>
  <c r="C18101" i="1"/>
  <c r="D18101" i="1"/>
  <c r="C18102" i="1"/>
  <c r="D18102" i="1"/>
  <c r="C18103" i="1"/>
  <c r="D18103" i="1"/>
  <c r="C18104" i="1"/>
  <c r="D18104" i="1"/>
  <c r="C18105" i="1"/>
  <c r="D18105" i="1"/>
  <c r="C18106" i="1"/>
  <c r="D18106" i="1"/>
  <c r="C18107" i="1"/>
  <c r="D18107" i="1"/>
  <c r="C18108" i="1"/>
  <c r="D18108" i="1"/>
  <c r="C18109" i="1"/>
  <c r="D18109" i="1"/>
  <c r="C18110" i="1"/>
  <c r="D18110" i="1"/>
  <c r="C18111" i="1"/>
  <c r="D18111" i="1"/>
  <c r="C18112" i="1"/>
  <c r="D18112" i="1"/>
  <c r="C18113" i="1"/>
  <c r="D18113" i="1"/>
  <c r="C18114" i="1"/>
  <c r="D18114" i="1"/>
  <c r="C18115" i="1"/>
  <c r="D18115" i="1"/>
  <c r="C18116" i="1"/>
  <c r="D18116" i="1"/>
  <c r="C18117" i="1"/>
  <c r="D18117" i="1"/>
  <c r="C18118" i="1"/>
  <c r="D18118" i="1"/>
  <c r="C18119" i="1"/>
  <c r="D18119" i="1"/>
  <c r="C18120" i="1"/>
  <c r="D18120" i="1"/>
  <c r="C18121" i="1"/>
  <c r="D18121" i="1"/>
  <c r="C18122" i="1"/>
  <c r="D18122" i="1"/>
  <c r="C18123" i="1"/>
  <c r="D18123" i="1"/>
  <c r="C18124" i="1"/>
  <c r="D18124" i="1"/>
  <c r="C18125" i="1"/>
  <c r="D18125" i="1"/>
  <c r="C18126" i="1"/>
  <c r="D18126" i="1"/>
  <c r="C18127" i="1"/>
  <c r="D18127" i="1"/>
  <c r="C18128" i="1"/>
  <c r="D18128" i="1"/>
  <c r="C18129" i="1"/>
  <c r="D18129" i="1"/>
  <c r="C18130" i="1"/>
  <c r="D18130" i="1"/>
  <c r="C18131" i="1"/>
  <c r="D18131" i="1"/>
  <c r="C18132" i="1"/>
  <c r="D18132" i="1"/>
  <c r="C18133" i="1"/>
  <c r="D18133" i="1"/>
  <c r="C18134" i="1"/>
  <c r="D18134" i="1"/>
  <c r="C18135" i="1"/>
  <c r="D18135" i="1"/>
  <c r="C18136" i="1"/>
  <c r="D18136" i="1"/>
  <c r="C18137" i="1"/>
  <c r="D18137" i="1"/>
  <c r="C18138" i="1"/>
  <c r="D18138" i="1"/>
  <c r="C18139" i="1"/>
  <c r="D18139" i="1"/>
  <c r="C18140" i="1"/>
  <c r="D18140" i="1"/>
  <c r="C18141" i="1"/>
  <c r="D18141" i="1"/>
  <c r="C18142" i="1"/>
  <c r="D18142" i="1"/>
  <c r="C18143" i="1"/>
  <c r="D18143" i="1"/>
  <c r="C18144" i="1"/>
  <c r="D18144" i="1"/>
  <c r="C18145" i="1"/>
  <c r="D18145" i="1"/>
  <c r="C18146" i="1"/>
  <c r="D18146" i="1"/>
  <c r="C18147" i="1"/>
  <c r="D18147" i="1"/>
  <c r="C18148" i="1"/>
  <c r="D18148" i="1"/>
  <c r="C18149" i="1"/>
  <c r="D18149" i="1"/>
  <c r="C18150" i="1"/>
  <c r="D18150" i="1"/>
  <c r="C18151" i="1"/>
  <c r="D18151" i="1"/>
  <c r="C18152" i="1"/>
  <c r="D18152" i="1"/>
  <c r="C18153" i="1"/>
  <c r="D18153" i="1"/>
  <c r="C18154" i="1"/>
  <c r="D18154" i="1"/>
  <c r="C18155" i="1"/>
  <c r="D18155" i="1"/>
  <c r="C18156" i="1"/>
  <c r="D18156" i="1"/>
  <c r="C18157" i="1"/>
  <c r="D18157" i="1"/>
  <c r="C18158" i="1"/>
  <c r="D18158" i="1"/>
  <c r="C18159" i="1"/>
  <c r="D18159" i="1"/>
  <c r="C18160" i="1"/>
  <c r="D18160" i="1"/>
  <c r="C18161" i="1"/>
  <c r="D18161" i="1"/>
  <c r="C18162" i="1"/>
  <c r="D18162" i="1"/>
  <c r="C18163" i="1"/>
  <c r="D18163" i="1"/>
  <c r="C18164" i="1"/>
  <c r="D18164" i="1"/>
  <c r="C18165" i="1"/>
  <c r="D18165" i="1"/>
  <c r="C18166" i="1"/>
  <c r="D18166" i="1"/>
  <c r="C18167" i="1"/>
  <c r="D18167" i="1"/>
  <c r="C18168" i="1"/>
  <c r="D18168" i="1"/>
  <c r="C18169" i="1"/>
  <c r="D18169" i="1"/>
  <c r="C18170" i="1"/>
  <c r="D18170" i="1"/>
  <c r="C18171" i="1"/>
  <c r="D18171" i="1"/>
  <c r="C18172" i="1"/>
  <c r="D18172" i="1"/>
  <c r="C18173" i="1"/>
  <c r="D18173" i="1"/>
  <c r="C18174" i="1"/>
  <c r="D18174" i="1"/>
  <c r="C18175" i="1"/>
  <c r="D18175" i="1"/>
  <c r="C18176" i="1"/>
  <c r="D18176" i="1"/>
  <c r="C18177" i="1"/>
  <c r="D18177" i="1"/>
  <c r="C18178" i="1"/>
  <c r="D18178" i="1"/>
  <c r="C18179" i="1"/>
  <c r="D18179" i="1"/>
  <c r="C18180" i="1"/>
  <c r="D18180" i="1"/>
  <c r="C18181" i="1"/>
  <c r="D18181" i="1"/>
  <c r="C18182" i="1"/>
  <c r="D18182" i="1"/>
  <c r="C18183" i="1"/>
  <c r="D18183" i="1"/>
  <c r="C18184" i="1"/>
  <c r="D18184" i="1"/>
  <c r="C18185" i="1"/>
  <c r="D18185" i="1"/>
  <c r="C18186" i="1"/>
  <c r="D18186" i="1"/>
  <c r="C18187" i="1"/>
  <c r="D18187" i="1"/>
  <c r="C18188" i="1"/>
  <c r="D18188" i="1"/>
  <c r="C18189" i="1"/>
  <c r="D18189" i="1"/>
  <c r="C18190" i="1"/>
  <c r="D18190" i="1"/>
  <c r="C18191" i="1"/>
  <c r="D18191" i="1"/>
  <c r="C18192" i="1"/>
  <c r="D18192" i="1"/>
  <c r="C18193" i="1"/>
  <c r="D18193" i="1"/>
  <c r="C18194" i="1"/>
  <c r="D18194" i="1"/>
  <c r="C18195" i="1"/>
  <c r="D18195" i="1"/>
  <c r="C18196" i="1"/>
  <c r="D18196" i="1"/>
  <c r="C18197" i="1"/>
  <c r="D18197" i="1"/>
  <c r="C18198" i="1"/>
  <c r="D18198" i="1"/>
  <c r="C18199" i="1"/>
  <c r="D18199" i="1"/>
  <c r="C18200" i="1"/>
  <c r="D18200" i="1"/>
  <c r="C18201" i="1"/>
  <c r="D18201" i="1"/>
  <c r="C18202" i="1"/>
  <c r="D18202" i="1"/>
  <c r="C18203" i="1"/>
  <c r="D18203" i="1"/>
  <c r="C18204" i="1"/>
  <c r="D18204" i="1"/>
  <c r="C18205" i="1"/>
  <c r="D18205" i="1"/>
  <c r="C18206" i="1"/>
  <c r="D18206" i="1"/>
  <c r="C18207" i="1"/>
  <c r="D18207" i="1"/>
  <c r="C18208" i="1"/>
  <c r="D18208" i="1"/>
  <c r="C18209" i="1"/>
  <c r="D18209" i="1"/>
  <c r="C18210" i="1"/>
  <c r="D18210" i="1"/>
  <c r="C18211" i="1"/>
  <c r="D18211" i="1"/>
  <c r="C18212" i="1"/>
  <c r="D18212" i="1"/>
  <c r="C18213" i="1"/>
  <c r="D18213" i="1"/>
  <c r="C18214" i="1"/>
  <c r="D18214" i="1"/>
  <c r="C18215" i="1"/>
  <c r="D18215" i="1"/>
  <c r="C18216" i="1"/>
  <c r="D18216" i="1"/>
  <c r="C18217" i="1"/>
  <c r="D18217" i="1"/>
  <c r="C18218" i="1"/>
  <c r="D18218" i="1"/>
  <c r="C18219" i="1"/>
  <c r="D18219" i="1"/>
  <c r="C18220" i="1"/>
  <c r="D18220" i="1"/>
  <c r="C18221" i="1"/>
  <c r="D18221" i="1"/>
  <c r="C18222" i="1"/>
  <c r="D18222" i="1"/>
  <c r="C18223" i="1"/>
  <c r="D18223" i="1"/>
  <c r="C18224" i="1"/>
  <c r="D18224" i="1"/>
  <c r="C18225" i="1"/>
  <c r="D18225" i="1"/>
  <c r="C18226" i="1"/>
  <c r="D18226" i="1"/>
  <c r="C18227" i="1"/>
  <c r="D18227" i="1"/>
  <c r="C18228" i="1"/>
  <c r="D18228" i="1"/>
  <c r="C18229" i="1"/>
  <c r="D18229" i="1"/>
  <c r="C18230" i="1"/>
  <c r="D18230" i="1"/>
  <c r="C18231" i="1"/>
  <c r="D18231" i="1"/>
  <c r="C18232" i="1"/>
  <c r="D18232" i="1"/>
  <c r="C18233" i="1"/>
  <c r="D18233" i="1"/>
  <c r="C18234" i="1"/>
  <c r="D18234" i="1"/>
  <c r="C18235" i="1"/>
  <c r="D18235" i="1"/>
  <c r="C18236" i="1"/>
  <c r="D18236" i="1"/>
  <c r="C18237" i="1"/>
  <c r="D18237" i="1"/>
  <c r="C18238" i="1"/>
  <c r="D18238" i="1"/>
  <c r="C18239" i="1"/>
  <c r="D18239" i="1"/>
  <c r="C18240" i="1"/>
  <c r="D18240" i="1"/>
  <c r="C18241" i="1"/>
  <c r="D18241" i="1"/>
  <c r="C18242" i="1"/>
  <c r="D18242" i="1"/>
  <c r="C18243" i="1"/>
  <c r="D18243" i="1"/>
  <c r="C18244" i="1"/>
  <c r="D18244" i="1"/>
  <c r="C18245" i="1"/>
  <c r="D18245" i="1"/>
  <c r="C18246" i="1"/>
  <c r="D18246" i="1"/>
  <c r="C18247" i="1"/>
  <c r="D18247" i="1"/>
  <c r="C18248" i="1"/>
  <c r="D18248" i="1"/>
  <c r="C18249" i="1"/>
  <c r="D18249" i="1"/>
  <c r="C18250" i="1"/>
  <c r="D18250" i="1"/>
  <c r="C18251" i="1"/>
  <c r="D18251" i="1"/>
  <c r="C18252" i="1"/>
  <c r="D18252" i="1"/>
  <c r="C18253" i="1"/>
  <c r="D18253" i="1"/>
  <c r="C18254" i="1"/>
  <c r="D18254" i="1"/>
  <c r="C18255" i="1"/>
  <c r="D18255" i="1"/>
  <c r="C18256" i="1"/>
  <c r="D18256" i="1"/>
  <c r="C18257" i="1"/>
  <c r="D18257" i="1"/>
  <c r="C18258" i="1"/>
  <c r="D18258" i="1"/>
  <c r="C18259" i="1"/>
  <c r="D18259" i="1"/>
  <c r="C18260" i="1"/>
  <c r="D18260" i="1"/>
  <c r="C18261" i="1"/>
  <c r="D18261" i="1"/>
  <c r="C18262" i="1"/>
  <c r="D18262" i="1"/>
  <c r="C18263" i="1"/>
  <c r="D18263" i="1"/>
  <c r="C18264" i="1"/>
  <c r="D18264" i="1"/>
  <c r="C18265" i="1"/>
  <c r="D18265" i="1"/>
  <c r="C18266" i="1"/>
  <c r="D18266" i="1"/>
  <c r="C18267" i="1"/>
  <c r="D18267" i="1"/>
  <c r="C18268" i="1"/>
  <c r="D18268" i="1"/>
  <c r="C18269" i="1"/>
  <c r="D18269" i="1"/>
  <c r="C18270" i="1"/>
  <c r="D18270" i="1"/>
  <c r="C18271" i="1"/>
  <c r="D18271" i="1"/>
  <c r="C18272" i="1"/>
  <c r="D18272" i="1"/>
  <c r="C18273" i="1"/>
  <c r="D18273" i="1"/>
  <c r="C18274" i="1"/>
  <c r="D18274" i="1"/>
  <c r="C18275" i="1"/>
  <c r="D18275" i="1"/>
  <c r="C18276" i="1"/>
  <c r="D18276" i="1"/>
  <c r="C18277" i="1"/>
  <c r="D18277" i="1"/>
  <c r="C18278" i="1"/>
  <c r="D18278" i="1"/>
  <c r="C18279" i="1"/>
  <c r="D18279" i="1"/>
  <c r="C18280" i="1"/>
  <c r="D18280" i="1"/>
  <c r="C18281" i="1"/>
  <c r="D18281" i="1"/>
  <c r="C18282" i="1"/>
  <c r="D18282" i="1"/>
  <c r="C18283" i="1"/>
  <c r="D18283" i="1"/>
  <c r="C18284" i="1"/>
  <c r="D18284" i="1"/>
  <c r="C18285" i="1"/>
  <c r="D18285" i="1"/>
  <c r="C18286" i="1"/>
  <c r="D18286" i="1"/>
  <c r="C18287" i="1"/>
  <c r="D18287" i="1"/>
  <c r="C18288" i="1"/>
  <c r="D18288" i="1"/>
  <c r="C18289" i="1"/>
  <c r="D18289" i="1"/>
  <c r="C18290" i="1"/>
  <c r="D18290" i="1"/>
  <c r="C18291" i="1"/>
  <c r="D18291" i="1"/>
  <c r="C18292" i="1"/>
  <c r="D18292" i="1"/>
  <c r="C18293" i="1"/>
  <c r="D18293" i="1"/>
  <c r="C18294" i="1"/>
  <c r="D18294" i="1"/>
  <c r="C18295" i="1"/>
  <c r="D18295" i="1"/>
  <c r="C18296" i="1"/>
  <c r="D18296" i="1"/>
  <c r="C18297" i="1"/>
  <c r="D18297" i="1"/>
  <c r="C18298" i="1"/>
  <c r="D18298" i="1"/>
  <c r="C18299" i="1"/>
  <c r="D18299" i="1"/>
  <c r="C18300" i="1"/>
  <c r="D18300" i="1"/>
  <c r="C18301" i="1"/>
  <c r="D18301" i="1"/>
  <c r="C18302" i="1"/>
  <c r="D18302" i="1"/>
  <c r="C18303" i="1"/>
  <c r="D18303" i="1"/>
  <c r="C18304" i="1"/>
  <c r="D18304" i="1"/>
  <c r="C18305" i="1"/>
  <c r="D18305" i="1"/>
  <c r="C18306" i="1"/>
  <c r="D18306" i="1"/>
  <c r="C18307" i="1"/>
  <c r="D18307" i="1"/>
  <c r="C18308" i="1"/>
  <c r="D18308" i="1"/>
  <c r="C18309" i="1"/>
  <c r="D18309" i="1"/>
  <c r="C18310" i="1"/>
  <c r="D18310" i="1"/>
  <c r="C18311" i="1"/>
  <c r="D18311" i="1"/>
  <c r="C18312" i="1"/>
  <c r="D18312" i="1"/>
  <c r="C18313" i="1"/>
  <c r="D18313" i="1"/>
  <c r="C18314" i="1"/>
  <c r="D18314" i="1"/>
  <c r="C18315" i="1"/>
  <c r="D18315" i="1"/>
  <c r="C18316" i="1"/>
  <c r="D18316" i="1"/>
  <c r="C18317" i="1"/>
  <c r="D18317" i="1"/>
  <c r="C18318" i="1"/>
  <c r="D18318" i="1"/>
  <c r="C18319" i="1"/>
  <c r="D18319" i="1"/>
  <c r="C18320" i="1"/>
  <c r="D18320" i="1"/>
  <c r="C18321" i="1"/>
  <c r="D18321" i="1"/>
  <c r="C18322" i="1"/>
  <c r="D18322" i="1"/>
  <c r="C18323" i="1"/>
  <c r="D18323" i="1"/>
  <c r="C18324" i="1"/>
  <c r="D18324" i="1"/>
  <c r="C18325" i="1"/>
  <c r="D18325" i="1"/>
  <c r="C18326" i="1"/>
  <c r="D18326" i="1"/>
  <c r="C18327" i="1"/>
  <c r="D18327" i="1"/>
  <c r="C18328" i="1"/>
  <c r="D18328" i="1"/>
  <c r="C18329" i="1"/>
  <c r="D18329" i="1"/>
  <c r="C18330" i="1"/>
  <c r="D18330" i="1"/>
  <c r="C18331" i="1"/>
  <c r="D18331" i="1"/>
  <c r="C18332" i="1"/>
  <c r="D18332" i="1"/>
  <c r="C18333" i="1"/>
  <c r="D18333" i="1"/>
  <c r="C18334" i="1"/>
  <c r="D18334" i="1"/>
  <c r="C18335" i="1"/>
  <c r="D18335" i="1"/>
  <c r="C18336" i="1"/>
  <c r="D18336" i="1"/>
  <c r="C18337" i="1"/>
  <c r="D18337" i="1"/>
  <c r="C18338" i="1"/>
  <c r="D18338" i="1"/>
  <c r="C18339" i="1"/>
  <c r="D18339" i="1"/>
  <c r="C18340" i="1"/>
  <c r="D18340" i="1"/>
  <c r="C18341" i="1"/>
  <c r="D18341" i="1"/>
  <c r="C18342" i="1"/>
  <c r="D18342" i="1"/>
  <c r="C18343" i="1"/>
  <c r="D18343" i="1"/>
  <c r="C18344" i="1"/>
  <c r="D18344" i="1"/>
  <c r="C18345" i="1"/>
  <c r="D18345" i="1"/>
  <c r="C18346" i="1"/>
  <c r="D18346" i="1"/>
  <c r="C18347" i="1"/>
  <c r="D18347" i="1"/>
  <c r="C18348" i="1"/>
  <c r="D18348" i="1"/>
  <c r="C18349" i="1"/>
  <c r="D18349" i="1"/>
  <c r="C18350" i="1"/>
  <c r="D18350" i="1"/>
  <c r="C18351" i="1"/>
  <c r="D18351" i="1"/>
  <c r="C18352" i="1"/>
  <c r="D18352" i="1"/>
  <c r="C18353" i="1"/>
  <c r="D18353" i="1"/>
  <c r="C18354" i="1"/>
  <c r="D18354" i="1"/>
  <c r="C18355" i="1"/>
  <c r="D18355" i="1"/>
  <c r="C18356" i="1"/>
  <c r="D18356" i="1"/>
  <c r="C18357" i="1"/>
  <c r="D18357" i="1"/>
  <c r="C18358" i="1"/>
  <c r="D18358" i="1"/>
  <c r="C18359" i="1"/>
  <c r="D18359" i="1"/>
  <c r="C18360" i="1"/>
  <c r="D18360" i="1"/>
  <c r="C18361" i="1"/>
  <c r="D18361" i="1"/>
  <c r="C18362" i="1"/>
  <c r="D18362" i="1"/>
  <c r="C18363" i="1"/>
  <c r="D18363" i="1"/>
  <c r="C18364" i="1"/>
  <c r="D18364" i="1"/>
  <c r="C18365" i="1"/>
  <c r="D18365" i="1"/>
  <c r="C18366" i="1"/>
  <c r="D18366" i="1"/>
  <c r="C18367" i="1"/>
  <c r="D18367" i="1"/>
  <c r="C18368" i="1"/>
  <c r="D18368" i="1"/>
  <c r="C18369" i="1"/>
  <c r="D18369" i="1"/>
  <c r="C18370" i="1"/>
  <c r="D18370" i="1"/>
  <c r="C18371" i="1"/>
  <c r="D18371" i="1"/>
  <c r="C18372" i="1"/>
  <c r="D18372" i="1"/>
  <c r="C18373" i="1"/>
  <c r="D18373" i="1"/>
  <c r="C18374" i="1"/>
  <c r="D18374" i="1"/>
  <c r="C18375" i="1"/>
  <c r="D18375" i="1"/>
  <c r="C18376" i="1"/>
  <c r="D18376" i="1"/>
  <c r="C18377" i="1"/>
  <c r="D18377" i="1"/>
  <c r="C18378" i="1"/>
  <c r="D18378" i="1"/>
  <c r="C18379" i="1"/>
  <c r="D18379" i="1"/>
  <c r="C18380" i="1"/>
  <c r="D18380" i="1"/>
  <c r="C18381" i="1"/>
  <c r="D18381" i="1"/>
  <c r="C18382" i="1"/>
  <c r="D18382" i="1"/>
  <c r="C18383" i="1"/>
  <c r="D18383" i="1"/>
  <c r="C18384" i="1"/>
  <c r="D18384" i="1"/>
  <c r="C18385" i="1"/>
  <c r="D18385" i="1"/>
  <c r="C18386" i="1"/>
  <c r="D18386" i="1"/>
  <c r="C18387" i="1"/>
  <c r="D18387" i="1"/>
  <c r="C18388" i="1"/>
  <c r="D18388" i="1"/>
  <c r="C18389" i="1"/>
  <c r="D18389" i="1"/>
  <c r="C18390" i="1"/>
  <c r="D18390" i="1"/>
  <c r="C18391" i="1"/>
  <c r="D18391" i="1"/>
  <c r="C18392" i="1"/>
  <c r="D18392" i="1"/>
  <c r="C18393" i="1"/>
  <c r="D18393" i="1"/>
  <c r="C18394" i="1"/>
  <c r="D18394" i="1"/>
  <c r="C18395" i="1"/>
  <c r="D18395" i="1"/>
  <c r="C18396" i="1"/>
  <c r="D18396" i="1"/>
  <c r="C18397" i="1"/>
  <c r="D18397" i="1"/>
  <c r="C18398" i="1"/>
  <c r="D18398" i="1"/>
  <c r="C18399" i="1"/>
  <c r="D18399" i="1"/>
  <c r="C18400" i="1"/>
  <c r="D18400" i="1"/>
  <c r="C18401" i="1"/>
  <c r="D18401" i="1"/>
  <c r="C18402" i="1"/>
  <c r="D18402" i="1"/>
  <c r="C18403" i="1"/>
  <c r="D18403" i="1"/>
  <c r="C18404" i="1"/>
  <c r="D18404" i="1"/>
  <c r="C18405" i="1"/>
  <c r="D18405" i="1"/>
  <c r="C18406" i="1"/>
  <c r="D18406" i="1"/>
  <c r="C18407" i="1"/>
  <c r="D18407" i="1"/>
  <c r="C18408" i="1"/>
  <c r="D18408" i="1"/>
  <c r="C18409" i="1"/>
  <c r="D18409" i="1"/>
  <c r="C18410" i="1"/>
  <c r="D18410" i="1"/>
  <c r="C18411" i="1"/>
  <c r="D18411" i="1"/>
  <c r="C18412" i="1"/>
  <c r="D18412" i="1"/>
  <c r="C18413" i="1"/>
  <c r="D18413" i="1"/>
  <c r="C18414" i="1"/>
  <c r="D18414" i="1"/>
  <c r="C18415" i="1"/>
  <c r="D18415" i="1"/>
  <c r="C18416" i="1"/>
  <c r="D18416" i="1"/>
  <c r="C18417" i="1"/>
  <c r="D18417" i="1"/>
  <c r="C18418" i="1"/>
  <c r="D18418" i="1"/>
  <c r="C18419" i="1"/>
  <c r="D18419" i="1"/>
  <c r="C18420" i="1"/>
  <c r="D18420" i="1"/>
  <c r="C18421" i="1"/>
  <c r="D18421" i="1"/>
  <c r="C18422" i="1"/>
  <c r="D18422" i="1"/>
  <c r="C18423" i="1"/>
  <c r="D18423" i="1"/>
  <c r="C18424" i="1"/>
  <c r="D18424" i="1"/>
  <c r="C18425" i="1"/>
  <c r="D18425" i="1"/>
  <c r="C18426" i="1"/>
  <c r="D18426" i="1"/>
  <c r="C18427" i="1"/>
  <c r="D18427" i="1"/>
  <c r="C18428" i="1"/>
  <c r="D18428" i="1"/>
  <c r="C18429" i="1"/>
  <c r="D18429" i="1"/>
  <c r="C18430" i="1"/>
  <c r="D18430" i="1"/>
  <c r="C18431" i="1"/>
  <c r="D18431" i="1"/>
  <c r="C18432" i="1"/>
  <c r="D18432" i="1"/>
  <c r="C18433" i="1"/>
  <c r="D18433" i="1"/>
  <c r="C18434" i="1"/>
  <c r="D18434" i="1"/>
  <c r="C18435" i="1"/>
  <c r="D18435" i="1"/>
  <c r="C18436" i="1"/>
  <c r="D18436" i="1"/>
  <c r="C18437" i="1"/>
  <c r="D18437" i="1"/>
  <c r="C18438" i="1"/>
  <c r="D18438" i="1"/>
  <c r="C18439" i="1"/>
  <c r="D18439" i="1"/>
  <c r="C18440" i="1"/>
  <c r="D18440" i="1"/>
  <c r="C18441" i="1"/>
  <c r="D18441" i="1"/>
  <c r="C18442" i="1"/>
  <c r="D18442" i="1"/>
  <c r="C18443" i="1"/>
  <c r="D18443" i="1"/>
  <c r="C18444" i="1"/>
  <c r="D18444" i="1"/>
  <c r="C18445" i="1"/>
  <c r="D18445" i="1"/>
  <c r="C18446" i="1"/>
  <c r="D18446" i="1"/>
  <c r="C18447" i="1"/>
  <c r="D18447" i="1"/>
  <c r="C18448" i="1"/>
  <c r="D18448" i="1"/>
  <c r="C18449" i="1"/>
  <c r="D18449" i="1"/>
  <c r="C18450" i="1"/>
  <c r="D18450" i="1"/>
  <c r="C18451" i="1"/>
  <c r="D18451" i="1"/>
  <c r="C18452" i="1"/>
  <c r="D18452" i="1"/>
  <c r="C18453" i="1"/>
  <c r="D18453" i="1"/>
  <c r="C18454" i="1"/>
  <c r="D18454" i="1"/>
  <c r="C18455" i="1"/>
  <c r="D18455" i="1"/>
  <c r="C18456" i="1"/>
  <c r="D18456" i="1"/>
  <c r="C18457" i="1"/>
  <c r="D18457" i="1"/>
  <c r="C18458" i="1"/>
  <c r="D18458" i="1"/>
  <c r="C18459" i="1"/>
  <c r="D18459" i="1"/>
  <c r="C18460" i="1"/>
  <c r="D18460" i="1"/>
  <c r="C18461" i="1"/>
  <c r="D18461" i="1"/>
  <c r="C18462" i="1"/>
  <c r="D18462" i="1"/>
  <c r="C18463" i="1"/>
  <c r="D18463" i="1"/>
  <c r="C18464" i="1"/>
  <c r="D18464" i="1"/>
  <c r="C18465" i="1"/>
  <c r="D18465" i="1"/>
  <c r="C18466" i="1"/>
  <c r="D18466" i="1"/>
  <c r="C18467" i="1"/>
  <c r="D18467" i="1"/>
  <c r="C18468" i="1"/>
  <c r="D18468" i="1"/>
  <c r="C18469" i="1"/>
  <c r="D18469" i="1"/>
  <c r="C18470" i="1"/>
  <c r="D18470" i="1"/>
  <c r="C18471" i="1"/>
  <c r="D18471" i="1"/>
  <c r="C18472" i="1"/>
  <c r="D18472" i="1"/>
  <c r="C18473" i="1"/>
  <c r="D18473" i="1"/>
  <c r="C18474" i="1"/>
  <c r="D18474" i="1"/>
  <c r="C18475" i="1"/>
  <c r="D18475" i="1"/>
  <c r="C18476" i="1"/>
  <c r="D18476" i="1"/>
  <c r="C18477" i="1"/>
  <c r="D18477" i="1"/>
  <c r="C18478" i="1"/>
  <c r="D18478" i="1"/>
  <c r="C18479" i="1"/>
  <c r="D18479" i="1"/>
  <c r="C18480" i="1"/>
  <c r="D18480" i="1"/>
  <c r="C18481" i="1"/>
  <c r="D18481" i="1"/>
  <c r="C18482" i="1"/>
  <c r="D18482" i="1"/>
  <c r="C18483" i="1"/>
  <c r="D18483" i="1"/>
  <c r="C18484" i="1"/>
  <c r="D18484" i="1"/>
  <c r="C18485" i="1"/>
  <c r="D18485" i="1"/>
  <c r="C18486" i="1"/>
  <c r="D18486" i="1"/>
  <c r="C18487" i="1"/>
  <c r="D18487" i="1"/>
  <c r="C18488" i="1"/>
  <c r="D18488" i="1"/>
  <c r="C18489" i="1"/>
  <c r="D18489" i="1"/>
  <c r="C18490" i="1"/>
  <c r="D18490" i="1"/>
  <c r="C18491" i="1"/>
  <c r="D18491" i="1"/>
  <c r="C18492" i="1"/>
  <c r="D18492" i="1"/>
  <c r="C18493" i="1"/>
  <c r="D18493" i="1"/>
  <c r="C18494" i="1"/>
  <c r="D18494" i="1"/>
  <c r="C18495" i="1"/>
  <c r="D18495" i="1"/>
  <c r="C18496" i="1"/>
  <c r="D18496" i="1"/>
  <c r="C18497" i="1"/>
  <c r="D18497" i="1"/>
  <c r="C18498" i="1"/>
  <c r="D18498" i="1"/>
  <c r="C18499" i="1"/>
  <c r="D18499" i="1"/>
  <c r="C18500" i="1"/>
  <c r="D18500" i="1"/>
  <c r="C18501" i="1"/>
  <c r="D18501" i="1"/>
  <c r="C18502" i="1"/>
  <c r="D18502" i="1"/>
  <c r="C18503" i="1"/>
  <c r="D18503" i="1"/>
  <c r="C18504" i="1"/>
  <c r="D18504" i="1"/>
  <c r="C18505" i="1"/>
  <c r="D18505" i="1"/>
  <c r="C18506" i="1"/>
  <c r="D18506" i="1"/>
  <c r="C18507" i="1"/>
  <c r="D18507" i="1"/>
  <c r="C18508" i="1"/>
  <c r="D18508" i="1"/>
  <c r="C18509" i="1"/>
  <c r="D18509" i="1"/>
  <c r="C18510" i="1"/>
  <c r="D18510" i="1"/>
  <c r="C18511" i="1"/>
  <c r="D18511" i="1"/>
  <c r="C18512" i="1"/>
  <c r="D18512" i="1"/>
  <c r="C18513" i="1"/>
  <c r="D18513" i="1"/>
  <c r="C18514" i="1"/>
  <c r="D18514" i="1"/>
  <c r="C18515" i="1"/>
  <c r="D18515" i="1"/>
  <c r="C18516" i="1"/>
  <c r="D18516" i="1"/>
  <c r="C18517" i="1"/>
  <c r="D18517" i="1"/>
  <c r="C18518" i="1"/>
  <c r="D18518" i="1"/>
  <c r="C18519" i="1"/>
  <c r="D18519" i="1"/>
  <c r="C18520" i="1"/>
  <c r="D18520" i="1"/>
  <c r="C18521" i="1"/>
  <c r="D18521" i="1"/>
  <c r="C18522" i="1"/>
  <c r="D18522" i="1"/>
  <c r="C18523" i="1"/>
  <c r="D18523" i="1"/>
  <c r="C18524" i="1"/>
  <c r="D18524" i="1"/>
  <c r="C18525" i="1"/>
  <c r="D18525" i="1"/>
  <c r="C18526" i="1"/>
  <c r="D18526" i="1"/>
  <c r="C18527" i="1"/>
  <c r="D18527" i="1"/>
  <c r="C18528" i="1"/>
  <c r="D18528" i="1"/>
  <c r="C18529" i="1"/>
  <c r="D18529" i="1"/>
  <c r="C18530" i="1"/>
  <c r="D18530" i="1"/>
  <c r="C18531" i="1"/>
  <c r="D18531" i="1"/>
  <c r="C18532" i="1"/>
  <c r="D18532" i="1"/>
  <c r="C18533" i="1"/>
  <c r="D18533" i="1"/>
  <c r="C18534" i="1"/>
  <c r="D18534" i="1"/>
  <c r="C18535" i="1"/>
  <c r="D18535" i="1"/>
  <c r="C18536" i="1"/>
  <c r="D18536" i="1"/>
  <c r="C18537" i="1"/>
  <c r="D18537" i="1"/>
  <c r="C18538" i="1"/>
  <c r="D18538" i="1"/>
  <c r="C18539" i="1"/>
  <c r="D18539" i="1"/>
  <c r="C18540" i="1"/>
  <c r="D18540" i="1"/>
  <c r="C18541" i="1"/>
  <c r="D18541" i="1"/>
  <c r="C18542" i="1"/>
  <c r="D18542" i="1"/>
  <c r="C18543" i="1"/>
  <c r="D18543" i="1"/>
  <c r="C18544" i="1"/>
  <c r="D18544" i="1"/>
  <c r="C18545" i="1"/>
  <c r="D18545" i="1"/>
  <c r="C18546" i="1"/>
  <c r="D18546" i="1"/>
  <c r="C18547" i="1"/>
  <c r="D18547" i="1"/>
  <c r="C18548" i="1"/>
  <c r="D18548" i="1"/>
  <c r="C18549" i="1"/>
  <c r="D18549" i="1"/>
  <c r="C18550" i="1"/>
  <c r="D18550" i="1"/>
  <c r="C18551" i="1"/>
  <c r="D18551" i="1"/>
  <c r="C18552" i="1"/>
  <c r="D18552" i="1"/>
  <c r="C18553" i="1"/>
  <c r="D18553" i="1"/>
  <c r="C18554" i="1"/>
  <c r="D18554" i="1"/>
  <c r="C18555" i="1"/>
  <c r="D18555" i="1"/>
  <c r="C18556" i="1"/>
  <c r="D18556" i="1"/>
  <c r="C18557" i="1"/>
  <c r="D18557" i="1"/>
  <c r="C18558" i="1"/>
  <c r="D18558" i="1"/>
  <c r="C18559" i="1"/>
  <c r="D18559" i="1"/>
  <c r="C18560" i="1"/>
  <c r="D18560" i="1"/>
  <c r="C18561" i="1"/>
  <c r="D18561" i="1"/>
  <c r="C18562" i="1"/>
  <c r="D18562" i="1"/>
  <c r="C18563" i="1"/>
  <c r="D18563" i="1"/>
  <c r="C18564" i="1"/>
  <c r="D18564" i="1"/>
  <c r="C18565" i="1"/>
  <c r="D18565" i="1"/>
  <c r="C18566" i="1"/>
  <c r="D18566" i="1"/>
  <c r="C18567" i="1"/>
  <c r="D18567" i="1"/>
  <c r="C18568" i="1"/>
  <c r="D18568" i="1"/>
  <c r="C18569" i="1"/>
  <c r="D18569" i="1"/>
  <c r="C18570" i="1"/>
  <c r="D18570" i="1"/>
  <c r="C18571" i="1"/>
  <c r="D18571" i="1"/>
  <c r="C18572" i="1"/>
  <c r="D18572" i="1"/>
  <c r="C18573" i="1"/>
  <c r="D18573" i="1"/>
  <c r="C18574" i="1"/>
  <c r="D18574" i="1"/>
  <c r="C18575" i="1"/>
  <c r="D18575" i="1"/>
  <c r="C18576" i="1"/>
  <c r="D18576" i="1"/>
  <c r="C18577" i="1"/>
  <c r="D18577" i="1"/>
  <c r="C18578" i="1"/>
  <c r="D18578" i="1"/>
  <c r="C18579" i="1"/>
  <c r="D18579" i="1"/>
  <c r="C18580" i="1"/>
  <c r="D18580" i="1"/>
  <c r="C18581" i="1"/>
  <c r="D18581" i="1"/>
  <c r="C18582" i="1"/>
  <c r="D18582" i="1"/>
  <c r="C18583" i="1"/>
  <c r="D18583" i="1"/>
  <c r="C18584" i="1"/>
  <c r="D18584" i="1"/>
  <c r="C18585" i="1"/>
  <c r="D18585" i="1"/>
  <c r="C18586" i="1"/>
  <c r="D18586" i="1"/>
  <c r="C18587" i="1"/>
  <c r="D18587" i="1"/>
  <c r="C18588" i="1"/>
  <c r="D18588" i="1"/>
  <c r="C18589" i="1"/>
  <c r="D18589" i="1"/>
  <c r="C18590" i="1"/>
  <c r="D18590" i="1"/>
  <c r="C18591" i="1"/>
  <c r="D18591" i="1"/>
  <c r="C18592" i="1"/>
  <c r="D18592" i="1"/>
  <c r="C18593" i="1"/>
  <c r="D18593" i="1"/>
  <c r="C18594" i="1"/>
  <c r="D18594" i="1"/>
  <c r="C18595" i="1"/>
  <c r="D18595" i="1"/>
  <c r="C18596" i="1"/>
  <c r="D18596" i="1"/>
  <c r="C18597" i="1"/>
  <c r="D18597" i="1"/>
  <c r="C18598" i="1"/>
  <c r="D18598" i="1"/>
  <c r="C18599" i="1"/>
  <c r="D18599" i="1"/>
  <c r="C18600" i="1"/>
  <c r="D18600" i="1"/>
  <c r="C18601" i="1"/>
  <c r="D18601" i="1"/>
  <c r="C18602" i="1"/>
  <c r="D18602" i="1"/>
  <c r="C18603" i="1"/>
  <c r="D18603" i="1"/>
  <c r="C18604" i="1"/>
  <c r="D18604" i="1"/>
  <c r="C18605" i="1"/>
  <c r="D18605" i="1"/>
  <c r="C18606" i="1"/>
  <c r="D18606" i="1"/>
  <c r="C18607" i="1"/>
  <c r="D18607" i="1"/>
  <c r="C18608" i="1"/>
  <c r="D18608" i="1"/>
  <c r="C18609" i="1"/>
  <c r="D18609" i="1"/>
  <c r="C18610" i="1"/>
  <c r="D18610" i="1"/>
  <c r="C18611" i="1"/>
  <c r="D18611" i="1"/>
  <c r="C18612" i="1"/>
  <c r="D18612" i="1"/>
  <c r="C18613" i="1"/>
  <c r="D18613" i="1"/>
  <c r="C18614" i="1"/>
  <c r="D18614" i="1"/>
  <c r="C18615" i="1"/>
  <c r="D18615" i="1"/>
  <c r="C18616" i="1"/>
  <c r="D18616" i="1"/>
  <c r="C18617" i="1"/>
  <c r="D18617" i="1"/>
  <c r="C18618" i="1"/>
  <c r="D18618" i="1"/>
  <c r="C18619" i="1"/>
  <c r="D18619" i="1"/>
  <c r="C18620" i="1"/>
  <c r="D18620" i="1"/>
  <c r="C18621" i="1"/>
  <c r="D18621" i="1"/>
  <c r="C18622" i="1"/>
  <c r="D18622" i="1"/>
  <c r="C18623" i="1"/>
  <c r="D18623" i="1"/>
  <c r="C18624" i="1"/>
  <c r="D18624" i="1"/>
  <c r="C18625" i="1"/>
  <c r="D18625" i="1"/>
  <c r="C18626" i="1"/>
  <c r="D18626" i="1"/>
  <c r="C18627" i="1"/>
  <c r="D18627" i="1"/>
  <c r="C18628" i="1"/>
  <c r="D18628" i="1"/>
  <c r="C18629" i="1"/>
  <c r="D18629" i="1"/>
  <c r="C18630" i="1"/>
  <c r="D18630" i="1"/>
  <c r="C18631" i="1"/>
  <c r="D18631" i="1"/>
  <c r="C18632" i="1"/>
  <c r="D18632" i="1"/>
  <c r="C18633" i="1"/>
  <c r="D18633" i="1"/>
  <c r="C18634" i="1"/>
  <c r="D18634" i="1"/>
  <c r="C18635" i="1"/>
  <c r="D18635" i="1"/>
  <c r="C18636" i="1"/>
  <c r="D18636" i="1"/>
  <c r="C18637" i="1"/>
  <c r="D18637" i="1"/>
  <c r="C18638" i="1"/>
  <c r="D18638" i="1"/>
  <c r="C18639" i="1"/>
  <c r="D18639" i="1"/>
  <c r="C18640" i="1"/>
  <c r="D18640" i="1"/>
  <c r="C18641" i="1"/>
  <c r="D18641" i="1"/>
  <c r="C18642" i="1"/>
  <c r="D18642" i="1"/>
  <c r="C18643" i="1"/>
  <c r="D18643" i="1"/>
  <c r="C18644" i="1"/>
  <c r="D18644" i="1"/>
  <c r="C18645" i="1"/>
  <c r="D18645" i="1"/>
  <c r="C18646" i="1"/>
  <c r="D18646" i="1"/>
  <c r="C18647" i="1"/>
  <c r="D18647" i="1"/>
  <c r="C18648" i="1"/>
  <c r="D18648" i="1"/>
  <c r="C18649" i="1"/>
  <c r="D18649" i="1"/>
  <c r="C18650" i="1"/>
  <c r="D18650" i="1"/>
  <c r="C18651" i="1"/>
  <c r="D18651" i="1"/>
  <c r="C18652" i="1"/>
  <c r="D18652" i="1"/>
  <c r="C18653" i="1"/>
  <c r="D18653" i="1"/>
  <c r="C18654" i="1"/>
  <c r="D18654" i="1"/>
  <c r="C18655" i="1"/>
  <c r="D18655" i="1"/>
  <c r="C18656" i="1"/>
  <c r="D18656" i="1"/>
  <c r="C18657" i="1"/>
  <c r="D18657" i="1"/>
  <c r="C18658" i="1"/>
  <c r="D18658" i="1"/>
  <c r="C18659" i="1"/>
  <c r="D18659" i="1"/>
  <c r="C18660" i="1"/>
  <c r="D18660" i="1"/>
  <c r="C18661" i="1"/>
  <c r="D18661" i="1"/>
  <c r="C18662" i="1"/>
  <c r="D18662" i="1"/>
  <c r="C18663" i="1"/>
  <c r="D18663" i="1"/>
  <c r="C18664" i="1"/>
  <c r="D18664" i="1"/>
  <c r="C18665" i="1"/>
  <c r="D18665" i="1"/>
  <c r="C18666" i="1"/>
  <c r="D18666" i="1"/>
  <c r="C18667" i="1"/>
  <c r="D18667" i="1"/>
  <c r="C18668" i="1"/>
  <c r="D18668" i="1"/>
  <c r="C18669" i="1"/>
  <c r="D18669" i="1"/>
  <c r="C18670" i="1"/>
  <c r="D18670" i="1"/>
  <c r="C18671" i="1"/>
  <c r="D18671" i="1"/>
  <c r="C18672" i="1"/>
  <c r="D18672" i="1"/>
  <c r="C18673" i="1"/>
  <c r="D18673" i="1"/>
  <c r="C18674" i="1"/>
  <c r="D18674" i="1"/>
  <c r="C18675" i="1"/>
  <c r="D18675" i="1"/>
  <c r="C18676" i="1"/>
  <c r="D18676" i="1"/>
  <c r="C18677" i="1"/>
  <c r="D18677" i="1"/>
  <c r="C18678" i="1"/>
  <c r="D18678" i="1"/>
  <c r="C18679" i="1"/>
  <c r="D18679" i="1"/>
  <c r="C18680" i="1"/>
  <c r="D18680" i="1"/>
  <c r="C18681" i="1"/>
  <c r="D18681" i="1"/>
  <c r="C18682" i="1"/>
  <c r="D18682" i="1"/>
  <c r="C18683" i="1"/>
  <c r="D18683" i="1"/>
  <c r="C18684" i="1"/>
  <c r="D18684" i="1"/>
  <c r="C18685" i="1"/>
  <c r="D18685" i="1"/>
  <c r="C18686" i="1"/>
  <c r="D18686" i="1"/>
  <c r="C18687" i="1"/>
  <c r="D18687" i="1"/>
  <c r="C18688" i="1"/>
  <c r="D18688" i="1"/>
  <c r="C18689" i="1"/>
  <c r="D18689" i="1"/>
  <c r="C18690" i="1"/>
  <c r="D18690" i="1"/>
  <c r="C18691" i="1"/>
  <c r="D18691" i="1"/>
  <c r="C18692" i="1"/>
  <c r="D18692" i="1"/>
  <c r="C18693" i="1"/>
  <c r="D18693" i="1"/>
  <c r="C18694" i="1"/>
  <c r="D18694" i="1"/>
  <c r="C18695" i="1"/>
  <c r="D18695" i="1"/>
  <c r="C18696" i="1"/>
  <c r="D18696" i="1"/>
  <c r="C18697" i="1"/>
  <c r="D18697" i="1"/>
  <c r="C18698" i="1"/>
  <c r="D18698" i="1"/>
  <c r="C18699" i="1"/>
  <c r="D18699" i="1"/>
  <c r="C18700" i="1"/>
  <c r="D18700" i="1"/>
  <c r="C18701" i="1"/>
  <c r="D18701" i="1"/>
  <c r="C9352" i="1"/>
  <c r="D9352" i="1"/>
  <c r="A1662" i="2"/>
  <c r="B1662" i="2"/>
  <c r="C1662" i="2"/>
  <c r="A1663" i="2"/>
  <c r="B1663" i="2"/>
  <c r="C1663" i="2"/>
  <c r="A1664" i="2"/>
  <c r="B1664" i="2"/>
  <c r="C1664" i="2"/>
  <c r="A1665" i="2"/>
  <c r="B1665" i="2"/>
  <c r="C1665" i="2"/>
  <c r="A1666" i="2"/>
  <c r="B1666" i="2"/>
  <c r="C1666" i="2"/>
  <c r="A1667" i="2"/>
  <c r="B1667" i="2"/>
  <c r="C1667" i="2"/>
  <c r="A1668" i="2"/>
  <c r="B1668" i="2"/>
  <c r="C1668" i="2"/>
  <c r="A1669" i="2"/>
  <c r="B1669" i="2"/>
  <c r="C1669" i="2"/>
  <c r="A1670" i="2"/>
  <c r="B1670" i="2"/>
  <c r="C1670" i="2"/>
  <c r="A1671" i="2"/>
  <c r="B1671" i="2"/>
  <c r="C1671" i="2"/>
  <c r="A1672" i="2"/>
  <c r="B1672" i="2"/>
  <c r="C1672" i="2"/>
  <c r="A1673" i="2"/>
  <c r="B1673" i="2"/>
  <c r="C1673" i="2"/>
  <c r="A1674" i="2"/>
  <c r="B1674" i="2"/>
  <c r="C1674" i="2"/>
  <c r="A1675" i="2"/>
  <c r="B1675" i="2"/>
  <c r="C1675" i="2"/>
  <c r="A1676" i="2"/>
  <c r="B1676" i="2"/>
  <c r="C1676" i="2"/>
  <c r="A1677" i="2"/>
  <c r="B1677" i="2"/>
  <c r="C1677" i="2"/>
  <c r="A1678" i="2"/>
  <c r="B1678" i="2"/>
  <c r="C1678" i="2"/>
  <c r="A1679" i="2"/>
  <c r="B1679" i="2"/>
  <c r="C1679" i="2"/>
  <c r="A1680" i="2"/>
  <c r="B1680" i="2"/>
  <c r="C1680" i="2"/>
  <c r="A1681" i="2"/>
  <c r="B1681" i="2"/>
  <c r="C1681" i="2"/>
  <c r="A1682" i="2"/>
  <c r="B1682" i="2"/>
  <c r="C1682" i="2"/>
  <c r="A1683" i="2"/>
  <c r="B1683" i="2"/>
  <c r="C1683" i="2"/>
  <c r="A1684" i="2"/>
  <c r="B1684" i="2"/>
  <c r="C1684" i="2"/>
  <c r="A1685" i="2"/>
  <c r="B1685" i="2"/>
  <c r="C1685" i="2"/>
  <c r="A1686" i="2"/>
  <c r="B1686" i="2"/>
  <c r="C1686" i="2"/>
  <c r="A1687" i="2"/>
  <c r="B1687" i="2"/>
  <c r="C1687" i="2"/>
  <c r="A1688" i="2"/>
  <c r="B1688" i="2"/>
  <c r="C1688" i="2"/>
  <c r="A1689" i="2"/>
  <c r="B1689" i="2"/>
  <c r="C1689" i="2"/>
  <c r="A1690" i="2"/>
  <c r="B1690" i="2"/>
  <c r="C1690" i="2"/>
  <c r="A1691" i="2"/>
  <c r="B1691" i="2"/>
  <c r="C1691" i="2"/>
  <c r="A1692" i="2"/>
  <c r="B1692" i="2"/>
  <c r="C1692" i="2"/>
  <c r="A1693" i="2"/>
  <c r="B1693" i="2"/>
  <c r="C1693" i="2"/>
  <c r="A1694" i="2"/>
  <c r="B1694" i="2"/>
  <c r="C1694" i="2"/>
  <c r="A1695" i="2"/>
  <c r="B1695" i="2"/>
  <c r="C1695" i="2"/>
  <c r="A1696" i="2"/>
  <c r="B1696" i="2"/>
  <c r="C1696" i="2"/>
  <c r="A1697" i="2"/>
  <c r="B1697" i="2"/>
  <c r="C1697" i="2"/>
  <c r="A1698" i="2"/>
  <c r="B1698" i="2"/>
  <c r="C1698" i="2"/>
  <c r="A1699" i="2"/>
  <c r="B1699" i="2"/>
  <c r="C1699" i="2"/>
  <c r="A1700" i="2"/>
  <c r="B1700" i="2"/>
  <c r="C1700" i="2"/>
  <c r="A1701" i="2"/>
  <c r="B1701" i="2"/>
  <c r="C1701" i="2"/>
  <c r="A1702" i="2"/>
  <c r="B1702" i="2"/>
  <c r="C1702" i="2"/>
  <c r="A1703" i="2"/>
  <c r="B1703" i="2"/>
  <c r="C1703" i="2"/>
  <c r="A1704" i="2"/>
  <c r="B1704" i="2"/>
  <c r="C1704" i="2"/>
  <c r="A1705" i="2"/>
  <c r="B1705" i="2"/>
  <c r="C1705" i="2"/>
  <c r="A1706" i="2"/>
  <c r="B1706" i="2"/>
  <c r="C1706" i="2"/>
  <c r="A1707" i="2"/>
  <c r="B1707" i="2"/>
  <c r="C1707" i="2"/>
  <c r="A1708" i="2"/>
  <c r="B1708" i="2"/>
  <c r="C1708" i="2"/>
  <c r="A1709" i="2"/>
  <c r="B1709" i="2"/>
  <c r="C1709" i="2"/>
  <c r="A1710" i="2"/>
  <c r="B1710" i="2"/>
  <c r="C1710" i="2"/>
  <c r="A1711" i="2"/>
  <c r="B1711" i="2"/>
  <c r="C1711" i="2"/>
  <c r="A1712" i="2"/>
  <c r="B1712" i="2"/>
  <c r="C1712" i="2"/>
  <c r="A1713" i="2"/>
  <c r="B1713" i="2"/>
  <c r="C1713" i="2"/>
  <c r="A1714" i="2"/>
  <c r="B1714" i="2"/>
  <c r="C1714" i="2"/>
  <c r="A1715" i="2"/>
  <c r="B1715" i="2"/>
  <c r="C1715" i="2"/>
  <c r="A1716" i="2"/>
  <c r="B1716" i="2"/>
  <c r="C1716" i="2"/>
  <c r="A1717" i="2"/>
  <c r="B1717" i="2"/>
  <c r="C1717" i="2"/>
  <c r="A1718" i="2"/>
  <c r="B1718" i="2"/>
  <c r="C1718" i="2"/>
  <c r="A1719" i="2"/>
  <c r="B1719" i="2"/>
  <c r="C1719" i="2"/>
  <c r="A1720" i="2"/>
  <c r="B1720" i="2"/>
  <c r="C1720" i="2"/>
  <c r="A1721" i="2"/>
  <c r="B1721" i="2"/>
  <c r="C1721" i="2"/>
  <c r="A1722" i="2"/>
  <c r="B1722" i="2"/>
  <c r="C1722" i="2"/>
  <c r="A1723" i="2"/>
  <c r="B1723" i="2"/>
  <c r="C1723" i="2"/>
  <c r="A1724" i="2"/>
  <c r="B1724" i="2"/>
  <c r="C1724" i="2"/>
  <c r="A1725" i="2"/>
  <c r="B1725" i="2"/>
  <c r="C1725" i="2"/>
  <c r="A1726" i="2"/>
  <c r="B1726" i="2"/>
  <c r="C1726" i="2"/>
  <c r="A1727" i="2"/>
  <c r="B1727" i="2"/>
  <c r="C1727" i="2"/>
  <c r="A1728" i="2"/>
  <c r="B1728" i="2"/>
  <c r="C1728" i="2"/>
  <c r="A1729" i="2"/>
  <c r="B1729" i="2"/>
  <c r="C1729" i="2"/>
  <c r="A1730" i="2"/>
  <c r="B1730" i="2"/>
  <c r="C1730" i="2"/>
  <c r="A1731" i="2"/>
  <c r="B1731" i="2"/>
  <c r="C1731" i="2"/>
  <c r="A1732" i="2"/>
  <c r="B1732" i="2"/>
  <c r="C1732" i="2"/>
  <c r="A1733" i="2"/>
  <c r="B1733" i="2"/>
  <c r="C1733" i="2"/>
  <c r="A1734" i="2"/>
  <c r="B1734" i="2"/>
  <c r="C1734" i="2"/>
  <c r="A1735" i="2"/>
  <c r="B1735" i="2"/>
  <c r="C1735" i="2"/>
  <c r="A1736" i="2"/>
  <c r="B1736" i="2"/>
  <c r="C1736" i="2"/>
  <c r="A1737" i="2"/>
  <c r="B1737" i="2"/>
  <c r="C1737" i="2"/>
  <c r="A1738" i="2"/>
  <c r="B1738" i="2"/>
  <c r="C1738" i="2"/>
  <c r="A1739" i="2"/>
  <c r="B1739" i="2"/>
  <c r="C1739" i="2"/>
  <c r="A1740" i="2"/>
  <c r="B1740" i="2"/>
  <c r="C1740" i="2"/>
  <c r="A1741" i="2"/>
  <c r="B1741" i="2"/>
  <c r="C1741" i="2"/>
  <c r="A1742" i="2"/>
  <c r="B1742" i="2"/>
  <c r="C1742" i="2"/>
  <c r="A1743" i="2"/>
  <c r="B1743" i="2"/>
  <c r="C1743" i="2"/>
  <c r="A1744" i="2"/>
  <c r="B1744" i="2"/>
  <c r="C1744" i="2"/>
  <c r="A1745" i="2"/>
  <c r="B1745" i="2"/>
  <c r="C1745" i="2"/>
  <c r="A1746" i="2"/>
  <c r="B1746" i="2"/>
  <c r="C1746" i="2"/>
  <c r="A1747" i="2"/>
  <c r="B1747" i="2"/>
  <c r="C1747" i="2"/>
  <c r="A1748" i="2"/>
  <c r="B1748" i="2"/>
  <c r="C1748" i="2"/>
  <c r="A1749" i="2"/>
  <c r="B1749" i="2"/>
  <c r="C1749" i="2"/>
  <c r="A1750" i="2"/>
  <c r="B1750" i="2"/>
  <c r="C1750" i="2"/>
  <c r="A1751" i="2"/>
  <c r="B1751" i="2"/>
  <c r="C1751" i="2"/>
  <c r="A1752" i="2"/>
  <c r="B1752" i="2"/>
  <c r="C1752" i="2"/>
  <c r="A1753" i="2"/>
  <c r="B1753" i="2"/>
  <c r="C1753" i="2"/>
  <c r="A1754" i="2"/>
  <c r="B1754" i="2"/>
  <c r="C1754" i="2"/>
  <c r="A1755" i="2"/>
  <c r="B1755" i="2"/>
  <c r="C1755" i="2"/>
  <c r="A1756" i="2"/>
  <c r="B1756" i="2"/>
  <c r="C1756" i="2"/>
  <c r="A1757" i="2"/>
  <c r="B1757" i="2"/>
  <c r="C1757" i="2"/>
  <c r="A1758" i="2"/>
  <c r="B1758" i="2"/>
  <c r="C1758" i="2"/>
  <c r="A1759" i="2"/>
  <c r="B1759" i="2"/>
  <c r="C1759" i="2"/>
  <c r="A1760" i="2"/>
  <c r="B1760" i="2"/>
  <c r="C1760" i="2"/>
  <c r="A1761" i="2"/>
  <c r="B1761" i="2"/>
  <c r="C1761" i="2"/>
  <c r="A1762" i="2"/>
  <c r="B1762" i="2"/>
  <c r="C1762" i="2"/>
  <c r="A1763" i="2"/>
  <c r="B1763" i="2"/>
  <c r="C1763" i="2"/>
  <c r="A1764" i="2"/>
  <c r="B1764" i="2"/>
  <c r="C1764" i="2"/>
  <c r="A1765" i="2"/>
  <c r="B1765" i="2"/>
  <c r="C1765" i="2"/>
  <c r="A1766" i="2"/>
  <c r="B1766" i="2"/>
  <c r="C1766" i="2"/>
  <c r="A1767" i="2"/>
  <c r="B1767" i="2"/>
  <c r="C1767" i="2"/>
  <c r="A1768" i="2"/>
  <c r="B1768" i="2"/>
  <c r="C1768" i="2"/>
  <c r="A1769" i="2"/>
  <c r="B1769" i="2"/>
  <c r="C1769" i="2"/>
  <c r="A1770" i="2"/>
  <c r="B1770" i="2"/>
  <c r="C1770" i="2"/>
  <c r="A1771" i="2"/>
  <c r="B1771" i="2"/>
  <c r="C1771" i="2"/>
  <c r="A1772" i="2"/>
  <c r="B1772" i="2"/>
  <c r="C1772" i="2"/>
  <c r="A1773" i="2"/>
  <c r="B1773" i="2"/>
  <c r="C1773" i="2"/>
  <c r="A1774" i="2"/>
  <c r="B1774" i="2"/>
  <c r="C1774" i="2"/>
  <c r="A1775" i="2"/>
  <c r="B1775" i="2"/>
  <c r="C1775" i="2"/>
  <c r="A1776" i="2"/>
  <c r="B1776" i="2"/>
  <c r="C1776" i="2"/>
  <c r="A1777" i="2"/>
  <c r="B1777" i="2"/>
  <c r="C1777" i="2"/>
  <c r="A1778" i="2"/>
  <c r="B1778" i="2"/>
  <c r="C1778" i="2"/>
  <c r="A1779" i="2"/>
  <c r="B1779" i="2"/>
  <c r="C1779" i="2"/>
  <c r="A1780" i="2"/>
  <c r="B1780" i="2"/>
  <c r="C1780" i="2"/>
  <c r="A1781" i="2"/>
  <c r="B1781" i="2"/>
  <c r="C1781" i="2"/>
  <c r="A1782" i="2"/>
  <c r="B1782" i="2"/>
  <c r="C1782" i="2"/>
  <c r="A1783" i="2"/>
  <c r="B1783" i="2"/>
  <c r="C1783" i="2"/>
  <c r="A1784" i="2"/>
  <c r="B1784" i="2"/>
  <c r="C1784" i="2"/>
  <c r="A1785" i="2"/>
  <c r="B1785" i="2"/>
  <c r="C1785" i="2"/>
  <c r="A1786" i="2"/>
  <c r="B1786" i="2"/>
  <c r="C1786" i="2"/>
  <c r="A1787" i="2"/>
  <c r="B1787" i="2"/>
  <c r="C1787" i="2"/>
  <c r="A1788" i="2"/>
  <c r="B1788" i="2"/>
  <c r="C1788" i="2"/>
  <c r="A1789" i="2"/>
  <c r="B1789" i="2"/>
  <c r="C1789" i="2"/>
  <c r="A1790" i="2"/>
  <c r="B1790" i="2"/>
  <c r="C1790" i="2"/>
  <c r="A1791" i="2"/>
  <c r="B1791" i="2"/>
  <c r="C1791" i="2"/>
  <c r="A1792" i="2"/>
  <c r="B1792" i="2"/>
  <c r="C1792" i="2"/>
  <c r="A1793" i="2"/>
  <c r="B1793" i="2"/>
  <c r="C1793" i="2"/>
  <c r="A1794" i="2"/>
  <c r="B1794" i="2"/>
  <c r="C1794" i="2"/>
  <c r="A1795" i="2"/>
  <c r="B1795" i="2"/>
  <c r="C1795" i="2"/>
  <c r="A1796" i="2"/>
  <c r="B1796" i="2"/>
  <c r="C1796" i="2"/>
  <c r="A1797" i="2"/>
  <c r="B1797" i="2"/>
  <c r="C1797" i="2"/>
  <c r="A1798" i="2"/>
  <c r="B1798" i="2"/>
  <c r="C1798" i="2"/>
  <c r="A1799" i="2"/>
  <c r="B1799" i="2"/>
  <c r="C1799" i="2"/>
  <c r="A1800" i="2"/>
  <c r="B1800" i="2"/>
  <c r="C1800" i="2"/>
  <c r="A1801" i="2"/>
  <c r="B1801" i="2"/>
  <c r="C1801" i="2"/>
  <c r="A1802" i="2"/>
  <c r="B1802" i="2"/>
  <c r="C1802" i="2"/>
  <c r="A1803" i="2"/>
  <c r="B1803" i="2"/>
  <c r="C1803" i="2"/>
  <c r="A1804" i="2"/>
  <c r="B1804" i="2"/>
  <c r="C1804" i="2"/>
  <c r="A1805" i="2"/>
  <c r="B1805" i="2"/>
  <c r="C1805" i="2"/>
  <c r="A1806" i="2"/>
  <c r="B1806" i="2"/>
  <c r="C1806" i="2"/>
  <c r="A1807" i="2"/>
  <c r="B1807" i="2"/>
  <c r="C1807" i="2"/>
  <c r="A1808" i="2"/>
  <c r="B1808" i="2"/>
  <c r="C1808" i="2"/>
  <c r="A1809" i="2"/>
  <c r="B1809" i="2"/>
  <c r="C1809" i="2"/>
  <c r="A1810" i="2"/>
  <c r="B1810" i="2"/>
  <c r="C1810" i="2"/>
  <c r="A1811" i="2"/>
  <c r="B1811" i="2"/>
  <c r="C1811" i="2"/>
  <c r="A1812" i="2"/>
  <c r="B1812" i="2"/>
  <c r="C1812" i="2"/>
  <c r="A1813" i="2"/>
  <c r="B1813" i="2"/>
  <c r="C1813" i="2"/>
  <c r="A1814" i="2"/>
  <c r="B1814" i="2"/>
  <c r="C1814" i="2"/>
  <c r="A1815" i="2"/>
  <c r="B1815" i="2"/>
  <c r="C1815" i="2"/>
  <c r="A1816" i="2"/>
  <c r="B1816" i="2"/>
  <c r="C1816" i="2"/>
  <c r="A1817" i="2"/>
  <c r="B1817" i="2"/>
  <c r="C1817" i="2"/>
  <c r="A1818" i="2"/>
  <c r="B1818" i="2"/>
  <c r="C1818" i="2"/>
  <c r="A1819" i="2"/>
  <c r="B1819" i="2"/>
  <c r="C1819" i="2"/>
  <c r="A1820" i="2"/>
  <c r="B1820" i="2"/>
  <c r="C1820" i="2"/>
  <c r="A1821" i="2"/>
  <c r="B1821" i="2"/>
  <c r="C1821" i="2"/>
  <c r="A1822" i="2"/>
  <c r="B1822" i="2"/>
  <c r="C1822" i="2"/>
  <c r="A1823" i="2"/>
  <c r="B1823" i="2"/>
  <c r="C1823" i="2"/>
  <c r="A1824" i="2"/>
  <c r="B1824" i="2"/>
  <c r="C1824" i="2"/>
  <c r="A1825" i="2"/>
  <c r="B1825" i="2"/>
  <c r="C1825" i="2"/>
  <c r="A1826" i="2"/>
  <c r="B1826" i="2"/>
  <c r="C1826" i="2"/>
  <c r="A1827" i="2"/>
  <c r="B1827" i="2"/>
  <c r="C1827" i="2"/>
  <c r="A1828" i="2"/>
  <c r="B1828" i="2"/>
  <c r="C1828" i="2"/>
  <c r="A1829" i="2"/>
  <c r="B1829" i="2"/>
  <c r="C1829" i="2"/>
  <c r="A1830" i="2"/>
  <c r="B1830" i="2"/>
  <c r="C1830" i="2"/>
  <c r="A1831" i="2"/>
  <c r="B1831" i="2"/>
  <c r="C1831" i="2"/>
  <c r="A1832" i="2"/>
  <c r="B1832" i="2"/>
  <c r="C1832" i="2"/>
  <c r="A1833" i="2"/>
  <c r="B1833" i="2"/>
  <c r="C1833" i="2"/>
  <c r="A1834" i="2"/>
  <c r="B1834" i="2"/>
  <c r="C1834" i="2"/>
  <c r="A1835" i="2"/>
  <c r="B1835" i="2"/>
  <c r="C1835" i="2"/>
  <c r="A1836" i="2"/>
  <c r="B1836" i="2"/>
  <c r="C1836" i="2"/>
  <c r="A1837" i="2"/>
  <c r="B1837" i="2"/>
  <c r="C1837" i="2"/>
  <c r="A1838" i="2"/>
  <c r="B1838" i="2"/>
  <c r="C1838" i="2"/>
  <c r="A1839" i="2"/>
  <c r="B1839" i="2"/>
  <c r="C1839" i="2"/>
  <c r="A1840" i="2"/>
  <c r="B1840" i="2"/>
  <c r="C1840" i="2"/>
  <c r="A1841" i="2"/>
  <c r="B1841" i="2"/>
  <c r="C1841" i="2"/>
  <c r="A1842" i="2"/>
  <c r="B1842" i="2"/>
  <c r="C1842" i="2"/>
  <c r="A1843" i="2"/>
  <c r="B1843" i="2"/>
  <c r="C1843" i="2"/>
  <c r="A1844" i="2"/>
  <c r="B1844" i="2"/>
  <c r="C1844" i="2"/>
  <c r="A1845" i="2"/>
  <c r="B1845" i="2"/>
  <c r="C1845" i="2"/>
  <c r="A1846" i="2"/>
  <c r="B1846" i="2"/>
  <c r="C1846" i="2"/>
  <c r="A1847" i="2"/>
  <c r="B1847" i="2"/>
  <c r="C1847" i="2"/>
  <c r="A1848" i="2"/>
  <c r="B1848" i="2"/>
  <c r="C1848" i="2"/>
  <c r="A1849" i="2"/>
  <c r="B1849" i="2"/>
  <c r="C1849" i="2"/>
  <c r="A1850" i="2"/>
  <c r="B1850" i="2"/>
  <c r="C1850" i="2"/>
  <c r="A1851" i="2"/>
  <c r="B1851" i="2"/>
  <c r="C1851" i="2"/>
  <c r="A1852" i="2"/>
  <c r="B1852" i="2"/>
  <c r="C1852" i="2"/>
  <c r="A1853" i="2"/>
  <c r="B1853" i="2"/>
  <c r="C1853" i="2"/>
  <c r="A1854" i="2"/>
  <c r="B1854" i="2"/>
  <c r="C1854" i="2"/>
  <c r="A1855" i="2"/>
  <c r="B1855" i="2"/>
  <c r="C1855" i="2"/>
  <c r="A1856" i="2"/>
  <c r="B1856" i="2"/>
  <c r="C1856" i="2"/>
  <c r="A1857" i="2"/>
  <c r="B1857" i="2"/>
  <c r="C1857" i="2"/>
  <c r="A1858" i="2"/>
  <c r="B1858" i="2"/>
  <c r="C1858" i="2"/>
  <c r="A1859" i="2"/>
  <c r="B1859" i="2"/>
  <c r="C1859" i="2"/>
  <c r="A1860" i="2"/>
  <c r="B1860" i="2"/>
  <c r="C1860" i="2"/>
  <c r="A1861" i="2"/>
  <c r="B1861" i="2"/>
  <c r="C1861" i="2"/>
  <c r="A1862" i="2"/>
  <c r="B1862" i="2"/>
  <c r="C1862" i="2"/>
  <c r="A1863" i="2"/>
  <c r="B1863" i="2"/>
  <c r="C1863" i="2"/>
  <c r="A1864" i="2"/>
  <c r="B1864" i="2"/>
  <c r="C1864" i="2"/>
  <c r="A1865" i="2"/>
  <c r="B1865" i="2"/>
  <c r="C1865" i="2"/>
  <c r="A1866" i="2"/>
  <c r="B1866" i="2"/>
  <c r="C1866" i="2"/>
  <c r="A1867" i="2"/>
  <c r="B1867" i="2"/>
  <c r="C1867" i="2"/>
  <c r="A1868" i="2"/>
  <c r="B1868" i="2"/>
  <c r="C1868" i="2"/>
  <c r="A1869" i="2"/>
  <c r="B1869" i="2"/>
  <c r="C1869" i="2"/>
  <c r="A1870" i="2"/>
  <c r="B1870" i="2"/>
  <c r="C1870" i="2"/>
  <c r="A1871" i="2"/>
  <c r="B1871" i="2"/>
  <c r="C1871" i="2"/>
  <c r="A1872" i="2"/>
  <c r="B1872" i="2"/>
  <c r="C1872" i="2"/>
  <c r="A1873" i="2"/>
  <c r="B1873" i="2"/>
  <c r="C1873" i="2"/>
  <c r="A1874" i="2"/>
  <c r="B1874" i="2"/>
  <c r="C1874" i="2"/>
  <c r="A1875" i="2"/>
  <c r="B1875" i="2"/>
  <c r="C1875" i="2"/>
  <c r="A1876" i="2"/>
  <c r="B1876" i="2"/>
  <c r="C1876" i="2"/>
  <c r="A1877" i="2"/>
  <c r="B1877" i="2"/>
  <c r="C1877" i="2"/>
  <c r="A1878" i="2"/>
  <c r="B1878" i="2"/>
  <c r="C1878" i="2"/>
  <c r="A1879" i="2"/>
  <c r="B1879" i="2"/>
  <c r="C1879" i="2"/>
  <c r="A1880" i="2"/>
  <c r="B1880" i="2"/>
  <c r="C1880" i="2"/>
  <c r="A1881" i="2"/>
  <c r="B1881" i="2"/>
  <c r="C1881" i="2"/>
  <c r="A1882" i="2"/>
  <c r="B1882" i="2"/>
  <c r="C1882" i="2"/>
  <c r="A1883" i="2"/>
  <c r="B1883" i="2"/>
  <c r="C1883" i="2"/>
  <c r="A1884" i="2"/>
  <c r="B1884" i="2"/>
  <c r="C1884" i="2"/>
  <c r="A1885" i="2"/>
  <c r="B1885" i="2"/>
  <c r="C1885" i="2"/>
  <c r="A1886" i="2"/>
  <c r="B1886" i="2"/>
  <c r="C1886" i="2"/>
  <c r="A1887" i="2"/>
  <c r="B1887" i="2"/>
  <c r="C1887" i="2"/>
  <c r="A1888" i="2"/>
  <c r="B1888" i="2"/>
  <c r="C1888" i="2"/>
  <c r="A1889" i="2"/>
  <c r="B1889" i="2"/>
  <c r="C1889" i="2"/>
  <c r="A1890" i="2"/>
  <c r="B1890" i="2"/>
  <c r="C1890" i="2"/>
  <c r="A1891" i="2"/>
  <c r="B1891" i="2"/>
  <c r="C1891" i="2"/>
  <c r="A1892" i="2"/>
  <c r="B1892" i="2"/>
  <c r="C1892" i="2"/>
  <c r="A1893" i="2"/>
  <c r="B1893" i="2"/>
  <c r="C1893" i="2"/>
  <c r="A1894" i="2"/>
  <c r="B1894" i="2"/>
  <c r="C1894" i="2"/>
  <c r="A1895" i="2"/>
  <c r="B1895" i="2"/>
  <c r="C1895" i="2"/>
  <c r="A1896" i="2"/>
  <c r="B1896" i="2"/>
  <c r="C1896" i="2"/>
  <c r="A1897" i="2"/>
  <c r="B1897" i="2"/>
  <c r="C1897" i="2"/>
  <c r="A1898" i="2"/>
  <c r="B1898" i="2"/>
  <c r="C1898" i="2"/>
  <c r="A1899" i="2"/>
  <c r="B1899" i="2"/>
  <c r="C1899" i="2"/>
  <c r="A1900" i="2"/>
  <c r="B1900" i="2"/>
  <c r="C1900" i="2"/>
  <c r="A1901" i="2"/>
  <c r="B1901" i="2"/>
  <c r="C1901" i="2"/>
  <c r="A1902" i="2"/>
  <c r="B1902" i="2"/>
  <c r="C1902" i="2"/>
  <c r="A1903" i="2"/>
  <c r="B1903" i="2"/>
  <c r="C1903" i="2"/>
  <c r="A1904" i="2"/>
  <c r="B1904" i="2"/>
  <c r="C1904" i="2"/>
  <c r="A1905" i="2"/>
  <c r="B1905" i="2"/>
  <c r="C1905" i="2"/>
  <c r="A1906" i="2"/>
  <c r="B1906" i="2"/>
  <c r="C1906" i="2"/>
  <c r="A1907" i="2"/>
  <c r="B1907" i="2"/>
  <c r="C1907" i="2"/>
  <c r="A1908" i="2"/>
  <c r="B1908" i="2"/>
  <c r="C1908" i="2"/>
  <c r="A1909" i="2"/>
  <c r="B1909" i="2"/>
  <c r="C1909" i="2"/>
  <c r="A1910" i="2"/>
  <c r="B1910" i="2"/>
  <c r="C1910" i="2"/>
  <c r="A1911" i="2"/>
  <c r="B1911" i="2"/>
  <c r="C1911" i="2"/>
  <c r="A1912" i="2"/>
  <c r="B1912" i="2"/>
  <c r="C1912" i="2"/>
  <c r="A1913" i="2"/>
  <c r="B1913" i="2"/>
  <c r="C1913" i="2"/>
  <c r="A1914" i="2"/>
  <c r="B1914" i="2"/>
  <c r="C1914" i="2"/>
  <c r="A1915" i="2"/>
  <c r="B1915" i="2"/>
  <c r="C1915" i="2"/>
  <c r="A1916" i="2"/>
  <c r="B1916" i="2"/>
  <c r="C1916" i="2"/>
  <c r="A1917" i="2"/>
  <c r="B1917" i="2"/>
  <c r="C1917" i="2"/>
  <c r="A1918" i="2"/>
  <c r="B1918" i="2"/>
  <c r="C1918" i="2"/>
  <c r="A1919" i="2"/>
  <c r="B1919" i="2"/>
  <c r="C1919" i="2"/>
  <c r="A1920" i="2"/>
  <c r="B1920" i="2"/>
  <c r="C1920" i="2"/>
  <c r="A1921" i="2"/>
  <c r="B1921" i="2"/>
  <c r="C1921" i="2"/>
  <c r="A1922" i="2"/>
  <c r="B1922" i="2"/>
  <c r="C1922" i="2"/>
  <c r="A1923" i="2"/>
  <c r="B1923" i="2"/>
  <c r="C1923" i="2"/>
  <c r="A1924" i="2"/>
  <c r="B1924" i="2"/>
  <c r="C1924" i="2"/>
  <c r="A1925" i="2"/>
  <c r="B1925" i="2"/>
  <c r="C1925" i="2"/>
  <c r="A1926" i="2"/>
  <c r="B1926" i="2"/>
  <c r="C1926" i="2"/>
  <c r="A1927" i="2"/>
  <c r="B1927" i="2"/>
  <c r="C1927" i="2"/>
  <c r="A1928" i="2"/>
  <c r="B1928" i="2"/>
  <c r="C1928" i="2"/>
  <c r="A1929" i="2"/>
  <c r="B1929" i="2"/>
  <c r="C1929" i="2"/>
  <c r="A1930" i="2"/>
  <c r="B1930" i="2"/>
  <c r="C1930" i="2"/>
  <c r="A1931" i="2"/>
  <c r="B1931" i="2"/>
  <c r="C1931" i="2"/>
  <c r="A1932" i="2"/>
  <c r="B1932" i="2"/>
  <c r="C1932" i="2"/>
  <c r="A1933" i="2"/>
  <c r="B1933" i="2"/>
  <c r="C1933" i="2"/>
  <c r="A1934" i="2"/>
  <c r="B1934" i="2"/>
  <c r="C1934" i="2"/>
  <c r="A1935" i="2"/>
  <c r="B1935" i="2"/>
  <c r="C1935" i="2"/>
  <c r="A1936" i="2"/>
  <c r="B1936" i="2"/>
  <c r="C1936" i="2"/>
  <c r="A1937" i="2"/>
  <c r="B1937" i="2"/>
  <c r="C1937" i="2"/>
  <c r="A1938" i="2"/>
  <c r="B1938" i="2"/>
  <c r="C1938" i="2"/>
  <c r="A1939" i="2"/>
  <c r="B1939" i="2"/>
  <c r="C1939" i="2"/>
  <c r="A1940" i="2"/>
  <c r="B1940" i="2"/>
  <c r="C1940" i="2"/>
  <c r="A1941" i="2"/>
  <c r="B1941" i="2"/>
  <c r="C1941" i="2"/>
  <c r="A1942" i="2"/>
  <c r="B1942" i="2"/>
  <c r="C1942" i="2"/>
  <c r="A1943" i="2"/>
  <c r="B1943" i="2"/>
  <c r="C1943" i="2"/>
  <c r="A1944" i="2"/>
  <c r="B1944" i="2"/>
  <c r="C1944" i="2"/>
  <c r="A1945" i="2"/>
  <c r="B1945" i="2"/>
  <c r="C1945" i="2"/>
  <c r="A1946" i="2"/>
  <c r="B1946" i="2"/>
  <c r="C1946" i="2"/>
  <c r="A1947" i="2"/>
  <c r="B1947" i="2"/>
  <c r="C1947" i="2"/>
  <c r="A1948" i="2"/>
  <c r="B1948" i="2"/>
  <c r="C1948" i="2"/>
  <c r="A1949" i="2"/>
  <c r="B1949" i="2"/>
  <c r="C1949" i="2"/>
  <c r="A1950" i="2"/>
  <c r="B1950" i="2"/>
  <c r="C1950" i="2"/>
  <c r="A1951" i="2"/>
  <c r="B1951" i="2"/>
  <c r="C1951" i="2"/>
  <c r="A1952" i="2"/>
  <c r="B1952" i="2"/>
  <c r="C1952" i="2"/>
  <c r="A1953" i="2"/>
  <c r="B1953" i="2"/>
  <c r="C1953" i="2"/>
  <c r="A1954" i="2"/>
  <c r="B1954" i="2"/>
  <c r="C1954" i="2"/>
  <c r="A1955" i="2"/>
  <c r="B1955" i="2"/>
  <c r="C1955" i="2"/>
  <c r="A1956" i="2"/>
  <c r="B1956" i="2"/>
  <c r="C1956" i="2"/>
  <c r="A1957" i="2"/>
  <c r="B1957" i="2"/>
  <c r="C1957" i="2"/>
  <c r="A1958" i="2"/>
  <c r="B1958" i="2"/>
  <c r="C1958" i="2"/>
  <c r="A1959" i="2"/>
  <c r="B1959" i="2"/>
  <c r="C1959" i="2"/>
  <c r="A1960" i="2"/>
  <c r="B1960" i="2"/>
  <c r="C1960" i="2"/>
  <c r="A1961" i="2"/>
  <c r="B1961" i="2"/>
  <c r="C1961" i="2"/>
  <c r="A1962" i="2"/>
  <c r="B1962" i="2"/>
  <c r="C1962" i="2"/>
  <c r="A1963" i="2"/>
  <c r="B1963" i="2"/>
  <c r="C1963" i="2"/>
  <c r="A1964" i="2"/>
  <c r="B1964" i="2"/>
  <c r="C1964" i="2"/>
  <c r="A1965" i="2"/>
  <c r="B1965" i="2"/>
  <c r="C1965" i="2"/>
  <c r="A1966" i="2"/>
  <c r="B1966" i="2"/>
  <c r="C1966" i="2"/>
  <c r="A1967" i="2"/>
  <c r="B1967" i="2"/>
  <c r="C1967" i="2"/>
  <c r="A1968" i="2"/>
  <c r="B1968" i="2"/>
  <c r="C1968" i="2"/>
  <c r="A1969" i="2"/>
  <c r="B1969" i="2"/>
  <c r="C1969" i="2"/>
  <c r="A1970" i="2"/>
  <c r="B1970" i="2"/>
  <c r="C1970" i="2"/>
  <c r="A1971" i="2"/>
  <c r="B1971" i="2"/>
  <c r="C1971" i="2"/>
  <c r="A1972" i="2"/>
  <c r="B1972" i="2"/>
  <c r="C1972" i="2"/>
  <c r="A1973" i="2"/>
  <c r="B1973" i="2"/>
  <c r="C1973" i="2"/>
  <c r="A1974" i="2"/>
  <c r="B1974" i="2"/>
  <c r="C1974" i="2"/>
  <c r="A1975" i="2"/>
  <c r="B1975" i="2"/>
  <c r="C1975" i="2"/>
  <c r="A1976" i="2"/>
  <c r="B1976" i="2"/>
  <c r="C1976" i="2"/>
  <c r="A1977" i="2"/>
  <c r="B1977" i="2"/>
  <c r="C1977" i="2"/>
  <c r="A1978" i="2"/>
  <c r="B1978" i="2"/>
  <c r="C1978" i="2"/>
  <c r="A1979" i="2"/>
  <c r="B1979" i="2"/>
  <c r="C1979" i="2"/>
  <c r="A1980" i="2"/>
  <c r="B1980" i="2"/>
  <c r="C1980" i="2"/>
  <c r="A1981" i="2"/>
  <c r="B1981" i="2"/>
  <c r="C1981" i="2"/>
  <c r="A1982" i="2"/>
  <c r="B1982" i="2"/>
  <c r="C1982" i="2"/>
  <c r="A1983" i="2"/>
  <c r="B1983" i="2"/>
  <c r="C1983" i="2"/>
  <c r="A1984" i="2"/>
  <c r="B1984" i="2"/>
  <c r="C1984" i="2"/>
  <c r="A1985" i="2"/>
  <c r="B1985" i="2"/>
  <c r="C1985" i="2"/>
  <c r="A1986" i="2"/>
  <c r="B1986" i="2"/>
  <c r="C1986" i="2"/>
  <c r="A1987" i="2"/>
  <c r="B1987" i="2"/>
  <c r="C1987" i="2"/>
  <c r="A1988" i="2"/>
  <c r="B1988" i="2"/>
  <c r="C1988" i="2"/>
  <c r="A1989" i="2"/>
  <c r="B1989" i="2"/>
  <c r="C1989" i="2"/>
  <c r="A1990" i="2"/>
  <c r="B1990" i="2"/>
  <c r="C1990" i="2"/>
  <c r="A1991" i="2"/>
  <c r="B1991" i="2"/>
  <c r="C1991" i="2"/>
  <c r="A1992" i="2"/>
  <c r="B1992" i="2"/>
  <c r="C1992" i="2"/>
  <c r="A1993" i="2"/>
  <c r="B1993" i="2"/>
  <c r="C1993" i="2"/>
  <c r="A1994" i="2"/>
  <c r="B1994" i="2"/>
  <c r="C1994" i="2"/>
  <c r="A1995" i="2"/>
  <c r="B1995" i="2"/>
  <c r="C1995" i="2"/>
  <c r="A1996" i="2"/>
  <c r="B1996" i="2"/>
  <c r="C1996" i="2"/>
  <c r="A1997" i="2"/>
  <c r="B1997" i="2"/>
  <c r="C1997" i="2"/>
  <c r="A1998" i="2"/>
  <c r="B1998" i="2"/>
  <c r="C1998" i="2"/>
  <c r="A1999" i="2"/>
  <c r="B1999" i="2"/>
  <c r="C1999" i="2"/>
  <c r="A2000" i="2"/>
  <c r="B2000" i="2"/>
  <c r="C2000" i="2"/>
  <c r="A2001" i="2"/>
  <c r="B2001" i="2"/>
  <c r="C2001" i="2"/>
  <c r="A2002" i="2"/>
  <c r="B2002" i="2"/>
  <c r="C2002" i="2"/>
  <c r="A1598" i="2"/>
  <c r="B1598" i="2"/>
  <c r="C1598" i="2"/>
  <c r="A1599" i="2"/>
  <c r="B1599" i="2"/>
  <c r="C1599" i="2"/>
  <c r="A1600" i="2"/>
  <c r="B1600" i="2"/>
  <c r="C1600" i="2"/>
  <c r="A1601" i="2"/>
  <c r="B1601" i="2"/>
  <c r="C1601" i="2"/>
  <c r="A1602" i="2"/>
  <c r="B1602" i="2"/>
  <c r="C1602" i="2"/>
  <c r="A1603" i="2"/>
  <c r="B1603" i="2"/>
  <c r="C1603" i="2"/>
  <c r="A1604" i="2"/>
  <c r="B1604" i="2"/>
  <c r="C1604" i="2"/>
  <c r="A1605" i="2"/>
  <c r="B1605" i="2"/>
  <c r="C1605" i="2"/>
  <c r="A1606" i="2"/>
  <c r="B1606" i="2"/>
  <c r="C1606" i="2"/>
  <c r="A1607" i="2"/>
  <c r="B1607" i="2"/>
  <c r="C1607" i="2"/>
  <c r="A1608" i="2"/>
  <c r="B1608" i="2"/>
  <c r="C1608" i="2"/>
  <c r="A1609" i="2"/>
  <c r="B1609" i="2"/>
  <c r="C1609" i="2"/>
  <c r="A1610" i="2"/>
  <c r="B1610" i="2"/>
  <c r="C1610" i="2"/>
  <c r="A1611" i="2"/>
  <c r="B1611" i="2"/>
  <c r="C1611" i="2"/>
  <c r="A1612" i="2"/>
  <c r="B1612" i="2"/>
  <c r="C1612" i="2"/>
  <c r="A1613" i="2"/>
  <c r="B1613" i="2"/>
  <c r="C1613" i="2"/>
  <c r="A1614" i="2"/>
  <c r="B1614" i="2"/>
  <c r="C1614" i="2"/>
  <c r="A1615" i="2"/>
  <c r="B1615" i="2"/>
  <c r="C1615" i="2"/>
  <c r="A1616" i="2"/>
  <c r="B1616" i="2"/>
  <c r="C1616" i="2"/>
  <c r="A1617" i="2"/>
  <c r="B1617" i="2"/>
  <c r="C1617" i="2"/>
  <c r="A1618" i="2"/>
  <c r="B1618" i="2"/>
  <c r="C1618" i="2"/>
  <c r="A1619" i="2"/>
  <c r="B1619" i="2"/>
  <c r="C1619" i="2"/>
  <c r="A1620" i="2"/>
  <c r="B1620" i="2"/>
  <c r="C1620" i="2"/>
  <c r="A1621" i="2"/>
  <c r="B1621" i="2"/>
  <c r="C1621" i="2"/>
  <c r="A1622" i="2"/>
  <c r="B1622" i="2"/>
  <c r="C1622" i="2"/>
  <c r="A1623" i="2"/>
  <c r="B1623" i="2"/>
  <c r="C1623" i="2"/>
  <c r="A1624" i="2"/>
  <c r="B1624" i="2"/>
  <c r="C1624" i="2"/>
  <c r="A1625" i="2"/>
  <c r="B1625" i="2"/>
  <c r="C1625" i="2"/>
  <c r="A1626" i="2"/>
  <c r="B1626" i="2"/>
  <c r="C1626" i="2"/>
  <c r="A1627" i="2"/>
  <c r="B1627" i="2"/>
  <c r="C1627" i="2"/>
  <c r="A1628" i="2"/>
  <c r="B1628" i="2"/>
  <c r="C1628" i="2"/>
  <c r="A1629" i="2"/>
  <c r="B1629" i="2"/>
  <c r="C1629" i="2"/>
  <c r="A1630" i="2"/>
  <c r="B1630" i="2"/>
  <c r="C1630" i="2"/>
  <c r="A1631" i="2"/>
  <c r="B1631" i="2"/>
  <c r="C1631" i="2"/>
  <c r="A1632" i="2"/>
  <c r="B1632" i="2"/>
  <c r="C1632" i="2"/>
  <c r="A1633" i="2"/>
  <c r="B1633" i="2"/>
  <c r="C1633" i="2"/>
  <c r="A1634" i="2"/>
  <c r="B1634" i="2"/>
  <c r="C1634" i="2"/>
  <c r="A1635" i="2"/>
  <c r="B1635" i="2"/>
  <c r="C1635" i="2"/>
  <c r="A1636" i="2"/>
  <c r="B1636" i="2"/>
  <c r="C1636" i="2"/>
  <c r="A1637" i="2"/>
  <c r="B1637" i="2"/>
  <c r="C1637" i="2"/>
  <c r="A1638" i="2"/>
  <c r="B1638" i="2"/>
  <c r="C1638" i="2"/>
  <c r="A1639" i="2"/>
  <c r="B1639" i="2"/>
  <c r="C1639" i="2"/>
  <c r="A1640" i="2"/>
  <c r="B1640" i="2"/>
  <c r="C1640" i="2"/>
  <c r="A1641" i="2"/>
  <c r="B1641" i="2"/>
  <c r="C1641" i="2"/>
  <c r="A1642" i="2"/>
  <c r="B1642" i="2"/>
  <c r="C1642" i="2"/>
  <c r="A1643" i="2"/>
  <c r="B1643" i="2"/>
  <c r="C1643" i="2"/>
  <c r="A1644" i="2"/>
  <c r="B1644" i="2"/>
  <c r="C1644" i="2"/>
  <c r="A1645" i="2"/>
  <c r="B1645" i="2"/>
  <c r="C1645" i="2"/>
  <c r="A1646" i="2"/>
  <c r="B1646" i="2"/>
  <c r="C1646" i="2"/>
  <c r="A1647" i="2"/>
  <c r="B1647" i="2"/>
  <c r="C1647" i="2"/>
  <c r="A1648" i="2"/>
  <c r="B1648" i="2"/>
  <c r="C1648" i="2"/>
  <c r="A1649" i="2"/>
  <c r="B1649" i="2"/>
  <c r="C1649" i="2"/>
  <c r="A1650" i="2"/>
  <c r="B1650" i="2"/>
  <c r="C1650" i="2"/>
  <c r="A1651" i="2"/>
  <c r="B1651" i="2"/>
  <c r="C1651" i="2"/>
  <c r="A1652" i="2"/>
  <c r="B1652" i="2"/>
  <c r="C1652" i="2"/>
  <c r="A1653" i="2"/>
  <c r="B1653" i="2"/>
  <c r="C1653" i="2"/>
  <c r="A1654" i="2"/>
  <c r="B1654" i="2"/>
  <c r="C1654" i="2"/>
  <c r="A1655" i="2"/>
  <c r="B1655" i="2"/>
  <c r="C1655" i="2"/>
  <c r="A1656" i="2"/>
  <c r="B1656" i="2"/>
  <c r="C1656" i="2"/>
  <c r="A1657" i="2"/>
  <c r="B1657" i="2"/>
  <c r="C1657" i="2"/>
  <c r="A1658" i="2"/>
  <c r="B1658" i="2"/>
  <c r="C1658" i="2"/>
  <c r="A1659" i="2"/>
  <c r="B1659" i="2"/>
  <c r="C1659" i="2"/>
  <c r="A1660" i="2"/>
  <c r="B1660" i="2"/>
  <c r="C1660" i="2"/>
  <c r="A1661" i="2"/>
  <c r="B1661" i="2"/>
  <c r="C1661" i="2"/>
  <c r="A1099" i="2"/>
  <c r="B1099" i="2"/>
  <c r="C1099" i="2"/>
  <c r="A1100" i="2"/>
  <c r="B1100" i="2"/>
  <c r="C1100" i="2"/>
  <c r="A1101" i="2"/>
  <c r="B1101" i="2"/>
  <c r="C1101" i="2"/>
  <c r="A1102" i="2"/>
  <c r="B1102" i="2"/>
  <c r="C1102" i="2"/>
  <c r="A1103" i="2"/>
  <c r="B1103" i="2"/>
  <c r="C1103" i="2"/>
  <c r="A1104" i="2"/>
  <c r="B1104" i="2"/>
  <c r="C1104" i="2"/>
  <c r="A1105" i="2"/>
  <c r="B1105" i="2"/>
  <c r="C1105" i="2"/>
  <c r="A1106" i="2"/>
  <c r="B1106" i="2"/>
  <c r="C1106" i="2"/>
  <c r="A1107" i="2"/>
  <c r="B1107" i="2"/>
  <c r="C1107" i="2"/>
  <c r="A1108" i="2"/>
  <c r="B1108" i="2"/>
  <c r="C1108" i="2"/>
  <c r="A1109" i="2"/>
  <c r="B1109" i="2"/>
  <c r="C1109" i="2"/>
  <c r="A1110" i="2"/>
  <c r="B1110" i="2"/>
  <c r="C1110" i="2"/>
  <c r="A1111" i="2"/>
  <c r="B1111" i="2"/>
  <c r="C1111" i="2"/>
  <c r="A1112" i="2"/>
  <c r="B1112" i="2"/>
  <c r="C1112" i="2"/>
  <c r="A1113" i="2"/>
  <c r="B1113" i="2"/>
  <c r="C1113" i="2"/>
  <c r="A1114" i="2"/>
  <c r="B1114" i="2"/>
  <c r="C1114" i="2"/>
  <c r="A1115" i="2"/>
  <c r="B1115" i="2"/>
  <c r="C1115" i="2"/>
  <c r="A1116" i="2"/>
  <c r="B1116" i="2"/>
  <c r="C1116" i="2"/>
  <c r="A1117" i="2"/>
  <c r="B1117" i="2"/>
  <c r="C1117" i="2"/>
  <c r="A1118" i="2"/>
  <c r="B1118" i="2"/>
  <c r="C1118" i="2"/>
  <c r="A1119" i="2"/>
  <c r="B1119" i="2"/>
  <c r="C1119" i="2"/>
  <c r="A1120" i="2"/>
  <c r="B1120" i="2"/>
  <c r="C1120" i="2"/>
  <c r="A1121" i="2"/>
  <c r="B1121" i="2"/>
  <c r="C1121" i="2"/>
  <c r="A1122" i="2"/>
  <c r="B1122" i="2"/>
  <c r="C1122" i="2"/>
  <c r="A1123" i="2"/>
  <c r="B1123" i="2"/>
  <c r="C1123" i="2"/>
  <c r="A1124" i="2"/>
  <c r="B1124" i="2"/>
  <c r="C1124" i="2"/>
  <c r="A1125" i="2"/>
  <c r="B1125" i="2"/>
  <c r="C1125" i="2"/>
  <c r="A1126" i="2"/>
  <c r="B1126" i="2"/>
  <c r="C1126" i="2"/>
  <c r="A1127" i="2"/>
  <c r="B1127" i="2"/>
  <c r="C1127" i="2"/>
  <c r="A1128" i="2"/>
  <c r="B1128" i="2"/>
  <c r="C1128" i="2"/>
  <c r="A1129" i="2"/>
  <c r="B1129" i="2"/>
  <c r="C1129" i="2"/>
  <c r="A1130" i="2"/>
  <c r="B1130" i="2"/>
  <c r="C1130" i="2"/>
  <c r="A1131" i="2"/>
  <c r="B1131" i="2"/>
  <c r="C1131" i="2"/>
  <c r="A1132" i="2"/>
  <c r="B1132" i="2"/>
  <c r="C1132" i="2"/>
  <c r="A1133" i="2"/>
  <c r="B1133" i="2"/>
  <c r="C1133" i="2"/>
  <c r="A1134" i="2"/>
  <c r="B1134" i="2"/>
  <c r="C1134" i="2"/>
  <c r="A1135" i="2"/>
  <c r="B1135" i="2"/>
  <c r="C1135" i="2"/>
  <c r="A1136" i="2"/>
  <c r="B1136" i="2"/>
  <c r="C1136" i="2"/>
  <c r="A1137" i="2"/>
  <c r="B1137" i="2"/>
  <c r="C1137" i="2"/>
  <c r="A1138" i="2"/>
  <c r="B1138" i="2"/>
  <c r="C1138" i="2"/>
  <c r="A1139" i="2"/>
  <c r="B1139" i="2"/>
  <c r="C1139" i="2"/>
  <c r="A1140" i="2"/>
  <c r="B1140" i="2"/>
  <c r="C1140" i="2"/>
  <c r="A1141" i="2"/>
  <c r="B1141" i="2"/>
  <c r="C1141" i="2"/>
  <c r="A1142" i="2"/>
  <c r="B1142" i="2"/>
  <c r="C1142" i="2"/>
  <c r="A1143" i="2"/>
  <c r="B1143" i="2"/>
  <c r="C1143" i="2"/>
  <c r="A1144" i="2"/>
  <c r="B1144" i="2"/>
  <c r="C1144" i="2"/>
  <c r="A1145" i="2"/>
  <c r="B1145" i="2"/>
  <c r="C1145" i="2"/>
  <c r="A1146" i="2"/>
  <c r="B1146" i="2"/>
  <c r="C1146" i="2"/>
  <c r="A1147" i="2"/>
  <c r="B1147" i="2"/>
  <c r="C1147" i="2"/>
  <c r="A1148" i="2"/>
  <c r="B1148" i="2"/>
  <c r="C1148" i="2"/>
  <c r="A1149" i="2"/>
  <c r="B1149" i="2"/>
  <c r="C1149" i="2"/>
  <c r="A1150" i="2"/>
  <c r="B1150" i="2"/>
  <c r="C1150" i="2"/>
  <c r="A1151" i="2"/>
  <c r="B1151" i="2"/>
  <c r="C1151" i="2"/>
  <c r="A1152" i="2"/>
  <c r="B1152" i="2"/>
  <c r="C1152" i="2"/>
  <c r="A1153" i="2"/>
  <c r="B1153" i="2"/>
  <c r="C1153" i="2"/>
  <c r="A1154" i="2"/>
  <c r="B1154" i="2"/>
  <c r="C1154" i="2"/>
  <c r="A1155" i="2"/>
  <c r="B1155" i="2"/>
  <c r="C1155" i="2"/>
  <c r="A1156" i="2"/>
  <c r="B1156" i="2"/>
  <c r="C1156" i="2"/>
  <c r="A1157" i="2"/>
  <c r="B1157" i="2"/>
  <c r="C1157" i="2"/>
  <c r="A1158" i="2"/>
  <c r="B1158" i="2"/>
  <c r="C1158" i="2"/>
  <c r="A1159" i="2"/>
  <c r="B1159" i="2"/>
  <c r="C1159" i="2"/>
  <c r="A1160" i="2"/>
  <c r="B1160" i="2"/>
  <c r="C1160" i="2"/>
  <c r="A1161" i="2"/>
  <c r="B1161" i="2"/>
  <c r="C1161" i="2"/>
  <c r="A1162" i="2"/>
  <c r="B1162" i="2"/>
  <c r="C1162" i="2"/>
  <c r="A1163" i="2"/>
  <c r="B1163" i="2"/>
  <c r="C1163" i="2"/>
  <c r="A1164" i="2"/>
  <c r="B1164" i="2"/>
  <c r="C1164" i="2"/>
  <c r="A1165" i="2"/>
  <c r="B1165" i="2"/>
  <c r="C1165" i="2"/>
  <c r="A1166" i="2"/>
  <c r="B1166" i="2"/>
  <c r="C1166" i="2"/>
  <c r="A1167" i="2"/>
  <c r="B1167" i="2"/>
  <c r="C1167" i="2"/>
  <c r="A1168" i="2"/>
  <c r="B1168" i="2"/>
  <c r="C1168" i="2"/>
  <c r="A1169" i="2"/>
  <c r="B1169" i="2"/>
  <c r="C1169" i="2"/>
  <c r="A1170" i="2"/>
  <c r="B1170" i="2"/>
  <c r="C1170" i="2"/>
  <c r="A1171" i="2"/>
  <c r="B1171" i="2"/>
  <c r="C1171" i="2"/>
  <c r="A1172" i="2"/>
  <c r="B1172" i="2"/>
  <c r="C1172" i="2"/>
  <c r="A1173" i="2"/>
  <c r="B1173" i="2"/>
  <c r="C1173" i="2"/>
  <c r="A1174" i="2"/>
  <c r="B1174" i="2"/>
  <c r="C1174" i="2"/>
  <c r="A1175" i="2"/>
  <c r="B1175" i="2"/>
  <c r="C1175" i="2"/>
  <c r="A1176" i="2"/>
  <c r="B1176" i="2"/>
  <c r="C1176" i="2"/>
  <c r="A1177" i="2"/>
  <c r="B1177" i="2"/>
  <c r="C1177" i="2"/>
  <c r="A1178" i="2"/>
  <c r="B1178" i="2"/>
  <c r="C1178" i="2"/>
  <c r="A1179" i="2"/>
  <c r="B1179" i="2"/>
  <c r="C1179" i="2"/>
  <c r="A1180" i="2"/>
  <c r="B1180" i="2"/>
  <c r="C1180" i="2"/>
  <c r="A1181" i="2"/>
  <c r="B1181" i="2"/>
  <c r="C1181" i="2"/>
  <c r="A1182" i="2"/>
  <c r="B1182" i="2"/>
  <c r="C1182" i="2"/>
  <c r="A1183" i="2"/>
  <c r="B1183" i="2"/>
  <c r="C1183" i="2"/>
  <c r="A1184" i="2"/>
  <c r="B1184" i="2"/>
  <c r="C1184" i="2"/>
  <c r="A1185" i="2"/>
  <c r="B1185" i="2"/>
  <c r="C1185" i="2"/>
  <c r="A1186" i="2"/>
  <c r="B1186" i="2"/>
  <c r="C1186" i="2"/>
  <c r="A1187" i="2"/>
  <c r="B1187" i="2"/>
  <c r="C1187" i="2"/>
  <c r="A1188" i="2"/>
  <c r="B1188" i="2"/>
  <c r="C1188" i="2"/>
  <c r="A1189" i="2"/>
  <c r="B1189" i="2"/>
  <c r="C1189" i="2"/>
  <c r="A1190" i="2"/>
  <c r="B1190" i="2"/>
  <c r="C1190" i="2"/>
  <c r="A1191" i="2"/>
  <c r="B1191" i="2"/>
  <c r="C1191" i="2"/>
  <c r="A1192" i="2"/>
  <c r="B1192" i="2"/>
  <c r="C1192" i="2"/>
  <c r="A1193" i="2"/>
  <c r="B1193" i="2"/>
  <c r="C1193" i="2"/>
  <c r="A1194" i="2"/>
  <c r="B1194" i="2"/>
  <c r="C1194" i="2"/>
  <c r="A1195" i="2"/>
  <c r="B1195" i="2"/>
  <c r="C1195" i="2"/>
  <c r="A1196" i="2"/>
  <c r="B1196" i="2"/>
  <c r="C1196" i="2"/>
  <c r="A1197" i="2"/>
  <c r="B1197" i="2"/>
  <c r="C1197" i="2"/>
  <c r="A1198" i="2"/>
  <c r="B1198" i="2"/>
  <c r="C1198" i="2"/>
  <c r="A1199" i="2"/>
  <c r="B1199" i="2"/>
  <c r="C1199" i="2"/>
  <c r="A1200" i="2"/>
  <c r="B1200" i="2"/>
  <c r="C1200" i="2"/>
  <c r="A1201" i="2"/>
  <c r="B1201" i="2"/>
  <c r="C1201" i="2"/>
  <c r="A1202" i="2"/>
  <c r="B1202" i="2"/>
  <c r="C1202" i="2"/>
  <c r="A1203" i="2"/>
  <c r="B1203" i="2"/>
  <c r="C1203" i="2"/>
  <c r="A1204" i="2"/>
  <c r="B1204" i="2"/>
  <c r="C1204" i="2"/>
  <c r="A1205" i="2"/>
  <c r="B1205" i="2"/>
  <c r="C1205" i="2"/>
  <c r="A1206" i="2"/>
  <c r="B1206" i="2"/>
  <c r="C1206" i="2"/>
  <c r="A1207" i="2"/>
  <c r="B1207" i="2"/>
  <c r="C1207" i="2"/>
  <c r="A1208" i="2"/>
  <c r="B1208" i="2"/>
  <c r="C1208" i="2"/>
  <c r="A1209" i="2"/>
  <c r="B1209" i="2"/>
  <c r="C1209" i="2"/>
  <c r="A1210" i="2"/>
  <c r="B1210" i="2"/>
  <c r="C1210" i="2"/>
  <c r="A1211" i="2"/>
  <c r="B1211" i="2"/>
  <c r="C1211" i="2"/>
  <c r="A1212" i="2"/>
  <c r="B1212" i="2"/>
  <c r="C1212" i="2"/>
  <c r="A1213" i="2"/>
  <c r="B1213" i="2"/>
  <c r="C1213" i="2"/>
  <c r="A1214" i="2"/>
  <c r="B1214" i="2"/>
  <c r="C1214" i="2"/>
  <c r="A1215" i="2"/>
  <c r="B1215" i="2"/>
  <c r="C1215" i="2"/>
  <c r="A1216" i="2"/>
  <c r="B1216" i="2"/>
  <c r="C1216" i="2"/>
  <c r="A1217" i="2"/>
  <c r="B1217" i="2"/>
  <c r="C1217" i="2"/>
  <c r="A1218" i="2"/>
  <c r="B1218" i="2"/>
  <c r="C1218" i="2"/>
  <c r="A1219" i="2"/>
  <c r="B1219" i="2"/>
  <c r="C1219" i="2"/>
  <c r="A1220" i="2"/>
  <c r="B1220" i="2"/>
  <c r="C1220" i="2"/>
  <c r="A1221" i="2"/>
  <c r="B1221" i="2"/>
  <c r="C1221" i="2"/>
  <c r="A1222" i="2"/>
  <c r="B1222" i="2"/>
  <c r="C1222" i="2"/>
  <c r="A1223" i="2"/>
  <c r="B1223" i="2"/>
  <c r="C1223" i="2"/>
  <c r="A1224" i="2"/>
  <c r="B1224" i="2"/>
  <c r="C1224" i="2"/>
  <c r="A1225" i="2"/>
  <c r="B1225" i="2"/>
  <c r="C1225" i="2"/>
  <c r="A1226" i="2"/>
  <c r="B1226" i="2"/>
  <c r="C1226" i="2"/>
  <c r="A1227" i="2"/>
  <c r="B1227" i="2"/>
  <c r="C1227" i="2"/>
  <c r="A1228" i="2"/>
  <c r="B1228" i="2"/>
  <c r="C1228" i="2"/>
  <c r="A1229" i="2"/>
  <c r="B1229" i="2"/>
  <c r="C1229" i="2"/>
  <c r="A1230" i="2"/>
  <c r="B1230" i="2"/>
  <c r="C1230" i="2"/>
  <c r="A1231" i="2"/>
  <c r="B1231" i="2"/>
  <c r="C1231" i="2"/>
  <c r="A1232" i="2"/>
  <c r="B1232" i="2"/>
  <c r="C1232" i="2"/>
  <c r="A1233" i="2"/>
  <c r="B1233" i="2"/>
  <c r="C1233" i="2"/>
  <c r="A1234" i="2"/>
  <c r="B1234" i="2"/>
  <c r="C1234" i="2"/>
  <c r="A1235" i="2"/>
  <c r="B1235" i="2"/>
  <c r="C1235" i="2"/>
  <c r="A1236" i="2"/>
  <c r="B1236" i="2"/>
  <c r="C1236" i="2"/>
  <c r="A1237" i="2"/>
  <c r="B1237" i="2"/>
  <c r="C1237" i="2"/>
  <c r="A1238" i="2"/>
  <c r="B1238" i="2"/>
  <c r="C1238" i="2"/>
  <c r="A1239" i="2"/>
  <c r="B1239" i="2"/>
  <c r="C1239" i="2"/>
  <c r="A1240" i="2"/>
  <c r="B1240" i="2"/>
  <c r="C1240" i="2"/>
  <c r="A1241" i="2"/>
  <c r="B1241" i="2"/>
  <c r="C1241" i="2"/>
  <c r="A1242" i="2"/>
  <c r="B1242" i="2"/>
  <c r="C1242" i="2"/>
  <c r="A1243" i="2"/>
  <c r="B1243" i="2"/>
  <c r="C1243" i="2"/>
  <c r="A1244" i="2"/>
  <c r="B1244" i="2"/>
  <c r="C1244" i="2"/>
  <c r="A1245" i="2"/>
  <c r="B1245" i="2"/>
  <c r="C1245" i="2"/>
  <c r="A1246" i="2"/>
  <c r="B1246" i="2"/>
  <c r="C1246" i="2"/>
  <c r="A1247" i="2"/>
  <c r="B1247" i="2"/>
  <c r="C1247" i="2"/>
  <c r="A1248" i="2"/>
  <c r="B1248" i="2"/>
  <c r="C1248" i="2"/>
  <c r="A1249" i="2"/>
  <c r="B1249" i="2"/>
  <c r="C1249" i="2"/>
  <c r="A1250" i="2"/>
  <c r="B1250" i="2"/>
  <c r="C1250" i="2"/>
  <c r="A1251" i="2"/>
  <c r="B1251" i="2"/>
  <c r="C1251" i="2"/>
  <c r="A1252" i="2"/>
  <c r="B1252" i="2"/>
  <c r="C1252" i="2"/>
  <c r="A1253" i="2"/>
  <c r="B1253" i="2"/>
  <c r="C1253" i="2"/>
  <c r="A1254" i="2"/>
  <c r="B1254" i="2"/>
  <c r="C1254" i="2"/>
  <c r="A1255" i="2"/>
  <c r="B1255" i="2"/>
  <c r="C1255" i="2"/>
  <c r="A1256" i="2"/>
  <c r="B1256" i="2"/>
  <c r="C1256" i="2"/>
  <c r="A1257" i="2"/>
  <c r="B1257" i="2"/>
  <c r="C1257" i="2"/>
  <c r="A1258" i="2"/>
  <c r="B1258" i="2"/>
  <c r="C1258" i="2"/>
  <c r="A1259" i="2"/>
  <c r="B1259" i="2"/>
  <c r="C1259" i="2"/>
  <c r="A1260" i="2"/>
  <c r="B1260" i="2"/>
  <c r="C1260" i="2"/>
  <c r="A1261" i="2"/>
  <c r="B1261" i="2"/>
  <c r="C1261" i="2"/>
  <c r="A1262" i="2"/>
  <c r="B1262" i="2"/>
  <c r="C1262" i="2"/>
  <c r="A1263" i="2"/>
  <c r="B1263" i="2"/>
  <c r="C1263" i="2"/>
  <c r="A1264" i="2"/>
  <c r="B1264" i="2"/>
  <c r="C1264" i="2"/>
  <c r="A1265" i="2"/>
  <c r="B1265" i="2"/>
  <c r="C1265" i="2"/>
  <c r="A1266" i="2"/>
  <c r="B1266" i="2"/>
  <c r="C1266" i="2"/>
  <c r="A1267" i="2"/>
  <c r="B1267" i="2"/>
  <c r="C1267" i="2"/>
  <c r="A1268" i="2"/>
  <c r="B1268" i="2"/>
  <c r="C1268" i="2"/>
  <c r="A1269" i="2"/>
  <c r="B1269" i="2"/>
  <c r="C1269" i="2"/>
  <c r="A1270" i="2"/>
  <c r="B1270" i="2"/>
  <c r="C1270" i="2"/>
  <c r="A1271" i="2"/>
  <c r="B1271" i="2"/>
  <c r="C1271" i="2"/>
  <c r="A1272" i="2"/>
  <c r="B1272" i="2"/>
  <c r="C1272" i="2"/>
  <c r="A1273" i="2"/>
  <c r="B1273" i="2"/>
  <c r="C1273" i="2"/>
  <c r="A1274" i="2"/>
  <c r="B1274" i="2"/>
  <c r="C1274" i="2"/>
  <c r="A1275" i="2"/>
  <c r="B1275" i="2"/>
  <c r="C1275" i="2"/>
  <c r="A1276" i="2"/>
  <c r="B1276" i="2"/>
  <c r="C1276" i="2"/>
  <c r="A1277" i="2"/>
  <c r="B1277" i="2"/>
  <c r="C1277" i="2"/>
  <c r="A1278" i="2"/>
  <c r="B1278" i="2"/>
  <c r="C1278" i="2"/>
  <c r="A1279" i="2"/>
  <c r="B1279" i="2"/>
  <c r="C1279" i="2"/>
  <c r="A1280" i="2"/>
  <c r="B1280" i="2"/>
  <c r="C1280" i="2"/>
  <c r="A1281" i="2"/>
  <c r="B1281" i="2"/>
  <c r="C1281" i="2"/>
  <c r="A1282" i="2"/>
  <c r="B1282" i="2"/>
  <c r="C1282" i="2"/>
  <c r="A1283" i="2"/>
  <c r="B1283" i="2"/>
  <c r="C1283" i="2"/>
  <c r="A1284" i="2"/>
  <c r="B1284" i="2"/>
  <c r="C1284" i="2"/>
  <c r="A1285" i="2"/>
  <c r="B1285" i="2"/>
  <c r="C1285" i="2"/>
  <c r="A1286" i="2"/>
  <c r="B1286" i="2"/>
  <c r="C1286" i="2"/>
  <c r="A1287" i="2"/>
  <c r="B1287" i="2"/>
  <c r="C1287" i="2"/>
  <c r="A1288" i="2"/>
  <c r="B1288" i="2"/>
  <c r="C1288" i="2"/>
  <c r="A1289" i="2"/>
  <c r="B1289" i="2"/>
  <c r="C1289" i="2"/>
  <c r="A1290" i="2"/>
  <c r="B1290" i="2"/>
  <c r="C1290" i="2"/>
  <c r="A1291" i="2"/>
  <c r="B1291" i="2"/>
  <c r="C1291" i="2"/>
  <c r="A1292" i="2"/>
  <c r="B1292" i="2"/>
  <c r="C1292" i="2"/>
  <c r="A1293" i="2"/>
  <c r="B1293" i="2"/>
  <c r="C1293" i="2"/>
  <c r="A1294" i="2"/>
  <c r="B1294" i="2"/>
  <c r="C1294" i="2"/>
  <c r="A1295" i="2"/>
  <c r="B1295" i="2"/>
  <c r="C1295" i="2"/>
  <c r="A1296" i="2"/>
  <c r="B1296" i="2"/>
  <c r="C1296" i="2"/>
  <c r="A1297" i="2"/>
  <c r="B1297" i="2"/>
  <c r="C1297" i="2"/>
  <c r="A1298" i="2"/>
  <c r="B1298" i="2"/>
  <c r="C1298" i="2"/>
  <c r="A1299" i="2"/>
  <c r="B1299" i="2"/>
  <c r="C1299" i="2"/>
  <c r="A1300" i="2"/>
  <c r="B1300" i="2"/>
  <c r="C1300" i="2"/>
  <c r="A1301" i="2"/>
  <c r="B1301" i="2"/>
  <c r="C1301" i="2"/>
  <c r="A1302" i="2"/>
  <c r="B1302" i="2"/>
  <c r="C1302" i="2"/>
  <c r="A1303" i="2"/>
  <c r="B1303" i="2"/>
  <c r="C1303" i="2"/>
  <c r="A1304" i="2"/>
  <c r="B1304" i="2"/>
  <c r="C1304" i="2"/>
  <c r="A1305" i="2"/>
  <c r="B1305" i="2"/>
  <c r="C1305" i="2"/>
  <c r="A1306" i="2"/>
  <c r="B1306" i="2"/>
  <c r="C1306" i="2"/>
  <c r="A1307" i="2"/>
  <c r="B1307" i="2"/>
  <c r="C1307" i="2"/>
  <c r="A1308" i="2"/>
  <c r="B1308" i="2"/>
  <c r="C1308" i="2"/>
  <c r="A1309" i="2"/>
  <c r="B1309" i="2"/>
  <c r="C1309" i="2"/>
  <c r="A1310" i="2"/>
  <c r="B1310" i="2"/>
  <c r="C1310" i="2"/>
  <c r="A1311" i="2"/>
  <c r="B1311" i="2"/>
  <c r="C1311" i="2"/>
  <c r="A1312" i="2"/>
  <c r="B1312" i="2"/>
  <c r="C1312" i="2"/>
  <c r="A1313" i="2"/>
  <c r="B1313" i="2"/>
  <c r="C1313" i="2"/>
  <c r="A1314" i="2"/>
  <c r="B1314" i="2"/>
  <c r="C1314" i="2"/>
  <c r="A1315" i="2"/>
  <c r="B1315" i="2"/>
  <c r="C1315" i="2"/>
  <c r="A1316" i="2"/>
  <c r="B1316" i="2"/>
  <c r="C1316" i="2"/>
  <c r="A1317" i="2"/>
  <c r="B1317" i="2"/>
  <c r="C1317" i="2"/>
  <c r="A1318" i="2"/>
  <c r="B1318" i="2"/>
  <c r="C1318" i="2"/>
  <c r="A1319" i="2"/>
  <c r="B1319" i="2"/>
  <c r="C1319" i="2"/>
  <c r="A1320" i="2"/>
  <c r="B1320" i="2"/>
  <c r="C1320" i="2"/>
  <c r="A1321" i="2"/>
  <c r="B1321" i="2"/>
  <c r="C1321" i="2"/>
  <c r="A1322" i="2"/>
  <c r="B1322" i="2"/>
  <c r="C1322" i="2"/>
  <c r="A1323" i="2"/>
  <c r="B1323" i="2"/>
  <c r="C1323" i="2"/>
  <c r="A1324" i="2"/>
  <c r="B1324" i="2"/>
  <c r="C1324" i="2"/>
  <c r="A1325" i="2"/>
  <c r="B1325" i="2"/>
  <c r="C1325" i="2"/>
  <c r="A1326" i="2"/>
  <c r="B1326" i="2"/>
  <c r="C1326" i="2"/>
  <c r="A1327" i="2"/>
  <c r="B1327" i="2"/>
  <c r="C1327" i="2"/>
  <c r="A1328" i="2"/>
  <c r="B1328" i="2"/>
  <c r="C1328" i="2"/>
  <c r="A1329" i="2"/>
  <c r="B1329" i="2"/>
  <c r="C1329" i="2"/>
  <c r="A1330" i="2"/>
  <c r="B1330" i="2"/>
  <c r="C1330" i="2"/>
  <c r="A1331" i="2"/>
  <c r="B1331" i="2"/>
  <c r="C1331" i="2"/>
  <c r="A1332" i="2"/>
  <c r="B1332" i="2"/>
  <c r="C1332" i="2"/>
  <c r="A1333" i="2"/>
  <c r="B1333" i="2"/>
  <c r="C1333" i="2"/>
  <c r="A1334" i="2"/>
  <c r="B1334" i="2"/>
  <c r="C1334" i="2"/>
  <c r="A1335" i="2"/>
  <c r="B1335" i="2"/>
  <c r="C1335" i="2"/>
  <c r="A1336" i="2"/>
  <c r="B1336" i="2"/>
  <c r="C1336" i="2"/>
  <c r="A1337" i="2"/>
  <c r="B1337" i="2"/>
  <c r="C1337" i="2"/>
  <c r="A1338" i="2"/>
  <c r="B1338" i="2"/>
  <c r="C1338" i="2"/>
  <c r="A1339" i="2"/>
  <c r="B1339" i="2"/>
  <c r="C1339" i="2"/>
  <c r="A1340" i="2"/>
  <c r="B1340" i="2"/>
  <c r="C1340" i="2"/>
  <c r="A1341" i="2"/>
  <c r="B1341" i="2"/>
  <c r="C1341" i="2"/>
  <c r="A1342" i="2"/>
  <c r="B1342" i="2"/>
  <c r="C1342" i="2"/>
  <c r="A1343" i="2"/>
  <c r="B1343" i="2"/>
  <c r="C1343" i="2"/>
  <c r="A1344" i="2"/>
  <c r="B1344" i="2"/>
  <c r="C1344" i="2"/>
  <c r="A1345" i="2"/>
  <c r="B1345" i="2"/>
  <c r="C1345" i="2"/>
  <c r="A1346" i="2"/>
  <c r="B1346" i="2"/>
  <c r="C1346" i="2"/>
  <c r="A1347" i="2"/>
  <c r="B1347" i="2"/>
  <c r="C1347" i="2"/>
  <c r="A1348" i="2"/>
  <c r="B1348" i="2"/>
  <c r="C1348" i="2"/>
  <c r="A1349" i="2"/>
  <c r="B1349" i="2"/>
  <c r="C1349" i="2"/>
  <c r="A1350" i="2"/>
  <c r="B1350" i="2"/>
  <c r="C1350" i="2"/>
  <c r="A1351" i="2"/>
  <c r="B1351" i="2"/>
  <c r="C1351" i="2"/>
  <c r="A1352" i="2"/>
  <c r="B1352" i="2"/>
  <c r="C1352" i="2"/>
  <c r="A1353" i="2"/>
  <c r="B1353" i="2"/>
  <c r="C1353" i="2"/>
  <c r="A1354" i="2"/>
  <c r="B1354" i="2"/>
  <c r="C1354" i="2"/>
  <c r="A1355" i="2"/>
  <c r="B1355" i="2"/>
  <c r="C1355" i="2"/>
  <c r="A1356" i="2"/>
  <c r="B1356" i="2"/>
  <c r="C1356" i="2"/>
  <c r="A1357" i="2"/>
  <c r="B1357" i="2"/>
  <c r="C1357" i="2"/>
  <c r="A1358" i="2"/>
  <c r="B1358" i="2"/>
  <c r="C1358" i="2"/>
  <c r="A1359" i="2"/>
  <c r="B1359" i="2"/>
  <c r="C1359" i="2"/>
  <c r="A1360" i="2"/>
  <c r="B1360" i="2"/>
  <c r="C1360" i="2"/>
  <c r="A1361" i="2"/>
  <c r="B1361" i="2"/>
  <c r="C1361" i="2"/>
  <c r="A1362" i="2"/>
  <c r="B1362" i="2"/>
  <c r="C1362" i="2"/>
  <c r="A1363" i="2"/>
  <c r="B1363" i="2"/>
  <c r="C1363" i="2"/>
  <c r="A1364" i="2"/>
  <c r="B1364" i="2"/>
  <c r="C1364" i="2"/>
  <c r="A1365" i="2"/>
  <c r="B1365" i="2"/>
  <c r="C1365" i="2"/>
  <c r="A1366" i="2"/>
  <c r="B1366" i="2"/>
  <c r="C1366" i="2"/>
  <c r="A1367" i="2"/>
  <c r="B1367" i="2"/>
  <c r="C1367" i="2"/>
  <c r="A1368" i="2"/>
  <c r="B1368" i="2"/>
  <c r="C1368" i="2"/>
  <c r="A1369" i="2"/>
  <c r="B1369" i="2"/>
  <c r="C1369" i="2"/>
  <c r="A1370" i="2"/>
  <c r="B1370" i="2"/>
  <c r="C1370" i="2"/>
  <c r="A1371" i="2"/>
  <c r="B1371" i="2"/>
  <c r="C1371" i="2"/>
  <c r="A1372" i="2"/>
  <c r="B1372" i="2"/>
  <c r="C1372" i="2"/>
  <c r="A1373" i="2"/>
  <c r="B1373" i="2"/>
  <c r="C1373" i="2"/>
  <c r="A1374" i="2"/>
  <c r="B1374" i="2"/>
  <c r="C1374" i="2"/>
  <c r="A1375" i="2"/>
  <c r="B1375" i="2"/>
  <c r="C1375" i="2"/>
  <c r="A1376" i="2"/>
  <c r="B1376" i="2"/>
  <c r="C1376" i="2"/>
  <c r="A1377" i="2"/>
  <c r="B1377" i="2"/>
  <c r="C1377" i="2"/>
  <c r="A1378" i="2"/>
  <c r="B1378" i="2"/>
  <c r="C1378" i="2"/>
  <c r="A1379" i="2"/>
  <c r="B1379" i="2"/>
  <c r="C1379" i="2"/>
  <c r="A1380" i="2"/>
  <c r="B1380" i="2"/>
  <c r="C1380" i="2"/>
  <c r="A1381" i="2"/>
  <c r="B1381" i="2"/>
  <c r="C1381" i="2"/>
  <c r="A1382" i="2"/>
  <c r="B1382" i="2"/>
  <c r="C1382" i="2"/>
  <c r="A1383" i="2"/>
  <c r="B1383" i="2"/>
  <c r="C1383" i="2"/>
  <c r="A1384" i="2"/>
  <c r="B1384" i="2"/>
  <c r="C1384" i="2"/>
  <c r="A1385" i="2"/>
  <c r="B1385" i="2"/>
  <c r="C1385" i="2"/>
  <c r="A1386" i="2"/>
  <c r="B1386" i="2"/>
  <c r="C1386" i="2"/>
  <c r="A1387" i="2"/>
  <c r="B1387" i="2"/>
  <c r="C1387" i="2"/>
  <c r="A1388" i="2"/>
  <c r="B1388" i="2"/>
  <c r="C1388" i="2"/>
  <c r="A1389" i="2"/>
  <c r="B1389" i="2"/>
  <c r="C1389" i="2"/>
  <c r="A1390" i="2"/>
  <c r="B1390" i="2"/>
  <c r="C1390" i="2"/>
  <c r="A1391" i="2"/>
  <c r="B1391" i="2"/>
  <c r="C1391" i="2"/>
  <c r="A1392" i="2"/>
  <c r="B1392" i="2"/>
  <c r="C1392" i="2"/>
  <c r="A1393" i="2"/>
  <c r="B1393" i="2"/>
  <c r="C1393" i="2"/>
  <c r="A1394" i="2"/>
  <c r="B1394" i="2"/>
  <c r="C1394" i="2"/>
  <c r="A1395" i="2"/>
  <c r="B1395" i="2"/>
  <c r="C1395" i="2"/>
  <c r="A1396" i="2"/>
  <c r="B1396" i="2"/>
  <c r="C1396" i="2"/>
  <c r="A1397" i="2"/>
  <c r="B1397" i="2"/>
  <c r="C1397" i="2"/>
  <c r="A1398" i="2"/>
  <c r="B1398" i="2"/>
  <c r="C1398" i="2"/>
  <c r="A1399" i="2"/>
  <c r="B1399" i="2"/>
  <c r="C1399" i="2"/>
  <c r="A1400" i="2"/>
  <c r="B1400" i="2"/>
  <c r="C1400" i="2"/>
  <c r="A1401" i="2"/>
  <c r="B1401" i="2"/>
  <c r="C1401" i="2"/>
  <c r="A1402" i="2"/>
  <c r="B1402" i="2"/>
  <c r="C1402" i="2"/>
  <c r="A1403" i="2"/>
  <c r="B1403" i="2"/>
  <c r="C1403" i="2"/>
  <c r="A1404" i="2"/>
  <c r="B1404" i="2"/>
  <c r="C1404" i="2"/>
  <c r="A1405" i="2"/>
  <c r="B1405" i="2"/>
  <c r="C1405" i="2"/>
  <c r="A1406" i="2"/>
  <c r="B1406" i="2"/>
  <c r="C1406" i="2"/>
  <c r="A1407" i="2"/>
  <c r="B1407" i="2"/>
  <c r="C1407" i="2"/>
  <c r="A1408" i="2"/>
  <c r="B1408" i="2"/>
  <c r="C1408" i="2"/>
  <c r="A1409" i="2"/>
  <c r="B1409" i="2"/>
  <c r="C1409" i="2"/>
  <c r="A1410" i="2"/>
  <c r="B1410" i="2"/>
  <c r="C1410" i="2"/>
  <c r="A1411" i="2"/>
  <c r="B1411" i="2"/>
  <c r="C1411" i="2"/>
  <c r="A1412" i="2"/>
  <c r="B1412" i="2"/>
  <c r="C1412" i="2"/>
  <c r="A1413" i="2"/>
  <c r="B1413" i="2"/>
  <c r="C1413" i="2"/>
  <c r="A1414" i="2"/>
  <c r="B1414" i="2"/>
  <c r="C1414" i="2"/>
  <c r="A1415" i="2"/>
  <c r="B1415" i="2"/>
  <c r="C1415" i="2"/>
  <c r="A1416" i="2"/>
  <c r="B1416" i="2"/>
  <c r="C1416" i="2"/>
  <c r="A1417" i="2"/>
  <c r="B1417" i="2"/>
  <c r="C1417" i="2"/>
  <c r="A1418" i="2"/>
  <c r="B1418" i="2"/>
  <c r="C1418" i="2"/>
  <c r="A1419" i="2"/>
  <c r="B1419" i="2"/>
  <c r="C1419" i="2"/>
  <c r="A1420" i="2"/>
  <c r="B1420" i="2"/>
  <c r="C1420" i="2"/>
  <c r="A1421" i="2"/>
  <c r="B1421" i="2"/>
  <c r="C1421" i="2"/>
  <c r="A1422" i="2"/>
  <c r="B1422" i="2"/>
  <c r="C1422" i="2"/>
  <c r="A1423" i="2"/>
  <c r="B1423" i="2"/>
  <c r="C1423" i="2"/>
  <c r="A1424" i="2"/>
  <c r="B1424" i="2"/>
  <c r="C1424" i="2"/>
  <c r="A1425" i="2"/>
  <c r="B1425" i="2"/>
  <c r="C1425" i="2"/>
  <c r="A1426" i="2"/>
  <c r="B1426" i="2"/>
  <c r="C1426" i="2"/>
  <c r="A1427" i="2"/>
  <c r="B1427" i="2"/>
  <c r="C1427" i="2"/>
  <c r="A1428" i="2"/>
  <c r="B1428" i="2"/>
  <c r="C1428" i="2"/>
  <c r="A1429" i="2"/>
  <c r="B1429" i="2"/>
  <c r="C1429" i="2"/>
  <c r="A1430" i="2"/>
  <c r="B1430" i="2"/>
  <c r="C1430" i="2"/>
  <c r="A1431" i="2"/>
  <c r="B1431" i="2"/>
  <c r="C1431" i="2"/>
  <c r="A1432" i="2"/>
  <c r="B1432" i="2"/>
  <c r="C1432" i="2"/>
  <c r="A1433" i="2"/>
  <c r="B1433" i="2"/>
  <c r="C1433" i="2"/>
  <c r="A1434" i="2"/>
  <c r="B1434" i="2"/>
  <c r="C1434" i="2"/>
  <c r="A1435" i="2"/>
  <c r="B1435" i="2"/>
  <c r="C1435" i="2"/>
  <c r="A1436" i="2"/>
  <c r="B1436" i="2"/>
  <c r="C1436" i="2"/>
  <c r="A1437" i="2"/>
  <c r="B1437" i="2"/>
  <c r="C1437" i="2"/>
  <c r="A1438" i="2"/>
  <c r="B1438" i="2"/>
  <c r="C1438" i="2"/>
  <c r="A1439" i="2"/>
  <c r="B1439" i="2"/>
  <c r="C1439" i="2"/>
  <c r="A1440" i="2"/>
  <c r="B1440" i="2"/>
  <c r="C1440" i="2"/>
  <c r="A1441" i="2"/>
  <c r="B1441" i="2"/>
  <c r="C1441" i="2"/>
  <c r="A1442" i="2"/>
  <c r="B1442" i="2"/>
  <c r="C1442" i="2"/>
  <c r="A1443" i="2"/>
  <c r="B1443" i="2"/>
  <c r="C1443" i="2"/>
  <c r="A1444" i="2"/>
  <c r="B1444" i="2"/>
  <c r="C1444" i="2"/>
  <c r="A1445" i="2"/>
  <c r="B1445" i="2"/>
  <c r="C1445" i="2"/>
  <c r="A1446" i="2"/>
  <c r="B1446" i="2"/>
  <c r="C1446" i="2"/>
  <c r="A1447" i="2"/>
  <c r="B1447" i="2"/>
  <c r="C1447" i="2"/>
  <c r="A1448" i="2"/>
  <c r="B1448" i="2"/>
  <c r="C1448" i="2"/>
  <c r="A1449" i="2"/>
  <c r="B1449" i="2"/>
  <c r="C1449" i="2"/>
  <c r="A1450" i="2"/>
  <c r="B1450" i="2"/>
  <c r="C1450" i="2"/>
  <c r="A1451" i="2"/>
  <c r="B1451" i="2"/>
  <c r="C1451" i="2"/>
  <c r="A1452" i="2"/>
  <c r="B1452" i="2"/>
  <c r="C1452" i="2"/>
  <c r="A1453" i="2"/>
  <c r="B1453" i="2"/>
  <c r="C1453" i="2"/>
  <c r="A1454" i="2"/>
  <c r="B1454" i="2"/>
  <c r="C1454" i="2"/>
  <c r="A1455" i="2"/>
  <c r="B1455" i="2"/>
  <c r="C1455" i="2"/>
  <c r="A1456" i="2"/>
  <c r="B1456" i="2"/>
  <c r="C1456" i="2"/>
  <c r="A1457" i="2"/>
  <c r="B1457" i="2"/>
  <c r="C1457" i="2"/>
  <c r="A1458" i="2"/>
  <c r="B1458" i="2"/>
  <c r="C1458" i="2"/>
  <c r="A1459" i="2"/>
  <c r="B1459" i="2"/>
  <c r="C1459" i="2"/>
  <c r="A1460" i="2"/>
  <c r="B1460" i="2"/>
  <c r="C1460" i="2"/>
  <c r="A1461" i="2"/>
  <c r="B1461" i="2"/>
  <c r="C1461" i="2"/>
  <c r="A1462" i="2"/>
  <c r="B1462" i="2"/>
  <c r="C1462" i="2"/>
  <c r="A1463" i="2"/>
  <c r="B1463" i="2"/>
  <c r="C1463" i="2"/>
  <c r="A1464" i="2"/>
  <c r="B1464" i="2"/>
  <c r="C1464" i="2"/>
  <c r="A1465" i="2"/>
  <c r="B1465" i="2"/>
  <c r="C1465" i="2"/>
  <c r="A1466" i="2"/>
  <c r="B1466" i="2"/>
  <c r="C1466" i="2"/>
  <c r="A1467" i="2"/>
  <c r="B1467" i="2"/>
  <c r="C1467" i="2"/>
  <c r="A1468" i="2"/>
  <c r="B1468" i="2"/>
  <c r="C1468" i="2"/>
  <c r="A1469" i="2"/>
  <c r="B1469" i="2"/>
  <c r="C1469" i="2"/>
  <c r="A1470" i="2"/>
  <c r="B1470" i="2"/>
  <c r="C1470" i="2"/>
  <c r="A1471" i="2"/>
  <c r="B1471" i="2"/>
  <c r="C1471" i="2"/>
  <c r="A1472" i="2"/>
  <c r="B1472" i="2"/>
  <c r="C1472" i="2"/>
  <c r="A1473" i="2"/>
  <c r="B1473" i="2"/>
  <c r="C1473" i="2"/>
  <c r="A1474" i="2"/>
  <c r="B1474" i="2"/>
  <c r="C1474" i="2"/>
  <c r="A1475" i="2"/>
  <c r="B1475" i="2"/>
  <c r="C1475" i="2"/>
  <c r="A1476" i="2"/>
  <c r="B1476" i="2"/>
  <c r="C1476" i="2"/>
  <c r="A1477" i="2"/>
  <c r="B1477" i="2"/>
  <c r="C1477" i="2"/>
  <c r="A1478" i="2"/>
  <c r="B1478" i="2"/>
  <c r="C1478" i="2"/>
  <c r="A1479" i="2"/>
  <c r="B1479" i="2"/>
  <c r="C1479" i="2"/>
  <c r="A1480" i="2"/>
  <c r="B1480" i="2"/>
  <c r="C1480" i="2"/>
  <c r="A1481" i="2"/>
  <c r="B1481" i="2"/>
  <c r="C1481" i="2"/>
  <c r="A1482" i="2"/>
  <c r="B1482" i="2"/>
  <c r="C1482" i="2"/>
  <c r="A1483" i="2"/>
  <c r="B1483" i="2"/>
  <c r="C1483" i="2"/>
  <c r="A1484" i="2"/>
  <c r="B1484" i="2"/>
  <c r="C1484" i="2"/>
  <c r="A1485" i="2"/>
  <c r="B1485" i="2"/>
  <c r="C1485" i="2"/>
  <c r="A1486" i="2"/>
  <c r="B1486" i="2"/>
  <c r="C1486" i="2"/>
  <c r="A1487" i="2"/>
  <c r="B1487" i="2"/>
  <c r="C1487" i="2"/>
  <c r="A1488" i="2"/>
  <c r="B1488" i="2"/>
  <c r="C1488" i="2"/>
  <c r="A1489" i="2"/>
  <c r="B1489" i="2"/>
  <c r="C1489" i="2"/>
  <c r="A1490" i="2"/>
  <c r="B1490" i="2"/>
  <c r="C1490" i="2"/>
  <c r="A1491" i="2"/>
  <c r="B1491" i="2"/>
  <c r="C1491" i="2"/>
  <c r="A1492" i="2"/>
  <c r="B1492" i="2"/>
  <c r="C1492" i="2"/>
  <c r="A1493" i="2"/>
  <c r="B1493" i="2"/>
  <c r="C1493" i="2"/>
  <c r="A1494" i="2"/>
  <c r="B1494" i="2"/>
  <c r="C1494" i="2"/>
  <c r="A1495" i="2"/>
  <c r="B1495" i="2"/>
  <c r="C1495" i="2"/>
  <c r="A1496" i="2"/>
  <c r="B1496" i="2"/>
  <c r="C1496" i="2"/>
  <c r="A1497" i="2"/>
  <c r="B1497" i="2"/>
  <c r="C1497" i="2"/>
  <c r="A1498" i="2"/>
  <c r="B1498" i="2"/>
  <c r="C1498" i="2"/>
  <c r="A1499" i="2"/>
  <c r="B1499" i="2"/>
  <c r="C1499" i="2"/>
  <c r="A1500" i="2"/>
  <c r="B1500" i="2"/>
  <c r="C1500" i="2"/>
  <c r="A1501" i="2"/>
  <c r="B1501" i="2"/>
  <c r="C1501" i="2"/>
  <c r="A1502" i="2"/>
  <c r="B1502" i="2"/>
  <c r="C1502" i="2"/>
  <c r="A1503" i="2"/>
  <c r="B1503" i="2"/>
  <c r="C1503" i="2"/>
  <c r="A1504" i="2"/>
  <c r="B1504" i="2"/>
  <c r="C1504" i="2"/>
  <c r="A1505" i="2"/>
  <c r="B1505" i="2"/>
  <c r="C1505" i="2"/>
  <c r="A1506" i="2"/>
  <c r="B1506" i="2"/>
  <c r="C1506" i="2"/>
  <c r="A1507" i="2"/>
  <c r="B1507" i="2"/>
  <c r="C1507" i="2"/>
  <c r="A1508" i="2"/>
  <c r="B1508" i="2"/>
  <c r="C1508" i="2"/>
  <c r="A1509" i="2"/>
  <c r="B1509" i="2"/>
  <c r="C1509" i="2"/>
  <c r="A1510" i="2"/>
  <c r="B1510" i="2"/>
  <c r="C1510" i="2"/>
  <c r="A1511" i="2"/>
  <c r="B1511" i="2"/>
  <c r="C1511" i="2"/>
  <c r="A1512" i="2"/>
  <c r="B1512" i="2"/>
  <c r="C1512" i="2"/>
  <c r="A1513" i="2"/>
  <c r="B1513" i="2"/>
  <c r="C1513" i="2"/>
  <c r="A1514" i="2"/>
  <c r="B1514" i="2"/>
  <c r="C1514" i="2"/>
  <c r="A1515" i="2"/>
  <c r="B1515" i="2"/>
  <c r="C1515" i="2"/>
  <c r="A1516" i="2"/>
  <c r="B1516" i="2"/>
  <c r="C1516" i="2"/>
  <c r="A1517" i="2"/>
  <c r="B1517" i="2"/>
  <c r="C1517" i="2"/>
  <c r="A1518" i="2"/>
  <c r="B1518" i="2"/>
  <c r="C1518" i="2"/>
  <c r="A1519" i="2"/>
  <c r="B1519" i="2"/>
  <c r="C1519" i="2"/>
  <c r="A1520" i="2"/>
  <c r="B1520" i="2"/>
  <c r="C1520" i="2"/>
  <c r="A1521" i="2"/>
  <c r="B1521" i="2"/>
  <c r="C1521" i="2"/>
  <c r="A1522" i="2"/>
  <c r="B1522" i="2"/>
  <c r="C1522" i="2"/>
  <c r="A1523" i="2"/>
  <c r="B1523" i="2"/>
  <c r="C1523" i="2"/>
  <c r="A1524" i="2"/>
  <c r="B1524" i="2"/>
  <c r="C1524" i="2"/>
  <c r="A1525" i="2"/>
  <c r="B1525" i="2"/>
  <c r="C1525" i="2"/>
  <c r="A1526" i="2"/>
  <c r="B1526" i="2"/>
  <c r="C1526" i="2"/>
  <c r="A1527" i="2"/>
  <c r="B1527" i="2"/>
  <c r="C1527" i="2"/>
  <c r="A1528" i="2"/>
  <c r="B1528" i="2"/>
  <c r="C1528" i="2"/>
  <c r="A1529" i="2"/>
  <c r="B1529" i="2"/>
  <c r="C1529" i="2"/>
  <c r="A1530" i="2"/>
  <c r="B1530" i="2"/>
  <c r="C1530" i="2"/>
  <c r="A1531" i="2"/>
  <c r="B1531" i="2"/>
  <c r="C1531" i="2"/>
  <c r="A1532" i="2"/>
  <c r="B1532" i="2"/>
  <c r="C1532" i="2"/>
  <c r="A1533" i="2"/>
  <c r="B1533" i="2"/>
  <c r="C1533" i="2"/>
  <c r="A1534" i="2"/>
  <c r="B1534" i="2"/>
  <c r="C1534" i="2"/>
  <c r="A1535" i="2"/>
  <c r="B1535" i="2"/>
  <c r="C1535" i="2"/>
  <c r="A1536" i="2"/>
  <c r="B1536" i="2"/>
  <c r="C1536" i="2"/>
  <c r="A1537" i="2"/>
  <c r="B1537" i="2"/>
  <c r="C1537" i="2"/>
  <c r="A1538" i="2"/>
  <c r="B1538" i="2"/>
  <c r="C1538" i="2"/>
  <c r="A1539" i="2"/>
  <c r="B1539" i="2"/>
  <c r="C1539" i="2"/>
  <c r="A1540" i="2"/>
  <c r="B1540" i="2"/>
  <c r="C1540" i="2"/>
  <c r="A1541" i="2"/>
  <c r="B1541" i="2"/>
  <c r="C1541" i="2"/>
  <c r="A1542" i="2"/>
  <c r="B1542" i="2"/>
  <c r="C1542" i="2"/>
  <c r="A1543" i="2"/>
  <c r="B1543" i="2"/>
  <c r="C1543" i="2"/>
  <c r="A1544" i="2"/>
  <c r="B1544" i="2"/>
  <c r="C1544" i="2"/>
  <c r="A1545" i="2"/>
  <c r="B1545" i="2"/>
  <c r="C1545" i="2"/>
  <c r="A1546" i="2"/>
  <c r="B1546" i="2"/>
  <c r="C1546" i="2"/>
  <c r="A1547" i="2"/>
  <c r="B1547" i="2"/>
  <c r="C1547" i="2"/>
  <c r="A1548" i="2"/>
  <c r="B1548" i="2"/>
  <c r="C1548" i="2"/>
  <c r="A1549" i="2"/>
  <c r="B1549" i="2"/>
  <c r="C1549" i="2"/>
  <c r="A1550" i="2"/>
  <c r="B1550" i="2"/>
  <c r="C1550" i="2"/>
  <c r="A1551" i="2"/>
  <c r="B1551" i="2"/>
  <c r="C1551" i="2"/>
  <c r="A1552" i="2"/>
  <c r="B1552" i="2"/>
  <c r="C1552" i="2"/>
  <c r="A1553" i="2"/>
  <c r="B1553" i="2"/>
  <c r="C1553" i="2"/>
  <c r="A1554" i="2"/>
  <c r="B1554" i="2"/>
  <c r="C1554" i="2"/>
  <c r="A1555" i="2"/>
  <c r="B1555" i="2"/>
  <c r="C1555" i="2"/>
  <c r="A1556" i="2"/>
  <c r="B1556" i="2"/>
  <c r="C1556" i="2"/>
  <c r="A1557" i="2"/>
  <c r="B1557" i="2"/>
  <c r="C1557" i="2"/>
  <c r="A1558" i="2"/>
  <c r="B1558" i="2"/>
  <c r="C1558" i="2"/>
  <c r="A1559" i="2"/>
  <c r="B1559" i="2"/>
  <c r="C1559" i="2"/>
  <c r="A1560" i="2"/>
  <c r="B1560" i="2"/>
  <c r="C1560" i="2"/>
  <c r="A1561" i="2"/>
  <c r="B1561" i="2"/>
  <c r="C1561" i="2"/>
  <c r="A1562" i="2"/>
  <c r="B1562" i="2"/>
  <c r="C1562" i="2"/>
  <c r="A1563" i="2"/>
  <c r="B1563" i="2"/>
  <c r="C1563" i="2"/>
  <c r="A1564" i="2"/>
  <c r="B1564" i="2"/>
  <c r="C1564" i="2"/>
  <c r="A1565" i="2"/>
  <c r="B1565" i="2"/>
  <c r="C1565" i="2"/>
  <c r="A1566" i="2"/>
  <c r="B1566" i="2"/>
  <c r="C1566" i="2"/>
  <c r="A1567" i="2"/>
  <c r="B1567" i="2"/>
  <c r="C1567" i="2"/>
  <c r="A1568" i="2"/>
  <c r="B1568" i="2"/>
  <c r="C1568" i="2"/>
  <c r="A1569" i="2"/>
  <c r="B1569" i="2"/>
  <c r="C1569" i="2"/>
  <c r="A1570" i="2"/>
  <c r="B1570" i="2"/>
  <c r="C1570" i="2"/>
  <c r="A1571" i="2"/>
  <c r="B1571" i="2"/>
  <c r="C1571" i="2"/>
  <c r="A1572" i="2"/>
  <c r="B1572" i="2"/>
  <c r="C1572" i="2"/>
  <c r="A1573" i="2"/>
  <c r="B1573" i="2"/>
  <c r="C1573" i="2"/>
  <c r="A1574" i="2"/>
  <c r="B1574" i="2"/>
  <c r="C1574" i="2"/>
  <c r="A1575" i="2"/>
  <c r="B1575" i="2"/>
  <c r="C1575" i="2"/>
  <c r="A1576" i="2"/>
  <c r="B1576" i="2"/>
  <c r="C1576" i="2"/>
  <c r="A1577" i="2"/>
  <c r="B1577" i="2"/>
  <c r="C1577" i="2"/>
  <c r="A1578" i="2"/>
  <c r="B1578" i="2"/>
  <c r="C1578" i="2"/>
  <c r="A1579" i="2"/>
  <c r="B1579" i="2"/>
  <c r="C1579" i="2"/>
  <c r="A1580" i="2"/>
  <c r="B1580" i="2"/>
  <c r="C1580" i="2"/>
  <c r="A1581" i="2"/>
  <c r="B1581" i="2"/>
  <c r="C1581" i="2"/>
  <c r="A1582" i="2"/>
  <c r="B1582" i="2"/>
  <c r="C1582" i="2"/>
  <c r="A1583" i="2"/>
  <c r="B1583" i="2"/>
  <c r="C1583" i="2"/>
  <c r="A1584" i="2"/>
  <c r="B1584" i="2"/>
  <c r="C1584" i="2"/>
  <c r="A1585" i="2"/>
  <c r="B1585" i="2"/>
  <c r="C1585" i="2"/>
  <c r="A1586" i="2"/>
  <c r="B1586" i="2"/>
  <c r="C1586" i="2"/>
  <c r="A1587" i="2"/>
  <c r="B1587" i="2"/>
  <c r="C1587" i="2"/>
  <c r="A1588" i="2"/>
  <c r="B1588" i="2"/>
  <c r="C1588" i="2"/>
  <c r="A1589" i="2"/>
  <c r="B1589" i="2"/>
  <c r="C1589" i="2"/>
  <c r="A1590" i="2"/>
  <c r="B1590" i="2"/>
  <c r="C1590" i="2"/>
  <c r="A1591" i="2"/>
  <c r="B1591" i="2"/>
  <c r="C1591" i="2"/>
  <c r="A1592" i="2"/>
  <c r="B1592" i="2"/>
  <c r="C1592" i="2"/>
  <c r="A1593" i="2"/>
  <c r="B1593" i="2"/>
  <c r="C1593" i="2"/>
  <c r="A1594" i="2"/>
  <c r="B1594" i="2"/>
  <c r="C1594" i="2"/>
  <c r="A1595" i="2"/>
  <c r="B1595" i="2"/>
  <c r="C1595" i="2"/>
  <c r="A1596" i="2"/>
  <c r="B1596" i="2"/>
  <c r="C1596" i="2"/>
  <c r="A1597" i="2"/>
  <c r="B1597" i="2"/>
  <c r="C1597" i="2"/>
  <c r="A1003" i="2"/>
  <c r="B1003" i="2"/>
  <c r="C1003" i="2"/>
  <c r="A1004" i="2"/>
  <c r="B1004" i="2"/>
  <c r="C1004" i="2"/>
  <c r="A1005" i="2"/>
  <c r="B1005" i="2"/>
  <c r="C1005" i="2"/>
  <c r="A1006" i="2"/>
  <c r="B1006" i="2"/>
  <c r="C1006" i="2"/>
  <c r="A1007" i="2"/>
  <c r="B1007" i="2"/>
  <c r="C1007" i="2"/>
  <c r="A1008" i="2"/>
  <c r="B1008" i="2"/>
  <c r="C1008" i="2"/>
  <c r="A1009" i="2"/>
  <c r="B1009" i="2"/>
  <c r="C1009" i="2"/>
  <c r="A1010" i="2"/>
  <c r="B1010" i="2"/>
  <c r="C1010" i="2"/>
  <c r="A1011" i="2"/>
  <c r="B1011" i="2"/>
  <c r="C1011" i="2"/>
  <c r="A1012" i="2"/>
  <c r="B1012" i="2"/>
  <c r="C1012" i="2"/>
  <c r="A1013" i="2"/>
  <c r="B1013" i="2"/>
  <c r="C1013" i="2"/>
  <c r="A1014" i="2"/>
  <c r="B1014" i="2"/>
  <c r="C1014" i="2"/>
  <c r="A1015" i="2"/>
  <c r="B1015" i="2"/>
  <c r="C1015" i="2"/>
  <c r="A1016" i="2"/>
  <c r="B1016" i="2"/>
  <c r="C1016" i="2"/>
  <c r="A1017" i="2"/>
  <c r="B1017" i="2"/>
  <c r="C1017" i="2"/>
  <c r="A1018" i="2"/>
  <c r="B1018" i="2"/>
  <c r="C1018" i="2"/>
  <c r="A1019" i="2"/>
  <c r="B1019" i="2"/>
  <c r="C1019" i="2"/>
  <c r="A1020" i="2"/>
  <c r="B1020" i="2"/>
  <c r="C1020" i="2"/>
  <c r="A1021" i="2"/>
  <c r="B1021" i="2"/>
  <c r="C1021" i="2"/>
  <c r="A1022" i="2"/>
  <c r="B1022" i="2"/>
  <c r="C1022" i="2"/>
  <c r="A1023" i="2"/>
  <c r="B1023" i="2"/>
  <c r="C1023" i="2"/>
  <c r="A1024" i="2"/>
  <c r="B1024" i="2"/>
  <c r="C1024" i="2"/>
  <c r="A1025" i="2"/>
  <c r="B1025" i="2"/>
  <c r="C1025" i="2"/>
  <c r="A1026" i="2"/>
  <c r="B1026" i="2"/>
  <c r="C1026" i="2"/>
  <c r="A1027" i="2"/>
  <c r="B1027" i="2"/>
  <c r="C1027" i="2"/>
  <c r="A1028" i="2"/>
  <c r="B1028" i="2"/>
  <c r="C1028" i="2"/>
  <c r="A1029" i="2"/>
  <c r="B1029" i="2"/>
  <c r="C1029" i="2"/>
  <c r="A1030" i="2"/>
  <c r="B1030" i="2"/>
  <c r="C1030" i="2"/>
  <c r="A1031" i="2"/>
  <c r="B1031" i="2"/>
  <c r="C1031" i="2"/>
  <c r="A1032" i="2"/>
  <c r="B1032" i="2"/>
  <c r="C1032" i="2"/>
  <c r="A1033" i="2"/>
  <c r="B1033" i="2"/>
  <c r="C1033" i="2"/>
  <c r="A1034" i="2"/>
  <c r="B1034" i="2"/>
  <c r="C1034" i="2"/>
  <c r="A1035" i="2"/>
  <c r="B1035" i="2"/>
  <c r="C1035" i="2"/>
  <c r="A1036" i="2"/>
  <c r="B1036" i="2"/>
  <c r="C1036" i="2"/>
  <c r="A1037" i="2"/>
  <c r="B1037" i="2"/>
  <c r="C1037" i="2"/>
  <c r="A1038" i="2"/>
  <c r="B1038" i="2"/>
  <c r="C1038" i="2"/>
  <c r="A1039" i="2"/>
  <c r="B1039" i="2"/>
  <c r="C1039" i="2"/>
  <c r="A1040" i="2"/>
  <c r="B1040" i="2"/>
  <c r="C1040" i="2"/>
  <c r="A1041" i="2"/>
  <c r="B1041" i="2"/>
  <c r="C1041" i="2"/>
  <c r="A1042" i="2"/>
  <c r="B1042" i="2"/>
  <c r="C1042" i="2"/>
  <c r="A1043" i="2"/>
  <c r="B1043" i="2"/>
  <c r="C1043" i="2"/>
  <c r="A1044" i="2"/>
  <c r="B1044" i="2"/>
  <c r="C1044" i="2"/>
  <c r="A1045" i="2"/>
  <c r="B1045" i="2"/>
  <c r="C1045" i="2"/>
  <c r="A1046" i="2"/>
  <c r="B1046" i="2"/>
  <c r="C1046" i="2"/>
  <c r="A1047" i="2"/>
  <c r="B1047" i="2"/>
  <c r="C1047" i="2"/>
  <c r="A1048" i="2"/>
  <c r="B1048" i="2"/>
  <c r="C1048" i="2"/>
  <c r="A1049" i="2"/>
  <c r="B1049" i="2"/>
  <c r="C1049" i="2"/>
  <c r="A1050" i="2"/>
  <c r="B1050" i="2"/>
  <c r="C1050" i="2"/>
  <c r="A1051" i="2"/>
  <c r="B1051" i="2"/>
  <c r="C1051" i="2"/>
  <c r="A1052" i="2"/>
  <c r="B1052" i="2"/>
  <c r="C1052" i="2"/>
  <c r="A1053" i="2"/>
  <c r="B1053" i="2"/>
  <c r="C1053" i="2"/>
  <c r="A1054" i="2"/>
  <c r="B1054" i="2"/>
  <c r="C1054" i="2"/>
  <c r="A1055" i="2"/>
  <c r="B1055" i="2"/>
  <c r="C1055" i="2"/>
  <c r="A1056" i="2"/>
  <c r="B1056" i="2"/>
  <c r="C1056" i="2"/>
  <c r="A1057" i="2"/>
  <c r="B1057" i="2"/>
  <c r="C1057" i="2"/>
  <c r="A1058" i="2"/>
  <c r="B1058" i="2"/>
  <c r="C1058" i="2"/>
  <c r="A1059" i="2"/>
  <c r="B1059" i="2"/>
  <c r="C1059" i="2"/>
  <c r="A1060" i="2"/>
  <c r="B1060" i="2"/>
  <c r="C1060" i="2"/>
  <c r="A1061" i="2"/>
  <c r="B1061" i="2"/>
  <c r="C1061" i="2"/>
  <c r="A1062" i="2"/>
  <c r="B1062" i="2"/>
  <c r="C1062" i="2"/>
  <c r="A1063" i="2"/>
  <c r="B1063" i="2"/>
  <c r="C1063" i="2"/>
  <c r="A1064" i="2"/>
  <c r="B1064" i="2"/>
  <c r="C1064" i="2"/>
  <c r="A1065" i="2"/>
  <c r="B1065" i="2"/>
  <c r="C1065" i="2"/>
  <c r="A1066" i="2"/>
  <c r="B1066" i="2"/>
  <c r="C1066" i="2"/>
  <c r="A1067" i="2"/>
  <c r="B1067" i="2"/>
  <c r="C1067" i="2"/>
  <c r="A1068" i="2"/>
  <c r="B1068" i="2"/>
  <c r="C1068" i="2"/>
  <c r="A1069" i="2"/>
  <c r="B1069" i="2"/>
  <c r="C1069" i="2"/>
  <c r="A1070" i="2"/>
  <c r="B1070" i="2"/>
  <c r="C1070" i="2"/>
  <c r="A1071" i="2"/>
  <c r="B1071" i="2"/>
  <c r="C1071" i="2"/>
  <c r="A1072" i="2"/>
  <c r="B1072" i="2"/>
  <c r="C1072" i="2"/>
  <c r="A1073" i="2"/>
  <c r="B1073" i="2"/>
  <c r="C1073" i="2"/>
  <c r="A1074" i="2"/>
  <c r="B1074" i="2"/>
  <c r="C1074" i="2"/>
  <c r="A1075" i="2"/>
  <c r="B1075" i="2"/>
  <c r="C1075" i="2"/>
  <c r="A1076" i="2"/>
  <c r="B1076" i="2"/>
  <c r="C1076" i="2"/>
  <c r="A1077" i="2"/>
  <c r="B1077" i="2"/>
  <c r="C1077" i="2"/>
  <c r="A1078" i="2"/>
  <c r="B1078" i="2"/>
  <c r="C1078" i="2"/>
  <c r="A1079" i="2"/>
  <c r="B1079" i="2"/>
  <c r="C1079" i="2"/>
  <c r="A1080" i="2"/>
  <c r="B1080" i="2"/>
  <c r="C1080" i="2"/>
  <c r="A1081" i="2"/>
  <c r="B1081" i="2"/>
  <c r="C1081" i="2"/>
  <c r="A1082" i="2"/>
  <c r="B1082" i="2"/>
  <c r="C1082" i="2"/>
  <c r="A1083" i="2"/>
  <c r="B1083" i="2"/>
  <c r="C1083" i="2"/>
  <c r="A1084" i="2"/>
  <c r="B1084" i="2"/>
  <c r="C1084" i="2"/>
  <c r="A1085" i="2"/>
  <c r="B1085" i="2"/>
  <c r="C1085" i="2"/>
  <c r="A1086" i="2"/>
  <c r="B1086" i="2"/>
  <c r="C1086" i="2"/>
  <c r="A1087" i="2"/>
  <c r="B1087" i="2"/>
  <c r="C1087" i="2"/>
  <c r="A1088" i="2"/>
  <c r="B1088" i="2"/>
  <c r="C1088" i="2"/>
  <c r="A1089" i="2"/>
  <c r="B1089" i="2"/>
  <c r="C1089" i="2"/>
  <c r="A1090" i="2"/>
  <c r="B1090" i="2"/>
  <c r="C1090" i="2"/>
  <c r="A1091" i="2"/>
  <c r="B1091" i="2"/>
  <c r="C1091" i="2"/>
  <c r="A1092" i="2"/>
  <c r="B1092" i="2"/>
  <c r="C1092" i="2"/>
  <c r="A1093" i="2"/>
  <c r="B1093" i="2"/>
  <c r="C1093" i="2"/>
  <c r="A1094" i="2"/>
  <c r="B1094" i="2"/>
  <c r="C1094" i="2"/>
  <c r="A1095" i="2"/>
  <c r="B1095" i="2"/>
  <c r="C1095" i="2"/>
  <c r="A1096" i="2"/>
  <c r="B1096" i="2"/>
  <c r="C1096" i="2"/>
  <c r="A1097" i="2"/>
  <c r="B1097" i="2"/>
  <c r="C1097" i="2"/>
  <c r="A1098" i="2"/>
  <c r="B1098" i="2"/>
  <c r="C1098" i="2"/>
  <c r="Q1008" i="3"/>
  <c r="R1008" i="3"/>
  <c r="T1008" i="3"/>
  <c r="U1008" i="3"/>
  <c r="W1008" i="3"/>
  <c r="X1008" i="3"/>
  <c r="Z1008" i="3"/>
  <c r="AA1008" i="3"/>
  <c r="Q1009" i="3"/>
  <c r="R1009" i="3"/>
  <c r="T1009" i="3"/>
  <c r="U1009" i="3"/>
  <c r="W1009" i="3"/>
  <c r="X1009" i="3"/>
  <c r="Z1009" i="3"/>
  <c r="AA1009" i="3"/>
  <c r="Q1010" i="3"/>
  <c r="R1010" i="3"/>
  <c r="T1010" i="3"/>
  <c r="U1010" i="3"/>
  <c r="W1010" i="3"/>
  <c r="X1010" i="3"/>
  <c r="Z1010" i="3"/>
  <c r="AA1010" i="3"/>
  <c r="Q1011" i="3"/>
  <c r="R1011" i="3"/>
  <c r="T1011" i="3"/>
  <c r="U1011" i="3"/>
  <c r="W1011" i="3"/>
  <c r="X1011" i="3"/>
  <c r="Z1011" i="3"/>
  <c r="AA1011" i="3"/>
  <c r="Q1012" i="3"/>
  <c r="R1012" i="3"/>
  <c r="T1012" i="3"/>
  <c r="U1012" i="3"/>
  <c r="W1012" i="3"/>
  <c r="X1012" i="3"/>
  <c r="Z1012" i="3"/>
  <c r="AA1012" i="3"/>
  <c r="Q1013" i="3"/>
  <c r="R1013" i="3"/>
  <c r="T1013" i="3"/>
  <c r="U1013" i="3"/>
  <c r="W1013" i="3"/>
  <c r="X1013" i="3"/>
  <c r="Z1013" i="3"/>
  <c r="AA1013" i="3"/>
  <c r="Q1014" i="3"/>
  <c r="R1014" i="3"/>
  <c r="T1014" i="3"/>
  <c r="U1014" i="3"/>
  <c r="W1014" i="3"/>
  <c r="X1014" i="3"/>
  <c r="Z1014" i="3"/>
  <c r="AA1014" i="3"/>
  <c r="Q1015" i="3"/>
  <c r="R1015" i="3"/>
  <c r="T1015" i="3"/>
  <c r="U1015" i="3"/>
  <c r="W1015" i="3"/>
  <c r="X1015" i="3"/>
  <c r="Z1015" i="3"/>
  <c r="AA1015" i="3"/>
  <c r="Q1016" i="3"/>
  <c r="R1016" i="3"/>
  <c r="T1016" i="3"/>
  <c r="U1016" i="3"/>
  <c r="W1016" i="3"/>
  <c r="X1016" i="3"/>
  <c r="Z1016" i="3"/>
  <c r="AA1016" i="3"/>
  <c r="Q1017" i="3"/>
  <c r="R1017" i="3"/>
  <c r="T1017" i="3"/>
  <c r="U1017" i="3"/>
  <c r="W1017" i="3"/>
  <c r="X1017" i="3"/>
  <c r="Z1017" i="3"/>
  <c r="AA1017" i="3"/>
  <c r="Q1018" i="3"/>
  <c r="R1018" i="3"/>
  <c r="T1018" i="3"/>
  <c r="U1018" i="3"/>
  <c r="W1018" i="3"/>
  <c r="X1018" i="3"/>
  <c r="Z1018" i="3"/>
  <c r="AA1018" i="3"/>
  <c r="Q1019" i="3"/>
  <c r="R1019" i="3"/>
  <c r="T1019" i="3"/>
  <c r="U1019" i="3"/>
  <c r="W1019" i="3"/>
  <c r="X1019" i="3"/>
  <c r="Z1019" i="3"/>
  <c r="AA1019" i="3"/>
  <c r="Q1020" i="3"/>
  <c r="R1020" i="3"/>
  <c r="T1020" i="3"/>
  <c r="U1020" i="3"/>
  <c r="W1020" i="3"/>
  <c r="X1020" i="3"/>
  <c r="Z1020" i="3"/>
  <c r="AA1020" i="3"/>
  <c r="Q1021" i="3"/>
  <c r="R1021" i="3"/>
  <c r="T1021" i="3"/>
  <c r="U1021" i="3"/>
  <c r="W1021" i="3"/>
  <c r="X1021" i="3"/>
  <c r="Z1021" i="3"/>
  <c r="AA1021" i="3"/>
  <c r="Q1022" i="3"/>
  <c r="R1022" i="3"/>
  <c r="T1022" i="3"/>
  <c r="U1022" i="3"/>
  <c r="W1022" i="3"/>
  <c r="X1022" i="3"/>
  <c r="Z1022" i="3"/>
  <c r="AA1022" i="3"/>
  <c r="Q1023" i="3"/>
  <c r="R1023" i="3"/>
  <c r="T1023" i="3"/>
  <c r="U1023" i="3"/>
  <c r="W1023" i="3"/>
  <c r="X1023" i="3"/>
  <c r="Z1023" i="3"/>
  <c r="AA1023" i="3"/>
  <c r="Q1024" i="3"/>
  <c r="R1024" i="3"/>
  <c r="T1024" i="3"/>
  <c r="U1024" i="3"/>
  <c r="W1024" i="3"/>
  <c r="X1024" i="3"/>
  <c r="Z1024" i="3"/>
  <c r="AA1024" i="3"/>
  <c r="Q1025" i="3"/>
  <c r="R1025" i="3"/>
  <c r="T1025" i="3"/>
  <c r="U1025" i="3"/>
  <c r="W1025" i="3"/>
  <c r="X1025" i="3"/>
  <c r="Z1025" i="3"/>
  <c r="AA1025" i="3"/>
  <c r="Q1026" i="3"/>
  <c r="R1026" i="3"/>
  <c r="T1026" i="3"/>
  <c r="U1026" i="3"/>
  <c r="W1026" i="3"/>
  <c r="X1026" i="3"/>
  <c r="Z1026" i="3"/>
  <c r="AA1026" i="3"/>
  <c r="Q1027" i="3"/>
  <c r="R1027" i="3"/>
  <c r="T1027" i="3"/>
  <c r="U1027" i="3"/>
  <c r="W1027" i="3"/>
  <c r="X1027" i="3"/>
  <c r="Z1027" i="3"/>
  <c r="AA1027" i="3"/>
  <c r="Q1028" i="3"/>
  <c r="R1028" i="3"/>
  <c r="T1028" i="3"/>
  <c r="U1028" i="3"/>
  <c r="W1028" i="3"/>
  <c r="X1028" i="3"/>
  <c r="Z1028" i="3"/>
  <c r="AA1028" i="3"/>
  <c r="Q1029" i="3"/>
  <c r="R1029" i="3"/>
  <c r="T1029" i="3"/>
  <c r="U1029" i="3"/>
  <c r="W1029" i="3"/>
  <c r="X1029" i="3"/>
  <c r="Z1029" i="3"/>
  <c r="AA1029" i="3"/>
  <c r="Q1030" i="3"/>
  <c r="R1030" i="3"/>
  <c r="T1030" i="3"/>
  <c r="U1030" i="3"/>
  <c r="W1030" i="3"/>
  <c r="X1030" i="3"/>
  <c r="Z1030" i="3"/>
  <c r="AA1030" i="3"/>
  <c r="Q1031" i="3"/>
  <c r="R1031" i="3"/>
  <c r="T1031" i="3"/>
  <c r="U1031" i="3"/>
  <c r="W1031" i="3"/>
  <c r="X1031" i="3"/>
  <c r="Z1031" i="3"/>
  <c r="AA1031" i="3"/>
  <c r="Q1032" i="3"/>
  <c r="R1032" i="3"/>
  <c r="T1032" i="3"/>
  <c r="U1032" i="3"/>
  <c r="W1032" i="3"/>
  <c r="X1032" i="3"/>
  <c r="Z1032" i="3"/>
  <c r="AA1032" i="3"/>
  <c r="Q1033" i="3"/>
  <c r="R1033" i="3"/>
  <c r="T1033" i="3"/>
  <c r="U1033" i="3"/>
  <c r="W1033" i="3"/>
  <c r="X1033" i="3"/>
  <c r="Z1033" i="3"/>
  <c r="AA1033" i="3"/>
  <c r="Q1034" i="3"/>
  <c r="R1034" i="3"/>
  <c r="T1034" i="3"/>
  <c r="U1034" i="3"/>
  <c r="W1034" i="3"/>
  <c r="X1034" i="3"/>
  <c r="Z1034" i="3"/>
  <c r="AA1034" i="3"/>
  <c r="Q1035" i="3"/>
  <c r="R1035" i="3"/>
  <c r="T1035" i="3"/>
  <c r="U1035" i="3"/>
  <c r="W1035" i="3"/>
  <c r="X1035" i="3"/>
  <c r="Z1035" i="3"/>
  <c r="AA1035" i="3"/>
  <c r="Q1036" i="3"/>
  <c r="R1036" i="3"/>
  <c r="T1036" i="3"/>
  <c r="U1036" i="3"/>
  <c r="W1036" i="3"/>
  <c r="X1036" i="3"/>
  <c r="Z1036" i="3"/>
  <c r="AA1036" i="3"/>
  <c r="Q1037" i="3"/>
  <c r="R1037" i="3"/>
  <c r="T1037" i="3"/>
  <c r="U1037" i="3"/>
  <c r="W1037" i="3"/>
  <c r="X1037" i="3"/>
  <c r="Z1037" i="3"/>
  <c r="AA1037" i="3"/>
  <c r="Q1038" i="3"/>
  <c r="R1038" i="3"/>
  <c r="T1038" i="3"/>
  <c r="U1038" i="3"/>
  <c r="W1038" i="3"/>
  <c r="X1038" i="3"/>
  <c r="Z1038" i="3"/>
  <c r="AA1038" i="3"/>
  <c r="Q1039" i="3"/>
  <c r="R1039" i="3"/>
  <c r="T1039" i="3"/>
  <c r="U1039" i="3"/>
  <c r="W1039" i="3"/>
  <c r="X1039" i="3"/>
  <c r="Z1039" i="3"/>
  <c r="AA1039" i="3"/>
  <c r="Q1040" i="3"/>
  <c r="R1040" i="3"/>
  <c r="T1040" i="3"/>
  <c r="U1040" i="3"/>
  <c r="W1040" i="3"/>
  <c r="X1040" i="3"/>
  <c r="Z1040" i="3"/>
  <c r="AA1040" i="3"/>
  <c r="Q1041" i="3"/>
  <c r="R1041" i="3"/>
  <c r="T1041" i="3"/>
  <c r="U1041" i="3"/>
  <c r="W1041" i="3"/>
  <c r="X1041" i="3"/>
  <c r="Z1041" i="3"/>
  <c r="AA1041" i="3"/>
  <c r="Q1042" i="3"/>
  <c r="R1042" i="3"/>
  <c r="T1042" i="3"/>
  <c r="U1042" i="3"/>
  <c r="W1042" i="3"/>
  <c r="X1042" i="3"/>
  <c r="Z1042" i="3"/>
  <c r="AA1042" i="3"/>
  <c r="Q1043" i="3"/>
  <c r="R1043" i="3"/>
  <c r="T1043" i="3"/>
  <c r="U1043" i="3"/>
  <c r="W1043" i="3"/>
  <c r="X1043" i="3"/>
  <c r="Z1043" i="3"/>
  <c r="AA1043" i="3"/>
  <c r="Q1044" i="3"/>
  <c r="R1044" i="3"/>
  <c r="T1044" i="3"/>
  <c r="U1044" i="3"/>
  <c r="W1044" i="3"/>
  <c r="X1044" i="3"/>
  <c r="Z1044" i="3"/>
  <c r="AA1044" i="3"/>
  <c r="Q1045" i="3"/>
  <c r="R1045" i="3"/>
  <c r="T1045" i="3"/>
  <c r="U1045" i="3"/>
  <c r="W1045" i="3"/>
  <c r="X1045" i="3"/>
  <c r="Z1045" i="3"/>
  <c r="AA1045" i="3"/>
  <c r="Q1046" i="3"/>
  <c r="R1046" i="3"/>
  <c r="T1046" i="3"/>
  <c r="U1046" i="3"/>
  <c r="W1046" i="3"/>
  <c r="X1046" i="3"/>
  <c r="Z1046" i="3"/>
  <c r="AA1046" i="3"/>
  <c r="Q1047" i="3"/>
  <c r="R1047" i="3"/>
  <c r="T1047" i="3"/>
  <c r="U1047" i="3"/>
  <c r="W1047" i="3"/>
  <c r="X1047" i="3"/>
  <c r="Z1047" i="3"/>
  <c r="AA1047" i="3"/>
  <c r="Q1048" i="3"/>
  <c r="R1048" i="3"/>
  <c r="T1048" i="3"/>
  <c r="U1048" i="3"/>
  <c r="W1048" i="3"/>
  <c r="X1048" i="3"/>
  <c r="Z1048" i="3"/>
  <c r="AA1048" i="3"/>
  <c r="Q1049" i="3"/>
  <c r="R1049" i="3"/>
  <c r="T1049" i="3"/>
  <c r="U1049" i="3"/>
  <c r="W1049" i="3"/>
  <c r="X1049" i="3"/>
  <c r="Z1049" i="3"/>
  <c r="AA1049" i="3"/>
  <c r="Q1050" i="3"/>
  <c r="R1050" i="3"/>
  <c r="T1050" i="3"/>
  <c r="U1050" i="3"/>
  <c r="W1050" i="3"/>
  <c r="X1050" i="3"/>
  <c r="Z1050" i="3"/>
  <c r="AA1050" i="3"/>
  <c r="Q1051" i="3"/>
  <c r="R1051" i="3"/>
  <c r="T1051" i="3"/>
  <c r="U1051" i="3"/>
  <c r="W1051" i="3"/>
  <c r="X1051" i="3"/>
  <c r="Z1051" i="3"/>
  <c r="AA1051" i="3"/>
  <c r="Q1052" i="3"/>
  <c r="R1052" i="3"/>
  <c r="T1052" i="3"/>
  <c r="U1052" i="3"/>
  <c r="W1052" i="3"/>
  <c r="X1052" i="3"/>
  <c r="Z1052" i="3"/>
  <c r="AA1052" i="3"/>
  <c r="Q1053" i="3"/>
  <c r="R1053" i="3"/>
  <c r="T1053" i="3"/>
  <c r="U1053" i="3"/>
  <c r="W1053" i="3"/>
  <c r="X1053" i="3"/>
  <c r="Z1053" i="3"/>
  <c r="AA1053" i="3"/>
  <c r="Q1054" i="3"/>
  <c r="R1054" i="3"/>
  <c r="T1054" i="3"/>
  <c r="U1054" i="3"/>
  <c r="W1054" i="3"/>
  <c r="X1054" i="3"/>
  <c r="Z1054" i="3"/>
  <c r="AA1054" i="3"/>
  <c r="Q1055" i="3"/>
  <c r="R1055" i="3"/>
  <c r="T1055" i="3"/>
  <c r="U1055" i="3"/>
  <c r="W1055" i="3"/>
  <c r="X1055" i="3"/>
  <c r="Z1055" i="3"/>
  <c r="AA1055" i="3"/>
  <c r="Q1056" i="3"/>
  <c r="R1056" i="3"/>
  <c r="T1056" i="3"/>
  <c r="U1056" i="3"/>
  <c r="W1056" i="3"/>
  <c r="X1056" i="3"/>
  <c r="Z1056" i="3"/>
  <c r="AA1056" i="3"/>
  <c r="Q1057" i="3"/>
  <c r="R1057" i="3"/>
  <c r="T1057" i="3"/>
  <c r="U1057" i="3"/>
  <c r="W1057" i="3"/>
  <c r="X1057" i="3"/>
  <c r="Z1057" i="3"/>
  <c r="AA1057" i="3"/>
  <c r="Q1058" i="3"/>
  <c r="R1058" i="3"/>
  <c r="T1058" i="3"/>
  <c r="U1058" i="3"/>
  <c r="W1058" i="3"/>
  <c r="X1058" i="3"/>
  <c r="Z1058" i="3"/>
  <c r="AA1058" i="3"/>
  <c r="Q1059" i="3"/>
  <c r="R1059" i="3"/>
  <c r="T1059" i="3"/>
  <c r="U1059" i="3"/>
  <c r="W1059" i="3"/>
  <c r="X1059" i="3"/>
  <c r="Z1059" i="3"/>
  <c r="AA1059" i="3"/>
  <c r="Q1060" i="3"/>
  <c r="R1060" i="3"/>
  <c r="T1060" i="3"/>
  <c r="U1060" i="3"/>
  <c r="W1060" i="3"/>
  <c r="X1060" i="3"/>
  <c r="Z1060" i="3"/>
  <c r="AA1060" i="3"/>
  <c r="Q1061" i="3"/>
  <c r="R1061" i="3"/>
  <c r="T1061" i="3"/>
  <c r="U1061" i="3"/>
  <c r="W1061" i="3"/>
  <c r="X1061" i="3"/>
  <c r="Z1061" i="3"/>
  <c r="AA1061" i="3"/>
  <c r="Q1062" i="3"/>
  <c r="R1062" i="3"/>
  <c r="T1062" i="3"/>
  <c r="U1062" i="3"/>
  <c r="W1062" i="3"/>
  <c r="X1062" i="3"/>
  <c r="Z1062" i="3"/>
  <c r="AA1062" i="3"/>
  <c r="Q1063" i="3"/>
  <c r="R1063" i="3"/>
  <c r="T1063" i="3"/>
  <c r="U1063" i="3"/>
  <c r="W1063" i="3"/>
  <c r="X1063" i="3"/>
  <c r="Z1063" i="3"/>
  <c r="AA1063" i="3"/>
  <c r="Q1064" i="3"/>
  <c r="R1064" i="3"/>
  <c r="T1064" i="3"/>
  <c r="U1064" i="3"/>
  <c r="W1064" i="3"/>
  <c r="X1064" i="3"/>
  <c r="Z1064" i="3"/>
  <c r="AA1064" i="3"/>
  <c r="Q1065" i="3"/>
  <c r="R1065" i="3"/>
  <c r="T1065" i="3"/>
  <c r="U1065" i="3"/>
  <c r="W1065" i="3"/>
  <c r="X1065" i="3"/>
  <c r="Z1065" i="3"/>
  <c r="AA1065" i="3"/>
  <c r="Q1066" i="3"/>
  <c r="R1066" i="3"/>
  <c r="T1066" i="3"/>
  <c r="U1066" i="3"/>
  <c r="W1066" i="3"/>
  <c r="X1066" i="3"/>
  <c r="Z1066" i="3"/>
  <c r="AA1066" i="3"/>
  <c r="Q1067" i="3"/>
  <c r="R1067" i="3"/>
  <c r="T1067" i="3"/>
  <c r="U1067" i="3"/>
  <c r="W1067" i="3"/>
  <c r="X1067" i="3"/>
  <c r="Z1067" i="3"/>
  <c r="AA1067" i="3"/>
  <c r="Q1068" i="3"/>
  <c r="R1068" i="3"/>
  <c r="T1068" i="3"/>
  <c r="U1068" i="3"/>
  <c r="W1068" i="3"/>
  <c r="X1068" i="3"/>
  <c r="Z1068" i="3"/>
  <c r="AA1068" i="3"/>
  <c r="Q1069" i="3"/>
  <c r="R1069" i="3"/>
  <c r="T1069" i="3"/>
  <c r="U1069" i="3"/>
  <c r="W1069" i="3"/>
  <c r="X1069" i="3"/>
  <c r="Z1069" i="3"/>
  <c r="AA1069" i="3"/>
  <c r="Q1070" i="3"/>
  <c r="R1070" i="3"/>
  <c r="T1070" i="3"/>
  <c r="U1070" i="3"/>
  <c r="W1070" i="3"/>
  <c r="X1070" i="3"/>
  <c r="Z1070" i="3"/>
  <c r="AA1070" i="3"/>
  <c r="Q1071" i="3"/>
  <c r="R1071" i="3"/>
  <c r="T1071" i="3"/>
  <c r="U1071" i="3"/>
  <c r="W1071" i="3"/>
  <c r="X1071" i="3"/>
  <c r="Z1071" i="3"/>
  <c r="AA1071" i="3"/>
  <c r="Q1072" i="3"/>
  <c r="R1072" i="3"/>
  <c r="T1072" i="3"/>
  <c r="U1072" i="3"/>
  <c r="W1072" i="3"/>
  <c r="X1072" i="3"/>
  <c r="Z1072" i="3"/>
  <c r="AA1072" i="3"/>
  <c r="Q1073" i="3"/>
  <c r="R1073" i="3"/>
  <c r="T1073" i="3"/>
  <c r="U1073" i="3"/>
  <c r="W1073" i="3"/>
  <c r="X1073" i="3"/>
  <c r="Z1073" i="3"/>
  <c r="AA1073" i="3"/>
  <c r="Q1074" i="3"/>
  <c r="R1074" i="3"/>
  <c r="T1074" i="3"/>
  <c r="U1074" i="3"/>
  <c r="W1074" i="3"/>
  <c r="X1074" i="3"/>
  <c r="Z1074" i="3"/>
  <c r="AA1074" i="3"/>
  <c r="Q1075" i="3"/>
  <c r="R1075" i="3"/>
  <c r="T1075" i="3"/>
  <c r="U1075" i="3"/>
  <c r="W1075" i="3"/>
  <c r="X1075" i="3"/>
  <c r="Z1075" i="3"/>
  <c r="AA1075" i="3"/>
  <c r="Q1076" i="3"/>
  <c r="R1076" i="3"/>
  <c r="T1076" i="3"/>
  <c r="U1076" i="3"/>
  <c r="W1076" i="3"/>
  <c r="X1076" i="3"/>
  <c r="Z1076" i="3"/>
  <c r="AA1076" i="3"/>
  <c r="Q1077" i="3"/>
  <c r="R1077" i="3"/>
  <c r="T1077" i="3"/>
  <c r="U1077" i="3"/>
  <c r="W1077" i="3"/>
  <c r="X1077" i="3"/>
  <c r="Z1077" i="3"/>
  <c r="AA1077" i="3"/>
  <c r="Q1078" i="3"/>
  <c r="R1078" i="3"/>
  <c r="T1078" i="3"/>
  <c r="U1078" i="3"/>
  <c r="W1078" i="3"/>
  <c r="X1078" i="3"/>
  <c r="Z1078" i="3"/>
  <c r="AA1078" i="3"/>
  <c r="Q1079" i="3"/>
  <c r="R1079" i="3"/>
  <c r="T1079" i="3"/>
  <c r="U1079" i="3"/>
  <c r="W1079" i="3"/>
  <c r="X1079" i="3"/>
  <c r="Z1079" i="3"/>
  <c r="AA1079" i="3"/>
  <c r="Q1080" i="3"/>
  <c r="R1080" i="3"/>
  <c r="T1080" i="3"/>
  <c r="U1080" i="3"/>
  <c r="W1080" i="3"/>
  <c r="X1080" i="3"/>
  <c r="Z1080" i="3"/>
  <c r="AA1080" i="3"/>
  <c r="Q1081" i="3"/>
  <c r="R1081" i="3"/>
  <c r="T1081" i="3"/>
  <c r="U1081" i="3"/>
  <c r="W1081" i="3"/>
  <c r="X1081" i="3"/>
  <c r="Z1081" i="3"/>
  <c r="AA1081" i="3"/>
  <c r="Q1082" i="3"/>
  <c r="R1082" i="3"/>
  <c r="T1082" i="3"/>
  <c r="U1082" i="3"/>
  <c r="W1082" i="3"/>
  <c r="X1082" i="3"/>
  <c r="Z1082" i="3"/>
  <c r="AA1082" i="3"/>
  <c r="Q1083" i="3"/>
  <c r="R1083" i="3"/>
  <c r="T1083" i="3"/>
  <c r="U1083" i="3"/>
  <c r="W1083" i="3"/>
  <c r="X1083" i="3"/>
  <c r="Z1083" i="3"/>
  <c r="AA1083" i="3"/>
  <c r="Q1084" i="3"/>
  <c r="R1084" i="3"/>
  <c r="T1084" i="3"/>
  <c r="U1084" i="3"/>
  <c r="W1084" i="3"/>
  <c r="X1084" i="3"/>
  <c r="Z1084" i="3"/>
  <c r="AA1084" i="3"/>
  <c r="Q1085" i="3"/>
  <c r="R1085" i="3"/>
  <c r="T1085" i="3"/>
  <c r="U1085" i="3"/>
  <c r="W1085" i="3"/>
  <c r="X1085" i="3"/>
  <c r="Z1085" i="3"/>
  <c r="AA1085" i="3"/>
  <c r="Q1086" i="3"/>
  <c r="R1086" i="3"/>
  <c r="T1086" i="3"/>
  <c r="U1086" i="3"/>
  <c r="W1086" i="3"/>
  <c r="X1086" i="3"/>
  <c r="Z1086" i="3"/>
  <c r="AA1086" i="3"/>
  <c r="Q1087" i="3"/>
  <c r="R1087" i="3"/>
  <c r="T1087" i="3"/>
  <c r="U1087" i="3"/>
  <c r="W1087" i="3"/>
  <c r="X1087" i="3"/>
  <c r="Z1087" i="3"/>
  <c r="AA1087" i="3"/>
  <c r="Q1088" i="3"/>
  <c r="R1088" i="3"/>
  <c r="T1088" i="3"/>
  <c r="U1088" i="3"/>
  <c r="W1088" i="3"/>
  <c r="X1088" i="3"/>
  <c r="Z1088" i="3"/>
  <c r="AA1088" i="3"/>
  <c r="Q1089" i="3"/>
  <c r="R1089" i="3"/>
  <c r="T1089" i="3"/>
  <c r="U1089" i="3"/>
  <c r="W1089" i="3"/>
  <c r="X1089" i="3"/>
  <c r="Z1089" i="3"/>
  <c r="AA1089" i="3"/>
  <c r="Q1090" i="3"/>
  <c r="R1090" i="3"/>
  <c r="T1090" i="3"/>
  <c r="U1090" i="3"/>
  <c r="W1090" i="3"/>
  <c r="X1090" i="3"/>
  <c r="Z1090" i="3"/>
  <c r="AA1090" i="3"/>
  <c r="Q1091" i="3"/>
  <c r="R1091" i="3"/>
  <c r="T1091" i="3"/>
  <c r="U1091" i="3"/>
  <c r="W1091" i="3"/>
  <c r="X1091" i="3"/>
  <c r="Z1091" i="3"/>
  <c r="AA1091" i="3"/>
  <c r="Q1092" i="3"/>
  <c r="R1092" i="3"/>
  <c r="T1092" i="3"/>
  <c r="U1092" i="3"/>
  <c r="W1092" i="3"/>
  <c r="X1092" i="3"/>
  <c r="Z1092" i="3"/>
  <c r="AA1092" i="3"/>
  <c r="Q1093" i="3"/>
  <c r="R1093" i="3"/>
  <c r="T1093" i="3"/>
  <c r="U1093" i="3"/>
  <c r="W1093" i="3"/>
  <c r="X1093" i="3"/>
  <c r="Z1093" i="3"/>
  <c r="AA1093" i="3"/>
  <c r="Q1094" i="3"/>
  <c r="R1094" i="3"/>
  <c r="T1094" i="3"/>
  <c r="U1094" i="3"/>
  <c r="W1094" i="3"/>
  <c r="X1094" i="3"/>
  <c r="Z1094" i="3"/>
  <c r="AA1094" i="3"/>
  <c r="Q1095" i="3"/>
  <c r="R1095" i="3"/>
  <c r="T1095" i="3"/>
  <c r="U1095" i="3"/>
  <c r="W1095" i="3"/>
  <c r="X1095" i="3"/>
  <c r="Z1095" i="3"/>
  <c r="AA1095" i="3"/>
  <c r="Q1096" i="3"/>
  <c r="R1096" i="3"/>
  <c r="T1096" i="3"/>
  <c r="U1096" i="3"/>
  <c r="W1096" i="3"/>
  <c r="X1096" i="3"/>
  <c r="Z1096" i="3"/>
  <c r="AA1096" i="3"/>
  <c r="Q1097" i="3"/>
  <c r="R1097" i="3"/>
  <c r="T1097" i="3"/>
  <c r="U1097" i="3"/>
  <c r="W1097" i="3"/>
  <c r="X1097" i="3"/>
  <c r="Z1097" i="3"/>
  <c r="AA1097" i="3"/>
  <c r="Q1098" i="3"/>
  <c r="R1098" i="3"/>
  <c r="T1098" i="3"/>
  <c r="U1098" i="3"/>
  <c r="W1098" i="3"/>
  <c r="X1098" i="3"/>
  <c r="Z1098" i="3"/>
  <c r="AA1098" i="3"/>
  <c r="Q1099" i="3"/>
  <c r="R1099" i="3"/>
  <c r="T1099" i="3"/>
  <c r="U1099" i="3"/>
  <c r="W1099" i="3"/>
  <c r="X1099" i="3"/>
  <c r="Z1099" i="3"/>
  <c r="AA1099" i="3"/>
  <c r="Q1100" i="3"/>
  <c r="R1100" i="3"/>
  <c r="T1100" i="3"/>
  <c r="U1100" i="3"/>
  <c r="W1100" i="3"/>
  <c r="X1100" i="3"/>
  <c r="Z1100" i="3"/>
  <c r="AA1100" i="3"/>
  <c r="Q1101" i="3"/>
  <c r="R1101" i="3"/>
  <c r="T1101" i="3"/>
  <c r="U1101" i="3"/>
  <c r="W1101" i="3"/>
  <c r="X1101" i="3"/>
  <c r="Z1101" i="3"/>
  <c r="AA1101" i="3"/>
  <c r="Q1102" i="3"/>
  <c r="R1102" i="3"/>
  <c r="T1102" i="3"/>
  <c r="U1102" i="3"/>
  <c r="W1102" i="3"/>
  <c r="X1102" i="3"/>
  <c r="Z1102" i="3"/>
  <c r="AA1102" i="3"/>
  <c r="Q1103" i="3"/>
  <c r="R1103" i="3"/>
  <c r="T1103" i="3"/>
  <c r="U1103" i="3"/>
  <c r="W1103" i="3"/>
  <c r="X1103" i="3"/>
  <c r="Z1103" i="3"/>
  <c r="AA1103" i="3"/>
  <c r="Q1104" i="3"/>
  <c r="R1104" i="3"/>
  <c r="T1104" i="3"/>
  <c r="U1104" i="3"/>
  <c r="W1104" i="3"/>
  <c r="X1104" i="3"/>
  <c r="Z1104" i="3"/>
  <c r="AA1104" i="3"/>
  <c r="Q1105" i="3"/>
  <c r="R1105" i="3"/>
  <c r="T1105" i="3"/>
  <c r="U1105" i="3"/>
  <c r="W1105" i="3"/>
  <c r="X1105" i="3"/>
  <c r="Z1105" i="3"/>
  <c r="AA1105" i="3"/>
  <c r="Q1106" i="3"/>
  <c r="R1106" i="3"/>
  <c r="T1106" i="3"/>
  <c r="U1106" i="3"/>
  <c r="W1106" i="3"/>
  <c r="X1106" i="3"/>
  <c r="Z1106" i="3"/>
  <c r="AA1106" i="3"/>
  <c r="Q1107" i="3"/>
  <c r="R1107" i="3"/>
  <c r="T1107" i="3"/>
  <c r="U1107" i="3"/>
  <c r="W1107" i="3"/>
  <c r="X1107" i="3"/>
  <c r="Z1107" i="3"/>
  <c r="AA1107" i="3"/>
  <c r="Q1108" i="3"/>
  <c r="R1108" i="3"/>
  <c r="T1108" i="3"/>
  <c r="U1108" i="3"/>
  <c r="W1108" i="3"/>
  <c r="X1108" i="3"/>
  <c r="Z1108" i="3"/>
  <c r="AA1108" i="3"/>
  <c r="Q1109" i="3"/>
  <c r="R1109" i="3"/>
  <c r="T1109" i="3"/>
  <c r="U1109" i="3"/>
  <c r="W1109" i="3"/>
  <c r="X1109" i="3"/>
  <c r="Z1109" i="3"/>
  <c r="AA1109" i="3"/>
  <c r="Q1110" i="3"/>
  <c r="R1110" i="3"/>
  <c r="T1110" i="3"/>
  <c r="U1110" i="3"/>
  <c r="W1110" i="3"/>
  <c r="X1110" i="3"/>
  <c r="Z1110" i="3"/>
  <c r="AA1110" i="3"/>
  <c r="Q1111" i="3"/>
  <c r="R1111" i="3"/>
  <c r="T1111" i="3"/>
  <c r="U1111" i="3"/>
  <c r="W1111" i="3"/>
  <c r="X1111" i="3"/>
  <c r="Z1111" i="3"/>
  <c r="AA1111" i="3"/>
  <c r="Q1112" i="3"/>
  <c r="R1112" i="3"/>
  <c r="T1112" i="3"/>
  <c r="U1112" i="3"/>
  <c r="W1112" i="3"/>
  <c r="X1112" i="3"/>
  <c r="Z1112" i="3"/>
  <c r="AA1112" i="3"/>
  <c r="Q1113" i="3"/>
  <c r="R1113" i="3"/>
  <c r="T1113" i="3"/>
  <c r="U1113" i="3"/>
  <c r="W1113" i="3"/>
  <c r="X1113" i="3"/>
  <c r="Z1113" i="3"/>
  <c r="AA1113" i="3"/>
  <c r="Q1114" i="3"/>
  <c r="R1114" i="3"/>
  <c r="T1114" i="3"/>
  <c r="U1114" i="3"/>
  <c r="W1114" i="3"/>
  <c r="X1114" i="3"/>
  <c r="Z1114" i="3"/>
  <c r="AA1114" i="3"/>
  <c r="Q1115" i="3"/>
  <c r="R1115" i="3"/>
  <c r="T1115" i="3"/>
  <c r="U1115" i="3"/>
  <c r="W1115" i="3"/>
  <c r="X1115" i="3"/>
  <c r="Z1115" i="3"/>
  <c r="AA1115" i="3"/>
  <c r="Q1116" i="3"/>
  <c r="R1116" i="3"/>
  <c r="T1116" i="3"/>
  <c r="U1116" i="3"/>
  <c r="W1116" i="3"/>
  <c r="X1116" i="3"/>
  <c r="Z1116" i="3"/>
  <c r="AA1116" i="3"/>
  <c r="Q1117" i="3"/>
  <c r="R1117" i="3"/>
  <c r="T1117" i="3"/>
  <c r="U1117" i="3"/>
  <c r="W1117" i="3"/>
  <c r="X1117" i="3"/>
  <c r="Z1117" i="3"/>
  <c r="AA1117" i="3"/>
  <c r="Q1118" i="3"/>
  <c r="R1118" i="3"/>
  <c r="T1118" i="3"/>
  <c r="U1118" i="3"/>
  <c r="W1118" i="3"/>
  <c r="X1118" i="3"/>
  <c r="Z1118" i="3"/>
  <c r="AA1118" i="3"/>
  <c r="Q1119" i="3"/>
  <c r="R1119" i="3"/>
  <c r="T1119" i="3"/>
  <c r="U1119" i="3"/>
  <c r="W1119" i="3"/>
  <c r="X1119" i="3"/>
  <c r="Z1119" i="3"/>
  <c r="AA1119" i="3"/>
  <c r="Q1120" i="3"/>
  <c r="R1120" i="3"/>
  <c r="T1120" i="3"/>
  <c r="U1120" i="3"/>
  <c r="W1120" i="3"/>
  <c r="X1120" i="3"/>
  <c r="Z1120" i="3"/>
  <c r="AA1120" i="3"/>
  <c r="Q1121" i="3"/>
  <c r="R1121" i="3"/>
  <c r="T1121" i="3"/>
  <c r="U1121" i="3"/>
  <c r="W1121" i="3"/>
  <c r="X1121" i="3"/>
  <c r="Z1121" i="3"/>
  <c r="AA1121" i="3"/>
  <c r="Q1122" i="3"/>
  <c r="R1122" i="3"/>
  <c r="T1122" i="3"/>
  <c r="U1122" i="3"/>
  <c r="W1122" i="3"/>
  <c r="X1122" i="3"/>
  <c r="Z1122" i="3"/>
  <c r="AA1122" i="3"/>
  <c r="Q1123" i="3"/>
  <c r="R1123" i="3"/>
  <c r="T1123" i="3"/>
  <c r="U1123" i="3"/>
  <c r="W1123" i="3"/>
  <c r="X1123" i="3"/>
  <c r="Z1123" i="3"/>
  <c r="AA1123" i="3"/>
  <c r="Q1124" i="3"/>
  <c r="R1124" i="3"/>
  <c r="T1124" i="3"/>
  <c r="U1124" i="3"/>
  <c r="W1124" i="3"/>
  <c r="X1124" i="3"/>
  <c r="Z1124" i="3"/>
  <c r="AA1124" i="3"/>
  <c r="Q1125" i="3"/>
  <c r="R1125" i="3"/>
  <c r="T1125" i="3"/>
  <c r="U1125" i="3"/>
  <c r="W1125" i="3"/>
  <c r="X1125" i="3"/>
  <c r="Z1125" i="3"/>
  <c r="AA1125" i="3"/>
  <c r="Q1126" i="3"/>
  <c r="R1126" i="3"/>
  <c r="T1126" i="3"/>
  <c r="U1126" i="3"/>
  <c r="W1126" i="3"/>
  <c r="X1126" i="3"/>
  <c r="Z1126" i="3"/>
  <c r="AA1126" i="3"/>
  <c r="Q1127" i="3"/>
  <c r="R1127" i="3"/>
  <c r="T1127" i="3"/>
  <c r="U1127" i="3"/>
  <c r="W1127" i="3"/>
  <c r="X1127" i="3"/>
  <c r="Z1127" i="3"/>
  <c r="AA1127" i="3"/>
  <c r="Q1128" i="3"/>
  <c r="R1128" i="3"/>
  <c r="T1128" i="3"/>
  <c r="U1128" i="3"/>
  <c r="W1128" i="3"/>
  <c r="X1128" i="3"/>
  <c r="Z1128" i="3"/>
  <c r="AA1128" i="3"/>
  <c r="Q1129" i="3"/>
  <c r="R1129" i="3"/>
  <c r="T1129" i="3"/>
  <c r="U1129" i="3"/>
  <c r="W1129" i="3"/>
  <c r="X1129" i="3"/>
  <c r="Z1129" i="3"/>
  <c r="AA1129" i="3"/>
  <c r="Q1130" i="3"/>
  <c r="R1130" i="3"/>
  <c r="T1130" i="3"/>
  <c r="U1130" i="3"/>
  <c r="W1130" i="3"/>
  <c r="X1130" i="3"/>
  <c r="Z1130" i="3"/>
  <c r="AA1130" i="3"/>
  <c r="Q1131" i="3"/>
  <c r="R1131" i="3"/>
  <c r="T1131" i="3"/>
  <c r="U1131" i="3"/>
  <c r="W1131" i="3"/>
  <c r="X1131" i="3"/>
  <c r="Z1131" i="3"/>
  <c r="AA1131" i="3"/>
  <c r="Q1132" i="3"/>
  <c r="R1132" i="3"/>
  <c r="T1132" i="3"/>
  <c r="U1132" i="3"/>
  <c r="W1132" i="3"/>
  <c r="X1132" i="3"/>
  <c r="Z1132" i="3"/>
  <c r="AA1132" i="3"/>
  <c r="Q1133" i="3"/>
  <c r="R1133" i="3"/>
  <c r="T1133" i="3"/>
  <c r="U1133" i="3"/>
  <c r="W1133" i="3"/>
  <c r="X1133" i="3"/>
  <c r="Z1133" i="3"/>
  <c r="AA1133" i="3"/>
  <c r="Q1134" i="3"/>
  <c r="R1134" i="3"/>
  <c r="T1134" i="3"/>
  <c r="U1134" i="3"/>
  <c r="W1134" i="3"/>
  <c r="X1134" i="3"/>
  <c r="Z1134" i="3"/>
  <c r="AA1134" i="3"/>
  <c r="Q1135" i="3"/>
  <c r="R1135" i="3"/>
  <c r="T1135" i="3"/>
  <c r="U1135" i="3"/>
  <c r="W1135" i="3"/>
  <c r="X1135" i="3"/>
  <c r="Z1135" i="3"/>
  <c r="AA1135" i="3"/>
  <c r="Q1136" i="3"/>
  <c r="R1136" i="3"/>
  <c r="T1136" i="3"/>
  <c r="U1136" i="3"/>
  <c r="W1136" i="3"/>
  <c r="X1136" i="3"/>
  <c r="Z1136" i="3"/>
  <c r="AA1136" i="3"/>
  <c r="Q1137" i="3"/>
  <c r="R1137" i="3"/>
  <c r="T1137" i="3"/>
  <c r="U1137" i="3"/>
  <c r="W1137" i="3"/>
  <c r="X1137" i="3"/>
  <c r="Z1137" i="3"/>
  <c r="AA1137" i="3"/>
  <c r="Q1138" i="3"/>
  <c r="R1138" i="3"/>
  <c r="T1138" i="3"/>
  <c r="U1138" i="3"/>
  <c r="W1138" i="3"/>
  <c r="X1138" i="3"/>
  <c r="Z1138" i="3"/>
  <c r="AA1138" i="3"/>
  <c r="Q1139" i="3"/>
  <c r="R1139" i="3"/>
  <c r="T1139" i="3"/>
  <c r="U1139" i="3"/>
  <c r="W1139" i="3"/>
  <c r="X1139" i="3"/>
  <c r="Z1139" i="3"/>
  <c r="AA1139" i="3"/>
  <c r="Q1140" i="3"/>
  <c r="R1140" i="3"/>
  <c r="T1140" i="3"/>
  <c r="U1140" i="3"/>
  <c r="W1140" i="3"/>
  <c r="X1140" i="3"/>
  <c r="Z1140" i="3"/>
  <c r="AA1140" i="3"/>
  <c r="Q1141" i="3"/>
  <c r="R1141" i="3"/>
  <c r="T1141" i="3"/>
  <c r="U1141" i="3"/>
  <c r="W1141" i="3"/>
  <c r="X1141" i="3"/>
  <c r="Z1141" i="3"/>
  <c r="AA1141" i="3"/>
  <c r="Q1142" i="3"/>
  <c r="R1142" i="3"/>
  <c r="T1142" i="3"/>
  <c r="U1142" i="3"/>
  <c r="W1142" i="3"/>
  <c r="X1142" i="3"/>
  <c r="Z1142" i="3"/>
  <c r="AA1142" i="3"/>
  <c r="Q1143" i="3"/>
  <c r="R1143" i="3"/>
  <c r="T1143" i="3"/>
  <c r="U1143" i="3"/>
  <c r="W1143" i="3"/>
  <c r="X1143" i="3"/>
  <c r="Z1143" i="3"/>
  <c r="AA1143" i="3"/>
  <c r="Q1144" i="3"/>
  <c r="R1144" i="3"/>
  <c r="T1144" i="3"/>
  <c r="U1144" i="3"/>
  <c r="W1144" i="3"/>
  <c r="X1144" i="3"/>
  <c r="Z1144" i="3"/>
  <c r="AA1144" i="3"/>
  <c r="Q1145" i="3"/>
  <c r="R1145" i="3"/>
  <c r="T1145" i="3"/>
  <c r="U1145" i="3"/>
  <c r="W1145" i="3"/>
  <c r="X1145" i="3"/>
  <c r="Z1145" i="3"/>
  <c r="AA1145" i="3"/>
  <c r="Q1146" i="3"/>
  <c r="R1146" i="3"/>
  <c r="T1146" i="3"/>
  <c r="U1146" i="3"/>
  <c r="W1146" i="3"/>
  <c r="X1146" i="3"/>
  <c r="Z1146" i="3"/>
  <c r="AA1146" i="3"/>
  <c r="Q1147" i="3"/>
  <c r="R1147" i="3"/>
  <c r="T1147" i="3"/>
  <c r="U1147" i="3"/>
  <c r="W1147" i="3"/>
  <c r="X1147" i="3"/>
  <c r="Z1147" i="3"/>
  <c r="AA1147" i="3"/>
  <c r="Q1148" i="3"/>
  <c r="R1148" i="3"/>
  <c r="T1148" i="3"/>
  <c r="U1148" i="3"/>
  <c r="W1148" i="3"/>
  <c r="X1148" i="3"/>
  <c r="Z1148" i="3"/>
  <c r="AA1148" i="3"/>
  <c r="Q1149" i="3"/>
  <c r="R1149" i="3"/>
  <c r="T1149" i="3"/>
  <c r="U1149" i="3"/>
  <c r="W1149" i="3"/>
  <c r="X1149" i="3"/>
  <c r="Z1149" i="3"/>
  <c r="AA1149" i="3"/>
  <c r="Q1150" i="3"/>
  <c r="R1150" i="3"/>
  <c r="T1150" i="3"/>
  <c r="U1150" i="3"/>
  <c r="W1150" i="3"/>
  <c r="X1150" i="3"/>
  <c r="Z1150" i="3"/>
  <c r="AA1150" i="3"/>
  <c r="Q1151" i="3"/>
  <c r="R1151" i="3"/>
  <c r="T1151" i="3"/>
  <c r="U1151" i="3"/>
  <c r="W1151" i="3"/>
  <c r="X1151" i="3"/>
  <c r="Z1151" i="3"/>
  <c r="AA1151" i="3"/>
  <c r="Q1152" i="3"/>
  <c r="R1152" i="3"/>
  <c r="T1152" i="3"/>
  <c r="U1152" i="3"/>
  <c r="W1152" i="3"/>
  <c r="X1152" i="3"/>
  <c r="Z1152" i="3"/>
  <c r="AA1152" i="3"/>
  <c r="Q1153" i="3"/>
  <c r="R1153" i="3"/>
  <c r="T1153" i="3"/>
  <c r="U1153" i="3"/>
  <c r="W1153" i="3"/>
  <c r="X1153" i="3"/>
  <c r="Z1153" i="3"/>
  <c r="AA1153" i="3"/>
  <c r="Q1154" i="3"/>
  <c r="R1154" i="3"/>
  <c r="T1154" i="3"/>
  <c r="U1154" i="3"/>
  <c r="W1154" i="3"/>
  <c r="X1154" i="3"/>
  <c r="Z1154" i="3"/>
  <c r="AA1154" i="3"/>
  <c r="Q1155" i="3"/>
  <c r="R1155" i="3"/>
  <c r="T1155" i="3"/>
  <c r="U1155" i="3"/>
  <c r="W1155" i="3"/>
  <c r="X1155" i="3"/>
  <c r="Z1155" i="3"/>
  <c r="AA1155" i="3"/>
  <c r="Q1156" i="3"/>
  <c r="R1156" i="3"/>
  <c r="T1156" i="3"/>
  <c r="U1156" i="3"/>
  <c r="W1156" i="3"/>
  <c r="X1156" i="3"/>
  <c r="Z1156" i="3"/>
  <c r="AA1156" i="3"/>
  <c r="Q1157" i="3"/>
  <c r="R1157" i="3"/>
  <c r="T1157" i="3"/>
  <c r="U1157" i="3"/>
  <c r="W1157" i="3"/>
  <c r="X1157" i="3"/>
  <c r="Z1157" i="3"/>
  <c r="AA1157" i="3"/>
  <c r="Q1158" i="3"/>
  <c r="R1158" i="3"/>
  <c r="T1158" i="3"/>
  <c r="U1158" i="3"/>
  <c r="W1158" i="3"/>
  <c r="X1158" i="3"/>
  <c r="Z1158" i="3"/>
  <c r="AA1158" i="3"/>
  <c r="Q1159" i="3"/>
  <c r="R1159" i="3"/>
  <c r="T1159" i="3"/>
  <c r="U1159" i="3"/>
  <c r="W1159" i="3"/>
  <c r="X1159" i="3"/>
  <c r="Z1159" i="3"/>
  <c r="AA1159" i="3"/>
  <c r="Q1160" i="3"/>
  <c r="R1160" i="3"/>
  <c r="T1160" i="3"/>
  <c r="U1160" i="3"/>
  <c r="W1160" i="3"/>
  <c r="X1160" i="3"/>
  <c r="Z1160" i="3"/>
  <c r="AA1160" i="3"/>
  <c r="Q1161" i="3"/>
  <c r="R1161" i="3"/>
  <c r="T1161" i="3"/>
  <c r="U1161" i="3"/>
  <c r="W1161" i="3"/>
  <c r="X1161" i="3"/>
  <c r="Z1161" i="3"/>
  <c r="AA1161" i="3"/>
  <c r="Q1162" i="3"/>
  <c r="R1162" i="3"/>
  <c r="T1162" i="3"/>
  <c r="U1162" i="3"/>
  <c r="W1162" i="3"/>
  <c r="X1162" i="3"/>
  <c r="Z1162" i="3"/>
  <c r="AA1162" i="3"/>
  <c r="Q1163" i="3"/>
  <c r="R1163" i="3"/>
  <c r="T1163" i="3"/>
  <c r="U1163" i="3"/>
  <c r="W1163" i="3"/>
  <c r="X1163" i="3"/>
  <c r="Z1163" i="3"/>
  <c r="AA1163" i="3"/>
  <c r="Q1164" i="3"/>
  <c r="R1164" i="3"/>
  <c r="T1164" i="3"/>
  <c r="U1164" i="3"/>
  <c r="W1164" i="3"/>
  <c r="X1164" i="3"/>
  <c r="Z1164" i="3"/>
  <c r="AA1164" i="3"/>
  <c r="Q1165" i="3"/>
  <c r="R1165" i="3"/>
  <c r="T1165" i="3"/>
  <c r="U1165" i="3"/>
  <c r="W1165" i="3"/>
  <c r="X1165" i="3"/>
  <c r="Z1165" i="3"/>
  <c r="AA1165" i="3"/>
  <c r="Q1166" i="3"/>
  <c r="R1166" i="3"/>
  <c r="T1166" i="3"/>
  <c r="U1166" i="3"/>
  <c r="W1166" i="3"/>
  <c r="X1166" i="3"/>
  <c r="Z1166" i="3"/>
  <c r="AA1166" i="3"/>
  <c r="Q1167" i="3"/>
  <c r="R1167" i="3"/>
  <c r="T1167" i="3"/>
  <c r="U1167" i="3"/>
  <c r="W1167" i="3"/>
  <c r="X1167" i="3"/>
  <c r="Z1167" i="3"/>
  <c r="AA1167" i="3"/>
  <c r="Q1168" i="3"/>
  <c r="R1168" i="3"/>
  <c r="T1168" i="3"/>
  <c r="U1168" i="3"/>
  <c r="W1168" i="3"/>
  <c r="X1168" i="3"/>
  <c r="Z1168" i="3"/>
  <c r="AA1168" i="3"/>
  <c r="Q1169" i="3"/>
  <c r="R1169" i="3"/>
  <c r="T1169" i="3"/>
  <c r="U1169" i="3"/>
  <c r="W1169" i="3"/>
  <c r="X1169" i="3"/>
  <c r="Z1169" i="3"/>
  <c r="AA1169" i="3"/>
  <c r="Q1170" i="3"/>
  <c r="R1170" i="3"/>
  <c r="T1170" i="3"/>
  <c r="U1170" i="3"/>
  <c r="W1170" i="3"/>
  <c r="X1170" i="3"/>
  <c r="Z1170" i="3"/>
  <c r="AA1170" i="3"/>
  <c r="Q1171" i="3"/>
  <c r="R1171" i="3"/>
  <c r="T1171" i="3"/>
  <c r="U1171" i="3"/>
  <c r="W1171" i="3"/>
  <c r="X1171" i="3"/>
  <c r="Z1171" i="3"/>
  <c r="AA1171" i="3"/>
  <c r="Q1172" i="3"/>
  <c r="R1172" i="3"/>
  <c r="T1172" i="3"/>
  <c r="U1172" i="3"/>
  <c r="W1172" i="3"/>
  <c r="X1172" i="3"/>
  <c r="Z1172" i="3"/>
  <c r="AA1172" i="3"/>
  <c r="Q1173" i="3"/>
  <c r="R1173" i="3"/>
  <c r="T1173" i="3"/>
  <c r="U1173" i="3"/>
  <c r="W1173" i="3"/>
  <c r="X1173" i="3"/>
  <c r="Z1173" i="3"/>
  <c r="AA1173" i="3"/>
  <c r="Q1174" i="3"/>
  <c r="R1174" i="3"/>
  <c r="T1174" i="3"/>
  <c r="U1174" i="3"/>
  <c r="W1174" i="3"/>
  <c r="X1174" i="3"/>
  <c r="Z1174" i="3"/>
  <c r="AA1174" i="3"/>
  <c r="Q1175" i="3"/>
  <c r="R1175" i="3"/>
  <c r="T1175" i="3"/>
  <c r="U1175" i="3"/>
  <c r="W1175" i="3"/>
  <c r="X1175" i="3"/>
  <c r="Z1175" i="3"/>
  <c r="AA1175" i="3"/>
  <c r="Q1176" i="3"/>
  <c r="R1176" i="3"/>
  <c r="T1176" i="3"/>
  <c r="U1176" i="3"/>
  <c r="W1176" i="3"/>
  <c r="X1176" i="3"/>
  <c r="Z1176" i="3"/>
  <c r="AA1176" i="3"/>
  <c r="Q1177" i="3"/>
  <c r="R1177" i="3"/>
  <c r="T1177" i="3"/>
  <c r="U1177" i="3"/>
  <c r="W1177" i="3"/>
  <c r="X1177" i="3"/>
  <c r="Z1177" i="3"/>
  <c r="AA1177" i="3"/>
  <c r="Q1178" i="3"/>
  <c r="R1178" i="3"/>
  <c r="T1178" i="3"/>
  <c r="U1178" i="3"/>
  <c r="W1178" i="3"/>
  <c r="X1178" i="3"/>
  <c r="Z1178" i="3"/>
  <c r="AA1178" i="3"/>
  <c r="Q1179" i="3"/>
  <c r="R1179" i="3"/>
  <c r="T1179" i="3"/>
  <c r="U1179" i="3"/>
  <c r="W1179" i="3"/>
  <c r="X1179" i="3"/>
  <c r="Z1179" i="3"/>
  <c r="AA1179" i="3"/>
  <c r="Q1180" i="3"/>
  <c r="R1180" i="3"/>
  <c r="T1180" i="3"/>
  <c r="U1180" i="3"/>
  <c r="W1180" i="3"/>
  <c r="X1180" i="3"/>
  <c r="Z1180" i="3"/>
  <c r="AA1180" i="3"/>
  <c r="Q1181" i="3"/>
  <c r="R1181" i="3"/>
  <c r="T1181" i="3"/>
  <c r="U1181" i="3"/>
  <c r="W1181" i="3"/>
  <c r="X1181" i="3"/>
  <c r="Z1181" i="3"/>
  <c r="AA1181" i="3"/>
  <c r="Q1182" i="3"/>
  <c r="R1182" i="3"/>
  <c r="T1182" i="3"/>
  <c r="U1182" i="3"/>
  <c r="W1182" i="3"/>
  <c r="X1182" i="3"/>
  <c r="Z1182" i="3"/>
  <c r="AA1182" i="3"/>
  <c r="Q1183" i="3"/>
  <c r="R1183" i="3"/>
  <c r="T1183" i="3"/>
  <c r="U1183" i="3"/>
  <c r="W1183" i="3"/>
  <c r="X1183" i="3"/>
  <c r="Z1183" i="3"/>
  <c r="AA1183" i="3"/>
  <c r="Q1184" i="3"/>
  <c r="R1184" i="3"/>
  <c r="T1184" i="3"/>
  <c r="U1184" i="3"/>
  <c r="W1184" i="3"/>
  <c r="X1184" i="3"/>
  <c r="Z1184" i="3"/>
  <c r="AA1184" i="3"/>
  <c r="Q1185" i="3"/>
  <c r="R1185" i="3"/>
  <c r="T1185" i="3"/>
  <c r="U1185" i="3"/>
  <c r="W1185" i="3"/>
  <c r="X1185" i="3"/>
  <c r="Z1185" i="3"/>
  <c r="AA1185" i="3"/>
  <c r="Q1186" i="3"/>
  <c r="R1186" i="3"/>
  <c r="T1186" i="3"/>
  <c r="U1186" i="3"/>
  <c r="W1186" i="3"/>
  <c r="X1186" i="3"/>
  <c r="Z1186" i="3"/>
  <c r="AA1186" i="3"/>
  <c r="Q1187" i="3"/>
  <c r="R1187" i="3"/>
  <c r="T1187" i="3"/>
  <c r="U1187" i="3"/>
  <c r="W1187" i="3"/>
  <c r="X1187" i="3"/>
  <c r="Z1187" i="3"/>
  <c r="AA1187" i="3"/>
  <c r="Q1188" i="3"/>
  <c r="R1188" i="3"/>
  <c r="T1188" i="3"/>
  <c r="U1188" i="3"/>
  <c r="W1188" i="3"/>
  <c r="X1188" i="3"/>
  <c r="Z1188" i="3"/>
  <c r="AA1188" i="3"/>
  <c r="Q1189" i="3"/>
  <c r="R1189" i="3"/>
  <c r="T1189" i="3"/>
  <c r="U1189" i="3"/>
  <c r="W1189" i="3"/>
  <c r="X1189" i="3"/>
  <c r="Z1189" i="3"/>
  <c r="AA1189" i="3"/>
  <c r="Q1190" i="3"/>
  <c r="R1190" i="3"/>
  <c r="T1190" i="3"/>
  <c r="U1190" i="3"/>
  <c r="W1190" i="3"/>
  <c r="X1190" i="3"/>
  <c r="Z1190" i="3"/>
  <c r="AA1190" i="3"/>
  <c r="Q1191" i="3"/>
  <c r="R1191" i="3"/>
  <c r="T1191" i="3"/>
  <c r="U1191" i="3"/>
  <c r="W1191" i="3"/>
  <c r="X1191" i="3"/>
  <c r="Z1191" i="3"/>
  <c r="AA1191" i="3"/>
  <c r="Q1192" i="3"/>
  <c r="R1192" i="3"/>
  <c r="T1192" i="3"/>
  <c r="U1192" i="3"/>
  <c r="W1192" i="3"/>
  <c r="X1192" i="3"/>
  <c r="Z1192" i="3"/>
  <c r="AA1192" i="3"/>
  <c r="Q1193" i="3"/>
  <c r="R1193" i="3"/>
  <c r="T1193" i="3"/>
  <c r="U1193" i="3"/>
  <c r="W1193" i="3"/>
  <c r="X1193" i="3"/>
  <c r="Z1193" i="3"/>
  <c r="AA1193" i="3"/>
  <c r="Q1194" i="3"/>
  <c r="R1194" i="3"/>
  <c r="T1194" i="3"/>
  <c r="U1194" i="3"/>
  <c r="W1194" i="3"/>
  <c r="X1194" i="3"/>
  <c r="Z1194" i="3"/>
  <c r="AA1194" i="3"/>
  <c r="Q1195" i="3"/>
  <c r="R1195" i="3"/>
  <c r="T1195" i="3"/>
  <c r="U1195" i="3"/>
  <c r="W1195" i="3"/>
  <c r="X1195" i="3"/>
  <c r="Z1195" i="3"/>
  <c r="AA1195" i="3"/>
  <c r="Q1196" i="3"/>
  <c r="R1196" i="3"/>
  <c r="T1196" i="3"/>
  <c r="U1196" i="3"/>
  <c r="W1196" i="3"/>
  <c r="X1196" i="3"/>
  <c r="Z1196" i="3"/>
  <c r="AA1196" i="3"/>
  <c r="Q1197" i="3"/>
  <c r="R1197" i="3"/>
  <c r="T1197" i="3"/>
  <c r="U1197" i="3"/>
  <c r="W1197" i="3"/>
  <c r="X1197" i="3"/>
  <c r="Z1197" i="3"/>
  <c r="AA1197" i="3"/>
  <c r="Q1198" i="3"/>
  <c r="R1198" i="3"/>
  <c r="T1198" i="3"/>
  <c r="U1198" i="3"/>
  <c r="W1198" i="3"/>
  <c r="X1198" i="3"/>
  <c r="Z1198" i="3"/>
  <c r="AA1198" i="3"/>
  <c r="Q1199" i="3"/>
  <c r="R1199" i="3"/>
  <c r="T1199" i="3"/>
  <c r="U1199" i="3"/>
  <c r="W1199" i="3"/>
  <c r="X1199" i="3"/>
  <c r="Z1199" i="3"/>
  <c r="AA1199" i="3"/>
  <c r="Q1200" i="3"/>
  <c r="R1200" i="3"/>
  <c r="T1200" i="3"/>
  <c r="U1200" i="3"/>
  <c r="W1200" i="3"/>
  <c r="X1200" i="3"/>
  <c r="Z1200" i="3"/>
  <c r="AA1200" i="3"/>
  <c r="Q1201" i="3"/>
  <c r="R1201" i="3"/>
  <c r="T1201" i="3"/>
  <c r="U1201" i="3"/>
  <c r="W1201" i="3"/>
  <c r="X1201" i="3"/>
  <c r="Z1201" i="3"/>
  <c r="AA1201" i="3"/>
  <c r="Q1202" i="3"/>
  <c r="R1202" i="3"/>
  <c r="T1202" i="3"/>
  <c r="U1202" i="3"/>
  <c r="W1202" i="3"/>
  <c r="X1202" i="3"/>
  <c r="Z1202" i="3"/>
  <c r="AA1202" i="3"/>
  <c r="Q1203" i="3"/>
  <c r="R1203" i="3"/>
  <c r="T1203" i="3"/>
  <c r="U1203" i="3"/>
  <c r="W1203" i="3"/>
  <c r="X1203" i="3"/>
  <c r="Z1203" i="3"/>
  <c r="AA1203" i="3"/>
  <c r="Q1204" i="3"/>
  <c r="R1204" i="3"/>
  <c r="T1204" i="3"/>
  <c r="U1204" i="3"/>
  <c r="W1204" i="3"/>
  <c r="X1204" i="3"/>
  <c r="Z1204" i="3"/>
  <c r="AA1204" i="3"/>
  <c r="Q1205" i="3"/>
  <c r="R1205" i="3"/>
  <c r="T1205" i="3"/>
  <c r="U1205" i="3"/>
  <c r="W1205" i="3"/>
  <c r="X1205" i="3"/>
  <c r="Z1205" i="3"/>
  <c r="AA1205" i="3"/>
  <c r="Q1206" i="3"/>
  <c r="R1206" i="3"/>
  <c r="T1206" i="3"/>
  <c r="U1206" i="3"/>
  <c r="W1206" i="3"/>
  <c r="X1206" i="3"/>
  <c r="Z1206" i="3"/>
  <c r="AA1206" i="3"/>
  <c r="Q1207" i="3"/>
  <c r="R1207" i="3"/>
  <c r="T1207" i="3"/>
  <c r="U1207" i="3"/>
  <c r="W1207" i="3"/>
  <c r="X1207" i="3"/>
  <c r="Z1207" i="3"/>
  <c r="AA1207" i="3"/>
  <c r="Q1208" i="3"/>
  <c r="R1208" i="3"/>
  <c r="T1208" i="3"/>
  <c r="U1208" i="3"/>
  <c r="W1208" i="3"/>
  <c r="X1208" i="3"/>
  <c r="Z1208" i="3"/>
  <c r="AA1208" i="3"/>
  <c r="Q1209" i="3"/>
  <c r="R1209" i="3"/>
  <c r="T1209" i="3"/>
  <c r="U1209" i="3"/>
  <c r="W1209" i="3"/>
  <c r="X1209" i="3"/>
  <c r="Z1209" i="3"/>
  <c r="AA1209" i="3"/>
  <c r="Q1210" i="3"/>
  <c r="R1210" i="3"/>
  <c r="T1210" i="3"/>
  <c r="U1210" i="3"/>
  <c r="W1210" i="3"/>
  <c r="X1210" i="3"/>
  <c r="Z1210" i="3"/>
  <c r="AA1210" i="3"/>
  <c r="Q1211" i="3"/>
  <c r="R1211" i="3"/>
  <c r="T1211" i="3"/>
  <c r="U1211" i="3"/>
  <c r="W1211" i="3"/>
  <c r="X1211" i="3"/>
  <c r="Z1211" i="3"/>
  <c r="AA1211" i="3"/>
  <c r="Q1212" i="3"/>
  <c r="R1212" i="3"/>
  <c r="T1212" i="3"/>
  <c r="U1212" i="3"/>
  <c r="W1212" i="3"/>
  <c r="X1212" i="3"/>
  <c r="Z1212" i="3"/>
  <c r="AA1212" i="3"/>
  <c r="Q1213" i="3"/>
  <c r="R1213" i="3"/>
  <c r="T1213" i="3"/>
  <c r="U1213" i="3"/>
  <c r="W1213" i="3"/>
  <c r="X1213" i="3"/>
  <c r="Z1213" i="3"/>
  <c r="AA1213" i="3"/>
  <c r="Q1214" i="3"/>
  <c r="R1214" i="3"/>
  <c r="T1214" i="3"/>
  <c r="U1214" i="3"/>
  <c r="W1214" i="3"/>
  <c r="X1214" i="3"/>
  <c r="Z1214" i="3"/>
  <c r="AA1214" i="3"/>
  <c r="Q1215" i="3"/>
  <c r="R1215" i="3"/>
  <c r="T1215" i="3"/>
  <c r="U1215" i="3"/>
  <c r="W1215" i="3"/>
  <c r="X1215" i="3"/>
  <c r="Z1215" i="3"/>
  <c r="AA1215" i="3"/>
  <c r="Q1216" i="3"/>
  <c r="R1216" i="3"/>
  <c r="T1216" i="3"/>
  <c r="U1216" i="3"/>
  <c r="W1216" i="3"/>
  <c r="X1216" i="3"/>
  <c r="Z1216" i="3"/>
  <c r="AA1216" i="3"/>
  <c r="Q1217" i="3"/>
  <c r="R1217" i="3"/>
  <c r="T1217" i="3"/>
  <c r="U1217" i="3"/>
  <c r="W1217" i="3"/>
  <c r="X1217" i="3"/>
  <c r="Z1217" i="3"/>
  <c r="AA1217" i="3"/>
  <c r="Q1218" i="3"/>
  <c r="R1218" i="3"/>
  <c r="T1218" i="3"/>
  <c r="U1218" i="3"/>
  <c r="W1218" i="3"/>
  <c r="X1218" i="3"/>
  <c r="Z1218" i="3"/>
  <c r="AA1218" i="3"/>
  <c r="Q1219" i="3"/>
  <c r="R1219" i="3"/>
  <c r="T1219" i="3"/>
  <c r="U1219" i="3"/>
  <c r="W1219" i="3"/>
  <c r="X1219" i="3"/>
  <c r="Z1219" i="3"/>
  <c r="AA1219" i="3"/>
  <c r="Q1220" i="3"/>
  <c r="R1220" i="3"/>
  <c r="T1220" i="3"/>
  <c r="U1220" i="3"/>
  <c r="W1220" i="3"/>
  <c r="X1220" i="3"/>
  <c r="Z1220" i="3"/>
  <c r="AA1220" i="3"/>
  <c r="Q1221" i="3"/>
  <c r="R1221" i="3"/>
  <c r="T1221" i="3"/>
  <c r="U1221" i="3"/>
  <c r="W1221" i="3"/>
  <c r="X1221" i="3"/>
  <c r="Z1221" i="3"/>
  <c r="AA1221" i="3"/>
  <c r="Q1222" i="3"/>
  <c r="R1222" i="3"/>
  <c r="T1222" i="3"/>
  <c r="U1222" i="3"/>
  <c r="W1222" i="3"/>
  <c r="X1222" i="3"/>
  <c r="Z1222" i="3"/>
  <c r="AA1222" i="3"/>
  <c r="Q1223" i="3"/>
  <c r="R1223" i="3"/>
  <c r="T1223" i="3"/>
  <c r="U1223" i="3"/>
  <c r="W1223" i="3"/>
  <c r="X1223" i="3"/>
  <c r="Z1223" i="3"/>
  <c r="AA1223" i="3"/>
  <c r="Q1224" i="3"/>
  <c r="R1224" i="3"/>
  <c r="T1224" i="3"/>
  <c r="U1224" i="3"/>
  <c r="W1224" i="3"/>
  <c r="X1224" i="3"/>
  <c r="Z1224" i="3"/>
  <c r="AA1224" i="3"/>
  <c r="Q1225" i="3"/>
  <c r="R1225" i="3"/>
  <c r="T1225" i="3"/>
  <c r="U1225" i="3"/>
  <c r="W1225" i="3"/>
  <c r="X1225" i="3"/>
  <c r="Z1225" i="3"/>
  <c r="AA1225" i="3"/>
  <c r="Q1226" i="3"/>
  <c r="R1226" i="3"/>
  <c r="T1226" i="3"/>
  <c r="U1226" i="3"/>
  <c r="W1226" i="3"/>
  <c r="X1226" i="3"/>
  <c r="Z1226" i="3"/>
  <c r="AA1226" i="3"/>
  <c r="Q1227" i="3"/>
  <c r="R1227" i="3"/>
  <c r="T1227" i="3"/>
  <c r="U1227" i="3"/>
  <c r="W1227" i="3"/>
  <c r="X1227" i="3"/>
  <c r="Z1227" i="3"/>
  <c r="AA1227" i="3"/>
  <c r="Q1228" i="3"/>
  <c r="R1228" i="3"/>
  <c r="T1228" i="3"/>
  <c r="U1228" i="3"/>
  <c r="W1228" i="3"/>
  <c r="X1228" i="3"/>
  <c r="Z1228" i="3"/>
  <c r="AA1228" i="3"/>
  <c r="Q1229" i="3"/>
  <c r="R1229" i="3"/>
  <c r="T1229" i="3"/>
  <c r="U1229" i="3"/>
  <c r="W1229" i="3"/>
  <c r="X1229" i="3"/>
  <c r="Z1229" i="3"/>
  <c r="AA1229" i="3"/>
  <c r="Q1230" i="3"/>
  <c r="R1230" i="3"/>
  <c r="T1230" i="3"/>
  <c r="U1230" i="3"/>
  <c r="W1230" i="3"/>
  <c r="X1230" i="3"/>
  <c r="Z1230" i="3"/>
  <c r="AA1230" i="3"/>
  <c r="Q1231" i="3"/>
  <c r="R1231" i="3"/>
  <c r="T1231" i="3"/>
  <c r="U1231" i="3"/>
  <c r="W1231" i="3"/>
  <c r="X1231" i="3"/>
  <c r="Z1231" i="3"/>
  <c r="AA1231" i="3"/>
  <c r="Q1232" i="3"/>
  <c r="R1232" i="3"/>
  <c r="T1232" i="3"/>
  <c r="U1232" i="3"/>
  <c r="W1232" i="3"/>
  <c r="X1232" i="3"/>
  <c r="Z1232" i="3"/>
  <c r="AA1232" i="3"/>
  <c r="Q1233" i="3"/>
  <c r="R1233" i="3"/>
  <c r="T1233" i="3"/>
  <c r="U1233" i="3"/>
  <c r="W1233" i="3"/>
  <c r="X1233" i="3"/>
  <c r="Z1233" i="3"/>
  <c r="AA1233" i="3"/>
  <c r="Q1234" i="3"/>
  <c r="R1234" i="3"/>
  <c r="T1234" i="3"/>
  <c r="U1234" i="3"/>
  <c r="W1234" i="3"/>
  <c r="X1234" i="3"/>
  <c r="Z1234" i="3"/>
  <c r="AA1234" i="3"/>
  <c r="Q1235" i="3"/>
  <c r="R1235" i="3"/>
  <c r="T1235" i="3"/>
  <c r="U1235" i="3"/>
  <c r="W1235" i="3"/>
  <c r="X1235" i="3"/>
  <c r="Z1235" i="3"/>
  <c r="AA1235" i="3"/>
  <c r="Q1236" i="3"/>
  <c r="R1236" i="3"/>
  <c r="T1236" i="3"/>
  <c r="U1236" i="3"/>
  <c r="W1236" i="3"/>
  <c r="X1236" i="3"/>
  <c r="Z1236" i="3"/>
  <c r="AA1236" i="3"/>
  <c r="Q1237" i="3"/>
  <c r="R1237" i="3"/>
  <c r="T1237" i="3"/>
  <c r="U1237" i="3"/>
  <c r="W1237" i="3"/>
  <c r="X1237" i="3"/>
  <c r="Z1237" i="3"/>
  <c r="AA1237" i="3"/>
  <c r="Q1238" i="3"/>
  <c r="R1238" i="3"/>
  <c r="T1238" i="3"/>
  <c r="U1238" i="3"/>
  <c r="W1238" i="3"/>
  <c r="X1238" i="3"/>
  <c r="Z1238" i="3"/>
  <c r="AA1238" i="3"/>
  <c r="Q1239" i="3"/>
  <c r="R1239" i="3"/>
  <c r="T1239" i="3"/>
  <c r="U1239" i="3"/>
  <c r="W1239" i="3"/>
  <c r="X1239" i="3"/>
  <c r="Z1239" i="3"/>
  <c r="AA1239" i="3"/>
  <c r="Q1240" i="3"/>
  <c r="R1240" i="3"/>
  <c r="T1240" i="3"/>
  <c r="U1240" i="3"/>
  <c r="W1240" i="3"/>
  <c r="X1240" i="3"/>
  <c r="Z1240" i="3"/>
  <c r="AA1240" i="3"/>
  <c r="Q1241" i="3"/>
  <c r="R1241" i="3"/>
  <c r="T1241" i="3"/>
  <c r="U1241" i="3"/>
  <c r="W1241" i="3"/>
  <c r="X1241" i="3"/>
  <c r="Z1241" i="3"/>
  <c r="AA1241" i="3"/>
  <c r="Q1242" i="3"/>
  <c r="R1242" i="3"/>
  <c r="T1242" i="3"/>
  <c r="U1242" i="3"/>
  <c r="W1242" i="3"/>
  <c r="X1242" i="3"/>
  <c r="Z1242" i="3"/>
  <c r="AA1242" i="3"/>
  <c r="Q1243" i="3"/>
  <c r="R1243" i="3"/>
  <c r="T1243" i="3"/>
  <c r="U1243" i="3"/>
  <c r="W1243" i="3"/>
  <c r="X1243" i="3"/>
  <c r="Z1243" i="3"/>
  <c r="AA1243" i="3"/>
  <c r="Q1244" i="3"/>
  <c r="R1244" i="3"/>
  <c r="T1244" i="3"/>
  <c r="U1244" i="3"/>
  <c r="W1244" i="3"/>
  <c r="X1244" i="3"/>
  <c r="Z1244" i="3"/>
  <c r="AA1244" i="3"/>
  <c r="Q1245" i="3"/>
  <c r="R1245" i="3"/>
  <c r="T1245" i="3"/>
  <c r="U1245" i="3"/>
  <c r="W1245" i="3"/>
  <c r="X1245" i="3"/>
  <c r="Z1245" i="3"/>
  <c r="AA1245" i="3"/>
  <c r="Q1246" i="3"/>
  <c r="R1246" i="3"/>
  <c r="T1246" i="3"/>
  <c r="U1246" i="3"/>
  <c r="W1246" i="3"/>
  <c r="X1246" i="3"/>
  <c r="Z1246" i="3"/>
  <c r="AA1246" i="3"/>
  <c r="Q1247" i="3"/>
  <c r="R1247" i="3"/>
  <c r="T1247" i="3"/>
  <c r="U1247" i="3"/>
  <c r="W1247" i="3"/>
  <c r="X1247" i="3"/>
  <c r="Z1247" i="3"/>
  <c r="AA1247" i="3"/>
  <c r="Q1248" i="3"/>
  <c r="R1248" i="3"/>
  <c r="T1248" i="3"/>
  <c r="U1248" i="3"/>
  <c r="W1248" i="3"/>
  <c r="X1248" i="3"/>
  <c r="Z1248" i="3"/>
  <c r="AA1248" i="3"/>
  <c r="Q1249" i="3"/>
  <c r="R1249" i="3"/>
  <c r="T1249" i="3"/>
  <c r="U1249" i="3"/>
  <c r="W1249" i="3"/>
  <c r="X1249" i="3"/>
  <c r="Z1249" i="3"/>
  <c r="AA1249" i="3"/>
  <c r="Q1250" i="3"/>
  <c r="R1250" i="3"/>
  <c r="T1250" i="3"/>
  <c r="U1250" i="3"/>
  <c r="W1250" i="3"/>
  <c r="X1250" i="3"/>
  <c r="Z1250" i="3"/>
  <c r="AA1250" i="3"/>
  <c r="Q1251" i="3"/>
  <c r="R1251" i="3"/>
  <c r="T1251" i="3"/>
  <c r="U1251" i="3"/>
  <c r="W1251" i="3"/>
  <c r="X1251" i="3"/>
  <c r="Z1251" i="3"/>
  <c r="AA1251" i="3"/>
  <c r="Q1252" i="3"/>
  <c r="R1252" i="3"/>
  <c r="T1252" i="3"/>
  <c r="U1252" i="3"/>
  <c r="W1252" i="3"/>
  <c r="X1252" i="3"/>
  <c r="Z1252" i="3"/>
  <c r="AA1252" i="3"/>
  <c r="Q1253" i="3"/>
  <c r="R1253" i="3"/>
  <c r="T1253" i="3"/>
  <c r="U1253" i="3"/>
  <c r="W1253" i="3"/>
  <c r="X1253" i="3"/>
  <c r="Z1253" i="3"/>
  <c r="AA1253" i="3"/>
  <c r="Q1254" i="3"/>
  <c r="R1254" i="3"/>
  <c r="T1254" i="3"/>
  <c r="U1254" i="3"/>
  <c r="W1254" i="3"/>
  <c r="X1254" i="3"/>
  <c r="Z1254" i="3"/>
  <c r="AA1254" i="3"/>
  <c r="Q1255" i="3"/>
  <c r="R1255" i="3"/>
  <c r="T1255" i="3"/>
  <c r="U1255" i="3"/>
  <c r="W1255" i="3"/>
  <c r="X1255" i="3"/>
  <c r="Z1255" i="3"/>
  <c r="AA1255" i="3"/>
  <c r="Q1256" i="3"/>
  <c r="R1256" i="3"/>
  <c r="T1256" i="3"/>
  <c r="U1256" i="3"/>
  <c r="W1256" i="3"/>
  <c r="X1256" i="3"/>
  <c r="Z1256" i="3"/>
  <c r="AA1256" i="3"/>
  <c r="Q1257" i="3"/>
  <c r="R1257" i="3"/>
  <c r="T1257" i="3"/>
  <c r="U1257" i="3"/>
  <c r="W1257" i="3"/>
  <c r="X1257" i="3"/>
  <c r="Z1257" i="3"/>
  <c r="AA1257" i="3"/>
  <c r="Q1258" i="3"/>
  <c r="R1258" i="3"/>
  <c r="T1258" i="3"/>
  <c r="U1258" i="3"/>
  <c r="W1258" i="3"/>
  <c r="X1258" i="3"/>
  <c r="Z1258" i="3"/>
  <c r="AA1258" i="3"/>
  <c r="Q1259" i="3"/>
  <c r="R1259" i="3"/>
  <c r="T1259" i="3"/>
  <c r="U1259" i="3"/>
  <c r="W1259" i="3"/>
  <c r="X1259" i="3"/>
  <c r="Z1259" i="3"/>
  <c r="AA1259" i="3"/>
  <c r="Q1260" i="3"/>
  <c r="R1260" i="3"/>
  <c r="T1260" i="3"/>
  <c r="U1260" i="3"/>
  <c r="W1260" i="3"/>
  <c r="X1260" i="3"/>
  <c r="Z1260" i="3"/>
  <c r="AA1260" i="3"/>
  <c r="Q1261" i="3"/>
  <c r="R1261" i="3"/>
  <c r="T1261" i="3"/>
  <c r="U1261" i="3"/>
  <c r="W1261" i="3"/>
  <c r="X1261" i="3"/>
  <c r="Z1261" i="3"/>
  <c r="AA1261" i="3"/>
  <c r="Q1262" i="3"/>
  <c r="R1262" i="3"/>
  <c r="T1262" i="3"/>
  <c r="U1262" i="3"/>
  <c r="W1262" i="3"/>
  <c r="X1262" i="3"/>
  <c r="Z1262" i="3"/>
  <c r="AA1262" i="3"/>
  <c r="Q1263" i="3"/>
  <c r="R1263" i="3"/>
  <c r="T1263" i="3"/>
  <c r="U1263" i="3"/>
  <c r="W1263" i="3"/>
  <c r="X1263" i="3"/>
  <c r="Z1263" i="3"/>
  <c r="AA1263" i="3"/>
  <c r="Q1264" i="3"/>
  <c r="R1264" i="3"/>
  <c r="T1264" i="3"/>
  <c r="U1264" i="3"/>
  <c r="W1264" i="3"/>
  <c r="X1264" i="3"/>
  <c r="Z1264" i="3"/>
  <c r="AA1264" i="3"/>
  <c r="Q1265" i="3"/>
  <c r="R1265" i="3"/>
  <c r="T1265" i="3"/>
  <c r="U1265" i="3"/>
  <c r="W1265" i="3"/>
  <c r="X1265" i="3"/>
  <c r="Z1265" i="3"/>
  <c r="AA1265" i="3"/>
  <c r="Q1266" i="3"/>
  <c r="R1266" i="3"/>
  <c r="T1266" i="3"/>
  <c r="U1266" i="3"/>
  <c r="W1266" i="3"/>
  <c r="X1266" i="3"/>
  <c r="Z1266" i="3"/>
  <c r="AA1266" i="3"/>
  <c r="Q1267" i="3"/>
  <c r="R1267" i="3"/>
  <c r="T1267" i="3"/>
  <c r="U1267" i="3"/>
  <c r="W1267" i="3"/>
  <c r="X1267" i="3"/>
  <c r="Z1267" i="3"/>
  <c r="AA1267" i="3"/>
  <c r="Q1268" i="3"/>
  <c r="R1268" i="3"/>
  <c r="T1268" i="3"/>
  <c r="U1268" i="3"/>
  <c r="W1268" i="3"/>
  <c r="X1268" i="3"/>
  <c r="Z1268" i="3"/>
  <c r="AA1268" i="3"/>
  <c r="Q1269" i="3"/>
  <c r="R1269" i="3"/>
  <c r="T1269" i="3"/>
  <c r="U1269" i="3"/>
  <c r="W1269" i="3"/>
  <c r="X1269" i="3"/>
  <c r="Z1269" i="3"/>
  <c r="AA1269" i="3"/>
  <c r="Q1270" i="3"/>
  <c r="R1270" i="3"/>
  <c r="T1270" i="3"/>
  <c r="U1270" i="3"/>
  <c r="W1270" i="3"/>
  <c r="X1270" i="3"/>
  <c r="Z1270" i="3"/>
  <c r="AA1270" i="3"/>
  <c r="Q1271" i="3"/>
  <c r="R1271" i="3"/>
  <c r="T1271" i="3"/>
  <c r="U1271" i="3"/>
  <c r="W1271" i="3"/>
  <c r="X1271" i="3"/>
  <c r="Z1271" i="3"/>
  <c r="AA1271" i="3"/>
  <c r="Q1272" i="3"/>
  <c r="R1272" i="3"/>
  <c r="T1272" i="3"/>
  <c r="U1272" i="3"/>
  <c r="W1272" i="3"/>
  <c r="X1272" i="3"/>
  <c r="Z1272" i="3"/>
  <c r="AA1272" i="3"/>
  <c r="Q1273" i="3"/>
  <c r="R1273" i="3"/>
  <c r="T1273" i="3"/>
  <c r="U1273" i="3"/>
  <c r="W1273" i="3"/>
  <c r="X1273" i="3"/>
  <c r="Z1273" i="3"/>
  <c r="AA1273" i="3"/>
  <c r="Q1274" i="3"/>
  <c r="R1274" i="3"/>
  <c r="T1274" i="3"/>
  <c r="U1274" i="3"/>
  <c r="W1274" i="3"/>
  <c r="X1274" i="3"/>
  <c r="Z1274" i="3"/>
  <c r="AA1274" i="3"/>
  <c r="Q1275" i="3"/>
  <c r="R1275" i="3"/>
  <c r="T1275" i="3"/>
  <c r="U1275" i="3"/>
  <c r="W1275" i="3"/>
  <c r="X1275" i="3"/>
  <c r="Z1275" i="3"/>
  <c r="AA1275" i="3"/>
  <c r="Q1276" i="3"/>
  <c r="R1276" i="3"/>
  <c r="T1276" i="3"/>
  <c r="U1276" i="3"/>
  <c r="W1276" i="3"/>
  <c r="X1276" i="3"/>
  <c r="Z1276" i="3"/>
  <c r="AA1276" i="3"/>
  <c r="Q1277" i="3"/>
  <c r="R1277" i="3"/>
  <c r="T1277" i="3"/>
  <c r="U1277" i="3"/>
  <c r="W1277" i="3"/>
  <c r="X1277" i="3"/>
  <c r="Z1277" i="3"/>
  <c r="AA1277" i="3"/>
  <c r="Q1278" i="3"/>
  <c r="R1278" i="3"/>
  <c r="T1278" i="3"/>
  <c r="U1278" i="3"/>
  <c r="W1278" i="3"/>
  <c r="X1278" i="3"/>
  <c r="Z1278" i="3"/>
  <c r="AA1278" i="3"/>
  <c r="Q1279" i="3"/>
  <c r="R1279" i="3"/>
  <c r="T1279" i="3"/>
  <c r="U1279" i="3"/>
  <c r="W1279" i="3"/>
  <c r="X1279" i="3"/>
  <c r="Z1279" i="3"/>
  <c r="AA1279" i="3"/>
  <c r="Q1280" i="3"/>
  <c r="R1280" i="3"/>
  <c r="T1280" i="3"/>
  <c r="U1280" i="3"/>
  <c r="W1280" i="3"/>
  <c r="X1280" i="3"/>
  <c r="Z1280" i="3"/>
  <c r="AA1280" i="3"/>
  <c r="Q1281" i="3"/>
  <c r="R1281" i="3"/>
  <c r="T1281" i="3"/>
  <c r="U1281" i="3"/>
  <c r="W1281" i="3"/>
  <c r="X1281" i="3"/>
  <c r="Z1281" i="3"/>
  <c r="AA1281" i="3"/>
  <c r="Q1282" i="3"/>
  <c r="R1282" i="3"/>
  <c r="T1282" i="3"/>
  <c r="U1282" i="3"/>
  <c r="W1282" i="3"/>
  <c r="X1282" i="3"/>
  <c r="Z1282" i="3"/>
  <c r="AA1282" i="3"/>
  <c r="Q1283" i="3"/>
  <c r="R1283" i="3"/>
  <c r="T1283" i="3"/>
  <c r="U1283" i="3"/>
  <c r="W1283" i="3"/>
  <c r="X1283" i="3"/>
  <c r="Z1283" i="3"/>
  <c r="AA1283" i="3"/>
  <c r="Q1284" i="3"/>
  <c r="R1284" i="3"/>
  <c r="T1284" i="3"/>
  <c r="U1284" i="3"/>
  <c r="W1284" i="3"/>
  <c r="X1284" i="3"/>
  <c r="Z1284" i="3"/>
  <c r="AA1284" i="3"/>
  <c r="Q1285" i="3"/>
  <c r="R1285" i="3"/>
  <c r="T1285" i="3"/>
  <c r="U1285" i="3"/>
  <c r="W1285" i="3"/>
  <c r="X1285" i="3"/>
  <c r="Z1285" i="3"/>
  <c r="AA1285" i="3"/>
  <c r="Q1286" i="3"/>
  <c r="R1286" i="3"/>
  <c r="T1286" i="3"/>
  <c r="U1286" i="3"/>
  <c r="W1286" i="3"/>
  <c r="X1286" i="3"/>
  <c r="Z1286" i="3"/>
  <c r="AA1286" i="3"/>
  <c r="Q1287" i="3"/>
  <c r="R1287" i="3"/>
  <c r="T1287" i="3"/>
  <c r="U1287" i="3"/>
  <c r="W1287" i="3"/>
  <c r="X1287" i="3"/>
  <c r="Z1287" i="3"/>
  <c r="AA1287" i="3"/>
  <c r="Q1288" i="3"/>
  <c r="R1288" i="3"/>
  <c r="T1288" i="3"/>
  <c r="U1288" i="3"/>
  <c r="W1288" i="3"/>
  <c r="X1288" i="3"/>
  <c r="Z1288" i="3"/>
  <c r="AA1288" i="3"/>
  <c r="Q1289" i="3"/>
  <c r="R1289" i="3"/>
  <c r="T1289" i="3"/>
  <c r="U1289" i="3"/>
  <c r="W1289" i="3"/>
  <c r="X1289" i="3"/>
  <c r="Z1289" i="3"/>
  <c r="AA1289" i="3"/>
  <c r="Q1290" i="3"/>
  <c r="R1290" i="3"/>
  <c r="T1290" i="3"/>
  <c r="U1290" i="3"/>
  <c r="W1290" i="3"/>
  <c r="X1290" i="3"/>
  <c r="Z1290" i="3"/>
  <c r="AA1290" i="3"/>
  <c r="Q1291" i="3"/>
  <c r="R1291" i="3"/>
  <c r="T1291" i="3"/>
  <c r="U1291" i="3"/>
  <c r="W1291" i="3"/>
  <c r="X1291" i="3"/>
  <c r="Z1291" i="3"/>
  <c r="AA1291" i="3"/>
  <c r="Q1292" i="3"/>
  <c r="R1292" i="3"/>
  <c r="T1292" i="3"/>
  <c r="U1292" i="3"/>
  <c r="W1292" i="3"/>
  <c r="X1292" i="3"/>
  <c r="Z1292" i="3"/>
  <c r="AA1292" i="3"/>
  <c r="Q1293" i="3"/>
  <c r="R1293" i="3"/>
  <c r="T1293" i="3"/>
  <c r="U1293" i="3"/>
  <c r="W1293" i="3"/>
  <c r="X1293" i="3"/>
  <c r="Z1293" i="3"/>
  <c r="AA1293" i="3"/>
  <c r="Q1294" i="3"/>
  <c r="R1294" i="3"/>
  <c r="T1294" i="3"/>
  <c r="U1294" i="3"/>
  <c r="W1294" i="3"/>
  <c r="X1294" i="3"/>
  <c r="Z1294" i="3"/>
  <c r="AA1294" i="3"/>
  <c r="Q1295" i="3"/>
  <c r="R1295" i="3"/>
  <c r="T1295" i="3"/>
  <c r="U1295" i="3"/>
  <c r="W1295" i="3"/>
  <c r="X1295" i="3"/>
  <c r="Z1295" i="3"/>
  <c r="AA1295" i="3"/>
  <c r="Q1296" i="3"/>
  <c r="R1296" i="3"/>
  <c r="T1296" i="3"/>
  <c r="U1296" i="3"/>
  <c r="W1296" i="3"/>
  <c r="X1296" i="3"/>
  <c r="Z1296" i="3"/>
  <c r="AA1296" i="3"/>
  <c r="Q1297" i="3"/>
  <c r="R1297" i="3"/>
  <c r="T1297" i="3"/>
  <c r="U1297" i="3"/>
  <c r="W1297" i="3"/>
  <c r="X1297" i="3"/>
  <c r="Z1297" i="3"/>
  <c r="AA1297" i="3"/>
  <c r="Q1298" i="3"/>
  <c r="R1298" i="3"/>
  <c r="T1298" i="3"/>
  <c r="U1298" i="3"/>
  <c r="W1298" i="3"/>
  <c r="X1298" i="3"/>
  <c r="Z1298" i="3"/>
  <c r="AA1298" i="3"/>
  <c r="Q1299" i="3"/>
  <c r="R1299" i="3"/>
  <c r="T1299" i="3"/>
  <c r="U1299" i="3"/>
  <c r="W1299" i="3"/>
  <c r="X1299" i="3"/>
  <c r="Z1299" i="3"/>
  <c r="AA1299" i="3"/>
  <c r="Q1300" i="3"/>
  <c r="R1300" i="3"/>
  <c r="T1300" i="3"/>
  <c r="U1300" i="3"/>
  <c r="W1300" i="3"/>
  <c r="X1300" i="3"/>
  <c r="Z1300" i="3"/>
  <c r="AA1300" i="3"/>
  <c r="Q1301" i="3"/>
  <c r="R1301" i="3"/>
  <c r="T1301" i="3"/>
  <c r="U1301" i="3"/>
  <c r="W1301" i="3"/>
  <c r="X1301" i="3"/>
  <c r="Z1301" i="3"/>
  <c r="AA1301" i="3"/>
  <c r="Q1302" i="3"/>
  <c r="R1302" i="3"/>
  <c r="T1302" i="3"/>
  <c r="U1302" i="3"/>
  <c r="W1302" i="3"/>
  <c r="X1302" i="3"/>
  <c r="Z1302" i="3"/>
  <c r="AA1302" i="3"/>
  <c r="Q1303" i="3"/>
  <c r="R1303" i="3"/>
  <c r="T1303" i="3"/>
  <c r="U1303" i="3"/>
  <c r="W1303" i="3"/>
  <c r="X1303" i="3"/>
  <c r="Z1303" i="3"/>
  <c r="AA1303" i="3"/>
  <c r="Q1304" i="3"/>
  <c r="R1304" i="3"/>
  <c r="T1304" i="3"/>
  <c r="U1304" i="3"/>
  <c r="W1304" i="3"/>
  <c r="X1304" i="3"/>
  <c r="Z1304" i="3"/>
  <c r="AA1304" i="3"/>
  <c r="Q1305" i="3"/>
  <c r="R1305" i="3"/>
  <c r="T1305" i="3"/>
  <c r="U1305" i="3"/>
  <c r="W1305" i="3"/>
  <c r="X1305" i="3"/>
  <c r="Z1305" i="3"/>
  <c r="AA1305" i="3"/>
  <c r="Q1306" i="3"/>
  <c r="R1306" i="3"/>
  <c r="T1306" i="3"/>
  <c r="U1306" i="3"/>
  <c r="W1306" i="3"/>
  <c r="X1306" i="3"/>
  <c r="Z1306" i="3"/>
  <c r="AA1306" i="3"/>
  <c r="Q1307" i="3"/>
  <c r="R1307" i="3"/>
  <c r="T1307" i="3"/>
  <c r="U1307" i="3"/>
  <c r="W1307" i="3"/>
  <c r="X1307" i="3"/>
  <c r="Z1307" i="3"/>
  <c r="AA1307" i="3"/>
  <c r="Q1308" i="3"/>
  <c r="R1308" i="3"/>
  <c r="T1308" i="3"/>
  <c r="U1308" i="3"/>
  <c r="W1308" i="3"/>
  <c r="X1308" i="3"/>
  <c r="Z1308" i="3"/>
  <c r="AA1308" i="3"/>
  <c r="Q1309" i="3"/>
  <c r="R1309" i="3"/>
  <c r="T1309" i="3"/>
  <c r="U1309" i="3"/>
  <c r="W1309" i="3"/>
  <c r="X1309" i="3"/>
  <c r="Z1309" i="3"/>
  <c r="AA1309" i="3"/>
  <c r="Q1310" i="3"/>
  <c r="R1310" i="3"/>
  <c r="T1310" i="3"/>
  <c r="U1310" i="3"/>
  <c r="W1310" i="3"/>
  <c r="X1310" i="3"/>
  <c r="Z1310" i="3"/>
  <c r="AA1310" i="3"/>
  <c r="Q1311" i="3"/>
  <c r="R1311" i="3"/>
  <c r="T1311" i="3"/>
  <c r="U1311" i="3"/>
  <c r="W1311" i="3"/>
  <c r="X1311" i="3"/>
  <c r="Z1311" i="3"/>
  <c r="AA1311" i="3"/>
  <c r="Q1312" i="3"/>
  <c r="R1312" i="3"/>
  <c r="T1312" i="3"/>
  <c r="U1312" i="3"/>
  <c r="W1312" i="3"/>
  <c r="X1312" i="3"/>
  <c r="Z1312" i="3"/>
  <c r="AA1312" i="3"/>
  <c r="Q1313" i="3"/>
  <c r="R1313" i="3"/>
  <c r="T1313" i="3"/>
  <c r="U1313" i="3"/>
  <c r="W1313" i="3"/>
  <c r="X1313" i="3"/>
  <c r="Z1313" i="3"/>
  <c r="AA1313" i="3"/>
  <c r="Q1314" i="3"/>
  <c r="R1314" i="3"/>
  <c r="T1314" i="3"/>
  <c r="U1314" i="3"/>
  <c r="W1314" i="3"/>
  <c r="X1314" i="3"/>
  <c r="Z1314" i="3"/>
  <c r="AA1314" i="3"/>
  <c r="Q1315" i="3"/>
  <c r="R1315" i="3"/>
  <c r="T1315" i="3"/>
  <c r="U1315" i="3"/>
  <c r="W1315" i="3"/>
  <c r="X1315" i="3"/>
  <c r="Z1315" i="3"/>
  <c r="AA1315" i="3"/>
  <c r="Q1316" i="3"/>
  <c r="R1316" i="3"/>
  <c r="T1316" i="3"/>
  <c r="U1316" i="3"/>
  <c r="W1316" i="3"/>
  <c r="X1316" i="3"/>
  <c r="Z1316" i="3"/>
  <c r="AA1316" i="3"/>
  <c r="Q1317" i="3"/>
  <c r="R1317" i="3"/>
  <c r="T1317" i="3"/>
  <c r="U1317" i="3"/>
  <c r="W1317" i="3"/>
  <c r="X1317" i="3"/>
  <c r="Z1317" i="3"/>
  <c r="AA1317" i="3"/>
  <c r="Q1318" i="3"/>
  <c r="R1318" i="3"/>
  <c r="T1318" i="3"/>
  <c r="U1318" i="3"/>
  <c r="W1318" i="3"/>
  <c r="X1318" i="3"/>
  <c r="Z1318" i="3"/>
  <c r="AA1318" i="3"/>
  <c r="Q1319" i="3"/>
  <c r="R1319" i="3"/>
  <c r="T1319" i="3"/>
  <c r="U1319" i="3"/>
  <c r="W1319" i="3"/>
  <c r="X1319" i="3"/>
  <c r="Z1319" i="3"/>
  <c r="AA1319" i="3"/>
  <c r="Q1320" i="3"/>
  <c r="R1320" i="3"/>
  <c r="T1320" i="3"/>
  <c r="U1320" i="3"/>
  <c r="W1320" i="3"/>
  <c r="X1320" i="3"/>
  <c r="Z1320" i="3"/>
  <c r="AA1320" i="3"/>
  <c r="Q1321" i="3"/>
  <c r="R1321" i="3"/>
  <c r="T1321" i="3"/>
  <c r="U1321" i="3"/>
  <c r="W1321" i="3"/>
  <c r="X1321" i="3"/>
  <c r="Z1321" i="3"/>
  <c r="AA1321" i="3"/>
  <c r="Q1322" i="3"/>
  <c r="R1322" i="3"/>
  <c r="T1322" i="3"/>
  <c r="U1322" i="3"/>
  <c r="W1322" i="3"/>
  <c r="X1322" i="3"/>
  <c r="Z1322" i="3"/>
  <c r="AA1322" i="3"/>
  <c r="Q1323" i="3"/>
  <c r="R1323" i="3"/>
  <c r="T1323" i="3"/>
  <c r="U1323" i="3"/>
  <c r="W1323" i="3"/>
  <c r="X1323" i="3"/>
  <c r="Z1323" i="3"/>
  <c r="AA1323" i="3"/>
  <c r="Q1324" i="3"/>
  <c r="R1324" i="3"/>
  <c r="T1324" i="3"/>
  <c r="U1324" i="3"/>
  <c r="W1324" i="3"/>
  <c r="X1324" i="3"/>
  <c r="Z1324" i="3"/>
  <c r="AA1324" i="3"/>
  <c r="Q1325" i="3"/>
  <c r="R1325" i="3"/>
  <c r="T1325" i="3"/>
  <c r="U1325" i="3"/>
  <c r="W1325" i="3"/>
  <c r="X1325" i="3"/>
  <c r="Z1325" i="3"/>
  <c r="AA1325" i="3"/>
  <c r="Q1326" i="3"/>
  <c r="R1326" i="3"/>
  <c r="T1326" i="3"/>
  <c r="U1326" i="3"/>
  <c r="W1326" i="3"/>
  <c r="X1326" i="3"/>
  <c r="Z1326" i="3"/>
  <c r="AA1326" i="3"/>
  <c r="Q1327" i="3"/>
  <c r="R1327" i="3"/>
  <c r="T1327" i="3"/>
  <c r="U1327" i="3"/>
  <c r="W1327" i="3"/>
  <c r="X1327" i="3"/>
  <c r="Z1327" i="3"/>
  <c r="AA1327" i="3"/>
  <c r="Q1328" i="3"/>
  <c r="R1328" i="3"/>
  <c r="T1328" i="3"/>
  <c r="U1328" i="3"/>
  <c r="W1328" i="3"/>
  <c r="X1328" i="3"/>
  <c r="Z1328" i="3"/>
  <c r="AA1328" i="3"/>
  <c r="Q1329" i="3"/>
  <c r="R1329" i="3"/>
  <c r="T1329" i="3"/>
  <c r="U1329" i="3"/>
  <c r="W1329" i="3"/>
  <c r="X1329" i="3"/>
  <c r="Z1329" i="3"/>
  <c r="AA1329" i="3"/>
  <c r="Q1330" i="3"/>
  <c r="R1330" i="3"/>
  <c r="T1330" i="3"/>
  <c r="U1330" i="3"/>
  <c r="W1330" i="3"/>
  <c r="X1330" i="3"/>
  <c r="Z1330" i="3"/>
  <c r="AA1330" i="3"/>
  <c r="Q1331" i="3"/>
  <c r="R1331" i="3"/>
  <c r="T1331" i="3"/>
  <c r="U1331" i="3"/>
  <c r="W1331" i="3"/>
  <c r="X1331" i="3"/>
  <c r="Z1331" i="3"/>
  <c r="AA1331" i="3"/>
  <c r="Q1332" i="3"/>
  <c r="R1332" i="3"/>
  <c r="T1332" i="3"/>
  <c r="U1332" i="3"/>
  <c r="W1332" i="3"/>
  <c r="X1332" i="3"/>
  <c r="Z1332" i="3"/>
  <c r="AA1332" i="3"/>
  <c r="Q1333" i="3"/>
  <c r="R1333" i="3"/>
  <c r="T1333" i="3"/>
  <c r="U1333" i="3"/>
  <c r="W1333" i="3"/>
  <c r="X1333" i="3"/>
  <c r="Z1333" i="3"/>
  <c r="AA1333" i="3"/>
  <c r="Q1334" i="3"/>
  <c r="R1334" i="3"/>
  <c r="T1334" i="3"/>
  <c r="U1334" i="3"/>
  <c r="W1334" i="3"/>
  <c r="X1334" i="3"/>
  <c r="Z1334" i="3"/>
  <c r="AA1334" i="3"/>
  <c r="Q1335" i="3"/>
  <c r="R1335" i="3"/>
  <c r="T1335" i="3"/>
  <c r="U1335" i="3"/>
  <c r="W1335" i="3"/>
  <c r="X1335" i="3"/>
  <c r="Z1335" i="3"/>
  <c r="AA1335" i="3"/>
  <c r="Q1336" i="3"/>
  <c r="R1336" i="3"/>
  <c r="T1336" i="3"/>
  <c r="U1336" i="3"/>
  <c r="W1336" i="3"/>
  <c r="X1336" i="3"/>
  <c r="Z1336" i="3"/>
  <c r="AA1336" i="3"/>
  <c r="Q1337" i="3"/>
  <c r="R1337" i="3"/>
  <c r="T1337" i="3"/>
  <c r="U1337" i="3"/>
  <c r="W1337" i="3"/>
  <c r="X1337" i="3"/>
  <c r="Z1337" i="3"/>
  <c r="AA1337" i="3"/>
  <c r="Q1338" i="3"/>
  <c r="R1338" i="3"/>
  <c r="T1338" i="3"/>
  <c r="U1338" i="3"/>
  <c r="W1338" i="3"/>
  <c r="X1338" i="3"/>
  <c r="Z1338" i="3"/>
  <c r="AA1338" i="3"/>
  <c r="Q1339" i="3"/>
  <c r="R1339" i="3"/>
  <c r="T1339" i="3"/>
  <c r="U1339" i="3"/>
  <c r="W1339" i="3"/>
  <c r="X1339" i="3"/>
  <c r="Z1339" i="3"/>
  <c r="AA1339" i="3"/>
  <c r="Q1340" i="3"/>
  <c r="R1340" i="3"/>
  <c r="T1340" i="3"/>
  <c r="U1340" i="3"/>
  <c r="W1340" i="3"/>
  <c r="X1340" i="3"/>
  <c r="Z1340" i="3"/>
  <c r="AA1340" i="3"/>
  <c r="Q1341" i="3"/>
  <c r="R1341" i="3"/>
  <c r="T1341" i="3"/>
  <c r="U1341" i="3"/>
  <c r="W1341" i="3"/>
  <c r="X1341" i="3"/>
  <c r="Z1341" i="3"/>
  <c r="AA1341" i="3"/>
  <c r="Q1342" i="3"/>
  <c r="R1342" i="3"/>
  <c r="T1342" i="3"/>
  <c r="U1342" i="3"/>
  <c r="W1342" i="3"/>
  <c r="X1342" i="3"/>
  <c r="Z1342" i="3"/>
  <c r="AA1342" i="3"/>
  <c r="Q1343" i="3"/>
  <c r="R1343" i="3"/>
  <c r="T1343" i="3"/>
  <c r="U1343" i="3"/>
  <c r="W1343" i="3"/>
  <c r="X1343" i="3"/>
  <c r="Z1343" i="3"/>
  <c r="AA1343" i="3"/>
  <c r="Q1344" i="3"/>
  <c r="R1344" i="3"/>
  <c r="T1344" i="3"/>
  <c r="U1344" i="3"/>
  <c r="W1344" i="3"/>
  <c r="X1344" i="3"/>
  <c r="Z1344" i="3"/>
  <c r="AA1344" i="3"/>
  <c r="Q1345" i="3"/>
  <c r="R1345" i="3"/>
  <c r="T1345" i="3"/>
  <c r="U1345" i="3"/>
  <c r="W1345" i="3"/>
  <c r="X1345" i="3"/>
  <c r="Z1345" i="3"/>
  <c r="AA1345" i="3"/>
  <c r="Q1346" i="3"/>
  <c r="R1346" i="3"/>
  <c r="T1346" i="3"/>
  <c r="U1346" i="3"/>
  <c r="W1346" i="3"/>
  <c r="X1346" i="3"/>
  <c r="Z1346" i="3"/>
  <c r="AA1346" i="3"/>
  <c r="Q1347" i="3"/>
  <c r="R1347" i="3"/>
  <c r="T1347" i="3"/>
  <c r="U1347" i="3"/>
  <c r="W1347" i="3"/>
  <c r="X1347" i="3"/>
  <c r="Z1347" i="3"/>
  <c r="AA1347" i="3"/>
  <c r="Q1348" i="3"/>
  <c r="R1348" i="3"/>
  <c r="T1348" i="3"/>
  <c r="U1348" i="3"/>
  <c r="W1348" i="3"/>
  <c r="X1348" i="3"/>
  <c r="Z1348" i="3"/>
  <c r="AA1348" i="3"/>
  <c r="Q1349" i="3"/>
  <c r="R1349" i="3"/>
  <c r="T1349" i="3"/>
  <c r="U1349" i="3"/>
  <c r="W1349" i="3"/>
  <c r="X1349" i="3"/>
  <c r="Z1349" i="3"/>
  <c r="AA1349" i="3"/>
  <c r="Q1350" i="3"/>
  <c r="R1350" i="3"/>
  <c r="T1350" i="3"/>
  <c r="U1350" i="3"/>
  <c r="W1350" i="3"/>
  <c r="X1350" i="3"/>
  <c r="Z1350" i="3"/>
  <c r="AA1350" i="3"/>
  <c r="Q1351" i="3"/>
  <c r="R1351" i="3"/>
  <c r="T1351" i="3"/>
  <c r="U1351" i="3"/>
  <c r="W1351" i="3"/>
  <c r="X1351" i="3"/>
  <c r="Z1351" i="3"/>
  <c r="AA1351" i="3"/>
  <c r="Q1352" i="3"/>
  <c r="R1352" i="3"/>
  <c r="T1352" i="3"/>
  <c r="U1352" i="3"/>
  <c r="W1352" i="3"/>
  <c r="X1352" i="3"/>
  <c r="Z1352" i="3"/>
  <c r="AA1352" i="3"/>
  <c r="Q1353" i="3"/>
  <c r="R1353" i="3"/>
  <c r="T1353" i="3"/>
  <c r="U1353" i="3"/>
  <c r="W1353" i="3"/>
  <c r="X1353" i="3"/>
  <c r="Z1353" i="3"/>
  <c r="AA1353" i="3"/>
  <c r="Q1354" i="3"/>
  <c r="R1354" i="3"/>
  <c r="T1354" i="3"/>
  <c r="U1354" i="3"/>
  <c r="W1354" i="3"/>
  <c r="X1354" i="3"/>
  <c r="Z1354" i="3"/>
  <c r="AA1354" i="3"/>
  <c r="Q1355" i="3"/>
  <c r="R1355" i="3"/>
  <c r="T1355" i="3"/>
  <c r="U1355" i="3"/>
  <c r="W1355" i="3"/>
  <c r="X1355" i="3"/>
  <c r="Z1355" i="3"/>
  <c r="AA1355" i="3"/>
  <c r="Q1356" i="3"/>
  <c r="R1356" i="3"/>
  <c r="T1356" i="3"/>
  <c r="U1356" i="3"/>
  <c r="W1356" i="3"/>
  <c r="X1356" i="3"/>
  <c r="Z1356" i="3"/>
  <c r="AA1356" i="3"/>
  <c r="Q1357" i="3"/>
  <c r="R1357" i="3"/>
  <c r="T1357" i="3"/>
  <c r="U1357" i="3"/>
  <c r="W1357" i="3"/>
  <c r="X1357" i="3"/>
  <c r="Z1357" i="3"/>
  <c r="AA1357" i="3"/>
  <c r="Q1358" i="3"/>
  <c r="R1358" i="3"/>
  <c r="T1358" i="3"/>
  <c r="U1358" i="3"/>
  <c r="W1358" i="3"/>
  <c r="X1358" i="3"/>
  <c r="Z1358" i="3"/>
  <c r="AA1358" i="3"/>
  <c r="Q1359" i="3"/>
  <c r="R1359" i="3"/>
  <c r="T1359" i="3"/>
  <c r="U1359" i="3"/>
  <c r="W1359" i="3"/>
  <c r="X1359" i="3"/>
  <c r="Z1359" i="3"/>
  <c r="AA1359" i="3"/>
  <c r="Q1360" i="3"/>
  <c r="R1360" i="3"/>
  <c r="T1360" i="3"/>
  <c r="U1360" i="3"/>
  <c r="W1360" i="3"/>
  <c r="X1360" i="3"/>
  <c r="Z1360" i="3"/>
  <c r="AA1360" i="3"/>
  <c r="Q1361" i="3"/>
  <c r="R1361" i="3"/>
  <c r="T1361" i="3"/>
  <c r="U1361" i="3"/>
  <c r="W1361" i="3"/>
  <c r="X1361" i="3"/>
  <c r="Z1361" i="3"/>
  <c r="AA1361" i="3"/>
  <c r="Q1362" i="3"/>
  <c r="R1362" i="3"/>
  <c r="T1362" i="3"/>
  <c r="U1362" i="3"/>
  <c r="W1362" i="3"/>
  <c r="X1362" i="3"/>
  <c r="Z1362" i="3"/>
  <c r="AA1362" i="3"/>
  <c r="Q1363" i="3"/>
  <c r="R1363" i="3"/>
  <c r="T1363" i="3"/>
  <c r="U1363" i="3"/>
  <c r="W1363" i="3"/>
  <c r="X1363" i="3"/>
  <c r="Z1363" i="3"/>
  <c r="AA1363" i="3"/>
  <c r="Q1364" i="3"/>
  <c r="R1364" i="3"/>
  <c r="T1364" i="3"/>
  <c r="U1364" i="3"/>
  <c r="W1364" i="3"/>
  <c r="X1364" i="3"/>
  <c r="Z1364" i="3"/>
  <c r="AA1364" i="3"/>
  <c r="Q1365" i="3"/>
  <c r="R1365" i="3"/>
  <c r="T1365" i="3"/>
  <c r="U1365" i="3"/>
  <c r="W1365" i="3"/>
  <c r="X1365" i="3"/>
  <c r="Z1365" i="3"/>
  <c r="AA1365" i="3"/>
  <c r="Q1366" i="3"/>
  <c r="R1366" i="3"/>
  <c r="T1366" i="3"/>
  <c r="U1366" i="3"/>
  <c r="W1366" i="3"/>
  <c r="X1366" i="3"/>
  <c r="Z1366" i="3"/>
  <c r="AA1366" i="3"/>
  <c r="Q1367" i="3"/>
  <c r="R1367" i="3"/>
  <c r="T1367" i="3"/>
  <c r="U1367" i="3"/>
  <c r="W1367" i="3"/>
  <c r="X1367" i="3"/>
  <c r="Z1367" i="3"/>
  <c r="AA1367" i="3"/>
  <c r="Q1368" i="3"/>
  <c r="R1368" i="3"/>
  <c r="T1368" i="3"/>
  <c r="U1368" i="3"/>
  <c r="W1368" i="3"/>
  <c r="X1368" i="3"/>
  <c r="Z1368" i="3"/>
  <c r="AA1368" i="3"/>
  <c r="Q1369" i="3"/>
  <c r="R1369" i="3"/>
  <c r="T1369" i="3"/>
  <c r="U1369" i="3"/>
  <c r="W1369" i="3"/>
  <c r="X1369" i="3"/>
  <c r="Z1369" i="3"/>
  <c r="AA1369" i="3"/>
  <c r="Q1370" i="3"/>
  <c r="R1370" i="3"/>
  <c r="T1370" i="3"/>
  <c r="U1370" i="3"/>
  <c r="W1370" i="3"/>
  <c r="X1370" i="3"/>
  <c r="Z1370" i="3"/>
  <c r="AA1370" i="3"/>
  <c r="Q1371" i="3"/>
  <c r="R1371" i="3"/>
  <c r="T1371" i="3"/>
  <c r="U1371" i="3"/>
  <c r="W1371" i="3"/>
  <c r="X1371" i="3"/>
  <c r="Z1371" i="3"/>
  <c r="AA1371" i="3"/>
  <c r="Q1372" i="3"/>
  <c r="R1372" i="3"/>
  <c r="T1372" i="3"/>
  <c r="U1372" i="3"/>
  <c r="W1372" i="3"/>
  <c r="X1372" i="3"/>
  <c r="Z1372" i="3"/>
  <c r="AA1372" i="3"/>
  <c r="Q1373" i="3"/>
  <c r="R1373" i="3"/>
  <c r="T1373" i="3"/>
  <c r="U1373" i="3"/>
  <c r="W1373" i="3"/>
  <c r="X1373" i="3"/>
  <c r="Z1373" i="3"/>
  <c r="AA1373" i="3"/>
  <c r="Q1374" i="3"/>
  <c r="R1374" i="3"/>
  <c r="T1374" i="3"/>
  <c r="U1374" i="3"/>
  <c r="W1374" i="3"/>
  <c r="X1374" i="3"/>
  <c r="Z1374" i="3"/>
  <c r="AA1374" i="3"/>
  <c r="Q1375" i="3"/>
  <c r="R1375" i="3"/>
  <c r="T1375" i="3"/>
  <c r="U1375" i="3"/>
  <c r="W1375" i="3"/>
  <c r="X1375" i="3"/>
  <c r="Z1375" i="3"/>
  <c r="AA1375" i="3"/>
  <c r="Q1376" i="3"/>
  <c r="R1376" i="3"/>
  <c r="T1376" i="3"/>
  <c r="U1376" i="3"/>
  <c r="W1376" i="3"/>
  <c r="X1376" i="3"/>
  <c r="Z1376" i="3"/>
  <c r="AA1376" i="3"/>
  <c r="Q1377" i="3"/>
  <c r="R1377" i="3"/>
  <c r="T1377" i="3"/>
  <c r="U1377" i="3"/>
  <c r="W1377" i="3"/>
  <c r="X1377" i="3"/>
  <c r="Z1377" i="3"/>
  <c r="AA1377" i="3"/>
  <c r="Q1378" i="3"/>
  <c r="R1378" i="3"/>
  <c r="T1378" i="3"/>
  <c r="U1378" i="3"/>
  <c r="W1378" i="3"/>
  <c r="X1378" i="3"/>
  <c r="Z1378" i="3"/>
  <c r="AA1378" i="3"/>
  <c r="Q1379" i="3"/>
  <c r="R1379" i="3"/>
  <c r="T1379" i="3"/>
  <c r="U1379" i="3"/>
  <c r="W1379" i="3"/>
  <c r="X1379" i="3"/>
  <c r="Z1379" i="3"/>
  <c r="AA1379" i="3"/>
  <c r="Q1380" i="3"/>
  <c r="R1380" i="3"/>
  <c r="T1380" i="3"/>
  <c r="U1380" i="3"/>
  <c r="W1380" i="3"/>
  <c r="X1380" i="3"/>
  <c r="Z1380" i="3"/>
  <c r="AA1380" i="3"/>
  <c r="Q1381" i="3"/>
  <c r="R1381" i="3"/>
  <c r="T1381" i="3"/>
  <c r="U1381" i="3"/>
  <c r="W1381" i="3"/>
  <c r="X1381" i="3"/>
  <c r="Z1381" i="3"/>
  <c r="AA1381" i="3"/>
  <c r="Q1382" i="3"/>
  <c r="R1382" i="3"/>
  <c r="T1382" i="3"/>
  <c r="U1382" i="3"/>
  <c r="W1382" i="3"/>
  <c r="X1382" i="3"/>
  <c r="Z1382" i="3"/>
  <c r="AA1382" i="3"/>
  <c r="Q1383" i="3"/>
  <c r="R1383" i="3"/>
  <c r="T1383" i="3"/>
  <c r="U1383" i="3"/>
  <c r="W1383" i="3"/>
  <c r="X1383" i="3"/>
  <c r="Z1383" i="3"/>
  <c r="AA1383" i="3"/>
  <c r="Q1384" i="3"/>
  <c r="R1384" i="3"/>
  <c r="T1384" i="3"/>
  <c r="U1384" i="3"/>
  <c r="W1384" i="3"/>
  <c r="X1384" i="3"/>
  <c r="Z1384" i="3"/>
  <c r="AA1384" i="3"/>
  <c r="Q1385" i="3"/>
  <c r="R1385" i="3"/>
  <c r="T1385" i="3"/>
  <c r="U1385" i="3"/>
  <c r="W1385" i="3"/>
  <c r="X1385" i="3"/>
  <c r="Z1385" i="3"/>
  <c r="AA1385" i="3"/>
  <c r="Q1386" i="3"/>
  <c r="R1386" i="3"/>
  <c r="T1386" i="3"/>
  <c r="U1386" i="3"/>
  <c r="W1386" i="3"/>
  <c r="X1386" i="3"/>
  <c r="Z1386" i="3"/>
  <c r="AA1386" i="3"/>
  <c r="Q1387" i="3"/>
  <c r="R1387" i="3"/>
  <c r="T1387" i="3"/>
  <c r="U1387" i="3"/>
  <c r="W1387" i="3"/>
  <c r="X1387" i="3"/>
  <c r="Z1387" i="3"/>
  <c r="AA1387" i="3"/>
  <c r="Q1388" i="3"/>
  <c r="R1388" i="3"/>
  <c r="T1388" i="3"/>
  <c r="U1388" i="3"/>
  <c r="W1388" i="3"/>
  <c r="X1388" i="3"/>
  <c r="Z1388" i="3"/>
  <c r="AA1388" i="3"/>
  <c r="Q1389" i="3"/>
  <c r="R1389" i="3"/>
  <c r="T1389" i="3"/>
  <c r="U1389" i="3"/>
  <c r="W1389" i="3"/>
  <c r="X1389" i="3"/>
  <c r="Z1389" i="3"/>
  <c r="AA1389" i="3"/>
  <c r="Q1390" i="3"/>
  <c r="R1390" i="3"/>
  <c r="T1390" i="3"/>
  <c r="U1390" i="3"/>
  <c r="W1390" i="3"/>
  <c r="X1390" i="3"/>
  <c r="Z1390" i="3"/>
  <c r="AA1390" i="3"/>
  <c r="Q1391" i="3"/>
  <c r="R1391" i="3"/>
  <c r="T1391" i="3"/>
  <c r="U1391" i="3"/>
  <c r="W1391" i="3"/>
  <c r="X1391" i="3"/>
  <c r="Z1391" i="3"/>
  <c r="AA1391" i="3"/>
  <c r="Q1392" i="3"/>
  <c r="R1392" i="3"/>
  <c r="T1392" i="3"/>
  <c r="U1392" i="3"/>
  <c r="W1392" i="3"/>
  <c r="X1392" i="3"/>
  <c r="Z1392" i="3"/>
  <c r="AA1392" i="3"/>
  <c r="Q1393" i="3"/>
  <c r="R1393" i="3"/>
  <c r="T1393" i="3"/>
  <c r="U1393" i="3"/>
  <c r="W1393" i="3"/>
  <c r="X1393" i="3"/>
  <c r="Z1393" i="3"/>
  <c r="AA1393" i="3"/>
  <c r="Q1394" i="3"/>
  <c r="R1394" i="3"/>
  <c r="T1394" i="3"/>
  <c r="U1394" i="3"/>
  <c r="W1394" i="3"/>
  <c r="X1394" i="3"/>
  <c r="Z1394" i="3"/>
  <c r="AA1394" i="3"/>
  <c r="Q1395" i="3"/>
  <c r="R1395" i="3"/>
  <c r="T1395" i="3"/>
  <c r="U1395" i="3"/>
  <c r="W1395" i="3"/>
  <c r="X1395" i="3"/>
  <c r="Z1395" i="3"/>
  <c r="AA1395" i="3"/>
  <c r="Q1396" i="3"/>
  <c r="R1396" i="3"/>
  <c r="T1396" i="3"/>
  <c r="U1396" i="3"/>
  <c r="W1396" i="3"/>
  <c r="X1396" i="3"/>
  <c r="Z1396" i="3"/>
  <c r="AA1396" i="3"/>
  <c r="Q1397" i="3"/>
  <c r="R1397" i="3"/>
  <c r="T1397" i="3"/>
  <c r="U1397" i="3"/>
  <c r="W1397" i="3"/>
  <c r="X1397" i="3"/>
  <c r="Z1397" i="3"/>
  <c r="AA1397" i="3"/>
  <c r="Q1398" i="3"/>
  <c r="R1398" i="3"/>
  <c r="T1398" i="3"/>
  <c r="U1398" i="3"/>
  <c r="W1398" i="3"/>
  <c r="X1398" i="3"/>
  <c r="Z1398" i="3"/>
  <c r="AA1398" i="3"/>
  <c r="Q1399" i="3"/>
  <c r="R1399" i="3"/>
  <c r="T1399" i="3"/>
  <c r="U1399" i="3"/>
  <c r="W1399" i="3"/>
  <c r="X1399" i="3"/>
  <c r="Z1399" i="3"/>
  <c r="AA1399" i="3"/>
  <c r="Q1400" i="3"/>
  <c r="R1400" i="3"/>
  <c r="T1400" i="3"/>
  <c r="U1400" i="3"/>
  <c r="W1400" i="3"/>
  <c r="X1400" i="3"/>
  <c r="Z1400" i="3"/>
  <c r="AA1400" i="3"/>
  <c r="Q1401" i="3"/>
  <c r="R1401" i="3"/>
  <c r="T1401" i="3"/>
  <c r="U1401" i="3"/>
  <c r="W1401" i="3"/>
  <c r="X1401" i="3"/>
  <c r="Z1401" i="3"/>
  <c r="AA1401" i="3"/>
  <c r="Q1402" i="3"/>
  <c r="R1402" i="3"/>
  <c r="T1402" i="3"/>
  <c r="U1402" i="3"/>
  <c r="W1402" i="3"/>
  <c r="X1402" i="3"/>
  <c r="Z1402" i="3"/>
  <c r="AA1402" i="3"/>
  <c r="Q1403" i="3"/>
  <c r="R1403" i="3"/>
  <c r="T1403" i="3"/>
  <c r="U1403" i="3"/>
  <c r="W1403" i="3"/>
  <c r="X1403" i="3"/>
  <c r="Z1403" i="3"/>
  <c r="AA1403" i="3"/>
  <c r="Q1404" i="3"/>
  <c r="R1404" i="3"/>
  <c r="T1404" i="3"/>
  <c r="U1404" i="3"/>
  <c r="W1404" i="3"/>
  <c r="X1404" i="3"/>
  <c r="Z1404" i="3"/>
  <c r="AA1404" i="3"/>
  <c r="Q1405" i="3"/>
  <c r="R1405" i="3"/>
  <c r="T1405" i="3"/>
  <c r="U1405" i="3"/>
  <c r="W1405" i="3"/>
  <c r="X1405" i="3"/>
  <c r="Z1405" i="3"/>
  <c r="AA1405" i="3"/>
  <c r="Q1406" i="3"/>
  <c r="R1406" i="3"/>
  <c r="T1406" i="3"/>
  <c r="U1406" i="3"/>
  <c r="W1406" i="3"/>
  <c r="X1406" i="3"/>
  <c r="Z1406" i="3"/>
  <c r="AA1406" i="3"/>
  <c r="Q1407" i="3"/>
  <c r="R1407" i="3"/>
  <c r="T1407" i="3"/>
  <c r="U1407" i="3"/>
  <c r="W1407" i="3"/>
  <c r="X1407" i="3"/>
  <c r="Z1407" i="3"/>
  <c r="AA1407" i="3"/>
  <c r="Q1408" i="3"/>
  <c r="R1408" i="3"/>
  <c r="T1408" i="3"/>
  <c r="U1408" i="3"/>
  <c r="W1408" i="3"/>
  <c r="X1408" i="3"/>
  <c r="Z1408" i="3"/>
  <c r="AA1408" i="3"/>
  <c r="Q1409" i="3"/>
  <c r="R1409" i="3"/>
  <c r="T1409" i="3"/>
  <c r="U1409" i="3"/>
  <c r="W1409" i="3"/>
  <c r="X1409" i="3"/>
  <c r="Z1409" i="3"/>
  <c r="AA1409" i="3"/>
  <c r="Q1410" i="3"/>
  <c r="R1410" i="3"/>
  <c r="T1410" i="3"/>
  <c r="U1410" i="3"/>
  <c r="W1410" i="3"/>
  <c r="X1410" i="3"/>
  <c r="Z1410" i="3"/>
  <c r="AA1410" i="3"/>
  <c r="Q1411" i="3"/>
  <c r="R1411" i="3"/>
  <c r="T1411" i="3"/>
  <c r="U1411" i="3"/>
  <c r="W1411" i="3"/>
  <c r="X1411" i="3"/>
  <c r="Z1411" i="3"/>
  <c r="AA1411" i="3"/>
  <c r="Q1412" i="3"/>
  <c r="R1412" i="3"/>
  <c r="T1412" i="3"/>
  <c r="U1412" i="3"/>
  <c r="W1412" i="3"/>
  <c r="X1412" i="3"/>
  <c r="Z1412" i="3"/>
  <c r="AA1412" i="3"/>
  <c r="Q1413" i="3"/>
  <c r="R1413" i="3"/>
  <c r="T1413" i="3"/>
  <c r="U1413" i="3"/>
  <c r="W1413" i="3"/>
  <c r="X1413" i="3"/>
  <c r="Z1413" i="3"/>
  <c r="AA1413" i="3"/>
  <c r="Q1414" i="3"/>
  <c r="R1414" i="3"/>
  <c r="T1414" i="3"/>
  <c r="U1414" i="3"/>
  <c r="W1414" i="3"/>
  <c r="X1414" i="3"/>
  <c r="Z1414" i="3"/>
  <c r="AA1414" i="3"/>
  <c r="Q1415" i="3"/>
  <c r="R1415" i="3"/>
  <c r="T1415" i="3"/>
  <c r="U1415" i="3"/>
  <c r="W1415" i="3"/>
  <c r="X1415" i="3"/>
  <c r="Z1415" i="3"/>
  <c r="AA1415" i="3"/>
  <c r="Q1416" i="3"/>
  <c r="R1416" i="3"/>
  <c r="T1416" i="3"/>
  <c r="U1416" i="3"/>
  <c r="W1416" i="3"/>
  <c r="X1416" i="3"/>
  <c r="Z1416" i="3"/>
  <c r="AA1416" i="3"/>
  <c r="Q1417" i="3"/>
  <c r="R1417" i="3"/>
  <c r="T1417" i="3"/>
  <c r="U1417" i="3"/>
  <c r="W1417" i="3"/>
  <c r="X1417" i="3"/>
  <c r="Z1417" i="3"/>
  <c r="AA1417" i="3"/>
  <c r="Q1418" i="3"/>
  <c r="R1418" i="3"/>
  <c r="T1418" i="3"/>
  <c r="U1418" i="3"/>
  <c r="W1418" i="3"/>
  <c r="X1418" i="3"/>
  <c r="Z1418" i="3"/>
  <c r="AA1418" i="3"/>
  <c r="Q1419" i="3"/>
  <c r="R1419" i="3"/>
  <c r="T1419" i="3"/>
  <c r="U1419" i="3"/>
  <c r="W1419" i="3"/>
  <c r="X1419" i="3"/>
  <c r="Z1419" i="3"/>
  <c r="AA1419" i="3"/>
  <c r="Q1420" i="3"/>
  <c r="R1420" i="3"/>
  <c r="T1420" i="3"/>
  <c r="U1420" i="3"/>
  <c r="W1420" i="3"/>
  <c r="X1420" i="3"/>
  <c r="Z1420" i="3"/>
  <c r="AA1420" i="3"/>
  <c r="Q1421" i="3"/>
  <c r="R1421" i="3"/>
  <c r="T1421" i="3"/>
  <c r="U1421" i="3"/>
  <c r="W1421" i="3"/>
  <c r="X1421" i="3"/>
  <c r="Z1421" i="3"/>
  <c r="AA1421" i="3"/>
  <c r="Q1422" i="3"/>
  <c r="R1422" i="3"/>
  <c r="T1422" i="3"/>
  <c r="U1422" i="3"/>
  <c r="W1422" i="3"/>
  <c r="X1422" i="3"/>
  <c r="Z1422" i="3"/>
  <c r="AA1422" i="3"/>
  <c r="Q1423" i="3"/>
  <c r="R1423" i="3"/>
  <c r="T1423" i="3"/>
  <c r="U1423" i="3"/>
  <c r="W1423" i="3"/>
  <c r="X1423" i="3"/>
  <c r="Z1423" i="3"/>
  <c r="AA1423" i="3"/>
  <c r="Q1424" i="3"/>
  <c r="R1424" i="3"/>
  <c r="T1424" i="3"/>
  <c r="U1424" i="3"/>
  <c r="W1424" i="3"/>
  <c r="X1424" i="3"/>
  <c r="Z1424" i="3"/>
  <c r="AA1424" i="3"/>
  <c r="Q1425" i="3"/>
  <c r="R1425" i="3"/>
  <c r="T1425" i="3"/>
  <c r="U1425" i="3"/>
  <c r="W1425" i="3"/>
  <c r="X1425" i="3"/>
  <c r="Z1425" i="3"/>
  <c r="AA1425" i="3"/>
  <c r="Q1426" i="3"/>
  <c r="R1426" i="3"/>
  <c r="T1426" i="3"/>
  <c r="U1426" i="3"/>
  <c r="W1426" i="3"/>
  <c r="X1426" i="3"/>
  <c r="Z1426" i="3"/>
  <c r="AA1426" i="3"/>
  <c r="Q1427" i="3"/>
  <c r="R1427" i="3"/>
  <c r="T1427" i="3"/>
  <c r="U1427" i="3"/>
  <c r="W1427" i="3"/>
  <c r="X1427" i="3"/>
  <c r="Z1427" i="3"/>
  <c r="AA1427" i="3"/>
  <c r="Q1428" i="3"/>
  <c r="R1428" i="3"/>
  <c r="T1428" i="3"/>
  <c r="U1428" i="3"/>
  <c r="W1428" i="3"/>
  <c r="X1428" i="3"/>
  <c r="Z1428" i="3"/>
  <c r="AA1428" i="3"/>
  <c r="Q1429" i="3"/>
  <c r="R1429" i="3"/>
  <c r="T1429" i="3"/>
  <c r="U1429" i="3"/>
  <c r="W1429" i="3"/>
  <c r="X1429" i="3"/>
  <c r="Z1429" i="3"/>
  <c r="AA1429" i="3"/>
  <c r="Q1430" i="3"/>
  <c r="R1430" i="3"/>
  <c r="T1430" i="3"/>
  <c r="U1430" i="3"/>
  <c r="W1430" i="3"/>
  <c r="X1430" i="3"/>
  <c r="Z1430" i="3"/>
  <c r="AA1430" i="3"/>
  <c r="Q1431" i="3"/>
  <c r="R1431" i="3"/>
  <c r="T1431" i="3"/>
  <c r="U1431" i="3"/>
  <c r="W1431" i="3"/>
  <c r="X1431" i="3"/>
  <c r="Z1431" i="3"/>
  <c r="AA1431" i="3"/>
  <c r="Q1432" i="3"/>
  <c r="R1432" i="3"/>
  <c r="T1432" i="3"/>
  <c r="U1432" i="3"/>
  <c r="W1432" i="3"/>
  <c r="X1432" i="3"/>
  <c r="Z1432" i="3"/>
  <c r="AA1432" i="3"/>
  <c r="Q1433" i="3"/>
  <c r="R1433" i="3"/>
  <c r="T1433" i="3"/>
  <c r="U1433" i="3"/>
  <c r="W1433" i="3"/>
  <c r="X1433" i="3"/>
  <c r="Z1433" i="3"/>
  <c r="AA1433" i="3"/>
  <c r="Q1434" i="3"/>
  <c r="R1434" i="3"/>
  <c r="T1434" i="3"/>
  <c r="U1434" i="3"/>
  <c r="W1434" i="3"/>
  <c r="X1434" i="3"/>
  <c r="Z1434" i="3"/>
  <c r="AA1434" i="3"/>
  <c r="Q1435" i="3"/>
  <c r="R1435" i="3"/>
  <c r="T1435" i="3"/>
  <c r="U1435" i="3"/>
  <c r="W1435" i="3"/>
  <c r="X1435" i="3"/>
  <c r="Z1435" i="3"/>
  <c r="AA1435" i="3"/>
  <c r="Q1436" i="3"/>
  <c r="R1436" i="3"/>
  <c r="T1436" i="3"/>
  <c r="U1436" i="3"/>
  <c r="W1436" i="3"/>
  <c r="X1436" i="3"/>
  <c r="Z1436" i="3"/>
  <c r="AA1436" i="3"/>
  <c r="Q1437" i="3"/>
  <c r="R1437" i="3"/>
  <c r="T1437" i="3"/>
  <c r="U1437" i="3"/>
  <c r="W1437" i="3"/>
  <c r="X1437" i="3"/>
  <c r="Z1437" i="3"/>
  <c r="AA1437" i="3"/>
  <c r="Q1438" i="3"/>
  <c r="R1438" i="3"/>
  <c r="T1438" i="3"/>
  <c r="U1438" i="3"/>
  <c r="W1438" i="3"/>
  <c r="X1438" i="3"/>
  <c r="Z1438" i="3"/>
  <c r="AA1438" i="3"/>
  <c r="Q1439" i="3"/>
  <c r="R1439" i="3"/>
  <c r="T1439" i="3"/>
  <c r="U1439" i="3"/>
  <c r="W1439" i="3"/>
  <c r="X1439" i="3"/>
  <c r="Z1439" i="3"/>
  <c r="AA1439" i="3"/>
  <c r="Q1440" i="3"/>
  <c r="R1440" i="3"/>
  <c r="T1440" i="3"/>
  <c r="U1440" i="3"/>
  <c r="W1440" i="3"/>
  <c r="X1440" i="3"/>
  <c r="Z1440" i="3"/>
  <c r="AA1440" i="3"/>
  <c r="Q1441" i="3"/>
  <c r="R1441" i="3"/>
  <c r="T1441" i="3"/>
  <c r="U1441" i="3"/>
  <c r="W1441" i="3"/>
  <c r="X1441" i="3"/>
  <c r="Z1441" i="3"/>
  <c r="AA1441" i="3"/>
  <c r="Q1442" i="3"/>
  <c r="R1442" i="3"/>
  <c r="T1442" i="3"/>
  <c r="U1442" i="3"/>
  <c r="W1442" i="3"/>
  <c r="X1442" i="3"/>
  <c r="Z1442" i="3"/>
  <c r="AA1442" i="3"/>
  <c r="Q1443" i="3"/>
  <c r="R1443" i="3"/>
  <c r="T1443" i="3"/>
  <c r="U1443" i="3"/>
  <c r="W1443" i="3"/>
  <c r="X1443" i="3"/>
  <c r="Z1443" i="3"/>
  <c r="AA1443" i="3"/>
  <c r="Q1444" i="3"/>
  <c r="R1444" i="3"/>
  <c r="T1444" i="3"/>
  <c r="U1444" i="3"/>
  <c r="W1444" i="3"/>
  <c r="X1444" i="3"/>
  <c r="Z1444" i="3"/>
  <c r="AA1444" i="3"/>
  <c r="Q1445" i="3"/>
  <c r="R1445" i="3"/>
  <c r="T1445" i="3"/>
  <c r="U1445" i="3"/>
  <c r="W1445" i="3"/>
  <c r="X1445" i="3"/>
  <c r="Z1445" i="3"/>
  <c r="AA1445" i="3"/>
  <c r="Q1446" i="3"/>
  <c r="R1446" i="3"/>
  <c r="T1446" i="3"/>
  <c r="U1446" i="3"/>
  <c r="W1446" i="3"/>
  <c r="X1446" i="3"/>
  <c r="Z1446" i="3"/>
  <c r="AA1446" i="3"/>
  <c r="Q1447" i="3"/>
  <c r="R1447" i="3"/>
  <c r="T1447" i="3"/>
  <c r="U1447" i="3"/>
  <c r="W1447" i="3"/>
  <c r="X1447" i="3"/>
  <c r="Z1447" i="3"/>
  <c r="AA1447" i="3"/>
  <c r="Q1448" i="3"/>
  <c r="R1448" i="3"/>
  <c r="T1448" i="3"/>
  <c r="U1448" i="3"/>
  <c r="W1448" i="3"/>
  <c r="X1448" i="3"/>
  <c r="Z1448" i="3"/>
  <c r="AA1448" i="3"/>
  <c r="Q1449" i="3"/>
  <c r="R1449" i="3"/>
  <c r="T1449" i="3"/>
  <c r="U1449" i="3"/>
  <c r="W1449" i="3"/>
  <c r="X1449" i="3"/>
  <c r="Z1449" i="3"/>
  <c r="AA1449" i="3"/>
  <c r="Q1450" i="3"/>
  <c r="R1450" i="3"/>
  <c r="T1450" i="3"/>
  <c r="U1450" i="3"/>
  <c r="W1450" i="3"/>
  <c r="X1450" i="3"/>
  <c r="Z1450" i="3"/>
  <c r="AA1450" i="3"/>
  <c r="Q1451" i="3"/>
  <c r="R1451" i="3"/>
  <c r="T1451" i="3"/>
  <c r="U1451" i="3"/>
  <c r="W1451" i="3"/>
  <c r="X1451" i="3"/>
  <c r="Z1451" i="3"/>
  <c r="AA1451" i="3"/>
  <c r="Q1452" i="3"/>
  <c r="R1452" i="3"/>
  <c r="T1452" i="3"/>
  <c r="U1452" i="3"/>
  <c r="W1452" i="3"/>
  <c r="X1452" i="3"/>
  <c r="Z1452" i="3"/>
  <c r="AA1452" i="3"/>
  <c r="Q1453" i="3"/>
  <c r="R1453" i="3"/>
  <c r="T1453" i="3"/>
  <c r="U1453" i="3"/>
  <c r="W1453" i="3"/>
  <c r="X1453" i="3"/>
  <c r="Z1453" i="3"/>
  <c r="AA1453" i="3"/>
  <c r="Q1454" i="3"/>
  <c r="R1454" i="3"/>
  <c r="T1454" i="3"/>
  <c r="U1454" i="3"/>
  <c r="W1454" i="3"/>
  <c r="X1454" i="3"/>
  <c r="Z1454" i="3"/>
  <c r="AA1454" i="3"/>
  <c r="Q1455" i="3"/>
  <c r="R1455" i="3"/>
  <c r="T1455" i="3"/>
  <c r="U1455" i="3"/>
  <c r="W1455" i="3"/>
  <c r="X1455" i="3"/>
  <c r="Z1455" i="3"/>
  <c r="AA1455" i="3"/>
  <c r="Q1456" i="3"/>
  <c r="R1456" i="3"/>
  <c r="T1456" i="3"/>
  <c r="U1456" i="3"/>
  <c r="W1456" i="3"/>
  <c r="X1456" i="3"/>
  <c r="Z1456" i="3"/>
  <c r="AA1456" i="3"/>
  <c r="Q1457" i="3"/>
  <c r="R1457" i="3"/>
  <c r="T1457" i="3"/>
  <c r="U1457" i="3"/>
  <c r="W1457" i="3"/>
  <c r="X1457" i="3"/>
  <c r="Z1457" i="3"/>
  <c r="AA1457" i="3"/>
  <c r="Q1458" i="3"/>
  <c r="R1458" i="3"/>
  <c r="T1458" i="3"/>
  <c r="U1458" i="3"/>
  <c r="W1458" i="3"/>
  <c r="X1458" i="3"/>
  <c r="Z1458" i="3"/>
  <c r="AA1458" i="3"/>
  <c r="Q1459" i="3"/>
  <c r="R1459" i="3"/>
  <c r="T1459" i="3"/>
  <c r="U1459" i="3"/>
  <c r="W1459" i="3"/>
  <c r="X1459" i="3"/>
  <c r="Z1459" i="3"/>
  <c r="AA1459" i="3"/>
  <c r="Q1460" i="3"/>
  <c r="R1460" i="3"/>
  <c r="T1460" i="3"/>
  <c r="U1460" i="3"/>
  <c r="W1460" i="3"/>
  <c r="X1460" i="3"/>
  <c r="Z1460" i="3"/>
  <c r="AA1460" i="3"/>
  <c r="Q1461" i="3"/>
  <c r="R1461" i="3"/>
  <c r="T1461" i="3"/>
  <c r="U1461" i="3"/>
  <c r="W1461" i="3"/>
  <c r="X1461" i="3"/>
  <c r="Z1461" i="3"/>
  <c r="AA1461" i="3"/>
  <c r="Q1462" i="3"/>
  <c r="R1462" i="3"/>
  <c r="T1462" i="3"/>
  <c r="U1462" i="3"/>
  <c r="W1462" i="3"/>
  <c r="X1462" i="3"/>
  <c r="Z1462" i="3"/>
  <c r="AA1462" i="3"/>
  <c r="Q1463" i="3"/>
  <c r="R1463" i="3"/>
  <c r="T1463" i="3"/>
  <c r="U1463" i="3"/>
  <c r="W1463" i="3"/>
  <c r="X1463" i="3"/>
  <c r="Z1463" i="3"/>
  <c r="AA1463" i="3"/>
  <c r="Q1464" i="3"/>
  <c r="R1464" i="3"/>
  <c r="T1464" i="3"/>
  <c r="U1464" i="3"/>
  <c r="W1464" i="3"/>
  <c r="X1464" i="3"/>
  <c r="Z1464" i="3"/>
  <c r="AA1464" i="3"/>
  <c r="Q1465" i="3"/>
  <c r="R1465" i="3"/>
  <c r="T1465" i="3"/>
  <c r="U1465" i="3"/>
  <c r="W1465" i="3"/>
  <c r="X1465" i="3"/>
  <c r="Z1465" i="3"/>
  <c r="AA1465" i="3"/>
  <c r="Q1466" i="3"/>
  <c r="R1466" i="3"/>
  <c r="T1466" i="3"/>
  <c r="U1466" i="3"/>
  <c r="W1466" i="3"/>
  <c r="X1466" i="3"/>
  <c r="Z1466" i="3"/>
  <c r="AA1466" i="3"/>
  <c r="Q1467" i="3"/>
  <c r="R1467" i="3"/>
  <c r="T1467" i="3"/>
  <c r="U1467" i="3"/>
  <c r="W1467" i="3"/>
  <c r="X1467" i="3"/>
  <c r="Z1467" i="3"/>
  <c r="AA1467" i="3"/>
  <c r="Q1468" i="3"/>
  <c r="R1468" i="3"/>
  <c r="T1468" i="3"/>
  <c r="U1468" i="3"/>
  <c r="W1468" i="3"/>
  <c r="X1468" i="3"/>
  <c r="Z1468" i="3"/>
  <c r="AA1468" i="3"/>
  <c r="Q1469" i="3"/>
  <c r="R1469" i="3"/>
  <c r="T1469" i="3"/>
  <c r="U1469" i="3"/>
  <c r="W1469" i="3"/>
  <c r="X1469" i="3"/>
  <c r="Z1469" i="3"/>
  <c r="AA1469" i="3"/>
  <c r="Q1470" i="3"/>
  <c r="R1470" i="3"/>
  <c r="T1470" i="3"/>
  <c r="U1470" i="3"/>
  <c r="W1470" i="3"/>
  <c r="X1470" i="3"/>
  <c r="Z1470" i="3"/>
  <c r="AA1470" i="3"/>
  <c r="Q1471" i="3"/>
  <c r="R1471" i="3"/>
  <c r="T1471" i="3"/>
  <c r="U1471" i="3"/>
  <c r="W1471" i="3"/>
  <c r="X1471" i="3"/>
  <c r="Z1471" i="3"/>
  <c r="AA1471" i="3"/>
  <c r="Q1472" i="3"/>
  <c r="R1472" i="3"/>
  <c r="T1472" i="3"/>
  <c r="U1472" i="3"/>
  <c r="W1472" i="3"/>
  <c r="X1472" i="3"/>
  <c r="Z1472" i="3"/>
  <c r="AA1472" i="3"/>
  <c r="Q1473" i="3"/>
  <c r="R1473" i="3"/>
  <c r="T1473" i="3"/>
  <c r="U1473" i="3"/>
  <c r="W1473" i="3"/>
  <c r="X1473" i="3"/>
  <c r="Z1473" i="3"/>
  <c r="AA1473" i="3"/>
  <c r="Q1474" i="3"/>
  <c r="R1474" i="3"/>
  <c r="T1474" i="3"/>
  <c r="U1474" i="3"/>
  <c r="W1474" i="3"/>
  <c r="X1474" i="3"/>
  <c r="Z1474" i="3"/>
  <c r="AA1474" i="3"/>
  <c r="Q1475" i="3"/>
  <c r="R1475" i="3"/>
  <c r="T1475" i="3"/>
  <c r="U1475" i="3"/>
  <c r="W1475" i="3"/>
  <c r="X1475" i="3"/>
  <c r="Z1475" i="3"/>
  <c r="AA1475" i="3"/>
  <c r="Q1476" i="3"/>
  <c r="R1476" i="3"/>
  <c r="T1476" i="3"/>
  <c r="U1476" i="3"/>
  <c r="W1476" i="3"/>
  <c r="X1476" i="3"/>
  <c r="Z1476" i="3"/>
  <c r="AA1476" i="3"/>
  <c r="Q1477" i="3"/>
  <c r="R1477" i="3"/>
  <c r="T1477" i="3"/>
  <c r="U1477" i="3"/>
  <c r="W1477" i="3"/>
  <c r="X1477" i="3"/>
  <c r="Z1477" i="3"/>
  <c r="AA1477" i="3"/>
  <c r="Q1478" i="3"/>
  <c r="R1478" i="3"/>
  <c r="T1478" i="3"/>
  <c r="U1478" i="3"/>
  <c r="W1478" i="3"/>
  <c r="X1478" i="3"/>
  <c r="Z1478" i="3"/>
  <c r="AA1478" i="3"/>
  <c r="Q1479" i="3"/>
  <c r="R1479" i="3"/>
  <c r="T1479" i="3"/>
  <c r="U1479" i="3"/>
  <c r="W1479" i="3"/>
  <c r="X1479" i="3"/>
  <c r="Z1479" i="3"/>
  <c r="AA1479" i="3"/>
  <c r="Q1480" i="3"/>
  <c r="R1480" i="3"/>
  <c r="T1480" i="3"/>
  <c r="U1480" i="3"/>
  <c r="W1480" i="3"/>
  <c r="X1480" i="3"/>
  <c r="Z1480" i="3"/>
  <c r="AA1480" i="3"/>
  <c r="Q1481" i="3"/>
  <c r="R1481" i="3"/>
  <c r="T1481" i="3"/>
  <c r="U1481" i="3"/>
  <c r="W1481" i="3"/>
  <c r="X1481" i="3"/>
  <c r="Z1481" i="3"/>
  <c r="AA1481" i="3"/>
  <c r="Q1482" i="3"/>
  <c r="R1482" i="3"/>
  <c r="T1482" i="3"/>
  <c r="U1482" i="3"/>
  <c r="W1482" i="3"/>
  <c r="X1482" i="3"/>
  <c r="Z1482" i="3"/>
  <c r="AA1482" i="3"/>
  <c r="Q1483" i="3"/>
  <c r="R1483" i="3"/>
  <c r="T1483" i="3"/>
  <c r="U1483" i="3"/>
  <c r="W1483" i="3"/>
  <c r="X1483" i="3"/>
  <c r="Z1483" i="3"/>
  <c r="AA1483" i="3"/>
  <c r="Q1484" i="3"/>
  <c r="R1484" i="3"/>
  <c r="T1484" i="3"/>
  <c r="U1484" i="3"/>
  <c r="W1484" i="3"/>
  <c r="X1484" i="3"/>
  <c r="Z1484" i="3"/>
  <c r="AA1484" i="3"/>
  <c r="Q1485" i="3"/>
  <c r="R1485" i="3"/>
  <c r="T1485" i="3"/>
  <c r="U1485" i="3"/>
  <c r="W1485" i="3"/>
  <c r="X1485" i="3"/>
  <c r="Z1485" i="3"/>
  <c r="AA1485" i="3"/>
  <c r="Q1486" i="3"/>
  <c r="R1486" i="3"/>
  <c r="T1486" i="3"/>
  <c r="U1486" i="3"/>
  <c r="W1486" i="3"/>
  <c r="X1486" i="3"/>
  <c r="Z1486" i="3"/>
  <c r="AA1486" i="3"/>
  <c r="Q1487" i="3"/>
  <c r="R1487" i="3"/>
  <c r="T1487" i="3"/>
  <c r="U1487" i="3"/>
  <c r="W1487" i="3"/>
  <c r="X1487" i="3"/>
  <c r="Z1487" i="3"/>
  <c r="AA1487" i="3"/>
  <c r="Q1488" i="3"/>
  <c r="R1488" i="3"/>
  <c r="T1488" i="3"/>
  <c r="U1488" i="3"/>
  <c r="W1488" i="3"/>
  <c r="X1488" i="3"/>
  <c r="Z1488" i="3"/>
  <c r="AA1488" i="3"/>
  <c r="Q1489" i="3"/>
  <c r="R1489" i="3"/>
  <c r="T1489" i="3"/>
  <c r="U1489" i="3"/>
  <c r="W1489" i="3"/>
  <c r="X1489" i="3"/>
  <c r="Z1489" i="3"/>
  <c r="AA1489" i="3"/>
  <c r="Q1490" i="3"/>
  <c r="R1490" i="3"/>
  <c r="T1490" i="3"/>
  <c r="U1490" i="3"/>
  <c r="W1490" i="3"/>
  <c r="X1490" i="3"/>
  <c r="Z1490" i="3"/>
  <c r="AA1490" i="3"/>
  <c r="Q1491" i="3"/>
  <c r="R1491" i="3"/>
  <c r="T1491" i="3"/>
  <c r="U1491" i="3"/>
  <c r="W1491" i="3"/>
  <c r="X1491" i="3"/>
  <c r="Z1491" i="3"/>
  <c r="AA1491" i="3"/>
  <c r="Q1492" i="3"/>
  <c r="R1492" i="3"/>
  <c r="T1492" i="3"/>
  <c r="U1492" i="3"/>
  <c r="W1492" i="3"/>
  <c r="X1492" i="3"/>
  <c r="Z1492" i="3"/>
  <c r="AA1492" i="3"/>
  <c r="Q1493" i="3"/>
  <c r="R1493" i="3"/>
  <c r="T1493" i="3"/>
  <c r="U1493" i="3"/>
  <c r="W1493" i="3"/>
  <c r="X1493" i="3"/>
  <c r="Z1493" i="3"/>
  <c r="AA1493" i="3"/>
  <c r="Q1494" i="3"/>
  <c r="R1494" i="3"/>
  <c r="T1494" i="3"/>
  <c r="U1494" i="3"/>
  <c r="W1494" i="3"/>
  <c r="X1494" i="3"/>
  <c r="Z1494" i="3"/>
  <c r="AA1494" i="3"/>
  <c r="Q1495" i="3"/>
  <c r="R1495" i="3"/>
  <c r="T1495" i="3"/>
  <c r="U1495" i="3"/>
  <c r="W1495" i="3"/>
  <c r="X1495" i="3"/>
  <c r="Z1495" i="3"/>
  <c r="AA1495" i="3"/>
  <c r="Q1496" i="3"/>
  <c r="R1496" i="3"/>
  <c r="T1496" i="3"/>
  <c r="U1496" i="3"/>
  <c r="W1496" i="3"/>
  <c r="X1496" i="3"/>
  <c r="Z1496" i="3"/>
  <c r="AA1496" i="3"/>
  <c r="Q1497" i="3"/>
  <c r="R1497" i="3"/>
  <c r="T1497" i="3"/>
  <c r="U1497" i="3"/>
  <c r="W1497" i="3"/>
  <c r="X1497" i="3"/>
  <c r="Z1497" i="3"/>
  <c r="AA1497" i="3"/>
  <c r="Q1498" i="3"/>
  <c r="R1498" i="3"/>
  <c r="T1498" i="3"/>
  <c r="U1498" i="3"/>
  <c r="W1498" i="3"/>
  <c r="X1498" i="3"/>
  <c r="Z1498" i="3"/>
  <c r="AA1498" i="3"/>
  <c r="Q1499" i="3"/>
  <c r="R1499" i="3"/>
  <c r="T1499" i="3"/>
  <c r="U1499" i="3"/>
  <c r="W1499" i="3"/>
  <c r="X1499" i="3"/>
  <c r="Z1499" i="3"/>
  <c r="AA1499" i="3"/>
  <c r="Q1500" i="3"/>
  <c r="R1500" i="3"/>
  <c r="T1500" i="3"/>
  <c r="U1500" i="3"/>
  <c r="W1500" i="3"/>
  <c r="X1500" i="3"/>
  <c r="Z1500" i="3"/>
  <c r="AA1500" i="3"/>
  <c r="Q1501" i="3"/>
  <c r="R1501" i="3"/>
  <c r="T1501" i="3"/>
  <c r="U1501" i="3"/>
  <c r="W1501" i="3"/>
  <c r="X1501" i="3"/>
  <c r="Z1501" i="3"/>
  <c r="AA1501" i="3"/>
  <c r="Q1502" i="3"/>
  <c r="R1502" i="3"/>
  <c r="T1502" i="3"/>
  <c r="U1502" i="3"/>
  <c r="W1502" i="3"/>
  <c r="X1502" i="3"/>
  <c r="Z1502" i="3"/>
  <c r="AA1502" i="3"/>
  <c r="Q1503" i="3"/>
  <c r="R1503" i="3"/>
  <c r="T1503" i="3"/>
  <c r="U1503" i="3"/>
  <c r="W1503" i="3"/>
  <c r="X1503" i="3"/>
  <c r="Z1503" i="3"/>
  <c r="AA1503" i="3"/>
  <c r="Q1504" i="3"/>
  <c r="R1504" i="3"/>
  <c r="T1504" i="3"/>
  <c r="U1504" i="3"/>
  <c r="W1504" i="3"/>
  <c r="X1504" i="3"/>
  <c r="Z1504" i="3"/>
  <c r="AA1504" i="3"/>
  <c r="Q1505" i="3"/>
  <c r="R1505" i="3"/>
  <c r="T1505" i="3"/>
  <c r="U1505" i="3"/>
  <c r="W1505" i="3"/>
  <c r="X1505" i="3"/>
  <c r="Z1505" i="3"/>
  <c r="AA1505" i="3"/>
  <c r="Q1506" i="3"/>
  <c r="R1506" i="3"/>
  <c r="T1506" i="3"/>
  <c r="U1506" i="3"/>
  <c r="W1506" i="3"/>
  <c r="X1506" i="3"/>
  <c r="Z1506" i="3"/>
  <c r="AA1506" i="3"/>
  <c r="Q1507" i="3"/>
  <c r="R1507" i="3"/>
  <c r="T1507" i="3"/>
  <c r="U1507" i="3"/>
  <c r="W1507" i="3"/>
  <c r="X1507" i="3"/>
  <c r="Z1507" i="3"/>
  <c r="AA1507" i="3"/>
  <c r="Q1508" i="3"/>
  <c r="R1508" i="3"/>
  <c r="T1508" i="3"/>
  <c r="U1508" i="3"/>
  <c r="W1508" i="3"/>
  <c r="X1508" i="3"/>
  <c r="Z1508" i="3"/>
  <c r="AA1508" i="3"/>
  <c r="Q1509" i="3"/>
  <c r="R1509" i="3"/>
  <c r="T1509" i="3"/>
  <c r="U1509" i="3"/>
  <c r="W1509" i="3"/>
  <c r="X1509" i="3"/>
  <c r="Z1509" i="3"/>
  <c r="AA1509" i="3"/>
  <c r="Q1510" i="3"/>
  <c r="R1510" i="3"/>
  <c r="T1510" i="3"/>
  <c r="U1510" i="3"/>
  <c r="W1510" i="3"/>
  <c r="X1510" i="3"/>
  <c r="Z1510" i="3"/>
  <c r="AA1510" i="3"/>
  <c r="Q1511" i="3"/>
  <c r="R1511" i="3"/>
  <c r="T1511" i="3"/>
  <c r="U1511" i="3"/>
  <c r="W1511" i="3"/>
  <c r="X1511" i="3"/>
  <c r="Z1511" i="3"/>
  <c r="AA1511" i="3"/>
  <c r="Q1512" i="3"/>
  <c r="R1512" i="3"/>
  <c r="T1512" i="3"/>
  <c r="U1512" i="3"/>
  <c r="W1512" i="3"/>
  <c r="X1512" i="3"/>
  <c r="Z1512" i="3"/>
  <c r="AA1512" i="3"/>
  <c r="Q1513" i="3"/>
  <c r="R1513" i="3"/>
  <c r="T1513" i="3"/>
  <c r="U1513" i="3"/>
  <c r="W1513" i="3"/>
  <c r="X1513" i="3"/>
  <c r="Z1513" i="3"/>
  <c r="AA1513" i="3"/>
  <c r="Q1514" i="3"/>
  <c r="R1514" i="3"/>
  <c r="T1514" i="3"/>
  <c r="U1514" i="3"/>
  <c r="W1514" i="3"/>
  <c r="X1514" i="3"/>
  <c r="Z1514" i="3"/>
  <c r="AA1514" i="3"/>
  <c r="Q1515" i="3"/>
  <c r="R1515" i="3"/>
  <c r="T1515" i="3"/>
  <c r="U1515" i="3"/>
  <c r="W1515" i="3"/>
  <c r="X1515" i="3"/>
  <c r="Z1515" i="3"/>
  <c r="AA1515" i="3"/>
  <c r="Q1516" i="3"/>
  <c r="R1516" i="3"/>
  <c r="T1516" i="3"/>
  <c r="U1516" i="3"/>
  <c r="W1516" i="3"/>
  <c r="X1516" i="3"/>
  <c r="Z1516" i="3"/>
  <c r="AA1516" i="3"/>
  <c r="Q1517" i="3"/>
  <c r="R1517" i="3"/>
  <c r="T1517" i="3"/>
  <c r="U1517" i="3"/>
  <c r="W1517" i="3"/>
  <c r="X1517" i="3"/>
  <c r="Z1517" i="3"/>
  <c r="AA1517" i="3"/>
  <c r="Q1518" i="3"/>
  <c r="R1518" i="3"/>
  <c r="T1518" i="3"/>
  <c r="U1518" i="3"/>
  <c r="W1518" i="3"/>
  <c r="X1518" i="3"/>
  <c r="Z1518" i="3"/>
  <c r="AA1518" i="3"/>
  <c r="Q1519" i="3"/>
  <c r="R1519" i="3"/>
  <c r="T1519" i="3"/>
  <c r="U1519" i="3"/>
  <c r="W1519" i="3"/>
  <c r="X1519" i="3"/>
  <c r="Z1519" i="3"/>
  <c r="AA1519" i="3"/>
  <c r="Q1520" i="3"/>
  <c r="R1520" i="3"/>
  <c r="T1520" i="3"/>
  <c r="U1520" i="3"/>
  <c r="W1520" i="3"/>
  <c r="X1520" i="3"/>
  <c r="Z1520" i="3"/>
  <c r="AA1520" i="3"/>
  <c r="Q1521" i="3"/>
  <c r="R1521" i="3"/>
  <c r="T1521" i="3"/>
  <c r="U1521" i="3"/>
  <c r="W1521" i="3"/>
  <c r="X1521" i="3"/>
  <c r="Z1521" i="3"/>
  <c r="AA1521" i="3"/>
  <c r="Q1522" i="3"/>
  <c r="R1522" i="3"/>
  <c r="T1522" i="3"/>
  <c r="U1522" i="3"/>
  <c r="W1522" i="3"/>
  <c r="X1522" i="3"/>
  <c r="Z1522" i="3"/>
  <c r="AA1522" i="3"/>
  <c r="Q1523" i="3"/>
  <c r="R1523" i="3"/>
  <c r="T1523" i="3"/>
  <c r="U1523" i="3"/>
  <c r="W1523" i="3"/>
  <c r="X1523" i="3"/>
  <c r="Z1523" i="3"/>
  <c r="AA1523" i="3"/>
  <c r="Q1524" i="3"/>
  <c r="R1524" i="3"/>
  <c r="T1524" i="3"/>
  <c r="U1524" i="3"/>
  <c r="W1524" i="3"/>
  <c r="X1524" i="3"/>
  <c r="Z1524" i="3"/>
  <c r="AA1524" i="3"/>
  <c r="Q1525" i="3"/>
  <c r="R1525" i="3"/>
  <c r="T1525" i="3"/>
  <c r="U1525" i="3"/>
  <c r="W1525" i="3"/>
  <c r="X1525" i="3"/>
  <c r="Z1525" i="3"/>
  <c r="AA1525" i="3"/>
  <c r="Q1526" i="3"/>
  <c r="R1526" i="3"/>
  <c r="T1526" i="3"/>
  <c r="U1526" i="3"/>
  <c r="W1526" i="3"/>
  <c r="X1526" i="3"/>
  <c r="Z1526" i="3"/>
  <c r="AA1526" i="3"/>
  <c r="Q1527" i="3"/>
  <c r="R1527" i="3"/>
  <c r="T1527" i="3"/>
  <c r="U1527" i="3"/>
  <c r="W1527" i="3"/>
  <c r="X1527" i="3"/>
  <c r="Z1527" i="3"/>
  <c r="AA1527" i="3"/>
  <c r="Q1528" i="3"/>
  <c r="R1528" i="3"/>
  <c r="T1528" i="3"/>
  <c r="U1528" i="3"/>
  <c r="W1528" i="3"/>
  <c r="X1528" i="3"/>
  <c r="Z1528" i="3"/>
  <c r="AA1528" i="3"/>
  <c r="Q1529" i="3"/>
  <c r="R1529" i="3"/>
  <c r="T1529" i="3"/>
  <c r="U1529" i="3"/>
  <c r="W1529" i="3"/>
  <c r="X1529" i="3"/>
  <c r="Z1529" i="3"/>
  <c r="AA1529" i="3"/>
  <c r="Q1530" i="3"/>
  <c r="R1530" i="3"/>
  <c r="T1530" i="3"/>
  <c r="U1530" i="3"/>
  <c r="W1530" i="3"/>
  <c r="X1530" i="3"/>
  <c r="Z1530" i="3"/>
  <c r="AA1530" i="3"/>
  <c r="Q1531" i="3"/>
  <c r="R1531" i="3"/>
  <c r="T1531" i="3"/>
  <c r="U1531" i="3"/>
  <c r="W1531" i="3"/>
  <c r="X1531" i="3"/>
  <c r="Z1531" i="3"/>
  <c r="AA1531" i="3"/>
  <c r="Q1532" i="3"/>
  <c r="R1532" i="3"/>
  <c r="T1532" i="3"/>
  <c r="U1532" i="3"/>
  <c r="W1532" i="3"/>
  <c r="X1532" i="3"/>
  <c r="Z1532" i="3"/>
  <c r="AA1532" i="3"/>
  <c r="Q1533" i="3"/>
  <c r="R1533" i="3"/>
  <c r="T1533" i="3"/>
  <c r="U1533" i="3"/>
  <c r="W1533" i="3"/>
  <c r="X1533" i="3"/>
  <c r="Z1533" i="3"/>
  <c r="AA1533" i="3"/>
  <c r="Q1534" i="3"/>
  <c r="R1534" i="3"/>
  <c r="T1534" i="3"/>
  <c r="U1534" i="3"/>
  <c r="W1534" i="3"/>
  <c r="X1534" i="3"/>
  <c r="Z1534" i="3"/>
  <c r="AA1534" i="3"/>
  <c r="Q1535" i="3"/>
  <c r="R1535" i="3"/>
  <c r="T1535" i="3"/>
  <c r="U1535" i="3"/>
  <c r="W1535" i="3"/>
  <c r="X1535" i="3"/>
  <c r="Z1535" i="3"/>
  <c r="AA1535" i="3"/>
  <c r="Q1536" i="3"/>
  <c r="R1536" i="3"/>
  <c r="T1536" i="3"/>
  <c r="U1536" i="3"/>
  <c r="W1536" i="3"/>
  <c r="X1536" i="3"/>
  <c r="Z1536" i="3"/>
  <c r="AA1536" i="3"/>
  <c r="Q1537" i="3"/>
  <c r="R1537" i="3"/>
  <c r="T1537" i="3"/>
  <c r="U1537" i="3"/>
  <c r="W1537" i="3"/>
  <c r="X1537" i="3"/>
  <c r="Z1537" i="3"/>
  <c r="AA1537" i="3"/>
  <c r="Q1538" i="3"/>
  <c r="R1538" i="3"/>
  <c r="T1538" i="3"/>
  <c r="U1538" i="3"/>
  <c r="W1538" i="3"/>
  <c r="X1538" i="3"/>
  <c r="Z1538" i="3"/>
  <c r="AA1538" i="3"/>
  <c r="Q1539" i="3"/>
  <c r="R1539" i="3"/>
  <c r="T1539" i="3"/>
  <c r="U1539" i="3"/>
  <c r="W1539" i="3"/>
  <c r="X1539" i="3"/>
  <c r="Z1539" i="3"/>
  <c r="AA1539" i="3"/>
  <c r="Q1540" i="3"/>
  <c r="R1540" i="3"/>
  <c r="T1540" i="3"/>
  <c r="U1540" i="3"/>
  <c r="W1540" i="3"/>
  <c r="X1540" i="3"/>
  <c r="Z1540" i="3"/>
  <c r="AA1540" i="3"/>
  <c r="Q1541" i="3"/>
  <c r="R1541" i="3"/>
  <c r="T1541" i="3"/>
  <c r="U1541" i="3"/>
  <c r="W1541" i="3"/>
  <c r="X1541" i="3"/>
  <c r="Z1541" i="3"/>
  <c r="AA1541" i="3"/>
  <c r="Q1542" i="3"/>
  <c r="R1542" i="3"/>
  <c r="T1542" i="3"/>
  <c r="U1542" i="3"/>
  <c r="W1542" i="3"/>
  <c r="X1542" i="3"/>
  <c r="Z1542" i="3"/>
  <c r="AA1542" i="3"/>
  <c r="Q1543" i="3"/>
  <c r="R1543" i="3"/>
  <c r="T1543" i="3"/>
  <c r="U1543" i="3"/>
  <c r="W1543" i="3"/>
  <c r="X1543" i="3"/>
  <c r="Z1543" i="3"/>
  <c r="AA1543" i="3"/>
  <c r="Q1544" i="3"/>
  <c r="R1544" i="3"/>
  <c r="T1544" i="3"/>
  <c r="U1544" i="3"/>
  <c r="W1544" i="3"/>
  <c r="X1544" i="3"/>
  <c r="Z1544" i="3"/>
  <c r="AA1544" i="3"/>
  <c r="Q1545" i="3"/>
  <c r="R1545" i="3"/>
  <c r="T1545" i="3"/>
  <c r="U1545" i="3"/>
  <c r="W1545" i="3"/>
  <c r="X1545" i="3"/>
  <c r="Z1545" i="3"/>
  <c r="AA1545" i="3"/>
  <c r="Q1546" i="3"/>
  <c r="R1546" i="3"/>
  <c r="T1546" i="3"/>
  <c r="U1546" i="3"/>
  <c r="W1546" i="3"/>
  <c r="X1546" i="3"/>
  <c r="Z1546" i="3"/>
  <c r="AA1546" i="3"/>
  <c r="Q1547" i="3"/>
  <c r="R1547" i="3"/>
  <c r="T1547" i="3"/>
  <c r="U1547" i="3"/>
  <c r="W1547" i="3"/>
  <c r="X1547" i="3"/>
  <c r="Z1547" i="3"/>
  <c r="AA1547" i="3"/>
  <c r="Q1548" i="3"/>
  <c r="R1548" i="3"/>
  <c r="T1548" i="3"/>
  <c r="U1548" i="3"/>
  <c r="W1548" i="3"/>
  <c r="X1548" i="3"/>
  <c r="Z1548" i="3"/>
  <c r="AA1548" i="3"/>
  <c r="Q1549" i="3"/>
  <c r="R1549" i="3"/>
  <c r="T1549" i="3"/>
  <c r="U1549" i="3"/>
  <c r="W1549" i="3"/>
  <c r="X1549" i="3"/>
  <c r="Z1549" i="3"/>
  <c r="AA1549" i="3"/>
  <c r="Q1550" i="3"/>
  <c r="R1550" i="3"/>
  <c r="T1550" i="3"/>
  <c r="U1550" i="3"/>
  <c r="W1550" i="3"/>
  <c r="X1550" i="3"/>
  <c r="Z1550" i="3"/>
  <c r="AA1550" i="3"/>
  <c r="Q1551" i="3"/>
  <c r="R1551" i="3"/>
  <c r="T1551" i="3"/>
  <c r="U1551" i="3"/>
  <c r="W1551" i="3"/>
  <c r="X1551" i="3"/>
  <c r="Z1551" i="3"/>
  <c r="AA1551" i="3"/>
  <c r="Q1552" i="3"/>
  <c r="R1552" i="3"/>
  <c r="T1552" i="3"/>
  <c r="U1552" i="3"/>
  <c r="W1552" i="3"/>
  <c r="X1552" i="3"/>
  <c r="Z1552" i="3"/>
  <c r="AA1552" i="3"/>
  <c r="Q1553" i="3"/>
  <c r="R1553" i="3"/>
  <c r="T1553" i="3"/>
  <c r="U1553" i="3"/>
  <c r="W1553" i="3"/>
  <c r="X1553" i="3"/>
  <c r="Z1553" i="3"/>
  <c r="AA1553" i="3"/>
  <c r="Q1554" i="3"/>
  <c r="R1554" i="3"/>
  <c r="T1554" i="3"/>
  <c r="U1554" i="3"/>
  <c r="W1554" i="3"/>
  <c r="X1554" i="3"/>
  <c r="Z1554" i="3"/>
  <c r="AA1554" i="3"/>
  <c r="Q1555" i="3"/>
  <c r="R1555" i="3"/>
  <c r="T1555" i="3"/>
  <c r="U1555" i="3"/>
  <c r="W1555" i="3"/>
  <c r="X1555" i="3"/>
  <c r="Z1555" i="3"/>
  <c r="AA1555" i="3"/>
  <c r="Q1556" i="3"/>
  <c r="R1556" i="3"/>
  <c r="T1556" i="3"/>
  <c r="U1556" i="3"/>
  <c r="W1556" i="3"/>
  <c r="X1556" i="3"/>
  <c r="Z1556" i="3"/>
  <c r="AA1556" i="3"/>
  <c r="Q1557" i="3"/>
  <c r="R1557" i="3"/>
  <c r="T1557" i="3"/>
  <c r="U1557" i="3"/>
  <c r="W1557" i="3"/>
  <c r="X1557" i="3"/>
  <c r="Z1557" i="3"/>
  <c r="AA1557" i="3"/>
  <c r="Q1558" i="3"/>
  <c r="R1558" i="3"/>
  <c r="T1558" i="3"/>
  <c r="U1558" i="3"/>
  <c r="W1558" i="3"/>
  <c r="X1558" i="3"/>
  <c r="Z1558" i="3"/>
  <c r="AA1558" i="3"/>
  <c r="Q1559" i="3"/>
  <c r="R1559" i="3"/>
  <c r="T1559" i="3"/>
  <c r="U1559" i="3"/>
  <c r="W1559" i="3"/>
  <c r="X1559" i="3"/>
  <c r="Z1559" i="3"/>
  <c r="AA1559" i="3"/>
  <c r="Q1560" i="3"/>
  <c r="R1560" i="3"/>
  <c r="T1560" i="3"/>
  <c r="U1560" i="3"/>
  <c r="W1560" i="3"/>
  <c r="X1560" i="3"/>
  <c r="Z1560" i="3"/>
  <c r="AA1560" i="3"/>
  <c r="Q1561" i="3"/>
  <c r="R1561" i="3"/>
  <c r="T1561" i="3"/>
  <c r="U1561" i="3"/>
  <c r="W1561" i="3"/>
  <c r="X1561" i="3"/>
  <c r="Z1561" i="3"/>
  <c r="AA1561" i="3"/>
  <c r="Q1562" i="3"/>
  <c r="R1562" i="3"/>
  <c r="T1562" i="3"/>
  <c r="U1562" i="3"/>
  <c r="W1562" i="3"/>
  <c r="X1562" i="3"/>
  <c r="Z1562" i="3"/>
  <c r="AA1562" i="3"/>
  <c r="Q1563" i="3"/>
  <c r="R1563" i="3"/>
  <c r="T1563" i="3"/>
  <c r="U1563" i="3"/>
  <c r="W1563" i="3"/>
  <c r="X1563" i="3"/>
  <c r="Z1563" i="3"/>
  <c r="AA1563" i="3"/>
  <c r="Q1564" i="3"/>
  <c r="R1564" i="3"/>
  <c r="T1564" i="3"/>
  <c r="U1564" i="3"/>
  <c r="W1564" i="3"/>
  <c r="X1564" i="3"/>
  <c r="Z1564" i="3"/>
  <c r="AA1564" i="3"/>
  <c r="Q1565" i="3"/>
  <c r="R1565" i="3"/>
  <c r="T1565" i="3"/>
  <c r="U1565" i="3"/>
  <c r="W1565" i="3"/>
  <c r="X1565" i="3"/>
  <c r="Z1565" i="3"/>
  <c r="AA1565" i="3"/>
  <c r="Q1566" i="3"/>
  <c r="R1566" i="3"/>
  <c r="T1566" i="3"/>
  <c r="U1566" i="3"/>
  <c r="W1566" i="3"/>
  <c r="X1566" i="3"/>
  <c r="Z1566" i="3"/>
  <c r="AA1566" i="3"/>
  <c r="Q1567" i="3"/>
  <c r="R1567" i="3"/>
  <c r="T1567" i="3"/>
  <c r="U1567" i="3"/>
  <c r="W1567" i="3"/>
  <c r="X1567" i="3"/>
  <c r="Z1567" i="3"/>
  <c r="AA1567" i="3"/>
  <c r="Q1568" i="3"/>
  <c r="R1568" i="3"/>
  <c r="T1568" i="3"/>
  <c r="U1568" i="3"/>
  <c r="W1568" i="3"/>
  <c r="X1568" i="3"/>
  <c r="Z1568" i="3"/>
  <c r="AA1568" i="3"/>
  <c r="Q1569" i="3"/>
  <c r="R1569" i="3"/>
  <c r="T1569" i="3"/>
  <c r="U1569" i="3"/>
  <c r="W1569" i="3"/>
  <c r="X1569" i="3"/>
  <c r="Z1569" i="3"/>
  <c r="AA1569" i="3"/>
  <c r="Q1570" i="3"/>
  <c r="R1570" i="3"/>
  <c r="T1570" i="3"/>
  <c r="U1570" i="3"/>
  <c r="W1570" i="3"/>
  <c r="X1570" i="3"/>
  <c r="Z1570" i="3"/>
  <c r="AA1570" i="3"/>
  <c r="Q1571" i="3"/>
  <c r="R1571" i="3"/>
  <c r="T1571" i="3"/>
  <c r="U1571" i="3"/>
  <c r="W1571" i="3"/>
  <c r="X1571" i="3"/>
  <c r="Z1571" i="3"/>
  <c r="AA1571" i="3"/>
  <c r="Q1572" i="3"/>
  <c r="R1572" i="3"/>
  <c r="T1572" i="3"/>
  <c r="U1572" i="3"/>
  <c r="W1572" i="3"/>
  <c r="X1572" i="3"/>
  <c r="Z1572" i="3"/>
  <c r="AA1572" i="3"/>
  <c r="Q1573" i="3"/>
  <c r="R1573" i="3"/>
  <c r="T1573" i="3"/>
  <c r="U1573" i="3"/>
  <c r="W1573" i="3"/>
  <c r="X1573" i="3"/>
  <c r="Z1573" i="3"/>
  <c r="AA1573" i="3"/>
  <c r="Q1574" i="3"/>
  <c r="R1574" i="3"/>
  <c r="T1574" i="3"/>
  <c r="U1574" i="3"/>
  <c r="W1574" i="3"/>
  <c r="X1574" i="3"/>
  <c r="Z1574" i="3"/>
  <c r="AA1574" i="3"/>
  <c r="Q1575" i="3"/>
  <c r="R1575" i="3"/>
  <c r="T1575" i="3"/>
  <c r="U1575" i="3"/>
  <c r="W1575" i="3"/>
  <c r="X1575" i="3"/>
  <c r="Z1575" i="3"/>
  <c r="AA1575" i="3"/>
  <c r="Q1576" i="3"/>
  <c r="R1576" i="3"/>
  <c r="T1576" i="3"/>
  <c r="U1576" i="3"/>
  <c r="W1576" i="3"/>
  <c r="X1576" i="3"/>
  <c r="Z1576" i="3"/>
  <c r="AA1576" i="3"/>
  <c r="Q1577" i="3"/>
  <c r="R1577" i="3"/>
  <c r="T1577" i="3"/>
  <c r="U1577" i="3"/>
  <c r="W1577" i="3"/>
  <c r="X1577" i="3"/>
  <c r="Z1577" i="3"/>
  <c r="AA1577" i="3"/>
  <c r="Q1578" i="3"/>
  <c r="R1578" i="3"/>
  <c r="T1578" i="3"/>
  <c r="U1578" i="3"/>
  <c r="W1578" i="3"/>
  <c r="X1578" i="3"/>
  <c r="Z1578" i="3"/>
  <c r="AA1578" i="3"/>
  <c r="Q1579" i="3"/>
  <c r="R1579" i="3"/>
  <c r="T1579" i="3"/>
  <c r="U1579" i="3"/>
  <c r="W1579" i="3"/>
  <c r="X1579" i="3"/>
  <c r="Z1579" i="3"/>
  <c r="AA1579" i="3"/>
  <c r="Q1580" i="3"/>
  <c r="R1580" i="3"/>
  <c r="T1580" i="3"/>
  <c r="U1580" i="3"/>
  <c r="W1580" i="3"/>
  <c r="X1580" i="3"/>
  <c r="Z1580" i="3"/>
  <c r="AA1580" i="3"/>
  <c r="Q1581" i="3"/>
  <c r="R1581" i="3"/>
  <c r="T1581" i="3"/>
  <c r="U1581" i="3"/>
  <c r="W1581" i="3"/>
  <c r="X1581" i="3"/>
  <c r="Z1581" i="3"/>
  <c r="AA1581" i="3"/>
  <c r="Q1582" i="3"/>
  <c r="R1582" i="3"/>
  <c r="T1582" i="3"/>
  <c r="U1582" i="3"/>
  <c r="W1582" i="3"/>
  <c r="X1582" i="3"/>
  <c r="Z1582" i="3"/>
  <c r="AA1582" i="3"/>
  <c r="Q1583" i="3"/>
  <c r="R1583" i="3"/>
  <c r="T1583" i="3"/>
  <c r="U1583" i="3"/>
  <c r="W1583" i="3"/>
  <c r="X1583" i="3"/>
  <c r="Z1583" i="3"/>
  <c r="AA1583" i="3"/>
  <c r="Q1584" i="3"/>
  <c r="R1584" i="3"/>
  <c r="T1584" i="3"/>
  <c r="U1584" i="3"/>
  <c r="W1584" i="3"/>
  <c r="X1584" i="3"/>
  <c r="Z1584" i="3"/>
  <c r="AA1584" i="3"/>
  <c r="Q1585" i="3"/>
  <c r="R1585" i="3"/>
  <c r="T1585" i="3"/>
  <c r="U1585" i="3"/>
  <c r="W1585" i="3"/>
  <c r="X1585" i="3"/>
  <c r="Z1585" i="3"/>
  <c r="AA1585" i="3"/>
  <c r="Q1586" i="3"/>
  <c r="R1586" i="3"/>
  <c r="T1586" i="3"/>
  <c r="U1586" i="3"/>
  <c r="W1586" i="3"/>
  <c r="X1586" i="3"/>
  <c r="Z1586" i="3"/>
  <c r="AA1586" i="3"/>
  <c r="Q1587" i="3"/>
  <c r="R1587" i="3"/>
  <c r="T1587" i="3"/>
  <c r="U1587" i="3"/>
  <c r="W1587" i="3"/>
  <c r="X1587" i="3"/>
  <c r="Z1587" i="3"/>
  <c r="AA1587" i="3"/>
  <c r="Q1588" i="3"/>
  <c r="R1588" i="3"/>
  <c r="T1588" i="3"/>
  <c r="U1588" i="3"/>
  <c r="W1588" i="3"/>
  <c r="X1588" i="3"/>
  <c r="Z1588" i="3"/>
  <c r="AA1588" i="3"/>
  <c r="Q1589" i="3"/>
  <c r="R1589" i="3"/>
  <c r="T1589" i="3"/>
  <c r="U1589" i="3"/>
  <c r="W1589" i="3"/>
  <c r="X1589" i="3"/>
  <c r="Z1589" i="3"/>
  <c r="AA1589" i="3"/>
  <c r="Q1590" i="3"/>
  <c r="R1590" i="3"/>
  <c r="T1590" i="3"/>
  <c r="U1590" i="3"/>
  <c r="W1590" i="3"/>
  <c r="X1590" i="3"/>
  <c r="Z1590" i="3"/>
  <c r="AA1590" i="3"/>
  <c r="Q1591" i="3"/>
  <c r="R1591" i="3"/>
  <c r="T1591" i="3"/>
  <c r="U1591" i="3"/>
  <c r="W1591" i="3"/>
  <c r="X1591" i="3"/>
  <c r="Z1591" i="3"/>
  <c r="AA1591" i="3"/>
  <c r="Q1592" i="3"/>
  <c r="R1592" i="3"/>
  <c r="T1592" i="3"/>
  <c r="U1592" i="3"/>
  <c r="W1592" i="3"/>
  <c r="X1592" i="3"/>
  <c r="Z1592" i="3"/>
  <c r="AA1592" i="3"/>
  <c r="Q1593" i="3"/>
  <c r="R1593" i="3"/>
  <c r="T1593" i="3"/>
  <c r="U1593" i="3"/>
  <c r="W1593" i="3"/>
  <c r="X1593" i="3"/>
  <c r="Z1593" i="3"/>
  <c r="AA1593" i="3"/>
  <c r="Q1594" i="3"/>
  <c r="R1594" i="3"/>
  <c r="T1594" i="3"/>
  <c r="U1594" i="3"/>
  <c r="W1594" i="3"/>
  <c r="X1594" i="3"/>
  <c r="Z1594" i="3"/>
  <c r="AA1594" i="3"/>
  <c r="Q1595" i="3"/>
  <c r="R1595" i="3"/>
  <c r="T1595" i="3"/>
  <c r="U1595" i="3"/>
  <c r="W1595" i="3"/>
  <c r="X1595" i="3"/>
  <c r="Z1595" i="3"/>
  <c r="AA1595" i="3"/>
  <c r="Q1596" i="3"/>
  <c r="R1596" i="3"/>
  <c r="T1596" i="3"/>
  <c r="U1596" i="3"/>
  <c r="W1596" i="3"/>
  <c r="X1596" i="3"/>
  <c r="Z1596" i="3"/>
  <c r="AA1596" i="3"/>
  <c r="Q1597" i="3"/>
  <c r="R1597" i="3"/>
  <c r="T1597" i="3"/>
  <c r="U1597" i="3"/>
  <c r="W1597" i="3"/>
  <c r="X1597" i="3"/>
  <c r="Z1597" i="3"/>
  <c r="AA1597" i="3"/>
  <c r="Q1598" i="3"/>
  <c r="R1598" i="3"/>
  <c r="T1598" i="3"/>
  <c r="U1598" i="3"/>
  <c r="W1598" i="3"/>
  <c r="X1598" i="3"/>
  <c r="Z1598" i="3"/>
  <c r="AA1598" i="3"/>
  <c r="Q1599" i="3"/>
  <c r="R1599" i="3"/>
  <c r="T1599" i="3"/>
  <c r="U1599" i="3"/>
  <c r="W1599" i="3"/>
  <c r="X1599" i="3"/>
  <c r="Z1599" i="3"/>
  <c r="AA1599" i="3"/>
  <c r="Q1600" i="3"/>
  <c r="R1600" i="3"/>
  <c r="T1600" i="3"/>
  <c r="U1600" i="3"/>
  <c r="W1600" i="3"/>
  <c r="X1600" i="3"/>
  <c r="Z1600" i="3"/>
  <c r="AA1600" i="3"/>
  <c r="Q1601" i="3"/>
  <c r="R1601" i="3"/>
  <c r="T1601" i="3"/>
  <c r="U1601" i="3"/>
  <c r="W1601" i="3"/>
  <c r="X1601" i="3"/>
  <c r="Z1601" i="3"/>
  <c r="AA1601" i="3"/>
  <c r="Q1602" i="3"/>
  <c r="R1602" i="3"/>
  <c r="T1602" i="3"/>
  <c r="U1602" i="3"/>
  <c r="W1602" i="3"/>
  <c r="X1602" i="3"/>
  <c r="Z1602" i="3"/>
  <c r="AA1602" i="3"/>
  <c r="Q1603" i="3"/>
  <c r="R1603" i="3"/>
  <c r="T1603" i="3"/>
  <c r="U1603" i="3"/>
  <c r="W1603" i="3"/>
  <c r="X1603" i="3"/>
  <c r="Z1603" i="3"/>
  <c r="AA1603" i="3"/>
  <c r="Q1604" i="3"/>
  <c r="R1604" i="3"/>
  <c r="T1604" i="3"/>
  <c r="U1604" i="3"/>
  <c r="W1604" i="3"/>
  <c r="X1604" i="3"/>
  <c r="Z1604" i="3"/>
  <c r="AA1604" i="3"/>
  <c r="Q1605" i="3"/>
  <c r="R1605" i="3"/>
  <c r="T1605" i="3"/>
  <c r="U1605" i="3"/>
  <c r="W1605" i="3"/>
  <c r="X1605" i="3"/>
  <c r="Z1605" i="3"/>
  <c r="AA1605" i="3"/>
  <c r="Q1606" i="3"/>
  <c r="R1606" i="3"/>
  <c r="T1606" i="3"/>
  <c r="U1606" i="3"/>
  <c r="W1606" i="3"/>
  <c r="X1606" i="3"/>
  <c r="Z1606" i="3"/>
  <c r="AA1606" i="3"/>
  <c r="Q1607" i="3"/>
  <c r="R1607" i="3"/>
  <c r="T1607" i="3"/>
  <c r="U1607" i="3"/>
  <c r="W1607" i="3"/>
  <c r="X1607" i="3"/>
  <c r="Z1607" i="3"/>
  <c r="AA1607" i="3"/>
  <c r="Q1608" i="3"/>
  <c r="R1608" i="3"/>
  <c r="T1608" i="3"/>
  <c r="U1608" i="3"/>
  <c r="W1608" i="3"/>
  <c r="X1608" i="3"/>
  <c r="Z1608" i="3"/>
  <c r="AA1608" i="3"/>
  <c r="Q1609" i="3"/>
  <c r="R1609" i="3"/>
  <c r="T1609" i="3"/>
  <c r="U1609" i="3"/>
  <c r="W1609" i="3"/>
  <c r="X1609" i="3"/>
  <c r="Z1609" i="3"/>
  <c r="AA1609" i="3"/>
  <c r="Q1610" i="3"/>
  <c r="R1610" i="3"/>
  <c r="T1610" i="3"/>
  <c r="U1610" i="3"/>
  <c r="W1610" i="3"/>
  <c r="X1610" i="3"/>
  <c r="Z1610" i="3"/>
  <c r="AA1610" i="3"/>
  <c r="Q1611" i="3"/>
  <c r="R1611" i="3"/>
  <c r="T1611" i="3"/>
  <c r="U1611" i="3"/>
  <c r="W1611" i="3"/>
  <c r="X1611" i="3"/>
  <c r="Z1611" i="3"/>
  <c r="AA1611" i="3"/>
  <c r="Q1612" i="3"/>
  <c r="R1612" i="3"/>
  <c r="T1612" i="3"/>
  <c r="U1612" i="3"/>
  <c r="W1612" i="3"/>
  <c r="X1612" i="3"/>
  <c r="Z1612" i="3"/>
  <c r="AA1612" i="3"/>
  <c r="Q1613" i="3"/>
  <c r="R1613" i="3"/>
  <c r="T1613" i="3"/>
  <c r="U1613" i="3"/>
  <c r="W1613" i="3"/>
  <c r="X1613" i="3"/>
  <c r="Z1613" i="3"/>
  <c r="AA1613" i="3"/>
  <c r="Q1614" i="3"/>
  <c r="R1614" i="3"/>
  <c r="T1614" i="3"/>
  <c r="U1614" i="3"/>
  <c r="W1614" i="3"/>
  <c r="X1614" i="3"/>
  <c r="Z1614" i="3"/>
  <c r="AA1614" i="3"/>
  <c r="Q1615" i="3"/>
  <c r="R1615" i="3"/>
  <c r="T1615" i="3"/>
  <c r="U1615" i="3"/>
  <c r="W1615" i="3"/>
  <c r="X1615" i="3"/>
  <c r="Z1615" i="3"/>
  <c r="AA1615" i="3"/>
  <c r="Q1616" i="3"/>
  <c r="R1616" i="3"/>
  <c r="T1616" i="3"/>
  <c r="U1616" i="3"/>
  <c r="W1616" i="3"/>
  <c r="X1616" i="3"/>
  <c r="Z1616" i="3"/>
  <c r="AA1616" i="3"/>
  <c r="Q1617" i="3"/>
  <c r="R1617" i="3"/>
  <c r="T1617" i="3"/>
  <c r="U1617" i="3"/>
  <c r="W1617" i="3"/>
  <c r="X1617" i="3"/>
  <c r="Z1617" i="3"/>
  <c r="AA1617" i="3"/>
  <c r="Q1618" i="3"/>
  <c r="R1618" i="3"/>
  <c r="T1618" i="3"/>
  <c r="U1618" i="3"/>
  <c r="W1618" i="3"/>
  <c r="X1618" i="3"/>
  <c r="Z1618" i="3"/>
  <c r="AA1618" i="3"/>
  <c r="Q1619" i="3"/>
  <c r="R1619" i="3"/>
  <c r="T1619" i="3"/>
  <c r="U1619" i="3"/>
  <c r="W1619" i="3"/>
  <c r="X1619" i="3"/>
  <c r="Z1619" i="3"/>
  <c r="AA1619" i="3"/>
  <c r="Q1620" i="3"/>
  <c r="R1620" i="3"/>
  <c r="T1620" i="3"/>
  <c r="U1620" i="3"/>
  <c r="W1620" i="3"/>
  <c r="X1620" i="3"/>
  <c r="Z1620" i="3"/>
  <c r="AA1620" i="3"/>
  <c r="Q1621" i="3"/>
  <c r="R1621" i="3"/>
  <c r="T1621" i="3"/>
  <c r="U1621" i="3"/>
  <c r="W1621" i="3"/>
  <c r="X1621" i="3"/>
  <c r="Z1621" i="3"/>
  <c r="AA1621" i="3"/>
  <c r="Q1622" i="3"/>
  <c r="R1622" i="3"/>
  <c r="T1622" i="3"/>
  <c r="U1622" i="3"/>
  <c r="W1622" i="3"/>
  <c r="X1622" i="3"/>
  <c r="Z1622" i="3"/>
  <c r="AA1622" i="3"/>
  <c r="Q1623" i="3"/>
  <c r="R1623" i="3"/>
  <c r="T1623" i="3"/>
  <c r="U1623" i="3"/>
  <c r="W1623" i="3"/>
  <c r="X1623" i="3"/>
  <c r="Z1623" i="3"/>
  <c r="AA1623" i="3"/>
  <c r="Q1624" i="3"/>
  <c r="R1624" i="3"/>
  <c r="T1624" i="3"/>
  <c r="U1624" i="3"/>
  <c r="W1624" i="3"/>
  <c r="X1624" i="3"/>
  <c r="Z1624" i="3"/>
  <c r="AA1624" i="3"/>
  <c r="Q1625" i="3"/>
  <c r="R1625" i="3"/>
  <c r="T1625" i="3"/>
  <c r="U1625" i="3"/>
  <c r="W1625" i="3"/>
  <c r="X1625" i="3"/>
  <c r="Z1625" i="3"/>
  <c r="AA1625" i="3"/>
  <c r="Q1626" i="3"/>
  <c r="R1626" i="3"/>
  <c r="T1626" i="3"/>
  <c r="U1626" i="3"/>
  <c r="W1626" i="3"/>
  <c r="X1626" i="3"/>
  <c r="Z1626" i="3"/>
  <c r="AA1626" i="3"/>
  <c r="Q1627" i="3"/>
  <c r="R1627" i="3"/>
  <c r="T1627" i="3"/>
  <c r="U1627" i="3"/>
  <c r="W1627" i="3"/>
  <c r="X1627" i="3"/>
  <c r="Z1627" i="3"/>
  <c r="AA1627" i="3"/>
  <c r="Q1628" i="3"/>
  <c r="R1628" i="3"/>
  <c r="T1628" i="3"/>
  <c r="U1628" i="3"/>
  <c r="W1628" i="3"/>
  <c r="X1628" i="3"/>
  <c r="Z1628" i="3"/>
  <c r="AA1628" i="3"/>
  <c r="Q1629" i="3"/>
  <c r="R1629" i="3"/>
  <c r="T1629" i="3"/>
  <c r="U1629" i="3"/>
  <c r="W1629" i="3"/>
  <c r="X1629" i="3"/>
  <c r="Z1629" i="3"/>
  <c r="AA1629" i="3"/>
  <c r="Q1630" i="3"/>
  <c r="R1630" i="3"/>
  <c r="T1630" i="3"/>
  <c r="U1630" i="3"/>
  <c r="W1630" i="3"/>
  <c r="X1630" i="3"/>
  <c r="Z1630" i="3"/>
  <c r="AA1630" i="3"/>
  <c r="Q1631" i="3"/>
  <c r="R1631" i="3"/>
  <c r="T1631" i="3"/>
  <c r="U1631" i="3"/>
  <c r="W1631" i="3"/>
  <c r="X1631" i="3"/>
  <c r="Z1631" i="3"/>
  <c r="AA1631" i="3"/>
  <c r="Q1632" i="3"/>
  <c r="R1632" i="3"/>
  <c r="T1632" i="3"/>
  <c r="U1632" i="3"/>
  <c r="W1632" i="3"/>
  <c r="X1632" i="3"/>
  <c r="Z1632" i="3"/>
  <c r="AA1632" i="3"/>
  <c r="Q1633" i="3"/>
  <c r="R1633" i="3"/>
  <c r="T1633" i="3"/>
  <c r="U1633" i="3"/>
  <c r="W1633" i="3"/>
  <c r="X1633" i="3"/>
  <c r="Z1633" i="3"/>
  <c r="AA1633" i="3"/>
  <c r="Q1634" i="3"/>
  <c r="R1634" i="3"/>
  <c r="T1634" i="3"/>
  <c r="U1634" i="3"/>
  <c r="W1634" i="3"/>
  <c r="X1634" i="3"/>
  <c r="Z1634" i="3"/>
  <c r="AA1634" i="3"/>
  <c r="Q1635" i="3"/>
  <c r="R1635" i="3"/>
  <c r="T1635" i="3"/>
  <c r="U1635" i="3"/>
  <c r="W1635" i="3"/>
  <c r="X1635" i="3"/>
  <c r="Z1635" i="3"/>
  <c r="AA1635" i="3"/>
  <c r="Q1636" i="3"/>
  <c r="R1636" i="3"/>
  <c r="T1636" i="3"/>
  <c r="U1636" i="3"/>
  <c r="W1636" i="3"/>
  <c r="X1636" i="3"/>
  <c r="Z1636" i="3"/>
  <c r="AA1636" i="3"/>
  <c r="Q1637" i="3"/>
  <c r="R1637" i="3"/>
  <c r="T1637" i="3"/>
  <c r="U1637" i="3"/>
  <c r="W1637" i="3"/>
  <c r="X1637" i="3"/>
  <c r="Z1637" i="3"/>
  <c r="AA1637" i="3"/>
  <c r="Q1638" i="3"/>
  <c r="R1638" i="3"/>
  <c r="T1638" i="3"/>
  <c r="U1638" i="3"/>
  <c r="W1638" i="3"/>
  <c r="X1638" i="3"/>
  <c r="Z1638" i="3"/>
  <c r="AA1638" i="3"/>
  <c r="Q1639" i="3"/>
  <c r="R1639" i="3"/>
  <c r="T1639" i="3"/>
  <c r="U1639" i="3"/>
  <c r="W1639" i="3"/>
  <c r="X1639" i="3"/>
  <c r="Z1639" i="3"/>
  <c r="AA1639" i="3"/>
  <c r="Q1640" i="3"/>
  <c r="R1640" i="3"/>
  <c r="T1640" i="3"/>
  <c r="U1640" i="3"/>
  <c r="W1640" i="3"/>
  <c r="X1640" i="3"/>
  <c r="Z1640" i="3"/>
  <c r="AA1640" i="3"/>
  <c r="Q1641" i="3"/>
  <c r="R1641" i="3"/>
  <c r="T1641" i="3"/>
  <c r="U1641" i="3"/>
  <c r="W1641" i="3"/>
  <c r="X1641" i="3"/>
  <c r="Z1641" i="3"/>
  <c r="AA1641" i="3"/>
  <c r="Q1642" i="3"/>
  <c r="R1642" i="3"/>
  <c r="T1642" i="3"/>
  <c r="U1642" i="3"/>
  <c r="W1642" i="3"/>
  <c r="X1642" i="3"/>
  <c r="Z1642" i="3"/>
  <c r="AA1642" i="3"/>
  <c r="Q1643" i="3"/>
  <c r="R1643" i="3"/>
  <c r="T1643" i="3"/>
  <c r="U1643" i="3"/>
  <c r="W1643" i="3"/>
  <c r="X1643" i="3"/>
  <c r="Z1643" i="3"/>
  <c r="AA1643" i="3"/>
  <c r="Q1644" i="3"/>
  <c r="R1644" i="3"/>
  <c r="T1644" i="3"/>
  <c r="U1644" i="3"/>
  <c r="W1644" i="3"/>
  <c r="X1644" i="3"/>
  <c r="Z1644" i="3"/>
  <c r="AA1644" i="3"/>
  <c r="Q1645" i="3"/>
  <c r="R1645" i="3"/>
  <c r="T1645" i="3"/>
  <c r="U1645" i="3"/>
  <c r="W1645" i="3"/>
  <c r="X1645" i="3"/>
  <c r="Z1645" i="3"/>
  <c r="AA1645" i="3"/>
  <c r="Q1646" i="3"/>
  <c r="R1646" i="3"/>
  <c r="T1646" i="3"/>
  <c r="U1646" i="3"/>
  <c r="W1646" i="3"/>
  <c r="X1646" i="3"/>
  <c r="Z1646" i="3"/>
  <c r="AA1646" i="3"/>
  <c r="Q1647" i="3"/>
  <c r="R1647" i="3"/>
  <c r="T1647" i="3"/>
  <c r="U1647" i="3"/>
  <c r="W1647" i="3"/>
  <c r="X1647" i="3"/>
  <c r="Z1647" i="3"/>
  <c r="AA1647" i="3"/>
  <c r="Q1648" i="3"/>
  <c r="R1648" i="3"/>
  <c r="T1648" i="3"/>
  <c r="U1648" i="3"/>
  <c r="W1648" i="3"/>
  <c r="X1648" i="3"/>
  <c r="Z1648" i="3"/>
  <c r="AA1648" i="3"/>
  <c r="Q1649" i="3"/>
  <c r="R1649" i="3"/>
  <c r="T1649" i="3"/>
  <c r="U1649" i="3"/>
  <c r="W1649" i="3"/>
  <c r="X1649" i="3"/>
  <c r="Z1649" i="3"/>
  <c r="AA1649" i="3"/>
  <c r="Q1650" i="3"/>
  <c r="R1650" i="3"/>
  <c r="T1650" i="3"/>
  <c r="U1650" i="3"/>
  <c r="W1650" i="3"/>
  <c r="X1650" i="3"/>
  <c r="Z1650" i="3"/>
  <c r="AA1650" i="3"/>
  <c r="Q1651" i="3"/>
  <c r="R1651" i="3"/>
  <c r="T1651" i="3"/>
  <c r="U1651" i="3"/>
  <c r="W1651" i="3"/>
  <c r="X1651" i="3"/>
  <c r="Z1651" i="3"/>
  <c r="AA1651" i="3"/>
  <c r="Q1652" i="3"/>
  <c r="R1652" i="3"/>
  <c r="T1652" i="3"/>
  <c r="U1652" i="3"/>
  <c r="W1652" i="3"/>
  <c r="X1652" i="3"/>
  <c r="Z1652" i="3"/>
  <c r="AA1652" i="3"/>
  <c r="Q1653" i="3"/>
  <c r="R1653" i="3"/>
  <c r="T1653" i="3"/>
  <c r="U1653" i="3"/>
  <c r="W1653" i="3"/>
  <c r="X1653" i="3"/>
  <c r="Z1653" i="3"/>
  <c r="AA1653" i="3"/>
  <c r="Q1654" i="3"/>
  <c r="R1654" i="3"/>
  <c r="T1654" i="3"/>
  <c r="U1654" i="3"/>
  <c r="W1654" i="3"/>
  <c r="X1654" i="3"/>
  <c r="Z1654" i="3"/>
  <c r="AA1654" i="3"/>
  <c r="Q1655" i="3"/>
  <c r="R1655" i="3"/>
  <c r="T1655" i="3"/>
  <c r="U1655" i="3"/>
  <c r="W1655" i="3"/>
  <c r="X1655" i="3"/>
  <c r="Z1655" i="3"/>
  <c r="AA1655" i="3"/>
  <c r="Q1656" i="3"/>
  <c r="R1656" i="3"/>
  <c r="T1656" i="3"/>
  <c r="U1656" i="3"/>
  <c r="W1656" i="3"/>
  <c r="X1656" i="3"/>
  <c r="Z1656" i="3"/>
  <c r="AA1656" i="3"/>
  <c r="Q1657" i="3"/>
  <c r="R1657" i="3"/>
  <c r="T1657" i="3"/>
  <c r="U1657" i="3"/>
  <c r="W1657" i="3"/>
  <c r="X1657" i="3"/>
  <c r="Z1657" i="3"/>
  <c r="AA1657" i="3"/>
  <c r="Q1658" i="3"/>
  <c r="R1658" i="3"/>
  <c r="T1658" i="3"/>
  <c r="U1658" i="3"/>
  <c r="W1658" i="3"/>
  <c r="X1658" i="3"/>
  <c r="Z1658" i="3"/>
  <c r="AA1658" i="3"/>
  <c r="Q1659" i="3"/>
  <c r="R1659" i="3"/>
  <c r="T1659" i="3"/>
  <c r="U1659" i="3"/>
  <c r="W1659" i="3"/>
  <c r="X1659" i="3"/>
  <c r="Z1659" i="3"/>
  <c r="AA1659" i="3"/>
  <c r="Q1660" i="3"/>
  <c r="R1660" i="3"/>
  <c r="T1660" i="3"/>
  <c r="U1660" i="3"/>
  <c r="W1660" i="3"/>
  <c r="X1660" i="3"/>
  <c r="Z1660" i="3"/>
  <c r="AA1660" i="3"/>
  <c r="Q1661" i="3"/>
  <c r="R1661" i="3"/>
  <c r="T1661" i="3"/>
  <c r="U1661" i="3"/>
  <c r="W1661" i="3"/>
  <c r="X1661" i="3"/>
  <c r="Z1661" i="3"/>
  <c r="AA1661" i="3"/>
  <c r="Q1662" i="3"/>
  <c r="R1662" i="3"/>
  <c r="T1662" i="3"/>
  <c r="U1662" i="3"/>
  <c r="W1662" i="3"/>
  <c r="X1662" i="3"/>
  <c r="Z1662" i="3"/>
  <c r="AA1662" i="3"/>
  <c r="Q1663" i="3"/>
  <c r="R1663" i="3"/>
  <c r="T1663" i="3"/>
  <c r="U1663" i="3"/>
  <c r="W1663" i="3"/>
  <c r="X1663" i="3"/>
  <c r="Z1663" i="3"/>
  <c r="AA1663" i="3"/>
  <c r="Q1664" i="3"/>
  <c r="R1664" i="3"/>
  <c r="T1664" i="3"/>
  <c r="U1664" i="3"/>
  <c r="W1664" i="3"/>
  <c r="X1664" i="3"/>
  <c r="Z1664" i="3"/>
  <c r="AA1664" i="3"/>
  <c r="Q1665" i="3"/>
  <c r="R1665" i="3"/>
  <c r="T1665" i="3"/>
  <c r="U1665" i="3"/>
  <c r="W1665" i="3"/>
  <c r="X1665" i="3"/>
  <c r="Z1665" i="3"/>
  <c r="AA1665" i="3"/>
  <c r="Q1666" i="3"/>
  <c r="R1666" i="3"/>
  <c r="T1666" i="3"/>
  <c r="U1666" i="3"/>
  <c r="W1666" i="3"/>
  <c r="X1666" i="3"/>
  <c r="Z1666" i="3"/>
  <c r="AA1666" i="3"/>
  <c r="Q1667" i="3"/>
  <c r="R1667" i="3"/>
  <c r="T1667" i="3"/>
  <c r="U1667" i="3"/>
  <c r="W1667" i="3"/>
  <c r="X1667" i="3"/>
  <c r="Z1667" i="3"/>
  <c r="AA1667" i="3"/>
  <c r="Q1668" i="3"/>
  <c r="R1668" i="3"/>
  <c r="T1668" i="3"/>
  <c r="U1668" i="3"/>
  <c r="W1668" i="3"/>
  <c r="X1668" i="3"/>
  <c r="Z1668" i="3"/>
  <c r="AA1668" i="3"/>
  <c r="Q1669" i="3"/>
  <c r="R1669" i="3"/>
  <c r="T1669" i="3"/>
  <c r="U1669" i="3"/>
  <c r="W1669" i="3"/>
  <c r="X1669" i="3"/>
  <c r="Z1669" i="3"/>
  <c r="AA1669" i="3"/>
  <c r="Q1670" i="3"/>
  <c r="R1670" i="3"/>
  <c r="T1670" i="3"/>
  <c r="U1670" i="3"/>
  <c r="W1670" i="3"/>
  <c r="X1670" i="3"/>
  <c r="Z1670" i="3"/>
  <c r="AA1670" i="3"/>
  <c r="Q1671" i="3"/>
  <c r="R1671" i="3"/>
  <c r="T1671" i="3"/>
  <c r="U1671" i="3"/>
  <c r="W1671" i="3"/>
  <c r="X1671" i="3"/>
  <c r="Z1671" i="3"/>
  <c r="AA1671" i="3"/>
  <c r="Q1672" i="3"/>
  <c r="R1672" i="3"/>
  <c r="T1672" i="3"/>
  <c r="U1672" i="3"/>
  <c r="W1672" i="3"/>
  <c r="X1672" i="3"/>
  <c r="Z1672" i="3"/>
  <c r="AA1672" i="3"/>
  <c r="Q1673" i="3"/>
  <c r="R1673" i="3"/>
  <c r="T1673" i="3"/>
  <c r="U1673" i="3"/>
  <c r="W1673" i="3"/>
  <c r="X1673" i="3"/>
  <c r="Z1673" i="3"/>
  <c r="AA1673" i="3"/>
  <c r="Q1674" i="3"/>
  <c r="R1674" i="3"/>
  <c r="T1674" i="3"/>
  <c r="U1674" i="3"/>
  <c r="W1674" i="3"/>
  <c r="X1674" i="3"/>
  <c r="Z1674" i="3"/>
  <c r="AA1674" i="3"/>
  <c r="Q1675" i="3"/>
  <c r="R1675" i="3"/>
  <c r="T1675" i="3"/>
  <c r="U1675" i="3"/>
  <c r="W1675" i="3"/>
  <c r="X1675" i="3"/>
  <c r="Z1675" i="3"/>
  <c r="AA1675" i="3"/>
  <c r="Q1676" i="3"/>
  <c r="R1676" i="3"/>
  <c r="T1676" i="3"/>
  <c r="U1676" i="3"/>
  <c r="W1676" i="3"/>
  <c r="X1676" i="3"/>
  <c r="Z1676" i="3"/>
  <c r="AA1676" i="3"/>
  <c r="Q1677" i="3"/>
  <c r="R1677" i="3"/>
  <c r="T1677" i="3"/>
  <c r="U1677" i="3"/>
  <c r="W1677" i="3"/>
  <c r="X1677" i="3"/>
  <c r="Z1677" i="3"/>
  <c r="AA1677" i="3"/>
  <c r="Q1678" i="3"/>
  <c r="R1678" i="3"/>
  <c r="T1678" i="3"/>
  <c r="U1678" i="3"/>
  <c r="W1678" i="3"/>
  <c r="X1678" i="3"/>
  <c r="Z1678" i="3"/>
  <c r="AA1678" i="3"/>
  <c r="Q1679" i="3"/>
  <c r="R1679" i="3"/>
  <c r="T1679" i="3"/>
  <c r="U1679" i="3"/>
  <c r="W1679" i="3"/>
  <c r="X1679" i="3"/>
  <c r="Z1679" i="3"/>
  <c r="AA1679" i="3"/>
  <c r="Q1680" i="3"/>
  <c r="R1680" i="3"/>
  <c r="T1680" i="3"/>
  <c r="U1680" i="3"/>
  <c r="W1680" i="3"/>
  <c r="X1680" i="3"/>
  <c r="Z1680" i="3"/>
  <c r="AA1680" i="3"/>
  <c r="Q1681" i="3"/>
  <c r="R1681" i="3"/>
  <c r="T1681" i="3"/>
  <c r="U1681" i="3"/>
  <c r="W1681" i="3"/>
  <c r="X1681" i="3"/>
  <c r="Z1681" i="3"/>
  <c r="AA1681" i="3"/>
  <c r="Q1682" i="3"/>
  <c r="R1682" i="3"/>
  <c r="T1682" i="3"/>
  <c r="U1682" i="3"/>
  <c r="W1682" i="3"/>
  <c r="X1682" i="3"/>
  <c r="Z1682" i="3"/>
  <c r="AA1682" i="3"/>
  <c r="Q1683" i="3"/>
  <c r="R1683" i="3"/>
  <c r="T1683" i="3"/>
  <c r="U1683" i="3"/>
  <c r="W1683" i="3"/>
  <c r="X1683" i="3"/>
  <c r="Z1683" i="3"/>
  <c r="AA1683" i="3"/>
  <c r="Q1684" i="3"/>
  <c r="R1684" i="3"/>
  <c r="T1684" i="3"/>
  <c r="U1684" i="3"/>
  <c r="W1684" i="3"/>
  <c r="X1684" i="3"/>
  <c r="Z1684" i="3"/>
  <c r="AA1684" i="3"/>
  <c r="Q1685" i="3"/>
  <c r="R1685" i="3"/>
  <c r="T1685" i="3"/>
  <c r="U1685" i="3"/>
  <c r="W1685" i="3"/>
  <c r="X1685" i="3"/>
  <c r="Z1685" i="3"/>
  <c r="AA1685" i="3"/>
  <c r="Q1686" i="3"/>
  <c r="R1686" i="3"/>
  <c r="T1686" i="3"/>
  <c r="U1686" i="3"/>
  <c r="W1686" i="3"/>
  <c r="X1686" i="3"/>
  <c r="Z1686" i="3"/>
  <c r="AA1686" i="3"/>
  <c r="Q1687" i="3"/>
  <c r="R1687" i="3"/>
  <c r="T1687" i="3"/>
  <c r="U1687" i="3"/>
  <c r="W1687" i="3"/>
  <c r="X1687" i="3"/>
  <c r="Z1687" i="3"/>
  <c r="AA1687" i="3"/>
  <c r="Q1688" i="3"/>
  <c r="R1688" i="3"/>
  <c r="T1688" i="3"/>
  <c r="U1688" i="3"/>
  <c r="W1688" i="3"/>
  <c r="X1688" i="3"/>
  <c r="Z1688" i="3"/>
  <c r="AA1688" i="3"/>
  <c r="Q1689" i="3"/>
  <c r="R1689" i="3"/>
  <c r="T1689" i="3"/>
  <c r="U1689" i="3"/>
  <c r="W1689" i="3"/>
  <c r="X1689" i="3"/>
  <c r="Z1689" i="3"/>
  <c r="AA1689" i="3"/>
  <c r="Q1690" i="3"/>
  <c r="R1690" i="3"/>
  <c r="T1690" i="3"/>
  <c r="U1690" i="3"/>
  <c r="W1690" i="3"/>
  <c r="X1690" i="3"/>
  <c r="Z1690" i="3"/>
  <c r="AA1690" i="3"/>
  <c r="Q1691" i="3"/>
  <c r="R1691" i="3"/>
  <c r="T1691" i="3"/>
  <c r="U1691" i="3"/>
  <c r="W1691" i="3"/>
  <c r="X1691" i="3"/>
  <c r="Z1691" i="3"/>
  <c r="AA1691" i="3"/>
  <c r="Q1692" i="3"/>
  <c r="R1692" i="3"/>
  <c r="T1692" i="3"/>
  <c r="U1692" i="3"/>
  <c r="W1692" i="3"/>
  <c r="X1692" i="3"/>
  <c r="Z1692" i="3"/>
  <c r="AA1692" i="3"/>
  <c r="Q1693" i="3"/>
  <c r="R1693" i="3"/>
  <c r="T1693" i="3"/>
  <c r="U1693" i="3"/>
  <c r="W1693" i="3"/>
  <c r="X1693" i="3"/>
  <c r="Z1693" i="3"/>
  <c r="AA1693" i="3"/>
  <c r="Q1694" i="3"/>
  <c r="R1694" i="3"/>
  <c r="T1694" i="3"/>
  <c r="U1694" i="3"/>
  <c r="W1694" i="3"/>
  <c r="X1694" i="3"/>
  <c r="Z1694" i="3"/>
  <c r="AA1694" i="3"/>
  <c r="Q1695" i="3"/>
  <c r="R1695" i="3"/>
  <c r="T1695" i="3"/>
  <c r="U1695" i="3"/>
  <c r="W1695" i="3"/>
  <c r="X1695" i="3"/>
  <c r="Z1695" i="3"/>
  <c r="AA1695" i="3"/>
  <c r="Q1696" i="3"/>
  <c r="R1696" i="3"/>
  <c r="T1696" i="3"/>
  <c r="U1696" i="3"/>
  <c r="W1696" i="3"/>
  <c r="X1696" i="3"/>
  <c r="Z1696" i="3"/>
  <c r="AA1696" i="3"/>
  <c r="Q1697" i="3"/>
  <c r="R1697" i="3"/>
  <c r="T1697" i="3"/>
  <c r="U1697" i="3"/>
  <c r="W1697" i="3"/>
  <c r="X1697" i="3"/>
  <c r="Z1697" i="3"/>
  <c r="AA1697" i="3"/>
  <c r="Q1698" i="3"/>
  <c r="R1698" i="3"/>
  <c r="T1698" i="3"/>
  <c r="U1698" i="3"/>
  <c r="W1698" i="3"/>
  <c r="X1698" i="3"/>
  <c r="Z1698" i="3"/>
  <c r="AA1698" i="3"/>
  <c r="Q1699" i="3"/>
  <c r="R1699" i="3"/>
  <c r="T1699" i="3"/>
  <c r="U1699" i="3"/>
  <c r="W1699" i="3"/>
  <c r="X1699" i="3"/>
  <c r="Z1699" i="3"/>
  <c r="AA1699" i="3"/>
  <c r="Q1700" i="3"/>
  <c r="R1700" i="3"/>
  <c r="T1700" i="3"/>
  <c r="U1700" i="3"/>
  <c r="W1700" i="3"/>
  <c r="X1700" i="3"/>
  <c r="Z1700" i="3"/>
  <c r="AA1700" i="3"/>
  <c r="Q1701" i="3"/>
  <c r="R1701" i="3"/>
  <c r="T1701" i="3"/>
  <c r="U1701" i="3"/>
  <c r="W1701" i="3"/>
  <c r="X1701" i="3"/>
  <c r="Z1701" i="3"/>
  <c r="AA1701" i="3"/>
  <c r="Q1702" i="3"/>
  <c r="R1702" i="3"/>
  <c r="T1702" i="3"/>
  <c r="U1702" i="3"/>
  <c r="W1702" i="3"/>
  <c r="X1702" i="3"/>
  <c r="Z1702" i="3"/>
  <c r="AA1702" i="3"/>
  <c r="Q1703" i="3"/>
  <c r="R1703" i="3"/>
  <c r="T1703" i="3"/>
  <c r="U1703" i="3"/>
  <c r="W1703" i="3"/>
  <c r="X1703" i="3"/>
  <c r="Z1703" i="3"/>
  <c r="AA1703" i="3"/>
  <c r="Q1704" i="3"/>
  <c r="R1704" i="3"/>
  <c r="T1704" i="3"/>
  <c r="U1704" i="3"/>
  <c r="W1704" i="3"/>
  <c r="X1704" i="3"/>
  <c r="Z1704" i="3"/>
  <c r="AA1704" i="3"/>
  <c r="Q1705" i="3"/>
  <c r="R1705" i="3"/>
  <c r="T1705" i="3"/>
  <c r="U1705" i="3"/>
  <c r="W1705" i="3"/>
  <c r="X1705" i="3"/>
  <c r="Z1705" i="3"/>
  <c r="AA1705" i="3"/>
  <c r="Q1706" i="3"/>
  <c r="R1706" i="3"/>
  <c r="T1706" i="3"/>
  <c r="U1706" i="3"/>
  <c r="W1706" i="3"/>
  <c r="X1706" i="3"/>
  <c r="Z1706" i="3"/>
  <c r="AA1706" i="3"/>
  <c r="Q1707" i="3"/>
  <c r="R1707" i="3"/>
  <c r="T1707" i="3"/>
  <c r="U1707" i="3"/>
  <c r="W1707" i="3"/>
  <c r="X1707" i="3"/>
  <c r="Z1707" i="3"/>
  <c r="AA1707" i="3"/>
  <c r="Q1708" i="3"/>
  <c r="R1708" i="3"/>
  <c r="T1708" i="3"/>
  <c r="U1708" i="3"/>
  <c r="W1708" i="3"/>
  <c r="X1708" i="3"/>
  <c r="Z1708" i="3"/>
  <c r="AA1708" i="3"/>
  <c r="Q1709" i="3"/>
  <c r="R1709" i="3"/>
  <c r="T1709" i="3"/>
  <c r="U1709" i="3"/>
  <c r="W1709" i="3"/>
  <c r="X1709" i="3"/>
  <c r="Z1709" i="3"/>
  <c r="AA1709" i="3"/>
  <c r="Q1710" i="3"/>
  <c r="R1710" i="3"/>
  <c r="T1710" i="3"/>
  <c r="U1710" i="3"/>
  <c r="W1710" i="3"/>
  <c r="X1710" i="3"/>
  <c r="Z1710" i="3"/>
  <c r="AA1710" i="3"/>
  <c r="Q1711" i="3"/>
  <c r="R1711" i="3"/>
  <c r="T1711" i="3"/>
  <c r="U1711" i="3"/>
  <c r="W1711" i="3"/>
  <c r="X1711" i="3"/>
  <c r="Z1711" i="3"/>
  <c r="AA1711" i="3"/>
  <c r="Q1712" i="3"/>
  <c r="R1712" i="3"/>
  <c r="T1712" i="3"/>
  <c r="U1712" i="3"/>
  <c r="W1712" i="3"/>
  <c r="X1712" i="3"/>
  <c r="Z1712" i="3"/>
  <c r="AA1712" i="3"/>
  <c r="Q1713" i="3"/>
  <c r="R1713" i="3"/>
  <c r="T1713" i="3"/>
  <c r="U1713" i="3"/>
  <c r="W1713" i="3"/>
  <c r="X1713" i="3"/>
  <c r="Z1713" i="3"/>
  <c r="AA1713" i="3"/>
  <c r="Q1714" i="3"/>
  <c r="R1714" i="3"/>
  <c r="T1714" i="3"/>
  <c r="U1714" i="3"/>
  <c r="W1714" i="3"/>
  <c r="X1714" i="3"/>
  <c r="Z1714" i="3"/>
  <c r="AA1714" i="3"/>
  <c r="Q1715" i="3"/>
  <c r="R1715" i="3"/>
  <c r="T1715" i="3"/>
  <c r="U1715" i="3"/>
  <c r="W1715" i="3"/>
  <c r="X1715" i="3"/>
  <c r="Z1715" i="3"/>
  <c r="AA1715" i="3"/>
  <c r="Q1716" i="3"/>
  <c r="R1716" i="3"/>
  <c r="T1716" i="3"/>
  <c r="U1716" i="3"/>
  <c r="W1716" i="3"/>
  <c r="X1716" i="3"/>
  <c r="Z1716" i="3"/>
  <c r="AA1716" i="3"/>
  <c r="Q1717" i="3"/>
  <c r="R1717" i="3"/>
  <c r="T1717" i="3"/>
  <c r="U1717" i="3"/>
  <c r="W1717" i="3"/>
  <c r="X1717" i="3"/>
  <c r="Z1717" i="3"/>
  <c r="AA1717" i="3"/>
  <c r="Q1718" i="3"/>
  <c r="R1718" i="3"/>
  <c r="T1718" i="3"/>
  <c r="U1718" i="3"/>
  <c r="W1718" i="3"/>
  <c r="X1718" i="3"/>
  <c r="Z1718" i="3"/>
  <c r="AA1718" i="3"/>
  <c r="Q1719" i="3"/>
  <c r="R1719" i="3"/>
  <c r="T1719" i="3"/>
  <c r="U1719" i="3"/>
  <c r="W1719" i="3"/>
  <c r="X1719" i="3"/>
  <c r="Z1719" i="3"/>
  <c r="AA1719" i="3"/>
  <c r="Q1720" i="3"/>
  <c r="R1720" i="3"/>
  <c r="T1720" i="3"/>
  <c r="U1720" i="3"/>
  <c r="W1720" i="3"/>
  <c r="X1720" i="3"/>
  <c r="Z1720" i="3"/>
  <c r="AA1720" i="3"/>
  <c r="Q1721" i="3"/>
  <c r="R1721" i="3"/>
  <c r="T1721" i="3"/>
  <c r="U1721" i="3"/>
  <c r="W1721" i="3"/>
  <c r="X1721" i="3"/>
  <c r="Z1721" i="3"/>
  <c r="AA1721" i="3"/>
  <c r="Q1722" i="3"/>
  <c r="R1722" i="3"/>
  <c r="T1722" i="3"/>
  <c r="U1722" i="3"/>
  <c r="W1722" i="3"/>
  <c r="X1722" i="3"/>
  <c r="Z1722" i="3"/>
  <c r="AA1722" i="3"/>
  <c r="Q1723" i="3"/>
  <c r="R1723" i="3"/>
  <c r="T1723" i="3"/>
  <c r="U1723" i="3"/>
  <c r="W1723" i="3"/>
  <c r="X1723" i="3"/>
  <c r="Z1723" i="3"/>
  <c r="AA1723" i="3"/>
  <c r="Q1724" i="3"/>
  <c r="R1724" i="3"/>
  <c r="T1724" i="3"/>
  <c r="U1724" i="3"/>
  <c r="W1724" i="3"/>
  <c r="X1724" i="3"/>
  <c r="Z1724" i="3"/>
  <c r="AA1724" i="3"/>
  <c r="Q1725" i="3"/>
  <c r="R1725" i="3"/>
  <c r="T1725" i="3"/>
  <c r="U1725" i="3"/>
  <c r="W1725" i="3"/>
  <c r="X1725" i="3"/>
  <c r="Z1725" i="3"/>
  <c r="AA1725" i="3"/>
  <c r="Q1726" i="3"/>
  <c r="R1726" i="3"/>
  <c r="T1726" i="3"/>
  <c r="U1726" i="3"/>
  <c r="W1726" i="3"/>
  <c r="X1726" i="3"/>
  <c r="Z1726" i="3"/>
  <c r="AA1726" i="3"/>
  <c r="Q1727" i="3"/>
  <c r="R1727" i="3"/>
  <c r="T1727" i="3"/>
  <c r="U1727" i="3"/>
  <c r="W1727" i="3"/>
  <c r="X1727" i="3"/>
  <c r="Z1727" i="3"/>
  <c r="AA1727" i="3"/>
  <c r="Q1728" i="3"/>
  <c r="R1728" i="3"/>
  <c r="T1728" i="3"/>
  <c r="U1728" i="3"/>
  <c r="W1728" i="3"/>
  <c r="X1728" i="3"/>
  <c r="Z1728" i="3"/>
  <c r="AA1728" i="3"/>
  <c r="Q1729" i="3"/>
  <c r="R1729" i="3"/>
  <c r="T1729" i="3"/>
  <c r="U1729" i="3"/>
  <c r="W1729" i="3"/>
  <c r="X1729" i="3"/>
  <c r="Z1729" i="3"/>
  <c r="AA1729" i="3"/>
  <c r="Q1730" i="3"/>
  <c r="R1730" i="3"/>
  <c r="T1730" i="3"/>
  <c r="U1730" i="3"/>
  <c r="W1730" i="3"/>
  <c r="X1730" i="3"/>
  <c r="Z1730" i="3"/>
  <c r="AA1730" i="3"/>
  <c r="Q1731" i="3"/>
  <c r="R1731" i="3"/>
  <c r="T1731" i="3"/>
  <c r="U1731" i="3"/>
  <c r="W1731" i="3"/>
  <c r="X1731" i="3"/>
  <c r="Z1731" i="3"/>
  <c r="AA1731" i="3"/>
  <c r="Q1732" i="3"/>
  <c r="R1732" i="3"/>
  <c r="T1732" i="3"/>
  <c r="U1732" i="3"/>
  <c r="W1732" i="3"/>
  <c r="X1732" i="3"/>
  <c r="Z1732" i="3"/>
  <c r="AA1732" i="3"/>
  <c r="Q1733" i="3"/>
  <c r="R1733" i="3"/>
  <c r="T1733" i="3"/>
  <c r="U1733" i="3"/>
  <c r="W1733" i="3"/>
  <c r="X1733" i="3"/>
  <c r="Z1733" i="3"/>
  <c r="AA1733" i="3"/>
  <c r="Q1734" i="3"/>
  <c r="R1734" i="3"/>
  <c r="T1734" i="3"/>
  <c r="U1734" i="3"/>
  <c r="W1734" i="3"/>
  <c r="X1734" i="3"/>
  <c r="Z1734" i="3"/>
  <c r="AA1734" i="3"/>
  <c r="Q1735" i="3"/>
  <c r="R1735" i="3"/>
  <c r="T1735" i="3"/>
  <c r="U1735" i="3"/>
  <c r="W1735" i="3"/>
  <c r="X1735" i="3"/>
  <c r="Z1735" i="3"/>
  <c r="AA1735" i="3"/>
  <c r="Q1736" i="3"/>
  <c r="R1736" i="3"/>
  <c r="T1736" i="3"/>
  <c r="U1736" i="3"/>
  <c r="W1736" i="3"/>
  <c r="X1736" i="3"/>
  <c r="Z1736" i="3"/>
  <c r="AA1736" i="3"/>
  <c r="Q1737" i="3"/>
  <c r="R1737" i="3"/>
  <c r="T1737" i="3"/>
  <c r="U1737" i="3"/>
  <c r="W1737" i="3"/>
  <c r="X1737" i="3"/>
  <c r="Z1737" i="3"/>
  <c r="AA1737" i="3"/>
  <c r="Q1738" i="3"/>
  <c r="R1738" i="3"/>
  <c r="T1738" i="3"/>
  <c r="U1738" i="3"/>
  <c r="W1738" i="3"/>
  <c r="X1738" i="3"/>
  <c r="Z1738" i="3"/>
  <c r="AA1738" i="3"/>
  <c r="Q1739" i="3"/>
  <c r="R1739" i="3"/>
  <c r="T1739" i="3"/>
  <c r="U1739" i="3"/>
  <c r="W1739" i="3"/>
  <c r="X1739" i="3"/>
  <c r="Z1739" i="3"/>
  <c r="AA1739" i="3"/>
  <c r="Q1740" i="3"/>
  <c r="R1740" i="3"/>
  <c r="T1740" i="3"/>
  <c r="U1740" i="3"/>
  <c r="W1740" i="3"/>
  <c r="X1740" i="3"/>
  <c r="Z1740" i="3"/>
  <c r="AA1740" i="3"/>
  <c r="Q1741" i="3"/>
  <c r="R1741" i="3"/>
  <c r="T1741" i="3"/>
  <c r="U1741" i="3"/>
  <c r="W1741" i="3"/>
  <c r="X1741" i="3"/>
  <c r="Z1741" i="3"/>
  <c r="AA1741" i="3"/>
  <c r="Q1742" i="3"/>
  <c r="R1742" i="3"/>
  <c r="T1742" i="3"/>
  <c r="U1742" i="3"/>
  <c r="W1742" i="3"/>
  <c r="X1742" i="3"/>
  <c r="Z1742" i="3"/>
  <c r="AA1742" i="3"/>
  <c r="Q1743" i="3"/>
  <c r="R1743" i="3"/>
  <c r="T1743" i="3"/>
  <c r="U1743" i="3"/>
  <c r="W1743" i="3"/>
  <c r="X1743" i="3"/>
  <c r="Z1743" i="3"/>
  <c r="AA1743" i="3"/>
  <c r="Q1744" i="3"/>
  <c r="R1744" i="3"/>
  <c r="T1744" i="3"/>
  <c r="U1744" i="3"/>
  <c r="W1744" i="3"/>
  <c r="X1744" i="3"/>
  <c r="Z1744" i="3"/>
  <c r="AA1744" i="3"/>
  <c r="Q1745" i="3"/>
  <c r="R1745" i="3"/>
  <c r="T1745" i="3"/>
  <c r="U1745" i="3"/>
  <c r="W1745" i="3"/>
  <c r="X1745" i="3"/>
  <c r="Z1745" i="3"/>
  <c r="AA1745" i="3"/>
  <c r="Q1746" i="3"/>
  <c r="R1746" i="3"/>
  <c r="T1746" i="3"/>
  <c r="U1746" i="3"/>
  <c r="W1746" i="3"/>
  <c r="X1746" i="3"/>
  <c r="Z1746" i="3"/>
  <c r="AA1746" i="3"/>
  <c r="Q1747" i="3"/>
  <c r="R1747" i="3"/>
  <c r="T1747" i="3"/>
  <c r="U1747" i="3"/>
  <c r="W1747" i="3"/>
  <c r="X1747" i="3"/>
  <c r="Z1747" i="3"/>
  <c r="AA1747" i="3"/>
  <c r="Q1748" i="3"/>
  <c r="R1748" i="3"/>
  <c r="T1748" i="3"/>
  <c r="U1748" i="3"/>
  <c r="W1748" i="3"/>
  <c r="X1748" i="3"/>
  <c r="Z1748" i="3"/>
  <c r="AA1748" i="3"/>
  <c r="Q1749" i="3"/>
  <c r="R1749" i="3"/>
  <c r="T1749" i="3"/>
  <c r="U1749" i="3"/>
  <c r="W1749" i="3"/>
  <c r="X1749" i="3"/>
  <c r="Z1749" i="3"/>
  <c r="AA1749" i="3"/>
  <c r="Q1750" i="3"/>
  <c r="R1750" i="3"/>
  <c r="T1750" i="3"/>
  <c r="U1750" i="3"/>
  <c r="W1750" i="3"/>
  <c r="X1750" i="3"/>
  <c r="Z1750" i="3"/>
  <c r="AA1750" i="3"/>
  <c r="Q1751" i="3"/>
  <c r="R1751" i="3"/>
  <c r="T1751" i="3"/>
  <c r="U1751" i="3"/>
  <c r="W1751" i="3"/>
  <c r="X1751" i="3"/>
  <c r="Z1751" i="3"/>
  <c r="AA1751" i="3"/>
  <c r="Q1752" i="3"/>
  <c r="R1752" i="3"/>
  <c r="T1752" i="3"/>
  <c r="U1752" i="3"/>
  <c r="W1752" i="3"/>
  <c r="X1752" i="3"/>
  <c r="Z1752" i="3"/>
  <c r="AA1752" i="3"/>
  <c r="Q1753" i="3"/>
  <c r="R1753" i="3"/>
  <c r="T1753" i="3"/>
  <c r="U1753" i="3"/>
  <c r="W1753" i="3"/>
  <c r="X1753" i="3"/>
  <c r="Z1753" i="3"/>
  <c r="AA1753" i="3"/>
  <c r="Q1754" i="3"/>
  <c r="R1754" i="3"/>
  <c r="T1754" i="3"/>
  <c r="U1754" i="3"/>
  <c r="W1754" i="3"/>
  <c r="X1754" i="3"/>
  <c r="Z1754" i="3"/>
  <c r="AA1754" i="3"/>
  <c r="Q1755" i="3"/>
  <c r="R1755" i="3"/>
  <c r="T1755" i="3"/>
  <c r="U1755" i="3"/>
  <c r="W1755" i="3"/>
  <c r="X1755" i="3"/>
  <c r="Z1755" i="3"/>
  <c r="AA1755" i="3"/>
  <c r="Q1756" i="3"/>
  <c r="R1756" i="3"/>
  <c r="T1756" i="3"/>
  <c r="U1756" i="3"/>
  <c r="W1756" i="3"/>
  <c r="X1756" i="3"/>
  <c r="Z1756" i="3"/>
  <c r="AA1756" i="3"/>
  <c r="Q1757" i="3"/>
  <c r="R1757" i="3"/>
  <c r="T1757" i="3"/>
  <c r="U1757" i="3"/>
  <c r="W1757" i="3"/>
  <c r="X1757" i="3"/>
  <c r="Z1757" i="3"/>
  <c r="AA1757" i="3"/>
  <c r="Q1758" i="3"/>
  <c r="R1758" i="3"/>
  <c r="T1758" i="3"/>
  <c r="U1758" i="3"/>
  <c r="W1758" i="3"/>
  <c r="X1758" i="3"/>
  <c r="Z1758" i="3"/>
  <c r="AA1758" i="3"/>
  <c r="Q1759" i="3"/>
  <c r="R1759" i="3"/>
  <c r="T1759" i="3"/>
  <c r="U1759" i="3"/>
  <c r="W1759" i="3"/>
  <c r="X1759" i="3"/>
  <c r="Z1759" i="3"/>
  <c r="AA1759" i="3"/>
  <c r="Q1760" i="3"/>
  <c r="R1760" i="3"/>
  <c r="T1760" i="3"/>
  <c r="U1760" i="3"/>
  <c r="W1760" i="3"/>
  <c r="X1760" i="3"/>
  <c r="Z1760" i="3"/>
  <c r="AA1760" i="3"/>
  <c r="Q1761" i="3"/>
  <c r="R1761" i="3"/>
  <c r="T1761" i="3"/>
  <c r="U1761" i="3"/>
  <c r="W1761" i="3"/>
  <c r="X1761" i="3"/>
  <c r="Z1761" i="3"/>
  <c r="AA1761" i="3"/>
  <c r="Q1762" i="3"/>
  <c r="R1762" i="3"/>
  <c r="T1762" i="3"/>
  <c r="U1762" i="3"/>
  <c r="W1762" i="3"/>
  <c r="X1762" i="3"/>
  <c r="Z1762" i="3"/>
  <c r="AA1762" i="3"/>
  <c r="Q1763" i="3"/>
  <c r="R1763" i="3"/>
  <c r="T1763" i="3"/>
  <c r="U1763" i="3"/>
  <c r="W1763" i="3"/>
  <c r="X1763" i="3"/>
  <c r="Z1763" i="3"/>
  <c r="AA1763" i="3"/>
  <c r="Q1764" i="3"/>
  <c r="R1764" i="3"/>
  <c r="T1764" i="3"/>
  <c r="U1764" i="3"/>
  <c r="W1764" i="3"/>
  <c r="X1764" i="3"/>
  <c r="Z1764" i="3"/>
  <c r="AA1764" i="3"/>
  <c r="Q1765" i="3"/>
  <c r="R1765" i="3"/>
  <c r="T1765" i="3"/>
  <c r="U1765" i="3"/>
  <c r="W1765" i="3"/>
  <c r="X1765" i="3"/>
  <c r="Z1765" i="3"/>
  <c r="AA1765" i="3"/>
  <c r="Q1766" i="3"/>
  <c r="R1766" i="3"/>
  <c r="T1766" i="3"/>
  <c r="U1766" i="3"/>
  <c r="W1766" i="3"/>
  <c r="X1766" i="3"/>
  <c r="Z1766" i="3"/>
  <c r="AA1766" i="3"/>
  <c r="Q1767" i="3"/>
  <c r="R1767" i="3"/>
  <c r="T1767" i="3"/>
  <c r="U1767" i="3"/>
  <c r="W1767" i="3"/>
  <c r="X1767" i="3"/>
  <c r="Z1767" i="3"/>
  <c r="AA1767" i="3"/>
  <c r="Q1768" i="3"/>
  <c r="R1768" i="3"/>
  <c r="T1768" i="3"/>
  <c r="U1768" i="3"/>
  <c r="W1768" i="3"/>
  <c r="X1768" i="3"/>
  <c r="Z1768" i="3"/>
  <c r="AA1768" i="3"/>
  <c r="Q1769" i="3"/>
  <c r="R1769" i="3"/>
  <c r="T1769" i="3"/>
  <c r="U1769" i="3"/>
  <c r="W1769" i="3"/>
  <c r="X1769" i="3"/>
  <c r="Z1769" i="3"/>
  <c r="AA1769" i="3"/>
  <c r="Q1770" i="3"/>
  <c r="R1770" i="3"/>
  <c r="T1770" i="3"/>
  <c r="U1770" i="3"/>
  <c r="W1770" i="3"/>
  <c r="X1770" i="3"/>
  <c r="Z1770" i="3"/>
  <c r="AA1770" i="3"/>
  <c r="Q1771" i="3"/>
  <c r="R1771" i="3"/>
  <c r="T1771" i="3"/>
  <c r="U1771" i="3"/>
  <c r="W1771" i="3"/>
  <c r="X1771" i="3"/>
  <c r="Z1771" i="3"/>
  <c r="AA1771" i="3"/>
  <c r="Q1772" i="3"/>
  <c r="R1772" i="3"/>
  <c r="T1772" i="3"/>
  <c r="U1772" i="3"/>
  <c r="W1772" i="3"/>
  <c r="X1772" i="3"/>
  <c r="Z1772" i="3"/>
  <c r="AA1772" i="3"/>
  <c r="Q1773" i="3"/>
  <c r="R1773" i="3"/>
  <c r="T1773" i="3"/>
  <c r="U1773" i="3"/>
  <c r="W1773" i="3"/>
  <c r="X1773" i="3"/>
  <c r="Z1773" i="3"/>
  <c r="AA1773" i="3"/>
  <c r="Q1774" i="3"/>
  <c r="R1774" i="3"/>
  <c r="T1774" i="3"/>
  <c r="U1774" i="3"/>
  <c r="W1774" i="3"/>
  <c r="X1774" i="3"/>
  <c r="Z1774" i="3"/>
  <c r="AA1774" i="3"/>
  <c r="Q1775" i="3"/>
  <c r="R1775" i="3"/>
  <c r="T1775" i="3"/>
  <c r="U1775" i="3"/>
  <c r="W1775" i="3"/>
  <c r="X1775" i="3"/>
  <c r="Z1775" i="3"/>
  <c r="AA1775" i="3"/>
  <c r="Q1776" i="3"/>
  <c r="R1776" i="3"/>
  <c r="T1776" i="3"/>
  <c r="U1776" i="3"/>
  <c r="W1776" i="3"/>
  <c r="X1776" i="3"/>
  <c r="Z1776" i="3"/>
  <c r="AA1776" i="3"/>
  <c r="Q1777" i="3"/>
  <c r="R1777" i="3"/>
  <c r="T1777" i="3"/>
  <c r="U1777" i="3"/>
  <c r="W1777" i="3"/>
  <c r="X1777" i="3"/>
  <c r="Z1777" i="3"/>
  <c r="AA1777" i="3"/>
  <c r="Q1778" i="3"/>
  <c r="R1778" i="3"/>
  <c r="T1778" i="3"/>
  <c r="U1778" i="3"/>
  <c r="W1778" i="3"/>
  <c r="X1778" i="3"/>
  <c r="Z1778" i="3"/>
  <c r="AA1778" i="3"/>
  <c r="Q1779" i="3"/>
  <c r="R1779" i="3"/>
  <c r="T1779" i="3"/>
  <c r="U1779" i="3"/>
  <c r="W1779" i="3"/>
  <c r="X1779" i="3"/>
  <c r="Z1779" i="3"/>
  <c r="AA1779" i="3"/>
  <c r="Q1780" i="3"/>
  <c r="R1780" i="3"/>
  <c r="T1780" i="3"/>
  <c r="U1780" i="3"/>
  <c r="W1780" i="3"/>
  <c r="X1780" i="3"/>
  <c r="Z1780" i="3"/>
  <c r="AA1780" i="3"/>
  <c r="Q1781" i="3"/>
  <c r="R1781" i="3"/>
  <c r="T1781" i="3"/>
  <c r="U1781" i="3"/>
  <c r="W1781" i="3"/>
  <c r="X1781" i="3"/>
  <c r="Z1781" i="3"/>
  <c r="AA1781" i="3"/>
  <c r="Q1782" i="3"/>
  <c r="R1782" i="3"/>
  <c r="T1782" i="3"/>
  <c r="U1782" i="3"/>
  <c r="W1782" i="3"/>
  <c r="X1782" i="3"/>
  <c r="Z1782" i="3"/>
  <c r="AA1782" i="3"/>
  <c r="Q1783" i="3"/>
  <c r="R1783" i="3"/>
  <c r="T1783" i="3"/>
  <c r="U1783" i="3"/>
  <c r="W1783" i="3"/>
  <c r="X1783" i="3"/>
  <c r="Z1783" i="3"/>
  <c r="AA1783" i="3"/>
  <c r="Q1784" i="3"/>
  <c r="R1784" i="3"/>
  <c r="T1784" i="3"/>
  <c r="U1784" i="3"/>
  <c r="W1784" i="3"/>
  <c r="X1784" i="3"/>
  <c r="Z1784" i="3"/>
  <c r="AA1784" i="3"/>
  <c r="Q1785" i="3"/>
  <c r="R1785" i="3"/>
  <c r="T1785" i="3"/>
  <c r="U1785" i="3"/>
  <c r="W1785" i="3"/>
  <c r="X1785" i="3"/>
  <c r="Z1785" i="3"/>
  <c r="AA1785" i="3"/>
  <c r="Q1786" i="3"/>
  <c r="R1786" i="3"/>
  <c r="T1786" i="3"/>
  <c r="U1786" i="3"/>
  <c r="W1786" i="3"/>
  <c r="X1786" i="3"/>
  <c r="Z1786" i="3"/>
  <c r="AA1786" i="3"/>
  <c r="Q1787" i="3"/>
  <c r="R1787" i="3"/>
  <c r="T1787" i="3"/>
  <c r="U1787" i="3"/>
  <c r="W1787" i="3"/>
  <c r="X1787" i="3"/>
  <c r="Z1787" i="3"/>
  <c r="AA1787" i="3"/>
  <c r="Q1788" i="3"/>
  <c r="R1788" i="3"/>
  <c r="T1788" i="3"/>
  <c r="U1788" i="3"/>
  <c r="W1788" i="3"/>
  <c r="X1788" i="3"/>
  <c r="Z1788" i="3"/>
  <c r="AA1788" i="3"/>
  <c r="Q1789" i="3"/>
  <c r="R1789" i="3"/>
  <c r="T1789" i="3"/>
  <c r="U1789" i="3"/>
  <c r="W1789" i="3"/>
  <c r="X1789" i="3"/>
  <c r="Z1789" i="3"/>
  <c r="AA1789" i="3"/>
  <c r="Q1790" i="3"/>
  <c r="R1790" i="3"/>
  <c r="T1790" i="3"/>
  <c r="U1790" i="3"/>
  <c r="W1790" i="3"/>
  <c r="X1790" i="3"/>
  <c r="Z1790" i="3"/>
  <c r="AA1790" i="3"/>
  <c r="Q1791" i="3"/>
  <c r="R1791" i="3"/>
  <c r="T1791" i="3"/>
  <c r="U1791" i="3"/>
  <c r="W1791" i="3"/>
  <c r="X1791" i="3"/>
  <c r="Z1791" i="3"/>
  <c r="AA1791" i="3"/>
  <c r="Q1792" i="3"/>
  <c r="R1792" i="3"/>
  <c r="T1792" i="3"/>
  <c r="U1792" i="3"/>
  <c r="W1792" i="3"/>
  <c r="X1792" i="3"/>
  <c r="Z1792" i="3"/>
  <c r="AA1792" i="3"/>
  <c r="Q1793" i="3"/>
  <c r="R1793" i="3"/>
  <c r="T1793" i="3"/>
  <c r="U1793" i="3"/>
  <c r="W1793" i="3"/>
  <c r="X1793" i="3"/>
  <c r="Z1793" i="3"/>
  <c r="AA1793" i="3"/>
  <c r="Q1794" i="3"/>
  <c r="R1794" i="3"/>
  <c r="T1794" i="3"/>
  <c r="U1794" i="3"/>
  <c r="W1794" i="3"/>
  <c r="X1794" i="3"/>
  <c r="Z1794" i="3"/>
  <c r="AA1794" i="3"/>
  <c r="Q1795" i="3"/>
  <c r="R1795" i="3"/>
  <c r="T1795" i="3"/>
  <c r="U1795" i="3"/>
  <c r="W1795" i="3"/>
  <c r="X1795" i="3"/>
  <c r="Z1795" i="3"/>
  <c r="AA1795" i="3"/>
  <c r="Q1796" i="3"/>
  <c r="R1796" i="3"/>
  <c r="T1796" i="3"/>
  <c r="U1796" i="3"/>
  <c r="W1796" i="3"/>
  <c r="X1796" i="3"/>
  <c r="Z1796" i="3"/>
  <c r="AA1796" i="3"/>
  <c r="Q1797" i="3"/>
  <c r="R1797" i="3"/>
  <c r="T1797" i="3"/>
  <c r="U1797" i="3"/>
  <c r="W1797" i="3"/>
  <c r="X1797" i="3"/>
  <c r="Z1797" i="3"/>
  <c r="AA1797" i="3"/>
  <c r="Q1798" i="3"/>
  <c r="R1798" i="3"/>
  <c r="T1798" i="3"/>
  <c r="U1798" i="3"/>
  <c r="W1798" i="3"/>
  <c r="X1798" i="3"/>
  <c r="Z1798" i="3"/>
  <c r="AA1798" i="3"/>
  <c r="Q1799" i="3"/>
  <c r="R1799" i="3"/>
  <c r="T1799" i="3"/>
  <c r="U1799" i="3"/>
  <c r="W1799" i="3"/>
  <c r="X1799" i="3"/>
  <c r="Z1799" i="3"/>
  <c r="AA1799" i="3"/>
  <c r="Q1800" i="3"/>
  <c r="R1800" i="3"/>
  <c r="T1800" i="3"/>
  <c r="U1800" i="3"/>
  <c r="W1800" i="3"/>
  <c r="X1800" i="3"/>
  <c r="Z1800" i="3"/>
  <c r="AA1800" i="3"/>
  <c r="Q1801" i="3"/>
  <c r="R1801" i="3"/>
  <c r="T1801" i="3"/>
  <c r="U1801" i="3"/>
  <c r="W1801" i="3"/>
  <c r="X1801" i="3"/>
  <c r="Z1801" i="3"/>
  <c r="AA1801" i="3"/>
  <c r="Q1802" i="3"/>
  <c r="R1802" i="3"/>
  <c r="T1802" i="3"/>
  <c r="U1802" i="3"/>
  <c r="W1802" i="3"/>
  <c r="X1802" i="3"/>
  <c r="Z1802" i="3"/>
  <c r="AA1802" i="3"/>
  <c r="Q1803" i="3"/>
  <c r="R1803" i="3"/>
  <c r="T1803" i="3"/>
  <c r="U1803" i="3"/>
  <c r="W1803" i="3"/>
  <c r="X1803" i="3"/>
  <c r="Z1803" i="3"/>
  <c r="AA1803" i="3"/>
  <c r="Q1804" i="3"/>
  <c r="R1804" i="3"/>
  <c r="T1804" i="3"/>
  <c r="U1804" i="3"/>
  <c r="W1804" i="3"/>
  <c r="X1804" i="3"/>
  <c r="Z1804" i="3"/>
  <c r="AA1804" i="3"/>
  <c r="Q1805" i="3"/>
  <c r="R1805" i="3"/>
  <c r="T1805" i="3"/>
  <c r="U1805" i="3"/>
  <c r="W1805" i="3"/>
  <c r="X1805" i="3"/>
  <c r="Z1805" i="3"/>
  <c r="AA1805" i="3"/>
  <c r="Q1806" i="3"/>
  <c r="R1806" i="3"/>
  <c r="T1806" i="3"/>
  <c r="U1806" i="3"/>
  <c r="W1806" i="3"/>
  <c r="X1806" i="3"/>
  <c r="Z1806" i="3"/>
  <c r="AA1806" i="3"/>
  <c r="Q1807" i="3"/>
  <c r="R1807" i="3"/>
  <c r="T1807" i="3"/>
  <c r="U1807" i="3"/>
  <c r="W1807" i="3"/>
  <c r="X1807" i="3"/>
  <c r="Z1807" i="3"/>
  <c r="AA1807" i="3"/>
  <c r="Q1808" i="3"/>
  <c r="R1808" i="3"/>
  <c r="T1808" i="3"/>
  <c r="U1808" i="3"/>
  <c r="W1808" i="3"/>
  <c r="X1808" i="3"/>
  <c r="Z1808" i="3"/>
  <c r="AA1808" i="3"/>
  <c r="Q1809" i="3"/>
  <c r="R1809" i="3"/>
  <c r="T1809" i="3"/>
  <c r="U1809" i="3"/>
  <c r="W1809" i="3"/>
  <c r="X1809" i="3"/>
  <c r="Z1809" i="3"/>
  <c r="AA1809" i="3"/>
  <c r="Q1810" i="3"/>
  <c r="R1810" i="3"/>
  <c r="T1810" i="3"/>
  <c r="U1810" i="3"/>
  <c r="W1810" i="3"/>
  <c r="X1810" i="3"/>
  <c r="Z1810" i="3"/>
  <c r="AA1810" i="3"/>
  <c r="Q1811" i="3"/>
  <c r="R1811" i="3"/>
  <c r="T1811" i="3"/>
  <c r="U1811" i="3"/>
  <c r="W1811" i="3"/>
  <c r="X1811" i="3"/>
  <c r="Z1811" i="3"/>
  <c r="AA1811" i="3"/>
  <c r="Q1812" i="3"/>
  <c r="R1812" i="3"/>
  <c r="T1812" i="3"/>
  <c r="U1812" i="3"/>
  <c r="W1812" i="3"/>
  <c r="X1812" i="3"/>
  <c r="Z1812" i="3"/>
  <c r="AA1812" i="3"/>
  <c r="Q1813" i="3"/>
  <c r="R1813" i="3"/>
  <c r="T1813" i="3"/>
  <c r="U1813" i="3"/>
  <c r="W1813" i="3"/>
  <c r="X1813" i="3"/>
  <c r="Z1813" i="3"/>
  <c r="AA1813" i="3"/>
  <c r="Q1814" i="3"/>
  <c r="R1814" i="3"/>
  <c r="T1814" i="3"/>
  <c r="U1814" i="3"/>
  <c r="W1814" i="3"/>
  <c r="X1814" i="3"/>
  <c r="Z1814" i="3"/>
  <c r="AA1814" i="3"/>
  <c r="Q1815" i="3"/>
  <c r="R1815" i="3"/>
  <c r="T1815" i="3"/>
  <c r="U1815" i="3"/>
  <c r="W1815" i="3"/>
  <c r="X1815" i="3"/>
  <c r="Z1815" i="3"/>
  <c r="AA1815" i="3"/>
  <c r="Q1816" i="3"/>
  <c r="R1816" i="3"/>
  <c r="T1816" i="3"/>
  <c r="U1816" i="3"/>
  <c r="W1816" i="3"/>
  <c r="X1816" i="3"/>
  <c r="Z1816" i="3"/>
  <c r="AA1816" i="3"/>
  <c r="Q1817" i="3"/>
  <c r="R1817" i="3"/>
  <c r="T1817" i="3"/>
  <c r="U1817" i="3"/>
  <c r="W1817" i="3"/>
  <c r="X1817" i="3"/>
  <c r="Z1817" i="3"/>
  <c r="AA1817" i="3"/>
  <c r="Q1818" i="3"/>
  <c r="R1818" i="3"/>
  <c r="T1818" i="3"/>
  <c r="U1818" i="3"/>
  <c r="W1818" i="3"/>
  <c r="X1818" i="3"/>
  <c r="Z1818" i="3"/>
  <c r="AA1818" i="3"/>
  <c r="Q1819" i="3"/>
  <c r="R1819" i="3"/>
  <c r="T1819" i="3"/>
  <c r="U1819" i="3"/>
  <c r="W1819" i="3"/>
  <c r="X1819" i="3"/>
  <c r="Z1819" i="3"/>
  <c r="AA1819" i="3"/>
  <c r="Q1820" i="3"/>
  <c r="R1820" i="3"/>
  <c r="T1820" i="3"/>
  <c r="U1820" i="3"/>
  <c r="W1820" i="3"/>
  <c r="X1820" i="3"/>
  <c r="Z1820" i="3"/>
  <c r="AA1820" i="3"/>
  <c r="Q1821" i="3"/>
  <c r="R1821" i="3"/>
  <c r="T1821" i="3"/>
  <c r="U1821" i="3"/>
  <c r="W1821" i="3"/>
  <c r="X1821" i="3"/>
  <c r="Z1821" i="3"/>
  <c r="AA1821" i="3"/>
  <c r="Q1822" i="3"/>
  <c r="R1822" i="3"/>
  <c r="T1822" i="3"/>
  <c r="U1822" i="3"/>
  <c r="W1822" i="3"/>
  <c r="X1822" i="3"/>
  <c r="Z1822" i="3"/>
  <c r="AA1822" i="3"/>
  <c r="Q1823" i="3"/>
  <c r="R1823" i="3"/>
  <c r="T1823" i="3"/>
  <c r="U1823" i="3"/>
  <c r="W1823" i="3"/>
  <c r="X1823" i="3"/>
  <c r="Z1823" i="3"/>
  <c r="AA1823" i="3"/>
  <c r="Q1824" i="3"/>
  <c r="R1824" i="3"/>
  <c r="T1824" i="3"/>
  <c r="U1824" i="3"/>
  <c r="W1824" i="3"/>
  <c r="X1824" i="3"/>
  <c r="Z1824" i="3"/>
  <c r="AA1824" i="3"/>
  <c r="Q1825" i="3"/>
  <c r="R1825" i="3"/>
  <c r="T1825" i="3"/>
  <c r="U1825" i="3"/>
  <c r="W1825" i="3"/>
  <c r="X1825" i="3"/>
  <c r="Z1825" i="3"/>
  <c r="AA1825" i="3"/>
  <c r="Q1826" i="3"/>
  <c r="R1826" i="3"/>
  <c r="T1826" i="3"/>
  <c r="U1826" i="3"/>
  <c r="W1826" i="3"/>
  <c r="X1826" i="3"/>
  <c r="Z1826" i="3"/>
  <c r="AA1826" i="3"/>
  <c r="Q1827" i="3"/>
  <c r="R1827" i="3"/>
  <c r="T1827" i="3"/>
  <c r="U1827" i="3"/>
  <c r="W1827" i="3"/>
  <c r="X1827" i="3"/>
  <c r="Z1827" i="3"/>
  <c r="AA1827" i="3"/>
  <c r="Q1828" i="3"/>
  <c r="R1828" i="3"/>
  <c r="T1828" i="3"/>
  <c r="U1828" i="3"/>
  <c r="W1828" i="3"/>
  <c r="X1828" i="3"/>
  <c r="Z1828" i="3"/>
  <c r="AA1828" i="3"/>
  <c r="Q1829" i="3"/>
  <c r="R1829" i="3"/>
  <c r="T1829" i="3"/>
  <c r="U1829" i="3"/>
  <c r="W1829" i="3"/>
  <c r="X1829" i="3"/>
  <c r="Z1829" i="3"/>
  <c r="AA1829" i="3"/>
  <c r="Q1830" i="3"/>
  <c r="R1830" i="3"/>
  <c r="T1830" i="3"/>
  <c r="U1830" i="3"/>
  <c r="W1830" i="3"/>
  <c r="X1830" i="3"/>
  <c r="Z1830" i="3"/>
  <c r="AA1830" i="3"/>
  <c r="Q1831" i="3"/>
  <c r="R1831" i="3"/>
  <c r="T1831" i="3"/>
  <c r="U1831" i="3"/>
  <c r="W1831" i="3"/>
  <c r="X1831" i="3"/>
  <c r="Z1831" i="3"/>
  <c r="AA1831" i="3"/>
  <c r="Q1832" i="3"/>
  <c r="R1832" i="3"/>
  <c r="T1832" i="3"/>
  <c r="U1832" i="3"/>
  <c r="W1832" i="3"/>
  <c r="X1832" i="3"/>
  <c r="Z1832" i="3"/>
  <c r="AA1832" i="3"/>
  <c r="Q1833" i="3"/>
  <c r="R1833" i="3"/>
  <c r="T1833" i="3"/>
  <c r="U1833" i="3"/>
  <c r="W1833" i="3"/>
  <c r="X1833" i="3"/>
  <c r="Z1833" i="3"/>
  <c r="AA1833" i="3"/>
  <c r="Q1834" i="3"/>
  <c r="R1834" i="3"/>
  <c r="T1834" i="3"/>
  <c r="U1834" i="3"/>
  <c r="W1834" i="3"/>
  <c r="X1834" i="3"/>
  <c r="Z1834" i="3"/>
  <c r="AA1834" i="3"/>
  <c r="Q1835" i="3"/>
  <c r="R1835" i="3"/>
  <c r="T1835" i="3"/>
  <c r="U1835" i="3"/>
  <c r="W1835" i="3"/>
  <c r="X1835" i="3"/>
  <c r="Z1835" i="3"/>
  <c r="AA1835" i="3"/>
  <c r="Q1836" i="3"/>
  <c r="R1836" i="3"/>
  <c r="T1836" i="3"/>
  <c r="U1836" i="3"/>
  <c r="W1836" i="3"/>
  <c r="X1836" i="3"/>
  <c r="Z1836" i="3"/>
  <c r="AA1836" i="3"/>
  <c r="Q1837" i="3"/>
  <c r="R1837" i="3"/>
  <c r="T1837" i="3"/>
  <c r="U1837" i="3"/>
  <c r="W1837" i="3"/>
  <c r="X1837" i="3"/>
  <c r="Z1837" i="3"/>
  <c r="AA1837" i="3"/>
  <c r="Q1838" i="3"/>
  <c r="R1838" i="3"/>
  <c r="T1838" i="3"/>
  <c r="U1838" i="3"/>
  <c r="W1838" i="3"/>
  <c r="X1838" i="3"/>
  <c r="Z1838" i="3"/>
  <c r="AA1838" i="3"/>
  <c r="Q1839" i="3"/>
  <c r="R1839" i="3"/>
  <c r="T1839" i="3"/>
  <c r="U1839" i="3"/>
  <c r="W1839" i="3"/>
  <c r="X1839" i="3"/>
  <c r="Z1839" i="3"/>
  <c r="AA1839" i="3"/>
  <c r="Q1840" i="3"/>
  <c r="R1840" i="3"/>
  <c r="T1840" i="3"/>
  <c r="U1840" i="3"/>
  <c r="W1840" i="3"/>
  <c r="X1840" i="3"/>
  <c r="Z1840" i="3"/>
  <c r="AA1840" i="3"/>
  <c r="Q1841" i="3"/>
  <c r="R1841" i="3"/>
  <c r="T1841" i="3"/>
  <c r="U1841" i="3"/>
  <c r="W1841" i="3"/>
  <c r="X1841" i="3"/>
  <c r="Z1841" i="3"/>
  <c r="AA1841" i="3"/>
  <c r="Q1842" i="3"/>
  <c r="R1842" i="3"/>
  <c r="T1842" i="3"/>
  <c r="U1842" i="3"/>
  <c r="W1842" i="3"/>
  <c r="X1842" i="3"/>
  <c r="Z1842" i="3"/>
  <c r="AA1842" i="3"/>
  <c r="Q1843" i="3"/>
  <c r="R1843" i="3"/>
  <c r="T1843" i="3"/>
  <c r="U1843" i="3"/>
  <c r="W1843" i="3"/>
  <c r="X1843" i="3"/>
  <c r="Z1843" i="3"/>
  <c r="AA1843" i="3"/>
  <c r="Q1844" i="3"/>
  <c r="R1844" i="3"/>
  <c r="T1844" i="3"/>
  <c r="U1844" i="3"/>
  <c r="W1844" i="3"/>
  <c r="X1844" i="3"/>
  <c r="Z1844" i="3"/>
  <c r="AA1844" i="3"/>
  <c r="Q1845" i="3"/>
  <c r="R1845" i="3"/>
  <c r="T1845" i="3"/>
  <c r="U1845" i="3"/>
  <c r="W1845" i="3"/>
  <c r="X1845" i="3"/>
  <c r="Z1845" i="3"/>
  <c r="AA1845" i="3"/>
  <c r="Q1846" i="3"/>
  <c r="R1846" i="3"/>
  <c r="T1846" i="3"/>
  <c r="U1846" i="3"/>
  <c r="W1846" i="3"/>
  <c r="X1846" i="3"/>
  <c r="Z1846" i="3"/>
  <c r="AA1846" i="3"/>
  <c r="Q1847" i="3"/>
  <c r="R1847" i="3"/>
  <c r="T1847" i="3"/>
  <c r="U1847" i="3"/>
  <c r="W1847" i="3"/>
  <c r="X1847" i="3"/>
  <c r="Z1847" i="3"/>
  <c r="AA1847" i="3"/>
  <c r="Q1848" i="3"/>
  <c r="R1848" i="3"/>
  <c r="T1848" i="3"/>
  <c r="U1848" i="3"/>
  <c r="W1848" i="3"/>
  <c r="X1848" i="3"/>
  <c r="Z1848" i="3"/>
  <c r="AA1848" i="3"/>
  <c r="Q1849" i="3"/>
  <c r="R1849" i="3"/>
  <c r="T1849" i="3"/>
  <c r="U1849" i="3"/>
  <c r="W1849" i="3"/>
  <c r="X1849" i="3"/>
  <c r="Z1849" i="3"/>
  <c r="AA1849" i="3"/>
  <c r="Q1850" i="3"/>
  <c r="R1850" i="3"/>
  <c r="T1850" i="3"/>
  <c r="U1850" i="3"/>
  <c r="W1850" i="3"/>
  <c r="X1850" i="3"/>
  <c r="Z1850" i="3"/>
  <c r="AA1850" i="3"/>
  <c r="Q1851" i="3"/>
  <c r="R1851" i="3"/>
  <c r="T1851" i="3"/>
  <c r="U1851" i="3"/>
  <c r="W1851" i="3"/>
  <c r="X1851" i="3"/>
  <c r="Z1851" i="3"/>
  <c r="AA1851" i="3"/>
  <c r="Q1852" i="3"/>
  <c r="R1852" i="3"/>
  <c r="T1852" i="3"/>
  <c r="U1852" i="3"/>
  <c r="W1852" i="3"/>
  <c r="X1852" i="3"/>
  <c r="Z1852" i="3"/>
  <c r="AA1852" i="3"/>
  <c r="Q1853" i="3"/>
  <c r="R1853" i="3"/>
  <c r="T1853" i="3"/>
  <c r="U1853" i="3"/>
  <c r="W1853" i="3"/>
  <c r="X1853" i="3"/>
  <c r="Z1853" i="3"/>
  <c r="AA1853" i="3"/>
  <c r="Q1854" i="3"/>
  <c r="R1854" i="3"/>
  <c r="T1854" i="3"/>
  <c r="U1854" i="3"/>
  <c r="W1854" i="3"/>
  <c r="X1854" i="3"/>
  <c r="Z1854" i="3"/>
  <c r="AA1854" i="3"/>
  <c r="Q1855" i="3"/>
  <c r="R1855" i="3"/>
  <c r="T1855" i="3"/>
  <c r="U1855" i="3"/>
  <c r="W1855" i="3"/>
  <c r="X1855" i="3"/>
  <c r="Z1855" i="3"/>
  <c r="AA1855" i="3"/>
  <c r="Q1856" i="3"/>
  <c r="R1856" i="3"/>
  <c r="T1856" i="3"/>
  <c r="U1856" i="3"/>
  <c r="W1856" i="3"/>
  <c r="X1856" i="3"/>
  <c r="Z1856" i="3"/>
  <c r="AA1856" i="3"/>
  <c r="Q1857" i="3"/>
  <c r="R1857" i="3"/>
  <c r="T1857" i="3"/>
  <c r="U1857" i="3"/>
  <c r="W1857" i="3"/>
  <c r="X1857" i="3"/>
  <c r="Z1857" i="3"/>
  <c r="AA1857" i="3"/>
  <c r="Q1858" i="3"/>
  <c r="R1858" i="3"/>
  <c r="T1858" i="3"/>
  <c r="U1858" i="3"/>
  <c r="W1858" i="3"/>
  <c r="X1858" i="3"/>
  <c r="Z1858" i="3"/>
  <c r="AA1858" i="3"/>
  <c r="Q1859" i="3"/>
  <c r="R1859" i="3"/>
  <c r="T1859" i="3"/>
  <c r="U1859" i="3"/>
  <c r="W1859" i="3"/>
  <c r="X1859" i="3"/>
  <c r="Z1859" i="3"/>
  <c r="AA1859" i="3"/>
  <c r="Q1860" i="3"/>
  <c r="R1860" i="3"/>
  <c r="T1860" i="3"/>
  <c r="U1860" i="3"/>
  <c r="W1860" i="3"/>
  <c r="X1860" i="3"/>
  <c r="Z1860" i="3"/>
  <c r="AA1860" i="3"/>
  <c r="Q1861" i="3"/>
  <c r="R1861" i="3"/>
  <c r="T1861" i="3"/>
  <c r="U1861" i="3"/>
  <c r="W1861" i="3"/>
  <c r="X1861" i="3"/>
  <c r="Z1861" i="3"/>
  <c r="AA1861" i="3"/>
  <c r="Q1862" i="3"/>
  <c r="R1862" i="3"/>
  <c r="T1862" i="3"/>
  <c r="U1862" i="3"/>
  <c r="W1862" i="3"/>
  <c r="X1862" i="3"/>
  <c r="Z1862" i="3"/>
  <c r="AA1862" i="3"/>
  <c r="Q1863" i="3"/>
  <c r="R1863" i="3"/>
  <c r="T1863" i="3"/>
  <c r="U1863" i="3"/>
  <c r="W1863" i="3"/>
  <c r="X1863" i="3"/>
  <c r="Z1863" i="3"/>
  <c r="AA1863" i="3"/>
  <c r="Q1864" i="3"/>
  <c r="R1864" i="3"/>
  <c r="T1864" i="3"/>
  <c r="U1864" i="3"/>
  <c r="W1864" i="3"/>
  <c r="X1864" i="3"/>
  <c r="Z1864" i="3"/>
  <c r="AA1864" i="3"/>
  <c r="Q1865" i="3"/>
  <c r="R1865" i="3"/>
  <c r="T1865" i="3"/>
  <c r="U1865" i="3"/>
  <c r="W1865" i="3"/>
  <c r="X1865" i="3"/>
  <c r="Z1865" i="3"/>
  <c r="AA1865" i="3"/>
  <c r="Q1866" i="3"/>
  <c r="R1866" i="3"/>
  <c r="T1866" i="3"/>
  <c r="U1866" i="3"/>
  <c r="W1866" i="3"/>
  <c r="X1866" i="3"/>
  <c r="Z1866" i="3"/>
  <c r="AA1866" i="3"/>
  <c r="Q1867" i="3"/>
  <c r="R1867" i="3"/>
  <c r="T1867" i="3"/>
  <c r="U1867" i="3"/>
  <c r="W1867" i="3"/>
  <c r="X1867" i="3"/>
  <c r="Z1867" i="3"/>
  <c r="AA1867" i="3"/>
  <c r="Q1868" i="3"/>
  <c r="R1868" i="3"/>
  <c r="T1868" i="3"/>
  <c r="U1868" i="3"/>
  <c r="W1868" i="3"/>
  <c r="X1868" i="3"/>
  <c r="Z1868" i="3"/>
  <c r="AA1868" i="3"/>
  <c r="Q1869" i="3"/>
  <c r="R1869" i="3"/>
  <c r="T1869" i="3"/>
  <c r="U1869" i="3"/>
  <c r="W1869" i="3"/>
  <c r="X1869" i="3"/>
  <c r="Z1869" i="3"/>
  <c r="AA1869" i="3"/>
  <c r="Q1870" i="3"/>
  <c r="R1870" i="3"/>
  <c r="T1870" i="3"/>
  <c r="U1870" i="3"/>
  <c r="W1870" i="3"/>
  <c r="X1870" i="3"/>
  <c r="Z1870" i="3"/>
  <c r="AA1870" i="3"/>
  <c r="Q1871" i="3"/>
  <c r="R1871" i="3"/>
  <c r="T1871" i="3"/>
  <c r="U1871" i="3"/>
  <c r="W1871" i="3"/>
  <c r="X1871" i="3"/>
  <c r="Z1871" i="3"/>
  <c r="AA1871" i="3"/>
  <c r="Q1872" i="3"/>
  <c r="R1872" i="3"/>
  <c r="T1872" i="3"/>
  <c r="U1872" i="3"/>
  <c r="W1872" i="3"/>
  <c r="X1872" i="3"/>
  <c r="Z1872" i="3"/>
  <c r="AA1872" i="3"/>
  <c r="Q1873" i="3"/>
  <c r="R1873" i="3"/>
  <c r="T1873" i="3"/>
  <c r="U1873" i="3"/>
  <c r="W1873" i="3"/>
  <c r="X1873" i="3"/>
  <c r="Z1873" i="3"/>
  <c r="AA1873" i="3"/>
  <c r="Q1874" i="3"/>
  <c r="R1874" i="3"/>
  <c r="T1874" i="3"/>
  <c r="U1874" i="3"/>
  <c r="W1874" i="3"/>
  <c r="X1874" i="3"/>
  <c r="Z1874" i="3"/>
  <c r="AA1874" i="3"/>
  <c r="Q1875" i="3"/>
  <c r="R1875" i="3"/>
  <c r="T1875" i="3"/>
  <c r="U1875" i="3"/>
  <c r="W1875" i="3"/>
  <c r="X1875" i="3"/>
  <c r="Z1875" i="3"/>
  <c r="AA1875" i="3"/>
  <c r="Q1876" i="3"/>
  <c r="R1876" i="3"/>
  <c r="T1876" i="3"/>
  <c r="U1876" i="3"/>
  <c r="W1876" i="3"/>
  <c r="X1876" i="3"/>
  <c r="Z1876" i="3"/>
  <c r="AA1876" i="3"/>
  <c r="Q1877" i="3"/>
  <c r="R1877" i="3"/>
  <c r="T1877" i="3"/>
  <c r="U1877" i="3"/>
  <c r="W1877" i="3"/>
  <c r="X1877" i="3"/>
  <c r="Z1877" i="3"/>
  <c r="AA1877" i="3"/>
  <c r="Q1878" i="3"/>
  <c r="R1878" i="3"/>
  <c r="T1878" i="3"/>
  <c r="U1878" i="3"/>
  <c r="W1878" i="3"/>
  <c r="X1878" i="3"/>
  <c r="Z1878" i="3"/>
  <c r="AA1878" i="3"/>
  <c r="Q1879" i="3"/>
  <c r="R1879" i="3"/>
  <c r="T1879" i="3"/>
  <c r="U1879" i="3"/>
  <c r="W1879" i="3"/>
  <c r="X1879" i="3"/>
  <c r="Z1879" i="3"/>
  <c r="AA1879" i="3"/>
  <c r="Q1880" i="3"/>
  <c r="R1880" i="3"/>
  <c r="T1880" i="3"/>
  <c r="U1880" i="3"/>
  <c r="W1880" i="3"/>
  <c r="X1880" i="3"/>
  <c r="Z1880" i="3"/>
  <c r="AA1880" i="3"/>
  <c r="Q1881" i="3"/>
  <c r="R1881" i="3"/>
  <c r="T1881" i="3"/>
  <c r="U1881" i="3"/>
  <c r="W1881" i="3"/>
  <c r="X1881" i="3"/>
  <c r="Z1881" i="3"/>
  <c r="AA1881" i="3"/>
  <c r="Q1882" i="3"/>
  <c r="R1882" i="3"/>
  <c r="T1882" i="3"/>
  <c r="U1882" i="3"/>
  <c r="W1882" i="3"/>
  <c r="X1882" i="3"/>
  <c r="Z1882" i="3"/>
  <c r="AA1882" i="3"/>
  <c r="Q1883" i="3"/>
  <c r="R1883" i="3"/>
  <c r="T1883" i="3"/>
  <c r="U1883" i="3"/>
  <c r="W1883" i="3"/>
  <c r="X1883" i="3"/>
  <c r="Z1883" i="3"/>
  <c r="AA1883" i="3"/>
  <c r="Q1884" i="3"/>
  <c r="R1884" i="3"/>
  <c r="T1884" i="3"/>
  <c r="U1884" i="3"/>
  <c r="W1884" i="3"/>
  <c r="X1884" i="3"/>
  <c r="Z1884" i="3"/>
  <c r="AA1884" i="3"/>
  <c r="Q1885" i="3"/>
  <c r="R1885" i="3"/>
  <c r="T1885" i="3"/>
  <c r="U1885" i="3"/>
  <c r="W1885" i="3"/>
  <c r="X1885" i="3"/>
  <c r="Z1885" i="3"/>
  <c r="AA1885" i="3"/>
  <c r="Q1886" i="3"/>
  <c r="R1886" i="3"/>
  <c r="T1886" i="3"/>
  <c r="U1886" i="3"/>
  <c r="W1886" i="3"/>
  <c r="X1886" i="3"/>
  <c r="Z1886" i="3"/>
  <c r="AA1886" i="3"/>
  <c r="Q1887" i="3"/>
  <c r="R1887" i="3"/>
  <c r="T1887" i="3"/>
  <c r="U1887" i="3"/>
  <c r="W1887" i="3"/>
  <c r="X1887" i="3"/>
  <c r="Z1887" i="3"/>
  <c r="AA1887" i="3"/>
  <c r="Q1888" i="3"/>
  <c r="R1888" i="3"/>
  <c r="T1888" i="3"/>
  <c r="U1888" i="3"/>
  <c r="W1888" i="3"/>
  <c r="X1888" i="3"/>
  <c r="Z1888" i="3"/>
  <c r="AA1888" i="3"/>
  <c r="Q1889" i="3"/>
  <c r="R1889" i="3"/>
  <c r="T1889" i="3"/>
  <c r="U1889" i="3"/>
  <c r="W1889" i="3"/>
  <c r="X1889" i="3"/>
  <c r="Z1889" i="3"/>
  <c r="AA1889" i="3"/>
  <c r="Q1890" i="3"/>
  <c r="R1890" i="3"/>
  <c r="T1890" i="3"/>
  <c r="U1890" i="3"/>
  <c r="W1890" i="3"/>
  <c r="X1890" i="3"/>
  <c r="Z1890" i="3"/>
  <c r="AA1890" i="3"/>
  <c r="Q1891" i="3"/>
  <c r="R1891" i="3"/>
  <c r="T1891" i="3"/>
  <c r="U1891" i="3"/>
  <c r="W1891" i="3"/>
  <c r="X1891" i="3"/>
  <c r="Z1891" i="3"/>
  <c r="AA1891" i="3"/>
  <c r="Q1892" i="3"/>
  <c r="R1892" i="3"/>
  <c r="T1892" i="3"/>
  <c r="U1892" i="3"/>
  <c r="W1892" i="3"/>
  <c r="X1892" i="3"/>
  <c r="Z1892" i="3"/>
  <c r="AA1892" i="3"/>
  <c r="Q1893" i="3"/>
  <c r="R1893" i="3"/>
  <c r="T1893" i="3"/>
  <c r="U1893" i="3"/>
  <c r="W1893" i="3"/>
  <c r="X1893" i="3"/>
  <c r="Z1893" i="3"/>
  <c r="AA1893" i="3"/>
  <c r="Q1894" i="3"/>
  <c r="R1894" i="3"/>
  <c r="T1894" i="3"/>
  <c r="U1894" i="3"/>
  <c r="W1894" i="3"/>
  <c r="X1894" i="3"/>
  <c r="Z1894" i="3"/>
  <c r="AA1894" i="3"/>
  <c r="Q1895" i="3"/>
  <c r="R1895" i="3"/>
  <c r="T1895" i="3"/>
  <c r="U1895" i="3"/>
  <c r="W1895" i="3"/>
  <c r="X1895" i="3"/>
  <c r="Z1895" i="3"/>
  <c r="AA1895" i="3"/>
  <c r="Q1896" i="3"/>
  <c r="R1896" i="3"/>
  <c r="T1896" i="3"/>
  <c r="U1896" i="3"/>
  <c r="W1896" i="3"/>
  <c r="X1896" i="3"/>
  <c r="Z1896" i="3"/>
  <c r="AA1896" i="3"/>
  <c r="Q1897" i="3"/>
  <c r="R1897" i="3"/>
  <c r="T1897" i="3"/>
  <c r="U1897" i="3"/>
  <c r="W1897" i="3"/>
  <c r="X1897" i="3"/>
  <c r="Z1897" i="3"/>
  <c r="AA1897" i="3"/>
  <c r="Q1898" i="3"/>
  <c r="R1898" i="3"/>
  <c r="T1898" i="3"/>
  <c r="U1898" i="3"/>
  <c r="W1898" i="3"/>
  <c r="X1898" i="3"/>
  <c r="Z1898" i="3"/>
  <c r="AA1898" i="3"/>
  <c r="Q1899" i="3"/>
  <c r="R1899" i="3"/>
  <c r="T1899" i="3"/>
  <c r="U1899" i="3"/>
  <c r="W1899" i="3"/>
  <c r="X1899" i="3"/>
  <c r="Z1899" i="3"/>
  <c r="AA1899" i="3"/>
  <c r="Q1900" i="3"/>
  <c r="R1900" i="3"/>
  <c r="T1900" i="3"/>
  <c r="U1900" i="3"/>
  <c r="W1900" i="3"/>
  <c r="X1900" i="3"/>
  <c r="Z1900" i="3"/>
  <c r="AA1900" i="3"/>
  <c r="Q1901" i="3"/>
  <c r="R1901" i="3"/>
  <c r="T1901" i="3"/>
  <c r="U1901" i="3"/>
  <c r="W1901" i="3"/>
  <c r="X1901" i="3"/>
  <c r="Z1901" i="3"/>
  <c r="AA1901" i="3"/>
  <c r="Q1902" i="3"/>
  <c r="R1902" i="3"/>
  <c r="T1902" i="3"/>
  <c r="U1902" i="3"/>
  <c r="W1902" i="3"/>
  <c r="X1902" i="3"/>
  <c r="Z1902" i="3"/>
  <c r="AA1902" i="3"/>
  <c r="Q1903" i="3"/>
  <c r="R1903" i="3"/>
  <c r="T1903" i="3"/>
  <c r="U1903" i="3"/>
  <c r="W1903" i="3"/>
  <c r="X1903" i="3"/>
  <c r="Z1903" i="3"/>
  <c r="AA1903" i="3"/>
  <c r="Q1904" i="3"/>
  <c r="R1904" i="3"/>
  <c r="T1904" i="3"/>
  <c r="U1904" i="3"/>
  <c r="W1904" i="3"/>
  <c r="X1904" i="3"/>
  <c r="Z1904" i="3"/>
  <c r="AA1904" i="3"/>
  <c r="Q1905" i="3"/>
  <c r="R1905" i="3"/>
  <c r="T1905" i="3"/>
  <c r="U1905" i="3"/>
  <c r="W1905" i="3"/>
  <c r="X1905" i="3"/>
  <c r="Z1905" i="3"/>
  <c r="AA1905" i="3"/>
  <c r="Q1906" i="3"/>
  <c r="R1906" i="3"/>
  <c r="T1906" i="3"/>
  <c r="U1906" i="3"/>
  <c r="W1906" i="3"/>
  <c r="X1906" i="3"/>
  <c r="Z1906" i="3"/>
  <c r="AA1906" i="3"/>
  <c r="Q1907" i="3"/>
  <c r="R1907" i="3"/>
  <c r="T1907" i="3"/>
  <c r="U1907" i="3"/>
  <c r="W1907" i="3"/>
  <c r="X1907" i="3"/>
  <c r="Z1907" i="3"/>
  <c r="AA1907" i="3"/>
  <c r="Q1908" i="3"/>
  <c r="R1908" i="3"/>
  <c r="T1908" i="3"/>
  <c r="U1908" i="3"/>
  <c r="W1908" i="3"/>
  <c r="X1908" i="3"/>
  <c r="Z1908" i="3"/>
  <c r="AA1908" i="3"/>
  <c r="Q1909" i="3"/>
  <c r="R1909" i="3"/>
  <c r="T1909" i="3"/>
  <c r="U1909" i="3"/>
  <c r="W1909" i="3"/>
  <c r="X1909" i="3"/>
  <c r="Z1909" i="3"/>
  <c r="AA1909" i="3"/>
  <c r="Q1910" i="3"/>
  <c r="R1910" i="3"/>
  <c r="T1910" i="3"/>
  <c r="U1910" i="3"/>
  <c r="W1910" i="3"/>
  <c r="X1910" i="3"/>
  <c r="Z1910" i="3"/>
  <c r="AA1910" i="3"/>
  <c r="Q1911" i="3"/>
  <c r="R1911" i="3"/>
  <c r="T1911" i="3"/>
  <c r="U1911" i="3"/>
  <c r="W1911" i="3"/>
  <c r="X1911" i="3"/>
  <c r="Z1911" i="3"/>
  <c r="AA1911" i="3"/>
  <c r="Q1912" i="3"/>
  <c r="R1912" i="3"/>
  <c r="T1912" i="3"/>
  <c r="U1912" i="3"/>
  <c r="W1912" i="3"/>
  <c r="X1912" i="3"/>
  <c r="Z1912" i="3"/>
  <c r="AA1912" i="3"/>
  <c r="Q1913" i="3"/>
  <c r="R1913" i="3"/>
  <c r="T1913" i="3"/>
  <c r="U1913" i="3"/>
  <c r="W1913" i="3"/>
  <c r="X1913" i="3"/>
  <c r="Z1913" i="3"/>
  <c r="AA1913" i="3"/>
  <c r="Q1914" i="3"/>
  <c r="R1914" i="3"/>
  <c r="T1914" i="3"/>
  <c r="U1914" i="3"/>
  <c r="W1914" i="3"/>
  <c r="X1914" i="3"/>
  <c r="Z1914" i="3"/>
  <c r="AA1914" i="3"/>
  <c r="Q1915" i="3"/>
  <c r="R1915" i="3"/>
  <c r="T1915" i="3"/>
  <c r="U1915" i="3"/>
  <c r="W1915" i="3"/>
  <c r="X1915" i="3"/>
  <c r="Z1915" i="3"/>
  <c r="AA1915" i="3"/>
  <c r="Q1916" i="3"/>
  <c r="R1916" i="3"/>
  <c r="T1916" i="3"/>
  <c r="U1916" i="3"/>
  <c r="W1916" i="3"/>
  <c r="X1916" i="3"/>
  <c r="Z1916" i="3"/>
  <c r="AA1916" i="3"/>
  <c r="Q1917" i="3"/>
  <c r="R1917" i="3"/>
  <c r="T1917" i="3"/>
  <c r="U1917" i="3"/>
  <c r="W1917" i="3"/>
  <c r="X1917" i="3"/>
  <c r="Z1917" i="3"/>
  <c r="AA1917" i="3"/>
  <c r="Q1918" i="3"/>
  <c r="R1918" i="3"/>
  <c r="T1918" i="3"/>
  <c r="U1918" i="3"/>
  <c r="W1918" i="3"/>
  <c r="X1918" i="3"/>
  <c r="Z1918" i="3"/>
  <c r="AA1918" i="3"/>
  <c r="Q1919" i="3"/>
  <c r="R1919" i="3"/>
  <c r="T1919" i="3"/>
  <c r="U1919" i="3"/>
  <c r="W1919" i="3"/>
  <c r="X1919" i="3"/>
  <c r="Z1919" i="3"/>
  <c r="AA1919" i="3"/>
  <c r="Q1920" i="3"/>
  <c r="R1920" i="3"/>
  <c r="T1920" i="3"/>
  <c r="U1920" i="3"/>
  <c r="W1920" i="3"/>
  <c r="X1920" i="3"/>
  <c r="Z1920" i="3"/>
  <c r="AA1920" i="3"/>
  <c r="Q1921" i="3"/>
  <c r="R1921" i="3"/>
  <c r="T1921" i="3"/>
  <c r="U1921" i="3"/>
  <c r="W1921" i="3"/>
  <c r="X1921" i="3"/>
  <c r="Z1921" i="3"/>
  <c r="AA1921" i="3"/>
  <c r="Q1922" i="3"/>
  <c r="R1922" i="3"/>
  <c r="T1922" i="3"/>
  <c r="U1922" i="3"/>
  <c r="W1922" i="3"/>
  <c r="X1922" i="3"/>
  <c r="Z1922" i="3"/>
  <c r="AA1922" i="3"/>
  <c r="Q1923" i="3"/>
  <c r="R1923" i="3"/>
  <c r="T1923" i="3"/>
  <c r="U1923" i="3"/>
  <c r="W1923" i="3"/>
  <c r="X1923" i="3"/>
  <c r="Z1923" i="3"/>
  <c r="AA1923" i="3"/>
  <c r="Q1924" i="3"/>
  <c r="R1924" i="3"/>
  <c r="T1924" i="3"/>
  <c r="U1924" i="3"/>
  <c r="W1924" i="3"/>
  <c r="X1924" i="3"/>
  <c r="Z1924" i="3"/>
  <c r="AA1924" i="3"/>
  <c r="Q1925" i="3"/>
  <c r="R1925" i="3"/>
  <c r="T1925" i="3"/>
  <c r="U1925" i="3"/>
  <c r="W1925" i="3"/>
  <c r="X1925" i="3"/>
  <c r="Z1925" i="3"/>
  <c r="AA1925" i="3"/>
  <c r="Q1926" i="3"/>
  <c r="R1926" i="3"/>
  <c r="T1926" i="3"/>
  <c r="U1926" i="3"/>
  <c r="W1926" i="3"/>
  <c r="X1926" i="3"/>
  <c r="Z1926" i="3"/>
  <c r="AA1926" i="3"/>
  <c r="Q1927" i="3"/>
  <c r="R1927" i="3"/>
  <c r="T1927" i="3"/>
  <c r="U1927" i="3"/>
  <c r="W1927" i="3"/>
  <c r="X1927" i="3"/>
  <c r="Z1927" i="3"/>
  <c r="AA1927" i="3"/>
  <c r="Q1928" i="3"/>
  <c r="R1928" i="3"/>
  <c r="T1928" i="3"/>
  <c r="U1928" i="3"/>
  <c r="W1928" i="3"/>
  <c r="X1928" i="3"/>
  <c r="Z1928" i="3"/>
  <c r="AA1928" i="3"/>
  <c r="Q1929" i="3"/>
  <c r="R1929" i="3"/>
  <c r="T1929" i="3"/>
  <c r="U1929" i="3"/>
  <c r="W1929" i="3"/>
  <c r="X1929" i="3"/>
  <c r="Z1929" i="3"/>
  <c r="AA1929" i="3"/>
  <c r="Q1930" i="3"/>
  <c r="R1930" i="3"/>
  <c r="T1930" i="3"/>
  <c r="U1930" i="3"/>
  <c r="W1930" i="3"/>
  <c r="X1930" i="3"/>
  <c r="Z1930" i="3"/>
  <c r="AA1930" i="3"/>
  <c r="Q1931" i="3"/>
  <c r="R1931" i="3"/>
  <c r="T1931" i="3"/>
  <c r="U1931" i="3"/>
  <c r="W1931" i="3"/>
  <c r="X1931" i="3"/>
  <c r="Z1931" i="3"/>
  <c r="AA1931" i="3"/>
  <c r="Q1932" i="3"/>
  <c r="R1932" i="3"/>
  <c r="T1932" i="3"/>
  <c r="U1932" i="3"/>
  <c r="W1932" i="3"/>
  <c r="X1932" i="3"/>
  <c r="Z1932" i="3"/>
  <c r="AA1932" i="3"/>
  <c r="Q1933" i="3"/>
  <c r="R1933" i="3"/>
  <c r="T1933" i="3"/>
  <c r="U1933" i="3"/>
  <c r="W1933" i="3"/>
  <c r="X1933" i="3"/>
  <c r="Z1933" i="3"/>
  <c r="AA1933" i="3"/>
  <c r="Q1934" i="3"/>
  <c r="R1934" i="3"/>
  <c r="T1934" i="3"/>
  <c r="U1934" i="3"/>
  <c r="W1934" i="3"/>
  <c r="X1934" i="3"/>
  <c r="Z1934" i="3"/>
  <c r="AA1934" i="3"/>
  <c r="Q1935" i="3"/>
  <c r="R1935" i="3"/>
  <c r="T1935" i="3"/>
  <c r="U1935" i="3"/>
  <c r="W1935" i="3"/>
  <c r="X1935" i="3"/>
  <c r="Z1935" i="3"/>
  <c r="AA1935" i="3"/>
  <c r="Q1936" i="3"/>
  <c r="R1936" i="3"/>
  <c r="T1936" i="3"/>
  <c r="U1936" i="3"/>
  <c r="W1936" i="3"/>
  <c r="X1936" i="3"/>
  <c r="Z1936" i="3"/>
  <c r="AA1936" i="3"/>
  <c r="Q1937" i="3"/>
  <c r="R1937" i="3"/>
  <c r="T1937" i="3"/>
  <c r="U1937" i="3"/>
  <c r="W1937" i="3"/>
  <c r="X1937" i="3"/>
  <c r="Z1937" i="3"/>
  <c r="AA1937" i="3"/>
  <c r="Q1938" i="3"/>
  <c r="R1938" i="3"/>
  <c r="T1938" i="3"/>
  <c r="U1938" i="3"/>
  <c r="W1938" i="3"/>
  <c r="X1938" i="3"/>
  <c r="Z1938" i="3"/>
  <c r="AA1938" i="3"/>
  <c r="Q1939" i="3"/>
  <c r="R1939" i="3"/>
  <c r="T1939" i="3"/>
  <c r="U1939" i="3"/>
  <c r="W1939" i="3"/>
  <c r="X1939" i="3"/>
  <c r="Z1939" i="3"/>
  <c r="AA1939" i="3"/>
  <c r="Q1940" i="3"/>
  <c r="R1940" i="3"/>
  <c r="T1940" i="3"/>
  <c r="U1940" i="3"/>
  <c r="W1940" i="3"/>
  <c r="X1940" i="3"/>
  <c r="Z1940" i="3"/>
  <c r="AA1940" i="3"/>
  <c r="Q1941" i="3"/>
  <c r="R1941" i="3"/>
  <c r="T1941" i="3"/>
  <c r="U1941" i="3"/>
  <c r="W1941" i="3"/>
  <c r="X1941" i="3"/>
  <c r="Z1941" i="3"/>
  <c r="AA1941" i="3"/>
  <c r="Q1942" i="3"/>
  <c r="R1942" i="3"/>
  <c r="T1942" i="3"/>
  <c r="U1942" i="3"/>
  <c r="W1942" i="3"/>
  <c r="X1942" i="3"/>
  <c r="Z1942" i="3"/>
  <c r="AA1942" i="3"/>
  <c r="Q1943" i="3"/>
  <c r="R1943" i="3"/>
  <c r="T1943" i="3"/>
  <c r="U1943" i="3"/>
  <c r="W1943" i="3"/>
  <c r="X1943" i="3"/>
  <c r="Z1943" i="3"/>
  <c r="AA1943" i="3"/>
  <c r="Q1944" i="3"/>
  <c r="R1944" i="3"/>
  <c r="T1944" i="3"/>
  <c r="U1944" i="3"/>
  <c r="W1944" i="3"/>
  <c r="X1944" i="3"/>
  <c r="Z1944" i="3"/>
  <c r="AA1944" i="3"/>
  <c r="Q1945" i="3"/>
  <c r="R1945" i="3"/>
  <c r="T1945" i="3"/>
  <c r="U1945" i="3"/>
  <c r="W1945" i="3"/>
  <c r="X1945" i="3"/>
  <c r="Z1945" i="3"/>
  <c r="AA1945" i="3"/>
  <c r="Q1946" i="3"/>
  <c r="R1946" i="3"/>
  <c r="T1946" i="3"/>
  <c r="U1946" i="3"/>
  <c r="W1946" i="3"/>
  <c r="X1946" i="3"/>
  <c r="Z1946" i="3"/>
  <c r="AA1946" i="3"/>
  <c r="Q1947" i="3"/>
  <c r="R1947" i="3"/>
  <c r="T1947" i="3"/>
  <c r="U1947" i="3"/>
  <c r="W1947" i="3"/>
  <c r="X1947" i="3"/>
  <c r="Z1947" i="3"/>
  <c r="AA1947" i="3"/>
  <c r="Q1948" i="3"/>
  <c r="R1948" i="3"/>
  <c r="T1948" i="3"/>
  <c r="U1948" i="3"/>
  <c r="W1948" i="3"/>
  <c r="X1948" i="3"/>
  <c r="Z1948" i="3"/>
  <c r="AA1948" i="3"/>
  <c r="Q1949" i="3"/>
  <c r="R1949" i="3"/>
  <c r="T1949" i="3"/>
  <c r="U1949" i="3"/>
  <c r="W1949" i="3"/>
  <c r="X1949" i="3"/>
  <c r="Z1949" i="3"/>
  <c r="AA1949" i="3"/>
  <c r="Q1950" i="3"/>
  <c r="R1950" i="3"/>
  <c r="T1950" i="3"/>
  <c r="U1950" i="3"/>
  <c r="W1950" i="3"/>
  <c r="X1950" i="3"/>
  <c r="Z1950" i="3"/>
  <c r="AA1950" i="3"/>
  <c r="Q1951" i="3"/>
  <c r="R1951" i="3"/>
  <c r="T1951" i="3"/>
  <c r="U1951" i="3"/>
  <c r="W1951" i="3"/>
  <c r="X1951" i="3"/>
  <c r="Z1951" i="3"/>
  <c r="AA1951" i="3"/>
  <c r="Q1952" i="3"/>
  <c r="R1952" i="3"/>
  <c r="T1952" i="3"/>
  <c r="U1952" i="3"/>
  <c r="W1952" i="3"/>
  <c r="X1952" i="3"/>
  <c r="Z1952" i="3"/>
  <c r="AA1952" i="3"/>
  <c r="Q1953" i="3"/>
  <c r="R1953" i="3"/>
  <c r="T1953" i="3"/>
  <c r="U1953" i="3"/>
  <c r="W1953" i="3"/>
  <c r="X1953" i="3"/>
  <c r="Z1953" i="3"/>
  <c r="AA1953" i="3"/>
  <c r="Q1954" i="3"/>
  <c r="R1954" i="3"/>
  <c r="T1954" i="3"/>
  <c r="U1954" i="3"/>
  <c r="W1954" i="3"/>
  <c r="X1954" i="3"/>
  <c r="Z1954" i="3"/>
  <c r="AA1954" i="3"/>
  <c r="Q1955" i="3"/>
  <c r="R1955" i="3"/>
  <c r="T1955" i="3"/>
  <c r="U1955" i="3"/>
  <c r="W1955" i="3"/>
  <c r="X1955" i="3"/>
  <c r="Z1955" i="3"/>
  <c r="AA1955" i="3"/>
  <c r="Q1956" i="3"/>
  <c r="R1956" i="3"/>
  <c r="T1956" i="3"/>
  <c r="U1956" i="3"/>
  <c r="W1956" i="3"/>
  <c r="X1956" i="3"/>
  <c r="Z1956" i="3"/>
  <c r="AA1956" i="3"/>
  <c r="Q1957" i="3"/>
  <c r="R1957" i="3"/>
  <c r="T1957" i="3"/>
  <c r="U1957" i="3"/>
  <c r="W1957" i="3"/>
  <c r="X1957" i="3"/>
  <c r="Z1957" i="3"/>
  <c r="AA1957" i="3"/>
  <c r="Q1958" i="3"/>
  <c r="R1958" i="3"/>
  <c r="T1958" i="3"/>
  <c r="U1958" i="3"/>
  <c r="W1958" i="3"/>
  <c r="X1958" i="3"/>
  <c r="Z1958" i="3"/>
  <c r="AA1958" i="3"/>
  <c r="Q1959" i="3"/>
  <c r="R1959" i="3"/>
  <c r="T1959" i="3"/>
  <c r="U1959" i="3"/>
  <c r="W1959" i="3"/>
  <c r="X1959" i="3"/>
  <c r="Z1959" i="3"/>
  <c r="AA1959" i="3"/>
  <c r="Q1960" i="3"/>
  <c r="R1960" i="3"/>
  <c r="T1960" i="3"/>
  <c r="U1960" i="3"/>
  <c r="W1960" i="3"/>
  <c r="X1960" i="3"/>
  <c r="Z1960" i="3"/>
  <c r="AA1960" i="3"/>
  <c r="Q1961" i="3"/>
  <c r="R1961" i="3"/>
  <c r="T1961" i="3"/>
  <c r="U1961" i="3"/>
  <c r="W1961" i="3"/>
  <c r="X1961" i="3"/>
  <c r="Z1961" i="3"/>
  <c r="AA1961" i="3"/>
  <c r="Q1962" i="3"/>
  <c r="R1962" i="3"/>
  <c r="T1962" i="3"/>
  <c r="U1962" i="3"/>
  <c r="W1962" i="3"/>
  <c r="X1962" i="3"/>
  <c r="Z1962" i="3"/>
  <c r="AA1962" i="3"/>
  <c r="Q1963" i="3"/>
  <c r="R1963" i="3"/>
  <c r="T1963" i="3"/>
  <c r="U1963" i="3"/>
  <c r="W1963" i="3"/>
  <c r="X1963" i="3"/>
  <c r="Z1963" i="3"/>
  <c r="AA1963" i="3"/>
  <c r="Q1964" i="3"/>
  <c r="R1964" i="3"/>
  <c r="T1964" i="3"/>
  <c r="U1964" i="3"/>
  <c r="W1964" i="3"/>
  <c r="X1964" i="3"/>
  <c r="Z1964" i="3"/>
  <c r="AA1964" i="3"/>
  <c r="Q1965" i="3"/>
  <c r="R1965" i="3"/>
  <c r="T1965" i="3"/>
  <c r="U1965" i="3"/>
  <c r="W1965" i="3"/>
  <c r="X1965" i="3"/>
  <c r="Z1965" i="3"/>
  <c r="AA1965" i="3"/>
  <c r="Q1966" i="3"/>
  <c r="R1966" i="3"/>
  <c r="T1966" i="3"/>
  <c r="U1966" i="3"/>
  <c r="W1966" i="3"/>
  <c r="X1966" i="3"/>
  <c r="Z1966" i="3"/>
  <c r="AA1966" i="3"/>
  <c r="Q1967" i="3"/>
  <c r="R1967" i="3"/>
  <c r="T1967" i="3"/>
  <c r="U1967" i="3"/>
  <c r="W1967" i="3"/>
  <c r="X1967" i="3"/>
  <c r="Z1967" i="3"/>
  <c r="AA1967" i="3"/>
  <c r="Q1968" i="3"/>
  <c r="R1968" i="3"/>
  <c r="T1968" i="3"/>
  <c r="U1968" i="3"/>
  <c r="W1968" i="3"/>
  <c r="X1968" i="3"/>
  <c r="Z1968" i="3"/>
  <c r="AA1968" i="3"/>
  <c r="Q1969" i="3"/>
  <c r="R1969" i="3"/>
  <c r="T1969" i="3"/>
  <c r="U1969" i="3"/>
  <c r="W1969" i="3"/>
  <c r="X1969" i="3"/>
  <c r="Z1969" i="3"/>
  <c r="AA1969" i="3"/>
  <c r="Q1970" i="3"/>
  <c r="R1970" i="3"/>
  <c r="T1970" i="3"/>
  <c r="U1970" i="3"/>
  <c r="W1970" i="3"/>
  <c r="X1970" i="3"/>
  <c r="Z1970" i="3"/>
  <c r="AA1970" i="3"/>
  <c r="Q1971" i="3"/>
  <c r="R1971" i="3"/>
  <c r="T1971" i="3"/>
  <c r="U1971" i="3"/>
  <c r="W1971" i="3"/>
  <c r="X1971" i="3"/>
  <c r="Z1971" i="3"/>
  <c r="AA1971" i="3"/>
  <c r="Q1972" i="3"/>
  <c r="R1972" i="3"/>
  <c r="T1972" i="3"/>
  <c r="U1972" i="3"/>
  <c r="W1972" i="3"/>
  <c r="X1972" i="3"/>
  <c r="Z1972" i="3"/>
  <c r="AA1972" i="3"/>
  <c r="Q1973" i="3"/>
  <c r="R1973" i="3"/>
  <c r="T1973" i="3"/>
  <c r="U1973" i="3"/>
  <c r="W1973" i="3"/>
  <c r="X1973" i="3"/>
  <c r="Z1973" i="3"/>
  <c r="AA1973" i="3"/>
  <c r="Q1974" i="3"/>
  <c r="R1974" i="3"/>
  <c r="T1974" i="3"/>
  <c r="U1974" i="3"/>
  <c r="W1974" i="3"/>
  <c r="X1974" i="3"/>
  <c r="Z1974" i="3"/>
  <c r="AA1974" i="3"/>
  <c r="Q1975" i="3"/>
  <c r="R1975" i="3"/>
  <c r="T1975" i="3"/>
  <c r="U1975" i="3"/>
  <c r="W1975" i="3"/>
  <c r="X1975" i="3"/>
  <c r="Z1975" i="3"/>
  <c r="AA1975" i="3"/>
  <c r="Q1976" i="3"/>
  <c r="R1976" i="3"/>
  <c r="T1976" i="3"/>
  <c r="U1976" i="3"/>
  <c r="W1976" i="3"/>
  <c r="X1976" i="3"/>
  <c r="Z1976" i="3"/>
  <c r="AA1976" i="3"/>
  <c r="Q1977" i="3"/>
  <c r="R1977" i="3"/>
  <c r="T1977" i="3"/>
  <c r="U1977" i="3"/>
  <c r="W1977" i="3"/>
  <c r="X1977" i="3"/>
  <c r="Z1977" i="3"/>
  <c r="AA1977" i="3"/>
  <c r="Q1978" i="3"/>
  <c r="R1978" i="3"/>
  <c r="T1978" i="3"/>
  <c r="U1978" i="3"/>
  <c r="W1978" i="3"/>
  <c r="X1978" i="3"/>
  <c r="Z1978" i="3"/>
  <c r="AA1978" i="3"/>
  <c r="Q1979" i="3"/>
  <c r="R1979" i="3"/>
  <c r="T1979" i="3"/>
  <c r="U1979" i="3"/>
  <c r="W1979" i="3"/>
  <c r="X1979" i="3"/>
  <c r="Z1979" i="3"/>
  <c r="AA1979" i="3"/>
  <c r="Q1980" i="3"/>
  <c r="R1980" i="3"/>
  <c r="T1980" i="3"/>
  <c r="U1980" i="3"/>
  <c r="W1980" i="3"/>
  <c r="X1980" i="3"/>
  <c r="Z1980" i="3"/>
  <c r="AA1980" i="3"/>
  <c r="Q1981" i="3"/>
  <c r="R1981" i="3"/>
  <c r="T1981" i="3"/>
  <c r="U1981" i="3"/>
  <c r="W1981" i="3"/>
  <c r="X1981" i="3"/>
  <c r="Z1981" i="3"/>
  <c r="AA1981" i="3"/>
  <c r="Q1982" i="3"/>
  <c r="R1982" i="3"/>
  <c r="T1982" i="3"/>
  <c r="U1982" i="3"/>
  <c r="W1982" i="3"/>
  <c r="X1982" i="3"/>
  <c r="Z1982" i="3"/>
  <c r="AA1982" i="3"/>
  <c r="Q1983" i="3"/>
  <c r="R1983" i="3"/>
  <c r="T1983" i="3"/>
  <c r="U1983" i="3"/>
  <c r="W1983" i="3"/>
  <c r="X1983" i="3"/>
  <c r="Z1983" i="3"/>
  <c r="AA1983" i="3"/>
  <c r="Q1984" i="3"/>
  <c r="R1984" i="3"/>
  <c r="T1984" i="3"/>
  <c r="U1984" i="3"/>
  <c r="W1984" i="3"/>
  <c r="X1984" i="3"/>
  <c r="Z1984" i="3"/>
  <c r="AA1984" i="3"/>
  <c r="Q1985" i="3"/>
  <c r="R1985" i="3"/>
  <c r="T1985" i="3"/>
  <c r="U1985" i="3"/>
  <c r="W1985" i="3"/>
  <c r="X1985" i="3"/>
  <c r="Z1985" i="3"/>
  <c r="AA1985" i="3"/>
  <c r="Q1986" i="3"/>
  <c r="R1986" i="3"/>
  <c r="T1986" i="3"/>
  <c r="U1986" i="3"/>
  <c r="W1986" i="3"/>
  <c r="X1986" i="3"/>
  <c r="Z1986" i="3"/>
  <c r="AA1986" i="3"/>
  <c r="Q1987" i="3"/>
  <c r="R1987" i="3"/>
  <c r="T1987" i="3"/>
  <c r="U1987" i="3"/>
  <c r="W1987" i="3"/>
  <c r="X1987" i="3"/>
  <c r="Z1987" i="3"/>
  <c r="AA1987" i="3"/>
  <c r="Q1988" i="3"/>
  <c r="R1988" i="3"/>
  <c r="T1988" i="3"/>
  <c r="U1988" i="3"/>
  <c r="W1988" i="3"/>
  <c r="X1988" i="3"/>
  <c r="Z1988" i="3"/>
  <c r="AA1988" i="3"/>
  <c r="Q1989" i="3"/>
  <c r="R1989" i="3"/>
  <c r="T1989" i="3"/>
  <c r="U1989" i="3"/>
  <c r="W1989" i="3"/>
  <c r="X1989" i="3"/>
  <c r="Z1989" i="3"/>
  <c r="AA1989" i="3"/>
  <c r="Q1990" i="3"/>
  <c r="R1990" i="3"/>
  <c r="T1990" i="3"/>
  <c r="U1990" i="3"/>
  <c r="W1990" i="3"/>
  <c r="X1990" i="3"/>
  <c r="Z1990" i="3"/>
  <c r="AA1990" i="3"/>
  <c r="Q1991" i="3"/>
  <c r="R1991" i="3"/>
  <c r="T1991" i="3"/>
  <c r="U1991" i="3"/>
  <c r="W1991" i="3"/>
  <c r="X1991" i="3"/>
  <c r="Z1991" i="3"/>
  <c r="AA1991" i="3"/>
  <c r="Q1992" i="3"/>
  <c r="R1992" i="3"/>
  <c r="T1992" i="3"/>
  <c r="U1992" i="3"/>
  <c r="W1992" i="3"/>
  <c r="X1992" i="3"/>
  <c r="Z1992" i="3"/>
  <c r="AA1992" i="3"/>
  <c r="Q1993" i="3"/>
  <c r="R1993" i="3"/>
  <c r="T1993" i="3"/>
  <c r="U1993" i="3"/>
  <c r="W1993" i="3"/>
  <c r="X1993" i="3"/>
  <c r="Z1993" i="3"/>
  <c r="AA1993" i="3"/>
  <c r="Q1994" i="3"/>
  <c r="R1994" i="3"/>
  <c r="T1994" i="3"/>
  <c r="U1994" i="3"/>
  <c r="W1994" i="3"/>
  <c r="X1994" i="3"/>
  <c r="Z1994" i="3"/>
  <c r="AA1994" i="3"/>
  <c r="Q1995" i="3"/>
  <c r="R1995" i="3"/>
  <c r="T1995" i="3"/>
  <c r="U1995" i="3"/>
  <c r="W1995" i="3"/>
  <c r="X1995" i="3"/>
  <c r="Z1995" i="3"/>
  <c r="AA1995" i="3"/>
  <c r="Q1996" i="3"/>
  <c r="R1996" i="3"/>
  <c r="T1996" i="3"/>
  <c r="U1996" i="3"/>
  <c r="W1996" i="3"/>
  <c r="X1996" i="3"/>
  <c r="Z1996" i="3"/>
  <c r="AA1996" i="3"/>
  <c r="Q1997" i="3"/>
  <c r="R1997" i="3"/>
  <c r="T1997" i="3"/>
  <c r="U1997" i="3"/>
  <c r="W1997" i="3"/>
  <c r="X1997" i="3"/>
  <c r="Z1997" i="3"/>
  <c r="AA1997" i="3"/>
  <c r="Q1998" i="3"/>
  <c r="R1998" i="3"/>
  <c r="T1998" i="3"/>
  <c r="U1998" i="3"/>
  <c r="W1998" i="3"/>
  <c r="X1998" i="3"/>
  <c r="Z1998" i="3"/>
  <c r="AA1998" i="3"/>
  <c r="Q1999" i="3"/>
  <c r="R1999" i="3"/>
  <c r="T1999" i="3"/>
  <c r="U1999" i="3"/>
  <c r="W1999" i="3"/>
  <c r="X1999" i="3"/>
  <c r="Z1999" i="3"/>
  <c r="AA1999" i="3"/>
  <c r="Q2000" i="3"/>
  <c r="R2000" i="3"/>
  <c r="T2000" i="3"/>
  <c r="U2000" i="3"/>
  <c r="W2000" i="3"/>
  <c r="X2000" i="3"/>
  <c r="Z2000" i="3"/>
  <c r="AA2000" i="3"/>
  <c r="Q2001" i="3"/>
  <c r="R2001" i="3"/>
  <c r="T2001" i="3"/>
  <c r="U2001" i="3"/>
  <c r="W2001" i="3"/>
  <c r="X2001" i="3"/>
  <c r="Z2001" i="3"/>
  <c r="AA2001" i="3"/>
  <c r="Q2002" i="3"/>
  <c r="R2002" i="3"/>
  <c r="T2002" i="3"/>
  <c r="U2002" i="3"/>
  <c r="W2002" i="3"/>
  <c r="X2002" i="3"/>
  <c r="Z2002" i="3"/>
  <c r="AA2002" i="3"/>
  <c r="Q2003" i="3"/>
  <c r="R2003" i="3"/>
  <c r="T2003" i="3"/>
  <c r="U2003" i="3"/>
  <c r="W2003" i="3"/>
  <c r="X2003" i="3"/>
  <c r="Z2003" i="3"/>
  <c r="AA2003" i="3"/>
  <c r="Q2004" i="3"/>
  <c r="R2004" i="3"/>
  <c r="T2004" i="3"/>
  <c r="U2004" i="3"/>
  <c r="W2004" i="3"/>
  <c r="X2004" i="3"/>
  <c r="Z2004" i="3"/>
  <c r="AA2004" i="3"/>
  <c r="Q2005" i="3"/>
  <c r="R2005" i="3"/>
  <c r="T2005" i="3"/>
  <c r="U2005" i="3"/>
  <c r="W2005" i="3"/>
  <c r="X2005" i="3"/>
  <c r="Z2005" i="3"/>
  <c r="AA2005" i="3"/>
  <c r="Q2006" i="3"/>
  <c r="T2006" i="3"/>
  <c r="W2006" i="3"/>
  <c r="Z2006" i="3"/>
  <c r="Q1006" i="3"/>
  <c r="R1006" i="3"/>
  <c r="T1006" i="3"/>
  <c r="U1006" i="3"/>
  <c r="W1006" i="3"/>
  <c r="X1006" i="3"/>
  <c r="Z1006" i="3"/>
  <c r="AA1006" i="3"/>
  <c r="Q1007" i="3"/>
  <c r="R1007" i="3"/>
  <c r="T1007" i="3"/>
  <c r="U1007" i="3"/>
  <c r="W1007" i="3"/>
  <c r="X1007" i="3"/>
  <c r="Z1007" i="3"/>
  <c r="AA1007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D1599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D1766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D1788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D1864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D1942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D1030" i="3" s="1"/>
  <c r="C1031" i="3"/>
  <c r="C1032" i="3"/>
  <c r="D1032" i="3" s="1"/>
  <c r="K1032" i="3" s="1"/>
  <c r="C1033" i="3"/>
  <c r="C1034" i="3"/>
  <c r="D1034" i="3" s="1"/>
  <c r="H1034" i="3" s="1"/>
  <c r="C1035" i="3"/>
  <c r="C1036" i="3"/>
  <c r="C1037" i="3"/>
  <c r="C1038" i="3"/>
  <c r="C1039" i="3"/>
  <c r="C1040" i="3"/>
  <c r="D1040" i="3" s="1"/>
  <c r="K1040" i="3" s="1"/>
  <c r="C1041" i="3"/>
  <c r="C1042" i="3"/>
  <c r="C1043" i="3"/>
  <c r="C1044" i="3"/>
  <c r="C1045" i="3"/>
  <c r="C1046" i="3"/>
  <c r="D1046" i="3" s="1"/>
  <c r="C1047" i="3"/>
  <c r="C1048" i="3"/>
  <c r="D1048" i="3" s="1"/>
  <c r="K1048" i="3" s="1"/>
  <c r="C1049" i="3"/>
  <c r="C1050" i="3"/>
  <c r="D1050" i="3" s="1"/>
  <c r="C1051" i="3"/>
  <c r="C1052" i="3"/>
  <c r="C1053" i="3"/>
  <c r="C1054" i="3"/>
  <c r="C1055" i="3"/>
  <c r="C1056" i="3"/>
  <c r="D1056" i="3" s="1"/>
  <c r="C1057" i="3"/>
  <c r="C1058" i="3"/>
  <c r="D1058" i="3" s="1"/>
  <c r="G1058" i="3" s="1"/>
  <c r="C1059" i="3"/>
  <c r="C1060" i="3"/>
  <c r="C1061" i="3"/>
  <c r="C1062" i="3"/>
  <c r="C1063" i="3"/>
  <c r="C1064" i="3"/>
  <c r="D1064" i="3" s="1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D1076" i="3" s="1"/>
  <c r="C1077" i="3"/>
  <c r="C1078" i="3"/>
  <c r="D1078" i="3" s="1"/>
  <c r="C1079" i="3"/>
  <c r="C1080" i="3"/>
  <c r="C1081" i="3"/>
  <c r="C1082" i="3"/>
  <c r="C1083" i="3"/>
  <c r="C1084" i="3"/>
  <c r="D1084" i="3" s="1"/>
  <c r="E1084" i="3" s="1"/>
  <c r="C1085" i="3"/>
  <c r="C1086" i="3"/>
  <c r="D1086" i="3" s="1"/>
  <c r="C1087" i="3"/>
  <c r="C1088" i="3"/>
  <c r="C1089" i="3"/>
  <c r="C1090" i="3"/>
  <c r="C1091" i="3"/>
  <c r="C1092" i="3"/>
  <c r="D1092" i="3" s="1"/>
  <c r="C1093" i="3"/>
  <c r="C1094" i="3"/>
  <c r="D1094" i="3" s="1"/>
  <c r="C1095" i="3"/>
  <c r="C1096" i="3"/>
  <c r="C1097" i="3"/>
  <c r="C1098" i="3"/>
  <c r="C1099" i="3"/>
  <c r="C1100" i="3"/>
  <c r="D1100" i="3" s="1"/>
  <c r="E1100" i="3" s="1"/>
  <c r="C1101" i="3"/>
  <c r="C1102" i="3"/>
  <c r="D1102" i="3" s="1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D1146" i="3" s="1"/>
  <c r="C1147" i="3"/>
  <c r="C1148" i="3"/>
  <c r="D1148" i="3" s="1"/>
  <c r="C1149" i="3"/>
  <c r="C1150" i="3"/>
  <c r="D1150" i="3" s="1"/>
  <c r="C1151" i="3"/>
  <c r="C1152" i="3"/>
  <c r="C1153" i="3"/>
  <c r="C1154" i="3"/>
  <c r="D1154" i="3" s="1"/>
  <c r="C1155" i="3"/>
  <c r="C1156" i="3"/>
  <c r="D1156" i="3" s="1"/>
  <c r="H1156" i="3" s="1"/>
  <c r="C1157" i="3"/>
  <c r="C1158" i="3"/>
  <c r="D1158" i="3" s="1"/>
  <c r="C1159" i="3"/>
  <c r="C1160" i="3"/>
  <c r="D1160" i="3" s="1"/>
  <c r="F1160" i="3" s="1"/>
  <c r="C1161" i="3"/>
  <c r="C1162" i="3"/>
  <c r="D1162" i="3" s="1"/>
  <c r="C1163" i="3"/>
  <c r="C1164" i="3"/>
  <c r="D1164" i="3" s="1"/>
  <c r="H1164" i="3" s="1"/>
  <c r="C1165" i="3"/>
  <c r="C1166" i="3"/>
  <c r="D1166" i="3" s="1"/>
  <c r="C1167" i="3"/>
  <c r="C1168" i="3"/>
  <c r="C1169" i="3"/>
  <c r="C1170" i="3"/>
  <c r="C1171" i="3"/>
  <c r="C1172" i="3"/>
  <c r="D1172" i="3" s="1"/>
  <c r="C1173" i="3"/>
  <c r="C1174" i="3"/>
  <c r="C1175" i="3"/>
  <c r="C1176" i="3"/>
  <c r="C1177" i="3"/>
  <c r="C1178" i="3"/>
  <c r="C1179" i="3"/>
  <c r="C1180" i="3"/>
  <c r="D1180" i="3" s="1"/>
  <c r="C1181" i="3"/>
  <c r="C1182" i="3"/>
  <c r="C1183" i="3"/>
  <c r="C1184" i="3"/>
  <c r="D1184" i="3" s="1"/>
  <c r="C1185" i="3"/>
  <c r="C1186" i="3"/>
  <c r="C1187" i="3"/>
  <c r="C1188" i="3"/>
  <c r="C1189" i="3"/>
  <c r="C1190" i="3"/>
  <c r="C1191" i="3"/>
  <c r="C1192" i="3"/>
  <c r="D1192" i="3" s="1"/>
  <c r="C1193" i="3"/>
  <c r="C1194" i="3"/>
  <c r="C1195" i="3"/>
  <c r="C1196" i="3"/>
  <c r="C1197" i="3"/>
  <c r="C1198" i="3"/>
  <c r="D1198" i="3" s="1"/>
  <c r="C1199" i="3"/>
  <c r="C1200" i="3"/>
  <c r="D1200" i="3" s="1"/>
  <c r="C1201" i="3"/>
  <c r="C1202" i="3"/>
  <c r="C1203" i="3"/>
  <c r="C1204" i="3"/>
  <c r="D1204" i="3" s="1"/>
  <c r="C1205" i="3"/>
  <c r="C1206" i="3"/>
  <c r="C1207" i="3"/>
  <c r="C1208" i="3"/>
  <c r="C1209" i="3"/>
  <c r="C1210" i="3"/>
  <c r="D1210" i="3" s="1"/>
  <c r="F1210" i="3" s="1"/>
  <c r="C1211" i="3"/>
  <c r="C1212" i="3"/>
  <c r="D1212" i="3" s="1"/>
  <c r="C1213" i="3"/>
  <c r="C1214" i="3"/>
  <c r="C1215" i="3"/>
  <c r="C1216" i="3"/>
  <c r="C1217" i="3"/>
  <c r="C1218" i="3"/>
  <c r="C1219" i="3"/>
  <c r="C1220" i="3"/>
  <c r="D1220" i="3" s="1"/>
  <c r="C1221" i="3"/>
  <c r="C1222" i="3"/>
  <c r="C1223" i="3"/>
  <c r="C1224" i="3"/>
  <c r="D1224" i="3" s="1"/>
  <c r="C1225" i="3"/>
  <c r="C1226" i="3"/>
  <c r="C1227" i="3"/>
  <c r="C1228" i="3"/>
  <c r="D1228" i="3" s="1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D1242" i="3" s="1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D1276" i="3" s="1"/>
  <c r="C1277" i="3"/>
  <c r="C1278" i="3"/>
  <c r="C1279" i="3"/>
  <c r="C1280" i="3"/>
  <c r="C1281" i="3"/>
  <c r="C1282" i="3"/>
  <c r="C1283" i="3"/>
  <c r="C1284" i="3"/>
  <c r="D1284" i="3" s="1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D1320" i="3" s="1"/>
  <c r="F1320" i="3" s="1"/>
  <c r="C1321" i="3"/>
  <c r="C1322" i="3"/>
  <c r="C1323" i="3"/>
  <c r="C1324" i="3"/>
  <c r="D1324" i="3" s="1"/>
  <c r="F1324" i="3" s="1"/>
  <c r="C1325" i="3"/>
  <c r="C1326" i="3"/>
  <c r="C1327" i="3"/>
  <c r="C1328" i="3"/>
  <c r="D1328" i="3" s="1"/>
  <c r="C1329" i="3"/>
  <c r="C1330" i="3"/>
  <c r="D1330" i="3" s="1"/>
  <c r="C1331" i="3"/>
  <c r="C1332" i="3"/>
  <c r="D1332" i="3" s="1"/>
  <c r="F1332" i="3" s="1"/>
  <c r="C1333" i="3"/>
  <c r="C1334" i="3"/>
  <c r="C1335" i="3"/>
  <c r="C1336" i="3"/>
  <c r="D1336" i="3" s="1"/>
  <c r="F1336" i="3" s="1"/>
  <c r="C1337" i="3"/>
  <c r="C1338" i="3"/>
  <c r="C1339" i="3"/>
  <c r="C1340" i="3"/>
  <c r="D1340" i="3" s="1"/>
  <c r="F1340" i="3" s="1"/>
  <c r="C1341" i="3"/>
  <c r="C1342" i="3"/>
  <c r="C1343" i="3"/>
  <c r="C1344" i="3"/>
  <c r="D1344" i="3" s="1"/>
  <c r="F1344" i="3" s="1"/>
  <c r="C1345" i="3"/>
  <c r="C1346" i="3"/>
  <c r="D1346" i="3" s="1"/>
  <c r="C1347" i="3"/>
  <c r="C1348" i="3"/>
  <c r="D1348" i="3" s="1"/>
  <c r="F1348" i="3" s="1"/>
  <c r="C1349" i="3"/>
  <c r="C1350" i="3"/>
  <c r="C1351" i="3"/>
  <c r="C1352" i="3"/>
  <c r="D1352" i="3" s="1"/>
  <c r="F1352" i="3" s="1"/>
  <c r="C1353" i="3"/>
  <c r="C1354" i="3"/>
  <c r="C1355" i="3"/>
  <c r="C1356" i="3"/>
  <c r="D1356" i="3" s="1"/>
  <c r="F1356" i="3" s="1"/>
  <c r="C1357" i="3"/>
  <c r="C1358" i="3"/>
  <c r="C1359" i="3"/>
  <c r="C1360" i="3"/>
  <c r="D1360" i="3" s="1"/>
  <c r="K1360" i="3" s="1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D1374" i="3" s="1"/>
  <c r="F1374" i="3" s="1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D1402" i="3" s="1"/>
  <c r="G1402" i="3" s="1"/>
  <c r="C1403" i="3"/>
  <c r="C1404" i="3"/>
  <c r="C1405" i="3"/>
  <c r="C1406" i="3"/>
  <c r="D1406" i="3" s="1"/>
  <c r="C1407" i="3"/>
  <c r="C1408" i="3"/>
  <c r="D1408" i="3" s="1"/>
  <c r="C1409" i="3"/>
  <c r="C1410" i="3"/>
  <c r="D1410" i="3" s="1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D1478" i="3" s="1"/>
  <c r="C1479" i="3"/>
  <c r="C1480" i="3"/>
  <c r="C1481" i="3"/>
  <c r="C1482" i="3"/>
  <c r="D1482" i="3" s="1"/>
  <c r="C1483" i="3"/>
  <c r="C1484" i="3"/>
  <c r="D1484" i="3" s="1"/>
  <c r="C1485" i="3"/>
  <c r="C1486" i="3"/>
  <c r="D1486" i="3" s="1"/>
  <c r="C1487" i="3"/>
  <c r="C1488" i="3"/>
  <c r="D1488" i="3" s="1"/>
  <c r="C1489" i="3"/>
  <c r="C1490" i="3"/>
  <c r="D1490" i="3" s="1"/>
  <c r="M1490" i="3" s="1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D1504" i="3" s="1"/>
  <c r="C1505" i="3"/>
  <c r="C1506" i="3"/>
  <c r="C1507" i="3"/>
  <c r="C1508" i="3"/>
  <c r="C1509" i="3"/>
  <c r="C1510" i="3"/>
  <c r="C1511" i="3"/>
  <c r="C1512" i="3"/>
  <c r="C1513" i="3"/>
  <c r="C1514" i="3"/>
  <c r="D1514" i="3" s="1"/>
  <c r="C1515" i="3"/>
  <c r="C1516" i="3"/>
  <c r="C1517" i="3"/>
  <c r="C1518" i="3"/>
  <c r="D1518" i="3" s="1"/>
  <c r="C1519" i="3"/>
  <c r="C1520" i="3"/>
  <c r="C1521" i="3"/>
  <c r="C1522" i="3"/>
  <c r="D1522" i="3" s="1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D1538" i="3" s="1"/>
  <c r="C1539" i="3"/>
  <c r="C1540" i="3"/>
  <c r="C1541" i="3"/>
  <c r="C1542" i="3"/>
  <c r="D1542" i="3" s="1"/>
  <c r="C1543" i="3"/>
  <c r="C1544" i="3"/>
  <c r="C1545" i="3"/>
  <c r="C1546" i="3"/>
  <c r="C1547" i="3"/>
  <c r="C1548" i="3"/>
  <c r="C1549" i="3"/>
  <c r="C1550" i="3"/>
  <c r="D1550" i="3" s="1"/>
  <c r="C1551" i="3"/>
  <c r="C1552" i="3"/>
  <c r="C1553" i="3"/>
  <c r="C1554" i="3"/>
  <c r="C1555" i="3"/>
  <c r="C1556" i="3"/>
  <c r="D1556" i="3" s="1"/>
  <c r="C1557" i="3"/>
  <c r="C1558" i="3"/>
  <c r="D1558" i="3" s="1"/>
  <c r="C1559" i="3"/>
  <c r="C1560" i="3"/>
  <c r="C1561" i="3"/>
  <c r="C1562" i="3"/>
  <c r="C1563" i="3"/>
  <c r="C1564" i="3"/>
  <c r="D1564" i="3" s="1"/>
  <c r="C1565" i="3"/>
  <c r="C1566" i="3"/>
  <c r="C1567" i="3"/>
  <c r="C1568" i="3"/>
  <c r="C1569" i="3"/>
  <c r="C1570" i="3"/>
  <c r="C1571" i="3"/>
  <c r="C1572" i="3"/>
  <c r="D1572" i="3" s="1"/>
  <c r="C1573" i="3"/>
  <c r="C1574" i="3"/>
  <c r="C1575" i="3"/>
  <c r="C1576" i="3"/>
  <c r="C1577" i="3"/>
  <c r="C1578" i="3"/>
  <c r="C1579" i="3"/>
  <c r="C1580" i="3"/>
  <c r="D1580" i="3" s="1"/>
  <c r="C1581" i="3"/>
  <c r="C1582" i="3"/>
  <c r="C1583" i="3"/>
  <c r="C1584" i="3"/>
  <c r="C1585" i="3"/>
  <c r="C1586" i="3"/>
  <c r="C1587" i="3"/>
  <c r="C1588" i="3"/>
  <c r="D1588" i="3" s="1"/>
  <c r="C1589" i="3"/>
  <c r="C1590" i="3"/>
  <c r="C1591" i="3"/>
  <c r="C1592" i="3"/>
  <c r="C1593" i="3"/>
  <c r="C1594" i="3"/>
  <c r="C1595" i="3"/>
  <c r="C1596" i="3"/>
  <c r="C1597" i="3"/>
  <c r="C1598" i="3"/>
  <c r="D1598" i="3" s="1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D1630" i="3" s="1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D1668" i="3" s="1"/>
  <c r="C1669" i="3"/>
  <c r="C1670" i="3"/>
  <c r="C1671" i="3"/>
  <c r="C1672" i="3"/>
  <c r="C1673" i="3"/>
  <c r="C1674" i="3"/>
  <c r="D1674" i="3" s="1"/>
  <c r="C1675" i="3"/>
  <c r="C1676" i="3"/>
  <c r="C1677" i="3"/>
  <c r="C1678" i="3"/>
  <c r="D1678" i="3" s="1"/>
  <c r="C1679" i="3"/>
  <c r="C1680" i="3"/>
  <c r="C1681" i="3"/>
  <c r="C1682" i="3"/>
  <c r="D1682" i="3" s="1"/>
  <c r="C1683" i="3"/>
  <c r="C1684" i="3"/>
  <c r="C1685" i="3"/>
  <c r="C1686" i="3"/>
  <c r="D1686" i="3" s="1"/>
  <c r="C1687" i="3"/>
  <c r="C1688" i="3"/>
  <c r="D1689" i="3" s="1"/>
  <c r="C1689" i="3"/>
  <c r="C1690" i="3"/>
  <c r="D1690" i="3" s="1"/>
  <c r="F1690" i="3" s="1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D1703" i="3" s="1"/>
  <c r="C1703" i="3"/>
  <c r="C1704" i="3"/>
  <c r="D1704" i="3" s="1"/>
  <c r="C1705" i="3"/>
  <c r="C1706" i="3"/>
  <c r="D1706" i="3" s="1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D1722" i="3" s="1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D1756" i="3" s="1"/>
  <c r="K1756" i="3" s="1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D1776" i="3" s="1"/>
  <c r="G1776" i="3" s="1"/>
  <c r="C1777" i="3"/>
  <c r="C1778" i="3"/>
  <c r="C1779" i="3"/>
  <c r="C1780" i="3"/>
  <c r="C1781" i="3"/>
  <c r="C1782" i="3"/>
  <c r="D1782" i="3" s="1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D1816" i="3" s="1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D1874" i="3" s="1"/>
  <c r="C1875" i="3"/>
  <c r="C1876" i="3"/>
  <c r="C1877" i="3"/>
  <c r="C1878" i="3"/>
  <c r="C1879" i="3"/>
  <c r="C1880" i="3"/>
  <c r="C1881" i="3"/>
  <c r="C1882" i="3"/>
  <c r="C1883" i="3"/>
  <c r="C1884" i="3"/>
  <c r="D1885" i="3" s="1"/>
  <c r="G1885" i="3" s="1"/>
  <c r="C1885" i="3"/>
  <c r="C1886" i="3"/>
  <c r="D1886" i="3" s="1"/>
  <c r="F1886" i="3" s="1"/>
  <c r="C1887" i="3"/>
  <c r="C1888" i="3"/>
  <c r="D1888" i="3" s="1"/>
  <c r="F1888" i="3" s="1"/>
  <c r="C1889" i="3"/>
  <c r="C1890" i="3"/>
  <c r="C1891" i="3"/>
  <c r="C1892" i="3"/>
  <c r="C1893" i="3"/>
  <c r="C1894" i="3"/>
  <c r="C1895" i="3"/>
  <c r="C1896" i="3"/>
  <c r="C1897" i="3"/>
  <c r="C1898" i="3"/>
  <c r="D1898" i="3" s="1"/>
  <c r="C1899" i="3"/>
  <c r="C1900" i="3"/>
  <c r="C1901" i="3"/>
  <c r="C1902" i="3"/>
  <c r="D1902" i="3" s="1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D1926" i="3" s="1"/>
  <c r="C1927" i="3"/>
  <c r="C1928" i="3"/>
  <c r="C1929" i="3"/>
  <c r="C1930" i="3"/>
  <c r="C1931" i="3"/>
  <c r="C1932" i="3"/>
  <c r="C1933" i="3"/>
  <c r="C1934" i="3"/>
  <c r="D1934" i="3" s="1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D1946" i="3" s="1"/>
  <c r="C1947" i="3"/>
  <c r="C1948" i="3"/>
  <c r="C1949" i="3"/>
  <c r="C1950" i="3"/>
  <c r="D1950" i="3" s="1"/>
  <c r="E1950" i="3" s="1"/>
  <c r="C1951" i="3"/>
  <c r="C1952" i="3"/>
  <c r="D1952" i="3" s="1"/>
  <c r="M1952" i="3" s="1"/>
  <c r="C1953" i="3"/>
  <c r="C1954" i="3"/>
  <c r="D1954" i="3" s="1"/>
  <c r="C1955" i="3"/>
  <c r="C1956" i="3"/>
  <c r="D1956" i="3" s="1"/>
  <c r="C1957" i="3"/>
  <c r="C1958" i="3"/>
  <c r="D1958" i="3" s="1"/>
  <c r="C1959" i="3"/>
  <c r="C1960" i="3"/>
  <c r="C1961" i="3"/>
  <c r="C1962" i="3"/>
  <c r="D1962" i="3" s="1"/>
  <c r="C1963" i="3"/>
  <c r="C1964" i="3"/>
  <c r="D1964" i="3" s="1"/>
  <c r="C1965" i="3"/>
  <c r="C1966" i="3"/>
  <c r="D1966" i="3" s="1"/>
  <c r="C1967" i="3"/>
  <c r="C1968" i="3"/>
  <c r="C1969" i="3"/>
  <c r="C1970" i="3"/>
  <c r="C1971" i="3"/>
  <c r="C1972" i="3"/>
  <c r="D1972" i="3" s="1"/>
  <c r="C1973" i="3"/>
  <c r="C1974" i="3"/>
  <c r="C1975" i="3"/>
  <c r="C1976" i="3"/>
  <c r="D1976" i="3" s="1"/>
  <c r="C1977" i="3"/>
  <c r="C1978" i="3"/>
  <c r="C1979" i="3"/>
  <c r="C1980" i="3"/>
  <c r="D1980" i="3" s="1"/>
  <c r="F1980" i="3" s="1"/>
  <c r="C1981" i="3"/>
  <c r="C1982" i="3"/>
  <c r="C1983" i="3"/>
  <c r="C1984" i="3"/>
  <c r="C1985" i="3"/>
  <c r="C1986" i="3"/>
  <c r="D1986" i="3" s="1"/>
  <c r="C1987" i="3"/>
  <c r="C1988" i="3"/>
  <c r="D1988" i="3" s="1"/>
  <c r="E1988" i="3" s="1"/>
  <c r="C1989" i="3"/>
  <c r="C1990" i="3"/>
  <c r="C1991" i="3"/>
  <c r="C1992" i="3"/>
  <c r="C1993" i="3"/>
  <c r="C1994" i="3"/>
  <c r="D1994" i="3" s="1"/>
  <c r="C1995" i="3"/>
  <c r="C1996" i="3"/>
  <c r="C1997" i="3"/>
  <c r="C1998" i="3"/>
  <c r="C1999" i="3"/>
  <c r="C2000" i="3"/>
  <c r="D2001" i="3" s="1"/>
  <c r="C2001" i="3"/>
  <c r="C2002" i="3"/>
  <c r="C2003" i="3"/>
  <c r="C2004" i="3"/>
  <c r="D2004" i="3" s="1"/>
  <c r="E2004" i="3" s="1"/>
  <c r="C2005" i="3"/>
  <c r="C2006" i="3"/>
  <c r="A1001" i="2"/>
  <c r="B1001" i="2"/>
  <c r="A1002" i="2"/>
  <c r="B10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C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C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C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C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C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C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C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C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C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C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C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C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C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Q510" i="3"/>
  <c r="C506" i="2" s="1"/>
  <c r="R510" i="3"/>
  <c r="T510" i="3"/>
  <c r="J510" i="3" s="1"/>
  <c r="U510" i="3"/>
  <c r="W510" i="3"/>
  <c r="X510" i="3"/>
  <c r="Z510" i="3"/>
  <c r="AA510" i="3"/>
  <c r="Q511" i="3"/>
  <c r="C507" i="2" s="1"/>
  <c r="R511" i="3"/>
  <c r="T511" i="3"/>
  <c r="J511" i="3" s="1"/>
  <c r="U511" i="3"/>
  <c r="W511" i="3"/>
  <c r="X511" i="3"/>
  <c r="Z511" i="3"/>
  <c r="AA511" i="3"/>
  <c r="Q512" i="3"/>
  <c r="R512" i="3"/>
  <c r="T512" i="3"/>
  <c r="U512" i="3"/>
  <c r="W512" i="3"/>
  <c r="X512" i="3"/>
  <c r="Z512" i="3"/>
  <c r="AA512" i="3"/>
  <c r="Q513" i="3"/>
  <c r="R513" i="3"/>
  <c r="T513" i="3"/>
  <c r="U513" i="3"/>
  <c r="W513" i="3"/>
  <c r="X513" i="3"/>
  <c r="Z513" i="3"/>
  <c r="AA513" i="3"/>
  <c r="Q514" i="3"/>
  <c r="C510" i="2" s="1"/>
  <c r="R514" i="3"/>
  <c r="T514" i="3"/>
  <c r="U514" i="3"/>
  <c r="W514" i="3"/>
  <c r="X514" i="3"/>
  <c r="Z514" i="3"/>
  <c r="AA514" i="3"/>
  <c r="Q515" i="3"/>
  <c r="R515" i="3"/>
  <c r="T515" i="3"/>
  <c r="U515" i="3"/>
  <c r="W515" i="3"/>
  <c r="X515" i="3"/>
  <c r="Z515" i="3"/>
  <c r="AA515" i="3"/>
  <c r="Q516" i="3"/>
  <c r="C512" i="2" s="1"/>
  <c r="R516" i="3"/>
  <c r="T516" i="3"/>
  <c r="U516" i="3"/>
  <c r="W516" i="3"/>
  <c r="X516" i="3"/>
  <c r="Z516" i="3"/>
  <c r="AA516" i="3"/>
  <c r="Q517" i="3"/>
  <c r="C513" i="2" s="1"/>
  <c r="R517" i="3"/>
  <c r="T517" i="3"/>
  <c r="J517" i="3" s="1"/>
  <c r="U517" i="3"/>
  <c r="W517" i="3"/>
  <c r="X517" i="3"/>
  <c r="Z517" i="3"/>
  <c r="AA517" i="3"/>
  <c r="Q518" i="3"/>
  <c r="C514" i="2" s="1"/>
  <c r="R518" i="3"/>
  <c r="T518" i="3"/>
  <c r="J518" i="3" s="1"/>
  <c r="U518" i="3"/>
  <c r="W518" i="3"/>
  <c r="X518" i="3"/>
  <c r="Z518" i="3"/>
  <c r="AA518" i="3"/>
  <c r="Q519" i="3"/>
  <c r="C515" i="2" s="1"/>
  <c r="R519" i="3"/>
  <c r="T519" i="3"/>
  <c r="J519" i="3" s="1"/>
  <c r="U519" i="3"/>
  <c r="W519" i="3"/>
  <c r="X519" i="3"/>
  <c r="Z519" i="3"/>
  <c r="AA519" i="3"/>
  <c r="Q520" i="3"/>
  <c r="R520" i="3"/>
  <c r="T520" i="3"/>
  <c r="U520" i="3"/>
  <c r="W520" i="3"/>
  <c r="X520" i="3"/>
  <c r="Z520" i="3"/>
  <c r="AA520" i="3"/>
  <c r="Q521" i="3"/>
  <c r="R521" i="3"/>
  <c r="T521" i="3"/>
  <c r="U521" i="3"/>
  <c r="W521" i="3"/>
  <c r="X521" i="3"/>
  <c r="Z521" i="3"/>
  <c r="AA521" i="3"/>
  <c r="Q522" i="3"/>
  <c r="R522" i="3"/>
  <c r="T522" i="3"/>
  <c r="U522" i="3"/>
  <c r="W522" i="3"/>
  <c r="X522" i="3"/>
  <c r="Z522" i="3"/>
  <c r="AA522" i="3"/>
  <c r="Q523" i="3"/>
  <c r="R523" i="3"/>
  <c r="T523" i="3"/>
  <c r="U523" i="3"/>
  <c r="W523" i="3"/>
  <c r="X523" i="3"/>
  <c r="Z523" i="3"/>
  <c r="AA523" i="3"/>
  <c r="Q524" i="3"/>
  <c r="C520" i="2" s="1"/>
  <c r="R524" i="3"/>
  <c r="T524" i="3"/>
  <c r="U524" i="3"/>
  <c r="W524" i="3"/>
  <c r="X524" i="3"/>
  <c r="Z524" i="3"/>
  <c r="AA524" i="3"/>
  <c r="Q525" i="3"/>
  <c r="C521" i="2" s="1"/>
  <c r="R525" i="3"/>
  <c r="T525" i="3"/>
  <c r="U525" i="3"/>
  <c r="W525" i="3"/>
  <c r="X525" i="3"/>
  <c r="Z525" i="3"/>
  <c r="AA525" i="3"/>
  <c r="Q526" i="3"/>
  <c r="C522" i="2" s="1"/>
  <c r="R526" i="3"/>
  <c r="T526" i="3"/>
  <c r="U526" i="3"/>
  <c r="W526" i="3"/>
  <c r="X526" i="3"/>
  <c r="Z526" i="3"/>
  <c r="AA526" i="3"/>
  <c r="Q527" i="3"/>
  <c r="C523" i="2" s="1"/>
  <c r="R527" i="3"/>
  <c r="T527" i="3"/>
  <c r="U527" i="3"/>
  <c r="W527" i="3"/>
  <c r="X527" i="3"/>
  <c r="Z527" i="3"/>
  <c r="AA527" i="3"/>
  <c r="Q528" i="3"/>
  <c r="J528" i="3" s="1"/>
  <c r="R528" i="3"/>
  <c r="T528" i="3"/>
  <c r="U528" i="3"/>
  <c r="W528" i="3"/>
  <c r="X528" i="3"/>
  <c r="Z528" i="3"/>
  <c r="AA528" i="3"/>
  <c r="Q529" i="3"/>
  <c r="J529" i="3" s="1"/>
  <c r="R529" i="3"/>
  <c r="T529" i="3"/>
  <c r="U529" i="3"/>
  <c r="W529" i="3"/>
  <c r="X529" i="3"/>
  <c r="Z529" i="3"/>
  <c r="AA529" i="3"/>
  <c r="Q530" i="3"/>
  <c r="J530" i="3" s="1"/>
  <c r="R530" i="3"/>
  <c r="T530" i="3"/>
  <c r="U530" i="3"/>
  <c r="W530" i="3"/>
  <c r="X530" i="3"/>
  <c r="Z530" i="3"/>
  <c r="AA530" i="3"/>
  <c r="Q531" i="3"/>
  <c r="J531" i="3" s="1"/>
  <c r="R531" i="3"/>
  <c r="T531" i="3"/>
  <c r="U531" i="3"/>
  <c r="W531" i="3"/>
  <c r="X531" i="3"/>
  <c r="Z531" i="3"/>
  <c r="AA531" i="3"/>
  <c r="Q532" i="3"/>
  <c r="C528" i="2" s="1"/>
  <c r="R532" i="3"/>
  <c r="T532" i="3"/>
  <c r="U532" i="3"/>
  <c r="W532" i="3"/>
  <c r="X532" i="3"/>
  <c r="Z532" i="3"/>
  <c r="AA532" i="3"/>
  <c r="Q533" i="3"/>
  <c r="C529" i="2" s="1"/>
  <c r="R533" i="3"/>
  <c r="T533" i="3"/>
  <c r="U533" i="3"/>
  <c r="W533" i="3"/>
  <c r="X533" i="3"/>
  <c r="Z533" i="3"/>
  <c r="AA533" i="3"/>
  <c r="Q534" i="3"/>
  <c r="C530" i="2" s="1"/>
  <c r="R534" i="3"/>
  <c r="T534" i="3"/>
  <c r="U534" i="3"/>
  <c r="W534" i="3"/>
  <c r="X534" i="3"/>
  <c r="Z534" i="3"/>
  <c r="AA534" i="3"/>
  <c r="Q535" i="3"/>
  <c r="C531" i="2" s="1"/>
  <c r="R535" i="3"/>
  <c r="T535" i="3"/>
  <c r="U535" i="3"/>
  <c r="W535" i="3"/>
  <c r="X535" i="3"/>
  <c r="Z535" i="3"/>
  <c r="AA535" i="3"/>
  <c r="Q536" i="3"/>
  <c r="J536" i="3" s="1"/>
  <c r="R536" i="3"/>
  <c r="T536" i="3"/>
  <c r="U536" i="3"/>
  <c r="W536" i="3"/>
  <c r="X536" i="3"/>
  <c r="Z536" i="3"/>
  <c r="AA536" i="3"/>
  <c r="Q537" i="3"/>
  <c r="J537" i="3" s="1"/>
  <c r="R537" i="3"/>
  <c r="T537" i="3"/>
  <c r="U537" i="3"/>
  <c r="W537" i="3"/>
  <c r="X537" i="3"/>
  <c r="Z537" i="3"/>
  <c r="AA537" i="3"/>
  <c r="Q538" i="3"/>
  <c r="J538" i="3" s="1"/>
  <c r="R538" i="3"/>
  <c r="T538" i="3"/>
  <c r="U538" i="3"/>
  <c r="W538" i="3"/>
  <c r="X538" i="3"/>
  <c r="Z538" i="3"/>
  <c r="AA538" i="3"/>
  <c r="Q539" i="3"/>
  <c r="J539" i="3" s="1"/>
  <c r="R539" i="3"/>
  <c r="T539" i="3"/>
  <c r="U539" i="3"/>
  <c r="W539" i="3"/>
  <c r="X539" i="3"/>
  <c r="Z539" i="3"/>
  <c r="AA539" i="3"/>
  <c r="Q540" i="3"/>
  <c r="R540" i="3"/>
  <c r="T540" i="3"/>
  <c r="U540" i="3"/>
  <c r="W540" i="3"/>
  <c r="X540" i="3"/>
  <c r="Z540" i="3"/>
  <c r="AA540" i="3"/>
  <c r="Q541" i="3"/>
  <c r="C537" i="2" s="1"/>
  <c r="R541" i="3"/>
  <c r="T541" i="3"/>
  <c r="U541" i="3"/>
  <c r="W541" i="3"/>
  <c r="X541" i="3"/>
  <c r="Z541" i="3"/>
  <c r="AA541" i="3"/>
  <c r="Q542" i="3"/>
  <c r="C538" i="2" s="1"/>
  <c r="R542" i="3"/>
  <c r="T542" i="3"/>
  <c r="U542" i="3"/>
  <c r="W542" i="3"/>
  <c r="X542" i="3"/>
  <c r="Z542" i="3"/>
  <c r="AA542" i="3"/>
  <c r="Q543" i="3"/>
  <c r="C539" i="2" s="1"/>
  <c r="R543" i="3"/>
  <c r="T543" i="3"/>
  <c r="U543" i="3"/>
  <c r="W543" i="3"/>
  <c r="X543" i="3"/>
  <c r="Z543" i="3"/>
  <c r="AA543" i="3"/>
  <c r="Q544" i="3"/>
  <c r="J544" i="3" s="1"/>
  <c r="R544" i="3"/>
  <c r="T544" i="3"/>
  <c r="U544" i="3"/>
  <c r="W544" i="3"/>
  <c r="X544" i="3"/>
  <c r="Z544" i="3"/>
  <c r="AA544" i="3"/>
  <c r="Q545" i="3"/>
  <c r="R545" i="3"/>
  <c r="T545" i="3"/>
  <c r="U545" i="3"/>
  <c r="W545" i="3"/>
  <c r="X545" i="3"/>
  <c r="Z545" i="3"/>
  <c r="AA545" i="3"/>
  <c r="Q546" i="3"/>
  <c r="R546" i="3"/>
  <c r="T546" i="3"/>
  <c r="U546" i="3"/>
  <c r="W546" i="3"/>
  <c r="X546" i="3"/>
  <c r="Z546" i="3"/>
  <c r="AA546" i="3"/>
  <c r="Q547" i="3"/>
  <c r="R547" i="3"/>
  <c r="T547" i="3"/>
  <c r="U547" i="3"/>
  <c r="W547" i="3"/>
  <c r="X547" i="3"/>
  <c r="Z547" i="3"/>
  <c r="AA547" i="3"/>
  <c r="Q548" i="3"/>
  <c r="C544" i="2" s="1"/>
  <c r="R548" i="3"/>
  <c r="T548" i="3"/>
  <c r="U548" i="3"/>
  <c r="W548" i="3"/>
  <c r="X548" i="3"/>
  <c r="Z548" i="3"/>
  <c r="AA548" i="3"/>
  <c r="Q549" i="3"/>
  <c r="C545" i="2" s="1"/>
  <c r="R549" i="3"/>
  <c r="T549" i="3"/>
  <c r="U549" i="3"/>
  <c r="W549" i="3"/>
  <c r="X549" i="3"/>
  <c r="Z549" i="3"/>
  <c r="AA549" i="3"/>
  <c r="Q550" i="3"/>
  <c r="C546" i="2" s="1"/>
  <c r="R550" i="3"/>
  <c r="T550" i="3"/>
  <c r="U550" i="3"/>
  <c r="W550" i="3"/>
  <c r="X550" i="3"/>
  <c r="Z550" i="3"/>
  <c r="AA550" i="3"/>
  <c r="Q551" i="3"/>
  <c r="C547" i="2" s="1"/>
  <c r="R551" i="3"/>
  <c r="T551" i="3"/>
  <c r="U551" i="3"/>
  <c r="W551" i="3"/>
  <c r="X551" i="3"/>
  <c r="Z551" i="3"/>
  <c r="AA551" i="3"/>
  <c r="Q552" i="3"/>
  <c r="J552" i="3" s="1"/>
  <c r="R552" i="3"/>
  <c r="T552" i="3"/>
  <c r="U552" i="3"/>
  <c r="W552" i="3"/>
  <c r="X552" i="3"/>
  <c r="Z552" i="3"/>
  <c r="AA552" i="3"/>
  <c r="Q553" i="3"/>
  <c r="R553" i="3"/>
  <c r="T553" i="3"/>
  <c r="U553" i="3"/>
  <c r="W553" i="3"/>
  <c r="X553" i="3"/>
  <c r="Z553" i="3"/>
  <c r="AA553" i="3"/>
  <c r="J554" i="3"/>
  <c r="Q554" i="3"/>
  <c r="C550" i="2" s="1"/>
  <c r="R554" i="3"/>
  <c r="T554" i="3"/>
  <c r="U554" i="3"/>
  <c r="W554" i="3"/>
  <c r="X554" i="3"/>
  <c r="Z554" i="3"/>
  <c r="AA554" i="3"/>
  <c r="Q555" i="3"/>
  <c r="R555" i="3"/>
  <c r="T555" i="3"/>
  <c r="U555" i="3"/>
  <c r="W555" i="3"/>
  <c r="X555" i="3"/>
  <c r="Z555" i="3"/>
  <c r="AA555" i="3"/>
  <c r="Q556" i="3"/>
  <c r="C552" i="2" s="1"/>
  <c r="R556" i="3"/>
  <c r="T556" i="3"/>
  <c r="J556" i="3" s="1"/>
  <c r="U556" i="3"/>
  <c r="W556" i="3"/>
  <c r="X556" i="3"/>
  <c r="Z556" i="3"/>
  <c r="AA556" i="3"/>
  <c r="Q557" i="3"/>
  <c r="C553" i="2" s="1"/>
  <c r="R557" i="3"/>
  <c r="T557" i="3"/>
  <c r="J557" i="3" s="1"/>
  <c r="U557" i="3"/>
  <c r="W557" i="3"/>
  <c r="X557" i="3"/>
  <c r="Z557" i="3"/>
  <c r="AA557" i="3"/>
  <c r="Q558" i="3"/>
  <c r="C554" i="2" s="1"/>
  <c r="R558" i="3"/>
  <c r="T558" i="3"/>
  <c r="J558" i="3" s="1"/>
  <c r="U558" i="3"/>
  <c r="W558" i="3"/>
  <c r="X558" i="3"/>
  <c r="Z558" i="3"/>
  <c r="AA558" i="3"/>
  <c r="Q559" i="3"/>
  <c r="C555" i="2" s="1"/>
  <c r="R559" i="3"/>
  <c r="T559" i="3"/>
  <c r="J559" i="3" s="1"/>
  <c r="U559" i="3"/>
  <c r="W559" i="3"/>
  <c r="X559" i="3"/>
  <c r="Z559" i="3"/>
  <c r="AA559" i="3"/>
  <c r="Q560" i="3"/>
  <c r="R560" i="3"/>
  <c r="T560" i="3"/>
  <c r="U560" i="3"/>
  <c r="W560" i="3"/>
  <c r="X560" i="3"/>
  <c r="Z560" i="3"/>
  <c r="AA560" i="3"/>
  <c r="Q561" i="3"/>
  <c r="C557" i="2" s="1"/>
  <c r="R561" i="3"/>
  <c r="T561" i="3"/>
  <c r="U561" i="3"/>
  <c r="W561" i="3"/>
  <c r="X561" i="3"/>
  <c r="Z561" i="3"/>
  <c r="AA561" i="3"/>
  <c r="Q562" i="3"/>
  <c r="C558" i="2" s="1"/>
  <c r="R562" i="3"/>
  <c r="T562" i="3"/>
  <c r="U562" i="3"/>
  <c r="W562" i="3"/>
  <c r="X562" i="3"/>
  <c r="Z562" i="3"/>
  <c r="AA562" i="3"/>
  <c r="Q563" i="3"/>
  <c r="R563" i="3"/>
  <c r="T563" i="3"/>
  <c r="U563" i="3"/>
  <c r="W563" i="3"/>
  <c r="X563" i="3"/>
  <c r="Z563" i="3"/>
  <c r="AA563" i="3"/>
  <c r="Q564" i="3"/>
  <c r="C560" i="2" s="1"/>
  <c r="R564" i="3"/>
  <c r="T564" i="3"/>
  <c r="U564" i="3"/>
  <c r="W564" i="3"/>
  <c r="X564" i="3"/>
  <c r="Z564" i="3"/>
  <c r="AA564" i="3"/>
  <c r="Q565" i="3"/>
  <c r="C561" i="2" s="1"/>
  <c r="R565" i="3"/>
  <c r="T565" i="3"/>
  <c r="U565" i="3"/>
  <c r="W565" i="3"/>
  <c r="X565" i="3"/>
  <c r="Z565" i="3"/>
  <c r="AA565" i="3"/>
  <c r="Q566" i="3"/>
  <c r="C562" i="2" s="1"/>
  <c r="R566" i="3"/>
  <c r="T566" i="3"/>
  <c r="J566" i="3" s="1"/>
  <c r="U566" i="3"/>
  <c r="W566" i="3"/>
  <c r="X566" i="3"/>
  <c r="Z566" i="3"/>
  <c r="AA566" i="3"/>
  <c r="Q567" i="3"/>
  <c r="J567" i="3" s="1"/>
  <c r="R567" i="3"/>
  <c r="T567" i="3"/>
  <c r="U567" i="3"/>
  <c r="W567" i="3"/>
  <c r="X567" i="3"/>
  <c r="Z567" i="3"/>
  <c r="AA567" i="3"/>
  <c r="Q568" i="3"/>
  <c r="J568" i="3" s="1"/>
  <c r="R568" i="3"/>
  <c r="T568" i="3"/>
  <c r="U568" i="3"/>
  <c r="W568" i="3"/>
  <c r="X568" i="3"/>
  <c r="Z568" i="3"/>
  <c r="AA568" i="3"/>
  <c r="Q569" i="3"/>
  <c r="J569" i="3" s="1"/>
  <c r="R569" i="3"/>
  <c r="T569" i="3"/>
  <c r="U569" i="3"/>
  <c r="W569" i="3"/>
  <c r="X569" i="3"/>
  <c r="Z569" i="3"/>
  <c r="AA569" i="3"/>
  <c r="Q570" i="3"/>
  <c r="J570" i="3" s="1"/>
  <c r="R570" i="3"/>
  <c r="T570" i="3"/>
  <c r="U570" i="3"/>
  <c r="W570" i="3"/>
  <c r="X570" i="3"/>
  <c r="Z570" i="3"/>
  <c r="AA570" i="3"/>
  <c r="Q571" i="3"/>
  <c r="J571" i="3" s="1"/>
  <c r="R571" i="3"/>
  <c r="T571" i="3"/>
  <c r="U571" i="3"/>
  <c r="W571" i="3"/>
  <c r="X571" i="3"/>
  <c r="Z571" i="3"/>
  <c r="AA571" i="3"/>
  <c r="Q572" i="3"/>
  <c r="C568" i="2" s="1"/>
  <c r="R572" i="3"/>
  <c r="T572" i="3"/>
  <c r="U572" i="3"/>
  <c r="W572" i="3"/>
  <c r="X572" i="3"/>
  <c r="Z572" i="3"/>
  <c r="AA572" i="3"/>
  <c r="Q573" i="3"/>
  <c r="J573" i="3" s="1"/>
  <c r="R573" i="3"/>
  <c r="T573" i="3"/>
  <c r="U573" i="3"/>
  <c r="W573" i="3"/>
  <c r="X573" i="3"/>
  <c r="Z573" i="3"/>
  <c r="AA573" i="3"/>
  <c r="Q574" i="3"/>
  <c r="J574" i="3" s="1"/>
  <c r="R574" i="3"/>
  <c r="T574" i="3"/>
  <c r="U574" i="3"/>
  <c r="W574" i="3"/>
  <c r="X574" i="3"/>
  <c r="Z574" i="3"/>
  <c r="AA574" i="3"/>
  <c r="Q575" i="3"/>
  <c r="J575" i="3" s="1"/>
  <c r="R575" i="3"/>
  <c r="T575" i="3"/>
  <c r="U575" i="3"/>
  <c r="W575" i="3"/>
  <c r="X575" i="3"/>
  <c r="Z575" i="3"/>
  <c r="AA575" i="3"/>
  <c r="Q576" i="3"/>
  <c r="J576" i="3" s="1"/>
  <c r="R576" i="3"/>
  <c r="T576" i="3"/>
  <c r="U576" i="3"/>
  <c r="W576" i="3"/>
  <c r="X576" i="3"/>
  <c r="Z576" i="3"/>
  <c r="C572" i="2" s="1"/>
  <c r="AA576" i="3"/>
  <c r="J577" i="3"/>
  <c r="Q577" i="3"/>
  <c r="C573" i="2" s="1"/>
  <c r="R577" i="3"/>
  <c r="T577" i="3"/>
  <c r="U577" i="3"/>
  <c r="W577" i="3"/>
  <c r="X577" i="3"/>
  <c r="Z577" i="3"/>
  <c r="AA577" i="3"/>
  <c r="Q578" i="3"/>
  <c r="C574" i="2" s="1"/>
  <c r="R578" i="3"/>
  <c r="T578" i="3"/>
  <c r="U578" i="3"/>
  <c r="W578" i="3"/>
  <c r="X578" i="3"/>
  <c r="Z578" i="3"/>
  <c r="AA578" i="3"/>
  <c r="Q579" i="3"/>
  <c r="J579" i="3" s="1"/>
  <c r="R579" i="3"/>
  <c r="T579" i="3"/>
  <c r="U579" i="3"/>
  <c r="W579" i="3"/>
  <c r="X579" i="3"/>
  <c r="Z579" i="3"/>
  <c r="AA579" i="3"/>
  <c r="Q580" i="3"/>
  <c r="C576" i="2" s="1"/>
  <c r="R580" i="3"/>
  <c r="T580" i="3"/>
  <c r="U580" i="3"/>
  <c r="W580" i="3"/>
  <c r="X580" i="3"/>
  <c r="Z580" i="3"/>
  <c r="AA580" i="3"/>
  <c r="Q581" i="3"/>
  <c r="J581" i="3" s="1"/>
  <c r="R581" i="3"/>
  <c r="T581" i="3"/>
  <c r="U581" i="3"/>
  <c r="W581" i="3"/>
  <c r="X581" i="3"/>
  <c r="Z581" i="3"/>
  <c r="AA581" i="3"/>
  <c r="Q582" i="3"/>
  <c r="J582" i="3" s="1"/>
  <c r="R582" i="3"/>
  <c r="T582" i="3"/>
  <c r="U582" i="3"/>
  <c r="W582" i="3"/>
  <c r="X582" i="3"/>
  <c r="Z582" i="3"/>
  <c r="AA582" i="3"/>
  <c r="Q583" i="3"/>
  <c r="J583" i="3" s="1"/>
  <c r="R583" i="3"/>
  <c r="T583" i="3"/>
  <c r="U583" i="3"/>
  <c r="W583" i="3"/>
  <c r="X583" i="3"/>
  <c r="Z583" i="3"/>
  <c r="AA583" i="3"/>
  <c r="Q584" i="3"/>
  <c r="J584" i="3" s="1"/>
  <c r="R584" i="3"/>
  <c r="T584" i="3"/>
  <c r="U584" i="3"/>
  <c r="W584" i="3"/>
  <c r="X584" i="3"/>
  <c r="Z584" i="3"/>
  <c r="AA584" i="3"/>
  <c r="Q585" i="3"/>
  <c r="C581" i="2" s="1"/>
  <c r="R585" i="3"/>
  <c r="T585" i="3"/>
  <c r="U585" i="3"/>
  <c r="W585" i="3"/>
  <c r="X585" i="3"/>
  <c r="Z585" i="3"/>
  <c r="AA585" i="3"/>
  <c r="Q586" i="3"/>
  <c r="C582" i="2" s="1"/>
  <c r="R586" i="3"/>
  <c r="T586" i="3"/>
  <c r="U586" i="3"/>
  <c r="W586" i="3"/>
  <c r="X586" i="3"/>
  <c r="Z586" i="3"/>
  <c r="AA586" i="3"/>
  <c r="Q587" i="3"/>
  <c r="C583" i="2" s="1"/>
  <c r="R587" i="3"/>
  <c r="T587" i="3"/>
  <c r="U587" i="3"/>
  <c r="W587" i="3"/>
  <c r="X587" i="3"/>
  <c r="Z587" i="3"/>
  <c r="AA587" i="3"/>
  <c r="Q588" i="3"/>
  <c r="C584" i="2" s="1"/>
  <c r="R588" i="3"/>
  <c r="T588" i="3"/>
  <c r="U588" i="3"/>
  <c r="W588" i="3"/>
  <c r="X588" i="3"/>
  <c r="Z588" i="3"/>
  <c r="AA588" i="3"/>
  <c r="Q589" i="3"/>
  <c r="J589" i="3" s="1"/>
  <c r="R589" i="3"/>
  <c r="T589" i="3"/>
  <c r="U589" i="3"/>
  <c r="W589" i="3"/>
  <c r="X589" i="3"/>
  <c r="Z589" i="3"/>
  <c r="AA589" i="3"/>
  <c r="Q590" i="3"/>
  <c r="J590" i="3" s="1"/>
  <c r="R590" i="3"/>
  <c r="T590" i="3"/>
  <c r="U590" i="3"/>
  <c r="W590" i="3"/>
  <c r="X590" i="3"/>
  <c r="Z590" i="3"/>
  <c r="AA590" i="3"/>
  <c r="Q591" i="3"/>
  <c r="J591" i="3" s="1"/>
  <c r="R591" i="3"/>
  <c r="T591" i="3"/>
  <c r="U591" i="3"/>
  <c r="W591" i="3"/>
  <c r="X591" i="3"/>
  <c r="Z591" i="3"/>
  <c r="AA591" i="3"/>
  <c r="Q592" i="3"/>
  <c r="J592" i="3" s="1"/>
  <c r="R592" i="3"/>
  <c r="T592" i="3"/>
  <c r="U592" i="3"/>
  <c r="W592" i="3"/>
  <c r="X592" i="3"/>
  <c r="Z592" i="3"/>
  <c r="AA592" i="3"/>
  <c r="Q593" i="3"/>
  <c r="C589" i="2" s="1"/>
  <c r="R593" i="3"/>
  <c r="T593" i="3"/>
  <c r="U593" i="3"/>
  <c r="W593" i="3"/>
  <c r="X593" i="3"/>
  <c r="Z593" i="3"/>
  <c r="AA593" i="3"/>
  <c r="Q594" i="3"/>
  <c r="C590" i="2" s="1"/>
  <c r="R594" i="3"/>
  <c r="T594" i="3"/>
  <c r="J594" i="3" s="1"/>
  <c r="U594" i="3"/>
  <c r="W594" i="3"/>
  <c r="X594" i="3"/>
  <c r="Z594" i="3"/>
  <c r="AA594" i="3"/>
  <c r="Q595" i="3"/>
  <c r="C591" i="2" s="1"/>
  <c r="R595" i="3"/>
  <c r="T595" i="3"/>
  <c r="J595" i="3" s="1"/>
  <c r="U595" i="3"/>
  <c r="W595" i="3"/>
  <c r="X595" i="3"/>
  <c r="Z595" i="3"/>
  <c r="AA595" i="3"/>
  <c r="Q596" i="3"/>
  <c r="C592" i="2" s="1"/>
  <c r="R596" i="3"/>
  <c r="T596" i="3"/>
  <c r="J596" i="3" s="1"/>
  <c r="U596" i="3"/>
  <c r="W596" i="3"/>
  <c r="X596" i="3"/>
  <c r="Z596" i="3"/>
  <c r="AA596" i="3"/>
  <c r="Q597" i="3"/>
  <c r="C593" i="2" s="1"/>
  <c r="R597" i="3"/>
  <c r="T597" i="3"/>
  <c r="U597" i="3"/>
  <c r="W597" i="3"/>
  <c r="X597" i="3"/>
  <c r="Z597" i="3"/>
  <c r="AA597" i="3"/>
  <c r="Q598" i="3"/>
  <c r="R598" i="3"/>
  <c r="T598" i="3"/>
  <c r="U598" i="3"/>
  <c r="W598" i="3"/>
  <c r="X598" i="3"/>
  <c r="Z598" i="3"/>
  <c r="AA598" i="3"/>
  <c r="Q599" i="3"/>
  <c r="C595" i="2" s="1"/>
  <c r="R599" i="3"/>
  <c r="T599" i="3"/>
  <c r="U599" i="3"/>
  <c r="W599" i="3"/>
  <c r="X599" i="3"/>
  <c r="Z599" i="3"/>
  <c r="AA599" i="3"/>
  <c r="Q600" i="3"/>
  <c r="R600" i="3"/>
  <c r="T600" i="3"/>
  <c r="U600" i="3"/>
  <c r="W600" i="3"/>
  <c r="C596" i="2" s="1"/>
  <c r="X600" i="3"/>
  <c r="Z600" i="3"/>
  <c r="AA600" i="3"/>
  <c r="J601" i="3"/>
  <c r="Q601" i="3"/>
  <c r="C597" i="2" s="1"/>
  <c r="R601" i="3"/>
  <c r="T601" i="3"/>
  <c r="U601" i="3"/>
  <c r="W601" i="3"/>
  <c r="X601" i="3"/>
  <c r="Z601" i="3"/>
  <c r="AA601" i="3"/>
  <c r="Q602" i="3"/>
  <c r="C598" i="2" s="1"/>
  <c r="R602" i="3"/>
  <c r="T602" i="3"/>
  <c r="U602" i="3"/>
  <c r="W602" i="3"/>
  <c r="X602" i="3"/>
  <c r="Z602" i="3"/>
  <c r="AA602" i="3"/>
  <c r="Q603" i="3"/>
  <c r="C599" i="2" s="1"/>
  <c r="R603" i="3"/>
  <c r="T603" i="3"/>
  <c r="J603" i="3" s="1"/>
  <c r="U603" i="3"/>
  <c r="W603" i="3"/>
  <c r="X603" i="3"/>
  <c r="Z603" i="3"/>
  <c r="AA603" i="3"/>
  <c r="Q604" i="3"/>
  <c r="C600" i="2" s="1"/>
  <c r="R604" i="3"/>
  <c r="T604" i="3"/>
  <c r="U604" i="3"/>
  <c r="W604" i="3"/>
  <c r="X604" i="3"/>
  <c r="Z604" i="3"/>
  <c r="AA604" i="3"/>
  <c r="Q605" i="3"/>
  <c r="C601" i="2" s="1"/>
  <c r="R605" i="3"/>
  <c r="T605" i="3"/>
  <c r="U605" i="3"/>
  <c r="W605" i="3"/>
  <c r="X605" i="3"/>
  <c r="Z605" i="3"/>
  <c r="AA605" i="3"/>
  <c r="Q606" i="3"/>
  <c r="R606" i="3"/>
  <c r="T606" i="3"/>
  <c r="U606" i="3"/>
  <c r="W606" i="3"/>
  <c r="X606" i="3"/>
  <c r="Z606" i="3"/>
  <c r="AA606" i="3"/>
  <c r="Q607" i="3"/>
  <c r="R607" i="3"/>
  <c r="T607" i="3"/>
  <c r="U607" i="3"/>
  <c r="W607" i="3"/>
  <c r="X607" i="3"/>
  <c r="Z607" i="3"/>
  <c r="AA607" i="3"/>
  <c r="Q608" i="3"/>
  <c r="R608" i="3"/>
  <c r="T608" i="3"/>
  <c r="C604" i="2" s="1"/>
  <c r="U608" i="3"/>
  <c r="W608" i="3"/>
  <c r="X608" i="3"/>
  <c r="Z608" i="3"/>
  <c r="AA608" i="3"/>
  <c r="Q609" i="3"/>
  <c r="C605" i="2" s="1"/>
  <c r="R609" i="3"/>
  <c r="T609" i="3"/>
  <c r="J609" i="3" s="1"/>
  <c r="U609" i="3"/>
  <c r="W609" i="3"/>
  <c r="X609" i="3"/>
  <c r="Z609" i="3"/>
  <c r="AA609" i="3"/>
  <c r="J610" i="3"/>
  <c r="Q610" i="3"/>
  <c r="C606" i="2" s="1"/>
  <c r="R610" i="3"/>
  <c r="T610" i="3"/>
  <c r="U610" i="3"/>
  <c r="W610" i="3"/>
  <c r="X610" i="3"/>
  <c r="Z610" i="3"/>
  <c r="AA610" i="3"/>
  <c r="Q611" i="3"/>
  <c r="C607" i="2" s="1"/>
  <c r="R611" i="3"/>
  <c r="T611" i="3"/>
  <c r="J611" i="3" s="1"/>
  <c r="U611" i="3"/>
  <c r="W611" i="3"/>
  <c r="X611" i="3"/>
  <c r="Z611" i="3"/>
  <c r="AA611" i="3"/>
  <c r="Q612" i="3"/>
  <c r="R612" i="3"/>
  <c r="T612" i="3"/>
  <c r="U612" i="3"/>
  <c r="W612" i="3"/>
  <c r="X612" i="3"/>
  <c r="Z612" i="3"/>
  <c r="AA612" i="3"/>
  <c r="Q613" i="3"/>
  <c r="J613" i="3" s="1"/>
  <c r="R613" i="3"/>
  <c r="T613" i="3"/>
  <c r="U613" i="3"/>
  <c r="W613" i="3"/>
  <c r="X613" i="3"/>
  <c r="Z613" i="3"/>
  <c r="AA613" i="3"/>
  <c r="Q614" i="3"/>
  <c r="C610" i="2" s="1"/>
  <c r="R614" i="3"/>
  <c r="T614" i="3"/>
  <c r="U614" i="3"/>
  <c r="W614" i="3"/>
  <c r="X614" i="3"/>
  <c r="Z614" i="3"/>
  <c r="AA614" i="3"/>
  <c r="Q615" i="3"/>
  <c r="J615" i="3" s="1"/>
  <c r="R615" i="3"/>
  <c r="T615" i="3"/>
  <c r="U615" i="3"/>
  <c r="W615" i="3"/>
  <c r="X615" i="3"/>
  <c r="Z615" i="3"/>
  <c r="AA615" i="3"/>
  <c r="Q616" i="3"/>
  <c r="R616" i="3"/>
  <c r="T616" i="3"/>
  <c r="U616" i="3"/>
  <c r="W616" i="3"/>
  <c r="X616" i="3"/>
  <c r="Z616" i="3"/>
  <c r="AA616" i="3"/>
  <c r="Q617" i="3"/>
  <c r="C613" i="2" s="1"/>
  <c r="R617" i="3"/>
  <c r="T617" i="3"/>
  <c r="U617" i="3"/>
  <c r="W617" i="3"/>
  <c r="X617" i="3"/>
  <c r="Z617" i="3"/>
  <c r="AA617" i="3"/>
  <c r="Q618" i="3"/>
  <c r="R618" i="3"/>
  <c r="T618" i="3"/>
  <c r="U618" i="3"/>
  <c r="W618" i="3"/>
  <c r="X618" i="3"/>
  <c r="Z618" i="3"/>
  <c r="AA618" i="3"/>
  <c r="Q619" i="3"/>
  <c r="J619" i="3" s="1"/>
  <c r="R619" i="3"/>
  <c r="T619" i="3"/>
  <c r="U619" i="3"/>
  <c r="W619" i="3"/>
  <c r="X619" i="3"/>
  <c r="Z619" i="3"/>
  <c r="AA619" i="3"/>
  <c r="Q620" i="3"/>
  <c r="J620" i="3" s="1"/>
  <c r="R620" i="3"/>
  <c r="T620" i="3"/>
  <c r="U620" i="3"/>
  <c r="W620" i="3"/>
  <c r="X620" i="3"/>
  <c r="Z620" i="3"/>
  <c r="AA620" i="3"/>
  <c r="Q621" i="3"/>
  <c r="J621" i="3" s="1"/>
  <c r="R621" i="3"/>
  <c r="T621" i="3"/>
  <c r="U621" i="3"/>
  <c r="W621" i="3"/>
  <c r="X621" i="3"/>
  <c r="Z621" i="3"/>
  <c r="AA621" i="3"/>
  <c r="Q622" i="3"/>
  <c r="R622" i="3"/>
  <c r="T622" i="3"/>
  <c r="U622" i="3"/>
  <c r="W622" i="3"/>
  <c r="X622" i="3"/>
  <c r="Z622" i="3"/>
  <c r="AA622" i="3"/>
  <c r="Q623" i="3"/>
  <c r="R623" i="3"/>
  <c r="T623" i="3"/>
  <c r="U623" i="3"/>
  <c r="W623" i="3"/>
  <c r="X623" i="3"/>
  <c r="Z623" i="3"/>
  <c r="AA623" i="3"/>
  <c r="Q624" i="3"/>
  <c r="C620" i="2" s="1"/>
  <c r="R624" i="3"/>
  <c r="T624" i="3"/>
  <c r="U624" i="3"/>
  <c r="W624" i="3"/>
  <c r="X624" i="3"/>
  <c r="Z624" i="3"/>
  <c r="AA624" i="3"/>
  <c r="Q625" i="3"/>
  <c r="C621" i="2" s="1"/>
  <c r="R625" i="3"/>
  <c r="T625" i="3"/>
  <c r="U625" i="3"/>
  <c r="W625" i="3"/>
  <c r="X625" i="3"/>
  <c r="Z625" i="3"/>
  <c r="AA625" i="3"/>
  <c r="Q626" i="3"/>
  <c r="R626" i="3"/>
  <c r="T626" i="3"/>
  <c r="U626" i="3"/>
  <c r="W626" i="3"/>
  <c r="X626" i="3"/>
  <c r="Z626" i="3"/>
  <c r="AA626" i="3"/>
  <c r="Q627" i="3"/>
  <c r="R627" i="3"/>
  <c r="T627" i="3"/>
  <c r="U627" i="3"/>
  <c r="W627" i="3"/>
  <c r="X627" i="3"/>
  <c r="Z627" i="3"/>
  <c r="AA627" i="3"/>
  <c r="Q628" i="3"/>
  <c r="R628" i="3"/>
  <c r="T628" i="3"/>
  <c r="U628" i="3"/>
  <c r="W628" i="3"/>
  <c r="X628" i="3"/>
  <c r="Z628" i="3"/>
  <c r="AA628" i="3"/>
  <c r="Q629" i="3"/>
  <c r="R629" i="3"/>
  <c r="T629" i="3"/>
  <c r="U629" i="3"/>
  <c r="W629" i="3"/>
  <c r="X629" i="3"/>
  <c r="Z629" i="3"/>
  <c r="AA629" i="3"/>
  <c r="Q630" i="3"/>
  <c r="C626" i="2" s="1"/>
  <c r="R630" i="3"/>
  <c r="T630" i="3"/>
  <c r="U630" i="3"/>
  <c r="W630" i="3"/>
  <c r="X630" i="3"/>
  <c r="Z630" i="3"/>
  <c r="AA630" i="3"/>
  <c r="Q631" i="3"/>
  <c r="R631" i="3"/>
  <c r="T631" i="3"/>
  <c r="U631" i="3"/>
  <c r="W631" i="3"/>
  <c r="X631" i="3"/>
  <c r="Z631" i="3"/>
  <c r="AA631" i="3"/>
  <c r="Q632" i="3"/>
  <c r="R632" i="3"/>
  <c r="T632" i="3"/>
  <c r="U632" i="3"/>
  <c r="W632" i="3"/>
  <c r="X632" i="3"/>
  <c r="Z632" i="3"/>
  <c r="AA632" i="3"/>
  <c r="Q633" i="3"/>
  <c r="C629" i="2" s="1"/>
  <c r="R633" i="3"/>
  <c r="T633" i="3"/>
  <c r="U633" i="3"/>
  <c r="W633" i="3"/>
  <c r="X633" i="3"/>
  <c r="Z633" i="3"/>
  <c r="AA633" i="3"/>
  <c r="Q634" i="3"/>
  <c r="R634" i="3"/>
  <c r="T634" i="3"/>
  <c r="U634" i="3"/>
  <c r="W634" i="3"/>
  <c r="X634" i="3"/>
  <c r="Z634" i="3"/>
  <c r="AA634" i="3"/>
  <c r="Q635" i="3"/>
  <c r="R635" i="3"/>
  <c r="T635" i="3"/>
  <c r="U635" i="3"/>
  <c r="W635" i="3"/>
  <c r="X635" i="3"/>
  <c r="Z635" i="3"/>
  <c r="AA635" i="3"/>
  <c r="Q636" i="3"/>
  <c r="R636" i="3"/>
  <c r="T636" i="3"/>
  <c r="U636" i="3"/>
  <c r="W636" i="3"/>
  <c r="X636" i="3"/>
  <c r="Z636" i="3"/>
  <c r="AA636" i="3"/>
  <c r="Q637" i="3"/>
  <c r="R637" i="3"/>
  <c r="T637" i="3"/>
  <c r="U637" i="3"/>
  <c r="W637" i="3"/>
  <c r="X637" i="3"/>
  <c r="Z637" i="3"/>
  <c r="AA637" i="3"/>
  <c r="J638" i="3"/>
  <c r="Q638" i="3"/>
  <c r="C634" i="2" s="1"/>
  <c r="R638" i="3"/>
  <c r="T638" i="3"/>
  <c r="U638" i="3"/>
  <c r="W638" i="3"/>
  <c r="X638" i="3"/>
  <c r="Z638" i="3"/>
  <c r="AA638" i="3"/>
  <c r="Q639" i="3"/>
  <c r="R639" i="3"/>
  <c r="T639" i="3"/>
  <c r="U639" i="3"/>
  <c r="W639" i="3"/>
  <c r="X639" i="3"/>
  <c r="Z639" i="3"/>
  <c r="AA639" i="3"/>
  <c r="Q640" i="3"/>
  <c r="R640" i="3"/>
  <c r="T640" i="3"/>
  <c r="J640" i="3" s="1"/>
  <c r="U640" i="3"/>
  <c r="W640" i="3"/>
  <c r="X640" i="3"/>
  <c r="Z640" i="3"/>
  <c r="AA640" i="3"/>
  <c r="Q641" i="3"/>
  <c r="R641" i="3"/>
  <c r="T641" i="3"/>
  <c r="J641" i="3" s="1"/>
  <c r="U641" i="3"/>
  <c r="W641" i="3"/>
  <c r="X641" i="3"/>
  <c r="Z641" i="3"/>
  <c r="AA641" i="3"/>
  <c r="Q642" i="3"/>
  <c r="R642" i="3"/>
  <c r="T642" i="3"/>
  <c r="U642" i="3"/>
  <c r="W642" i="3"/>
  <c r="X642" i="3"/>
  <c r="Z642" i="3"/>
  <c r="AA642" i="3"/>
  <c r="Q643" i="3"/>
  <c r="R643" i="3"/>
  <c r="T643" i="3"/>
  <c r="U643" i="3"/>
  <c r="W643" i="3"/>
  <c r="X643" i="3"/>
  <c r="Z643" i="3"/>
  <c r="AA643" i="3"/>
  <c r="Q644" i="3"/>
  <c r="R644" i="3"/>
  <c r="T644" i="3"/>
  <c r="U644" i="3"/>
  <c r="W644" i="3"/>
  <c r="X644" i="3"/>
  <c r="Z644" i="3"/>
  <c r="AA644" i="3"/>
  <c r="Q645" i="3"/>
  <c r="R645" i="3"/>
  <c r="T645" i="3"/>
  <c r="U645" i="3"/>
  <c r="W645" i="3"/>
  <c r="X645" i="3"/>
  <c r="Z645" i="3"/>
  <c r="AA645" i="3"/>
  <c r="Q646" i="3"/>
  <c r="R646" i="3"/>
  <c r="T646" i="3"/>
  <c r="U646" i="3"/>
  <c r="W646" i="3"/>
  <c r="X646" i="3"/>
  <c r="Z646" i="3"/>
  <c r="AA646" i="3"/>
  <c r="Q647" i="3"/>
  <c r="R647" i="3"/>
  <c r="T647" i="3"/>
  <c r="J647" i="3" s="1"/>
  <c r="U647" i="3"/>
  <c r="W647" i="3"/>
  <c r="C647" i="3" s="1"/>
  <c r="X647" i="3"/>
  <c r="Z647" i="3"/>
  <c r="AA647" i="3"/>
  <c r="Q648" i="3"/>
  <c r="R648" i="3"/>
  <c r="T648" i="3"/>
  <c r="J648" i="3" s="1"/>
  <c r="U648" i="3"/>
  <c r="W648" i="3"/>
  <c r="X648" i="3"/>
  <c r="Z648" i="3"/>
  <c r="AA648" i="3"/>
  <c r="J649" i="3"/>
  <c r="Q649" i="3"/>
  <c r="R649" i="3"/>
  <c r="T649" i="3"/>
  <c r="U649" i="3"/>
  <c r="W649" i="3"/>
  <c r="X649" i="3"/>
  <c r="Z649" i="3"/>
  <c r="AA649" i="3"/>
  <c r="Q650" i="3"/>
  <c r="R650" i="3"/>
  <c r="T650" i="3"/>
  <c r="U650" i="3"/>
  <c r="W650" i="3"/>
  <c r="X650" i="3"/>
  <c r="Z650" i="3"/>
  <c r="AA650" i="3"/>
  <c r="Q651" i="3"/>
  <c r="R651" i="3"/>
  <c r="T651" i="3"/>
  <c r="U651" i="3"/>
  <c r="W651" i="3"/>
  <c r="X651" i="3"/>
  <c r="Z651" i="3"/>
  <c r="AA651" i="3"/>
  <c r="Q652" i="3"/>
  <c r="R652" i="3"/>
  <c r="T652" i="3"/>
  <c r="U652" i="3"/>
  <c r="W652" i="3"/>
  <c r="X652" i="3"/>
  <c r="Z652" i="3"/>
  <c r="AA652" i="3"/>
  <c r="Q653" i="3"/>
  <c r="R653" i="3"/>
  <c r="T653" i="3"/>
  <c r="U653" i="3"/>
  <c r="W653" i="3"/>
  <c r="X653" i="3"/>
  <c r="Z653" i="3"/>
  <c r="AA653" i="3"/>
  <c r="Q654" i="3"/>
  <c r="C650" i="2" s="1"/>
  <c r="R654" i="3"/>
  <c r="T654" i="3"/>
  <c r="U654" i="3"/>
  <c r="W654" i="3"/>
  <c r="X654" i="3"/>
  <c r="Z654" i="3"/>
  <c r="AA654" i="3"/>
  <c r="Q655" i="3"/>
  <c r="R655" i="3"/>
  <c r="T655" i="3"/>
  <c r="U655" i="3"/>
  <c r="W655" i="3"/>
  <c r="X655" i="3"/>
  <c r="Z655" i="3"/>
  <c r="AA655" i="3"/>
  <c r="Q656" i="3"/>
  <c r="R656" i="3"/>
  <c r="T656" i="3"/>
  <c r="C656" i="3" s="1"/>
  <c r="U656" i="3"/>
  <c r="W656" i="3"/>
  <c r="X656" i="3"/>
  <c r="Z656" i="3"/>
  <c r="AA656" i="3"/>
  <c r="Q657" i="3"/>
  <c r="R657" i="3"/>
  <c r="T657" i="3"/>
  <c r="U657" i="3"/>
  <c r="W657" i="3"/>
  <c r="X657" i="3"/>
  <c r="Z657" i="3"/>
  <c r="AA657" i="3"/>
  <c r="Q658" i="3"/>
  <c r="R658" i="3"/>
  <c r="T658" i="3"/>
  <c r="C658" i="3" s="1"/>
  <c r="U658" i="3"/>
  <c r="W658" i="3"/>
  <c r="X658" i="3"/>
  <c r="Z658" i="3"/>
  <c r="AA658" i="3"/>
  <c r="Q659" i="3"/>
  <c r="R659" i="3"/>
  <c r="T659" i="3"/>
  <c r="C659" i="3" s="1"/>
  <c r="U659" i="3"/>
  <c r="W659" i="3"/>
  <c r="X659" i="3"/>
  <c r="Z659" i="3"/>
  <c r="AA659" i="3"/>
  <c r="Q660" i="3"/>
  <c r="R660" i="3"/>
  <c r="T660" i="3"/>
  <c r="J660" i="3" s="1"/>
  <c r="U660" i="3"/>
  <c r="W660" i="3"/>
  <c r="X660" i="3"/>
  <c r="Z660" i="3"/>
  <c r="AA660" i="3"/>
  <c r="Q661" i="3"/>
  <c r="R661" i="3"/>
  <c r="T661" i="3"/>
  <c r="J661" i="3" s="1"/>
  <c r="U661" i="3"/>
  <c r="W661" i="3"/>
  <c r="X661" i="3"/>
  <c r="Z661" i="3"/>
  <c r="AA661" i="3"/>
  <c r="Q662" i="3"/>
  <c r="R662" i="3"/>
  <c r="T662" i="3"/>
  <c r="J662" i="3" s="1"/>
  <c r="U662" i="3"/>
  <c r="W662" i="3"/>
  <c r="X662" i="3"/>
  <c r="Z662" i="3"/>
  <c r="AA662" i="3"/>
  <c r="Q663" i="3"/>
  <c r="R663" i="3"/>
  <c r="T663" i="3"/>
  <c r="U663" i="3"/>
  <c r="W663" i="3"/>
  <c r="X663" i="3"/>
  <c r="Z663" i="3"/>
  <c r="AA663" i="3"/>
  <c r="Q664" i="3"/>
  <c r="R664" i="3"/>
  <c r="T664" i="3"/>
  <c r="C664" i="3" s="1"/>
  <c r="U664" i="3"/>
  <c r="W664" i="3"/>
  <c r="X664" i="3"/>
  <c r="Z664" i="3"/>
  <c r="AA664" i="3"/>
  <c r="Q665" i="3"/>
  <c r="R665" i="3"/>
  <c r="T665" i="3"/>
  <c r="C665" i="3" s="1"/>
  <c r="U665" i="3"/>
  <c r="W665" i="3"/>
  <c r="X665" i="3"/>
  <c r="Z665" i="3"/>
  <c r="AA665" i="3"/>
  <c r="Q666" i="3"/>
  <c r="R666" i="3"/>
  <c r="T666" i="3"/>
  <c r="C666" i="3" s="1"/>
  <c r="U666" i="3"/>
  <c r="W666" i="3"/>
  <c r="X666" i="3"/>
  <c r="Z666" i="3"/>
  <c r="AA666" i="3"/>
  <c r="Q667" i="3"/>
  <c r="R667" i="3"/>
  <c r="T667" i="3"/>
  <c r="C667" i="3" s="1"/>
  <c r="U667" i="3"/>
  <c r="W667" i="3"/>
  <c r="X667" i="3"/>
  <c r="Z667" i="3"/>
  <c r="AA667" i="3"/>
  <c r="J668" i="3"/>
  <c r="Q668" i="3"/>
  <c r="R668" i="3"/>
  <c r="T668" i="3"/>
  <c r="U668" i="3"/>
  <c r="W668" i="3"/>
  <c r="X668" i="3"/>
  <c r="Z668" i="3"/>
  <c r="AA668" i="3"/>
  <c r="Q669" i="3"/>
  <c r="R669" i="3"/>
  <c r="T669" i="3"/>
  <c r="U669" i="3"/>
  <c r="W669" i="3"/>
  <c r="X669" i="3"/>
  <c r="Z669" i="3"/>
  <c r="AA669" i="3"/>
  <c r="Q670" i="3"/>
  <c r="R670" i="3"/>
  <c r="T670" i="3"/>
  <c r="U670" i="3"/>
  <c r="W670" i="3"/>
  <c r="X670" i="3"/>
  <c r="Z670" i="3"/>
  <c r="AA670" i="3"/>
  <c r="Q671" i="3"/>
  <c r="C667" i="2" s="1"/>
  <c r="R671" i="3"/>
  <c r="T671" i="3"/>
  <c r="U671" i="3"/>
  <c r="W671" i="3"/>
  <c r="X671" i="3"/>
  <c r="Z671" i="3"/>
  <c r="AA671" i="3"/>
  <c r="Q672" i="3"/>
  <c r="J672" i="3" s="1"/>
  <c r="R672" i="3"/>
  <c r="T672" i="3"/>
  <c r="U672" i="3"/>
  <c r="W672" i="3"/>
  <c r="X672" i="3"/>
  <c r="Z672" i="3"/>
  <c r="AA672" i="3"/>
  <c r="Q673" i="3"/>
  <c r="R673" i="3"/>
  <c r="T673" i="3"/>
  <c r="U673" i="3"/>
  <c r="W673" i="3"/>
  <c r="X673" i="3"/>
  <c r="Z673" i="3"/>
  <c r="AA673" i="3"/>
  <c r="Q674" i="3"/>
  <c r="R674" i="3"/>
  <c r="T674" i="3"/>
  <c r="U674" i="3"/>
  <c r="W674" i="3"/>
  <c r="X674" i="3"/>
  <c r="Z674" i="3"/>
  <c r="AA674" i="3"/>
  <c r="Q675" i="3"/>
  <c r="R675" i="3"/>
  <c r="T675" i="3"/>
  <c r="U675" i="3"/>
  <c r="W675" i="3"/>
  <c r="X675" i="3"/>
  <c r="Z675" i="3"/>
  <c r="AA675" i="3"/>
  <c r="Q676" i="3"/>
  <c r="C672" i="2" s="1"/>
  <c r="R676" i="3"/>
  <c r="T676" i="3"/>
  <c r="U676" i="3"/>
  <c r="W676" i="3"/>
  <c r="X676" i="3"/>
  <c r="Z676" i="3"/>
  <c r="AA676" i="3"/>
  <c r="Q677" i="3"/>
  <c r="R677" i="3"/>
  <c r="T677" i="3"/>
  <c r="U677" i="3"/>
  <c r="W677" i="3"/>
  <c r="X677" i="3"/>
  <c r="Z677" i="3"/>
  <c r="AA677" i="3"/>
  <c r="Q678" i="3"/>
  <c r="C674" i="2" s="1"/>
  <c r="R678" i="3"/>
  <c r="T678" i="3"/>
  <c r="U678" i="3"/>
  <c r="W678" i="3"/>
  <c r="X678" i="3"/>
  <c r="Z678" i="3"/>
  <c r="AA678" i="3"/>
  <c r="Q679" i="3"/>
  <c r="R679" i="3"/>
  <c r="T679" i="3"/>
  <c r="U679" i="3"/>
  <c r="W679" i="3"/>
  <c r="X679" i="3"/>
  <c r="Z679" i="3"/>
  <c r="AA679" i="3"/>
  <c r="Q680" i="3"/>
  <c r="R680" i="3"/>
  <c r="T680" i="3"/>
  <c r="U680" i="3"/>
  <c r="W680" i="3"/>
  <c r="X680" i="3"/>
  <c r="Z680" i="3"/>
  <c r="AA680" i="3"/>
  <c r="Q681" i="3"/>
  <c r="R681" i="3"/>
  <c r="T681" i="3"/>
  <c r="U681" i="3"/>
  <c r="W681" i="3"/>
  <c r="X681" i="3"/>
  <c r="Z681" i="3"/>
  <c r="AA681" i="3"/>
  <c r="Q682" i="3"/>
  <c r="R682" i="3"/>
  <c r="T682" i="3"/>
  <c r="U682" i="3"/>
  <c r="W682" i="3"/>
  <c r="X682" i="3"/>
  <c r="Z682" i="3"/>
  <c r="AA682" i="3"/>
  <c r="Q683" i="3"/>
  <c r="C679" i="2" s="1"/>
  <c r="R683" i="3"/>
  <c r="T683" i="3"/>
  <c r="U683" i="3"/>
  <c r="W683" i="3"/>
  <c r="X683" i="3"/>
  <c r="Z683" i="3"/>
  <c r="AA683" i="3"/>
  <c r="J684" i="3"/>
  <c r="Q684" i="3"/>
  <c r="R684" i="3"/>
  <c r="T684" i="3"/>
  <c r="U684" i="3"/>
  <c r="W684" i="3"/>
  <c r="X684" i="3"/>
  <c r="Z684" i="3"/>
  <c r="AA684" i="3"/>
  <c r="Q685" i="3"/>
  <c r="R685" i="3"/>
  <c r="T685" i="3"/>
  <c r="J685" i="3" s="1"/>
  <c r="U685" i="3"/>
  <c r="W685" i="3"/>
  <c r="X685" i="3"/>
  <c r="Z685" i="3"/>
  <c r="AA685" i="3"/>
  <c r="Q686" i="3"/>
  <c r="R686" i="3"/>
  <c r="T686" i="3"/>
  <c r="J686" i="3" s="1"/>
  <c r="U686" i="3"/>
  <c r="W686" i="3"/>
  <c r="X686" i="3"/>
  <c r="Z686" i="3"/>
  <c r="AA686" i="3"/>
  <c r="Q687" i="3"/>
  <c r="R687" i="3"/>
  <c r="T687" i="3"/>
  <c r="U687" i="3"/>
  <c r="W687" i="3"/>
  <c r="X687" i="3"/>
  <c r="Z687" i="3"/>
  <c r="C687" i="3" s="1"/>
  <c r="AA687" i="3"/>
  <c r="Q688" i="3"/>
  <c r="J688" i="3" s="1"/>
  <c r="R688" i="3"/>
  <c r="T688" i="3"/>
  <c r="U688" i="3"/>
  <c r="W688" i="3"/>
  <c r="X688" i="3"/>
  <c r="Z688" i="3"/>
  <c r="AA688" i="3"/>
  <c r="Q689" i="3"/>
  <c r="R689" i="3"/>
  <c r="T689" i="3"/>
  <c r="U689" i="3"/>
  <c r="W689" i="3"/>
  <c r="X689" i="3"/>
  <c r="Z689" i="3"/>
  <c r="C689" i="3" s="1"/>
  <c r="AA689" i="3"/>
  <c r="Q690" i="3"/>
  <c r="R690" i="3"/>
  <c r="T690" i="3"/>
  <c r="U690" i="3"/>
  <c r="W690" i="3"/>
  <c r="X690" i="3"/>
  <c r="Z690" i="3"/>
  <c r="AA690" i="3"/>
  <c r="Q691" i="3"/>
  <c r="R691" i="3"/>
  <c r="T691" i="3"/>
  <c r="U691" i="3"/>
  <c r="W691" i="3"/>
  <c r="X691" i="3"/>
  <c r="Z691" i="3"/>
  <c r="AA691" i="3"/>
  <c r="J692" i="3"/>
  <c r="Q692" i="3"/>
  <c r="R692" i="3"/>
  <c r="T692" i="3"/>
  <c r="U692" i="3"/>
  <c r="W692" i="3"/>
  <c r="X692" i="3"/>
  <c r="Z692" i="3"/>
  <c r="AA692" i="3"/>
  <c r="Q693" i="3"/>
  <c r="R693" i="3"/>
  <c r="T693" i="3"/>
  <c r="U693" i="3"/>
  <c r="W693" i="3"/>
  <c r="X693" i="3"/>
  <c r="Z693" i="3"/>
  <c r="AA693" i="3"/>
  <c r="Q694" i="3"/>
  <c r="R694" i="3"/>
  <c r="T694" i="3"/>
  <c r="U694" i="3"/>
  <c r="W694" i="3"/>
  <c r="X694" i="3"/>
  <c r="Z694" i="3"/>
  <c r="AA694" i="3"/>
  <c r="Q695" i="3"/>
  <c r="R695" i="3"/>
  <c r="T695" i="3"/>
  <c r="J695" i="3" s="1"/>
  <c r="U695" i="3"/>
  <c r="W695" i="3"/>
  <c r="C695" i="3" s="1"/>
  <c r="X695" i="3"/>
  <c r="Z695" i="3"/>
  <c r="AA695" i="3"/>
  <c r="Q696" i="3"/>
  <c r="R696" i="3"/>
  <c r="T696" i="3"/>
  <c r="U696" i="3"/>
  <c r="W696" i="3"/>
  <c r="C692" i="2" s="1"/>
  <c r="X696" i="3"/>
  <c r="Z696" i="3"/>
  <c r="AA696" i="3"/>
  <c r="Q697" i="3"/>
  <c r="R697" i="3"/>
  <c r="T697" i="3"/>
  <c r="U697" i="3"/>
  <c r="W697" i="3"/>
  <c r="C697" i="3" s="1"/>
  <c r="X697" i="3"/>
  <c r="Z697" i="3"/>
  <c r="AA697" i="3"/>
  <c r="Q698" i="3"/>
  <c r="R698" i="3"/>
  <c r="T698" i="3"/>
  <c r="U698" i="3"/>
  <c r="W698" i="3"/>
  <c r="X698" i="3"/>
  <c r="Z698" i="3"/>
  <c r="AA698" i="3"/>
  <c r="Q699" i="3"/>
  <c r="R699" i="3"/>
  <c r="T699" i="3"/>
  <c r="U699" i="3"/>
  <c r="W699" i="3"/>
  <c r="X699" i="3"/>
  <c r="Z699" i="3"/>
  <c r="AA699" i="3"/>
  <c r="Q700" i="3"/>
  <c r="R700" i="3"/>
  <c r="T700" i="3"/>
  <c r="U700" i="3"/>
  <c r="W700" i="3"/>
  <c r="X700" i="3"/>
  <c r="Z700" i="3"/>
  <c r="AA700" i="3"/>
  <c r="Q701" i="3"/>
  <c r="R701" i="3"/>
  <c r="T701" i="3"/>
  <c r="U701" i="3"/>
  <c r="W701" i="3"/>
  <c r="X701" i="3"/>
  <c r="Z701" i="3"/>
  <c r="AA701" i="3"/>
  <c r="Q702" i="3"/>
  <c r="R702" i="3"/>
  <c r="T702" i="3"/>
  <c r="J702" i="3" s="1"/>
  <c r="U702" i="3"/>
  <c r="W702" i="3"/>
  <c r="X702" i="3"/>
  <c r="Z702" i="3"/>
  <c r="AA702" i="3"/>
  <c r="Q703" i="3"/>
  <c r="R703" i="3"/>
  <c r="T703" i="3"/>
  <c r="J703" i="3" s="1"/>
  <c r="U703" i="3"/>
  <c r="W703" i="3"/>
  <c r="X703" i="3"/>
  <c r="Z703" i="3"/>
  <c r="AA703" i="3"/>
  <c r="Q704" i="3"/>
  <c r="C700" i="2" s="1"/>
  <c r="R704" i="3"/>
  <c r="T704" i="3"/>
  <c r="J704" i="3" s="1"/>
  <c r="U704" i="3"/>
  <c r="W704" i="3"/>
  <c r="X704" i="3"/>
  <c r="Z704" i="3"/>
  <c r="AA704" i="3"/>
  <c r="Q705" i="3"/>
  <c r="R705" i="3"/>
  <c r="T705" i="3"/>
  <c r="U705" i="3"/>
  <c r="W705" i="3"/>
  <c r="X705" i="3"/>
  <c r="Z705" i="3"/>
  <c r="AA705" i="3"/>
  <c r="Q706" i="3"/>
  <c r="R706" i="3"/>
  <c r="T706" i="3"/>
  <c r="U706" i="3"/>
  <c r="W706" i="3"/>
  <c r="X706" i="3"/>
  <c r="Z706" i="3"/>
  <c r="AA706" i="3"/>
  <c r="Q707" i="3"/>
  <c r="R707" i="3"/>
  <c r="T707" i="3"/>
  <c r="J707" i="3" s="1"/>
  <c r="U707" i="3"/>
  <c r="W707" i="3"/>
  <c r="X707" i="3"/>
  <c r="Z707" i="3"/>
  <c r="AA707" i="3"/>
  <c r="Q708" i="3"/>
  <c r="R708" i="3"/>
  <c r="T708" i="3"/>
  <c r="U708" i="3"/>
  <c r="W708" i="3"/>
  <c r="X708" i="3"/>
  <c r="Z708" i="3"/>
  <c r="AA708" i="3"/>
  <c r="Q709" i="3"/>
  <c r="R709" i="3"/>
  <c r="T709" i="3"/>
  <c r="U709" i="3"/>
  <c r="W709" i="3"/>
  <c r="X709" i="3"/>
  <c r="Z709" i="3"/>
  <c r="AA709" i="3"/>
  <c r="Q710" i="3"/>
  <c r="R710" i="3"/>
  <c r="T710" i="3"/>
  <c r="U710" i="3"/>
  <c r="W710" i="3"/>
  <c r="X710" i="3"/>
  <c r="Z710" i="3"/>
  <c r="AA710" i="3"/>
  <c r="Q711" i="3"/>
  <c r="R711" i="3"/>
  <c r="T711" i="3"/>
  <c r="U711" i="3"/>
  <c r="W711" i="3"/>
  <c r="X711" i="3"/>
  <c r="Z711" i="3"/>
  <c r="AA711" i="3"/>
  <c r="Q712" i="3"/>
  <c r="C708" i="2" s="1"/>
  <c r="R712" i="3"/>
  <c r="T712" i="3"/>
  <c r="J712" i="3" s="1"/>
  <c r="U712" i="3"/>
  <c r="W712" i="3"/>
  <c r="X712" i="3"/>
  <c r="Z712" i="3"/>
  <c r="AA712" i="3"/>
  <c r="Q713" i="3"/>
  <c r="R713" i="3"/>
  <c r="T713" i="3"/>
  <c r="C713" i="3" s="1"/>
  <c r="U713" i="3"/>
  <c r="W713" i="3"/>
  <c r="X713" i="3"/>
  <c r="Z713" i="3"/>
  <c r="AA713" i="3"/>
  <c r="Q714" i="3"/>
  <c r="R714" i="3"/>
  <c r="T714" i="3"/>
  <c r="U714" i="3"/>
  <c r="W714" i="3"/>
  <c r="X714" i="3"/>
  <c r="Z714" i="3"/>
  <c r="AA714" i="3"/>
  <c r="Q715" i="3"/>
  <c r="R715" i="3"/>
  <c r="T715" i="3"/>
  <c r="J715" i="3" s="1"/>
  <c r="U715" i="3"/>
  <c r="W715" i="3"/>
  <c r="X715" i="3"/>
  <c r="Z715" i="3"/>
  <c r="AA715" i="3"/>
  <c r="Q716" i="3"/>
  <c r="R716" i="3"/>
  <c r="T716" i="3"/>
  <c r="U716" i="3"/>
  <c r="W716" i="3"/>
  <c r="X716" i="3"/>
  <c r="Z716" i="3"/>
  <c r="AA716" i="3"/>
  <c r="Q717" i="3"/>
  <c r="R717" i="3"/>
  <c r="T717" i="3"/>
  <c r="U717" i="3"/>
  <c r="W717" i="3"/>
  <c r="X717" i="3"/>
  <c r="Z717" i="3"/>
  <c r="AA717" i="3"/>
  <c r="Q718" i="3"/>
  <c r="R718" i="3"/>
  <c r="T718" i="3"/>
  <c r="J718" i="3" s="1"/>
  <c r="U718" i="3"/>
  <c r="W718" i="3"/>
  <c r="X718" i="3"/>
  <c r="Z718" i="3"/>
  <c r="AA718" i="3"/>
  <c r="Q719" i="3"/>
  <c r="R719" i="3"/>
  <c r="T719" i="3"/>
  <c r="U719" i="3"/>
  <c r="W719" i="3"/>
  <c r="X719" i="3"/>
  <c r="Z719" i="3"/>
  <c r="AA719" i="3"/>
  <c r="Q720" i="3"/>
  <c r="C716" i="2" s="1"/>
  <c r="R720" i="3"/>
  <c r="T720" i="3"/>
  <c r="J720" i="3" s="1"/>
  <c r="U720" i="3"/>
  <c r="W720" i="3"/>
  <c r="X720" i="3"/>
  <c r="Z720" i="3"/>
  <c r="AA720" i="3"/>
  <c r="Q721" i="3"/>
  <c r="R721" i="3"/>
  <c r="T721" i="3"/>
  <c r="C721" i="3" s="1"/>
  <c r="U721" i="3"/>
  <c r="W721" i="3"/>
  <c r="X721" i="3"/>
  <c r="Z721" i="3"/>
  <c r="AA721" i="3"/>
  <c r="Q722" i="3"/>
  <c r="R722" i="3"/>
  <c r="T722" i="3"/>
  <c r="U722" i="3"/>
  <c r="W722" i="3"/>
  <c r="X722" i="3"/>
  <c r="Z722" i="3"/>
  <c r="AA722" i="3"/>
  <c r="Q723" i="3"/>
  <c r="R723" i="3"/>
  <c r="T723" i="3"/>
  <c r="J723" i="3" s="1"/>
  <c r="U723" i="3"/>
  <c r="W723" i="3"/>
  <c r="X723" i="3"/>
  <c r="Z723" i="3"/>
  <c r="AA723" i="3"/>
  <c r="Q724" i="3"/>
  <c r="R724" i="3"/>
  <c r="T724" i="3"/>
  <c r="U724" i="3"/>
  <c r="W724" i="3"/>
  <c r="X724" i="3"/>
  <c r="Z724" i="3"/>
  <c r="AA724" i="3"/>
  <c r="Q725" i="3"/>
  <c r="R725" i="3"/>
  <c r="T725" i="3"/>
  <c r="U725" i="3"/>
  <c r="W725" i="3"/>
  <c r="X725" i="3"/>
  <c r="Z725" i="3"/>
  <c r="AA725" i="3"/>
  <c r="Q726" i="3"/>
  <c r="R726" i="3"/>
  <c r="T726" i="3"/>
  <c r="J726" i="3" s="1"/>
  <c r="U726" i="3"/>
  <c r="W726" i="3"/>
  <c r="X726" i="3"/>
  <c r="Z726" i="3"/>
  <c r="AA726" i="3"/>
  <c r="Q727" i="3"/>
  <c r="R727" i="3"/>
  <c r="T727" i="3"/>
  <c r="U727" i="3"/>
  <c r="W727" i="3"/>
  <c r="X727" i="3"/>
  <c r="Z727" i="3"/>
  <c r="AA727" i="3"/>
  <c r="Q728" i="3"/>
  <c r="C724" i="2" s="1"/>
  <c r="R728" i="3"/>
  <c r="T728" i="3"/>
  <c r="J728" i="3" s="1"/>
  <c r="U728" i="3"/>
  <c r="W728" i="3"/>
  <c r="X728" i="3"/>
  <c r="Z728" i="3"/>
  <c r="AA728" i="3"/>
  <c r="Q729" i="3"/>
  <c r="R729" i="3"/>
  <c r="T729" i="3"/>
  <c r="C729" i="3" s="1"/>
  <c r="U729" i="3"/>
  <c r="W729" i="3"/>
  <c r="X729" i="3"/>
  <c r="Z729" i="3"/>
  <c r="AA729" i="3"/>
  <c r="Q730" i="3"/>
  <c r="R730" i="3"/>
  <c r="T730" i="3"/>
  <c r="U730" i="3"/>
  <c r="W730" i="3"/>
  <c r="X730" i="3"/>
  <c r="Z730" i="3"/>
  <c r="AA730" i="3"/>
  <c r="J731" i="3"/>
  <c r="Q731" i="3"/>
  <c r="C727" i="2" s="1"/>
  <c r="R731" i="3"/>
  <c r="T731" i="3"/>
  <c r="U731" i="3"/>
  <c r="W731" i="3"/>
  <c r="X731" i="3"/>
  <c r="Z731" i="3"/>
  <c r="AA731" i="3"/>
  <c r="Q732" i="3"/>
  <c r="R732" i="3"/>
  <c r="T732" i="3"/>
  <c r="U732" i="3"/>
  <c r="W732" i="3"/>
  <c r="X732" i="3"/>
  <c r="Z732" i="3"/>
  <c r="AA732" i="3"/>
  <c r="Q733" i="3"/>
  <c r="R733" i="3"/>
  <c r="T733" i="3"/>
  <c r="U733" i="3"/>
  <c r="W733" i="3"/>
  <c r="X733" i="3"/>
  <c r="Z733" i="3"/>
  <c r="AA733" i="3"/>
  <c r="Q734" i="3"/>
  <c r="R734" i="3"/>
  <c r="T734" i="3"/>
  <c r="U734" i="3"/>
  <c r="W734" i="3"/>
  <c r="X734" i="3"/>
  <c r="Z734" i="3"/>
  <c r="AA734" i="3"/>
  <c r="J735" i="3"/>
  <c r="Q735" i="3"/>
  <c r="R735" i="3"/>
  <c r="T735" i="3"/>
  <c r="U735" i="3"/>
  <c r="W735" i="3"/>
  <c r="X735" i="3"/>
  <c r="Z735" i="3"/>
  <c r="AA735" i="3"/>
  <c r="Q736" i="3"/>
  <c r="J736" i="3" s="1"/>
  <c r="R736" i="3"/>
  <c r="T736" i="3"/>
  <c r="U736" i="3"/>
  <c r="W736" i="3"/>
  <c r="X736" i="3"/>
  <c r="Z736" i="3"/>
  <c r="AA736" i="3"/>
  <c r="Q737" i="3"/>
  <c r="R737" i="3"/>
  <c r="T737" i="3"/>
  <c r="U737" i="3"/>
  <c r="W737" i="3"/>
  <c r="X737" i="3"/>
  <c r="Z737" i="3"/>
  <c r="C737" i="3" s="1"/>
  <c r="AA737" i="3"/>
  <c r="Q738" i="3"/>
  <c r="R738" i="3"/>
  <c r="T738" i="3"/>
  <c r="U738" i="3"/>
  <c r="W738" i="3"/>
  <c r="X738" i="3"/>
  <c r="Z738" i="3"/>
  <c r="AA738" i="3"/>
  <c r="Q739" i="3"/>
  <c r="R739" i="3"/>
  <c r="T739" i="3"/>
  <c r="U739" i="3"/>
  <c r="W739" i="3"/>
  <c r="X739" i="3"/>
  <c r="Z739" i="3"/>
  <c r="AA739" i="3"/>
  <c r="Q740" i="3"/>
  <c r="R740" i="3"/>
  <c r="T740" i="3"/>
  <c r="U740" i="3"/>
  <c r="W740" i="3"/>
  <c r="X740" i="3"/>
  <c r="Z740" i="3"/>
  <c r="AA740" i="3"/>
  <c r="Q741" i="3"/>
  <c r="R741" i="3"/>
  <c r="T741" i="3"/>
  <c r="U741" i="3"/>
  <c r="W741" i="3"/>
  <c r="X741" i="3"/>
  <c r="Z741" i="3"/>
  <c r="AA741" i="3"/>
  <c r="Q742" i="3"/>
  <c r="R742" i="3"/>
  <c r="T742" i="3"/>
  <c r="U742" i="3"/>
  <c r="W742" i="3"/>
  <c r="X742" i="3"/>
  <c r="Z742" i="3"/>
  <c r="AA742" i="3"/>
  <c r="Q743" i="3"/>
  <c r="R743" i="3"/>
  <c r="T743" i="3"/>
  <c r="J743" i="3" s="1"/>
  <c r="U743" i="3"/>
  <c r="W743" i="3"/>
  <c r="C743" i="3" s="1"/>
  <c r="X743" i="3"/>
  <c r="Z743" i="3"/>
  <c r="AA743" i="3"/>
  <c r="Q744" i="3"/>
  <c r="C740" i="2" s="1"/>
  <c r="R744" i="3"/>
  <c r="T744" i="3"/>
  <c r="J744" i="3" s="1"/>
  <c r="U744" i="3"/>
  <c r="W744" i="3"/>
  <c r="X744" i="3"/>
  <c r="Z744" i="3"/>
  <c r="AA744" i="3"/>
  <c r="Q745" i="3"/>
  <c r="R745" i="3"/>
  <c r="T745" i="3"/>
  <c r="U745" i="3"/>
  <c r="W745" i="3"/>
  <c r="X745" i="3"/>
  <c r="Z745" i="3"/>
  <c r="AA745" i="3"/>
  <c r="Q746" i="3"/>
  <c r="R746" i="3"/>
  <c r="T746" i="3"/>
  <c r="U746" i="3"/>
  <c r="W746" i="3"/>
  <c r="X746" i="3"/>
  <c r="Z746" i="3"/>
  <c r="AA746" i="3"/>
  <c r="Q747" i="3"/>
  <c r="R747" i="3"/>
  <c r="T747" i="3"/>
  <c r="J747" i="3" s="1"/>
  <c r="U747" i="3"/>
  <c r="W747" i="3"/>
  <c r="X747" i="3"/>
  <c r="Z747" i="3"/>
  <c r="AA747" i="3"/>
  <c r="Q748" i="3"/>
  <c r="R748" i="3"/>
  <c r="T748" i="3"/>
  <c r="U748" i="3"/>
  <c r="W748" i="3"/>
  <c r="X748" i="3"/>
  <c r="Z748" i="3"/>
  <c r="AA748" i="3"/>
  <c r="Q749" i="3"/>
  <c r="R749" i="3"/>
  <c r="T749" i="3"/>
  <c r="U749" i="3"/>
  <c r="W749" i="3"/>
  <c r="X749" i="3"/>
  <c r="Z749" i="3"/>
  <c r="AA749" i="3"/>
  <c r="Q750" i="3"/>
  <c r="R750" i="3"/>
  <c r="T750" i="3"/>
  <c r="U750" i="3"/>
  <c r="W750" i="3"/>
  <c r="X750" i="3"/>
  <c r="Z750" i="3"/>
  <c r="AA750" i="3"/>
  <c r="Q751" i="3"/>
  <c r="R751" i="3"/>
  <c r="T751" i="3"/>
  <c r="J751" i="3" s="1"/>
  <c r="U751" i="3"/>
  <c r="W751" i="3"/>
  <c r="X751" i="3"/>
  <c r="Z751" i="3"/>
  <c r="AA751" i="3"/>
  <c r="Q752" i="3"/>
  <c r="C748" i="2" s="1"/>
  <c r="R752" i="3"/>
  <c r="T752" i="3"/>
  <c r="J752" i="3" s="1"/>
  <c r="U752" i="3"/>
  <c r="W752" i="3"/>
  <c r="X752" i="3"/>
  <c r="Z752" i="3"/>
  <c r="AA752" i="3"/>
  <c r="Q753" i="3"/>
  <c r="R753" i="3"/>
  <c r="T753" i="3"/>
  <c r="U753" i="3"/>
  <c r="W753" i="3"/>
  <c r="X753" i="3"/>
  <c r="Z753" i="3"/>
  <c r="AA753" i="3"/>
  <c r="Q754" i="3"/>
  <c r="R754" i="3"/>
  <c r="T754" i="3"/>
  <c r="U754" i="3"/>
  <c r="W754" i="3"/>
  <c r="X754" i="3"/>
  <c r="Z754" i="3"/>
  <c r="AA754" i="3"/>
  <c r="Q755" i="3"/>
  <c r="R755" i="3"/>
  <c r="T755" i="3"/>
  <c r="J755" i="3" s="1"/>
  <c r="U755" i="3"/>
  <c r="W755" i="3"/>
  <c r="X755" i="3"/>
  <c r="Z755" i="3"/>
  <c r="AA755" i="3"/>
  <c r="Q756" i="3"/>
  <c r="R756" i="3"/>
  <c r="T756" i="3"/>
  <c r="U756" i="3"/>
  <c r="W756" i="3"/>
  <c r="X756" i="3"/>
  <c r="Z756" i="3"/>
  <c r="AA756" i="3"/>
  <c r="Q757" i="3"/>
  <c r="R757" i="3"/>
  <c r="T757" i="3"/>
  <c r="U757" i="3"/>
  <c r="W757" i="3"/>
  <c r="X757" i="3"/>
  <c r="Z757" i="3"/>
  <c r="AA757" i="3"/>
  <c r="Q758" i="3"/>
  <c r="R758" i="3"/>
  <c r="T758" i="3"/>
  <c r="U758" i="3"/>
  <c r="W758" i="3"/>
  <c r="X758" i="3"/>
  <c r="Z758" i="3"/>
  <c r="AA758" i="3"/>
  <c r="Q759" i="3"/>
  <c r="R759" i="3"/>
  <c r="T759" i="3"/>
  <c r="C759" i="3" s="1"/>
  <c r="U759" i="3"/>
  <c r="W759" i="3"/>
  <c r="X759" i="3"/>
  <c r="Z759" i="3"/>
  <c r="AA759" i="3"/>
  <c r="Q760" i="3"/>
  <c r="R760" i="3"/>
  <c r="T760" i="3"/>
  <c r="C756" i="2" s="1"/>
  <c r="U760" i="3"/>
  <c r="W760" i="3"/>
  <c r="X760" i="3"/>
  <c r="Z760" i="3"/>
  <c r="AA760" i="3"/>
  <c r="Q761" i="3"/>
  <c r="R761" i="3"/>
  <c r="T761" i="3"/>
  <c r="C761" i="3" s="1"/>
  <c r="U761" i="3"/>
  <c r="W761" i="3"/>
  <c r="X761" i="3"/>
  <c r="Z761" i="3"/>
  <c r="AA761" i="3"/>
  <c r="Q762" i="3"/>
  <c r="R762" i="3"/>
  <c r="T762" i="3"/>
  <c r="U762" i="3"/>
  <c r="W762" i="3"/>
  <c r="X762" i="3"/>
  <c r="Z762" i="3"/>
  <c r="AA762" i="3"/>
  <c r="Q763" i="3"/>
  <c r="R763" i="3"/>
  <c r="T763" i="3"/>
  <c r="J763" i="3" s="1"/>
  <c r="U763" i="3"/>
  <c r="W763" i="3"/>
  <c r="X763" i="3"/>
  <c r="Z763" i="3"/>
  <c r="AA763" i="3"/>
  <c r="Q764" i="3"/>
  <c r="R764" i="3"/>
  <c r="T764" i="3"/>
  <c r="U764" i="3"/>
  <c r="W764" i="3"/>
  <c r="X764" i="3"/>
  <c r="Z764" i="3"/>
  <c r="AA764" i="3"/>
  <c r="Q765" i="3"/>
  <c r="R765" i="3"/>
  <c r="T765" i="3"/>
  <c r="U765" i="3"/>
  <c r="W765" i="3"/>
  <c r="X765" i="3"/>
  <c r="Z765" i="3"/>
  <c r="AA765" i="3"/>
  <c r="Q766" i="3"/>
  <c r="R766" i="3"/>
  <c r="T766" i="3"/>
  <c r="J766" i="3" s="1"/>
  <c r="U766" i="3"/>
  <c r="W766" i="3"/>
  <c r="X766" i="3"/>
  <c r="Z766" i="3"/>
  <c r="AA766" i="3"/>
  <c r="Q767" i="3"/>
  <c r="R767" i="3"/>
  <c r="T767" i="3"/>
  <c r="C767" i="3" s="1"/>
  <c r="U767" i="3"/>
  <c r="W767" i="3"/>
  <c r="X767" i="3"/>
  <c r="Z767" i="3"/>
  <c r="AA767" i="3"/>
  <c r="Q768" i="3"/>
  <c r="R768" i="3"/>
  <c r="T768" i="3"/>
  <c r="U768" i="3"/>
  <c r="W768" i="3"/>
  <c r="X768" i="3"/>
  <c r="Z768" i="3"/>
  <c r="AA768" i="3"/>
  <c r="Q769" i="3"/>
  <c r="R769" i="3"/>
  <c r="T769" i="3"/>
  <c r="C769" i="3" s="1"/>
  <c r="U769" i="3"/>
  <c r="W769" i="3"/>
  <c r="X769" i="3"/>
  <c r="Z769" i="3"/>
  <c r="AA769" i="3"/>
  <c r="Q770" i="3"/>
  <c r="R770" i="3"/>
  <c r="T770" i="3"/>
  <c r="U770" i="3"/>
  <c r="W770" i="3"/>
  <c r="X770" i="3"/>
  <c r="Z770" i="3"/>
  <c r="AA770" i="3"/>
  <c r="Q771" i="3"/>
  <c r="R771" i="3"/>
  <c r="T771" i="3"/>
  <c r="J771" i="3" s="1"/>
  <c r="U771" i="3"/>
  <c r="W771" i="3"/>
  <c r="X771" i="3"/>
  <c r="Z771" i="3"/>
  <c r="AA771" i="3"/>
  <c r="Q772" i="3"/>
  <c r="R772" i="3"/>
  <c r="T772" i="3"/>
  <c r="U772" i="3"/>
  <c r="W772" i="3"/>
  <c r="X772" i="3"/>
  <c r="Z772" i="3"/>
  <c r="AA772" i="3"/>
  <c r="Q773" i="3"/>
  <c r="R773" i="3"/>
  <c r="T773" i="3"/>
  <c r="U773" i="3"/>
  <c r="W773" i="3"/>
  <c r="X773" i="3"/>
  <c r="Z773" i="3"/>
  <c r="AA773" i="3"/>
  <c r="Q774" i="3"/>
  <c r="R774" i="3"/>
  <c r="T774" i="3"/>
  <c r="U774" i="3"/>
  <c r="W774" i="3"/>
  <c r="X774" i="3"/>
  <c r="Z774" i="3"/>
  <c r="AA774" i="3"/>
  <c r="Q775" i="3"/>
  <c r="R775" i="3"/>
  <c r="T775" i="3"/>
  <c r="U775" i="3"/>
  <c r="W775" i="3"/>
  <c r="X775" i="3"/>
  <c r="Z775" i="3"/>
  <c r="AA775" i="3"/>
  <c r="Q776" i="3"/>
  <c r="R776" i="3"/>
  <c r="T776" i="3"/>
  <c r="U776" i="3"/>
  <c r="W776" i="3"/>
  <c r="X776" i="3"/>
  <c r="Z776" i="3"/>
  <c r="AA776" i="3"/>
  <c r="Q777" i="3"/>
  <c r="R777" i="3"/>
  <c r="T777" i="3"/>
  <c r="U777" i="3"/>
  <c r="W777" i="3"/>
  <c r="X777" i="3"/>
  <c r="Z777" i="3"/>
  <c r="AA777" i="3"/>
  <c r="Q778" i="3"/>
  <c r="R778" i="3"/>
  <c r="T778" i="3"/>
  <c r="U778" i="3"/>
  <c r="W778" i="3"/>
  <c r="X778" i="3"/>
  <c r="Z778" i="3"/>
  <c r="AA778" i="3"/>
  <c r="Q779" i="3"/>
  <c r="C775" i="2" s="1"/>
  <c r="R779" i="3"/>
  <c r="T779" i="3"/>
  <c r="U779" i="3"/>
  <c r="W779" i="3"/>
  <c r="X779" i="3"/>
  <c r="Z779" i="3"/>
  <c r="AA779" i="3"/>
  <c r="Q780" i="3"/>
  <c r="R780" i="3"/>
  <c r="T780" i="3"/>
  <c r="U780" i="3"/>
  <c r="W780" i="3"/>
  <c r="X780" i="3"/>
  <c r="Z780" i="3"/>
  <c r="AA780" i="3"/>
  <c r="Q781" i="3"/>
  <c r="R781" i="3"/>
  <c r="T781" i="3"/>
  <c r="U781" i="3"/>
  <c r="W781" i="3"/>
  <c r="X781" i="3"/>
  <c r="Z781" i="3"/>
  <c r="AA781" i="3"/>
  <c r="Q782" i="3"/>
  <c r="C778" i="2" s="1"/>
  <c r="R782" i="3"/>
  <c r="T782" i="3"/>
  <c r="U782" i="3"/>
  <c r="W782" i="3"/>
  <c r="X782" i="3"/>
  <c r="Z782" i="3"/>
  <c r="AA782" i="3"/>
  <c r="J783" i="3"/>
  <c r="Q783" i="3"/>
  <c r="C779" i="2" s="1"/>
  <c r="R783" i="3"/>
  <c r="T783" i="3"/>
  <c r="U783" i="3"/>
  <c r="W783" i="3"/>
  <c r="X783" i="3"/>
  <c r="Z783" i="3"/>
  <c r="AA783" i="3"/>
  <c r="Q784" i="3"/>
  <c r="J784" i="3" s="1"/>
  <c r="R784" i="3"/>
  <c r="T784" i="3"/>
  <c r="U784" i="3"/>
  <c r="W784" i="3"/>
  <c r="X784" i="3"/>
  <c r="Z784" i="3"/>
  <c r="AA784" i="3"/>
  <c r="Q785" i="3"/>
  <c r="R785" i="3"/>
  <c r="T785" i="3"/>
  <c r="U785" i="3"/>
  <c r="W785" i="3"/>
  <c r="X785" i="3"/>
  <c r="Z785" i="3"/>
  <c r="AA785" i="3"/>
  <c r="Q786" i="3"/>
  <c r="R786" i="3"/>
  <c r="T786" i="3"/>
  <c r="U786" i="3"/>
  <c r="W786" i="3"/>
  <c r="X786" i="3"/>
  <c r="Z786" i="3"/>
  <c r="AA786" i="3"/>
  <c r="Q787" i="3"/>
  <c r="C783" i="2" s="1"/>
  <c r="R787" i="3"/>
  <c r="T787" i="3"/>
  <c r="U787" i="3"/>
  <c r="W787" i="3"/>
  <c r="X787" i="3"/>
  <c r="Z787" i="3"/>
  <c r="AA787" i="3"/>
  <c r="J788" i="3"/>
  <c r="Q788" i="3"/>
  <c r="R788" i="3"/>
  <c r="T788" i="3"/>
  <c r="U788" i="3"/>
  <c r="W788" i="3"/>
  <c r="X788" i="3"/>
  <c r="Z788" i="3"/>
  <c r="AA788" i="3"/>
  <c r="Q789" i="3"/>
  <c r="R789" i="3"/>
  <c r="T789" i="3"/>
  <c r="U789" i="3"/>
  <c r="W789" i="3"/>
  <c r="X789" i="3"/>
  <c r="Z789" i="3"/>
  <c r="AA789" i="3"/>
  <c r="Q790" i="3"/>
  <c r="R790" i="3"/>
  <c r="T790" i="3"/>
  <c r="U790" i="3"/>
  <c r="W790" i="3"/>
  <c r="X790" i="3"/>
  <c r="Z790" i="3"/>
  <c r="AA790" i="3"/>
  <c r="Q791" i="3"/>
  <c r="R791" i="3"/>
  <c r="T791" i="3"/>
  <c r="U791" i="3"/>
  <c r="W791" i="3"/>
  <c r="X791" i="3"/>
  <c r="Z791" i="3"/>
  <c r="AA791" i="3"/>
  <c r="Q792" i="3"/>
  <c r="J792" i="3" s="1"/>
  <c r="R792" i="3"/>
  <c r="T792" i="3"/>
  <c r="U792" i="3"/>
  <c r="W792" i="3"/>
  <c r="X792" i="3"/>
  <c r="Z792" i="3"/>
  <c r="AA792" i="3"/>
  <c r="Q793" i="3"/>
  <c r="R793" i="3"/>
  <c r="T793" i="3"/>
  <c r="U793" i="3"/>
  <c r="W793" i="3"/>
  <c r="X793" i="3"/>
  <c r="Z793" i="3"/>
  <c r="AA793" i="3"/>
  <c r="Q794" i="3"/>
  <c r="R794" i="3"/>
  <c r="T794" i="3"/>
  <c r="U794" i="3"/>
  <c r="W794" i="3"/>
  <c r="X794" i="3"/>
  <c r="Z794" i="3"/>
  <c r="AA794" i="3"/>
  <c r="Q795" i="3"/>
  <c r="R795" i="3"/>
  <c r="T795" i="3"/>
  <c r="U795" i="3"/>
  <c r="W795" i="3"/>
  <c r="X795" i="3"/>
  <c r="Z795" i="3"/>
  <c r="AA795" i="3"/>
  <c r="Q796" i="3"/>
  <c r="R796" i="3"/>
  <c r="T796" i="3"/>
  <c r="U796" i="3"/>
  <c r="W796" i="3"/>
  <c r="X796" i="3"/>
  <c r="Z796" i="3"/>
  <c r="AA796" i="3"/>
  <c r="Q797" i="3"/>
  <c r="R797" i="3"/>
  <c r="T797" i="3"/>
  <c r="U797" i="3"/>
  <c r="W797" i="3"/>
  <c r="X797" i="3"/>
  <c r="Z797" i="3"/>
  <c r="AA797" i="3"/>
  <c r="Q798" i="3"/>
  <c r="R798" i="3"/>
  <c r="T798" i="3"/>
  <c r="U798" i="3"/>
  <c r="W798" i="3"/>
  <c r="X798" i="3"/>
  <c r="Z798" i="3"/>
  <c r="AA798" i="3"/>
  <c r="Q799" i="3"/>
  <c r="R799" i="3"/>
  <c r="T799" i="3"/>
  <c r="U799" i="3"/>
  <c r="W799" i="3"/>
  <c r="X799" i="3"/>
  <c r="Z799" i="3"/>
  <c r="AA799" i="3"/>
  <c r="Q800" i="3"/>
  <c r="J800" i="3" s="1"/>
  <c r="R800" i="3"/>
  <c r="T800" i="3"/>
  <c r="U800" i="3"/>
  <c r="W800" i="3"/>
  <c r="X800" i="3"/>
  <c r="Z800" i="3"/>
  <c r="AA800" i="3"/>
  <c r="Q801" i="3"/>
  <c r="R801" i="3"/>
  <c r="T801" i="3"/>
  <c r="U801" i="3"/>
  <c r="W801" i="3"/>
  <c r="X801" i="3"/>
  <c r="Z801" i="3"/>
  <c r="AA801" i="3"/>
  <c r="Q802" i="3"/>
  <c r="R802" i="3"/>
  <c r="T802" i="3"/>
  <c r="U802" i="3"/>
  <c r="W802" i="3"/>
  <c r="X802" i="3"/>
  <c r="Z802" i="3"/>
  <c r="AA802" i="3"/>
  <c r="Q803" i="3"/>
  <c r="R803" i="3"/>
  <c r="T803" i="3"/>
  <c r="U803" i="3"/>
  <c r="W803" i="3"/>
  <c r="X803" i="3"/>
  <c r="Z803" i="3"/>
  <c r="AA803" i="3"/>
  <c r="Q804" i="3"/>
  <c r="R804" i="3"/>
  <c r="T804" i="3"/>
  <c r="U804" i="3"/>
  <c r="W804" i="3"/>
  <c r="X804" i="3"/>
  <c r="Z804" i="3"/>
  <c r="AA804" i="3"/>
  <c r="Q805" i="3"/>
  <c r="R805" i="3"/>
  <c r="T805" i="3"/>
  <c r="U805" i="3"/>
  <c r="W805" i="3"/>
  <c r="X805" i="3"/>
  <c r="Z805" i="3"/>
  <c r="AA805" i="3"/>
  <c r="Q806" i="3"/>
  <c r="R806" i="3"/>
  <c r="T806" i="3"/>
  <c r="U806" i="3"/>
  <c r="W806" i="3"/>
  <c r="X806" i="3"/>
  <c r="Z806" i="3"/>
  <c r="AA806" i="3"/>
  <c r="Q807" i="3"/>
  <c r="R807" i="3"/>
  <c r="T807" i="3"/>
  <c r="U807" i="3"/>
  <c r="W807" i="3"/>
  <c r="X807" i="3"/>
  <c r="Z807" i="3"/>
  <c r="AA807" i="3"/>
  <c r="Q808" i="3"/>
  <c r="J808" i="3" s="1"/>
  <c r="R808" i="3"/>
  <c r="T808" i="3"/>
  <c r="U808" i="3"/>
  <c r="W808" i="3"/>
  <c r="X808" i="3"/>
  <c r="Z808" i="3"/>
  <c r="AA808" i="3"/>
  <c r="Q809" i="3"/>
  <c r="R809" i="3"/>
  <c r="T809" i="3"/>
  <c r="J809" i="3" s="1"/>
  <c r="U809" i="3"/>
  <c r="W809" i="3"/>
  <c r="C809" i="3" s="1"/>
  <c r="X809" i="3"/>
  <c r="Z809" i="3"/>
  <c r="AA809" i="3"/>
  <c r="Q810" i="3"/>
  <c r="R810" i="3"/>
  <c r="T810" i="3"/>
  <c r="U810" i="3"/>
  <c r="W810" i="3"/>
  <c r="X810" i="3"/>
  <c r="Z810" i="3"/>
  <c r="AA810" i="3"/>
  <c r="Q811" i="3"/>
  <c r="R811" i="3"/>
  <c r="T811" i="3"/>
  <c r="J811" i="3" s="1"/>
  <c r="U811" i="3"/>
  <c r="W811" i="3"/>
  <c r="X811" i="3"/>
  <c r="Z811" i="3"/>
  <c r="AA811" i="3"/>
  <c r="Q812" i="3"/>
  <c r="R812" i="3"/>
  <c r="T812" i="3"/>
  <c r="U812" i="3"/>
  <c r="W812" i="3"/>
  <c r="X812" i="3"/>
  <c r="Z812" i="3"/>
  <c r="AA812" i="3"/>
  <c r="Q813" i="3"/>
  <c r="R813" i="3"/>
  <c r="T813" i="3"/>
  <c r="U813" i="3"/>
  <c r="W813" i="3"/>
  <c r="X813" i="3"/>
  <c r="Z813" i="3"/>
  <c r="AA813" i="3"/>
  <c r="Q814" i="3"/>
  <c r="R814" i="3"/>
  <c r="T814" i="3"/>
  <c r="J814" i="3" s="1"/>
  <c r="U814" i="3"/>
  <c r="W814" i="3"/>
  <c r="X814" i="3"/>
  <c r="Z814" i="3"/>
  <c r="AA814" i="3"/>
  <c r="Q815" i="3"/>
  <c r="R815" i="3"/>
  <c r="T815" i="3"/>
  <c r="U815" i="3"/>
  <c r="W815" i="3"/>
  <c r="X815" i="3"/>
  <c r="Z815" i="3"/>
  <c r="AA815" i="3"/>
  <c r="Q816" i="3"/>
  <c r="C812" i="2" s="1"/>
  <c r="R816" i="3"/>
  <c r="T816" i="3"/>
  <c r="U816" i="3"/>
  <c r="W816" i="3"/>
  <c r="X816" i="3"/>
  <c r="Z816" i="3"/>
  <c r="AA816" i="3"/>
  <c r="Q817" i="3"/>
  <c r="R817" i="3"/>
  <c r="T817" i="3"/>
  <c r="U817" i="3"/>
  <c r="W817" i="3"/>
  <c r="X817" i="3"/>
  <c r="Z817" i="3"/>
  <c r="AA817" i="3"/>
  <c r="Q818" i="3"/>
  <c r="R818" i="3"/>
  <c r="T818" i="3"/>
  <c r="U818" i="3"/>
  <c r="W818" i="3"/>
  <c r="X818" i="3"/>
  <c r="Z818" i="3"/>
  <c r="AA818" i="3"/>
  <c r="Q819" i="3"/>
  <c r="R819" i="3"/>
  <c r="T819" i="3"/>
  <c r="J819" i="3" s="1"/>
  <c r="U819" i="3"/>
  <c r="W819" i="3"/>
  <c r="X819" i="3"/>
  <c r="Z819" i="3"/>
  <c r="AA819" i="3"/>
  <c r="Q820" i="3"/>
  <c r="R820" i="3"/>
  <c r="T820" i="3"/>
  <c r="J820" i="3" s="1"/>
  <c r="U820" i="3"/>
  <c r="W820" i="3"/>
  <c r="X820" i="3"/>
  <c r="Z820" i="3"/>
  <c r="AA820" i="3"/>
  <c r="Q821" i="3"/>
  <c r="R821" i="3"/>
  <c r="T821" i="3"/>
  <c r="U821" i="3"/>
  <c r="W821" i="3"/>
  <c r="X821" i="3"/>
  <c r="Z821" i="3"/>
  <c r="AA821" i="3"/>
  <c r="Q822" i="3"/>
  <c r="R822" i="3"/>
  <c r="T822" i="3"/>
  <c r="U822" i="3"/>
  <c r="W822" i="3"/>
  <c r="X822" i="3"/>
  <c r="Z822" i="3"/>
  <c r="AA822" i="3"/>
  <c r="J823" i="3"/>
  <c r="Q823" i="3"/>
  <c r="R823" i="3"/>
  <c r="T823" i="3"/>
  <c r="U823" i="3"/>
  <c r="W823" i="3"/>
  <c r="X823" i="3"/>
  <c r="Z823" i="3"/>
  <c r="AA823" i="3"/>
  <c r="Q824" i="3"/>
  <c r="R824" i="3"/>
  <c r="T824" i="3"/>
  <c r="U824" i="3"/>
  <c r="W824" i="3"/>
  <c r="X824" i="3"/>
  <c r="Z824" i="3"/>
  <c r="AA824" i="3"/>
  <c r="Q825" i="3"/>
  <c r="R825" i="3"/>
  <c r="T825" i="3"/>
  <c r="U825" i="3"/>
  <c r="W825" i="3"/>
  <c r="X825" i="3"/>
  <c r="Z825" i="3"/>
  <c r="AA825" i="3"/>
  <c r="Q826" i="3"/>
  <c r="C822" i="2" s="1"/>
  <c r="R826" i="3"/>
  <c r="T826" i="3"/>
  <c r="U826" i="3"/>
  <c r="W826" i="3"/>
  <c r="X826" i="3"/>
  <c r="Z826" i="3"/>
  <c r="AA826" i="3"/>
  <c r="Q827" i="3"/>
  <c r="R827" i="3"/>
  <c r="T827" i="3"/>
  <c r="U827" i="3"/>
  <c r="W827" i="3"/>
  <c r="X827" i="3"/>
  <c r="Z827" i="3"/>
  <c r="AA827" i="3"/>
  <c r="Q828" i="3"/>
  <c r="R828" i="3"/>
  <c r="T828" i="3"/>
  <c r="U828" i="3"/>
  <c r="W828" i="3"/>
  <c r="X828" i="3"/>
  <c r="Z828" i="3"/>
  <c r="AA828" i="3"/>
  <c r="Q829" i="3"/>
  <c r="R829" i="3"/>
  <c r="T829" i="3"/>
  <c r="U829" i="3"/>
  <c r="W829" i="3"/>
  <c r="X829" i="3"/>
  <c r="Z829" i="3"/>
  <c r="AA829" i="3"/>
  <c r="Q830" i="3"/>
  <c r="R830" i="3"/>
  <c r="T830" i="3"/>
  <c r="U830" i="3"/>
  <c r="W830" i="3"/>
  <c r="X830" i="3"/>
  <c r="Z830" i="3"/>
  <c r="AA830" i="3"/>
  <c r="Q831" i="3"/>
  <c r="R831" i="3"/>
  <c r="T831" i="3"/>
  <c r="U831" i="3"/>
  <c r="W831" i="3"/>
  <c r="X831" i="3"/>
  <c r="Z831" i="3"/>
  <c r="AA831" i="3"/>
  <c r="Q832" i="3"/>
  <c r="R832" i="3"/>
  <c r="T832" i="3"/>
  <c r="U832" i="3"/>
  <c r="W832" i="3"/>
  <c r="X832" i="3"/>
  <c r="Z832" i="3"/>
  <c r="AA832" i="3"/>
  <c r="Q833" i="3"/>
  <c r="R833" i="3"/>
  <c r="T833" i="3"/>
  <c r="U833" i="3"/>
  <c r="W833" i="3"/>
  <c r="X833" i="3"/>
  <c r="Z833" i="3"/>
  <c r="AA833" i="3"/>
  <c r="Q834" i="3"/>
  <c r="C830" i="2" s="1"/>
  <c r="R834" i="3"/>
  <c r="T834" i="3"/>
  <c r="U834" i="3"/>
  <c r="W834" i="3"/>
  <c r="X834" i="3"/>
  <c r="Z834" i="3"/>
  <c r="AA834" i="3"/>
  <c r="Q835" i="3"/>
  <c r="R835" i="3"/>
  <c r="T835" i="3"/>
  <c r="U835" i="3"/>
  <c r="W835" i="3"/>
  <c r="X835" i="3"/>
  <c r="Z835" i="3"/>
  <c r="AA835" i="3"/>
  <c r="Q836" i="3"/>
  <c r="R836" i="3"/>
  <c r="T836" i="3"/>
  <c r="U836" i="3"/>
  <c r="W836" i="3"/>
  <c r="X836" i="3"/>
  <c r="Z836" i="3"/>
  <c r="AA836" i="3"/>
  <c r="Q837" i="3"/>
  <c r="R837" i="3"/>
  <c r="T837" i="3"/>
  <c r="U837" i="3"/>
  <c r="W837" i="3"/>
  <c r="X837" i="3"/>
  <c r="Z837" i="3"/>
  <c r="AA837" i="3"/>
  <c r="Q838" i="3"/>
  <c r="R838" i="3"/>
  <c r="T838" i="3"/>
  <c r="U838" i="3"/>
  <c r="W838" i="3"/>
  <c r="X838" i="3"/>
  <c r="Z838" i="3"/>
  <c r="AA838" i="3"/>
  <c r="Q839" i="3"/>
  <c r="R839" i="3"/>
  <c r="T839" i="3"/>
  <c r="U839" i="3"/>
  <c r="W839" i="3"/>
  <c r="X839" i="3"/>
  <c r="Z839" i="3"/>
  <c r="AA839" i="3"/>
  <c r="Q840" i="3"/>
  <c r="R840" i="3"/>
  <c r="T840" i="3"/>
  <c r="U840" i="3"/>
  <c r="W840" i="3"/>
  <c r="X840" i="3"/>
  <c r="Z840" i="3"/>
  <c r="AA840" i="3"/>
  <c r="Q841" i="3"/>
  <c r="R841" i="3"/>
  <c r="T841" i="3"/>
  <c r="U841" i="3"/>
  <c r="W841" i="3"/>
  <c r="X841" i="3"/>
  <c r="Z841" i="3"/>
  <c r="AA841" i="3"/>
  <c r="J842" i="3"/>
  <c r="Q842" i="3"/>
  <c r="C838" i="2" s="1"/>
  <c r="R842" i="3"/>
  <c r="T842" i="3"/>
  <c r="U842" i="3"/>
  <c r="W842" i="3"/>
  <c r="X842" i="3"/>
  <c r="Z842" i="3"/>
  <c r="AA842" i="3"/>
  <c r="Q843" i="3"/>
  <c r="R843" i="3"/>
  <c r="T843" i="3"/>
  <c r="U843" i="3"/>
  <c r="W843" i="3"/>
  <c r="X843" i="3"/>
  <c r="Z843" i="3"/>
  <c r="AA843" i="3"/>
  <c r="Q844" i="3"/>
  <c r="R844" i="3"/>
  <c r="T844" i="3"/>
  <c r="U844" i="3"/>
  <c r="W844" i="3"/>
  <c r="X844" i="3"/>
  <c r="Z844" i="3"/>
  <c r="AA844" i="3"/>
  <c r="Q845" i="3"/>
  <c r="R845" i="3"/>
  <c r="T845" i="3"/>
  <c r="U845" i="3"/>
  <c r="W845" i="3"/>
  <c r="X845" i="3"/>
  <c r="Z845" i="3"/>
  <c r="AA845" i="3"/>
  <c r="Q846" i="3"/>
  <c r="R846" i="3"/>
  <c r="T846" i="3"/>
  <c r="U846" i="3"/>
  <c r="W846" i="3"/>
  <c r="X846" i="3"/>
  <c r="Z846" i="3"/>
  <c r="AA846" i="3"/>
  <c r="Q847" i="3"/>
  <c r="C843" i="2" s="1"/>
  <c r="R847" i="3"/>
  <c r="T847" i="3"/>
  <c r="U847" i="3"/>
  <c r="W847" i="3"/>
  <c r="X847" i="3"/>
  <c r="Z847" i="3"/>
  <c r="AA847" i="3"/>
  <c r="Q848" i="3"/>
  <c r="J848" i="3" s="1"/>
  <c r="R848" i="3"/>
  <c r="T848" i="3"/>
  <c r="U848" i="3"/>
  <c r="W848" i="3"/>
  <c r="X848" i="3"/>
  <c r="Z848" i="3"/>
  <c r="AA848" i="3"/>
  <c r="Q849" i="3"/>
  <c r="R849" i="3"/>
  <c r="T849" i="3"/>
  <c r="U849" i="3"/>
  <c r="W849" i="3"/>
  <c r="X849" i="3"/>
  <c r="Z849" i="3"/>
  <c r="AA849" i="3"/>
  <c r="Q850" i="3"/>
  <c r="C846" i="2" s="1"/>
  <c r="R850" i="3"/>
  <c r="T850" i="3"/>
  <c r="U850" i="3"/>
  <c r="W850" i="3"/>
  <c r="X850" i="3"/>
  <c r="Z850" i="3"/>
  <c r="AA850" i="3"/>
  <c r="Q851" i="3"/>
  <c r="R851" i="3"/>
  <c r="T851" i="3"/>
  <c r="U851" i="3"/>
  <c r="W851" i="3"/>
  <c r="X851" i="3"/>
  <c r="Z851" i="3"/>
  <c r="AA851" i="3"/>
  <c r="Q852" i="3"/>
  <c r="R852" i="3"/>
  <c r="T852" i="3"/>
  <c r="U852" i="3"/>
  <c r="W852" i="3"/>
  <c r="X852" i="3"/>
  <c r="Z852" i="3"/>
  <c r="AA852" i="3"/>
  <c r="Q853" i="3"/>
  <c r="R853" i="3"/>
  <c r="T853" i="3"/>
  <c r="U853" i="3"/>
  <c r="W853" i="3"/>
  <c r="X853" i="3"/>
  <c r="Z853" i="3"/>
  <c r="AA853" i="3"/>
  <c r="Q854" i="3"/>
  <c r="R854" i="3"/>
  <c r="T854" i="3"/>
  <c r="U854" i="3"/>
  <c r="W854" i="3"/>
  <c r="X854" i="3"/>
  <c r="Z854" i="3"/>
  <c r="AA854" i="3"/>
  <c r="Q855" i="3"/>
  <c r="C851" i="2" s="1"/>
  <c r="R855" i="3"/>
  <c r="T855" i="3"/>
  <c r="U855" i="3"/>
  <c r="W855" i="3"/>
  <c r="X855" i="3"/>
  <c r="Z855" i="3"/>
  <c r="AA855" i="3"/>
  <c r="Q856" i="3"/>
  <c r="J856" i="3" s="1"/>
  <c r="R856" i="3"/>
  <c r="T856" i="3"/>
  <c r="U856" i="3"/>
  <c r="W856" i="3"/>
  <c r="X856" i="3"/>
  <c r="Z856" i="3"/>
  <c r="AA856" i="3"/>
  <c r="Q857" i="3"/>
  <c r="R857" i="3"/>
  <c r="T857" i="3"/>
  <c r="U857" i="3"/>
  <c r="W857" i="3"/>
  <c r="X857" i="3"/>
  <c r="Z857" i="3"/>
  <c r="AA857" i="3"/>
  <c r="J858" i="3"/>
  <c r="Q858" i="3"/>
  <c r="R858" i="3"/>
  <c r="T858" i="3"/>
  <c r="U858" i="3"/>
  <c r="W858" i="3"/>
  <c r="X858" i="3"/>
  <c r="Z858" i="3"/>
  <c r="AA858" i="3"/>
  <c r="Q859" i="3"/>
  <c r="R859" i="3"/>
  <c r="T859" i="3"/>
  <c r="U859" i="3"/>
  <c r="W859" i="3"/>
  <c r="X859" i="3"/>
  <c r="Z859" i="3"/>
  <c r="AA859" i="3"/>
  <c r="Q860" i="3"/>
  <c r="R860" i="3"/>
  <c r="T860" i="3"/>
  <c r="U860" i="3"/>
  <c r="W860" i="3"/>
  <c r="X860" i="3"/>
  <c r="Z860" i="3"/>
  <c r="C860" i="3" s="1"/>
  <c r="AA860" i="3"/>
  <c r="Q861" i="3"/>
  <c r="R861" i="3"/>
  <c r="T861" i="3"/>
  <c r="U861" i="3"/>
  <c r="W861" i="3"/>
  <c r="X861" i="3"/>
  <c r="Z861" i="3"/>
  <c r="C861" i="3" s="1"/>
  <c r="AA861" i="3"/>
  <c r="Q862" i="3"/>
  <c r="R862" i="3"/>
  <c r="T862" i="3"/>
  <c r="U862" i="3"/>
  <c r="W862" i="3"/>
  <c r="X862" i="3"/>
  <c r="Z862" i="3"/>
  <c r="C862" i="3" s="1"/>
  <c r="AA862" i="3"/>
  <c r="Q863" i="3"/>
  <c r="R863" i="3"/>
  <c r="T863" i="3"/>
  <c r="U863" i="3"/>
  <c r="W863" i="3"/>
  <c r="X863" i="3"/>
  <c r="Z863" i="3"/>
  <c r="C863" i="3" s="1"/>
  <c r="AA863" i="3"/>
  <c r="Q864" i="3"/>
  <c r="J864" i="3" s="1"/>
  <c r="R864" i="3"/>
  <c r="T864" i="3"/>
  <c r="U864" i="3"/>
  <c r="W864" i="3"/>
  <c r="X864" i="3"/>
  <c r="Z864" i="3"/>
  <c r="AA864" i="3"/>
  <c r="Q865" i="3"/>
  <c r="R865" i="3"/>
  <c r="T865" i="3"/>
  <c r="U865" i="3"/>
  <c r="W865" i="3"/>
  <c r="X865" i="3"/>
  <c r="Z865" i="3"/>
  <c r="C865" i="3" s="1"/>
  <c r="AA865" i="3"/>
  <c r="Q866" i="3"/>
  <c r="R866" i="3"/>
  <c r="T866" i="3"/>
  <c r="U866" i="3"/>
  <c r="W866" i="3"/>
  <c r="X866" i="3"/>
  <c r="Z866" i="3"/>
  <c r="C866" i="3" s="1"/>
  <c r="AA866" i="3"/>
  <c r="Q867" i="3"/>
  <c r="R867" i="3"/>
  <c r="T867" i="3"/>
  <c r="U867" i="3"/>
  <c r="W867" i="3"/>
  <c r="X867" i="3"/>
  <c r="Z867" i="3"/>
  <c r="AA867" i="3"/>
  <c r="Q868" i="3"/>
  <c r="R868" i="3"/>
  <c r="T868" i="3"/>
  <c r="U868" i="3"/>
  <c r="W868" i="3"/>
  <c r="X868" i="3"/>
  <c r="Z868" i="3"/>
  <c r="C868" i="3" s="1"/>
  <c r="AA868" i="3"/>
  <c r="Q869" i="3"/>
  <c r="R869" i="3"/>
  <c r="T869" i="3"/>
  <c r="U869" i="3"/>
  <c r="W869" i="3"/>
  <c r="X869" i="3"/>
  <c r="Z869" i="3"/>
  <c r="AA869" i="3"/>
  <c r="Q870" i="3"/>
  <c r="R870" i="3"/>
  <c r="T870" i="3"/>
  <c r="U870" i="3"/>
  <c r="W870" i="3"/>
  <c r="X870" i="3"/>
  <c r="Z870" i="3"/>
  <c r="C870" i="3" s="1"/>
  <c r="AA870" i="3"/>
  <c r="Q871" i="3"/>
  <c r="R871" i="3"/>
  <c r="T871" i="3"/>
  <c r="U871" i="3"/>
  <c r="W871" i="3"/>
  <c r="X871" i="3"/>
  <c r="Z871" i="3"/>
  <c r="C871" i="3" s="1"/>
  <c r="AA871" i="3"/>
  <c r="Q872" i="3"/>
  <c r="J872" i="3" s="1"/>
  <c r="R872" i="3"/>
  <c r="T872" i="3"/>
  <c r="U872" i="3"/>
  <c r="W872" i="3"/>
  <c r="X872" i="3"/>
  <c r="Z872" i="3"/>
  <c r="C872" i="3" s="1"/>
  <c r="AA872" i="3"/>
  <c r="Q873" i="3"/>
  <c r="R873" i="3"/>
  <c r="T873" i="3"/>
  <c r="U873" i="3"/>
  <c r="W873" i="3"/>
  <c r="X873" i="3"/>
  <c r="Z873" i="3"/>
  <c r="C873" i="3" s="1"/>
  <c r="AA873" i="3"/>
  <c r="Q874" i="3"/>
  <c r="R874" i="3"/>
  <c r="T874" i="3"/>
  <c r="U874" i="3"/>
  <c r="W874" i="3"/>
  <c r="X874" i="3"/>
  <c r="Z874" i="3"/>
  <c r="C874" i="3" s="1"/>
  <c r="AA874" i="3"/>
  <c r="Q875" i="3"/>
  <c r="R875" i="3"/>
  <c r="T875" i="3"/>
  <c r="U875" i="3"/>
  <c r="W875" i="3"/>
  <c r="X875" i="3"/>
  <c r="Z875" i="3"/>
  <c r="AA875" i="3"/>
  <c r="Q876" i="3"/>
  <c r="R876" i="3"/>
  <c r="T876" i="3"/>
  <c r="U876" i="3"/>
  <c r="W876" i="3"/>
  <c r="X876" i="3"/>
  <c r="Z876" i="3"/>
  <c r="C876" i="3" s="1"/>
  <c r="AA876" i="3"/>
  <c r="Q877" i="3"/>
  <c r="R877" i="3"/>
  <c r="T877" i="3"/>
  <c r="U877" i="3"/>
  <c r="W877" i="3"/>
  <c r="X877" i="3"/>
  <c r="Z877" i="3"/>
  <c r="AA877" i="3"/>
  <c r="Q878" i="3"/>
  <c r="R878" i="3"/>
  <c r="T878" i="3"/>
  <c r="U878" i="3"/>
  <c r="W878" i="3"/>
  <c r="X878" i="3"/>
  <c r="Z878" i="3"/>
  <c r="C878" i="3" s="1"/>
  <c r="AA878" i="3"/>
  <c r="Q879" i="3"/>
  <c r="R879" i="3"/>
  <c r="T879" i="3"/>
  <c r="U879" i="3"/>
  <c r="W879" i="3"/>
  <c r="X879" i="3"/>
  <c r="Z879" i="3"/>
  <c r="AA879" i="3"/>
  <c r="Q880" i="3"/>
  <c r="J880" i="3" s="1"/>
  <c r="R880" i="3"/>
  <c r="T880" i="3"/>
  <c r="U880" i="3"/>
  <c r="W880" i="3"/>
  <c r="X880" i="3"/>
  <c r="Z880" i="3"/>
  <c r="AA880" i="3"/>
  <c r="Q881" i="3"/>
  <c r="R881" i="3"/>
  <c r="T881" i="3"/>
  <c r="U881" i="3"/>
  <c r="W881" i="3"/>
  <c r="X881" i="3"/>
  <c r="Z881" i="3"/>
  <c r="AA881" i="3"/>
  <c r="Q882" i="3"/>
  <c r="R882" i="3"/>
  <c r="T882" i="3"/>
  <c r="J882" i="3" s="1"/>
  <c r="U882" i="3"/>
  <c r="W882" i="3"/>
  <c r="X882" i="3"/>
  <c r="Z882" i="3"/>
  <c r="AA882" i="3"/>
  <c r="Q883" i="3"/>
  <c r="R883" i="3"/>
  <c r="T883" i="3"/>
  <c r="U883" i="3"/>
  <c r="W883" i="3"/>
  <c r="X883" i="3"/>
  <c r="Z883" i="3"/>
  <c r="AA883" i="3"/>
  <c r="Q884" i="3"/>
  <c r="R884" i="3"/>
  <c r="T884" i="3"/>
  <c r="U884" i="3"/>
  <c r="W884" i="3"/>
  <c r="X884" i="3"/>
  <c r="Z884" i="3"/>
  <c r="AA884" i="3"/>
  <c r="Q885" i="3"/>
  <c r="R885" i="3"/>
  <c r="T885" i="3"/>
  <c r="U885" i="3"/>
  <c r="W885" i="3"/>
  <c r="X885" i="3"/>
  <c r="Z885" i="3"/>
  <c r="AA885" i="3"/>
  <c r="Q886" i="3"/>
  <c r="R886" i="3"/>
  <c r="T886" i="3"/>
  <c r="U886" i="3"/>
  <c r="W886" i="3"/>
  <c r="X886" i="3"/>
  <c r="Z886" i="3"/>
  <c r="AA886" i="3"/>
  <c r="Q887" i="3"/>
  <c r="R887" i="3"/>
  <c r="T887" i="3"/>
  <c r="U887" i="3"/>
  <c r="W887" i="3"/>
  <c r="X887" i="3"/>
  <c r="Z887" i="3"/>
  <c r="AA887" i="3"/>
  <c r="Q888" i="3"/>
  <c r="R888" i="3"/>
  <c r="T888" i="3"/>
  <c r="U888" i="3"/>
  <c r="W888" i="3"/>
  <c r="X888" i="3"/>
  <c r="Z888" i="3"/>
  <c r="AA888" i="3"/>
  <c r="Q889" i="3"/>
  <c r="R889" i="3"/>
  <c r="T889" i="3"/>
  <c r="J889" i="3" s="1"/>
  <c r="U889" i="3"/>
  <c r="W889" i="3"/>
  <c r="X889" i="3"/>
  <c r="Z889" i="3"/>
  <c r="AA889" i="3"/>
  <c r="Q890" i="3"/>
  <c r="R890" i="3"/>
  <c r="T890" i="3"/>
  <c r="U890" i="3"/>
  <c r="W890" i="3"/>
  <c r="X890" i="3"/>
  <c r="Z890" i="3"/>
  <c r="AA890" i="3"/>
  <c r="Q891" i="3"/>
  <c r="R891" i="3"/>
  <c r="T891" i="3"/>
  <c r="U891" i="3"/>
  <c r="W891" i="3"/>
  <c r="X891" i="3"/>
  <c r="Z891" i="3"/>
  <c r="AA891" i="3"/>
  <c r="Q892" i="3"/>
  <c r="R892" i="3"/>
  <c r="T892" i="3"/>
  <c r="U892" i="3"/>
  <c r="W892" i="3"/>
  <c r="X892" i="3"/>
  <c r="Z892" i="3"/>
  <c r="AA892" i="3"/>
  <c r="Q893" i="3"/>
  <c r="R893" i="3"/>
  <c r="T893" i="3"/>
  <c r="U893" i="3"/>
  <c r="W893" i="3"/>
  <c r="X893" i="3"/>
  <c r="Z893" i="3"/>
  <c r="AA893" i="3"/>
  <c r="Q894" i="3"/>
  <c r="R894" i="3"/>
  <c r="T894" i="3"/>
  <c r="U894" i="3"/>
  <c r="W894" i="3"/>
  <c r="X894" i="3"/>
  <c r="Z894" i="3"/>
  <c r="AA894" i="3"/>
  <c r="Q895" i="3"/>
  <c r="R895" i="3"/>
  <c r="T895" i="3"/>
  <c r="U895" i="3"/>
  <c r="W895" i="3"/>
  <c r="X895" i="3"/>
  <c r="Z895" i="3"/>
  <c r="AA895" i="3"/>
  <c r="Q896" i="3"/>
  <c r="R896" i="3"/>
  <c r="T896" i="3"/>
  <c r="U896" i="3"/>
  <c r="W896" i="3"/>
  <c r="X896" i="3"/>
  <c r="Z896" i="3"/>
  <c r="AA896" i="3"/>
  <c r="Q897" i="3"/>
  <c r="R897" i="3"/>
  <c r="T897" i="3"/>
  <c r="U897" i="3"/>
  <c r="W897" i="3"/>
  <c r="X897" i="3"/>
  <c r="Z897" i="3"/>
  <c r="AA897" i="3"/>
  <c r="Q898" i="3"/>
  <c r="R898" i="3"/>
  <c r="T898" i="3"/>
  <c r="J898" i="3" s="1"/>
  <c r="U898" i="3"/>
  <c r="W898" i="3"/>
  <c r="X898" i="3"/>
  <c r="Z898" i="3"/>
  <c r="AA898" i="3"/>
  <c r="Q899" i="3"/>
  <c r="R899" i="3"/>
  <c r="T899" i="3"/>
  <c r="U899" i="3"/>
  <c r="W899" i="3"/>
  <c r="X899" i="3"/>
  <c r="Z899" i="3"/>
  <c r="AA899" i="3"/>
  <c r="Q900" i="3"/>
  <c r="R900" i="3"/>
  <c r="T900" i="3"/>
  <c r="U900" i="3"/>
  <c r="W900" i="3"/>
  <c r="X900" i="3"/>
  <c r="Z900" i="3"/>
  <c r="AA900" i="3"/>
  <c r="Q901" i="3"/>
  <c r="R901" i="3"/>
  <c r="T901" i="3"/>
  <c r="U901" i="3"/>
  <c r="W901" i="3"/>
  <c r="X901" i="3"/>
  <c r="Z901" i="3"/>
  <c r="AA901" i="3"/>
  <c r="Q902" i="3"/>
  <c r="R902" i="3"/>
  <c r="T902" i="3"/>
  <c r="C902" i="3" s="1"/>
  <c r="U902" i="3"/>
  <c r="W902" i="3"/>
  <c r="X902" i="3"/>
  <c r="Z902" i="3"/>
  <c r="AA902" i="3"/>
  <c r="Q903" i="3"/>
  <c r="R903" i="3"/>
  <c r="T903" i="3"/>
  <c r="U903" i="3"/>
  <c r="W903" i="3"/>
  <c r="X903" i="3"/>
  <c r="Z903" i="3"/>
  <c r="AA903" i="3"/>
  <c r="Q904" i="3"/>
  <c r="R904" i="3"/>
  <c r="T904" i="3"/>
  <c r="U904" i="3"/>
  <c r="W904" i="3"/>
  <c r="X904" i="3"/>
  <c r="Z904" i="3"/>
  <c r="AA904" i="3"/>
  <c r="Q905" i="3"/>
  <c r="R905" i="3"/>
  <c r="T905" i="3"/>
  <c r="U905" i="3"/>
  <c r="W905" i="3"/>
  <c r="X905" i="3"/>
  <c r="Z905" i="3"/>
  <c r="AA905" i="3"/>
  <c r="Q906" i="3"/>
  <c r="R906" i="3"/>
  <c r="T906" i="3"/>
  <c r="J906" i="3" s="1"/>
  <c r="U906" i="3"/>
  <c r="W906" i="3"/>
  <c r="X906" i="3"/>
  <c r="Z906" i="3"/>
  <c r="AA906" i="3"/>
  <c r="Q907" i="3"/>
  <c r="R907" i="3"/>
  <c r="T907" i="3"/>
  <c r="U907" i="3"/>
  <c r="W907" i="3"/>
  <c r="X907" i="3"/>
  <c r="Z907" i="3"/>
  <c r="AA907" i="3"/>
  <c r="Q908" i="3"/>
  <c r="R908" i="3"/>
  <c r="T908" i="3"/>
  <c r="U908" i="3"/>
  <c r="W908" i="3"/>
  <c r="X908" i="3"/>
  <c r="Z908" i="3"/>
  <c r="AA908" i="3"/>
  <c r="Q909" i="3"/>
  <c r="R909" i="3"/>
  <c r="T909" i="3"/>
  <c r="U909" i="3"/>
  <c r="W909" i="3"/>
  <c r="X909" i="3"/>
  <c r="Z909" i="3"/>
  <c r="AA909" i="3"/>
  <c r="Q910" i="3"/>
  <c r="R910" i="3"/>
  <c r="T910" i="3"/>
  <c r="U910" i="3"/>
  <c r="W910" i="3"/>
  <c r="X910" i="3"/>
  <c r="Z910" i="3"/>
  <c r="AA910" i="3"/>
  <c r="Q911" i="3"/>
  <c r="R911" i="3"/>
  <c r="T911" i="3"/>
  <c r="U911" i="3"/>
  <c r="W911" i="3"/>
  <c r="X911" i="3"/>
  <c r="Z911" i="3"/>
  <c r="AA911" i="3"/>
  <c r="Q912" i="3"/>
  <c r="R912" i="3"/>
  <c r="T912" i="3"/>
  <c r="U912" i="3"/>
  <c r="W912" i="3"/>
  <c r="X912" i="3"/>
  <c r="Z912" i="3"/>
  <c r="AA912" i="3"/>
  <c r="Q913" i="3"/>
  <c r="R913" i="3"/>
  <c r="T913" i="3"/>
  <c r="J913" i="3" s="1"/>
  <c r="U913" i="3"/>
  <c r="W913" i="3"/>
  <c r="X913" i="3"/>
  <c r="Z913" i="3"/>
  <c r="AA913" i="3"/>
  <c r="Q914" i="3"/>
  <c r="R914" i="3"/>
  <c r="T914" i="3"/>
  <c r="U914" i="3"/>
  <c r="W914" i="3"/>
  <c r="X914" i="3"/>
  <c r="Z914" i="3"/>
  <c r="AA914" i="3"/>
  <c r="Q915" i="3"/>
  <c r="R915" i="3"/>
  <c r="T915" i="3"/>
  <c r="U915" i="3"/>
  <c r="W915" i="3"/>
  <c r="X915" i="3"/>
  <c r="Z915" i="3"/>
  <c r="AA915" i="3"/>
  <c r="Q916" i="3"/>
  <c r="R916" i="3"/>
  <c r="T916" i="3"/>
  <c r="U916" i="3"/>
  <c r="W916" i="3"/>
  <c r="X916" i="3"/>
  <c r="Z916" i="3"/>
  <c r="AA916" i="3"/>
  <c r="J917" i="3"/>
  <c r="Q917" i="3"/>
  <c r="C913" i="2" s="1"/>
  <c r="R917" i="3"/>
  <c r="T917" i="3"/>
  <c r="U917" i="3"/>
  <c r="W917" i="3"/>
  <c r="X917" i="3"/>
  <c r="Z917" i="3"/>
  <c r="AA917" i="3"/>
  <c r="J918" i="3"/>
  <c r="Q918" i="3"/>
  <c r="R918" i="3"/>
  <c r="T918" i="3"/>
  <c r="U918" i="3"/>
  <c r="W918" i="3"/>
  <c r="X918" i="3"/>
  <c r="Z918" i="3"/>
  <c r="C918" i="3" s="1"/>
  <c r="D918" i="3" s="1"/>
  <c r="AA918" i="3"/>
  <c r="Q919" i="3"/>
  <c r="R919" i="3"/>
  <c r="T919" i="3"/>
  <c r="U919" i="3"/>
  <c r="W919" i="3"/>
  <c r="X919" i="3"/>
  <c r="Z919" i="3"/>
  <c r="AA919" i="3"/>
  <c r="Q920" i="3"/>
  <c r="C916" i="2" s="1"/>
  <c r="R920" i="3"/>
  <c r="T920" i="3"/>
  <c r="U920" i="3"/>
  <c r="W920" i="3"/>
  <c r="X920" i="3"/>
  <c r="Z920" i="3"/>
  <c r="AA920" i="3"/>
  <c r="Q921" i="3"/>
  <c r="R921" i="3"/>
  <c r="T921" i="3"/>
  <c r="U921" i="3"/>
  <c r="W921" i="3"/>
  <c r="X921" i="3"/>
  <c r="Z921" i="3"/>
  <c r="AA921" i="3"/>
  <c r="Q922" i="3"/>
  <c r="R922" i="3"/>
  <c r="T922" i="3"/>
  <c r="U922" i="3"/>
  <c r="W922" i="3"/>
  <c r="X922" i="3"/>
  <c r="Z922" i="3"/>
  <c r="AA922" i="3"/>
  <c r="Q923" i="3"/>
  <c r="R923" i="3"/>
  <c r="T923" i="3"/>
  <c r="U923" i="3"/>
  <c r="W923" i="3"/>
  <c r="X923" i="3"/>
  <c r="Z923" i="3"/>
  <c r="AA923" i="3"/>
  <c r="J924" i="3"/>
  <c r="Q924" i="3"/>
  <c r="R924" i="3"/>
  <c r="T924" i="3"/>
  <c r="U924" i="3"/>
  <c r="W924" i="3"/>
  <c r="X924" i="3"/>
  <c r="Z924" i="3"/>
  <c r="AA924" i="3"/>
  <c r="Q925" i="3"/>
  <c r="R925" i="3"/>
  <c r="T925" i="3"/>
  <c r="J925" i="3" s="1"/>
  <c r="U925" i="3"/>
  <c r="W925" i="3"/>
  <c r="X925" i="3"/>
  <c r="Z925" i="3"/>
  <c r="AA925" i="3"/>
  <c r="Q926" i="3"/>
  <c r="R926" i="3"/>
  <c r="T926" i="3"/>
  <c r="J926" i="3" s="1"/>
  <c r="U926" i="3"/>
  <c r="W926" i="3"/>
  <c r="X926" i="3"/>
  <c r="Z926" i="3"/>
  <c r="AA926" i="3"/>
  <c r="Q927" i="3"/>
  <c r="R927" i="3"/>
  <c r="T927" i="3"/>
  <c r="J927" i="3" s="1"/>
  <c r="U927" i="3"/>
  <c r="W927" i="3"/>
  <c r="X927" i="3"/>
  <c r="Z927" i="3"/>
  <c r="AA927" i="3"/>
  <c r="Q928" i="3"/>
  <c r="C924" i="2" s="1"/>
  <c r="R928" i="3"/>
  <c r="T928" i="3"/>
  <c r="U928" i="3"/>
  <c r="W928" i="3"/>
  <c r="X928" i="3"/>
  <c r="Z928" i="3"/>
  <c r="AA928" i="3"/>
  <c r="Q929" i="3"/>
  <c r="R929" i="3"/>
  <c r="T929" i="3"/>
  <c r="U929" i="3"/>
  <c r="W929" i="3"/>
  <c r="C929" i="3" s="1"/>
  <c r="X929" i="3"/>
  <c r="Z929" i="3"/>
  <c r="AA929" i="3"/>
  <c r="Q930" i="3"/>
  <c r="R930" i="3"/>
  <c r="T930" i="3"/>
  <c r="U930" i="3"/>
  <c r="W930" i="3"/>
  <c r="X930" i="3"/>
  <c r="Z930" i="3"/>
  <c r="AA930" i="3"/>
  <c r="Q931" i="3"/>
  <c r="R931" i="3"/>
  <c r="T931" i="3"/>
  <c r="U931" i="3"/>
  <c r="W931" i="3"/>
  <c r="X931" i="3"/>
  <c r="Z931" i="3"/>
  <c r="AA931" i="3"/>
  <c r="Q932" i="3"/>
  <c r="R932" i="3"/>
  <c r="T932" i="3"/>
  <c r="J932" i="3" s="1"/>
  <c r="U932" i="3"/>
  <c r="W932" i="3"/>
  <c r="X932" i="3"/>
  <c r="Z932" i="3"/>
  <c r="AA932" i="3"/>
  <c r="Q933" i="3"/>
  <c r="R933" i="3"/>
  <c r="T933" i="3"/>
  <c r="J933" i="3" s="1"/>
  <c r="U933" i="3"/>
  <c r="W933" i="3"/>
  <c r="X933" i="3"/>
  <c r="Z933" i="3"/>
  <c r="AA933" i="3"/>
  <c r="Q934" i="3"/>
  <c r="R934" i="3"/>
  <c r="T934" i="3"/>
  <c r="J934" i="3" s="1"/>
  <c r="U934" i="3"/>
  <c r="W934" i="3"/>
  <c r="X934" i="3"/>
  <c r="Z934" i="3"/>
  <c r="AA934" i="3"/>
  <c r="Q935" i="3"/>
  <c r="R935" i="3"/>
  <c r="T935" i="3"/>
  <c r="J935" i="3" s="1"/>
  <c r="U935" i="3"/>
  <c r="W935" i="3"/>
  <c r="X935" i="3"/>
  <c r="Z935" i="3"/>
  <c r="AA935" i="3"/>
  <c r="Q936" i="3"/>
  <c r="C932" i="2" s="1"/>
  <c r="R936" i="3"/>
  <c r="T936" i="3"/>
  <c r="U936" i="3"/>
  <c r="W936" i="3"/>
  <c r="X936" i="3"/>
  <c r="Z936" i="3"/>
  <c r="AA936" i="3"/>
  <c r="Q937" i="3"/>
  <c r="R937" i="3"/>
  <c r="T937" i="3"/>
  <c r="U937" i="3"/>
  <c r="W937" i="3"/>
  <c r="C937" i="3" s="1"/>
  <c r="X937" i="3"/>
  <c r="Z937" i="3"/>
  <c r="AA937" i="3"/>
  <c r="Q938" i="3"/>
  <c r="R938" i="3"/>
  <c r="T938" i="3"/>
  <c r="U938" i="3"/>
  <c r="W938" i="3"/>
  <c r="X938" i="3"/>
  <c r="Z938" i="3"/>
  <c r="AA938" i="3"/>
  <c r="Q939" i="3"/>
  <c r="R939" i="3"/>
  <c r="T939" i="3"/>
  <c r="U939" i="3"/>
  <c r="W939" i="3"/>
  <c r="X939" i="3"/>
  <c r="Z939" i="3"/>
  <c r="AA939" i="3"/>
  <c r="Q940" i="3"/>
  <c r="R940" i="3"/>
  <c r="T940" i="3"/>
  <c r="J940" i="3" s="1"/>
  <c r="U940" i="3"/>
  <c r="W940" i="3"/>
  <c r="X940" i="3"/>
  <c r="Z940" i="3"/>
  <c r="AA940" i="3"/>
  <c r="Q941" i="3"/>
  <c r="R941" i="3"/>
  <c r="T941" i="3"/>
  <c r="J941" i="3" s="1"/>
  <c r="U941" i="3"/>
  <c r="W941" i="3"/>
  <c r="X941" i="3"/>
  <c r="Z941" i="3"/>
  <c r="AA941" i="3"/>
  <c r="Q942" i="3"/>
  <c r="R942" i="3"/>
  <c r="T942" i="3"/>
  <c r="J942" i="3" s="1"/>
  <c r="U942" i="3"/>
  <c r="W942" i="3"/>
  <c r="X942" i="3"/>
  <c r="Z942" i="3"/>
  <c r="AA942" i="3"/>
  <c r="Q943" i="3"/>
  <c r="R943" i="3"/>
  <c r="T943" i="3"/>
  <c r="J943" i="3" s="1"/>
  <c r="U943" i="3"/>
  <c r="W943" i="3"/>
  <c r="X943" i="3"/>
  <c r="Z943" i="3"/>
  <c r="AA943" i="3"/>
  <c r="Q944" i="3"/>
  <c r="C940" i="2" s="1"/>
  <c r="R944" i="3"/>
  <c r="T944" i="3"/>
  <c r="U944" i="3"/>
  <c r="W944" i="3"/>
  <c r="X944" i="3"/>
  <c r="Z944" i="3"/>
  <c r="AA944" i="3"/>
  <c r="Q945" i="3"/>
  <c r="R945" i="3"/>
  <c r="T945" i="3"/>
  <c r="U945" i="3"/>
  <c r="W945" i="3"/>
  <c r="X945" i="3"/>
  <c r="Z945" i="3"/>
  <c r="AA945" i="3"/>
  <c r="Q946" i="3"/>
  <c r="R946" i="3"/>
  <c r="T946" i="3"/>
  <c r="U946" i="3"/>
  <c r="W946" i="3"/>
  <c r="X946" i="3"/>
  <c r="Z946" i="3"/>
  <c r="AA946" i="3"/>
  <c r="Q947" i="3"/>
  <c r="R947" i="3"/>
  <c r="T947" i="3"/>
  <c r="U947" i="3"/>
  <c r="W947" i="3"/>
  <c r="X947" i="3"/>
  <c r="Z947" i="3"/>
  <c r="AA947" i="3"/>
  <c r="Q948" i="3"/>
  <c r="R948" i="3"/>
  <c r="T948" i="3"/>
  <c r="U948" i="3"/>
  <c r="W948" i="3"/>
  <c r="X948" i="3"/>
  <c r="Z948" i="3"/>
  <c r="AA948" i="3"/>
  <c r="Q949" i="3"/>
  <c r="R949" i="3"/>
  <c r="T949" i="3"/>
  <c r="J949" i="3" s="1"/>
  <c r="U949" i="3"/>
  <c r="W949" i="3"/>
  <c r="X949" i="3"/>
  <c r="Z949" i="3"/>
  <c r="AA949" i="3"/>
  <c r="Q950" i="3"/>
  <c r="R950" i="3"/>
  <c r="T950" i="3"/>
  <c r="J950" i="3" s="1"/>
  <c r="U950" i="3"/>
  <c r="W950" i="3"/>
  <c r="X950" i="3"/>
  <c r="Z950" i="3"/>
  <c r="AA950" i="3"/>
  <c r="Q951" i="3"/>
  <c r="R951" i="3"/>
  <c r="T951" i="3"/>
  <c r="J951" i="3" s="1"/>
  <c r="U951" i="3"/>
  <c r="W951" i="3"/>
  <c r="X951" i="3"/>
  <c r="Z951" i="3"/>
  <c r="AA951" i="3"/>
  <c r="Q952" i="3"/>
  <c r="R952" i="3"/>
  <c r="T952" i="3"/>
  <c r="U952" i="3"/>
  <c r="W952" i="3"/>
  <c r="X952" i="3"/>
  <c r="Z952" i="3"/>
  <c r="AA952" i="3"/>
  <c r="Q953" i="3"/>
  <c r="R953" i="3"/>
  <c r="T953" i="3"/>
  <c r="U953" i="3"/>
  <c r="W953" i="3"/>
  <c r="X953" i="3"/>
  <c r="Z953" i="3"/>
  <c r="AA953" i="3"/>
  <c r="Q954" i="3"/>
  <c r="R954" i="3"/>
  <c r="T954" i="3"/>
  <c r="U954" i="3"/>
  <c r="W954" i="3"/>
  <c r="X954" i="3"/>
  <c r="Z954" i="3"/>
  <c r="AA954" i="3"/>
  <c r="Q955" i="3"/>
  <c r="R955" i="3"/>
  <c r="T955" i="3"/>
  <c r="U955" i="3"/>
  <c r="W955" i="3"/>
  <c r="X955" i="3"/>
  <c r="Z955" i="3"/>
  <c r="AA955" i="3"/>
  <c r="Q956" i="3"/>
  <c r="R956" i="3"/>
  <c r="T956" i="3"/>
  <c r="U956" i="3"/>
  <c r="W956" i="3"/>
  <c r="X956" i="3"/>
  <c r="Z956" i="3"/>
  <c r="AA956" i="3"/>
  <c r="Q957" i="3"/>
  <c r="R957" i="3"/>
  <c r="T957" i="3"/>
  <c r="J957" i="3" s="1"/>
  <c r="U957" i="3"/>
  <c r="W957" i="3"/>
  <c r="X957" i="3"/>
  <c r="Z957" i="3"/>
  <c r="AA957" i="3"/>
  <c r="Q958" i="3"/>
  <c r="R958" i="3"/>
  <c r="T958" i="3"/>
  <c r="J958" i="3" s="1"/>
  <c r="U958" i="3"/>
  <c r="W958" i="3"/>
  <c r="X958" i="3"/>
  <c r="Z958" i="3"/>
  <c r="AA958" i="3"/>
  <c r="Q959" i="3"/>
  <c r="R959" i="3"/>
  <c r="T959" i="3"/>
  <c r="J959" i="3" s="1"/>
  <c r="U959" i="3"/>
  <c r="W959" i="3"/>
  <c r="X959" i="3"/>
  <c r="Z959" i="3"/>
  <c r="AA959" i="3"/>
  <c r="Q960" i="3"/>
  <c r="R960" i="3"/>
  <c r="T960" i="3"/>
  <c r="U960" i="3"/>
  <c r="W960" i="3"/>
  <c r="X960" i="3"/>
  <c r="Z960" i="3"/>
  <c r="AA960" i="3"/>
  <c r="Q961" i="3"/>
  <c r="R961" i="3"/>
  <c r="T961" i="3"/>
  <c r="U961" i="3"/>
  <c r="W961" i="3"/>
  <c r="X961" i="3"/>
  <c r="Z961" i="3"/>
  <c r="AA961" i="3"/>
  <c r="Q962" i="3"/>
  <c r="R962" i="3"/>
  <c r="T962" i="3"/>
  <c r="U962" i="3"/>
  <c r="W962" i="3"/>
  <c r="X962" i="3"/>
  <c r="Z962" i="3"/>
  <c r="AA962" i="3"/>
  <c r="Q963" i="3"/>
  <c r="R963" i="3"/>
  <c r="T963" i="3"/>
  <c r="U963" i="3"/>
  <c r="W963" i="3"/>
  <c r="X963" i="3"/>
  <c r="Z963" i="3"/>
  <c r="AA963" i="3"/>
  <c r="Q964" i="3"/>
  <c r="R964" i="3"/>
  <c r="T964" i="3"/>
  <c r="J964" i="3" s="1"/>
  <c r="U964" i="3"/>
  <c r="W964" i="3"/>
  <c r="X964" i="3"/>
  <c r="Z964" i="3"/>
  <c r="AA964" i="3"/>
  <c r="Q965" i="3"/>
  <c r="R965" i="3"/>
  <c r="T965" i="3"/>
  <c r="J965" i="3" s="1"/>
  <c r="U965" i="3"/>
  <c r="W965" i="3"/>
  <c r="X965" i="3"/>
  <c r="Z965" i="3"/>
  <c r="AA965" i="3"/>
  <c r="Q966" i="3"/>
  <c r="R966" i="3"/>
  <c r="T966" i="3"/>
  <c r="J966" i="3" s="1"/>
  <c r="U966" i="3"/>
  <c r="W966" i="3"/>
  <c r="X966" i="3"/>
  <c r="Z966" i="3"/>
  <c r="AA966" i="3"/>
  <c r="Q967" i="3"/>
  <c r="R967" i="3"/>
  <c r="T967" i="3"/>
  <c r="J967" i="3" s="1"/>
  <c r="U967" i="3"/>
  <c r="W967" i="3"/>
  <c r="X967" i="3"/>
  <c r="Z967" i="3"/>
  <c r="AA967" i="3"/>
  <c r="Q968" i="3"/>
  <c r="R968" i="3"/>
  <c r="T968" i="3"/>
  <c r="U968" i="3"/>
  <c r="W968" i="3"/>
  <c r="X968" i="3"/>
  <c r="Z968" i="3"/>
  <c r="AA968" i="3"/>
  <c r="Q969" i="3"/>
  <c r="R969" i="3"/>
  <c r="T969" i="3"/>
  <c r="U969" i="3"/>
  <c r="W969" i="3"/>
  <c r="X969" i="3"/>
  <c r="Z969" i="3"/>
  <c r="AA969" i="3"/>
  <c r="Q970" i="3"/>
  <c r="R970" i="3"/>
  <c r="T970" i="3"/>
  <c r="U970" i="3"/>
  <c r="W970" i="3"/>
  <c r="X970" i="3"/>
  <c r="Z970" i="3"/>
  <c r="AA970" i="3"/>
  <c r="Q971" i="3"/>
  <c r="R971" i="3"/>
  <c r="T971" i="3"/>
  <c r="U971" i="3"/>
  <c r="W971" i="3"/>
  <c r="X971" i="3"/>
  <c r="Z971" i="3"/>
  <c r="AA971" i="3"/>
  <c r="Q972" i="3"/>
  <c r="R972" i="3"/>
  <c r="T972" i="3"/>
  <c r="U972" i="3"/>
  <c r="W972" i="3"/>
  <c r="X972" i="3"/>
  <c r="Z972" i="3"/>
  <c r="AA972" i="3"/>
  <c r="Q973" i="3"/>
  <c r="R973" i="3"/>
  <c r="T973" i="3"/>
  <c r="J973" i="3" s="1"/>
  <c r="U973" i="3"/>
  <c r="W973" i="3"/>
  <c r="X973" i="3"/>
  <c r="Z973" i="3"/>
  <c r="AA973" i="3"/>
  <c r="Q974" i="3"/>
  <c r="R974" i="3"/>
  <c r="T974" i="3"/>
  <c r="J974" i="3" s="1"/>
  <c r="U974" i="3"/>
  <c r="W974" i="3"/>
  <c r="X974" i="3"/>
  <c r="Z974" i="3"/>
  <c r="AA974" i="3"/>
  <c r="Q975" i="3"/>
  <c r="R975" i="3"/>
  <c r="T975" i="3"/>
  <c r="J975" i="3" s="1"/>
  <c r="U975" i="3"/>
  <c r="W975" i="3"/>
  <c r="X975" i="3"/>
  <c r="Z975" i="3"/>
  <c r="AA975" i="3"/>
  <c r="Q976" i="3"/>
  <c r="R976" i="3"/>
  <c r="T976" i="3"/>
  <c r="U976" i="3"/>
  <c r="W976" i="3"/>
  <c r="X976" i="3"/>
  <c r="Z976" i="3"/>
  <c r="AA976" i="3"/>
  <c r="Q977" i="3"/>
  <c r="R977" i="3"/>
  <c r="T977" i="3"/>
  <c r="U977" i="3"/>
  <c r="W977" i="3"/>
  <c r="X977" i="3"/>
  <c r="Z977" i="3"/>
  <c r="AA977" i="3"/>
  <c r="Q978" i="3"/>
  <c r="R978" i="3"/>
  <c r="T978" i="3"/>
  <c r="U978" i="3"/>
  <c r="W978" i="3"/>
  <c r="X978" i="3"/>
  <c r="Z978" i="3"/>
  <c r="AA978" i="3"/>
  <c r="Q979" i="3"/>
  <c r="R979" i="3"/>
  <c r="T979" i="3"/>
  <c r="U979" i="3"/>
  <c r="W979" i="3"/>
  <c r="X979" i="3"/>
  <c r="Z979" i="3"/>
  <c r="AA979" i="3"/>
  <c r="Q980" i="3"/>
  <c r="R980" i="3"/>
  <c r="T980" i="3"/>
  <c r="J980" i="3" s="1"/>
  <c r="U980" i="3"/>
  <c r="W980" i="3"/>
  <c r="X980" i="3"/>
  <c r="Z980" i="3"/>
  <c r="AA980" i="3"/>
  <c r="Q981" i="3"/>
  <c r="R981" i="3"/>
  <c r="T981" i="3"/>
  <c r="U981" i="3"/>
  <c r="W981" i="3"/>
  <c r="X981" i="3"/>
  <c r="Z981" i="3"/>
  <c r="AA981" i="3"/>
  <c r="Q982" i="3"/>
  <c r="R982" i="3"/>
  <c r="T982" i="3"/>
  <c r="J982" i="3" s="1"/>
  <c r="U982" i="3"/>
  <c r="W982" i="3"/>
  <c r="X982" i="3"/>
  <c r="Z982" i="3"/>
  <c r="AA982" i="3"/>
  <c r="Q983" i="3"/>
  <c r="R983" i="3"/>
  <c r="T983" i="3"/>
  <c r="J983" i="3" s="1"/>
  <c r="U983" i="3"/>
  <c r="W983" i="3"/>
  <c r="X983" i="3"/>
  <c r="Z983" i="3"/>
  <c r="AA983" i="3"/>
  <c r="Q984" i="3"/>
  <c r="R984" i="3"/>
  <c r="T984" i="3"/>
  <c r="U984" i="3"/>
  <c r="W984" i="3"/>
  <c r="X984" i="3"/>
  <c r="Z984" i="3"/>
  <c r="AA984" i="3"/>
  <c r="Q985" i="3"/>
  <c r="R985" i="3"/>
  <c r="T985" i="3"/>
  <c r="U985" i="3"/>
  <c r="W985" i="3"/>
  <c r="X985" i="3"/>
  <c r="Z985" i="3"/>
  <c r="AA985" i="3"/>
  <c r="Q986" i="3"/>
  <c r="R986" i="3"/>
  <c r="T986" i="3"/>
  <c r="J986" i="3" s="1"/>
  <c r="U986" i="3"/>
  <c r="W986" i="3"/>
  <c r="X986" i="3"/>
  <c r="Z986" i="3"/>
  <c r="AA986" i="3"/>
  <c r="Q987" i="3"/>
  <c r="R987" i="3"/>
  <c r="T987" i="3"/>
  <c r="J987" i="3" s="1"/>
  <c r="U987" i="3"/>
  <c r="W987" i="3"/>
  <c r="X987" i="3"/>
  <c r="Z987" i="3"/>
  <c r="AA987" i="3"/>
  <c r="J988" i="3"/>
  <c r="Q988" i="3"/>
  <c r="C984" i="2" s="1"/>
  <c r="R988" i="3"/>
  <c r="T988" i="3"/>
  <c r="U988" i="3"/>
  <c r="W988" i="3"/>
  <c r="X988" i="3"/>
  <c r="Z988" i="3"/>
  <c r="AA988" i="3"/>
  <c r="Q989" i="3"/>
  <c r="C985" i="2" s="1"/>
  <c r="R989" i="3"/>
  <c r="T989" i="3"/>
  <c r="U989" i="3"/>
  <c r="W989" i="3"/>
  <c r="X989" i="3"/>
  <c r="Z989" i="3"/>
  <c r="AA989" i="3"/>
  <c r="Q990" i="3"/>
  <c r="C986" i="2" s="1"/>
  <c r="R990" i="3"/>
  <c r="T990" i="3"/>
  <c r="U990" i="3"/>
  <c r="W990" i="3"/>
  <c r="X990" i="3"/>
  <c r="Z990" i="3"/>
  <c r="AA990" i="3"/>
  <c r="J991" i="3"/>
  <c r="Q991" i="3"/>
  <c r="R991" i="3"/>
  <c r="T991" i="3"/>
  <c r="U991" i="3"/>
  <c r="W991" i="3"/>
  <c r="X991" i="3"/>
  <c r="Z991" i="3"/>
  <c r="AA991" i="3"/>
  <c r="Q992" i="3"/>
  <c r="J992" i="3" s="1"/>
  <c r="R992" i="3"/>
  <c r="T992" i="3"/>
  <c r="U992" i="3"/>
  <c r="W992" i="3"/>
  <c r="X992" i="3"/>
  <c r="Z992" i="3"/>
  <c r="AA992" i="3"/>
  <c r="Q993" i="3"/>
  <c r="R993" i="3"/>
  <c r="T993" i="3"/>
  <c r="U993" i="3"/>
  <c r="W993" i="3"/>
  <c r="X993" i="3"/>
  <c r="Z993" i="3"/>
  <c r="AA993" i="3"/>
  <c r="Q994" i="3"/>
  <c r="C994" i="3" s="1"/>
  <c r="R994" i="3"/>
  <c r="T994" i="3"/>
  <c r="U994" i="3"/>
  <c r="W994" i="3"/>
  <c r="X994" i="3"/>
  <c r="Z994" i="3"/>
  <c r="AA994" i="3"/>
  <c r="J995" i="3"/>
  <c r="Q995" i="3"/>
  <c r="R995" i="3"/>
  <c r="T995" i="3"/>
  <c r="U995" i="3"/>
  <c r="W995" i="3"/>
  <c r="X995" i="3"/>
  <c r="Z995" i="3"/>
  <c r="AA995" i="3"/>
  <c r="Q996" i="3"/>
  <c r="R996" i="3"/>
  <c r="T996" i="3"/>
  <c r="J996" i="3" s="1"/>
  <c r="U996" i="3"/>
  <c r="W996" i="3"/>
  <c r="X996" i="3"/>
  <c r="Z996" i="3"/>
  <c r="AA996" i="3"/>
  <c r="Q997" i="3"/>
  <c r="R997" i="3"/>
  <c r="T997" i="3"/>
  <c r="U997" i="3"/>
  <c r="W997" i="3"/>
  <c r="X997" i="3"/>
  <c r="Z997" i="3"/>
  <c r="AA997" i="3"/>
  <c r="Q998" i="3"/>
  <c r="R998" i="3"/>
  <c r="T998" i="3"/>
  <c r="J998" i="3" s="1"/>
  <c r="U998" i="3"/>
  <c r="W998" i="3"/>
  <c r="X998" i="3"/>
  <c r="Z998" i="3"/>
  <c r="AA998" i="3"/>
  <c r="Q999" i="3"/>
  <c r="R999" i="3"/>
  <c r="T999" i="3"/>
  <c r="U999" i="3"/>
  <c r="W999" i="3"/>
  <c r="X999" i="3"/>
  <c r="Z999" i="3"/>
  <c r="AA999" i="3"/>
  <c r="Q1000" i="3"/>
  <c r="R1000" i="3"/>
  <c r="T1000" i="3"/>
  <c r="U1000" i="3"/>
  <c r="W1000" i="3"/>
  <c r="X1000" i="3"/>
  <c r="Z1000" i="3"/>
  <c r="AA1000" i="3"/>
  <c r="Q1001" i="3"/>
  <c r="R1001" i="3"/>
  <c r="T1001" i="3"/>
  <c r="U1001" i="3"/>
  <c r="W1001" i="3"/>
  <c r="X1001" i="3"/>
  <c r="Z1001" i="3"/>
  <c r="AA1001" i="3"/>
  <c r="Q1002" i="3"/>
  <c r="R1002" i="3"/>
  <c r="T1002" i="3"/>
  <c r="U1002" i="3"/>
  <c r="W1002" i="3"/>
  <c r="X1002" i="3"/>
  <c r="Z1002" i="3"/>
  <c r="AA1002" i="3"/>
  <c r="Q1003" i="3"/>
  <c r="R1003" i="3"/>
  <c r="T1003" i="3"/>
  <c r="J1003" i="3" s="1"/>
  <c r="U1003" i="3"/>
  <c r="W1003" i="3"/>
  <c r="X1003" i="3"/>
  <c r="Z1003" i="3"/>
  <c r="AA1003" i="3"/>
  <c r="Q1004" i="3"/>
  <c r="R1004" i="3"/>
  <c r="T1004" i="3"/>
  <c r="J1004" i="3" s="1"/>
  <c r="U1004" i="3"/>
  <c r="W1004" i="3"/>
  <c r="X1004" i="3"/>
  <c r="Z1004" i="3"/>
  <c r="AA1004" i="3"/>
  <c r="Q1005" i="3"/>
  <c r="R1005" i="3"/>
  <c r="T1005" i="3"/>
  <c r="U1005" i="3"/>
  <c r="W1005" i="3"/>
  <c r="X1005" i="3"/>
  <c r="Z1005" i="3"/>
  <c r="AA1005" i="3"/>
  <c r="C1006" i="3"/>
  <c r="D1006" i="3" s="1"/>
  <c r="Q506" i="3"/>
  <c r="R506" i="3"/>
  <c r="T506" i="3"/>
  <c r="U506" i="3"/>
  <c r="W506" i="3"/>
  <c r="X506" i="3"/>
  <c r="Z506" i="3"/>
  <c r="AA506" i="3"/>
  <c r="Q507" i="3"/>
  <c r="R507" i="3"/>
  <c r="T507" i="3"/>
  <c r="U507" i="3"/>
  <c r="W507" i="3"/>
  <c r="X507" i="3"/>
  <c r="Z507" i="3"/>
  <c r="AA507" i="3"/>
  <c r="Q508" i="3"/>
  <c r="R508" i="3"/>
  <c r="T508" i="3"/>
  <c r="U508" i="3"/>
  <c r="W508" i="3"/>
  <c r="X508" i="3"/>
  <c r="Z508" i="3"/>
  <c r="C508" i="3" s="1"/>
  <c r="AA508" i="3"/>
  <c r="Q509" i="3"/>
  <c r="R509" i="3"/>
  <c r="T509" i="3"/>
  <c r="U509" i="3"/>
  <c r="W509" i="3"/>
  <c r="X509" i="3"/>
  <c r="Z509" i="3"/>
  <c r="AA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8" i="3"/>
  <c r="C649" i="3"/>
  <c r="C650" i="3"/>
  <c r="C651" i="3"/>
  <c r="C652" i="3"/>
  <c r="C653" i="3"/>
  <c r="C654" i="3"/>
  <c r="C655" i="3"/>
  <c r="C661" i="3"/>
  <c r="C668" i="3"/>
  <c r="C669" i="3"/>
  <c r="C670" i="3"/>
  <c r="C671" i="3"/>
  <c r="C672" i="3"/>
  <c r="C673" i="3"/>
  <c r="C674" i="3"/>
  <c r="C675" i="3"/>
  <c r="C676" i="3"/>
  <c r="C677" i="3"/>
  <c r="C678" i="3"/>
  <c r="C680" i="3"/>
  <c r="C682" i="3"/>
  <c r="C683" i="3"/>
  <c r="C684" i="3"/>
  <c r="C685" i="3"/>
  <c r="C686" i="3"/>
  <c r="C688" i="3"/>
  <c r="C690" i="3"/>
  <c r="C691" i="3"/>
  <c r="C692" i="3"/>
  <c r="C693" i="3"/>
  <c r="D693" i="3" s="1"/>
  <c r="C694" i="3"/>
  <c r="C696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D709" i="3" s="1"/>
  <c r="C710" i="3"/>
  <c r="C712" i="3"/>
  <c r="C714" i="3"/>
  <c r="C715" i="3"/>
  <c r="C716" i="3"/>
  <c r="C717" i="3"/>
  <c r="D717" i="3" s="1"/>
  <c r="C718" i="3"/>
  <c r="C720" i="3"/>
  <c r="C722" i="3"/>
  <c r="C723" i="3"/>
  <c r="C724" i="3"/>
  <c r="C725" i="3"/>
  <c r="C726" i="3"/>
  <c r="C728" i="3"/>
  <c r="C730" i="3"/>
  <c r="C731" i="3"/>
  <c r="C732" i="3"/>
  <c r="C733" i="3"/>
  <c r="C734" i="3"/>
  <c r="C735" i="3"/>
  <c r="C736" i="3"/>
  <c r="C738" i="3"/>
  <c r="C739" i="3"/>
  <c r="C740" i="3"/>
  <c r="C741" i="3"/>
  <c r="C742" i="3"/>
  <c r="C744" i="3"/>
  <c r="C745" i="3"/>
  <c r="C746" i="3"/>
  <c r="C747" i="3"/>
  <c r="C748" i="3"/>
  <c r="C749" i="3"/>
  <c r="D749" i="3" s="1"/>
  <c r="C750" i="3"/>
  <c r="C751" i="3"/>
  <c r="C752" i="3"/>
  <c r="C753" i="3"/>
  <c r="C754" i="3"/>
  <c r="C755" i="3"/>
  <c r="C756" i="3"/>
  <c r="C757" i="3"/>
  <c r="D757" i="3" s="1"/>
  <c r="C758" i="3"/>
  <c r="C760" i="3"/>
  <c r="C762" i="3"/>
  <c r="C763" i="3"/>
  <c r="C764" i="3"/>
  <c r="C765" i="3"/>
  <c r="C766" i="3"/>
  <c r="C768" i="3"/>
  <c r="C770" i="3"/>
  <c r="C771" i="3"/>
  <c r="C772" i="3"/>
  <c r="C773" i="3"/>
  <c r="C774" i="3"/>
  <c r="C776" i="3"/>
  <c r="C778" i="3"/>
  <c r="C779" i="3"/>
  <c r="C780" i="3"/>
  <c r="C781" i="3"/>
  <c r="D781" i="3" s="1"/>
  <c r="C782" i="3"/>
  <c r="C783" i="3"/>
  <c r="C784" i="3"/>
  <c r="C785" i="3"/>
  <c r="C786" i="3"/>
  <c r="C787" i="3"/>
  <c r="C788" i="3"/>
  <c r="C789" i="3"/>
  <c r="D789" i="3" s="1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D803" i="3" s="1"/>
  <c r="C804" i="3"/>
  <c r="C805" i="3"/>
  <c r="D805" i="3" s="1"/>
  <c r="C806" i="3"/>
  <c r="C807" i="3"/>
  <c r="C808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6" i="3"/>
  <c r="C827" i="3"/>
  <c r="D827" i="3" s="1"/>
  <c r="C828" i="3"/>
  <c r="C829" i="3"/>
  <c r="D829" i="3" s="1"/>
  <c r="C830" i="3"/>
  <c r="C832" i="3"/>
  <c r="C834" i="3"/>
  <c r="C835" i="3"/>
  <c r="C836" i="3"/>
  <c r="C837" i="3"/>
  <c r="C838" i="3"/>
  <c r="C840" i="3"/>
  <c r="C842" i="3"/>
  <c r="C843" i="3"/>
  <c r="D843" i="3" s="1"/>
  <c r="C844" i="3"/>
  <c r="C845" i="3"/>
  <c r="C846" i="3"/>
  <c r="C847" i="3"/>
  <c r="C848" i="3"/>
  <c r="C849" i="3"/>
  <c r="C850" i="3"/>
  <c r="C851" i="3"/>
  <c r="D851" i="3" s="1"/>
  <c r="C852" i="3"/>
  <c r="C853" i="3"/>
  <c r="C854" i="3"/>
  <c r="C855" i="3"/>
  <c r="C856" i="3"/>
  <c r="C857" i="3"/>
  <c r="C858" i="3"/>
  <c r="C859" i="3"/>
  <c r="C864" i="3"/>
  <c r="C867" i="3"/>
  <c r="C869" i="3"/>
  <c r="C875" i="3"/>
  <c r="C877" i="3"/>
  <c r="C879" i="3"/>
  <c r="C880" i="3"/>
  <c r="C881" i="3"/>
  <c r="C882" i="3"/>
  <c r="C883" i="3"/>
  <c r="D883" i="3" s="1"/>
  <c r="C884" i="3"/>
  <c r="C885" i="3"/>
  <c r="D885" i="3" s="1"/>
  <c r="C886" i="3"/>
  <c r="C887" i="3"/>
  <c r="C888" i="3"/>
  <c r="C889" i="3"/>
  <c r="C890" i="3"/>
  <c r="C891" i="3"/>
  <c r="C892" i="3"/>
  <c r="C893" i="3"/>
  <c r="C894" i="3"/>
  <c r="C896" i="3"/>
  <c r="C898" i="3"/>
  <c r="C899" i="3"/>
  <c r="C900" i="3"/>
  <c r="C901" i="3"/>
  <c r="C904" i="3"/>
  <c r="C906" i="3"/>
  <c r="C907" i="3"/>
  <c r="C908" i="3"/>
  <c r="C909" i="3"/>
  <c r="C910" i="3"/>
  <c r="C911" i="3"/>
  <c r="C912" i="3"/>
  <c r="C913" i="3"/>
  <c r="C917" i="3"/>
  <c r="C919" i="3"/>
  <c r="D920" i="3" s="1"/>
  <c r="C920" i="3"/>
  <c r="C921" i="3"/>
  <c r="C922" i="3"/>
  <c r="C923" i="3"/>
  <c r="C924" i="3"/>
  <c r="C925" i="3"/>
  <c r="C926" i="3"/>
  <c r="C927" i="3"/>
  <c r="C928" i="3"/>
  <c r="C930" i="3"/>
  <c r="C931" i="3"/>
  <c r="C932" i="3"/>
  <c r="C933" i="3"/>
  <c r="C934" i="3"/>
  <c r="C935" i="3"/>
  <c r="C936" i="3"/>
  <c r="C938" i="3"/>
  <c r="C939" i="3"/>
  <c r="C940" i="3"/>
  <c r="C941" i="3"/>
  <c r="C942" i="3"/>
  <c r="C943" i="3"/>
  <c r="C944" i="3"/>
  <c r="C945" i="3"/>
  <c r="C946" i="3"/>
  <c r="C947" i="3"/>
  <c r="D947" i="3" s="1"/>
  <c r="C948" i="3"/>
  <c r="C949" i="3"/>
  <c r="D949" i="3" s="1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D963" i="3" s="1"/>
  <c r="C964" i="3"/>
  <c r="C965" i="3"/>
  <c r="D965" i="3" s="1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D979" i="3" s="1"/>
  <c r="C980" i="3"/>
  <c r="C981" i="3"/>
  <c r="D981" i="3" s="1"/>
  <c r="C982" i="3"/>
  <c r="C983" i="3"/>
  <c r="C984" i="3"/>
  <c r="C985" i="3"/>
  <c r="C986" i="3"/>
  <c r="C987" i="3"/>
  <c r="C988" i="3"/>
  <c r="C989" i="3"/>
  <c r="C990" i="3"/>
  <c r="C991" i="3"/>
  <c r="C992" i="3"/>
  <c r="C993" i="3"/>
  <c r="C995" i="3"/>
  <c r="C996" i="3"/>
  <c r="C997" i="3"/>
  <c r="D997" i="3" s="1"/>
  <c r="C998" i="3"/>
  <c r="C999" i="3"/>
  <c r="C1000" i="3"/>
  <c r="C1001" i="3"/>
  <c r="C1002" i="3"/>
  <c r="C1003" i="3"/>
  <c r="C1004" i="3"/>
  <c r="C1005" i="3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C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C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C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C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C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C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C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Q107" i="3"/>
  <c r="R107" i="3"/>
  <c r="T107" i="3"/>
  <c r="U107" i="3"/>
  <c r="W107" i="3"/>
  <c r="X107" i="3"/>
  <c r="Z107" i="3"/>
  <c r="AA107" i="3"/>
  <c r="Q108" i="3"/>
  <c r="R108" i="3"/>
  <c r="T108" i="3"/>
  <c r="U108" i="3"/>
  <c r="W108" i="3"/>
  <c r="X108" i="3"/>
  <c r="Z108" i="3"/>
  <c r="AA108" i="3"/>
  <c r="Q109" i="3"/>
  <c r="C105" i="2" s="1"/>
  <c r="R109" i="3"/>
  <c r="T109" i="3"/>
  <c r="U109" i="3"/>
  <c r="W109" i="3"/>
  <c r="X109" i="3"/>
  <c r="Z109" i="3"/>
  <c r="AA109" i="3"/>
  <c r="Q110" i="3"/>
  <c r="C106" i="2" s="1"/>
  <c r="R110" i="3"/>
  <c r="T110" i="3"/>
  <c r="U110" i="3"/>
  <c r="W110" i="3"/>
  <c r="X110" i="3"/>
  <c r="Z110" i="3"/>
  <c r="AA110" i="3"/>
  <c r="Q111" i="3"/>
  <c r="C107" i="2" s="1"/>
  <c r="R111" i="3"/>
  <c r="T111" i="3"/>
  <c r="U111" i="3"/>
  <c r="W111" i="3"/>
  <c r="X111" i="3"/>
  <c r="Z111" i="3"/>
  <c r="AA111" i="3"/>
  <c r="Q112" i="3"/>
  <c r="C108" i="2" s="1"/>
  <c r="R112" i="3"/>
  <c r="T112" i="3"/>
  <c r="U112" i="3"/>
  <c r="W112" i="3"/>
  <c r="X112" i="3"/>
  <c r="Z112" i="3"/>
  <c r="AA112" i="3"/>
  <c r="Q113" i="3"/>
  <c r="C109" i="2" s="1"/>
  <c r="R113" i="3"/>
  <c r="T113" i="3"/>
  <c r="U113" i="3"/>
  <c r="W113" i="3"/>
  <c r="X113" i="3"/>
  <c r="Z113" i="3"/>
  <c r="AA113" i="3"/>
  <c r="Q114" i="3"/>
  <c r="C110" i="2" s="1"/>
  <c r="R114" i="3"/>
  <c r="T114" i="3"/>
  <c r="U114" i="3"/>
  <c r="W114" i="3"/>
  <c r="X114" i="3"/>
  <c r="Z114" i="3"/>
  <c r="AA114" i="3"/>
  <c r="Q115" i="3"/>
  <c r="C111" i="2" s="1"/>
  <c r="R115" i="3"/>
  <c r="T115" i="3"/>
  <c r="U115" i="3"/>
  <c r="W115" i="3"/>
  <c r="X115" i="3"/>
  <c r="Z115" i="3"/>
  <c r="AA115" i="3"/>
  <c r="Q116" i="3"/>
  <c r="C112" i="2" s="1"/>
  <c r="R116" i="3"/>
  <c r="T116" i="3"/>
  <c r="U116" i="3"/>
  <c r="W116" i="3"/>
  <c r="X116" i="3"/>
  <c r="Z116" i="3"/>
  <c r="AA116" i="3"/>
  <c r="Q117" i="3"/>
  <c r="C113" i="2" s="1"/>
  <c r="R117" i="3"/>
  <c r="T117" i="3"/>
  <c r="U117" i="3"/>
  <c r="W117" i="3"/>
  <c r="X117" i="3"/>
  <c r="Z117" i="3"/>
  <c r="AA117" i="3"/>
  <c r="Q118" i="3"/>
  <c r="C114" i="2" s="1"/>
  <c r="R118" i="3"/>
  <c r="T118" i="3"/>
  <c r="U118" i="3"/>
  <c r="W118" i="3"/>
  <c r="X118" i="3"/>
  <c r="Z118" i="3"/>
  <c r="AA118" i="3"/>
  <c r="Q119" i="3"/>
  <c r="C115" i="2" s="1"/>
  <c r="R119" i="3"/>
  <c r="T119" i="3"/>
  <c r="U119" i="3"/>
  <c r="W119" i="3"/>
  <c r="X119" i="3"/>
  <c r="Z119" i="3"/>
  <c r="AA119" i="3"/>
  <c r="Q120" i="3"/>
  <c r="C116" i="2" s="1"/>
  <c r="R120" i="3"/>
  <c r="T120" i="3"/>
  <c r="U120" i="3"/>
  <c r="W120" i="3"/>
  <c r="X120" i="3"/>
  <c r="Z120" i="3"/>
  <c r="AA120" i="3"/>
  <c r="Q121" i="3"/>
  <c r="C117" i="2" s="1"/>
  <c r="R121" i="3"/>
  <c r="T121" i="3"/>
  <c r="U121" i="3"/>
  <c r="W121" i="3"/>
  <c r="X121" i="3"/>
  <c r="Z121" i="3"/>
  <c r="AA121" i="3"/>
  <c r="Q122" i="3"/>
  <c r="C118" i="2" s="1"/>
  <c r="R122" i="3"/>
  <c r="T122" i="3"/>
  <c r="U122" i="3"/>
  <c r="W122" i="3"/>
  <c r="X122" i="3"/>
  <c r="Z122" i="3"/>
  <c r="AA122" i="3"/>
  <c r="Q123" i="3"/>
  <c r="C119" i="2" s="1"/>
  <c r="R123" i="3"/>
  <c r="T123" i="3"/>
  <c r="U123" i="3"/>
  <c r="W123" i="3"/>
  <c r="X123" i="3"/>
  <c r="Z123" i="3"/>
  <c r="AA123" i="3"/>
  <c r="Q124" i="3"/>
  <c r="C120" i="2" s="1"/>
  <c r="R124" i="3"/>
  <c r="T124" i="3"/>
  <c r="U124" i="3"/>
  <c r="W124" i="3"/>
  <c r="X124" i="3"/>
  <c r="Z124" i="3"/>
  <c r="AA124" i="3"/>
  <c r="Q125" i="3"/>
  <c r="C121" i="2" s="1"/>
  <c r="R125" i="3"/>
  <c r="T125" i="3"/>
  <c r="U125" i="3"/>
  <c r="W125" i="3"/>
  <c r="X125" i="3"/>
  <c r="Z125" i="3"/>
  <c r="AA125" i="3"/>
  <c r="Q126" i="3"/>
  <c r="C122" i="2" s="1"/>
  <c r="R126" i="3"/>
  <c r="T126" i="3"/>
  <c r="U126" i="3"/>
  <c r="W126" i="3"/>
  <c r="X126" i="3"/>
  <c r="Z126" i="3"/>
  <c r="AA126" i="3"/>
  <c r="Q127" i="3"/>
  <c r="C123" i="2" s="1"/>
  <c r="R127" i="3"/>
  <c r="T127" i="3"/>
  <c r="U127" i="3"/>
  <c r="W127" i="3"/>
  <c r="X127" i="3"/>
  <c r="Z127" i="3"/>
  <c r="AA127" i="3"/>
  <c r="Q128" i="3"/>
  <c r="C124" i="2" s="1"/>
  <c r="R128" i="3"/>
  <c r="T128" i="3"/>
  <c r="U128" i="3"/>
  <c r="W128" i="3"/>
  <c r="X128" i="3"/>
  <c r="Z128" i="3"/>
  <c r="AA128" i="3"/>
  <c r="Q129" i="3"/>
  <c r="C125" i="2" s="1"/>
  <c r="R129" i="3"/>
  <c r="T129" i="3"/>
  <c r="U129" i="3"/>
  <c r="W129" i="3"/>
  <c r="X129" i="3"/>
  <c r="Z129" i="3"/>
  <c r="AA129" i="3"/>
  <c r="Q130" i="3"/>
  <c r="R130" i="3"/>
  <c r="T130" i="3"/>
  <c r="U130" i="3"/>
  <c r="W130" i="3"/>
  <c r="X130" i="3"/>
  <c r="Z130" i="3"/>
  <c r="AA130" i="3"/>
  <c r="Q131" i="3"/>
  <c r="C127" i="2" s="1"/>
  <c r="R131" i="3"/>
  <c r="T131" i="3"/>
  <c r="U131" i="3"/>
  <c r="W131" i="3"/>
  <c r="X131" i="3"/>
  <c r="Z131" i="3"/>
  <c r="AA131" i="3"/>
  <c r="Q132" i="3"/>
  <c r="C128" i="2" s="1"/>
  <c r="R132" i="3"/>
  <c r="T132" i="3"/>
  <c r="U132" i="3"/>
  <c r="W132" i="3"/>
  <c r="X132" i="3"/>
  <c r="Z132" i="3"/>
  <c r="AA132" i="3"/>
  <c r="Q133" i="3"/>
  <c r="C129" i="2" s="1"/>
  <c r="R133" i="3"/>
  <c r="T133" i="3"/>
  <c r="U133" i="3"/>
  <c r="W133" i="3"/>
  <c r="X133" i="3"/>
  <c r="Z133" i="3"/>
  <c r="AA133" i="3"/>
  <c r="Q134" i="3"/>
  <c r="C130" i="2" s="1"/>
  <c r="R134" i="3"/>
  <c r="T134" i="3"/>
  <c r="U134" i="3"/>
  <c r="W134" i="3"/>
  <c r="X134" i="3"/>
  <c r="Z134" i="3"/>
  <c r="AA134" i="3"/>
  <c r="Q135" i="3"/>
  <c r="C131" i="2" s="1"/>
  <c r="R135" i="3"/>
  <c r="T135" i="3"/>
  <c r="U135" i="3"/>
  <c r="W135" i="3"/>
  <c r="X135" i="3"/>
  <c r="Z135" i="3"/>
  <c r="AA135" i="3"/>
  <c r="Q136" i="3"/>
  <c r="C132" i="2" s="1"/>
  <c r="R136" i="3"/>
  <c r="T136" i="3"/>
  <c r="U136" i="3"/>
  <c r="W136" i="3"/>
  <c r="X136" i="3"/>
  <c r="Z136" i="3"/>
  <c r="AA136" i="3"/>
  <c r="Q137" i="3"/>
  <c r="C133" i="2" s="1"/>
  <c r="R137" i="3"/>
  <c r="T137" i="3"/>
  <c r="U137" i="3"/>
  <c r="W137" i="3"/>
  <c r="X137" i="3"/>
  <c r="Z137" i="3"/>
  <c r="AA137" i="3"/>
  <c r="Q138" i="3"/>
  <c r="C134" i="2" s="1"/>
  <c r="R138" i="3"/>
  <c r="T138" i="3"/>
  <c r="U138" i="3"/>
  <c r="W138" i="3"/>
  <c r="X138" i="3"/>
  <c r="Z138" i="3"/>
  <c r="AA138" i="3"/>
  <c r="Q139" i="3"/>
  <c r="C135" i="2" s="1"/>
  <c r="R139" i="3"/>
  <c r="T139" i="3"/>
  <c r="U139" i="3"/>
  <c r="W139" i="3"/>
  <c r="X139" i="3"/>
  <c r="Z139" i="3"/>
  <c r="AA139" i="3"/>
  <c r="Q140" i="3"/>
  <c r="C136" i="2" s="1"/>
  <c r="R140" i="3"/>
  <c r="T140" i="3"/>
  <c r="U140" i="3"/>
  <c r="W140" i="3"/>
  <c r="X140" i="3"/>
  <c r="Z140" i="3"/>
  <c r="AA140" i="3"/>
  <c r="Q141" i="3"/>
  <c r="C137" i="2" s="1"/>
  <c r="R141" i="3"/>
  <c r="T141" i="3"/>
  <c r="U141" i="3"/>
  <c r="W141" i="3"/>
  <c r="X141" i="3"/>
  <c r="Z141" i="3"/>
  <c r="AA141" i="3"/>
  <c r="Q142" i="3"/>
  <c r="C138" i="2" s="1"/>
  <c r="R142" i="3"/>
  <c r="T142" i="3"/>
  <c r="U142" i="3"/>
  <c r="W142" i="3"/>
  <c r="X142" i="3"/>
  <c r="Z142" i="3"/>
  <c r="AA142" i="3"/>
  <c r="Q143" i="3"/>
  <c r="C139" i="2" s="1"/>
  <c r="R143" i="3"/>
  <c r="T143" i="3"/>
  <c r="U143" i="3"/>
  <c r="W143" i="3"/>
  <c r="X143" i="3"/>
  <c r="Z143" i="3"/>
  <c r="AA143" i="3"/>
  <c r="Q144" i="3"/>
  <c r="C140" i="2" s="1"/>
  <c r="R144" i="3"/>
  <c r="T144" i="3"/>
  <c r="U144" i="3"/>
  <c r="W144" i="3"/>
  <c r="X144" i="3"/>
  <c r="Z144" i="3"/>
  <c r="AA144" i="3"/>
  <c r="Q145" i="3"/>
  <c r="C141" i="2" s="1"/>
  <c r="R145" i="3"/>
  <c r="T145" i="3"/>
  <c r="U145" i="3"/>
  <c r="W145" i="3"/>
  <c r="X145" i="3"/>
  <c r="Z145" i="3"/>
  <c r="AA145" i="3"/>
  <c r="Q146" i="3"/>
  <c r="R146" i="3"/>
  <c r="T146" i="3"/>
  <c r="U146" i="3"/>
  <c r="W146" i="3"/>
  <c r="X146" i="3"/>
  <c r="Z146" i="3"/>
  <c r="AA146" i="3"/>
  <c r="Q147" i="3"/>
  <c r="C143" i="2" s="1"/>
  <c r="R147" i="3"/>
  <c r="T147" i="3"/>
  <c r="U147" i="3"/>
  <c r="W147" i="3"/>
  <c r="X147" i="3"/>
  <c r="Z147" i="3"/>
  <c r="AA147" i="3"/>
  <c r="Q148" i="3"/>
  <c r="C144" i="2" s="1"/>
  <c r="R148" i="3"/>
  <c r="T148" i="3"/>
  <c r="U148" i="3"/>
  <c r="W148" i="3"/>
  <c r="X148" i="3"/>
  <c r="Z148" i="3"/>
  <c r="AA148" i="3"/>
  <c r="Q149" i="3"/>
  <c r="C145" i="2" s="1"/>
  <c r="R149" i="3"/>
  <c r="T149" i="3"/>
  <c r="U149" i="3"/>
  <c r="W149" i="3"/>
  <c r="X149" i="3"/>
  <c r="Z149" i="3"/>
  <c r="AA149" i="3"/>
  <c r="Q150" i="3"/>
  <c r="C146" i="2" s="1"/>
  <c r="R150" i="3"/>
  <c r="T150" i="3"/>
  <c r="U150" i="3"/>
  <c r="W150" i="3"/>
  <c r="X150" i="3"/>
  <c r="Z150" i="3"/>
  <c r="AA150" i="3"/>
  <c r="Q151" i="3"/>
  <c r="C147" i="2" s="1"/>
  <c r="R151" i="3"/>
  <c r="T151" i="3"/>
  <c r="U151" i="3"/>
  <c r="W151" i="3"/>
  <c r="X151" i="3"/>
  <c r="Z151" i="3"/>
  <c r="AA151" i="3"/>
  <c r="Q152" i="3"/>
  <c r="C148" i="2" s="1"/>
  <c r="R152" i="3"/>
  <c r="T152" i="3"/>
  <c r="U152" i="3"/>
  <c r="W152" i="3"/>
  <c r="X152" i="3"/>
  <c r="Z152" i="3"/>
  <c r="AA152" i="3"/>
  <c r="Q153" i="3"/>
  <c r="C149" i="2" s="1"/>
  <c r="R153" i="3"/>
  <c r="T153" i="3"/>
  <c r="U153" i="3"/>
  <c r="W153" i="3"/>
  <c r="X153" i="3"/>
  <c r="Z153" i="3"/>
  <c r="AA153" i="3"/>
  <c r="Q154" i="3"/>
  <c r="C150" i="2" s="1"/>
  <c r="R154" i="3"/>
  <c r="T154" i="3"/>
  <c r="U154" i="3"/>
  <c r="W154" i="3"/>
  <c r="X154" i="3"/>
  <c r="Z154" i="3"/>
  <c r="AA154" i="3"/>
  <c r="Q155" i="3"/>
  <c r="C151" i="2" s="1"/>
  <c r="R155" i="3"/>
  <c r="T155" i="3"/>
  <c r="U155" i="3"/>
  <c r="W155" i="3"/>
  <c r="X155" i="3"/>
  <c r="Z155" i="3"/>
  <c r="AA155" i="3"/>
  <c r="Q156" i="3"/>
  <c r="C152" i="2" s="1"/>
  <c r="R156" i="3"/>
  <c r="T156" i="3"/>
  <c r="U156" i="3"/>
  <c r="W156" i="3"/>
  <c r="X156" i="3"/>
  <c r="Z156" i="3"/>
  <c r="AA156" i="3"/>
  <c r="Q157" i="3"/>
  <c r="C153" i="2" s="1"/>
  <c r="R157" i="3"/>
  <c r="T157" i="3"/>
  <c r="U157" i="3"/>
  <c r="W157" i="3"/>
  <c r="X157" i="3"/>
  <c r="Z157" i="3"/>
  <c r="AA157" i="3"/>
  <c r="Q158" i="3"/>
  <c r="C154" i="2" s="1"/>
  <c r="R158" i="3"/>
  <c r="T158" i="3"/>
  <c r="U158" i="3"/>
  <c r="W158" i="3"/>
  <c r="X158" i="3"/>
  <c r="Z158" i="3"/>
  <c r="AA158" i="3"/>
  <c r="Q159" i="3"/>
  <c r="C155" i="2" s="1"/>
  <c r="R159" i="3"/>
  <c r="T159" i="3"/>
  <c r="U159" i="3"/>
  <c r="W159" i="3"/>
  <c r="X159" i="3"/>
  <c r="Z159" i="3"/>
  <c r="AA159" i="3"/>
  <c r="Q160" i="3"/>
  <c r="C156" i="2" s="1"/>
  <c r="R160" i="3"/>
  <c r="T160" i="3"/>
  <c r="U160" i="3"/>
  <c r="W160" i="3"/>
  <c r="X160" i="3"/>
  <c r="Z160" i="3"/>
  <c r="AA160" i="3"/>
  <c r="Q161" i="3"/>
  <c r="C157" i="2" s="1"/>
  <c r="R161" i="3"/>
  <c r="T161" i="3"/>
  <c r="U161" i="3"/>
  <c r="W161" i="3"/>
  <c r="X161" i="3"/>
  <c r="Z161" i="3"/>
  <c r="AA161" i="3"/>
  <c r="Q162" i="3"/>
  <c r="C158" i="2" s="1"/>
  <c r="R162" i="3"/>
  <c r="T162" i="3"/>
  <c r="U162" i="3"/>
  <c r="W162" i="3"/>
  <c r="X162" i="3"/>
  <c r="Z162" i="3"/>
  <c r="AA162" i="3"/>
  <c r="Q163" i="3"/>
  <c r="C159" i="2" s="1"/>
  <c r="R163" i="3"/>
  <c r="T163" i="3"/>
  <c r="U163" i="3"/>
  <c r="W163" i="3"/>
  <c r="X163" i="3"/>
  <c r="Z163" i="3"/>
  <c r="AA163" i="3"/>
  <c r="Q164" i="3"/>
  <c r="C160" i="2" s="1"/>
  <c r="R164" i="3"/>
  <c r="T164" i="3"/>
  <c r="U164" i="3"/>
  <c r="W164" i="3"/>
  <c r="X164" i="3"/>
  <c r="Z164" i="3"/>
  <c r="AA164" i="3"/>
  <c r="Q165" i="3"/>
  <c r="C161" i="2" s="1"/>
  <c r="R165" i="3"/>
  <c r="T165" i="3"/>
  <c r="U165" i="3"/>
  <c r="W165" i="3"/>
  <c r="X165" i="3"/>
  <c r="Z165" i="3"/>
  <c r="AA165" i="3"/>
  <c r="Q166" i="3"/>
  <c r="C162" i="2" s="1"/>
  <c r="R166" i="3"/>
  <c r="T166" i="3"/>
  <c r="U166" i="3"/>
  <c r="W166" i="3"/>
  <c r="X166" i="3"/>
  <c r="Z166" i="3"/>
  <c r="AA166" i="3"/>
  <c r="Q167" i="3"/>
  <c r="C163" i="2" s="1"/>
  <c r="R167" i="3"/>
  <c r="T167" i="3"/>
  <c r="U167" i="3"/>
  <c r="W167" i="3"/>
  <c r="X167" i="3"/>
  <c r="Z167" i="3"/>
  <c r="AA167" i="3"/>
  <c r="Q168" i="3"/>
  <c r="C164" i="2" s="1"/>
  <c r="R168" i="3"/>
  <c r="T168" i="3"/>
  <c r="U168" i="3"/>
  <c r="W168" i="3"/>
  <c r="X168" i="3"/>
  <c r="Z168" i="3"/>
  <c r="AA168" i="3"/>
  <c r="Q169" i="3"/>
  <c r="C165" i="2" s="1"/>
  <c r="R169" i="3"/>
  <c r="T169" i="3"/>
  <c r="U169" i="3"/>
  <c r="W169" i="3"/>
  <c r="X169" i="3"/>
  <c r="Z169" i="3"/>
  <c r="AA169" i="3"/>
  <c r="Q170" i="3"/>
  <c r="C166" i="2" s="1"/>
  <c r="R170" i="3"/>
  <c r="T170" i="3"/>
  <c r="U170" i="3"/>
  <c r="W170" i="3"/>
  <c r="X170" i="3"/>
  <c r="Z170" i="3"/>
  <c r="AA170" i="3"/>
  <c r="Q171" i="3"/>
  <c r="C167" i="2" s="1"/>
  <c r="R171" i="3"/>
  <c r="T171" i="3"/>
  <c r="U171" i="3"/>
  <c r="W171" i="3"/>
  <c r="X171" i="3"/>
  <c r="Z171" i="3"/>
  <c r="AA171" i="3"/>
  <c r="Q172" i="3"/>
  <c r="C168" i="2" s="1"/>
  <c r="R172" i="3"/>
  <c r="T172" i="3"/>
  <c r="U172" i="3"/>
  <c r="W172" i="3"/>
  <c r="X172" i="3"/>
  <c r="Z172" i="3"/>
  <c r="AA172" i="3"/>
  <c r="Q173" i="3"/>
  <c r="C169" i="2" s="1"/>
  <c r="R173" i="3"/>
  <c r="T173" i="3"/>
  <c r="U173" i="3"/>
  <c r="W173" i="3"/>
  <c r="X173" i="3"/>
  <c r="Z173" i="3"/>
  <c r="AA173" i="3"/>
  <c r="Q174" i="3"/>
  <c r="C170" i="2" s="1"/>
  <c r="R174" i="3"/>
  <c r="T174" i="3"/>
  <c r="U174" i="3"/>
  <c r="W174" i="3"/>
  <c r="X174" i="3"/>
  <c r="Z174" i="3"/>
  <c r="AA174" i="3"/>
  <c r="Q175" i="3"/>
  <c r="C171" i="2" s="1"/>
  <c r="R175" i="3"/>
  <c r="T175" i="3"/>
  <c r="U175" i="3"/>
  <c r="W175" i="3"/>
  <c r="X175" i="3"/>
  <c r="Z175" i="3"/>
  <c r="AA175" i="3"/>
  <c r="Q176" i="3"/>
  <c r="C172" i="2" s="1"/>
  <c r="R176" i="3"/>
  <c r="T176" i="3"/>
  <c r="U176" i="3"/>
  <c r="W176" i="3"/>
  <c r="X176" i="3"/>
  <c r="Z176" i="3"/>
  <c r="AA176" i="3"/>
  <c r="Q177" i="3"/>
  <c r="C173" i="2" s="1"/>
  <c r="R177" i="3"/>
  <c r="T177" i="3"/>
  <c r="U177" i="3"/>
  <c r="W177" i="3"/>
  <c r="X177" i="3"/>
  <c r="Z177" i="3"/>
  <c r="AA177" i="3"/>
  <c r="Q178" i="3"/>
  <c r="C174" i="2" s="1"/>
  <c r="R178" i="3"/>
  <c r="T178" i="3"/>
  <c r="U178" i="3"/>
  <c r="W178" i="3"/>
  <c r="X178" i="3"/>
  <c r="Z178" i="3"/>
  <c r="AA178" i="3"/>
  <c r="Q179" i="3"/>
  <c r="C175" i="2" s="1"/>
  <c r="R179" i="3"/>
  <c r="T179" i="3"/>
  <c r="U179" i="3"/>
  <c r="W179" i="3"/>
  <c r="X179" i="3"/>
  <c r="Z179" i="3"/>
  <c r="AA179" i="3"/>
  <c r="Q180" i="3"/>
  <c r="C176" i="2" s="1"/>
  <c r="R180" i="3"/>
  <c r="T180" i="3"/>
  <c r="U180" i="3"/>
  <c r="W180" i="3"/>
  <c r="X180" i="3"/>
  <c r="Z180" i="3"/>
  <c r="AA180" i="3"/>
  <c r="Q181" i="3"/>
  <c r="C177" i="2" s="1"/>
  <c r="R181" i="3"/>
  <c r="T181" i="3"/>
  <c r="U181" i="3"/>
  <c r="W181" i="3"/>
  <c r="X181" i="3"/>
  <c r="Z181" i="3"/>
  <c r="AA181" i="3"/>
  <c r="Q182" i="3"/>
  <c r="C178" i="2" s="1"/>
  <c r="R182" i="3"/>
  <c r="T182" i="3"/>
  <c r="U182" i="3"/>
  <c r="W182" i="3"/>
  <c r="X182" i="3"/>
  <c r="Z182" i="3"/>
  <c r="AA182" i="3"/>
  <c r="Q183" i="3"/>
  <c r="C179" i="2" s="1"/>
  <c r="R183" i="3"/>
  <c r="T183" i="3"/>
  <c r="U183" i="3"/>
  <c r="W183" i="3"/>
  <c r="X183" i="3"/>
  <c r="Z183" i="3"/>
  <c r="AA183" i="3"/>
  <c r="Q184" i="3"/>
  <c r="C180" i="2" s="1"/>
  <c r="R184" i="3"/>
  <c r="T184" i="3"/>
  <c r="U184" i="3"/>
  <c r="W184" i="3"/>
  <c r="X184" i="3"/>
  <c r="Z184" i="3"/>
  <c r="AA184" i="3"/>
  <c r="Q185" i="3"/>
  <c r="C181" i="2" s="1"/>
  <c r="R185" i="3"/>
  <c r="T185" i="3"/>
  <c r="U185" i="3"/>
  <c r="W185" i="3"/>
  <c r="X185" i="3"/>
  <c r="Z185" i="3"/>
  <c r="AA185" i="3"/>
  <c r="Q186" i="3"/>
  <c r="C182" i="2" s="1"/>
  <c r="R186" i="3"/>
  <c r="T186" i="3"/>
  <c r="U186" i="3"/>
  <c r="W186" i="3"/>
  <c r="X186" i="3"/>
  <c r="Z186" i="3"/>
  <c r="AA186" i="3"/>
  <c r="Q187" i="3"/>
  <c r="C183" i="2" s="1"/>
  <c r="R187" i="3"/>
  <c r="T187" i="3"/>
  <c r="U187" i="3"/>
  <c r="W187" i="3"/>
  <c r="X187" i="3"/>
  <c r="Z187" i="3"/>
  <c r="AA187" i="3"/>
  <c r="Q188" i="3"/>
  <c r="C184" i="2" s="1"/>
  <c r="R188" i="3"/>
  <c r="T188" i="3"/>
  <c r="U188" i="3"/>
  <c r="W188" i="3"/>
  <c r="X188" i="3"/>
  <c r="Z188" i="3"/>
  <c r="AA188" i="3"/>
  <c r="Q189" i="3"/>
  <c r="C185" i="2" s="1"/>
  <c r="R189" i="3"/>
  <c r="T189" i="3"/>
  <c r="U189" i="3"/>
  <c r="W189" i="3"/>
  <c r="X189" i="3"/>
  <c r="Z189" i="3"/>
  <c r="AA189" i="3"/>
  <c r="Q190" i="3"/>
  <c r="C186" i="2" s="1"/>
  <c r="R190" i="3"/>
  <c r="T190" i="3"/>
  <c r="U190" i="3"/>
  <c r="W190" i="3"/>
  <c r="X190" i="3"/>
  <c r="Z190" i="3"/>
  <c r="AA190" i="3"/>
  <c r="Q191" i="3"/>
  <c r="C187" i="2" s="1"/>
  <c r="R191" i="3"/>
  <c r="T191" i="3"/>
  <c r="U191" i="3"/>
  <c r="W191" i="3"/>
  <c r="X191" i="3"/>
  <c r="Z191" i="3"/>
  <c r="AA191" i="3"/>
  <c r="Q192" i="3"/>
  <c r="C188" i="2" s="1"/>
  <c r="R192" i="3"/>
  <c r="T192" i="3"/>
  <c r="U192" i="3"/>
  <c r="W192" i="3"/>
  <c r="X192" i="3"/>
  <c r="Z192" i="3"/>
  <c r="AA192" i="3"/>
  <c r="Q193" i="3"/>
  <c r="C189" i="2" s="1"/>
  <c r="R193" i="3"/>
  <c r="T193" i="3"/>
  <c r="U193" i="3"/>
  <c r="W193" i="3"/>
  <c r="X193" i="3"/>
  <c r="Z193" i="3"/>
  <c r="AA193" i="3"/>
  <c r="Q194" i="3"/>
  <c r="C190" i="2" s="1"/>
  <c r="R194" i="3"/>
  <c r="T194" i="3"/>
  <c r="U194" i="3"/>
  <c r="W194" i="3"/>
  <c r="X194" i="3"/>
  <c r="Z194" i="3"/>
  <c r="AA194" i="3"/>
  <c r="Q195" i="3"/>
  <c r="C191" i="2" s="1"/>
  <c r="R195" i="3"/>
  <c r="T195" i="3"/>
  <c r="U195" i="3"/>
  <c r="W195" i="3"/>
  <c r="X195" i="3"/>
  <c r="Z195" i="3"/>
  <c r="AA195" i="3"/>
  <c r="Q196" i="3"/>
  <c r="C192" i="2" s="1"/>
  <c r="R196" i="3"/>
  <c r="T196" i="3"/>
  <c r="U196" i="3"/>
  <c r="W196" i="3"/>
  <c r="X196" i="3"/>
  <c r="Z196" i="3"/>
  <c r="AA196" i="3"/>
  <c r="Q197" i="3"/>
  <c r="C193" i="2" s="1"/>
  <c r="R197" i="3"/>
  <c r="T197" i="3"/>
  <c r="U197" i="3"/>
  <c r="W197" i="3"/>
  <c r="X197" i="3"/>
  <c r="Z197" i="3"/>
  <c r="AA197" i="3"/>
  <c r="Q198" i="3"/>
  <c r="C194" i="2" s="1"/>
  <c r="R198" i="3"/>
  <c r="T198" i="3"/>
  <c r="U198" i="3"/>
  <c r="W198" i="3"/>
  <c r="X198" i="3"/>
  <c r="Z198" i="3"/>
  <c r="AA198" i="3"/>
  <c r="Q199" i="3"/>
  <c r="C195" i="2" s="1"/>
  <c r="R199" i="3"/>
  <c r="T199" i="3"/>
  <c r="U199" i="3"/>
  <c r="W199" i="3"/>
  <c r="X199" i="3"/>
  <c r="Z199" i="3"/>
  <c r="AA199" i="3"/>
  <c r="Q200" i="3"/>
  <c r="C196" i="2" s="1"/>
  <c r="R200" i="3"/>
  <c r="T200" i="3"/>
  <c r="U200" i="3"/>
  <c r="W200" i="3"/>
  <c r="X200" i="3"/>
  <c r="Z200" i="3"/>
  <c r="AA200" i="3"/>
  <c r="Q201" i="3"/>
  <c r="C197" i="2" s="1"/>
  <c r="R201" i="3"/>
  <c r="T201" i="3"/>
  <c r="U201" i="3"/>
  <c r="W201" i="3"/>
  <c r="X201" i="3"/>
  <c r="Z201" i="3"/>
  <c r="AA201" i="3"/>
  <c r="Q202" i="3"/>
  <c r="C198" i="2" s="1"/>
  <c r="R202" i="3"/>
  <c r="T202" i="3"/>
  <c r="U202" i="3"/>
  <c r="W202" i="3"/>
  <c r="X202" i="3"/>
  <c r="Z202" i="3"/>
  <c r="AA202" i="3"/>
  <c r="Q203" i="3"/>
  <c r="C199" i="2" s="1"/>
  <c r="R203" i="3"/>
  <c r="T203" i="3"/>
  <c r="U203" i="3"/>
  <c r="W203" i="3"/>
  <c r="X203" i="3"/>
  <c r="Z203" i="3"/>
  <c r="AA203" i="3"/>
  <c r="Q204" i="3"/>
  <c r="C200" i="2" s="1"/>
  <c r="R204" i="3"/>
  <c r="T204" i="3"/>
  <c r="U204" i="3"/>
  <c r="W204" i="3"/>
  <c r="X204" i="3"/>
  <c r="Z204" i="3"/>
  <c r="AA204" i="3"/>
  <c r="Q205" i="3"/>
  <c r="C201" i="2" s="1"/>
  <c r="R205" i="3"/>
  <c r="T205" i="3"/>
  <c r="U205" i="3"/>
  <c r="W205" i="3"/>
  <c r="X205" i="3"/>
  <c r="Z205" i="3"/>
  <c r="AA205" i="3"/>
  <c r="Q206" i="3"/>
  <c r="C202" i="2" s="1"/>
  <c r="R206" i="3"/>
  <c r="T206" i="3"/>
  <c r="U206" i="3"/>
  <c r="W206" i="3"/>
  <c r="X206" i="3"/>
  <c r="Z206" i="3"/>
  <c r="AA206" i="3"/>
  <c r="Q207" i="3"/>
  <c r="C203" i="2" s="1"/>
  <c r="R207" i="3"/>
  <c r="T207" i="3"/>
  <c r="U207" i="3"/>
  <c r="W207" i="3"/>
  <c r="X207" i="3"/>
  <c r="Z207" i="3"/>
  <c r="AA207" i="3"/>
  <c r="Q208" i="3"/>
  <c r="C204" i="2" s="1"/>
  <c r="R208" i="3"/>
  <c r="T208" i="3"/>
  <c r="U208" i="3"/>
  <c r="W208" i="3"/>
  <c r="X208" i="3"/>
  <c r="Z208" i="3"/>
  <c r="AA208" i="3"/>
  <c r="Q209" i="3"/>
  <c r="C205" i="2" s="1"/>
  <c r="R209" i="3"/>
  <c r="T209" i="3"/>
  <c r="U209" i="3"/>
  <c r="W209" i="3"/>
  <c r="X209" i="3"/>
  <c r="Z209" i="3"/>
  <c r="AA209" i="3"/>
  <c r="Q210" i="3"/>
  <c r="R210" i="3"/>
  <c r="T210" i="3"/>
  <c r="U210" i="3"/>
  <c r="W210" i="3"/>
  <c r="X210" i="3"/>
  <c r="Z210" i="3"/>
  <c r="AA210" i="3"/>
  <c r="Q211" i="3"/>
  <c r="C207" i="2" s="1"/>
  <c r="R211" i="3"/>
  <c r="T211" i="3"/>
  <c r="U211" i="3"/>
  <c r="W211" i="3"/>
  <c r="X211" i="3"/>
  <c r="Z211" i="3"/>
  <c r="AA211" i="3"/>
  <c r="Q212" i="3"/>
  <c r="C208" i="2" s="1"/>
  <c r="R212" i="3"/>
  <c r="T212" i="3"/>
  <c r="U212" i="3"/>
  <c r="W212" i="3"/>
  <c r="X212" i="3"/>
  <c r="Z212" i="3"/>
  <c r="AA212" i="3"/>
  <c r="Q213" i="3"/>
  <c r="C209" i="2" s="1"/>
  <c r="R213" i="3"/>
  <c r="T213" i="3"/>
  <c r="U213" i="3"/>
  <c r="W213" i="3"/>
  <c r="X213" i="3"/>
  <c r="Z213" i="3"/>
  <c r="AA213" i="3"/>
  <c r="Q214" i="3"/>
  <c r="C210" i="2" s="1"/>
  <c r="R214" i="3"/>
  <c r="T214" i="3"/>
  <c r="U214" i="3"/>
  <c r="W214" i="3"/>
  <c r="X214" i="3"/>
  <c r="Z214" i="3"/>
  <c r="AA214" i="3"/>
  <c r="Q215" i="3"/>
  <c r="C211" i="2" s="1"/>
  <c r="R215" i="3"/>
  <c r="T215" i="3"/>
  <c r="U215" i="3"/>
  <c r="W215" i="3"/>
  <c r="X215" i="3"/>
  <c r="Z215" i="3"/>
  <c r="AA215" i="3"/>
  <c r="Q216" i="3"/>
  <c r="C212" i="2" s="1"/>
  <c r="R216" i="3"/>
  <c r="T216" i="3"/>
  <c r="U216" i="3"/>
  <c r="W216" i="3"/>
  <c r="X216" i="3"/>
  <c r="Z216" i="3"/>
  <c r="AA216" i="3"/>
  <c r="Q217" i="3"/>
  <c r="C213" i="2" s="1"/>
  <c r="R217" i="3"/>
  <c r="T217" i="3"/>
  <c r="U217" i="3"/>
  <c r="W217" i="3"/>
  <c r="X217" i="3"/>
  <c r="Z217" i="3"/>
  <c r="AA217" i="3"/>
  <c r="Q218" i="3"/>
  <c r="C214" i="2" s="1"/>
  <c r="R218" i="3"/>
  <c r="T218" i="3"/>
  <c r="U218" i="3"/>
  <c r="W218" i="3"/>
  <c r="X218" i="3"/>
  <c r="Z218" i="3"/>
  <c r="AA218" i="3"/>
  <c r="Q219" i="3"/>
  <c r="C215" i="2" s="1"/>
  <c r="R219" i="3"/>
  <c r="T219" i="3"/>
  <c r="U219" i="3"/>
  <c r="W219" i="3"/>
  <c r="X219" i="3"/>
  <c r="Z219" i="3"/>
  <c r="AA219" i="3"/>
  <c r="Q220" i="3"/>
  <c r="C216" i="2" s="1"/>
  <c r="R220" i="3"/>
  <c r="T220" i="3"/>
  <c r="U220" i="3"/>
  <c r="W220" i="3"/>
  <c r="X220" i="3"/>
  <c r="Z220" i="3"/>
  <c r="AA220" i="3"/>
  <c r="Q221" i="3"/>
  <c r="C217" i="2" s="1"/>
  <c r="R221" i="3"/>
  <c r="T221" i="3"/>
  <c r="U221" i="3"/>
  <c r="W221" i="3"/>
  <c r="X221" i="3"/>
  <c r="Z221" i="3"/>
  <c r="AA221" i="3"/>
  <c r="Q222" i="3"/>
  <c r="C218" i="2" s="1"/>
  <c r="R222" i="3"/>
  <c r="T222" i="3"/>
  <c r="U222" i="3"/>
  <c r="W222" i="3"/>
  <c r="X222" i="3"/>
  <c r="Z222" i="3"/>
  <c r="AA222" i="3"/>
  <c r="Q223" i="3"/>
  <c r="C219" i="2" s="1"/>
  <c r="R223" i="3"/>
  <c r="T223" i="3"/>
  <c r="U223" i="3"/>
  <c r="W223" i="3"/>
  <c r="X223" i="3"/>
  <c r="Z223" i="3"/>
  <c r="AA223" i="3"/>
  <c r="Q224" i="3"/>
  <c r="C220" i="2" s="1"/>
  <c r="R224" i="3"/>
  <c r="T224" i="3"/>
  <c r="U224" i="3"/>
  <c r="W224" i="3"/>
  <c r="X224" i="3"/>
  <c r="Z224" i="3"/>
  <c r="AA224" i="3"/>
  <c r="Q225" i="3"/>
  <c r="C221" i="2" s="1"/>
  <c r="R225" i="3"/>
  <c r="T225" i="3"/>
  <c r="U225" i="3"/>
  <c r="W225" i="3"/>
  <c r="X225" i="3"/>
  <c r="Z225" i="3"/>
  <c r="AA225" i="3"/>
  <c r="Q226" i="3"/>
  <c r="C222" i="2" s="1"/>
  <c r="R226" i="3"/>
  <c r="T226" i="3"/>
  <c r="U226" i="3"/>
  <c r="W226" i="3"/>
  <c r="X226" i="3"/>
  <c r="Z226" i="3"/>
  <c r="AA226" i="3"/>
  <c r="Q227" i="3"/>
  <c r="C223" i="2" s="1"/>
  <c r="R227" i="3"/>
  <c r="T227" i="3"/>
  <c r="U227" i="3"/>
  <c r="W227" i="3"/>
  <c r="X227" i="3"/>
  <c r="Z227" i="3"/>
  <c r="AA227" i="3"/>
  <c r="Q228" i="3"/>
  <c r="C224" i="2" s="1"/>
  <c r="R228" i="3"/>
  <c r="T228" i="3"/>
  <c r="U228" i="3"/>
  <c r="W228" i="3"/>
  <c r="X228" i="3"/>
  <c r="Z228" i="3"/>
  <c r="AA228" i="3"/>
  <c r="Q229" i="3"/>
  <c r="C225" i="2" s="1"/>
  <c r="R229" i="3"/>
  <c r="T229" i="3"/>
  <c r="U229" i="3"/>
  <c r="W229" i="3"/>
  <c r="X229" i="3"/>
  <c r="Z229" i="3"/>
  <c r="AA229" i="3"/>
  <c r="Q230" i="3"/>
  <c r="C226" i="2" s="1"/>
  <c r="R230" i="3"/>
  <c r="T230" i="3"/>
  <c r="U230" i="3"/>
  <c r="W230" i="3"/>
  <c r="X230" i="3"/>
  <c r="Z230" i="3"/>
  <c r="AA230" i="3"/>
  <c r="Q231" i="3"/>
  <c r="C227" i="2" s="1"/>
  <c r="R231" i="3"/>
  <c r="T231" i="3"/>
  <c r="U231" i="3"/>
  <c r="W231" i="3"/>
  <c r="X231" i="3"/>
  <c r="Z231" i="3"/>
  <c r="AA231" i="3"/>
  <c r="Q232" i="3"/>
  <c r="C228" i="2" s="1"/>
  <c r="R232" i="3"/>
  <c r="T232" i="3"/>
  <c r="U232" i="3"/>
  <c r="W232" i="3"/>
  <c r="X232" i="3"/>
  <c r="Z232" i="3"/>
  <c r="AA232" i="3"/>
  <c r="Q233" i="3"/>
  <c r="C229" i="2" s="1"/>
  <c r="R233" i="3"/>
  <c r="T233" i="3"/>
  <c r="U233" i="3"/>
  <c r="W233" i="3"/>
  <c r="X233" i="3"/>
  <c r="Z233" i="3"/>
  <c r="AA233" i="3"/>
  <c r="Q234" i="3"/>
  <c r="C230" i="2" s="1"/>
  <c r="R234" i="3"/>
  <c r="T234" i="3"/>
  <c r="U234" i="3"/>
  <c r="W234" i="3"/>
  <c r="X234" i="3"/>
  <c r="Z234" i="3"/>
  <c r="AA234" i="3"/>
  <c r="Q235" i="3"/>
  <c r="C231" i="2" s="1"/>
  <c r="R235" i="3"/>
  <c r="T235" i="3"/>
  <c r="U235" i="3"/>
  <c r="W235" i="3"/>
  <c r="X235" i="3"/>
  <c r="Z235" i="3"/>
  <c r="AA235" i="3"/>
  <c r="Q236" i="3"/>
  <c r="C232" i="2" s="1"/>
  <c r="R236" i="3"/>
  <c r="T236" i="3"/>
  <c r="U236" i="3"/>
  <c r="W236" i="3"/>
  <c r="X236" i="3"/>
  <c r="Z236" i="3"/>
  <c r="AA236" i="3"/>
  <c r="Q237" i="3"/>
  <c r="C233" i="2" s="1"/>
  <c r="R237" i="3"/>
  <c r="T237" i="3"/>
  <c r="U237" i="3"/>
  <c r="W237" i="3"/>
  <c r="X237" i="3"/>
  <c r="Z237" i="3"/>
  <c r="AA237" i="3"/>
  <c r="Q238" i="3"/>
  <c r="C234" i="2" s="1"/>
  <c r="R238" i="3"/>
  <c r="T238" i="3"/>
  <c r="U238" i="3"/>
  <c r="W238" i="3"/>
  <c r="X238" i="3"/>
  <c r="Z238" i="3"/>
  <c r="AA238" i="3"/>
  <c r="Q239" i="3"/>
  <c r="C235" i="2" s="1"/>
  <c r="R239" i="3"/>
  <c r="T239" i="3"/>
  <c r="U239" i="3"/>
  <c r="W239" i="3"/>
  <c r="X239" i="3"/>
  <c r="Z239" i="3"/>
  <c r="AA239" i="3"/>
  <c r="Q240" i="3"/>
  <c r="C236" i="2" s="1"/>
  <c r="R240" i="3"/>
  <c r="T240" i="3"/>
  <c r="U240" i="3"/>
  <c r="W240" i="3"/>
  <c r="X240" i="3"/>
  <c r="Z240" i="3"/>
  <c r="AA240" i="3"/>
  <c r="Q241" i="3"/>
  <c r="C237" i="2" s="1"/>
  <c r="R241" i="3"/>
  <c r="T241" i="3"/>
  <c r="U241" i="3"/>
  <c r="W241" i="3"/>
  <c r="X241" i="3"/>
  <c r="Z241" i="3"/>
  <c r="AA241" i="3"/>
  <c r="Q242" i="3"/>
  <c r="C238" i="2" s="1"/>
  <c r="R242" i="3"/>
  <c r="T242" i="3"/>
  <c r="U242" i="3"/>
  <c r="W242" i="3"/>
  <c r="X242" i="3"/>
  <c r="Z242" i="3"/>
  <c r="AA242" i="3"/>
  <c r="Q243" i="3"/>
  <c r="C239" i="2" s="1"/>
  <c r="R243" i="3"/>
  <c r="T243" i="3"/>
  <c r="U243" i="3"/>
  <c r="W243" i="3"/>
  <c r="X243" i="3"/>
  <c r="Z243" i="3"/>
  <c r="AA243" i="3"/>
  <c r="Q244" i="3"/>
  <c r="C240" i="2" s="1"/>
  <c r="R244" i="3"/>
  <c r="T244" i="3"/>
  <c r="U244" i="3"/>
  <c r="W244" i="3"/>
  <c r="X244" i="3"/>
  <c r="Z244" i="3"/>
  <c r="AA244" i="3"/>
  <c r="Q245" i="3"/>
  <c r="C241" i="2" s="1"/>
  <c r="R245" i="3"/>
  <c r="T245" i="3"/>
  <c r="U245" i="3"/>
  <c r="W245" i="3"/>
  <c r="X245" i="3"/>
  <c r="Z245" i="3"/>
  <c r="AA245" i="3"/>
  <c r="Q246" i="3"/>
  <c r="C242" i="2" s="1"/>
  <c r="R246" i="3"/>
  <c r="T246" i="3"/>
  <c r="U246" i="3"/>
  <c r="W246" i="3"/>
  <c r="X246" i="3"/>
  <c r="Z246" i="3"/>
  <c r="AA246" i="3"/>
  <c r="Q247" i="3"/>
  <c r="C243" i="2" s="1"/>
  <c r="R247" i="3"/>
  <c r="T247" i="3"/>
  <c r="U247" i="3"/>
  <c r="W247" i="3"/>
  <c r="X247" i="3"/>
  <c r="Z247" i="3"/>
  <c r="AA247" i="3"/>
  <c r="Q248" i="3"/>
  <c r="C244" i="2" s="1"/>
  <c r="R248" i="3"/>
  <c r="T248" i="3"/>
  <c r="U248" i="3"/>
  <c r="W248" i="3"/>
  <c r="X248" i="3"/>
  <c r="Z248" i="3"/>
  <c r="AA248" i="3"/>
  <c r="Q249" i="3"/>
  <c r="C245" i="2" s="1"/>
  <c r="R249" i="3"/>
  <c r="T249" i="3"/>
  <c r="U249" i="3"/>
  <c r="W249" i="3"/>
  <c r="X249" i="3"/>
  <c r="Z249" i="3"/>
  <c r="AA249" i="3"/>
  <c r="Q250" i="3"/>
  <c r="C246" i="2" s="1"/>
  <c r="R250" i="3"/>
  <c r="T250" i="3"/>
  <c r="U250" i="3"/>
  <c r="W250" i="3"/>
  <c r="X250" i="3"/>
  <c r="Z250" i="3"/>
  <c r="AA250" i="3"/>
  <c r="Q251" i="3"/>
  <c r="C247" i="2" s="1"/>
  <c r="R251" i="3"/>
  <c r="T251" i="3"/>
  <c r="U251" i="3"/>
  <c r="W251" i="3"/>
  <c r="X251" i="3"/>
  <c r="Z251" i="3"/>
  <c r="AA251" i="3"/>
  <c r="Q252" i="3"/>
  <c r="C248" i="2" s="1"/>
  <c r="R252" i="3"/>
  <c r="T252" i="3"/>
  <c r="U252" i="3"/>
  <c r="W252" i="3"/>
  <c r="X252" i="3"/>
  <c r="Z252" i="3"/>
  <c r="AA252" i="3"/>
  <c r="Q253" i="3"/>
  <c r="C249" i="2" s="1"/>
  <c r="R253" i="3"/>
  <c r="T253" i="3"/>
  <c r="U253" i="3"/>
  <c r="W253" i="3"/>
  <c r="X253" i="3"/>
  <c r="Z253" i="3"/>
  <c r="AA253" i="3"/>
  <c r="Q254" i="3"/>
  <c r="C250" i="2" s="1"/>
  <c r="R254" i="3"/>
  <c r="T254" i="3"/>
  <c r="U254" i="3"/>
  <c r="W254" i="3"/>
  <c r="X254" i="3"/>
  <c r="Z254" i="3"/>
  <c r="AA254" i="3"/>
  <c r="Q255" i="3"/>
  <c r="C251" i="2" s="1"/>
  <c r="R255" i="3"/>
  <c r="T255" i="3"/>
  <c r="U255" i="3"/>
  <c r="W255" i="3"/>
  <c r="X255" i="3"/>
  <c r="Z255" i="3"/>
  <c r="AA255" i="3"/>
  <c r="Q256" i="3"/>
  <c r="C252" i="2" s="1"/>
  <c r="R256" i="3"/>
  <c r="T256" i="3"/>
  <c r="U256" i="3"/>
  <c r="W256" i="3"/>
  <c r="X256" i="3"/>
  <c r="Z256" i="3"/>
  <c r="AA256" i="3"/>
  <c r="Q257" i="3"/>
  <c r="C253" i="2" s="1"/>
  <c r="R257" i="3"/>
  <c r="T257" i="3"/>
  <c r="U257" i="3"/>
  <c r="W257" i="3"/>
  <c r="X257" i="3"/>
  <c r="Z257" i="3"/>
  <c r="AA257" i="3"/>
  <c r="Q258" i="3"/>
  <c r="C254" i="2" s="1"/>
  <c r="R258" i="3"/>
  <c r="T258" i="3"/>
  <c r="U258" i="3"/>
  <c r="W258" i="3"/>
  <c r="X258" i="3"/>
  <c r="Z258" i="3"/>
  <c r="AA258" i="3"/>
  <c r="Q259" i="3"/>
  <c r="C255" i="2" s="1"/>
  <c r="R259" i="3"/>
  <c r="T259" i="3"/>
  <c r="U259" i="3"/>
  <c r="W259" i="3"/>
  <c r="X259" i="3"/>
  <c r="Z259" i="3"/>
  <c r="AA259" i="3"/>
  <c r="Q260" i="3"/>
  <c r="C256" i="2" s="1"/>
  <c r="R260" i="3"/>
  <c r="T260" i="3"/>
  <c r="U260" i="3"/>
  <c r="W260" i="3"/>
  <c r="X260" i="3"/>
  <c r="Z260" i="3"/>
  <c r="AA260" i="3"/>
  <c r="Q261" i="3"/>
  <c r="C257" i="2" s="1"/>
  <c r="R261" i="3"/>
  <c r="T261" i="3"/>
  <c r="U261" i="3"/>
  <c r="W261" i="3"/>
  <c r="X261" i="3"/>
  <c r="Z261" i="3"/>
  <c r="AA261" i="3"/>
  <c r="Q262" i="3"/>
  <c r="C258" i="2" s="1"/>
  <c r="R262" i="3"/>
  <c r="T262" i="3"/>
  <c r="U262" i="3"/>
  <c r="W262" i="3"/>
  <c r="X262" i="3"/>
  <c r="Z262" i="3"/>
  <c r="AA262" i="3"/>
  <c r="Q263" i="3"/>
  <c r="C259" i="2" s="1"/>
  <c r="R263" i="3"/>
  <c r="T263" i="3"/>
  <c r="U263" i="3"/>
  <c r="W263" i="3"/>
  <c r="X263" i="3"/>
  <c r="Z263" i="3"/>
  <c r="AA263" i="3"/>
  <c r="Q264" i="3"/>
  <c r="C260" i="2" s="1"/>
  <c r="R264" i="3"/>
  <c r="T264" i="3"/>
  <c r="U264" i="3"/>
  <c r="W264" i="3"/>
  <c r="X264" i="3"/>
  <c r="Z264" i="3"/>
  <c r="AA264" i="3"/>
  <c r="Q265" i="3"/>
  <c r="C261" i="2" s="1"/>
  <c r="R265" i="3"/>
  <c r="T265" i="3"/>
  <c r="U265" i="3"/>
  <c r="W265" i="3"/>
  <c r="X265" i="3"/>
  <c r="Z265" i="3"/>
  <c r="AA265" i="3"/>
  <c r="Q266" i="3"/>
  <c r="C262" i="2" s="1"/>
  <c r="R266" i="3"/>
  <c r="T266" i="3"/>
  <c r="U266" i="3"/>
  <c r="W266" i="3"/>
  <c r="X266" i="3"/>
  <c r="Z266" i="3"/>
  <c r="AA266" i="3"/>
  <c r="Q267" i="3"/>
  <c r="C263" i="2" s="1"/>
  <c r="R267" i="3"/>
  <c r="T267" i="3"/>
  <c r="U267" i="3"/>
  <c r="W267" i="3"/>
  <c r="X267" i="3"/>
  <c r="Z267" i="3"/>
  <c r="AA267" i="3"/>
  <c r="Q268" i="3"/>
  <c r="C264" i="2" s="1"/>
  <c r="R268" i="3"/>
  <c r="T268" i="3"/>
  <c r="U268" i="3"/>
  <c r="W268" i="3"/>
  <c r="X268" i="3"/>
  <c r="Z268" i="3"/>
  <c r="AA268" i="3"/>
  <c r="Q269" i="3"/>
  <c r="C265" i="2" s="1"/>
  <c r="R269" i="3"/>
  <c r="T269" i="3"/>
  <c r="U269" i="3"/>
  <c r="W269" i="3"/>
  <c r="X269" i="3"/>
  <c r="Z269" i="3"/>
  <c r="AA269" i="3"/>
  <c r="Q270" i="3"/>
  <c r="C266" i="2" s="1"/>
  <c r="R270" i="3"/>
  <c r="T270" i="3"/>
  <c r="U270" i="3"/>
  <c r="W270" i="3"/>
  <c r="X270" i="3"/>
  <c r="Z270" i="3"/>
  <c r="AA270" i="3"/>
  <c r="Q271" i="3"/>
  <c r="C267" i="2" s="1"/>
  <c r="R271" i="3"/>
  <c r="T271" i="3"/>
  <c r="U271" i="3"/>
  <c r="W271" i="3"/>
  <c r="X271" i="3"/>
  <c r="Z271" i="3"/>
  <c r="AA271" i="3"/>
  <c r="Q272" i="3"/>
  <c r="C268" i="2" s="1"/>
  <c r="R272" i="3"/>
  <c r="T272" i="3"/>
  <c r="U272" i="3"/>
  <c r="W272" i="3"/>
  <c r="X272" i="3"/>
  <c r="Z272" i="3"/>
  <c r="AA272" i="3"/>
  <c r="Q273" i="3"/>
  <c r="C269" i="2" s="1"/>
  <c r="R273" i="3"/>
  <c r="T273" i="3"/>
  <c r="U273" i="3"/>
  <c r="W273" i="3"/>
  <c r="X273" i="3"/>
  <c r="Z273" i="3"/>
  <c r="AA273" i="3"/>
  <c r="Q274" i="3"/>
  <c r="R274" i="3"/>
  <c r="T274" i="3"/>
  <c r="U274" i="3"/>
  <c r="W274" i="3"/>
  <c r="X274" i="3"/>
  <c r="Z274" i="3"/>
  <c r="AA274" i="3"/>
  <c r="Q275" i="3"/>
  <c r="C271" i="2" s="1"/>
  <c r="R275" i="3"/>
  <c r="T275" i="3"/>
  <c r="U275" i="3"/>
  <c r="W275" i="3"/>
  <c r="X275" i="3"/>
  <c r="Z275" i="3"/>
  <c r="AA275" i="3"/>
  <c r="Q276" i="3"/>
  <c r="C272" i="2" s="1"/>
  <c r="R276" i="3"/>
  <c r="T276" i="3"/>
  <c r="U276" i="3"/>
  <c r="W276" i="3"/>
  <c r="X276" i="3"/>
  <c r="Z276" i="3"/>
  <c r="AA276" i="3"/>
  <c r="Q277" i="3"/>
  <c r="C273" i="2" s="1"/>
  <c r="R277" i="3"/>
  <c r="T277" i="3"/>
  <c r="U277" i="3"/>
  <c r="W277" i="3"/>
  <c r="X277" i="3"/>
  <c r="Z277" i="3"/>
  <c r="AA277" i="3"/>
  <c r="Q278" i="3"/>
  <c r="C274" i="2" s="1"/>
  <c r="R278" i="3"/>
  <c r="T278" i="3"/>
  <c r="U278" i="3"/>
  <c r="W278" i="3"/>
  <c r="X278" i="3"/>
  <c r="Z278" i="3"/>
  <c r="AA278" i="3"/>
  <c r="Q279" i="3"/>
  <c r="C275" i="2" s="1"/>
  <c r="R279" i="3"/>
  <c r="T279" i="3"/>
  <c r="U279" i="3"/>
  <c r="W279" i="3"/>
  <c r="X279" i="3"/>
  <c r="Z279" i="3"/>
  <c r="AA279" i="3"/>
  <c r="Q280" i="3"/>
  <c r="C276" i="2" s="1"/>
  <c r="R280" i="3"/>
  <c r="T280" i="3"/>
  <c r="U280" i="3"/>
  <c r="W280" i="3"/>
  <c r="X280" i="3"/>
  <c r="Z280" i="3"/>
  <c r="AA280" i="3"/>
  <c r="Q281" i="3"/>
  <c r="C277" i="2" s="1"/>
  <c r="R281" i="3"/>
  <c r="T281" i="3"/>
  <c r="U281" i="3"/>
  <c r="W281" i="3"/>
  <c r="X281" i="3"/>
  <c r="Z281" i="3"/>
  <c r="AA281" i="3"/>
  <c r="Q282" i="3"/>
  <c r="C278" i="2" s="1"/>
  <c r="R282" i="3"/>
  <c r="T282" i="3"/>
  <c r="U282" i="3"/>
  <c r="W282" i="3"/>
  <c r="X282" i="3"/>
  <c r="Z282" i="3"/>
  <c r="AA282" i="3"/>
  <c r="Q283" i="3"/>
  <c r="C279" i="2" s="1"/>
  <c r="R283" i="3"/>
  <c r="T283" i="3"/>
  <c r="U283" i="3"/>
  <c r="W283" i="3"/>
  <c r="X283" i="3"/>
  <c r="Z283" i="3"/>
  <c r="AA283" i="3"/>
  <c r="Q284" i="3"/>
  <c r="C280" i="2" s="1"/>
  <c r="R284" i="3"/>
  <c r="T284" i="3"/>
  <c r="U284" i="3"/>
  <c r="W284" i="3"/>
  <c r="X284" i="3"/>
  <c r="Z284" i="3"/>
  <c r="AA284" i="3"/>
  <c r="Q285" i="3"/>
  <c r="C281" i="2" s="1"/>
  <c r="R285" i="3"/>
  <c r="T285" i="3"/>
  <c r="U285" i="3"/>
  <c r="W285" i="3"/>
  <c r="X285" i="3"/>
  <c r="Z285" i="3"/>
  <c r="AA285" i="3"/>
  <c r="Q286" i="3"/>
  <c r="C282" i="2" s="1"/>
  <c r="R286" i="3"/>
  <c r="T286" i="3"/>
  <c r="U286" i="3"/>
  <c r="W286" i="3"/>
  <c r="X286" i="3"/>
  <c r="Z286" i="3"/>
  <c r="AA286" i="3"/>
  <c r="Q287" i="3"/>
  <c r="C283" i="2" s="1"/>
  <c r="R287" i="3"/>
  <c r="T287" i="3"/>
  <c r="U287" i="3"/>
  <c r="W287" i="3"/>
  <c r="X287" i="3"/>
  <c r="Z287" i="3"/>
  <c r="AA287" i="3"/>
  <c r="Q288" i="3"/>
  <c r="C284" i="2" s="1"/>
  <c r="R288" i="3"/>
  <c r="T288" i="3"/>
  <c r="U288" i="3"/>
  <c r="W288" i="3"/>
  <c r="X288" i="3"/>
  <c r="Z288" i="3"/>
  <c r="AA288" i="3"/>
  <c r="Q289" i="3"/>
  <c r="C285" i="2" s="1"/>
  <c r="R289" i="3"/>
  <c r="T289" i="3"/>
  <c r="U289" i="3"/>
  <c r="W289" i="3"/>
  <c r="X289" i="3"/>
  <c r="Z289" i="3"/>
  <c r="AA289" i="3"/>
  <c r="Q290" i="3"/>
  <c r="C286" i="2" s="1"/>
  <c r="R290" i="3"/>
  <c r="T290" i="3"/>
  <c r="U290" i="3"/>
  <c r="W290" i="3"/>
  <c r="X290" i="3"/>
  <c r="Z290" i="3"/>
  <c r="AA290" i="3"/>
  <c r="Q291" i="3"/>
  <c r="C287" i="2" s="1"/>
  <c r="R291" i="3"/>
  <c r="T291" i="3"/>
  <c r="U291" i="3"/>
  <c r="W291" i="3"/>
  <c r="X291" i="3"/>
  <c r="Z291" i="3"/>
  <c r="AA291" i="3"/>
  <c r="Q292" i="3"/>
  <c r="C288" i="2" s="1"/>
  <c r="R292" i="3"/>
  <c r="T292" i="3"/>
  <c r="U292" i="3"/>
  <c r="W292" i="3"/>
  <c r="X292" i="3"/>
  <c r="Z292" i="3"/>
  <c r="AA292" i="3"/>
  <c r="Q293" i="3"/>
  <c r="C289" i="2" s="1"/>
  <c r="R293" i="3"/>
  <c r="T293" i="3"/>
  <c r="U293" i="3"/>
  <c r="W293" i="3"/>
  <c r="X293" i="3"/>
  <c r="Z293" i="3"/>
  <c r="AA293" i="3"/>
  <c r="Q294" i="3"/>
  <c r="C290" i="2" s="1"/>
  <c r="R294" i="3"/>
  <c r="T294" i="3"/>
  <c r="U294" i="3"/>
  <c r="W294" i="3"/>
  <c r="X294" i="3"/>
  <c r="Z294" i="3"/>
  <c r="AA294" i="3"/>
  <c r="Q295" i="3"/>
  <c r="C291" i="2" s="1"/>
  <c r="R295" i="3"/>
  <c r="T295" i="3"/>
  <c r="U295" i="3"/>
  <c r="W295" i="3"/>
  <c r="X295" i="3"/>
  <c r="Z295" i="3"/>
  <c r="AA295" i="3"/>
  <c r="Q296" i="3"/>
  <c r="C292" i="2" s="1"/>
  <c r="R296" i="3"/>
  <c r="T296" i="3"/>
  <c r="U296" i="3"/>
  <c r="W296" i="3"/>
  <c r="X296" i="3"/>
  <c r="Z296" i="3"/>
  <c r="AA296" i="3"/>
  <c r="Q297" i="3"/>
  <c r="C293" i="2" s="1"/>
  <c r="R297" i="3"/>
  <c r="T297" i="3"/>
  <c r="U297" i="3"/>
  <c r="W297" i="3"/>
  <c r="X297" i="3"/>
  <c r="Z297" i="3"/>
  <c r="AA297" i="3"/>
  <c r="Q298" i="3"/>
  <c r="C294" i="2" s="1"/>
  <c r="R298" i="3"/>
  <c r="T298" i="3"/>
  <c r="U298" i="3"/>
  <c r="W298" i="3"/>
  <c r="X298" i="3"/>
  <c r="Z298" i="3"/>
  <c r="AA298" i="3"/>
  <c r="Q299" i="3"/>
  <c r="C295" i="2" s="1"/>
  <c r="R299" i="3"/>
  <c r="T299" i="3"/>
  <c r="U299" i="3"/>
  <c r="W299" i="3"/>
  <c r="X299" i="3"/>
  <c r="Z299" i="3"/>
  <c r="AA299" i="3"/>
  <c r="Q300" i="3"/>
  <c r="C296" i="2" s="1"/>
  <c r="R300" i="3"/>
  <c r="T300" i="3"/>
  <c r="U300" i="3"/>
  <c r="W300" i="3"/>
  <c r="X300" i="3"/>
  <c r="Z300" i="3"/>
  <c r="AA300" i="3"/>
  <c r="Q301" i="3"/>
  <c r="C297" i="2" s="1"/>
  <c r="R301" i="3"/>
  <c r="T301" i="3"/>
  <c r="U301" i="3"/>
  <c r="W301" i="3"/>
  <c r="X301" i="3"/>
  <c r="Z301" i="3"/>
  <c r="AA301" i="3"/>
  <c r="Q302" i="3"/>
  <c r="C298" i="2" s="1"/>
  <c r="R302" i="3"/>
  <c r="T302" i="3"/>
  <c r="U302" i="3"/>
  <c r="W302" i="3"/>
  <c r="X302" i="3"/>
  <c r="Z302" i="3"/>
  <c r="AA302" i="3"/>
  <c r="Q303" i="3"/>
  <c r="C299" i="2" s="1"/>
  <c r="R303" i="3"/>
  <c r="T303" i="3"/>
  <c r="U303" i="3"/>
  <c r="W303" i="3"/>
  <c r="X303" i="3"/>
  <c r="Z303" i="3"/>
  <c r="AA303" i="3"/>
  <c r="Q304" i="3"/>
  <c r="C300" i="2" s="1"/>
  <c r="R304" i="3"/>
  <c r="T304" i="3"/>
  <c r="U304" i="3"/>
  <c r="W304" i="3"/>
  <c r="X304" i="3"/>
  <c r="Z304" i="3"/>
  <c r="AA304" i="3"/>
  <c r="Q305" i="3"/>
  <c r="C301" i="2" s="1"/>
  <c r="R305" i="3"/>
  <c r="T305" i="3"/>
  <c r="U305" i="3"/>
  <c r="W305" i="3"/>
  <c r="X305" i="3"/>
  <c r="Z305" i="3"/>
  <c r="AA305" i="3"/>
  <c r="Q306" i="3"/>
  <c r="C302" i="2" s="1"/>
  <c r="R306" i="3"/>
  <c r="T306" i="3"/>
  <c r="U306" i="3"/>
  <c r="W306" i="3"/>
  <c r="X306" i="3"/>
  <c r="Z306" i="3"/>
  <c r="AA306" i="3"/>
  <c r="Q307" i="3"/>
  <c r="C303" i="2" s="1"/>
  <c r="R307" i="3"/>
  <c r="T307" i="3"/>
  <c r="U307" i="3"/>
  <c r="W307" i="3"/>
  <c r="X307" i="3"/>
  <c r="Z307" i="3"/>
  <c r="AA307" i="3"/>
  <c r="Q308" i="3"/>
  <c r="C304" i="2" s="1"/>
  <c r="R308" i="3"/>
  <c r="T308" i="3"/>
  <c r="U308" i="3"/>
  <c r="W308" i="3"/>
  <c r="X308" i="3"/>
  <c r="Z308" i="3"/>
  <c r="AA308" i="3"/>
  <c r="Q309" i="3"/>
  <c r="C305" i="2" s="1"/>
  <c r="R309" i="3"/>
  <c r="T309" i="3"/>
  <c r="U309" i="3"/>
  <c r="W309" i="3"/>
  <c r="X309" i="3"/>
  <c r="Z309" i="3"/>
  <c r="AA309" i="3"/>
  <c r="Q310" i="3"/>
  <c r="C306" i="2" s="1"/>
  <c r="R310" i="3"/>
  <c r="T310" i="3"/>
  <c r="U310" i="3"/>
  <c r="W310" i="3"/>
  <c r="X310" i="3"/>
  <c r="Z310" i="3"/>
  <c r="AA310" i="3"/>
  <c r="Q311" i="3"/>
  <c r="C307" i="2" s="1"/>
  <c r="R311" i="3"/>
  <c r="T311" i="3"/>
  <c r="U311" i="3"/>
  <c r="W311" i="3"/>
  <c r="X311" i="3"/>
  <c r="Z311" i="3"/>
  <c r="AA311" i="3"/>
  <c r="Q312" i="3"/>
  <c r="C308" i="2" s="1"/>
  <c r="R312" i="3"/>
  <c r="T312" i="3"/>
  <c r="U312" i="3"/>
  <c r="W312" i="3"/>
  <c r="X312" i="3"/>
  <c r="Z312" i="3"/>
  <c r="AA312" i="3"/>
  <c r="Q313" i="3"/>
  <c r="C309" i="2" s="1"/>
  <c r="R313" i="3"/>
  <c r="T313" i="3"/>
  <c r="U313" i="3"/>
  <c r="W313" i="3"/>
  <c r="X313" i="3"/>
  <c r="Z313" i="3"/>
  <c r="AA313" i="3"/>
  <c r="Q314" i="3"/>
  <c r="C310" i="2" s="1"/>
  <c r="R314" i="3"/>
  <c r="T314" i="3"/>
  <c r="U314" i="3"/>
  <c r="W314" i="3"/>
  <c r="X314" i="3"/>
  <c r="Z314" i="3"/>
  <c r="AA314" i="3"/>
  <c r="Q315" i="3"/>
  <c r="C311" i="2" s="1"/>
  <c r="R315" i="3"/>
  <c r="T315" i="3"/>
  <c r="U315" i="3"/>
  <c r="W315" i="3"/>
  <c r="X315" i="3"/>
  <c r="Z315" i="3"/>
  <c r="AA315" i="3"/>
  <c r="Q316" i="3"/>
  <c r="C312" i="2" s="1"/>
  <c r="R316" i="3"/>
  <c r="T316" i="3"/>
  <c r="U316" i="3"/>
  <c r="W316" i="3"/>
  <c r="X316" i="3"/>
  <c r="Z316" i="3"/>
  <c r="AA316" i="3"/>
  <c r="Q317" i="3"/>
  <c r="C313" i="2" s="1"/>
  <c r="R317" i="3"/>
  <c r="T317" i="3"/>
  <c r="U317" i="3"/>
  <c r="W317" i="3"/>
  <c r="X317" i="3"/>
  <c r="Z317" i="3"/>
  <c r="AA317" i="3"/>
  <c r="Q318" i="3"/>
  <c r="C314" i="2" s="1"/>
  <c r="R318" i="3"/>
  <c r="T318" i="3"/>
  <c r="U318" i="3"/>
  <c r="W318" i="3"/>
  <c r="X318" i="3"/>
  <c r="Z318" i="3"/>
  <c r="AA318" i="3"/>
  <c r="Q319" i="3"/>
  <c r="C315" i="2" s="1"/>
  <c r="R319" i="3"/>
  <c r="T319" i="3"/>
  <c r="U319" i="3"/>
  <c r="W319" i="3"/>
  <c r="X319" i="3"/>
  <c r="Z319" i="3"/>
  <c r="AA319" i="3"/>
  <c r="Q320" i="3"/>
  <c r="C316" i="2" s="1"/>
  <c r="R320" i="3"/>
  <c r="T320" i="3"/>
  <c r="U320" i="3"/>
  <c r="W320" i="3"/>
  <c r="X320" i="3"/>
  <c r="Z320" i="3"/>
  <c r="AA320" i="3"/>
  <c r="Q321" i="3"/>
  <c r="C317" i="2" s="1"/>
  <c r="R321" i="3"/>
  <c r="T321" i="3"/>
  <c r="U321" i="3"/>
  <c r="W321" i="3"/>
  <c r="X321" i="3"/>
  <c r="Z321" i="3"/>
  <c r="AA321" i="3"/>
  <c r="Q322" i="3"/>
  <c r="C318" i="2" s="1"/>
  <c r="R322" i="3"/>
  <c r="T322" i="3"/>
  <c r="U322" i="3"/>
  <c r="W322" i="3"/>
  <c r="X322" i="3"/>
  <c r="Z322" i="3"/>
  <c r="AA322" i="3"/>
  <c r="Q323" i="3"/>
  <c r="C319" i="2" s="1"/>
  <c r="R323" i="3"/>
  <c r="T323" i="3"/>
  <c r="U323" i="3"/>
  <c r="W323" i="3"/>
  <c r="X323" i="3"/>
  <c r="Z323" i="3"/>
  <c r="AA323" i="3"/>
  <c r="Q324" i="3"/>
  <c r="C320" i="2" s="1"/>
  <c r="R324" i="3"/>
  <c r="T324" i="3"/>
  <c r="U324" i="3"/>
  <c r="W324" i="3"/>
  <c r="X324" i="3"/>
  <c r="Z324" i="3"/>
  <c r="AA324" i="3"/>
  <c r="Q325" i="3"/>
  <c r="C321" i="2" s="1"/>
  <c r="R325" i="3"/>
  <c r="T325" i="3"/>
  <c r="U325" i="3"/>
  <c r="W325" i="3"/>
  <c r="X325" i="3"/>
  <c r="Z325" i="3"/>
  <c r="AA325" i="3"/>
  <c r="Q326" i="3"/>
  <c r="C322" i="2" s="1"/>
  <c r="R326" i="3"/>
  <c r="T326" i="3"/>
  <c r="U326" i="3"/>
  <c r="W326" i="3"/>
  <c r="X326" i="3"/>
  <c r="Z326" i="3"/>
  <c r="AA326" i="3"/>
  <c r="Q327" i="3"/>
  <c r="C323" i="2" s="1"/>
  <c r="R327" i="3"/>
  <c r="T327" i="3"/>
  <c r="U327" i="3"/>
  <c r="W327" i="3"/>
  <c r="X327" i="3"/>
  <c r="Z327" i="3"/>
  <c r="AA327" i="3"/>
  <c r="Q328" i="3"/>
  <c r="C324" i="2" s="1"/>
  <c r="R328" i="3"/>
  <c r="T328" i="3"/>
  <c r="U328" i="3"/>
  <c r="W328" i="3"/>
  <c r="X328" i="3"/>
  <c r="Z328" i="3"/>
  <c r="AA328" i="3"/>
  <c r="Q329" i="3"/>
  <c r="C325" i="2" s="1"/>
  <c r="R329" i="3"/>
  <c r="T329" i="3"/>
  <c r="U329" i="3"/>
  <c r="W329" i="3"/>
  <c r="X329" i="3"/>
  <c r="Z329" i="3"/>
  <c r="AA329" i="3"/>
  <c r="Q330" i="3"/>
  <c r="C326" i="2" s="1"/>
  <c r="R330" i="3"/>
  <c r="T330" i="3"/>
  <c r="U330" i="3"/>
  <c r="W330" i="3"/>
  <c r="X330" i="3"/>
  <c r="Z330" i="3"/>
  <c r="AA330" i="3"/>
  <c r="Q331" i="3"/>
  <c r="C327" i="2" s="1"/>
  <c r="R331" i="3"/>
  <c r="T331" i="3"/>
  <c r="U331" i="3"/>
  <c r="W331" i="3"/>
  <c r="X331" i="3"/>
  <c r="Z331" i="3"/>
  <c r="AA331" i="3"/>
  <c r="Q332" i="3"/>
  <c r="C328" i="2" s="1"/>
  <c r="R332" i="3"/>
  <c r="T332" i="3"/>
  <c r="U332" i="3"/>
  <c r="W332" i="3"/>
  <c r="X332" i="3"/>
  <c r="Z332" i="3"/>
  <c r="AA332" i="3"/>
  <c r="Q333" i="3"/>
  <c r="C329" i="2" s="1"/>
  <c r="R333" i="3"/>
  <c r="T333" i="3"/>
  <c r="U333" i="3"/>
  <c r="W333" i="3"/>
  <c r="X333" i="3"/>
  <c r="Z333" i="3"/>
  <c r="AA333" i="3"/>
  <c r="Q334" i="3"/>
  <c r="C330" i="2" s="1"/>
  <c r="R334" i="3"/>
  <c r="T334" i="3"/>
  <c r="U334" i="3"/>
  <c r="W334" i="3"/>
  <c r="X334" i="3"/>
  <c r="Z334" i="3"/>
  <c r="AA334" i="3"/>
  <c r="Q335" i="3"/>
  <c r="C331" i="2" s="1"/>
  <c r="R335" i="3"/>
  <c r="T335" i="3"/>
  <c r="U335" i="3"/>
  <c r="W335" i="3"/>
  <c r="X335" i="3"/>
  <c r="Z335" i="3"/>
  <c r="AA335" i="3"/>
  <c r="Q336" i="3"/>
  <c r="C332" i="2" s="1"/>
  <c r="R336" i="3"/>
  <c r="T336" i="3"/>
  <c r="U336" i="3"/>
  <c r="W336" i="3"/>
  <c r="X336" i="3"/>
  <c r="Z336" i="3"/>
  <c r="AA336" i="3"/>
  <c r="Q337" i="3"/>
  <c r="C333" i="2" s="1"/>
  <c r="R337" i="3"/>
  <c r="T337" i="3"/>
  <c r="U337" i="3"/>
  <c r="W337" i="3"/>
  <c r="X337" i="3"/>
  <c r="Z337" i="3"/>
  <c r="AA337" i="3"/>
  <c r="Q338" i="3"/>
  <c r="R338" i="3"/>
  <c r="T338" i="3"/>
  <c r="U338" i="3"/>
  <c r="W338" i="3"/>
  <c r="X338" i="3"/>
  <c r="Z338" i="3"/>
  <c r="AA338" i="3"/>
  <c r="Q339" i="3"/>
  <c r="C335" i="2" s="1"/>
  <c r="R339" i="3"/>
  <c r="T339" i="3"/>
  <c r="U339" i="3"/>
  <c r="W339" i="3"/>
  <c r="X339" i="3"/>
  <c r="Z339" i="3"/>
  <c r="AA339" i="3"/>
  <c r="Q340" i="3"/>
  <c r="C336" i="2" s="1"/>
  <c r="R340" i="3"/>
  <c r="T340" i="3"/>
  <c r="U340" i="3"/>
  <c r="W340" i="3"/>
  <c r="X340" i="3"/>
  <c r="Z340" i="3"/>
  <c r="AA340" i="3"/>
  <c r="Q341" i="3"/>
  <c r="C337" i="2" s="1"/>
  <c r="R341" i="3"/>
  <c r="T341" i="3"/>
  <c r="U341" i="3"/>
  <c r="W341" i="3"/>
  <c r="X341" i="3"/>
  <c r="Z341" i="3"/>
  <c r="AA341" i="3"/>
  <c r="Q342" i="3"/>
  <c r="C338" i="2" s="1"/>
  <c r="R342" i="3"/>
  <c r="T342" i="3"/>
  <c r="U342" i="3"/>
  <c r="W342" i="3"/>
  <c r="X342" i="3"/>
  <c r="Z342" i="3"/>
  <c r="AA342" i="3"/>
  <c r="Q343" i="3"/>
  <c r="C339" i="2" s="1"/>
  <c r="R343" i="3"/>
  <c r="T343" i="3"/>
  <c r="U343" i="3"/>
  <c r="W343" i="3"/>
  <c r="X343" i="3"/>
  <c r="Z343" i="3"/>
  <c r="AA343" i="3"/>
  <c r="Q344" i="3"/>
  <c r="C340" i="2" s="1"/>
  <c r="R344" i="3"/>
  <c r="T344" i="3"/>
  <c r="U344" i="3"/>
  <c r="W344" i="3"/>
  <c r="X344" i="3"/>
  <c r="Z344" i="3"/>
  <c r="AA344" i="3"/>
  <c r="Q345" i="3"/>
  <c r="C341" i="2" s="1"/>
  <c r="R345" i="3"/>
  <c r="T345" i="3"/>
  <c r="U345" i="3"/>
  <c r="W345" i="3"/>
  <c r="X345" i="3"/>
  <c r="Z345" i="3"/>
  <c r="AA345" i="3"/>
  <c r="Q346" i="3"/>
  <c r="C342" i="2" s="1"/>
  <c r="R346" i="3"/>
  <c r="T346" i="3"/>
  <c r="U346" i="3"/>
  <c r="W346" i="3"/>
  <c r="X346" i="3"/>
  <c r="Z346" i="3"/>
  <c r="AA346" i="3"/>
  <c r="Q347" i="3"/>
  <c r="C343" i="2" s="1"/>
  <c r="R347" i="3"/>
  <c r="T347" i="3"/>
  <c r="U347" i="3"/>
  <c r="W347" i="3"/>
  <c r="X347" i="3"/>
  <c r="Z347" i="3"/>
  <c r="AA347" i="3"/>
  <c r="Q348" i="3"/>
  <c r="C344" i="2" s="1"/>
  <c r="R348" i="3"/>
  <c r="T348" i="3"/>
  <c r="U348" i="3"/>
  <c r="W348" i="3"/>
  <c r="X348" i="3"/>
  <c r="Z348" i="3"/>
  <c r="AA348" i="3"/>
  <c r="Q349" i="3"/>
  <c r="C345" i="2" s="1"/>
  <c r="R349" i="3"/>
  <c r="T349" i="3"/>
  <c r="U349" i="3"/>
  <c r="W349" i="3"/>
  <c r="X349" i="3"/>
  <c r="Z349" i="3"/>
  <c r="AA349" i="3"/>
  <c r="Q350" i="3"/>
  <c r="C346" i="2" s="1"/>
  <c r="R350" i="3"/>
  <c r="T350" i="3"/>
  <c r="U350" i="3"/>
  <c r="W350" i="3"/>
  <c r="X350" i="3"/>
  <c r="Z350" i="3"/>
  <c r="AA350" i="3"/>
  <c r="Q351" i="3"/>
  <c r="C347" i="2" s="1"/>
  <c r="R351" i="3"/>
  <c r="T351" i="3"/>
  <c r="U351" i="3"/>
  <c r="W351" i="3"/>
  <c r="X351" i="3"/>
  <c r="Z351" i="3"/>
  <c r="AA351" i="3"/>
  <c r="Q352" i="3"/>
  <c r="C348" i="2" s="1"/>
  <c r="R352" i="3"/>
  <c r="T352" i="3"/>
  <c r="U352" i="3"/>
  <c r="W352" i="3"/>
  <c r="X352" i="3"/>
  <c r="Z352" i="3"/>
  <c r="AA352" i="3"/>
  <c r="Q353" i="3"/>
  <c r="C349" i="2" s="1"/>
  <c r="R353" i="3"/>
  <c r="T353" i="3"/>
  <c r="U353" i="3"/>
  <c r="W353" i="3"/>
  <c r="X353" i="3"/>
  <c r="Z353" i="3"/>
  <c r="AA353" i="3"/>
  <c r="Q354" i="3"/>
  <c r="C350" i="2" s="1"/>
  <c r="R354" i="3"/>
  <c r="T354" i="3"/>
  <c r="U354" i="3"/>
  <c r="W354" i="3"/>
  <c r="X354" i="3"/>
  <c r="Z354" i="3"/>
  <c r="AA354" i="3"/>
  <c r="Q355" i="3"/>
  <c r="C351" i="2" s="1"/>
  <c r="R355" i="3"/>
  <c r="T355" i="3"/>
  <c r="U355" i="3"/>
  <c r="W355" i="3"/>
  <c r="X355" i="3"/>
  <c r="Z355" i="3"/>
  <c r="AA355" i="3"/>
  <c r="Q356" i="3"/>
  <c r="C352" i="2" s="1"/>
  <c r="R356" i="3"/>
  <c r="T356" i="3"/>
  <c r="U356" i="3"/>
  <c r="W356" i="3"/>
  <c r="X356" i="3"/>
  <c r="Z356" i="3"/>
  <c r="AA356" i="3"/>
  <c r="Q357" i="3"/>
  <c r="C353" i="2" s="1"/>
  <c r="R357" i="3"/>
  <c r="T357" i="3"/>
  <c r="U357" i="3"/>
  <c r="W357" i="3"/>
  <c r="X357" i="3"/>
  <c r="Z357" i="3"/>
  <c r="AA357" i="3"/>
  <c r="Q358" i="3"/>
  <c r="C354" i="2" s="1"/>
  <c r="R358" i="3"/>
  <c r="T358" i="3"/>
  <c r="U358" i="3"/>
  <c r="W358" i="3"/>
  <c r="X358" i="3"/>
  <c r="Z358" i="3"/>
  <c r="AA358" i="3"/>
  <c r="Q359" i="3"/>
  <c r="C355" i="2" s="1"/>
  <c r="R359" i="3"/>
  <c r="T359" i="3"/>
  <c r="U359" i="3"/>
  <c r="W359" i="3"/>
  <c r="X359" i="3"/>
  <c r="Z359" i="3"/>
  <c r="AA359" i="3"/>
  <c r="Q360" i="3"/>
  <c r="C356" i="2" s="1"/>
  <c r="R360" i="3"/>
  <c r="T360" i="3"/>
  <c r="U360" i="3"/>
  <c r="W360" i="3"/>
  <c r="X360" i="3"/>
  <c r="Z360" i="3"/>
  <c r="AA360" i="3"/>
  <c r="Q361" i="3"/>
  <c r="C357" i="2" s="1"/>
  <c r="R361" i="3"/>
  <c r="T361" i="3"/>
  <c r="U361" i="3"/>
  <c r="W361" i="3"/>
  <c r="X361" i="3"/>
  <c r="Z361" i="3"/>
  <c r="AA361" i="3"/>
  <c r="Q362" i="3"/>
  <c r="C358" i="2" s="1"/>
  <c r="R362" i="3"/>
  <c r="T362" i="3"/>
  <c r="U362" i="3"/>
  <c r="W362" i="3"/>
  <c r="X362" i="3"/>
  <c r="Z362" i="3"/>
  <c r="AA362" i="3"/>
  <c r="Q363" i="3"/>
  <c r="C359" i="2" s="1"/>
  <c r="R363" i="3"/>
  <c r="T363" i="3"/>
  <c r="U363" i="3"/>
  <c r="W363" i="3"/>
  <c r="X363" i="3"/>
  <c r="Z363" i="3"/>
  <c r="AA363" i="3"/>
  <c r="Q364" i="3"/>
  <c r="C360" i="2" s="1"/>
  <c r="R364" i="3"/>
  <c r="T364" i="3"/>
  <c r="U364" i="3"/>
  <c r="W364" i="3"/>
  <c r="X364" i="3"/>
  <c r="Z364" i="3"/>
  <c r="AA364" i="3"/>
  <c r="Q365" i="3"/>
  <c r="C361" i="2" s="1"/>
  <c r="R365" i="3"/>
  <c r="T365" i="3"/>
  <c r="U365" i="3"/>
  <c r="W365" i="3"/>
  <c r="X365" i="3"/>
  <c r="Z365" i="3"/>
  <c r="AA365" i="3"/>
  <c r="Q366" i="3"/>
  <c r="C362" i="2" s="1"/>
  <c r="R366" i="3"/>
  <c r="T366" i="3"/>
  <c r="U366" i="3"/>
  <c r="W366" i="3"/>
  <c r="X366" i="3"/>
  <c r="Z366" i="3"/>
  <c r="AA366" i="3"/>
  <c r="Q367" i="3"/>
  <c r="C363" i="2" s="1"/>
  <c r="R367" i="3"/>
  <c r="T367" i="3"/>
  <c r="U367" i="3"/>
  <c r="W367" i="3"/>
  <c r="X367" i="3"/>
  <c r="Z367" i="3"/>
  <c r="AA367" i="3"/>
  <c r="Q368" i="3"/>
  <c r="C364" i="2" s="1"/>
  <c r="R368" i="3"/>
  <c r="T368" i="3"/>
  <c r="U368" i="3"/>
  <c r="W368" i="3"/>
  <c r="X368" i="3"/>
  <c r="Z368" i="3"/>
  <c r="AA368" i="3"/>
  <c r="Q369" i="3"/>
  <c r="C365" i="2" s="1"/>
  <c r="R369" i="3"/>
  <c r="T369" i="3"/>
  <c r="U369" i="3"/>
  <c r="W369" i="3"/>
  <c r="X369" i="3"/>
  <c r="Z369" i="3"/>
  <c r="AA369" i="3"/>
  <c r="Q370" i="3"/>
  <c r="C366" i="2" s="1"/>
  <c r="R370" i="3"/>
  <c r="T370" i="3"/>
  <c r="U370" i="3"/>
  <c r="W370" i="3"/>
  <c r="X370" i="3"/>
  <c r="Z370" i="3"/>
  <c r="AA370" i="3"/>
  <c r="Q371" i="3"/>
  <c r="C367" i="2" s="1"/>
  <c r="R371" i="3"/>
  <c r="T371" i="3"/>
  <c r="U371" i="3"/>
  <c r="W371" i="3"/>
  <c r="X371" i="3"/>
  <c r="Z371" i="3"/>
  <c r="AA371" i="3"/>
  <c r="Q372" i="3"/>
  <c r="C368" i="2" s="1"/>
  <c r="R372" i="3"/>
  <c r="T372" i="3"/>
  <c r="U372" i="3"/>
  <c r="W372" i="3"/>
  <c r="X372" i="3"/>
  <c r="Z372" i="3"/>
  <c r="AA372" i="3"/>
  <c r="Q373" i="3"/>
  <c r="C369" i="2" s="1"/>
  <c r="R373" i="3"/>
  <c r="T373" i="3"/>
  <c r="U373" i="3"/>
  <c r="W373" i="3"/>
  <c r="X373" i="3"/>
  <c r="Z373" i="3"/>
  <c r="AA373" i="3"/>
  <c r="Q374" i="3"/>
  <c r="C370" i="2" s="1"/>
  <c r="R374" i="3"/>
  <c r="T374" i="3"/>
  <c r="U374" i="3"/>
  <c r="W374" i="3"/>
  <c r="X374" i="3"/>
  <c r="Z374" i="3"/>
  <c r="AA374" i="3"/>
  <c r="Q375" i="3"/>
  <c r="C371" i="2" s="1"/>
  <c r="R375" i="3"/>
  <c r="T375" i="3"/>
  <c r="U375" i="3"/>
  <c r="W375" i="3"/>
  <c r="X375" i="3"/>
  <c r="Z375" i="3"/>
  <c r="AA375" i="3"/>
  <c r="Q376" i="3"/>
  <c r="C372" i="2" s="1"/>
  <c r="R376" i="3"/>
  <c r="T376" i="3"/>
  <c r="U376" i="3"/>
  <c r="W376" i="3"/>
  <c r="X376" i="3"/>
  <c r="Z376" i="3"/>
  <c r="AA376" i="3"/>
  <c r="Q377" i="3"/>
  <c r="C373" i="2" s="1"/>
  <c r="R377" i="3"/>
  <c r="T377" i="3"/>
  <c r="U377" i="3"/>
  <c r="W377" i="3"/>
  <c r="X377" i="3"/>
  <c r="Z377" i="3"/>
  <c r="AA377" i="3"/>
  <c r="Q378" i="3"/>
  <c r="C374" i="2" s="1"/>
  <c r="R378" i="3"/>
  <c r="T378" i="3"/>
  <c r="U378" i="3"/>
  <c r="W378" i="3"/>
  <c r="X378" i="3"/>
  <c r="Z378" i="3"/>
  <c r="AA378" i="3"/>
  <c r="Q379" i="3"/>
  <c r="C375" i="2" s="1"/>
  <c r="R379" i="3"/>
  <c r="T379" i="3"/>
  <c r="U379" i="3"/>
  <c r="W379" i="3"/>
  <c r="X379" i="3"/>
  <c r="Z379" i="3"/>
  <c r="AA379" i="3"/>
  <c r="Q380" i="3"/>
  <c r="C376" i="2" s="1"/>
  <c r="R380" i="3"/>
  <c r="T380" i="3"/>
  <c r="U380" i="3"/>
  <c r="W380" i="3"/>
  <c r="X380" i="3"/>
  <c r="Z380" i="3"/>
  <c r="AA380" i="3"/>
  <c r="Q381" i="3"/>
  <c r="C377" i="2" s="1"/>
  <c r="R381" i="3"/>
  <c r="T381" i="3"/>
  <c r="U381" i="3"/>
  <c r="W381" i="3"/>
  <c r="X381" i="3"/>
  <c r="Z381" i="3"/>
  <c r="AA381" i="3"/>
  <c r="Q382" i="3"/>
  <c r="C378" i="2" s="1"/>
  <c r="R382" i="3"/>
  <c r="T382" i="3"/>
  <c r="U382" i="3"/>
  <c r="W382" i="3"/>
  <c r="X382" i="3"/>
  <c r="Z382" i="3"/>
  <c r="AA382" i="3"/>
  <c r="Q383" i="3"/>
  <c r="C379" i="2" s="1"/>
  <c r="R383" i="3"/>
  <c r="T383" i="3"/>
  <c r="U383" i="3"/>
  <c r="W383" i="3"/>
  <c r="X383" i="3"/>
  <c r="Z383" i="3"/>
  <c r="AA383" i="3"/>
  <c r="Q384" i="3"/>
  <c r="C380" i="2" s="1"/>
  <c r="R384" i="3"/>
  <c r="T384" i="3"/>
  <c r="U384" i="3"/>
  <c r="W384" i="3"/>
  <c r="X384" i="3"/>
  <c r="Z384" i="3"/>
  <c r="AA384" i="3"/>
  <c r="Q385" i="3"/>
  <c r="C381" i="2" s="1"/>
  <c r="R385" i="3"/>
  <c r="T385" i="3"/>
  <c r="U385" i="3"/>
  <c r="W385" i="3"/>
  <c r="X385" i="3"/>
  <c r="Z385" i="3"/>
  <c r="AA385" i="3"/>
  <c r="Q386" i="3"/>
  <c r="C382" i="2" s="1"/>
  <c r="R386" i="3"/>
  <c r="T386" i="3"/>
  <c r="U386" i="3"/>
  <c r="W386" i="3"/>
  <c r="X386" i="3"/>
  <c r="Z386" i="3"/>
  <c r="AA386" i="3"/>
  <c r="Q387" i="3"/>
  <c r="C383" i="2" s="1"/>
  <c r="R387" i="3"/>
  <c r="T387" i="3"/>
  <c r="U387" i="3"/>
  <c r="W387" i="3"/>
  <c r="X387" i="3"/>
  <c r="Z387" i="3"/>
  <c r="AA387" i="3"/>
  <c r="Q388" i="3"/>
  <c r="C384" i="2" s="1"/>
  <c r="R388" i="3"/>
  <c r="T388" i="3"/>
  <c r="U388" i="3"/>
  <c r="W388" i="3"/>
  <c r="X388" i="3"/>
  <c r="Z388" i="3"/>
  <c r="AA388" i="3"/>
  <c r="Q389" i="3"/>
  <c r="C385" i="2" s="1"/>
  <c r="R389" i="3"/>
  <c r="T389" i="3"/>
  <c r="U389" i="3"/>
  <c r="W389" i="3"/>
  <c r="X389" i="3"/>
  <c r="Z389" i="3"/>
  <c r="AA389" i="3"/>
  <c r="Q390" i="3"/>
  <c r="C386" i="2" s="1"/>
  <c r="R390" i="3"/>
  <c r="T390" i="3"/>
  <c r="U390" i="3"/>
  <c r="W390" i="3"/>
  <c r="X390" i="3"/>
  <c r="Z390" i="3"/>
  <c r="AA390" i="3"/>
  <c r="Q391" i="3"/>
  <c r="C387" i="2" s="1"/>
  <c r="R391" i="3"/>
  <c r="T391" i="3"/>
  <c r="U391" i="3"/>
  <c r="W391" i="3"/>
  <c r="X391" i="3"/>
  <c r="Z391" i="3"/>
  <c r="AA391" i="3"/>
  <c r="Q392" i="3"/>
  <c r="C388" i="2" s="1"/>
  <c r="R392" i="3"/>
  <c r="T392" i="3"/>
  <c r="U392" i="3"/>
  <c r="W392" i="3"/>
  <c r="X392" i="3"/>
  <c r="Z392" i="3"/>
  <c r="AA392" i="3"/>
  <c r="Q393" i="3"/>
  <c r="C389" i="2" s="1"/>
  <c r="R393" i="3"/>
  <c r="T393" i="3"/>
  <c r="U393" i="3"/>
  <c r="W393" i="3"/>
  <c r="X393" i="3"/>
  <c r="Z393" i="3"/>
  <c r="AA393" i="3"/>
  <c r="Q394" i="3"/>
  <c r="C390" i="2" s="1"/>
  <c r="R394" i="3"/>
  <c r="T394" i="3"/>
  <c r="U394" i="3"/>
  <c r="W394" i="3"/>
  <c r="X394" i="3"/>
  <c r="Z394" i="3"/>
  <c r="AA394" i="3"/>
  <c r="Q395" i="3"/>
  <c r="C391" i="2" s="1"/>
  <c r="R395" i="3"/>
  <c r="T395" i="3"/>
  <c r="U395" i="3"/>
  <c r="W395" i="3"/>
  <c r="X395" i="3"/>
  <c r="Z395" i="3"/>
  <c r="AA395" i="3"/>
  <c r="Q396" i="3"/>
  <c r="C392" i="2" s="1"/>
  <c r="R396" i="3"/>
  <c r="T396" i="3"/>
  <c r="U396" i="3"/>
  <c r="W396" i="3"/>
  <c r="X396" i="3"/>
  <c r="Z396" i="3"/>
  <c r="AA396" i="3"/>
  <c r="Q397" i="3"/>
  <c r="C393" i="2" s="1"/>
  <c r="R397" i="3"/>
  <c r="T397" i="3"/>
  <c r="U397" i="3"/>
  <c r="W397" i="3"/>
  <c r="X397" i="3"/>
  <c r="Z397" i="3"/>
  <c r="AA397" i="3"/>
  <c r="Q398" i="3"/>
  <c r="C394" i="2" s="1"/>
  <c r="R398" i="3"/>
  <c r="T398" i="3"/>
  <c r="U398" i="3"/>
  <c r="W398" i="3"/>
  <c r="X398" i="3"/>
  <c r="Z398" i="3"/>
  <c r="AA398" i="3"/>
  <c r="Q399" i="3"/>
  <c r="C395" i="2" s="1"/>
  <c r="R399" i="3"/>
  <c r="T399" i="3"/>
  <c r="U399" i="3"/>
  <c r="W399" i="3"/>
  <c r="X399" i="3"/>
  <c r="Z399" i="3"/>
  <c r="AA399" i="3"/>
  <c r="Q400" i="3"/>
  <c r="C396" i="2" s="1"/>
  <c r="R400" i="3"/>
  <c r="T400" i="3"/>
  <c r="U400" i="3"/>
  <c r="W400" i="3"/>
  <c r="X400" i="3"/>
  <c r="Z400" i="3"/>
  <c r="AA400" i="3"/>
  <c r="Q401" i="3"/>
  <c r="C397" i="2" s="1"/>
  <c r="R401" i="3"/>
  <c r="T401" i="3"/>
  <c r="U401" i="3"/>
  <c r="W401" i="3"/>
  <c r="X401" i="3"/>
  <c r="Z401" i="3"/>
  <c r="AA401" i="3"/>
  <c r="Q402" i="3"/>
  <c r="R402" i="3"/>
  <c r="T402" i="3"/>
  <c r="U402" i="3"/>
  <c r="W402" i="3"/>
  <c r="X402" i="3"/>
  <c r="Z402" i="3"/>
  <c r="AA402" i="3"/>
  <c r="Q403" i="3"/>
  <c r="C399" i="2" s="1"/>
  <c r="R403" i="3"/>
  <c r="T403" i="3"/>
  <c r="U403" i="3"/>
  <c r="W403" i="3"/>
  <c r="X403" i="3"/>
  <c r="Z403" i="3"/>
  <c r="AA403" i="3"/>
  <c r="Q404" i="3"/>
  <c r="C400" i="2" s="1"/>
  <c r="R404" i="3"/>
  <c r="T404" i="3"/>
  <c r="U404" i="3"/>
  <c r="W404" i="3"/>
  <c r="X404" i="3"/>
  <c r="Z404" i="3"/>
  <c r="AA404" i="3"/>
  <c r="Q405" i="3"/>
  <c r="C401" i="2" s="1"/>
  <c r="R405" i="3"/>
  <c r="T405" i="3"/>
  <c r="U405" i="3"/>
  <c r="W405" i="3"/>
  <c r="X405" i="3"/>
  <c r="Z405" i="3"/>
  <c r="AA405" i="3"/>
  <c r="Q406" i="3"/>
  <c r="C402" i="2" s="1"/>
  <c r="R406" i="3"/>
  <c r="T406" i="3"/>
  <c r="U406" i="3"/>
  <c r="W406" i="3"/>
  <c r="X406" i="3"/>
  <c r="Z406" i="3"/>
  <c r="AA406" i="3"/>
  <c r="Q407" i="3"/>
  <c r="C403" i="2" s="1"/>
  <c r="R407" i="3"/>
  <c r="T407" i="3"/>
  <c r="U407" i="3"/>
  <c r="W407" i="3"/>
  <c r="X407" i="3"/>
  <c r="Z407" i="3"/>
  <c r="AA407" i="3"/>
  <c r="Q408" i="3"/>
  <c r="C404" i="2" s="1"/>
  <c r="R408" i="3"/>
  <c r="T408" i="3"/>
  <c r="U408" i="3"/>
  <c r="W408" i="3"/>
  <c r="X408" i="3"/>
  <c r="Z408" i="3"/>
  <c r="AA408" i="3"/>
  <c r="Q409" i="3"/>
  <c r="C405" i="2" s="1"/>
  <c r="R409" i="3"/>
  <c r="T409" i="3"/>
  <c r="U409" i="3"/>
  <c r="W409" i="3"/>
  <c r="X409" i="3"/>
  <c r="Z409" i="3"/>
  <c r="AA409" i="3"/>
  <c r="Q410" i="3"/>
  <c r="C406" i="2" s="1"/>
  <c r="R410" i="3"/>
  <c r="T410" i="3"/>
  <c r="U410" i="3"/>
  <c r="W410" i="3"/>
  <c r="X410" i="3"/>
  <c r="Z410" i="3"/>
  <c r="AA410" i="3"/>
  <c r="Q411" i="3"/>
  <c r="C407" i="2" s="1"/>
  <c r="R411" i="3"/>
  <c r="T411" i="3"/>
  <c r="U411" i="3"/>
  <c r="W411" i="3"/>
  <c r="X411" i="3"/>
  <c r="Z411" i="3"/>
  <c r="AA411" i="3"/>
  <c r="Q412" i="3"/>
  <c r="C408" i="2" s="1"/>
  <c r="R412" i="3"/>
  <c r="T412" i="3"/>
  <c r="U412" i="3"/>
  <c r="W412" i="3"/>
  <c r="X412" i="3"/>
  <c r="Z412" i="3"/>
  <c r="AA412" i="3"/>
  <c r="Q413" i="3"/>
  <c r="C409" i="2" s="1"/>
  <c r="R413" i="3"/>
  <c r="T413" i="3"/>
  <c r="U413" i="3"/>
  <c r="W413" i="3"/>
  <c r="X413" i="3"/>
  <c r="Z413" i="3"/>
  <c r="AA413" i="3"/>
  <c r="Q414" i="3"/>
  <c r="C410" i="2" s="1"/>
  <c r="R414" i="3"/>
  <c r="T414" i="3"/>
  <c r="U414" i="3"/>
  <c r="W414" i="3"/>
  <c r="X414" i="3"/>
  <c r="Z414" i="3"/>
  <c r="AA414" i="3"/>
  <c r="Q415" i="3"/>
  <c r="C411" i="2" s="1"/>
  <c r="R415" i="3"/>
  <c r="T415" i="3"/>
  <c r="U415" i="3"/>
  <c r="W415" i="3"/>
  <c r="X415" i="3"/>
  <c r="Z415" i="3"/>
  <c r="AA415" i="3"/>
  <c r="Q416" i="3"/>
  <c r="C412" i="2" s="1"/>
  <c r="R416" i="3"/>
  <c r="T416" i="3"/>
  <c r="U416" i="3"/>
  <c r="W416" i="3"/>
  <c r="X416" i="3"/>
  <c r="Z416" i="3"/>
  <c r="AA416" i="3"/>
  <c r="Q417" i="3"/>
  <c r="C413" i="2" s="1"/>
  <c r="R417" i="3"/>
  <c r="T417" i="3"/>
  <c r="U417" i="3"/>
  <c r="W417" i="3"/>
  <c r="X417" i="3"/>
  <c r="Z417" i="3"/>
  <c r="AA417" i="3"/>
  <c r="Q418" i="3"/>
  <c r="C414" i="2" s="1"/>
  <c r="R418" i="3"/>
  <c r="T418" i="3"/>
  <c r="U418" i="3"/>
  <c r="W418" i="3"/>
  <c r="X418" i="3"/>
  <c r="Z418" i="3"/>
  <c r="AA418" i="3"/>
  <c r="Q419" i="3"/>
  <c r="C415" i="2" s="1"/>
  <c r="R419" i="3"/>
  <c r="T419" i="3"/>
  <c r="U419" i="3"/>
  <c r="W419" i="3"/>
  <c r="X419" i="3"/>
  <c r="Z419" i="3"/>
  <c r="AA419" i="3"/>
  <c r="Q420" i="3"/>
  <c r="C416" i="2" s="1"/>
  <c r="R420" i="3"/>
  <c r="T420" i="3"/>
  <c r="U420" i="3"/>
  <c r="W420" i="3"/>
  <c r="X420" i="3"/>
  <c r="Z420" i="3"/>
  <c r="AA420" i="3"/>
  <c r="Q421" i="3"/>
  <c r="C417" i="2" s="1"/>
  <c r="R421" i="3"/>
  <c r="T421" i="3"/>
  <c r="U421" i="3"/>
  <c r="W421" i="3"/>
  <c r="X421" i="3"/>
  <c r="Z421" i="3"/>
  <c r="AA421" i="3"/>
  <c r="Q422" i="3"/>
  <c r="C418" i="2" s="1"/>
  <c r="R422" i="3"/>
  <c r="T422" i="3"/>
  <c r="U422" i="3"/>
  <c r="W422" i="3"/>
  <c r="X422" i="3"/>
  <c r="Z422" i="3"/>
  <c r="AA422" i="3"/>
  <c r="Q423" i="3"/>
  <c r="C419" i="2" s="1"/>
  <c r="R423" i="3"/>
  <c r="T423" i="3"/>
  <c r="U423" i="3"/>
  <c r="W423" i="3"/>
  <c r="X423" i="3"/>
  <c r="Z423" i="3"/>
  <c r="AA423" i="3"/>
  <c r="Q424" i="3"/>
  <c r="C420" i="2" s="1"/>
  <c r="R424" i="3"/>
  <c r="T424" i="3"/>
  <c r="U424" i="3"/>
  <c r="W424" i="3"/>
  <c r="X424" i="3"/>
  <c r="Z424" i="3"/>
  <c r="AA424" i="3"/>
  <c r="Q425" i="3"/>
  <c r="C421" i="2" s="1"/>
  <c r="R425" i="3"/>
  <c r="T425" i="3"/>
  <c r="U425" i="3"/>
  <c r="W425" i="3"/>
  <c r="X425" i="3"/>
  <c r="Z425" i="3"/>
  <c r="AA425" i="3"/>
  <c r="Q426" i="3"/>
  <c r="C422" i="2" s="1"/>
  <c r="R426" i="3"/>
  <c r="T426" i="3"/>
  <c r="U426" i="3"/>
  <c r="W426" i="3"/>
  <c r="X426" i="3"/>
  <c r="Z426" i="3"/>
  <c r="AA426" i="3"/>
  <c r="Q427" i="3"/>
  <c r="C423" i="2" s="1"/>
  <c r="R427" i="3"/>
  <c r="T427" i="3"/>
  <c r="U427" i="3"/>
  <c r="W427" i="3"/>
  <c r="X427" i="3"/>
  <c r="Z427" i="3"/>
  <c r="AA427" i="3"/>
  <c r="Q428" i="3"/>
  <c r="C424" i="2" s="1"/>
  <c r="R428" i="3"/>
  <c r="T428" i="3"/>
  <c r="U428" i="3"/>
  <c r="W428" i="3"/>
  <c r="X428" i="3"/>
  <c r="Z428" i="3"/>
  <c r="AA428" i="3"/>
  <c r="Q429" i="3"/>
  <c r="C425" i="2" s="1"/>
  <c r="R429" i="3"/>
  <c r="T429" i="3"/>
  <c r="U429" i="3"/>
  <c r="W429" i="3"/>
  <c r="X429" i="3"/>
  <c r="Z429" i="3"/>
  <c r="AA429" i="3"/>
  <c r="Q430" i="3"/>
  <c r="C426" i="2" s="1"/>
  <c r="R430" i="3"/>
  <c r="T430" i="3"/>
  <c r="U430" i="3"/>
  <c r="W430" i="3"/>
  <c r="X430" i="3"/>
  <c r="Z430" i="3"/>
  <c r="AA430" i="3"/>
  <c r="Q431" i="3"/>
  <c r="C427" i="2" s="1"/>
  <c r="R431" i="3"/>
  <c r="T431" i="3"/>
  <c r="U431" i="3"/>
  <c r="W431" i="3"/>
  <c r="X431" i="3"/>
  <c r="Z431" i="3"/>
  <c r="AA431" i="3"/>
  <c r="Q432" i="3"/>
  <c r="C428" i="2" s="1"/>
  <c r="R432" i="3"/>
  <c r="T432" i="3"/>
  <c r="U432" i="3"/>
  <c r="W432" i="3"/>
  <c r="X432" i="3"/>
  <c r="Z432" i="3"/>
  <c r="AA432" i="3"/>
  <c r="Q433" i="3"/>
  <c r="C429" i="2" s="1"/>
  <c r="R433" i="3"/>
  <c r="T433" i="3"/>
  <c r="U433" i="3"/>
  <c r="W433" i="3"/>
  <c r="X433" i="3"/>
  <c r="Z433" i="3"/>
  <c r="AA433" i="3"/>
  <c r="Q434" i="3"/>
  <c r="C430" i="2" s="1"/>
  <c r="R434" i="3"/>
  <c r="T434" i="3"/>
  <c r="U434" i="3"/>
  <c r="W434" i="3"/>
  <c r="X434" i="3"/>
  <c r="Z434" i="3"/>
  <c r="AA434" i="3"/>
  <c r="Q435" i="3"/>
  <c r="C431" i="2" s="1"/>
  <c r="R435" i="3"/>
  <c r="T435" i="3"/>
  <c r="U435" i="3"/>
  <c r="W435" i="3"/>
  <c r="X435" i="3"/>
  <c r="Z435" i="3"/>
  <c r="AA435" i="3"/>
  <c r="Q436" i="3"/>
  <c r="C432" i="2" s="1"/>
  <c r="R436" i="3"/>
  <c r="T436" i="3"/>
  <c r="U436" i="3"/>
  <c r="W436" i="3"/>
  <c r="X436" i="3"/>
  <c r="Z436" i="3"/>
  <c r="AA436" i="3"/>
  <c r="Q437" i="3"/>
  <c r="C433" i="2" s="1"/>
  <c r="R437" i="3"/>
  <c r="T437" i="3"/>
  <c r="U437" i="3"/>
  <c r="W437" i="3"/>
  <c r="X437" i="3"/>
  <c r="Z437" i="3"/>
  <c r="AA437" i="3"/>
  <c r="Q438" i="3"/>
  <c r="C434" i="2" s="1"/>
  <c r="R438" i="3"/>
  <c r="T438" i="3"/>
  <c r="U438" i="3"/>
  <c r="W438" i="3"/>
  <c r="X438" i="3"/>
  <c r="Z438" i="3"/>
  <c r="AA438" i="3"/>
  <c r="Q439" i="3"/>
  <c r="C435" i="2" s="1"/>
  <c r="R439" i="3"/>
  <c r="T439" i="3"/>
  <c r="U439" i="3"/>
  <c r="W439" i="3"/>
  <c r="X439" i="3"/>
  <c r="Z439" i="3"/>
  <c r="AA439" i="3"/>
  <c r="Q440" i="3"/>
  <c r="C436" i="2" s="1"/>
  <c r="R440" i="3"/>
  <c r="T440" i="3"/>
  <c r="U440" i="3"/>
  <c r="W440" i="3"/>
  <c r="X440" i="3"/>
  <c r="Z440" i="3"/>
  <c r="AA440" i="3"/>
  <c r="Q441" i="3"/>
  <c r="C437" i="2" s="1"/>
  <c r="R441" i="3"/>
  <c r="T441" i="3"/>
  <c r="U441" i="3"/>
  <c r="W441" i="3"/>
  <c r="X441" i="3"/>
  <c r="Z441" i="3"/>
  <c r="AA441" i="3"/>
  <c r="Q442" i="3"/>
  <c r="C438" i="2" s="1"/>
  <c r="R442" i="3"/>
  <c r="T442" i="3"/>
  <c r="U442" i="3"/>
  <c r="W442" i="3"/>
  <c r="X442" i="3"/>
  <c r="Z442" i="3"/>
  <c r="AA442" i="3"/>
  <c r="Q443" i="3"/>
  <c r="C439" i="2" s="1"/>
  <c r="R443" i="3"/>
  <c r="T443" i="3"/>
  <c r="U443" i="3"/>
  <c r="W443" i="3"/>
  <c r="X443" i="3"/>
  <c r="Z443" i="3"/>
  <c r="AA443" i="3"/>
  <c r="Q444" i="3"/>
  <c r="C440" i="2" s="1"/>
  <c r="R444" i="3"/>
  <c r="T444" i="3"/>
  <c r="U444" i="3"/>
  <c r="W444" i="3"/>
  <c r="X444" i="3"/>
  <c r="Z444" i="3"/>
  <c r="AA444" i="3"/>
  <c r="Q445" i="3"/>
  <c r="C441" i="2" s="1"/>
  <c r="R445" i="3"/>
  <c r="T445" i="3"/>
  <c r="U445" i="3"/>
  <c r="W445" i="3"/>
  <c r="X445" i="3"/>
  <c r="Z445" i="3"/>
  <c r="AA445" i="3"/>
  <c r="Q446" i="3"/>
  <c r="C442" i="2" s="1"/>
  <c r="R446" i="3"/>
  <c r="T446" i="3"/>
  <c r="U446" i="3"/>
  <c r="W446" i="3"/>
  <c r="X446" i="3"/>
  <c r="Z446" i="3"/>
  <c r="AA446" i="3"/>
  <c r="Q447" i="3"/>
  <c r="C443" i="2" s="1"/>
  <c r="R447" i="3"/>
  <c r="T447" i="3"/>
  <c r="U447" i="3"/>
  <c r="W447" i="3"/>
  <c r="X447" i="3"/>
  <c r="Z447" i="3"/>
  <c r="AA447" i="3"/>
  <c r="Q448" i="3"/>
  <c r="C444" i="2" s="1"/>
  <c r="R448" i="3"/>
  <c r="T448" i="3"/>
  <c r="U448" i="3"/>
  <c r="W448" i="3"/>
  <c r="X448" i="3"/>
  <c r="Z448" i="3"/>
  <c r="AA448" i="3"/>
  <c r="Q449" i="3"/>
  <c r="C445" i="2" s="1"/>
  <c r="R449" i="3"/>
  <c r="T449" i="3"/>
  <c r="U449" i="3"/>
  <c r="W449" i="3"/>
  <c r="X449" i="3"/>
  <c r="Z449" i="3"/>
  <c r="AA449" i="3"/>
  <c r="Q450" i="3"/>
  <c r="C446" i="2" s="1"/>
  <c r="R450" i="3"/>
  <c r="T450" i="3"/>
  <c r="U450" i="3"/>
  <c r="W450" i="3"/>
  <c r="X450" i="3"/>
  <c r="Z450" i="3"/>
  <c r="AA450" i="3"/>
  <c r="Q451" i="3"/>
  <c r="C447" i="2" s="1"/>
  <c r="R451" i="3"/>
  <c r="T451" i="3"/>
  <c r="U451" i="3"/>
  <c r="W451" i="3"/>
  <c r="X451" i="3"/>
  <c r="Z451" i="3"/>
  <c r="AA451" i="3"/>
  <c r="Q452" i="3"/>
  <c r="C448" i="2" s="1"/>
  <c r="R452" i="3"/>
  <c r="T452" i="3"/>
  <c r="U452" i="3"/>
  <c r="W452" i="3"/>
  <c r="X452" i="3"/>
  <c r="Z452" i="3"/>
  <c r="AA452" i="3"/>
  <c r="Q453" i="3"/>
  <c r="C449" i="2" s="1"/>
  <c r="R453" i="3"/>
  <c r="T453" i="3"/>
  <c r="U453" i="3"/>
  <c r="W453" i="3"/>
  <c r="X453" i="3"/>
  <c r="Z453" i="3"/>
  <c r="AA453" i="3"/>
  <c r="Q454" i="3"/>
  <c r="C450" i="2" s="1"/>
  <c r="R454" i="3"/>
  <c r="T454" i="3"/>
  <c r="U454" i="3"/>
  <c r="W454" i="3"/>
  <c r="X454" i="3"/>
  <c r="Z454" i="3"/>
  <c r="AA454" i="3"/>
  <c r="Q455" i="3"/>
  <c r="C451" i="2" s="1"/>
  <c r="R455" i="3"/>
  <c r="T455" i="3"/>
  <c r="U455" i="3"/>
  <c r="W455" i="3"/>
  <c r="X455" i="3"/>
  <c r="Z455" i="3"/>
  <c r="AA455" i="3"/>
  <c r="Q456" i="3"/>
  <c r="C452" i="2" s="1"/>
  <c r="R456" i="3"/>
  <c r="T456" i="3"/>
  <c r="U456" i="3"/>
  <c r="W456" i="3"/>
  <c r="X456" i="3"/>
  <c r="Z456" i="3"/>
  <c r="AA456" i="3"/>
  <c r="Q457" i="3"/>
  <c r="C453" i="2" s="1"/>
  <c r="R457" i="3"/>
  <c r="T457" i="3"/>
  <c r="U457" i="3"/>
  <c r="W457" i="3"/>
  <c r="X457" i="3"/>
  <c r="Z457" i="3"/>
  <c r="AA457" i="3"/>
  <c r="Q458" i="3"/>
  <c r="C454" i="2" s="1"/>
  <c r="R458" i="3"/>
  <c r="T458" i="3"/>
  <c r="U458" i="3"/>
  <c r="W458" i="3"/>
  <c r="X458" i="3"/>
  <c r="Z458" i="3"/>
  <c r="AA458" i="3"/>
  <c r="Q459" i="3"/>
  <c r="C455" i="2" s="1"/>
  <c r="R459" i="3"/>
  <c r="T459" i="3"/>
  <c r="U459" i="3"/>
  <c r="W459" i="3"/>
  <c r="X459" i="3"/>
  <c r="Z459" i="3"/>
  <c r="AA459" i="3"/>
  <c r="Q460" i="3"/>
  <c r="C456" i="2" s="1"/>
  <c r="R460" i="3"/>
  <c r="T460" i="3"/>
  <c r="U460" i="3"/>
  <c r="W460" i="3"/>
  <c r="X460" i="3"/>
  <c r="Z460" i="3"/>
  <c r="AA460" i="3"/>
  <c r="Q461" i="3"/>
  <c r="C457" i="2" s="1"/>
  <c r="R461" i="3"/>
  <c r="T461" i="3"/>
  <c r="U461" i="3"/>
  <c r="W461" i="3"/>
  <c r="X461" i="3"/>
  <c r="Z461" i="3"/>
  <c r="AA461" i="3"/>
  <c r="Q462" i="3"/>
  <c r="C458" i="2" s="1"/>
  <c r="R462" i="3"/>
  <c r="T462" i="3"/>
  <c r="U462" i="3"/>
  <c r="W462" i="3"/>
  <c r="X462" i="3"/>
  <c r="Z462" i="3"/>
  <c r="AA462" i="3"/>
  <c r="Q463" i="3"/>
  <c r="C459" i="2" s="1"/>
  <c r="R463" i="3"/>
  <c r="T463" i="3"/>
  <c r="U463" i="3"/>
  <c r="W463" i="3"/>
  <c r="X463" i="3"/>
  <c r="Z463" i="3"/>
  <c r="AA463" i="3"/>
  <c r="Q464" i="3"/>
  <c r="C460" i="2" s="1"/>
  <c r="R464" i="3"/>
  <c r="T464" i="3"/>
  <c r="U464" i="3"/>
  <c r="W464" i="3"/>
  <c r="X464" i="3"/>
  <c r="Z464" i="3"/>
  <c r="AA464" i="3"/>
  <c r="Q465" i="3"/>
  <c r="C461" i="2" s="1"/>
  <c r="R465" i="3"/>
  <c r="T465" i="3"/>
  <c r="U465" i="3"/>
  <c r="W465" i="3"/>
  <c r="X465" i="3"/>
  <c r="Z465" i="3"/>
  <c r="AA465" i="3"/>
  <c r="Q466" i="3"/>
  <c r="R466" i="3"/>
  <c r="T466" i="3"/>
  <c r="U466" i="3"/>
  <c r="W466" i="3"/>
  <c r="X466" i="3"/>
  <c r="Z466" i="3"/>
  <c r="AA466" i="3"/>
  <c r="Q467" i="3"/>
  <c r="C463" i="2" s="1"/>
  <c r="R467" i="3"/>
  <c r="T467" i="3"/>
  <c r="U467" i="3"/>
  <c r="W467" i="3"/>
  <c r="X467" i="3"/>
  <c r="Z467" i="3"/>
  <c r="AA467" i="3"/>
  <c r="Q468" i="3"/>
  <c r="C464" i="2" s="1"/>
  <c r="R468" i="3"/>
  <c r="T468" i="3"/>
  <c r="U468" i="3"/>
  <c r="W468" i="3"/>
  <c r="X468" i="3"/>
  <c r="Z468" i="3"/>
  <c r="AA468" i="3"/>
  <c r="Q469" i="3"/>
  <c r="C465" i="2" s="1"/>
  <c r="R469" i="3"/>
  <c r="T469" i="3"/>
  <c r="U469" i="3"/>
  <c r="W469" i="3"/>
  <c r="X469" i="3"/>
  <c r="Z469" i="3"/>
  <c r="AA469" i="3"/>
  <c r="Q470" i="3"/>
  <c r="C466" i="2" s="1"/>
  <c r="R470" i="3"/>
  <c r="T470" i="3"/>
  <c r="U470" i="3"/>
  <c r="W470" i="3"/>
  <c r="X470" i="3"/>
  <c r="Z470" i="3"/>
  <c r="AA470" i="3"/>
  <c r="Q471" i="3"/>
  <c r="C467" i="2" s="1"/>
  <c r="R471" i="3"/>
  <c r="T471" i="3"/>
  <c r="U471" i="3"/>
  <c r="W471" i="3"/>
  <c r="X471" i="3"/>
  <c r="Z471" i="3"/>
  <c r="AA471" i="3"/>
  <c r="Q472" i="3"/>
  <c r="C468" i="2" s="1"/>
  <c r="R472" i="3"/>
  <c r="T472" i="3"/>
  <c r="U472" i="3"/>
  <c r="W472" i="3"/>
  <c r="X472" i="3"/>
  <c r="Z472" i="3"/>
  <c r="AA472" i="3"/>
  <c r="Q473" i="3"/>
  <c r="C469" i="2" s="1"/>
  <c r="R473" i="3"/>
  <c r="T473" i="3"/>
  <c r="U473" i="3"/>
  <c r="W473" i="3"/>
  <c r="X473" i="3"/>
  <c r="Z473" i="3"/>
  <c r="AA473" i="3"/>
  <c r="Q474" i="3"/>
  <c r="C470" i="2" s="1"/>
  <c r="R474" i="3"/>
  <c r="T474" i="3"/>
  <c r="U474" i="3"/>
  <c r="W474" i="3"/>
  <c r="X474" i="3"/>
  <c r="Z474" i="3"/>
  <c r="AA474" i="3"/>
  <c r="Q475" i="3"/>
  <c r="C471" i="2" s="1"/>
  <c r="R475" i="3"/>
  <c r="T475" i="3"/>
  <c r="U475" i="3"/>
  <c r="W475" i="3"/>
  <c r="X475" i="3"/>
  <c r="Z475" i="3"/>
  <c r="AA475" i="3"/>
  <c r="Q476" i="3"/>
  <c r="C472" i="2" s="1"/>
  <c r="R476" i="3"/>
  <c r="T476" i="3"/>
  <c r="U476" i="3"/>
  <c r="W476" i="3"/>
  <c r="X476" i="3"/>
  <c r="Z476" i="3"/>
  <c r="AA476" i="3"/>
  <c r="Q477" i="3"/>
  <c r="C473" i="2" s="1"/>
  <c r="R477" i="3"/>
  <c r="T477" i="3"/>
  <c r="U477" i="3"/>
  <c r="W477" i="3"/>
  <c r="X477" i="3"/>
  <c r="Z477" i="3"/>
  <c r="AA477" i="3"/>
  <c r="Q478" i="3"/>
  <c r="C474" i="2" s="1"/>
  <c r="R478" i="3"/>
  <c r="T478" i="3"/>
  <c r="U478" i="3"/>
  <c r="W478" i="3"/>
  <c r="X478" i="3"/>
  <c r="Z478" i="3"/>
  <c r="AA478" i="3"/>
  <c r="Q479" i="3"/>
  <c r="C475" i="2" s="1"/>
  <c r="R479" i="3"/>
  <c r="T479" i="3"/>
  <c r="U479" i="3"/>
  <c r="W479" i="3"/>
  <c r="X479" i="3"/>
  <c r="Z479" i="3"/>
  <c r="AA479" i="3"/>
  <c r="Q480" i="3"/>
  <c r="C476" i="2" s="1"/>
  <c r="R480" i="3"/>
  <c r="T480" i="3"/>
  <c r="U480" i="3"/>
  <c r="W480" i="3"/>
  <c r="X480" i="3"/>
  <c r="Z480" i="3"/>
  <c r="AA480" i="3"/>
  <c r="Q481" i="3"/>
  <c r="C477" i="2" s="1"/>
  <c r="R481" i="3"/>
  <c r="T481" i="3"/>
  <c r="U481" i="3"/>
  <c r="W481" i="3"/>
  <c r="X481" i="3"/>
  <c r="Z481" i="3"/>
  <c r="AA481" i="3"/>
  <c r="Q482" i="3"/>
  <c r="C478" i="2" s="1"/>
  <c r="R482" i="3"/>
  <c r="T482" i="3"/>
  <c r="U482" i="3"/>
  <c r="W482" i="3"/>
  <c r="X482" i="3"/>
  <c r="Z482" i="3"/>
  <c r="AA482" i="3"/>
  <c r="Q483" i="3"/>
  <c r="C479" i="2" s="1"/>
  <c r="R483" i="3"/>
  <c r="T483" i="3"/>
  <c r="U483" i="3"/>
  <c r="W483" i="3"/>
  <c r="X483" i="3"/>
  <c r="Z483" i="3"/>
  <c r="AA483" i="3"/>
  <c r="Q484" i="3"/>
  <c r="C480" i="2" s="1"/>
  <c r="R484" i="3"/>
  <c r="T484" i="3"/>
  <c r="U484" i="3"/>
  <c r="W484" i="3"/>
  <c r="X484" i="3"/>
  <c r="Z484" i="3"/>
  <c r="AA484" i="3"/>
  <c r="Q485" i="3"/>
  <c r="C481" i="2" s="1"/>
  <c r="R485" i="3"/>
  <c r="T485" i="3"/>
  <c r="U485" i="3"/>
  <c r="W485" i="3"/>
  <c r="X485" i="3"/>
  <c r="Z485" i="3"/>
  <c r="AA485" i="3"/>
  <c r="Q486" i="3"/>
  <c r="C482" i="2" s="1"/>
  <c r="R486" i="3"/>
  <c r="T486" i="3"/>
  <c r="U486" i="3"/>
  <c r="W486" i="3"/>
  <c r="X486" i="3"/>
  <c r="Z486" i="3"/>
  <c r="AA486" i="3"/>
  <c r="Q487" i="3"/>
  <c r="C483" i="2" s="1"/>
  <c r="R487" i="3"/>
  <c r="T487" i="3"/>
  <c r="U487" i="3"/>
  <c r="W487" i="3"/>
  <c r="X487" i="3"/>
  <c r="Z487" i="3"/>
  <c r="AA487" i="3"/>
  <c r="Q488" i="3"/>
  <c r="C484" i="2" s="1"/>
  <c r="R488" i="3"/>
  <c r="T488" i="3"/>
  <c r="U488" i="3"/>
  <c r="W488" i="3"/>
  <c r="X488" i="3"/>
  <c r="Z488" i="3"/>
  <c r="AA488" i="3"/>
  <c r="Q489" i="3"/>
  <c r="C485" i="2" s="1"/>
  <c r="R489" i="3"/>
  <c r="T489" i="3"/>
  <c r="U489" i="3"/>
  <c r="W489" i="3"/>
  <c r="X489" i="3"/>
  <c r="Z489" i="3"/>
  <c r="AA489" i="3"/>
  <c r="Q490" i="3"/>
  <c r="C486" i="2" s="1"/>
  <c r="R490" i="3"/>
  <c r="T490" i="3"/>
  <c r="U490" i="3"/>
  <c r="W490" i="3"/>
  <c r="X490" i="3"/>
  <c r="Z490" i="3"/>
  <c r="AA490" i="3"/>
  <c r="Q491" i="3"/>
  <c r="C487" i="2" s="1"/>
  <c r="R491" i="3"/>
  <c r="T491" i="3"/>
  <c r="U491" i="3"/>
  <c r="W491" i="3"/>
  <c r="X491" i="3"/>
  <c r="Z491" i="3"/>
  <c r="AA491" i="3"/>
  <c r="Q492" i="3"/>
  <c r="C488" i="2" s="1"/>
  <c r="R492" i="3"/>
  <c r="T492" i="3"/>
  <c r="U492" i="3"/>
  <c r="W492" i="3"/>
  <c r="X492" i="3"/>
  <c r="Z492" i="3"/>
  <c r="AA492" i="3"/>
  <c r="Q493" i="3"/>
  <c r="C489" i="2" s="1"/>
  <c r="R493" i="3"/>
  <c r="T493" i="3"/>
  <c r="U493" i="3"/>
  <c r="W493" i="3"/>
  <c r="X493" i="3"/>
  <c r="Z493" i="3"/>
  <c r="AA493" i="3"/>
  <c r="Q494" i="3"/>
  <c r="C490" i="2" s="1"/>
  <c r="R494" i="3"/>
  <c r="T494" i="3"/>
  <c r="U494" i="3"/>
  <c r="W494" i="3"/>
  <c r="X494" i="3"/>
  <c r="Z494" i="3"/>
  <c r="AA494" i="3"/>
  <c r="Q495" i="3"/>
  <c r="C491" i="2" s="1"/>
  <c r="R495" i="3"/>
  <c r="T495" i="3"/>
  <c r="U495" i="3"/>
  <c r="W495" i="3"/>
  <c r="X495" i="3"/>
  <c r="Z495" i="3"/>
  <c r="AA495" i="3"/>
  <c r="Q496" i="3"/>
  <c r="C492" i="2" s="1"/>
  <c r="R496" i="3"/>
  <c r="T496" i="3"/>
  <c r="U496" i="3"/>
  <c r="W496" i="3"/>
  <c r="X496" i="3"/>
  <c r="Z496" i="3"/>
  <c r="AA496" i="3"/>
  <c r="Q497" i="3"/>
  <c r="C493" i="2" s="1"/>
  <c r="R497" i="3"/>
  <c r="T497" i="3"/>
  <c r="U497" i="3"/>
  <c r="W497" i="3"/>
  <c r="X497" i="3"/>
  <c r="Z497" i="3"/>
  <c r="AA497" i="3"/>
  <c r="Q498" i="3"/>
  <c r="C494" i="2" s="1"/>
  <c r="R498" i="3"/>
  <c r="T498" i="3"/>
  <c r="U498" i="3"/>
  <c r="W498" i="3"/>
  <c r="X498" i="3"/>
  <c r="Z498" i="3"/>
  <c r="AA498" i="3"/>
  <c r="Q499" i="3"/>
  <c r="C495" i="2" s="1"/>
  <c r="R499" i="3"/>
  <c r="T499" i="3"/>
  <c r="U499" i="3"/>
  <c r="W499" i="3"/>
  <c r="X499" i="3"/>
  <c r="Z499" i="3"/>
  <c r="AA499" i="3"/>
  <c r="Q500" i="3"/>
  <c r="C496" i="2" s="1"/>
  <c r="R500" i="3"/>
  <c r="T500" i="3"/>
  <c r="U500" i="3"/>
  <c r="W500" i="3"/>
  <c r="X500" i="3"/>
  <c r="Z500" i="3"/>
  <c r="AA500" i="3"/>
  <c r="Q501" i="3"/>
  <c r="C497" i="2" s="1"/>
  <c r="R501" i="3"/>
  <c r="T501" i="3"/>
  <c r="U501" i="3"/>
  <c r="W501" i="3"/>
  <c r="X501" i="3"/>
  <c r="Z501" i="3"/>
  <c r="AA501" i="3"/>
  <c r="Q502" i="3"/>
  <c r="C498" i="2" s="1"/>
  <c r="R502" i="3"/>
  <c r="T502" i="3"/>
  <c r="U502" i="3"/>
  <c r="W502" i="3"/>
  <c r="X502" i="3"/>
  <c r="Z502" i="3"/>
  <c r="AA502" i="3"/>
  <c r="Q503" i="3"/>
  <c r="C499" i="2" s="1"/>
  <c r="R503" i="3"/>
  <c r="T503" i="3"/>
  <c r="U503" i="3"/>
  <c r="W503" i="3"/>
  <c r="X503" i="3"/>
  <c r="Z503" i="3"/>
  <c r="AA503" i="3"/>
  <c r="Q504" i="3"/>
  <c r="C500" i="2" s="1"/>
  <c r="R504" i="3"/>
  <c r="T504" i="3"/>
  <c r="U504" i="3"/>
  <c r="W504" i="3"/>
  <c r="X504" i="3"/>
  <c r="Z504" i="3"/>
  <c r="AA504" i="3"/>
  <c r="Q505" i="3"/>
  <c r="C501" i="2" s="1"/>
  <c r="R505" i="3"/>
  <c r="T505" i="3"/>
  <c r="U505" i="3"/>
  <c r="W505" i="3"/>
  <c r="X505" i="3"/>
  <c r="Z505" i="3"/>
  <c r="AA505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6" i="3"/>
  <c r="J307" i="3"/>
  <c r="J308" i="3"/>
  <c r="J310" i="3"/>
  <c r="J311" i="3"/>
  <c r="J312" i="3"/>
  <c r="J314" i="3"/>
  <c r="J315" i="3"/>
  <c r="J316" i="3"/>
  <c r="J318" i="3"/>
  <c r="J319" i="3"/>
  <c r="J320" i="3"/>
  <c r="J322" i="3"/>
  <c r="J323" i="3"/>
  <c r="J324" i="3"/>
  <c r="J326" i="3"/>
  <c r="J328" i="3"/>
  <c r="J330" i="3"/>
  <c r="J331" i="3"/>
  <c r="J332" i="3"/>
  <c r="J334" i="3"/>
  <c r="J336" i="3"/>
  <c r="J338" i="3"/>
  <c r="J339" i="3"/>
  <c r="J340" i="3"/>
  <c r="J342" i="3"/>
  <c r="J344" i="3"/>
  <c r="J346" i="3"/>
  <c r="J347" i="3"/>
  <c r="J348" i="3"/>
  <c r="J350" i="3"/>
  <c r="J352" i="3"/>
  <c r="J354" i="3"/>
  <c r="J355" i="3"/>
  <c r="J356" i="3"/>
  <c r="J358" i="3"/>
  <c r="J360" i="3"/>
  <c r="J362" i="3"/>
  <c r="J363" i="3"/>
  <c r="J364" i="3"/>
  <c r="J366" i="3"/>
  <c r="J368" i="3"/>
  <c r="J370" i="3"/>
  <c r="J371" i="3"/>
  <c r="J372" i="3"/>
  <c r="J374" i="3"/>
  <c r="J376" i="3"/>
  <c r="J378" i="3"/>
  <c r="J379" i="3"/>
  <c r="J380" i="3"/>
  <c r="J382" i="3"/>
  <c r="J384" i="3"/>
  <c r="J386" i="3"/>
  <c r="J387" i="3"/>
  <c r="J388" i="3"/>
  <c r="J390" i="3"/>
  <c r="J392" i="3"/>
  <c r="J394" i="3"/>
  <c r="J395" i="3"/>
  <c r="J396" i="3"/>
  <c r="J398" i="3"/>
  <c r="J400" i="3"/>
  <c r="J402" i="3"/>
  <c r="J403" i="3"/>
  <c r="J404" i="3"/>
  <c r="J406" i="3"/>
  <c r="J408" i="3"/>
  <c r="J410" i="3"/>
  <c r="J411" i="3"/>
  <c r="J412" i="3"/>
  <c r="J414" i="3"/>
  <c r="J416" i="3"/>
  <c r="J418" i="3"/>
  <c r="J419" i="3"/>
  <c r="J420" i="3"/>
  <c r="J422" i="3"/>
  <c r="J424" i="3"/>
  <c r="J426" i="3"/>
  <c r="J427" i="3"/>
  <c r="J428" i="3"/>
  <c r="J430" i="3"/>
  <c r="J432" i="3"/>
  <c r="J434" i="3"/>
  <c r="J435" i="3"/>
  <c r="J436" i="3"/>
  <c r="J438" i="3"/>
  <c r="J440" i="3"/>
  <c r="J442" i="3"/>
  <c r="J443" i="3"/>
  <c r="J444" i="3"/>
  <c r="J446" i="3"/>
  <c r="J448" i="3"/>
  <c r="J450" i="3"/>
  <c r="J451" i="3"/>
  <c r="J452" i="3"/>
  <c r="J454" i="3"/>
  <c r="J456" i="3"/>
  <c r="J458" i="3"/>
  <c r="J459" i="3"/>
  <c r="J460" i="3"/>
  <c r="J462" i="3"/>
  <c r="J464" i="3"/>
  <c r="J466" i="3"/>
  <c r="J467" i="3"/>
  <c r="J468" i="3"/>
  <c r="J470" i="3"/>
  <c r="J472" i="3"/>
  <c r="J474" i="3"/>
  <c r="J475" i="3"/>
  <c r="J476" i="3"/>
  <c r="J478" i="3"/>
  <c r="J480" i="3"/>
  <c r="J482" i="3"/>
  <c r="J483" i="3"/>
  <c r="J484" i="3"/>
  <c r="J486" i="3"/>
  <c r="J488" i="3"/>
  <c r="J490" i="3"/>
  <c r="J491" i="3"/>
  <c r="J492" i="3"/>
  <c r="J494" i="3"/>
  <c r="J496" i="3"/>
  <c r="J498" i="3"/>
  <c r="J499" i="3"/>
  <c r="J500" i="3"/>
  <c r="J502" i="3"/>
  <c r="J504" i="3"/>
  <c r="D286" i="3"/>
  <c r="E286" i="3" s="1"/>
  <c r="C107" i="3"/>
  <c r="C108" i="3"/>
  <c r="D108" i="3" s="1"/>
  <c r="C109" i="3"/>
  <c r="C110" i="3"/>
  <c r="C111" i="3"/>
  <c r="C112" i="3"/>
  <c r="D112" i="3" s="1"/>
  <c r="G112" i="3" s="1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D134" i="3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D156" i="3" s="1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D182" i="3" s="1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D200" i="3" s="1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D222" i="3" s="1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D242" i="3" s="1"/>
  <c r="C243" i="3"/>
  <c r="C244" i="3"/>
  <c r="C245" i="3"/>
  <c r="C246" i="3"/>
  <c r="D246" i="3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D266" i="3" s="1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D310" i="3" s="1"/>
  <c r="C311" i="3"/>
  <c r="C312" i="3"/>
  <c r="C313" i="3"/>
  <c r="C314" i="3"/>
  <c r="C315" i="3"/>
  <c r="C316" i="3"/>
  <c r="C317" i="3"/>
  <c r="C318" i="3"/>
  <c r="C319" i="3"/>
  <c r="C320" i="3"/>
  <c r="C321" i="3"/>
  <c r="C322" i="3"/>
  <c r="C324" i="3"/>
  <c r="C325" i="3"/>
  <c r="C326" i="3"/>
  <c r="C328" i="3"/>
  <c r="C329" i="3"/>
  <c r="C330" i="3"/>
  <c r="C332" i="3"/>
  <c r="C333" i="3"/>
  <c r="C334" i="3"/>
  <c r="C336" i="3"/>
  <c r="C338" i="3"/>
  <c r="C340" i="3"/>
  <c r="C341" i="3"/>
  <c r="C342" i="3"/>
  <c r="C344" i="3"/>
  <c r="C346" i="3"/>
  <c r="C348" i="3"/>
  <c r="C349" i="3"/>
  <c r="C350" i="3"/>
  <c r="C352" i="3"/>
  <c r="C354" i="3"/>
  <c r="C356" i="3"/>
  <c r="C357" i="3"/>
  <c r="C358" i="3"/>
  <c r="C360" i="3"/>
  <c r="C362" i="3"/>
  <c r="C364" i="3"/>
  <c r="C365" i="3"/>
  <c r="C366" i="3"/>
  <c r="C368" i="3"/>
  <c r="C370" i="3"/>
  <c r="C372" i="3"/>
  <c r="C373" i="3"/>
  <c r="C374" i="3"/>
  <c r="C376" i="3"/>
  <c r="C378" i="3"/>
  <c r="C380" i="3"/>
  <c r="C381" i="3"/>
  <c r="C382" i="3"/>
  <c r="C384" i="3"/>
  <c r="C386" i="3"/>
  <c r="C388" i="3"/>
  <c r="C389" i="3"/>
  <c r="C390" i="3"/>
  <c r="C392" i="3"/>
  <c r="C394" i="3"/>
  <c r="C396" i="3"/>
  <c r="C397" i="3"/>
  <c r="C398" i="3"/>
  <c r="C400" i="3"/>
  <c r="C402" i="3"/>
  <c r="C404" i="3"/>
  <c r="C405" i="3"/>
  <c r="C406" i="3"/>
  <c r="C408" i="3"/>
  <c r="C410" i="3"/>
  <c r="C412" i="3"/>
  <c r="C413" i="3"/>
  <c r="C414" i="3"/>
  <c r="C416" i="3"/>
  <c r="C418" i="3"/>
  <c r="C420" i="3"/>
  <c r="C421" i="3"/>
  <c r="C422" i="3"/>
  <c r="C424" i="3"/>
  <c r="C426" i="3"/>
  <c r="C428" i="3"/>
  <c r="C429" i="3"/>
  <c r="C430" i="3"/>
  <c r="C432" i="3"/>
  <c r="C434" i="3"/>
  <c r="C436" i="3"/>
  <c r="C437" i="3"/>
  <c r="C438" i="3"/>
  <c r="C440" i="3"/>
  <c r="C442" i="3"/>
  <c r="C444" i="3"/>
  <c r="C445" i="3"/>
  <c r="C446" i="3"/>
  <c r="C448" i="3"/>
  <c r="C450" i="3"/>
  <c r="C452" i="3"/>
  <c r="C453" i="3"/>
  <c r="C454" i="3"/>
  <c r="C456" i="3"/>
  <c r="C458" i="3"/>
  <c r="C460" i="3"/>
  <c r="C461" i="3"/>
  <c r="C462" i="3"/>
  <c r="C464" i="3"/>
  <c r="C466" i="3"/>
  <c r="C468" i="3"/>
  <c r="C469" i="3"/>
  <c r="C470" i="3"/>
  <c r="C472" i="3"/>
  <c r="C474" i="3"/>
  <c r="C476" i="3"/>
  <c r="C477" i="3"/>
  <c r="C478" i="3"/>
  <c r="C480" i="3"/>
  <c r="C482" i="3"/>
  <c r="C484" i="3"/>
  <c r="C485" i="3"/>
  <c r="C486" i="3"/>
  <c r="C488" i="3"/>
  <c r="C490" i="3"/>
  <c r="C492" i="3"/>
  <c r="C493" i="3"/>
  <c r="C494" i="3"/>
  <c r="C496" i="3"/>
  <c r="C498" i="3"/>
  <c r="C500" i="3"/>
  <c r="C501" i="3"/>
  <c r="C502" i="3"/>
  <c r="C504" i="3"/>
  <c r="Z1" i="3"/>
  <c r="W1" i="3"/>
  <c r="T1" i="3"/>
  <c r="Q1" i="3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B2" i="2"/>
  <c r="A2" i="2"/>
  <c r="AA106" i="3"/>
  <c r="Z106" i="3"/>
  <c r="X106" i="3"/>
  <c r="W106" i="3"/>
  <c r="U106" i="3"/>
  <c r="T106" i="3"/>
  <c r="R106" i="3"/>
  <c r="Q106" i="3"/>
  <c r="AA105" i="3"/>
  <c r="Z105" i="3"/>
  <c r="X105" i="3"/>
  <c r="W105" i="3"/>
  <c r="U105" i="3"/>
  <c r="T105" i="3"/>
  <c r="R105" i="3"/>
  <c r="Q105" i="3"/>
  <c r="AA104" i="3"/>
  <c r="Z104" i="3"/>
  <c r="X104" i="3"/>
  <c r="W104" i="3"/>
  <c r="U104" i="3"/>
  <c r="T104" i="3"/>
  <c r="R104" i="3"/>
  <c r="Q104" i="3"/>
  <c r="AA103" i="3"/>
  <c r="Z103" i="3"/>
  <c r="X103" i="3"/>
  <c r="W103" i="3"/>
  <c r="U103" i="3"/>
  <c r="T103" i="3"/>
  <c r="R103" i="3"/>
  <c r="Q103" i="3"/>
  <c r="AA102" i="3"/>
  <c r="Z102" i="3"/>
  <c r="X102" i="3"/>
  <c r="W102" i="3"/>
  <c r="U102" i="3"/>
  <c r="T102" i="3"/>
  <c r="R102" i="3"/>
  <c r="Q102" i="3"/>
  <c r="AA101" i="3"/>
  <c r="Z101" i="3"/>
  <c r="X101" i="3"/>
  <c r="W101" i="3"/>
  <c r="U101" i="3"/>
  <c r="T101" i="3"/>
  <c r="R101" i="3"/>
  <c r="Q101" i="3"/>
  <c r="AA100" i="3"/>
  <c r="Z100" i="3"/>
  <c r="X100" i="3"/>
  <c r="W100" i="3"/>
  <c r="U100" i="3"/>
  <c r="T100" i="3"/>
  <c r="R100" i="3"/>
  <c r="Q100" i="3"/>
  <c r="AA99" i="3"/>
  <c r="Z99" i="3"/>
  <c r="X99" i="3"/>
  <c r="W99" i="3"/>
  <c r="U99" i="3"/>
  <c r="T99" i="3"/>
  <c r="R99" i="3"/>
  <c r="Q99" i="3"/>
  <c r="AA98" i="3"/>
  <c r="Z98" i="3"/>
  <c r="X98" i="3"/>
  <c r="W98" i="3"/>
  <c r="U98" i="3"/>
  <c r="T98" i="3"/>
  <c r="R98" i="3"/>
  <c r="Q98" i="3"/>
  <c r="AA97" i="3"/>
  <c r="Z97" i="3"/>
  <c r="X97" i="3"/>
  <c r="W97" i="3"/>
  <c r="U97" i="3"/>
  <c r="T97" i="3"/>
  <c r="R97" i="3"/>
  <c r="Q97" i="3"/>
  <c r="AA96" i="3"/>
  <c r="Z96" i="3"/>
  <c r="X96" i="3"/>
  <c r="W96" i="3"/>
  <c r="U96" i="3"/>
  <c r="T96" i="3"/>
  <c r="R96" i="3"/>
  <c r="Q96" i="3"/>
  <c r="AA95" i="3"/>
  <c r="Z95" i="3"/>
  <c r="X95" i="3"/>
  <c r="W95" i="3"/>
  <c r="U95" i="3"/>
  <c r="T95" i="3"/>
  <c r="R95" i="3"/>
  <c r="Q95" i="3"/>
  <c r="AA94" i="3"/>
  <c r="Z94" i="3"/>
  <c r="X94" i="3"/>
  <c r="W94" i="3"/>
  <c r="U94" i="3"/>
  <c r="T94" i="3"/>
  <c r="R94" i="3"/>
  <c r="Q94" i="3"/>
  <c r="AA93" i="3"/>
  <c r="Z93" i="3"/>
  <c r="X93" i="3"/>
  <c r="W93" i="3"/>
  <c r="U93" i="3"/>
  <c r="T93" i="3"/>
  <c r="R93" i="3"/>
  <c r="Q93" i="3"/>
  <c r="AA92" i="3"/>
  <c r="Z92" i="3"/>
  <c r="X92" i="3"/>
  <c r="W92" i="3"/>
  <c r="U92" i="3"/>
  <c r="T92" i="3"/>
  <c r="R92" i="3"/>
  <c r="Q92" i="3"/>
  <c r="AA91" i="3"/>
  <c r="Z91" i="3"/>
  <c r="X91" i="3"/>
  <c r="W91" i="3"/>
  <c r="U91" i="3"/>
  <c r="T91" i="3"/>
  <c r="R91" i="3"/>
  <c r="Q91" i="3"/>
  <c r="AA90" i="3"/>
  <c r="Z90" i="3"/>
  <c r="X90" i="3"/>
  <c r="W90" i="3"/>
  <c r="U90" i="3"/>
  <c r="T90" i="3"/>
  <c r="R90" i="3"/>
  <c r="Q90" i="3"/>
  <c r="AA89" i="3"/>
  <c r="Z89" i="3"/>
  <c r="X89" i="3"/>
  <c r="W89" i="3"/>
  <c r="U89" i="3"/>
  <c r="T89" i="3"/>
  <c r="R89" i="3"/>
  <c r="Q89" i="3"/>
  <c r="AA88" i="3"/>
  <c r="Z88" i="3"/>
  <c r="X88" i="3"/>
  <c r="W88" i="3"/>
  <c r="U88" i="3"/>
  <c r="T88" i="3"/>
  <c r="R88" i="3"/>
  <c r="Q88" i="3"/>
  <c r="AA87" i="3"/>
  <c r="Z87" i="3"/>
  <c r="X87" i="3"/>
  <c r="W87" i="3"/>
  <c r="U87" i="3"/>
  <c r="T87" i="3"/>
  <c r="R87" i="3"/>
  <c r="Q87" i="3"/>
  <c r="AA86" i="3"/>
  <c r="Z86" i="3"/>
  <c r="X86" i="3"/>
  <c r="W86" i="3"/>
  <c r="U86" i="3"/>
  <c r="T86" i="3"/>
  <c r="R86" i="3"/>
  <c r="Q86" i="3"/>
  <c r="AA85" i="3"/>
  <c r="Z85" i="3"/>
  <c r="X85" i="3"/>
  <c r="W85" i="3"/>
  <c r="U85" i="3"/>
  <c r="T85" i="3"/>
  <c r="R85" i="3"/>
  <c r="Q85" i="3"/>
  <c r="AA84" i="3"/>
  <c r="Z84" i="3"/>
  <c r="X84" i="3"/>
  <c r="W84" i="3"/>
  <c r="U84" i="3"/>
  <c r="T84" i="3"/>
  <c r="R84" i="3"/>
  <c r="Q84" i="3"/>
  <c r="AA83" i="3"/>
  <c r="Z83" i="3"/>
  <c r="X83" i="3"/>
  <c r="W83" i="3"/>
  <c r="U83" i="3"/>
  <c r="T83" i="3"/>
  <c r="R83" i="3"/>
  <c r="Q83" i="3"/>
  <c r="AA82" i="3"/>
  <c r="Z82" i="3"/>
  <c r="X82" i="3"/>
  <c r="W82" i="3"/>
  <c r="U82" i="3"/>
  <c r="T82" i="3"/>
  <c r="R82" i="3"/>
  <c r="Q82" i="3"/>
  <c r="AA81" i="3"/>
  <c r="Z81" i="3"/>
  <c r="X81" i="3"/>
  <c r="W81" i="3"/>
  <c r="U81" i="3"/>
  <c r="T81" i="3"/>
  <c r="R81" i="3"/>
  <c r="Q81" i="3"/>
  <c r="AA80" i="3"/>
  <c r="Z80" i="3"/>
  <c r="X80" i="3"/>
  <c r="W80" i="3"/>
  <c r="U80" i="3"/>
  <c r="T80" i="3"/>
  <c r="R80" i="3"/>
  <c r="Q80" i="3"/>
  <c r="AA79" i="3"/>
  <c r="Z79" i="3"/>
  <c r="X79" i="3"/>
  <c r="W79" i="3"/>
  <c r="U79" i="3"/>
  <c r="T79" i="3"/>
  <c r="R79" i="3"/>
  <c r="Q79" i="3"/>
  <c r="AA78" i="3"/>
  <c r="Z78" i="3"/>
  <c r="X78" i="3"/>
  <c r="W78" i="3"/>
  <c r="U78" i="3"/>
  <c r="T78" i="3"/>
  <c r="R78" i="3"/>
  <c r="Q78" i="3"/>
  <c r="AA77" i="3"/>
  <c r="Z77" i="3"/>
  <c r="X77" i="3"/>
  <c r="W77" i="3"/>
  <c r="U77" i="3"/>
  <c r="T77" i="3"/>
  <c r="R77" i="3"/>
  <c r="Q77" i="3"/>
  <c r="AA76" i="3"/>
  <c r="Z76" i="3"/>
  <c r="X76" i="3"/>
  <c r="W76" i="3"/>
  <c r="U76" i="3"/>
  <c r="T76" i="3"/>
  <c r="R76" i="3"/>
  <c r="Q76" i="3"/>
  <c r="AA75" i="3"/>
  <c r="Z75" i="3"/>
  <c r="X75" i="3"/>
  <c r="W75" i="3"/>
  <c r="U75" i="3"/>
  <c r="T75" i="3"/>
  <c r="R75" i="3"/>
  <c r="Q75" i="3"/>
  <c r="AA74" i="3"/>
  <c r="Z74" i="3"/>
  <c r="X74" i="3"/>
  <c r="W74" i="3"/>
  <c r="U74" i="3"/>
  <c r="T74" i="3"/>
  <c r="R74" i="3"/>
  <c r="Q74" i="3"/>
  <c r="AA73" i="3"/>
  <c r="Z73" i="3"/>
  <c r="X73" i="3"/>
  <c r="W73" i="3"/>
  <c r="U73" i="3"/>
  <c r="T73" i="3"/>
  <c r="R73" i="3"/>
  <c r="Q73" i="3"/>
  <c r="AA72" i="3"/>
  <c r="Z72" i="3"/>
  <c r="X72" i="3"/>
  <c r="W72" i="3"/>
  <c r="U72" i="3"/>
  <c r="T72" i="3"/>
  <c r="R72" i="3"/>
  <c r="Q72" i="3"/>
  <c r="AA71" i="3"/>
  <c r="Z71" i="3"/>
  <c r="X71" i="3"/>
  <c r="W71" i="3"/>
  <c r="U71" i="3"/>
  <c r="T71" i="3"/>
  <c r="R71" i="3"/>
  <c r="Q71" i="3"/>
  <c r="AA70" i="3"/>
  <c r="Z70" i="3"/>
  <c r="X70" i="3"/>
  <c r="W70" i="3"/>
  <c r="U70" i="3"/>
  <c r="T70" i="3"/>
  <c r="R70" i="3"/>
  <c r="Q70" i="3"/>
  <c r="AA69" i="3"/>
  <c r="Z69" i="3"/>
  <c r="X69" i="3"/>
  <c r="W69" i="3"/>
  <c r="U69" i="3"/>
  <c r="T69" i="3"/>
  <c r="R69" i="3"/>
  <c r="Q69" i="3"/>
  <c r="AA68" i="3"/>
  <c r="Z68" i="3"/>
  <c r="X68" i="3"/>
  <c r="W68" i="3"/>
  <c r="U68" i="3"/>
  <c r="T68" i="3"/>
  <c r="R68" i="3"/>
  <c r="Q68" i="3"/>
  <c r="AA67" i="3"/>
  <c r="Z67" i="3"/>
  <c r="X67" i="3"/>
  <c r="W67" i="3"/>
  <c r="U67" i="3"/>
  <c r="T67" i="3"/>
  <c r="R67" i="3"/>
  <c r="Q67" i="3"/>
  <c r="AA66" i="3"/>
  <c r="Z66" i="3"/>
  <c r="X66" i="3"/>
  <c r="W66" i="3"/>
  <c r="U66" i="3"/>
  <c r="T66" i="3"/>
  <c r="R66" i="3"/>
  <c r="Q66" i="3"/>
  <c r="AA65" i="3"/>
  <c r="Z65" i="3"/>
  <c r="X65" i="3"/>
  <c r="W65" i="3"/>
  <c r="U65" i="3"/>
  <c r="T65" i="3"/>
  <c r="R65" i="3"/>
  <c r="Q65" i="3"/>
  <c r="AA64" i="3"/>
  <c r="Z64" i="3"/>
  <c r="X64" i="3"/>
  <c r="W64" i="3"/>
  <c r="U64" i="3"/>
  <c r="T64" i="3"/>
  <c r="R64" i="3"/>
  <c r="Q64" i="3"/>
  <c r="AA63" i="3"/>
  <c r="Z63" i="3"/>
  <c r="X63" i="3"/>
  <c r="W63" i="3"/>
  <c r="U63" i="3"/>
  <c r="T63" i="3"/>
  <c r="R63" i="3"/>
  <c r="Q63" i="3"/>
  <c r="AA62" i="3"/>
  <c r="Z62" i="3"/>
  <c r="X62" i="3"/>
  <c r="W62" i="3"/>
  <c r="U62" i="3"/>
  <c r="T62" i="3"/>
  <c r="R62" i="3"/>
  <c r="Q62" i="3"/>
  <c r="AA61" i="3"/>
  <c r="Z61" i="3"/>
  <c r="X61" i="3"/>
  <c r="W61" i="3"/>
  <c r="U61" i="3"/>
  <c r="T61" i="3"/>
  <c r="R61" i="3"/>
  <c r="Q61" i="3"/>
  <c r="AA60" i="3"/>
  <c r="Z60" i="3"/>
  <c r="X60" i="3"/>
  <c r="W60" i="3"/>
  <c r="U60" i="3"/>
  <c r="T60" i="3"/>
  <c r="R60" i="3"/>
  <c r="Q60" i="3"/>
  <c r="AA59" i="3"/>
  <c r="Z59" i="3"/>
  <c r="X59" i="3"/>
  <c r="W59" i="3"/>
  <c r="U59" i="3"/>
  <c r="T59" i="3"/>
  <c r="R59" i="3"/>
  <c r="Q59" i="3"/>
  <c r="AA58" i="3"/>
  <c r="Z58" i="3"/>
  <c r="X58" i="3"/>
  <c r="W58" i="3"/>
  <c r="U58" i="3"/>
  <c r="T58" i="3"/>
  <c r="R58" i="3"/>
  <c r="Q58" i="3"/>
  <c r="AA57" i="3"/>
  <c r="Z57" i="3"/>
  <c r="X57" i="3"/>
  <c r="W57" i="3"/>
  <c r="U57" i="3"/>
  <c r="T57" i="3"/>
  <c r="R57" i="3"/>
  <c r="Q57" i="3"/>
  <c r="AA56" i="3"/>
  <c r="Z56" i="3"/>
  <c r="X56" i="3"/>
  <c r="W56" i="3"/>
  <c r="U56" i="3"/>
  <c r="T56" i="3"/>
  <c r="R56" i="3"/>
  <c r="Q56" i="3"/>
  <c r="AA55" i="3"/>
  <c r="Z55" i="3"/>
  <c r="X55" i="3"/>
  <c r="W55" i="3"/>
  <c r="U55" i="3"/>
  <c r="T55" i="3"/>
  <c r="R55" i="3"/>
  <c r="Q55" i="3"/>
  <c r="AA54" i="3"/>
  <c r="Z54" i="3"/>
  <c r="X54" i="3"/>
  <c r="W54" i="3"/>
  <c r="U54" i="3"/>
  <c r="T54" i="3"/>
  <c r="R54" i="3"/>
  <c r="Q54" i="3"/>
  <c r="AA53" i="3"/>
  <c r="Z53" i="3"/>
  <c r="X53" i="3"/>
  <c r="W53" i="3"/>
  <c r="U53" i="3"/>
  <c r="T53" i="3"/>
  <c r="R53" i="3"/>
  <c r="Q53" i="3"/>
  <c r="AA52" i="3"/>
  <c r="Z52" i="3"/>
  <c r="X52" i="3"/>
  <c r="W52" i="3"/>
  <c r="U52" i="3"/>
  <c r="T52" i="3"/>
  <c r="R52" i="3"/>
  <c r="Q52" i="3"/>
  <c r="AA51" i="3"/>
  <c r="Z51" i="3"/>
  <c r="X51" i="3"/>
  <c r="W51" i="3"/>
  <c r="U51" i="3"/>
  <c r="T51" i="3"/>
  <c r="R51" i="3"/>
  <c r="Q51" i="3"/>
  <c r="AA50" i="3"/>
  <c r="Z50" i="3"/>
  <c r="X50" i="3"/>
  <c r="W50" i="3"/>
  <c r="U50" i="3"/>
  <c r="T50" i="3"/>
  <c r="R50" i="3"/>
  <c r="Q50" i="3"/>
  <c r="AA49" i="3"/>
  <c r="Z49" i="3"/>
  <c r="X49" i="3"/>
  <c r="W49" i="3"/>
  <c r="U49" i="3"/>
  <c r="T49" i="3"/>
  <c r="R49" i="3"/>
  <c r="Q49" i="3"/>
  <c r="AA48" i="3"/>
  <c r="Z48" i="3"/>
  <c r="X48" i="3"/>
  <c r="W48" i="3"/>
  <c r="U48" i="3"/>
  <c r="T48" i="3"/>
  <c r="R48" i="3"/>
  <c r="Q48" i="3"/>
  <c r="AA47" i="3"/>
  <c r="Z47" i="3"/>
  <c r="X47" i="3"/>
  <c r="W47" i="3"/>
  <c r="U47" i="3"/>
  <c r="T47" i="3"/>
  <c r="R47" i="3"/>
  <c r="Q47" i="3"/>
  <c r="AA46" i="3"/>
  <c r="Z46" i="3"/>
  <c r="X46" i="3"/>
  <c r="W46" i="3"/>
  <c r="U46" i="3"/>
  <c r="T46" i="3"/>
  <c r="R46" i="3"/>
  <c r="Q46" i="3"/>
  <c r="AA45" i="3"/>
  <c r="Z45" i="3"/>
  <c r="X45" i="3"/>
  <c r="W45" i="3"/>
  <c r="U45" i="3"/>
  <c r="T45" i="3"/>
  <c r="R45" i="3"/>
  <c r="Q45" i="3"/>
  <c r="AA44" i="3"/>
  <c r="Z44" i="3"/>
  <c r="X44" i="3"/>
  <c r="W44" i="3"/>
  <c r="U44" i="3"/>
  <c r="T44" i="3"/>
  <c r="R44" i="3"/>
  <c r="Q44" i="3"/>
  <c r="AA43" i="3"/>
  <c r="Z43" i="3"/>
  <c r="X43" i="3"/>
  <c r="W43" i="3"/>
  <c r="U43" i="3"/>
  <c r="T43" i="3"/>
  <c r="R43" i="3"/>
  <c r="Q43" i="3"/>
  <c r="AA42" i="3"/>
  <c r="Z42" i="3"/>
  <c r="X42" i="3"/>
  <c r="W42" i="3"/>
  <c r="U42" i="3"/>
  <c r="T42" i="3"/>
  <c r="R42" i="3"/>
  <c r="Q42" i="3"/>
  <c r="AA41" i="3"/>
  <c r="Z41" i="3"/>
  <c r="X41" i="3"/>
  <c r="W41" i="3"/>
  <c r="U41" i="3"/>
  <c r="T41" i="3"/>
  <c r="R41" i="3"/>
  <c r="Q41" i="3"/>
  <c r="AA40" i="3"/>
  <c r="Z40" i="3"/>
  <c r="X40" i="3"/>
  <c r="W40" i="3"/>
  <c r="U40" i="3"/>
  <c r="T40" i="3"/>
  <c r="R40" i="3"/>
  <c r="Q40" i="3"/>
  <c r="AA39" i="3"/>
  <c r="Z39" i="3"/>
  <c r="X39" i="3"/>
  <c r="W39" i="3"/>
  <c r="U39" i="3"/>
  <c r="T39" i="3"/>
  <c r="R39" i="3"/>
  <c r="Q39" i="3"/>
  <c r="AA38" i="3"/>
  <c r="Z38" i="3"/>
  <c r="X38" i="3"/>
  <c r="W38" i="3"/>
  <c r="U38" i="3"/>
  <c r="T38" i="3"/>
  <c r="R38" i="3"/>
  <c r="Q38" i="3"/>
  <c r="AA37" i="3"/>
  <c r="Z37" i="3"/>
  <c r="X37" i="3"/>
  <c r="W37" i="3"/>
  <c r="U37" i="3"/>
  <c r="T37" i="3"/>
  <c r="R37" i="3"/>
  <c r="Q37" i="3"/>
  <c r="AA36" i="3"/>
  <c r="Z36" i="3"/>
  <c r="X36" i="3"/>
  <c r="W36" i="3"/>
  <c r="U36" i="3"/>
  <c r="T36" i="3"/>
  <c r="R36" i="3"/>
  <c r="Q36" i="3"/>
  <c r="AA35" i="3"/>
  <c r="Z35" i="3"/>
  <c r="X35" i="3"/>
  <c r="W35" i="3"/>
  <c r="U35" i="3"/>
  <c r="T35" i="3"/>
  <c r="R35" i="3"/>
  <c r="Q35" i="3"/>
  <c r="AA34" i="3"/>
  <c r="Z34" i="3"/>
  <c r="X34" i="3"/>
  <c r="W34" i="3"/>
  <c r="U34" i="3"/>
  <c r="T34" i="3"/>
  <c r="R34" i="3"/>
  <c r="Q34" i="3"/>
  <c r="AA33" i="3"/>
  <c r="Z33" i="3"/>
  <c r="X33" i="3"/>
  <c r="W33" i="3"/>
  <c r="U33" i="3"/>
  <c r="T33" i="3"/>
  <c r="R33" i="3"/>
  <c r="Q33" i="3"/>
  <c r="AA32" i="3"/>
  <c r="Z32" i="3"/>
  <c r="X32" i="3"/>
  <c r="W32" i="3"/>
  <c r="U32" i="3"/>
  <c r="T32" i="3"/>
  <c r="R32" i="3"/>
  <c r="Q32" i="3"/>
  <c r="AA31" i="3"/>
  <c r="Z31" i="3"/>
  <c r="X31" i="3"/>
  <c r="W31" i="3"/>
  <c r="U31" i="3"/>
  <c r="T31" i="3"/>
  <c r="R31" i="3"/>
  <c r="Q31" i="3"/>
  <c r="AA30" i="3"/>
  <c r="Z30" i="3"/>
  <c r="X30" i="3"/>
  <c r="W30" i="3"/>
  <c r="U30" i="3"/>
  <c r="T30" i="3"/>
  <c r="R30" i="3"/>
  <c r="Q30" i="3"/>
  <c r="AA29" i="3"/>
  <c r="Z29" i="3"/>
  <c r="X29" i="3"/>
  <c r="W29" i="3"/>
  <c r="U29" i="3"/>
  <c r="T29" i="3"/>
  <c r="R29" i="3"/>
  <c r="Q29" i="3"/>
  <c r="AA28" i="3"/>
  <c r="Z28" i="3"/>
  <c r="X28" i="3"/>
  <c r="W28" i="3"/>
  <c r="U28" i="3"/>
  <c r="T28" i="3"/>
  <c r="R28" i="3"/>
  <c r="Q28" i="3"/>
  <c r="AA27" i="3"/>
  <c r="Z27" i="3"/>
  <c r="X27" i="3"/>
  <c r="W27" i="3"/>
  <c r="U27" i="3"/>
  <c r="T27" i="3"/>
  <c r="R27" i="3"/>
  <c r="Q27" i="3"/>
  <c r="AA26" i="3"/>
  <c r="Z26" i="3"/>
  <c r="X26" i="3"/>
  <c r="W26" i="3"/>
  <c r="U26" i="3"/>
  <c r="T26" i="3"/>
  <c r="R26" i="3"/>
  <c r="Q26" i="3"/>
  <c r="AA25" i="3"/>
  <c r="Z25" i="3"/>
  <c r="X25" i="3"/>
  <c r="W25" i="3"/>
  <c r="U25" i="3"/>
  <c r="T25" i="3"/>
  <c r="R25" i="3"/>
  <c r="Q25" i="3"/>
  <c r="AA24" i="3"/>
  <c r="Z24" i="3"/>
  <c r="X24" i="3"/>
  <c r="W24" i="3"/>
  <c r="U24" i="3"/>
  <c r="T24" i="3"/>
  <c r="R24" i="3"/>
  <c r="Q24" i="3"/>
  <c r="AA23" i="3"/>
  <c r="Z23" i="3"/>
  <c r="X23" i="3"/>
  <c r="W23" i="3"/>
  <c r="U23" i="3"/>
  <c r="T23" i="3"/>
  <c r="R23" i="3"/>
  <c r="Q23" i="3"/>
  <c r="AA22" i="3"/>
  <c r="Z22" i="3"/>
  <c r="X22" i="3"/>
  <c r="W22" i="3"/>
  <c r="U22" i="3"/>
  <c r="T22" i="3"/>
  <c r="R22" i="3"/>
  <c r="Q22" i="3"/>
  <c r="AA21" i="3"/>
  <c r="Z21" i="3"/>
  <c r="X21" i="3"/>
  <c r="W21" i="3"/>
  <c r="U21" i="3"/>
  <c r="T21" i="3"/>
  <c r="R21" i="3"/>
  <c r="Q21" i="3"/>
  <c r="AA20" i="3"/>
  <c r="Z20" i="3"/>
  <c r="X20" i="3"/>
  <c r="W20" i="3"/>
  <c r="U20" i="3"/>
  <c r="T20" i="3"/>
  <c r="R20" i="3"/>
  <c r="Q20" i="3"/>
  <c r="AA19" i="3"/>
  <c r="Z19" i="3"/>
  <c r="X19" i="3"/>
  <c r="W19" i="3"/>
  <c r="U19" i="3"/>
  <c r="T19" i="3"/>
  <c r="R19" i="3"/>
  <c r="Q19" i="3"/>
  <c r="AA18" i="3"/>
  <c r="Z18" i="3"/>
  <c r="X18" i="3"/>
  <c r="W18" i="3"/>
  <c r="U18" i="3"/>
  <c r="T18" i="3"/>
  <c r="R18" i="3"/>
  <c r="Q18" i="3"/>
  <c r="AA17" i="3"/>
  <c r="Z17" i="3"/>
  <c r="X17" i="3"/>
  <c r="W17" i="3"/>
  <c r="U17" i="3"/>
  <c r="T17" i="3"/>
  <c r="R17" i="3"/>
  <c r="Q17" i="3"/>
  <c r="AA16" i="3"/>
  <c r="Z16" i="3"/>
  <c r="X16" i="3"/>
  <c r="W16" i="3"/>
  <c r="U16" i="3"/>
  <c r="T16" i="3"/>
  <c r="R16" i="3"/>
  <c r="Q16" i="3"/>
  <c r="AA15" i="3"/>
  <c r="Z15" i="3"/>
  <c r="X15" i="3"/>
  <c r="W15" i="3"/>
  <c r="U15" i="3"/>
  <c r="T15" i="3"/>
  <c r="R15" i="3"/>
  <c r="Q15" i="3"/>
  <c r="AA14" i="3"/>
  <c r="Z14" i="3"/>
  <c r="X14" i="3"/>
  <c r="W14" i="3"/>
  <c r="U14" i="3"/>
  <c r="T14" i="3"/>
  <c r="R14" i="3"/>
  <c r="Q14" i="3"/>
  <c r="AA13" i="3"/>
  <c r="Z13" i="3"/>
  <c r="X13" i="3"/>
  <c r="W13" i="3"/>
  <c r="U13" i="3"/>
  <c r="T13" i="3"/>
  <c r="R13" i="3"/>
  <c r="Q13" i="3"/>
  <c r="AA12" i="3"/>
  <c r="Z12" i="3"/>
  <c r="X12" i="3"/>
  <c r="W12" i="3"/>
  <c r="U12" i="3"/>
  <c r="T12" i="3"/>
  <c r="R12" i="3"/>
  <c r="Q12" i="3"/>
  <c r="AA11" i="3"/>
  <c r="Z11" i="3"/>
  <c r="X11" i="3"/>
  <c r="W11" i="3"/>
  <c r="U11" i="3"/>
  <c r="T11" i="3"/>
  <c r="R11" i="3"/>
  <c r="Q11" i="3"/>
  <c r="AA10" i="3"/>
  <c r="Z10" i="3"/>
  <c r="X10" i="3"/>
  <c r="W10" i="3"/>
  <c r="U10" i="3"/>
  <c r="T10" i="3"/>
  <c r="R10" i="3"/>
  <c r="Q10" i="3"/>
  <c r="AA9" i="3"/>
  <c r="Z9" i="3"/>
  <c r="X9" i="3"/>
  <c r="W9" i="3"/>
  <c r="U9" i="3"/>
  <c r="T9" i="3"/>
  <c r="R9" i="3"/>
  <c r="Q9" i="3"/>
  <c r="AA8" i="3"/>
  <c r="Z8" i="3"/>
  <c r="X8" i="3"/>
  <c r="W8" i="3"/>
  <c r="U8" i="3"/>
  <c r="T8" i="3"/>
  <c r="R8" i="3"/>
  <c r="Q8" i="3"/>
  <c r="AA7" i="3"/>
  <c r="Z7" i="3"/>
  <c r="X7" i="3"/>
  <c r="W7" i="3"/>
  <c r="U7" i="3"/>
  <c r="T7" i="3"/>
  <c r="R7" i="3"/>
  <c r="Q7" i="3"/>
  <c r="Z6" i="3"/>
  <c r="W6" i="3"/>
  <c r="T6" i="3"/>
  <c r="Q6" i="3"/>
  <c r="F1926" i="3" l="1"/>
  <c r="M1926" i="3"/>
  <c r="E1926" i="3"/>
  <c r="K1926" i="3"/>
  <c r="L1926" i="3"/>
  <c r="G1926" i="3"/>
  <c r="I1926" i="3" s="1"/>
  <c r="H1782" i="3"/>
  <c r="G1782" i="3"/>
  <c r="K1782" i="3"/>
  <c r="E1558" i="3"/>
  <c r="M1558" i="3"/>
  <c r="E1689" i="3"/>
  <c r="G1689" i="3"/>
  <c r="K2001" i="3"/>
  <c r="G2001" i="3"/>
  <c r="F1972" i="3"/>
  <c r="G1972" i="3"/>
  <c r="M1972" i="3"/>
  <c r="E1956" i="3"/>
  <c r="G1956" i="3"/>
  <c r="M1956" i="3"/>
  <c r="E1816" i="3"/>
  <c r="M1816" i="3"/>
  <c r="E1994" i="3"/>
  <c r="G1994" i="3"/>
  <c r="F1994" i="3"/>
  <c r="M1994" i="3"/>
  <c r="K1994" i="3"/>
  <c r="K1986" i="3"/>
  <c r="G1986" i="3"/>
  <c r="M1986" i="3"/>
  <c r="K1946" i="3"/>
  <c r="E1946" i="3"/>
  <c r="M1946" i="3"/>
  <c r="G1946" i="3"/>
  <c r="D1978" i="3"/>
  <c r="D1922" i="3"/>
  <c r="H1922" i="3" s="1"/>
  <c r="D1834" i="3"/>
  <c r="H1834" i="3"/>
  <c r="G1722" i="3"/>
  <c r="E1722" i="3"/>
  <c r="M1722" i="3"/>
  <c r="D1666" i="3"/>
  <c r="F1538" i="3"/>
  <c r="K1538" i="3"/>
  <c r="M1538" i="3"/>
  <c r="E1538" i="3"/>
  <c r="D1338" i="3"/>
  <c r="F1338" i="3" s="1"/>
  <c r="D1339" i="3"/>
  <c r="H1339" i="3" s="1"/>
  <c r="D1170" i="3"/>
  <c r="N1758" i="3"/>
  <c r="D1957" i="3"/>
  <c r="D1947" i="3"/>
  <c r="K1947" i="3" s="1"/>
  <c r="H1934" i="3"/>
  <c r="D1887" i="3"/>
  <c r="N1816" i="3"/>
  <c r="L1811" i="3"/>
  <c r="D1783" i="3"/>
  <c r="F2001" i="3"/>
  <c r="H2001" i="3"/>
  <c r="L2001" i="3"/>
  <c r="D2003" i="3"/>
  <c r="H1898" i="3"/>
  <c r="K1898" i="3"/>
  <c r="L1898" i="3"/>
  <c r="D1858" i="3"/>
  <c r="D1859" i="3"/>
  <c r="H1859" i="3" s="1"/>
  <c r="D1811" i="3"/>
  <c r="K1811" i="3" s="1"/>
  <c r="D1810" i="3"/>
  <c r="H1809" i="3"/>
  <c r="D1730" i="3"/>
  <c r="D1714" i="3"/>
  <c r="D1658" i="3"/>
  <c r="D1626" i="3"/>
  <c r="M1626" i="3" s="1"/>
  <c r="D1578" i="3"/>
  <c r="E1578" i="3" s="1"/>
  <c r="D1570" i="3"/>
  <c r="D1554" i="3"/>
  <c r="D1530" i="3"/>
  <c r="D1498" i="3"/>
  <c r="F1498" i="3" s="1"/>
  <c r="D1458" i="3"/>
  <c r="D1426" i="3"/>
  <c r="D1427" i="3"/>
  <c r="D1394" i="3"/>
  <c r="D1354" i="3"/>
  <c r="D1355" i="3"/>
  <c r="H1355" i="3" s="1"/>
  <c r="D1306" i="3"/>
  <c r="D1250" i="3"/>
  <c r="K1162" i="3"/>
  <c r="M1162" i="3"/>
  <c r="E1162" i="3"/>
  <c r="D1130" i="3"/>
  <c r="D1106" i="3"/>
  <c r="M1106" i="3" s="1"/>
  <c r="D1082" i="3"/>
  <c r="D1010" i="3"/>
  <c r="D1936" i="3"/>
  <c r="F1727" i="3"/>
  <c r="D1728" i="3"/>
  <c r="D1656" i="3"/>
  <c r="D1616" i="3"/>
  <c r="D1576" i="3"/>
  <c r="D1552" i="3"/>
  <c r="D1528" i="3"/>
  <c r="D1472" i="3"/>
  <c r="D1424" i="3"/>
  <c r="D1392" i="3"/>
  <c r="D1368" i="3"/>
  <c r="F1328" i="3"/>
  <c r="L1328" i="3"/>
  <c r="D1280" i="3"/>
  <c r="D1248" i="3"/>
  <c r="E1184" i="3"/>
  <c r="M1184" i="3"/>
  <c r="K1184" i="3"/>
  <c r="D1128" i="3"/>
  <c r="D2002" i="3"/>
  <c r="G1788" i="3"/>
  <c r="L1788" i="3"/>
  <c r="H1482" i="3"/>
  <c r="D1970" i="3"/>
  <c r="D1971" i="3"/>
  <c r="H1971" i="3" s="1"/>
  <c r="D1930" i="3"/>
  <c r="H1930" i="3" s="1"/>
  <c r="D1851" i="3"/>
  <c r="F1851" i="3" s="1"/>
  <c r="D1850" i="3"/>
  <c r="E1850" i="3" s="1"/>
  <c r="D1770" i="3"/>
  <c r="K1770" i="3" s="1"/>
  <c r="H1770" i="3"/>
  <c r="M1690" i="3"/>
  <c r="E1690" i="3"/>
  <c r="G1690" i="3"/>
  <c r="K1690" i="3"/>
  <c r="L1690" i="3"/>
  <c r="D1602" i="3"/>
  <c r="M1602" i="3" s="1"/>
  <c r="F1522" i="3"/>
  <c r="G1522" i="3"/>
  <c r="K1522" i="3"/>
  <c r="E1522" i="3"/>
  <c r="M1522" i="3"/>
  <c r="D1506" i="3"/>
  <c r="D1466" i="3"/>
  <c r="D1442" i="3"/>
  <c r="L1385" i="3"/>
  <c r="D1386" i="3"/>
  <c r="D1362" i="3"/>
  <c r="D1314" i="3"/>
  <c r="D1266" i="3"/>
  <c r="K1154" i="3"/>
  <c r="M1154" i="3"/>
  <c r="E1154" i="3"/>
  <c r="D1122" i="3"/>
  <c r="D1098" i="3"/>
  <c r="D1074" i="3"/>
  <c r="D1018" i="3"/>
  <c r="D1984" i="3"/>
  <c r="D1985" i="3"/>
  <c r="D1920" i="3"/>
  <c r="D1921" i="3"/>
  <c r="D1857" i="3"/>
  <c r="E1857" i="3" s="1"/>
  <c r="D1856" i="3"/>
  <c r="D1800" i="3"/>
  <c r="D1744" i="3"/>
  <c r="D1696" i="3"/>
  <c r="D1697" i="3"/>
  <c r="D1632" i="3"/>
  <c r="D1568" i="3"/>
  <c r="D1569" i="3"/>
  <c r="D1432" i="3"/>
  <c r="D1312" i="3"/>
  <c r="F1224" i="3"/>
  <c r="K1224" i="3"/>
  <c r="M1224" i="3"/>
  <c r="D1208" i="3"/>
  <c r="D1176" i="3"/>
  <c r="D1136" i="3"/>
  <c r="D1999" i="3"/>
  <c r="L1990" i="3"/>
  <c r="D1983" i="3"/>
  <c r="L1983" i="3" s="1"/>
  <c r="D1967" i="3"/>
  <c r="D1959" i="3"/>
  <c r="D1951" i="3"/>
  <c r="D1943" i="3"/>
  <c r="L1934" i="3"/>
  <c r="D1927" i="3"/>
  <c r="D1903" i="3"/>
  <c r="G1903" i="3" s="1"/>
  <c r="H1886" i="3"/>
  <c r="D1879" i="3"/>
  <c r="H1838" i="3"/>
  <c r="D1767" i="3"/>
  <c r="D1751" i="3"/>
  <c r="D1735" i="3"/>
  <c r="L1726" i="3"/>
  <c r="D1711" i="3"/>
  <c r="D1687" i="3"/>
  <c r="F1678" i="3"/>
  <c r="H1646" i="3"/>
  <c r="D1607" i="3"/>
  <c r="L1518" i="3"/>
  <c r="D1471" i="3"/>
  <c r="D1439" i="3"/>
  <c r="F1439" i="3" s="1"/>
  <c r="D1303" i="3"/>
  <c r="G1303" i="3" s="1"/>
  <c r="D1937" i="3"/>
  <c r="H1856" i="3"/>
  <c r="N1564" i="3"/>
  <c r="E1954" i="3"/>
  <c r="G1954" i="3"/>
  <c r="L1954" i="3"/>
  <c r="D1914" i="3"/>
  <c r="D1866" i="3"/>
  <c r="D1818" i="3"/>
  <c r="D1794" i="3"/>
  <c r="G1794" i="3" s="1"/>
  <c r="D1795" i="3"/>
  <c r="D1762" i="3"/>
  <c r="K1762" i="3" s="1"/>
  <c r="L1697" i="3"/>
  <c r="D1698" i="3"/>
  <c r="D1642" i="3"/>
  <c r="D1586" i="3"/>
  <c r="D1587" i="3"/>
  <c r="D1450" i="3"/>
  <c r="D1418" i="3"/>
  <c r="D1378" i="3"/>
  <c r="D1322" i="3"/>
  <c r="D1323" i="3"/>
  <c r="H1323" i="3" s="1"/>
  <c r="D1282" i="3"/>
  <c r="D1226" i="3"/>
  <c r="D1202" i="3"/>
  <c r="D1186" i="3"/>
  <c r="H1186" i="3" s="1"/>
  <c r="D1138" i="3"/>
  <c r="M1050" i="3"/>
  <c r="E1050" i="3"/>
  <c r="N1986" i="3"/>
  <c r="D1992" i="3"/>
  <c r="D1993" i="3"/>
  <c r="D1960" i="3"/>
  <c r="H1959" i="3"/>
  <c r="D1928" i="3"/>
  <c r="H1928" i="3"/>
  <c r="D1896" i="3"/>
  <c r="K1896" i="3" s="1"/>
  <c r="D1873" i="3"/>
  <c r="F1873" i="3" s="1"/>
  <c r="D1872" i="3"/>
  <c r="H1872" i="3"/>
  <c r="D1840" i="3"/>
  <c r="N1840" i="3" s="1"/>
  <c r="D1824" i="3"/>
  <c r="L1791" i="3"/>
  <c r="D1792" i="3"/>
  <c r="D1760" i="3"/>
  <c r="K1760" i="3" s="1"/>
  <c r="D1720" i="3"/>
  <c r="D1672" i="3"/>
  <c r="F1607" i="3"/>
  <c r="D1608" i="3"/>
  <c r="L1607" i="3"/>
  <c r="H1607" i="3"/>
  <c r="D1480" i="3"/>
  <c r="H1480" i="3" s="1"/>
  <c r="D1448" i="3"/>
  <c r="D1416" i="3"/>
  <c r="D1384" i="3"/>
  <c r="F1303" i="3"/>
  <c r="H1303" i="3"/>
  <c r="D1304" i="3"/>
  <c r="G1304" i="3" s="1"/>
  <c r="D1264" i="3"/>
  <c r="D1240" i="3"/>
  <c r="E1192" i="3"/>
  <c r="K1192" i="3"/>
  <c r="M1192" i="3"/>
  <c r="D1152" i="3"/>
  <c r="F1152" i="3" s="1"/>
  <c r="K1942" i="3"/>
  <c r="E1942" i="3"/>
  <c r="M1942" i="3"/>
  <c r="G1942" i="3"/>
  <c r="H2005" i="3"/>
  <c r="D2006" i="3"/>
  <c r="D1998" i="3"/>
  <c r="D1990" i="3"/>
  <c r="D1982" i="3"/>
  <c r="F1981" i="3"/>
  <c r="D1974" i="3"/>
  <c r="H1974" i="3"/>
  <c r="G1966" i="3"/>
  <c r="M1966" i="3"/>
  <c r="G1958" i="3"/>
  <c r="E1958" i="3"/>
  <c r="M1958" i="3"/>
  <c r="G1950" i="3"/>
  <c r="M1950" i="3"/>
  <c r="F1934" i="3"/>
  <c r="G1934" i="3"/>
  <c r="K1934" i="3"/>
  <c r="E1934" i="3"/>
  <c r="D1910" i="3"/>
  <c r="H1910" i="3" s="1"/>
  <c r="D1911" i="3"/>
  <c r="E1902" i="3"/>
  <c r="G1902" i="3"/>
  <c r="M1902" i="3"/>
  <c r="D1895" i="3"/>
  <c r="G1895" i="3" s="1"/>
  <c r="D1894" i="3"/>
  <c r="D1878" i="3"/>
  <c r="H1878" i="3" s="1"/>
  <c r="D1870" i="3"/>
  <c r="H1870" i="3" s="1"/>
  <c r="D1871" i="3"/>
  <c r="D1862" i="3"/>
  <c r="H1862" i="3" s="1"/>
  <c r="D1863" i="3"/>
  <c r="H1853" i="3"/>
  <c r="D1854" i="3"/>
  <c r="E1854" i="3" s="1"/>
  <c r="D1855" i="3"/>
  <c r="D1846" i="3"/>
  <c r="H1846" i="3" s="1"/>
  <c r="D1838" i="3"/>
  <c r="D1839" i="3"/>
  <c r="F1839" i="3" s="1"/>
  <c r="D1831" i="3"/>
  <c r="H1831" i="3" s="1"/>
  <c r="D1830" i="3"/>
  <c r="H1830" i="3" s="1"/>
  <c r="H1829" i="3"/>
  <c r="D1822" i="3"/>
  <c r="D1823" i="3"/>
  <c r="K1823" i="3" s="1"/>
  <c r="D1814" i="3"/>
  <c r="D1806" i="3"/>
  <c r="D1798" i="3"/>
  <c r="D1799" i="3"/>
  <c r="N1799" i="3" s="1"/>
  <c r="D1791" i="3"/>
  <c r="L1781" i="3"/>
  <c r="D1774" i="3"/>
  <c r="D1775" i="3"/>
  <c r="D1759" i="3"/>
  <c r="D1758" i="3"/>
  <c r="D1750" i="3"/>
  <c r="D1742" i="3"/>
  <c r="H1741" i="3"/>
  <c r="D1743" i="3"/>
  <c r="L1743" i="3" s="1"/>
  <c r="D1734" i="3"/>
  <c r="H1733" i="3"/>
  <c r="D1726" i="3"/>
  <c r="F1725" i="3"/>
  <c r="D1727" i="3"/>
  <c r="D1718" i="3"/>
  <c r="H1718" i="3"/>
  <c r="D1710" i="3"/>
  <c r="L1701" i="3"/>
  <c r="D1702" i="3"/>
  <c r="L1702" i="3" s="1"/>
  <c r="D1694" i="3"/>
  <c r="H1694" i="3" s="1"/>
  <c r="G1686" i="3"/>
  <c r="K1686" i="3"/>
  <c r="E1686" i="3"/>
  <c r="F1686" i="3"/>
  <c r="M1686" i="3"/>
  <c r="M1678" i="3"/>
  <c r="K1678" i="3"/>
  <c r="G1678" i="3"/>
  <c r="E1678" i="3"/>
  <c r="D1670" i="3"/>
  <c r="H1670" i="3" s="1"/>
  <c r="D1662" i="3"/>
  <c r="D1654" i="3"/>
  <c r="D1646" i="3"/>
  <c r="D1647" i="3"/>
  <c r="D1638" i="3"/>
  <c r="F1630" i="3"/>
  <c r="M1630" i="3"/>
  <c r="D1622" i="3"/>
  <c r="D1614" i="3"/>
  <c r="D1606" i="3"/>
  <c r="F1598" i="3"/>
  <c r="M1598" i="3"/>
  <c r="D1590" i="3"/>
  <c r="D1582" i="3"/>
  <c r="D1574" i="3"/>
  <c r="D1566" i="3"/>
  <c r="F1550" i="3"/>
  <c r="E1550" i="3"/>
  <c r="K1550" i="3"/>
  <c r="M1550" i="3"/>
  <c r="F1542" i="3"/>
  <c r="E1542" i="3"/>
  <c r="K1542" i="3"/>
  <c r="M1542" i="3"/>
  <c r="D1534" i="3"/>
  <c r="H1534" i="3"/>
  <c r="D1526" i="3"/>
  <c r="H1526" i="3"/>
  <c r="F1518" i="3"/>
  <c r="K1518" i="3"/>
  <c r="M1518" i="3"/>
  <c r="E1518" i="3"/>
  <c r="G1518" i="3"/>
  <c r="D1510" i="3"/>
  <c r="D1511" i="3"/>
  <c r="D1502" i="3"/>
  <c r="H1502" i="3"/>
  <c r="D1494" i="3"/>
  <c r="F1486" i="3"/>
  <c r="K1486" i="3"/>
  <c r="E1486" i="3"/>
  <c r="G1486" i="3"/>
  <c r="M1486" i="3"/>
  <c r="F1478" i="3"/>
  <c r="M1478" i="3"/>
  <c r="E1478" i="3"/>
  <c r="G1478" i="3"/>
  <c r="K1478" i="3"/>
  <c r="D1470" i="3"/>
  <c r="D1462" i="3"/>
  <c r="D1454" i="3"/>
  <c r="D1455" i="3"/>
  <c r="D1446" i="3"/>
  <c r="H1446" i="3"/>
  <c r="D1438" i="3"/>
  <c r="D1430" i="3"/>
  <c r="D1422" i="3"/>
  <c r="D1414" i="3"/>
  <c r="G1406" i="3"/>
  <c r="K1406" i="3"/>
  <c r="D1398" i="3"/>
  <c r="D1390" i="3"/>
  <c r="D1382" i="3"/>
  <c r="D1366" i="3"/>
  <c r="D1358" i="3"/>
  <c r="D1359" i="3"/>
  <c r="H1359" i="3" s="1"/>
  <c r="D1350" i="3"/>
  <c r="D1342" i="3"/>
  <c r="D1334" i="3"/>
  <c r="D1327" i="3"/>
  <c r="H1327" i="3" s="1"/>
  <c r="D1326" i="3"/>
  <c r="D1318" i="3"/>
  <c r="D1310" i="3"/>
  <c r="D1302" i="3"/>
  <c r="D1294" i="3"/>
  <c r="L1285" i="3"/>
  <c r="D1286" i="3"/>
  <c r="D1278" i="3"/>
  <c r="E1278" i="3" s="1"/>
  <c r="D1270" i="3"/>
  <c r="D1262" i="3"/>
  <c r="D1254" i="3"/>
  <c r="F1245" i="3"/>
  <c r="D1246" i="3"/>
  <c r="D1238" i="3"/>
  <c r="G1238" i="3" s="1"/>
  <c r="D1230" i="3"/>
  <c r="G1230" i="3" s="1"/>
  <c r="D1222" i="3"/>
  <c r="D1214" i="3"/>
  <c r="D1206" i="3"/>
  <c r="H1206" i="3" s="1"/>
  <c r="D1190" i="3"/>
  <c r="H1190" i="3" s="1"/>
  <c r="D1182" i="3"/>
  <c r="D1174" i="3"/>
  <c r="E1174" i="3" s="1"/>
  <c r="F1166" i="3"/>
  <c r="K1166" i="3"/>
  <c r="M1166" i="3"/>
  <c r="E1166" i="3"/>
  <c r="F1150" i="3"/>
  <c r="N1150" i="3"/>
  <c r="N1983" i="3"/>
  <c r="N1972" i="3"/>
  <c r="E1962" i="3"/>
  <c r="G1962" i="3"/>
  <c r="D1938" i="3"/>
  <c r="D1890" i="3"/>
  <c r="D1842" i="3"/>
  <c r="D1843" i="3"/>
  <c r="F1843" i="3" s="1"/>
  <c r="D1779" i="3"/>
  <c r="D1778" i="3"/>
  <c r="F1706" i="3"/>
  <c r="E1706" i="3"/>
  <c r="K1706" i="3"/>
  <c r="M1706" i="3"/>
  <c r="D1650" i="3"/>
  <c r="D1594" i="3"/>
  <c r="M1594" i="3" s="1"/>
  <c r="D1595" i="3"/>
  <c r="F1514" i="3"/>
  <c r="E1514" i="3"/>
  <c r="G1514" i="3"/>
  <c r="K1514" i="3"/>
  <c r="M1514" i="3"/>
  <c r="D1474" i="3"/>
  <c r="K1146" i="3"/>
  <c r="M1146" i="3"/>
  <c r="E1146" i="3"/>
  <c r="G1146" i="3"/>
  <c r="D1114" i="3"/>
  <c r="D1090" i="3"/>
  <c r="D1042" i="3"/>
  <c r="H1042" i="3" s="1"/>
  <c r="F1976" i="3"/>
  <c r="E1976" i="3"/>
  <c r="L1976" i="3"/>
  <c r="D1944" i="3"/>
  <c r="H1944" i="3" s="1"/>
  <c r="L1943" i="3"/>
  <c r="L1911" i="3"/>
  <c r="D1913" i="3"/>
  <c r="D1912" i="3"/>
  <c r="L1879" i="3"/>
  <c r="D1880" i="3"/>
  <c r="D1881" i="3"/>
  <c r="F1863" i="3"/>
  <c r="D1865" i="3"/>
  <c r="F1865" i="3" s="1"/>
  <c r="H1864" i="3"/>
  <c r="F1831" i="3"/>
  <c r="D1832" i="3"/>
  <c r="D1833" i="3"/>
  <c r="F1833" i="3" s="1"/>
  <c r="D1784" i="3"/>
  <c r="H1783" i="3"/>
  <c r="F1751" i="3"/>
  <c r="D1753" i="3"/>
  <c r="D1752" i="3"/>
  <c r="L1711" i="3"/>
  <c r="D1712" i="3"/>
  <c r="D1680" i="3"/>
  <c r="D1664" i="3"/>
  <c r="D1624" i="3"/>
  <c r="D1584" i="3"/>
  <c r="D1544" i="3"/>
  <c r="D1520" i="3"/>
  <c r="D1496" i="3"/>
  <c r="D1464" i="3"/>
  <c r="D1440" i="3"/>
  <c r="L1439" i="3"/>
  <c r="D1400" i="3"/>
  <c r="D1376" i="3"/>
  <c r="D1296" i="3"/>
  <c r="D1272" i="3"/>
  <c r="D1256" i="3"/>
  <c r="D1232" i="3"/>
  <c r="D1216" i="3"/>
  <c r="D1168" i="3"/>
  <c r="D1009" i="3"/>
  <c r="D1963" i="3"/>
  <c r="H1963" i="3" s="1"/>
  <c r="H1911" i="3"/>
  <c r="D2005" i="3"/>
  <c r="F2005" i="3" s="1"/>
  <c r="H1996" i="3"/>
  <c r="D1989" i="3"/>
  <c r="F1989" i="3" s="1"/>
  <c r="D1981" i="3"/>
  <c r="L1972" i="3"/>
  <c r="D1933" i="3"/>
  <c r="H1908" i="3"/>
  <c r="L1836" i="3"/>
  <c r="D1805" i="3"/>
  <c r="D1789" i="3"/>
  <c r="D1781" i="3"/>
  <c r="L1756" i="3"/>
  <c r="D1749" i="3"/>
  <c r="D1733" i="3"/>
  <c r="L1724" i="3"/>
  <c r="D1189" i="3"/>
  <c r="H1189" i="3" s="1"/>
  <c r="L2005" i="3"/>
  <c r="E1966" i="3"/>
  <c r="D1945" i="3"/>
  <c r="K1945" i="3" s="1"/>
  <c r="H1936" i="3"/>
  <c r="N1813" i="3"/>
  <c r="N1725" i="3"/>
  <c r="D1557" i="3"/>
  <c r="L1985" i="3"/>
  <c r="F1985" i="3"/>
  <c r="H1985" i="3"/>
  <c r="D1987" i="3"/>
  <c r="D1906" i="3"/>
  <c r="D1907" i="3"/>
  <c r="G1907" i="3" s="1"/>
  <c r="H1881" i="3"/>
  <c r="D1882" i="3"/>
  <c r="L1881" i="3"/>
  <c r="D1826" i="3"/>
  <c r="D1802" i="3"/>
  <c r="F1802" i="3" s="1"/>
  <c r="D1746" i="3"/>
  <c r="K1674" i="3"/>
  <c r="M1674" i="3"/>
  <c r="E1674" i="3"/>
  <c r="G1674" i="3"/>
  <c r="F1674" i="3"/>
  <c r="D1634" i="3"/>
  <c r="D1610" i="3"/>
  <c r="M1610" i="3" s="1"/>
  <c r="D1562" i="3"/>
  <c r="E1562" i="3" s="1"/>
  <c r="F1482" i="3"/>
  <c r="G1482" i="3"/>
  <c r="E1482" i="3"/>
  <c r="M1482" i="3"/>
  <c r="K1482" i="3"/>
  <c r="D1434" i="3"/>
  <c r="D1290" i="3"/>
  <c r="D1274" i="3"/>
  <c r="D1234" i="3"/>
  <c r="D1218" i="3"/>
  <c r="D1178" i="3"/>
  <c r="D1026" i="3"/>
  <c r="H1026" i="3" s="1"/>
  <c r="F1864" i="3"/>
  <c r="M1864" i="3"/>
  <c r="E1864" i="3"/>
  <c r="L1864" i="3"/>
  <c r="K1766" i="3"/>
  <c r="L1766" i="3"/>
  <c r="E1599" i="3"/>
  <c r="K1599" i="3"/>
  <c r="G1599" i="3"/>
  <c r="L1999" i="3"/>
  <c r="D2000" i="3"/>
  <c r="D1968" i="3"/>
  <c r="H1968" i="3" s="1"/>
  <c r="H1967" i="3"/>
  <c r="D1905" i="3"/>
  <c r="H1905" i="3" s="1"/>
  <c r="H1903" i="3"/>
  <c r="D1904" i="3"/>
  <c r="D1848" i="3"/>
  <c r="E1848" i="3" s="1"/>
  <c r="D1809" i="3"/>
  <c r="F1809" i="3" s="1"/>
  <c r="D1808" i="3"/>
  <c r="D1768" i="3"/>
  <c r="L1767" i="3"/>
  <c r="F1735" i="3"/>
  <c r="H1735" i="3"/>
  <c r="D1736" i="3"/>
  <c r="L1735" i="3"/>
  <c r="D1688" i="3"/>
  <c r="L1687" i="3"/>
  <c r="D1640" i="3"/>
  <c r="D1641" i="3"/>
  <c r="F1641" i="3" s="1"/>
  <c r="D1592" i="3"/>
  <c r="D1536" i="3"/>
  <c r="H1536" i="3"/>
  <c r="F1408" i="3"/>
  <c r="K1408" i="3"/>
  <c r="D1288" i="3"/>
  <c r="E1200" i="3"/>
  <c r="M1200" i="3"/>
  <c r="K1200" i="3"/>
  <c r="D1144" i="3"/>
  <c r="G1144" i="3" s="1"/>
  <c r="D1996" i="3"/>
  <c r="D1997" i="3"/>
  <c r="E1964" i="3"/>
  <c r="G1964" i="3"/>
  <c r="M1964" i="3"/>
  <c r="L1947" i="3"/>
  <c r="D1948" i="3"/>
  <c r="D1949" i="3"/>
  <c r="D1940" i="3"/>
  <c r="H1940" i="3"/>
  <c r="D1941" i="3"/>
  <c r="L1941" i="3" s="1"/>
  <c r="D1932" i="3"/>
  <c r="D1924" i="3"/>
  <c r="F1924" i="3" s="1"/>
  <c r="D1925" i="3"/>
  <c r="F1925" i="3" s="1"/>
  <c r="D1916" i="3"/>
  <c r="D1917" i="3"/>
  <c r="D1908" i="3"/>
  <c r="H1907" i="3"/>
  <c r="D1900" i="3"/>
  <c r="H1900" i="3" s="1"/>
  <c r="D1901" i="3"/>
  <c r="D1893" i="3"/>
  <c r="D1892" i="3"/>
  <c r="D1884" i="3"/>
  <c r="H1884" i="3" s="1"/>
  <c r="D1876" i="3"/>
  <c r="D1868" i="3"/>
  <c r="D1860" i="3"/>
  <c r="L1859" i="3"/>
  <c r="D1861" i="3"/>
  <c r="E1861" i="3" s="1"/>
  <c r="D1852" i="3"/>
  <c r="L1851" i="3"/>
  <c r="H1852" i="3"/>
  <c r="D1853" i="3"/>
  <c r="E1853" i="3" s="1"/>
  <c r="D1844" i="3"/>
  <c r="E1844" i="3" s="1"/>
  <c r="D1836" i="3"/>
  <c r="D1828" i="3"/>
  <c r="D1829" i="3"/>
  <c r="K1829" i="3" s="1"/>
  <c r="D1820" i="3"/>
  <c r="D1821" i="3"/>
  <c r="K1821" i="3" s="1"/>
  <c r="F1811" i="3"/>
  <c r="D1813" i="3"/>
  <c r="K1813" i="3" s="1"/>
  <c r="D1812" i="3"/>
  <c r="D1804" i="3"/>
  <c r="D1796" i="3"/>
  <c r="L1796" i="3" s="1"/>
  <c r="H1796" i="3"/>
  <c r="D1797" i="3"/>
  <c r="F1795" i="3"/>
  <c r="H1788" i="3"/>
  <c r="H1779" i="3"/>
  <c r="L1779" i="3"/>
  <c r="D1780" i="3"/>
  <c r="D1772" i="3"/>
  <c r="D1773" i="3"/>
  <c r="E1773" i="3" s="1"/>
  <c r="D1764" i="3"/>
  <c r="D1765" i="3"/>
  <c r="D1757" i="3"/>
  <c r="D1748" i="3"/>
  <c r="D1740" i="3"/>
  <c r="D1741" i="3"/>
  <c r="L1741" i="3" s="1"/>
  <c r="D1732" i="3"/>
  <c r="D1725" i="3"/>
  <c r="D1724" i="3"/>
  <c r="D1716" i="3"/>
  <c r="D1717" i="3"/>
  <c r="D1708" i="3"/>
  <c r="D1701" i="3"/>
  <c r="D1700" i="3"/>
  <c r="D1692" i="3"/>
  <c r="H1692" i="3" s="1"/>
  <c r="D1684" i="3"/>
  <c r="D1685" i="3"/>
  <c r="M1685" i="3" s="1"/>
  <c r="D1677" i="3"/>
  <c r="M1677" i="3" s="1"/>
  <c r="D1676" i="3"/>
  <c r="H1676" i="3"/>
  <c r="K1668" i="3"/>
  <c r="M1668" i="3"/>
  <c r="E1668" i="3"/>
  <c r="G1668" i="3"/>
  <c r="L1668" i="3"/>
  <c r="D1660" i="3"/>
  <c r="F1651" i="3"/>
  <c r="D1652" i="3"/>
  <c r="D1644" i="3"/>
  <c r="D1636" i="3"/>
  <c r="D1629" i="3"/>
  <c r="D1628" i="3"/>
  <c r="D1620" i="3"/>
  <c r="F1619" i="3"/>
  <c r="D1612" i="3"/>
  <c r="D1613" i="3"/>
  <c r="L1613" i="3" s="1"/>
  <c r="D1604" i="3"/>
  <c r="F1595" i="3"/>
  <c r="D1596" i="3"/>
  <c r="N1596" i="3" s="1"/>
  <c r="L1595" i="3"/>
  <c r="E1588" i="3"/>
  <c r="M1588" i="3"/>
  <c r="E1580" i="3"/>
  <c r="K1580" i="3"/>
  <c r="M1580" i="3"/>
  <c r="E1572" i="3"/>
  <c r="M1572" i="3"/>
  <c r="E1564" i="3"/>
  <c r="K1564" i="3"/>
  <c r="M1564" i="3"/>
  <c r="E1556" i="3"/>
  <c r="M1556" i="3"/>
  <c r="D1548" i="3"/>
  <c r="D1540" i="3"/>
  <c r="D1532" i="3"/>
  <c r="D1524" i="3"/>
  <c r="D1516" i="3"/>
  <c r="D1508" i="3"/>
  <c r="D1500" i="3"/>
  <c r="H1500" i="3"/>
  <c r="D1492" i="3"/>
  <c r="F1484" i="3"/>
  <c r="M1484" i="3"/>
  <c r="G1484" i="3"/>
  <c r="K1484" i="3"/>
  <c r="E1484" i="3"/>
  <c r="D1476" i="3"/>
  <c r="H1476" i="3"/>
  <c r="D1468" i="3"/>
  <c r="D1460" i="3"/>
  <c r="D1452" i="3"/>
  <c r="D1444" i="3"/>
  <c r="D1436" i="3"/>
  <c r="N1436" i="3" s="1"/>
  <c r="F1427" i="3"/>
  <c r="L1427" i="3"/>
  <c r="D1428" i="3"/>
  <c r="D1420" i="3"/>
  <c r="D1412" i="3"/>
  <c r="H1403" i="3"/>
  <c r="D1404" i="3"/>
  <c r="D1396" i="3"/>
  <c r="D1388" i="3"/>
  <c r="D1380" i="3"/>
  <c r="H1371" i="3"/>
  <c r="D1372" i="3"/>
  <c r="D1364" i="3"/>
  <c r="D1316" i="3"/>
  <c r="D1308" i="3"/>
  <c r="D1300" i="3"/>
  <c r="G1300" i="3" s="1"/>
  <c r="D1292" i="3"/>
  <c r="G1284" i="3"/>
  <c r="M1284" i="3"/>
  <c r="E1284" i="3"/>
  <c r="K1284" i="3"/>
  <c r="F1276" i="3"/>
  <c r="G1276" i="3"/>
  <c r="M1276" i="3"/>
  <c r="K1276" i="3"/>
  <c r="H1267" i="3"/>
  <c r="D1268" i="3"/>
  <c r="D1260" i="3"/>
  <c r="H1251" i="3"/>
  <c r="D1252" i="3"/>
  <c r="D1244" i="3"/>
  <c r="H1235" i="3"/>
  <c r="D1236" i="3"/>
  <c r="G1236" i="3" s="1"/>
  <c r="F1228" i="3"/>
  <c r="K1228" i="3"/>
  <c r="M1228" i="3"/>
  <c r="F1220" i="3"/>
  <c r="M1220" i="3"/>
  <c r="K1220" i="3"/>
  <c r="G1212" i="3"/>
  <c r="E1212" i="3"/>
  <c r="K1212" i="3"/>
  <c r="H1204" i="3"/>
  <c r="E1204" i="3"/>
  <c r="K1204" i="3"/>
  <c r="M1204" i="3"/>
  <c r="L1195" i="3"/>
  <c r="D1196" i="3"/>
  <c r="D1188" i="3"/>
  <c r="E1180" i="3"/>
  <c r="M1180" i="3"/>
  <c r="H1172" i="3"/>
  <c r="E1172" i="3"/>
  <c r="K1172" i="3"/>
  <c r="M1172" i="3"/>
  <c r="D1140" i="3"/>
  <c r="D1132" i="3"/>
  <c r="L1123" i="3"/>
  <c r="D1124" i="3"/>
  <c r="D1116" i="3"/>
  <c r="L1107" i="3"/>
  <c r="D1108" i="3"/>
  <c r="H1860" i="3"/>
  <c r="H1839" i="3"/>
  <c r="D1785" i="3"/>
  <c r="H1767" i="3"/>
  <c r="H1680" i="3"/>
  <c r="L1993" i="3"/>
  <c r="F1993" i="3"/>
  <c r="D1995" i="3"/>
  <c r="H1994" i="3"/>
  <c r="H1993" i="3"/>
  <c r="F1874" i="3"/>
  <c r="E1874" i="3"/>
  <c r="M1874" i="3"/>
  <c r="D1787" i="3"/>
  <c r="H1786" i="3"/>
  <c r="D1786" i="3"/>
  <c r="K1682" i="3"/>
  <c r="G1682" i="3"/>
  <c r="M1682" i="3"/>
  <c r="E1682" i="3"/>
  <c r="D1618" i="3"/>
  <c r="M1618" i="3" s="1"/>
  <c r="D1619" i="3"/>
  <c r="K1619" i="3" s="1"/>
  <c r="D1546" i="3"/>
  <c r="G1410" i="3"/>
  <c r="E1410" i="3"/>
  <c r="K1410" i="3"/>
  <c r="M1410" i="3"/>
  <c r="D1370" i="3"/>
  <c r="K1370" i="3" s="1"/>
  <c r="D1298" i="3"/>
  <c r="F1297" i="3"/>
  <c r="D1258" i="3"/>
  <c r="D1194" i="3"/>
  <c r="D1066" i="3"/>
  <c r="F1704" i="3"/>
  <c r="E1704" i="3"/>
  <c r="K1704" i="3"/>
  <c r="M1704" i="3"/>
  <c r="L1647" i="3"/>
  <c r="D1648" i="3"/>
  <c r="F1647" i="3"/>
  <c r="F1599" i="3"/>
  <c r="D1600" i="3"/>
  <c r="L1599" i="3"/>
  <c r="H1599" i="3"/>
  <c r="D1560" i="3"/>
  <c r="D1512" i="3"/>
  <c r="D1513" i="3"/>
  <c r="F1455" i="3"/>
  <c r="L1455" i="3"/>
  <c r="D1457" i="3"/>
  <c r="D1456" i="3"/>
  <c r="L1994" i="3"/>
  <c r="L1978" i="3"/>
  <c r="D1955" i="3"/>
  <c r="H1955" i="3" s="1"/>
  <c r="H1946" i="3"/>
  <c r="N2003" i="3"/>
  <c r="D1965" i="3"/>
  <c r="M1934" i="3"/>
  <c r="D1918" i="3"/>
  <c r="N1918" i="3" s="1"/>
  <c r="D1845" i="3"/>
  <c r="D1825" i="3"/>
  <c r="N1818" i="3"/>
  <c r="N1819" i="3"/>
  <c r="H1813" i="3"/>
  <c r="D1790" i="3"/>
  <c r="G1790" i="3" s="1"/>
  <c r="D1771" i="3"/>
  <c r="D1754" i="3"/>
  <c r="K1754" i="3" s="1"/>
  <c r="D1738" i="3"/>
  <c r="D1631" i="3"/>
  <c r="D1142" i="3"/>
  <c r="H1141" i="3"/>
  <c r="D1134" i="3"/>
  <c r="D1126" i="3"/>
  <c r="L1125" i="3"/>
  <c r="D1118" i="3"/>
  <c r="D1110" i="3"/>
  <c r="G1102" i="3"/>
  <c r="E1102" i="3"/>
  <c r="M1102" i="3"/>
  <c r="G1094" i="3"/>
  <c r="E1094" i="3"/>
  <c r="M1094" i="3"/>
  <c r="G1086" i="3"/>
  <c r="E1086" i="3"/>
  <c r="M1086" i="3"/>
  <c r="G1078" i="3"/>
  <c r="M1078" i="3"/>
  <c r="E1078" i="3"/>
  <c r="D1070" i="3"/>
  <c r="L1061" i="3"/>
  <c r="D1062" i="3"/>
  <c r="D1054" i="3"/>
  <c r="D1038" i="3"/>
  <c r="K1038" i="3" s="1"/>
  <c r="D1022" i="3"/>
  <c r="H1021" i="3"/>
  <c r="D1014" i="3"/>
  <c r="N1985" i="3"/>
  <c r="N1947" i="3"/>
  <c r="N1930" i="3"/>
  <c r="N1910" i="3"/>
  <c r="N1770" i="3"/>
  <c r="N1743" i="3"/>
  <c r="D1068" i="3"/>
  <c r="D1060" i="3"/>
  <c r="D1052" i="3"/>
  <c r="D1044" i="3"/>
  <c r="D1036" i="3"/>
  <c r="K1036" i="3" s="1"/>
  <c r="D1028" i="3"/>
  <c r="K1028" i="3" s="1"/>
  <c r="D1020" i="3"/>
  <c r="L1011" i="3"/>
  <c r="D1012" i="3"/>
  <c r="N2004" i="3"/>
  <c r="N1999" i="3"/>
  <c r="N1994" i="3"/>
  <c r="N1984" i="3"/>
  <c r="N1963" i="3"/>
  <c r="N1926" i="3"/>
  <c r="N1894" i="3"/>
  <c r="N1896" i="3"/>
  <c r="N1775" i="3"/>
  <c r="N1733" i="3"/>
  <c r="L1930" i="3"/>
  <c r="L1922" i="3"/>
  <c r="D1915" i="3"/>
  <c r="F1898" i="3"/>
  <c r="D1891" i="3"/>
  <c r="F1882" i="3"/>
  <c r="D1875" i="3"/>
  <c r="L1866" i="3"/>
  <c r="H1850" i="3"/>
  <c r="D1835" i="3"/>
  <c r="D1819" i="3"/>
  <c r="D1803" i="3"/>
  <c r="L1803" i="3" s="1"/>
  <c r="H1794" i="3"/>
  <c r="L1786" i="3"/>
  <c r="L1778" i="3"/>
  <c r="L1770" i="3"/>
  <c r="D1763" i="3"/>
  <c r="D1755" i="3"/>
  <c r="D1747" i="3"/>
  <c r="D1739" i="3"/>
  <c r="F1739" i="3" s="1"/>
  <c r="D1731" i="3"/>
  <c r="L1714" i="3"/>
  <c r="D1699" i="3"/>
  <c r="F1682" i="3"/>
  <c r="D1659" i="3"/>
  <c r="D1571" i="3"/>
  <c r="D1307" i="3"/>
  <c r="G1307" i="3" s="1"/>
  <c r="D1187" i="3"/>
  <c r="G1187" i="3" s="1"/>
  <c r="N1971" i="3"/>
  <c r="N1937" i="3"/>
  <c r="N1934" i="3"/>
  <c r="O1934" i="3" s="1"/>
  <c r="N1915" i="3"/>
  <c r="N1830" i="3"/>
  <c r="N1828" i="3"/>
  <c r="N1805" i="3"/>
  <c r="N1732" i="3"/>
  <c r="N1656" i="3"/>
  <c r="N1634" i="3"/>
  <c r="N1700" i="3"/>
  <c r="N1230" i="3"/>
  <c r="H1992" i="3"/>
  <c r="F1984" i="3"/>
  <c r="D1977" i="3"/>
  <c r="D1969" i="3"/>
  <c r="D1961" i="3"/>
  <c r="D1953" i="3"/>
  <c r="L1953" i="3" s="1"/>
  <c r="D1929" i="3"/>
  <c r="H1920" i="3"/>
  <c r="H1912" i="3"/>
  <c r="F1904" i="3"/>
  <c r="L1896" i="3"/>
  <c r="D1889" i="3"/>
  <c r="F1848" i="3"/>
  <c r="D1841" i="3"/>
  <c r="D1817" i="3"/>
  <c r="D1801" i="3"/>
  <c r="F1801" i="3" s="1"/>
  <c r="D1793" i="3"/>
  <c r="D1777" i="3"/>
  <c r="D1769" i="3"/>
  <c r="D1761" i="3"/>
  <c r="L1752" i="3"/>
  <c r="D1745" i="3"/>
  <c r="N1745" i="3" s="1"/>
  <c r="D1737" i="3"/>
  <c r="D1713" i="3"/>
  <c r="H1704" i="3"/>
  <c r="L1688" i="3"/>
  <c r="F1680" i="3"/>
  <c r="L1656" i="3"/>
  <c r="F1648" i="3"/>
  <c r="L1552" i="3"/>
  <c r="D1441" i="3"/>
  <c r="F1304" i="3"/>
  <c r="H1200" i="3"/>
  <c r="N2002" i="3"/>
  <c r="N1945" i="3"/>
  <c r="N1928" i="3"/>
  <c r="N1925" i="3"/>
  <c r="F1119" i="3"/>
  <c r="D1120" i="3"/>
  <c r="D1112" i="3"/>
  <c r="D1104" i="3"/>
  <c r="L1103" i="3"/>
  <c r="D1096" i="3"/>
  <c r="D1088" i="3"/>
  <c r="L1079" i="3"/>
  <c r="D1080" i="3"/>
  <c r="E1080" i="3" s="1"/>
  <c r="D1072" i="3"/>
  <c r="H1064" i="3"/>
  <c r="G1064" i="3"/>
  <c r="E1064" i="3"/>
  <c r="M1064" i="3"/>
  <c r="F1056" i="3"/>
  <c r="E1056" i="3"/>
  <c r="K1056" i="3"/>
  <c r="D1024" i="3"/>
  <c r="L1015" i="3"/>
  <c r="D1016" i="3"/>
  <c r="N2001" i="3"/>
  <c r="N1981" i="3"/>
  <c r="N1942" i="3"/>
  <c r="N1922" i="3"/>
  <c r="N1906" i="3"/>
  <c r="N1778" i="3"/>
  <c r="N1748" i="3"/>
  <c r="N1744" i="3"/>
  <c r="N1516" i="3"/>
  <c r="N1779" i="3"/>
  <c r="N1759" i="3"/>
  <c r="N1746" i="3"/>
  <c r="N1342" i="3"/>
  <c r="N1998" i="3"/>
  <c r="N1955" i="3"/>
  <c r="N1905" i="3"/>
  <c r="N1865" i="3"/>
  <c r="N1838" i="3"/>
  <c r="N1781" i="3"/>
  <c r="N1776" i="3"/>
  <c r="N1756" i="3"/>
  <c r="N1750" i="3"/>
  <c r="N1737" i="3"/>
  <c r="N1712" i="3"/>
  <c r="N1711" i="3"/>
  <c r="N1697" i="3"/>
  <c r="N1654" i="3"/>
  <c r="N1550" i="3"/>
  <c r="N1864" i="3"/>
  <c r="N1839" i="3"/>
  <c r="N1825" i="3"/>
  <c r="N1734" i="3"/>
  <c r="N1731" i="3"/>
  <c r="N1728" i="3"/>
  <c r="N1440" i="3"/>
  <c r="N1914" i="3"/>
  <c r="N1852" i="3"/>
  <c r="N1836" i="3"/>
  <c r="N1764" i="3"/>
  <c r="N1747" i="3"/>
  <c r="N1736" i="3"/>
  <c r="N1678" i="3"/>
  <c r="N1322" i="3"/>
  <c r="N1996" i="3"/>
  <c r="N1992" i="3"/>
  <c r="N1932" i="3"/>
  <c r="N1875" i="3"/>
  <c r="N1860" i="3"/>
  <c r="N1843" i="3"/>
  <c r="N1829" i="3"/>
  <c r="N1811" i="3"/>
  <c r="O1811" i="3" s="1"/>
  <c r="N1749" i="3"/>
  <c r="N1730" i="3"/>
  <c r="N1727" i="3"/>
  <c r="N1713" i="3"/>
  <c r="F1716" i="3"/>
  <c r="D1709" i="3"/>
  <c r="F1700" i="3"/>
  <c r="D1693" i="3"/>
  <c r="M1693" i="3" s="1"/>
  <c r="L1684" i="3"/>
  <c r="F1676" i="3"/>
  <c r="L1676" i="3"/>
  <c r="H1668" i="3"/>
  <c r="F1660" i="3"/>
  <c r="H1660" i="3"/>
  <c r="L1652" i="3"/>
  <c r="D1653" i="3"/>
  <c r="F1644" i="3"/>
  <c r="H1644" i="3"/>
  <c r="D1637" i="3"/>
  <c r="F1636" i="3"/>
  <c r="L1636" i="3"/>
  <c r="L1628" i="3"/>
  <c r="H1620" i="3"/>
  <c r="L1620" i="3"/>
  <c r="H1612" i="3"/>
  <c r="L1612" i="3"/>
  <c r="H1604" i="3"/>
  <c r="L1604" i="3"/>
  <c r="L1596" i="3"/>
  <c r="D1597" i="3"/>
  <c r="H1596" i="3"/>
  <c r="D1589" i="3"/>
  <c r="D1581" i="3"/>
  <c r="H1581" i="3" s="1"/>
  <c r="D1573" i="3"/>
  <c r="D1565" i="3"/>
  <c r="H1548" i="3"/>
  <c r="L1548" i="3"/>
  <c r="L1540" i="3"/>
  <c r="D1541" i="3"/>
  <c r="H1540" i="3"/>
  <c r="D1533" i="3"/>
  <c r="L1524" i="3"/>
  <c r="D1525" i="3"/>
  <c r="D1517" i="3"/>
  <c r="L1516" i="3"/>
  <c r="D1509" i="3"/>
  <c r="F1509" i="3" s="1"/>
  <c r="D1501" i="3"/>
  <c r="L1492" i="3"/>
  <c r="D1493" i="3"/>
  <c r="H1492" i="3"/>
  <c r="H1484" i="3"/>
  <c r="D1485" i="3"/>
  <c r="G1485" i="3" s="1"/>
  <c r="L1484" i="3"/>
  <c r="D1477" i="3"/>
  <c r="G1477" i="3" s="1"/>
  <c r="H1468" i="3"/>
  <c r="L1468" i="3"/>
  <c r="H1460" i="3"/>
  <c r="D1461" i="3"/>
  <c r="L1460" i="3"/>
  <c r="H1452" i="3"/>
  <c r="L1452" i="3"/>
  <c r="D1453" i="3"/>
  <c r="F1452" i="3"/>
  <c r="H1444" i="3"/>
  <c r="D1445" i="3"/>
  <c r="F1444" i="3"/>
  <c r="L1444" i="3"/>
  <c r="D1437" i="3"/>
  <c r="L1428" i="3"/>
  <c r="D1429" i="3"/>
  <c r="F1428" i="3"/>
  <c r="H1428" i="3"/>
  <c r="H1420" i="3"/>
  <c r="F1420" i="3"/>
  <c r="L1420" i="3"/>
  <c r="D1421" i="3"/>
  <c r="F1412" i="3"/>
  <c r="H1412" i="3"/>
  <c r="L1412" i="3"/>
  <c r="D1413" i="3"/>
  <c r="F1404" i="3"/>
  <c r="D1405" i="3"/>
  <c r="F1396" i="3"/>
  <c r="L1396" i="3"/>
  <c r="D1397" i="3"/>
  <c r="F1388" i="3"/>
  <c r="L1388" i="3"/>
  <c r="D1389" i="3"/>
  <c r="F1380" i="3"/>
  <c r="L1380" i="3"/>
  <c r="D1381" i="3"/>
  <c r="D1373" i="3"/>
  <c r="F1372" i="3"/>
  <c r="L1372" i="3"/>
  <c r="D1365" i="3"/>
  <c r="H1356" i="3"/>
  <c r="D1357" i="3"/>
  <c r="L1357" i="3" s="1"/>
  <c r="H1348" i="3"/>
  <c r="D1349" i="3"/>
  <c r="D1341" i="3"/>
  <c r="H1340" i="3"/>
  <c r="D1333" i="3"/>
  <c r="L1333" i="3" s="1"/>
  <c r="H1332" i="3"/>
  <c r="H1324" i="3"/>
  <c r="D1325" i="3"/>
  <c r="D1317" i="3"/>
  <c r="D1309" i="3"/>
  <c r="L1300" i="3"/>
  <c r="D1301" i="3"/>
  <c r="D1293" i="3"/>
  <c r="F1293" i="3" s="1"/>
  <c r="L1284" i="3"/>
  <c r="D1285" i="3"/>
  <c r="L1276" i="3"/>
  <c r="D1277" i="3"/>
  <c r="D1269" i="3"/>
  <c r="L1260" i="3"/>
  <c r="D1261" i="3"/>
  <c r="D1253" i="3"/>
  <c r="L1253" i="3" s="1"/>
  <c r="L1252" i="3"/>
  <c r="D1245" i="3"/>
  <c r="D1237" i="3"/>
  <c r="L1237" i="3" s="1"/>
  <c r="D1229" i="3"/>
  <c r="D1221" i="3"/>
  <c r="D1213" i="3"/>
  <c r="D1205" i="3"/>
  <c r="D1197" i="3"/>
  <c r="D1181" i="3"/>
  <c r="E1181" i="3" s="1"/>
  <c r="D1173" i="3"/>
  <c r="D1165" i="3"/>
  <c r="L1164" i="3"/>
  <c r="D1157" i="3"/>
  <c r="D1149" i="3"/>
  <c r="G1149" i="3" s="1"/>
  <c r="H1148" i="3"/>
  <c r="L1148" i="3"/>
  <c r="F1140" i="3"/>
  <c r="D1141" i="3"/>
  <c r="L1141" i="3" s="1"/>
  <c r="L1140" i="3"/>
  <c r="D1133" i="3"/>
  <c r="H1133" i="3" s="1"/>
  <c r="F1132" i="3"/>
  <c r="L1132" i="3"/>
  <c r="D1125" i="3"/>
  <c r="F1124" i="3"/>
  <c r="L1124" i="3"/>
  <c r="D1117" i="3"/>
  <c r="F1117" i="3" s="1"/>
  <c r="F1116" i="3"/>
  <c r="L1116" i="3"/>
  <c r="L1108" i="3"/>
  <c r="D1109" i="3"/>
  <c r="H1108" i="3"/>
  <c r="D1101" i="3"/>
  <c r="D1093" i="3"/>
  <c r="D1085" i="3"/>
  <c r="D1077" i="3"/>
  <c r="D1069" i="3"/>
  <c r="L1068" i="3"/>
  <c r="D1061" i="3"/>
  <c r="H1061" i="3" s="1"/>
  <c r="H1060" i="3"/>
  <c r="L1060" i="3"/>
  <c r="L1052" i="3"/>
  <c r="D1053" i="3"/>
  <c r="L1053" i="3" s="1"/>
  <c r="D1045" i="3"/>
  <c r="G1045" i="3" s="1"/>
  <c r="L1036" i="3"/>
  <c r="H1036" i="3"/>
  <c r="D1037" i="3"/>
  <c r="G1037" i="3" s="1"/>
  <c r="D1029" i="3"/>
  <c r="G1029" i="3" s="1"/>
  <c r="H1028" i="3"/>
  <c r="L1020" i="3"/>
  <c r="D1021" i="3"/>
  <c r="L1021" i="3" s="1"/>
  <c r="L1012" i="3"/>
  <c r="D1013" i="3"/>
  <c r="M1013" i="3" s="1"/>
  <c r="L1998" i="3"/>
  <c r="N1977" i="3"/>
  <c r="N1949" i="3"/>
  <c r="L1948" i="3"/>
  <c r="N1946" i="3"/>
  <c r="L1942" i="3"/>
  <c r="N1940" i="3"/>
  <c r="L1932" i="3"/>
  <c r="L1928" i="3"/>
  <c r="N1924" i="3"/>
  <c r="H1924" i="3"/>
  <c r="F1920" i="3"/>
  <c r="D1919" i="3"/>
  <c r="F1919" i="3" s="1"/>
  <c r="N1913" i="3"/>
  <c r="L1910" i="3"/>
  <c r="D1909" i="3"/>
  <c r="N1898" i="3"/>
  <c r="F1896" i="3"/>
  <c r="N1893" i="3"/>
  <c r="N1891" i="3"/>
  <c r="H1888" i="3"/>
  <c r="N1884" i="3"/>
  <c r="D1883" i="3"/>
  <c r="N1876" i="3"/>
  <c r="H1876" i="3"/>
  <c r="L1874" i="3"/>
  <c r="N1870" i="3"/>
  <c r="D1869" i="3"/>
  <c r="N1866" i="3"/>
  <c r="N1859" i="3"/>
  <c r="N1848" i="3"/>
  <c r="D1847" i="3"/>
  <c r="H1836" i="3"/>
  <c r="D1807" i="3"/>
  <c r="H1807" i="3" s="1"/>
  <c r="L1804" i="3"/>
  <c r="N1802" i="3"/>
  <c r="H1800" i="3"/>
  <c r="N1791" i="3"/>
  <c r="N1789" i="3"/>
  <c r="N1787" i="3"/>
  <c r="N1782" i="3"/>
  <c r="H1780" i="3"/>
  <c r="N1771" i="3"/>
  <c r="N1768" i="3"/>
  <c r="N1752" i="3"/>
  <c r="N1751" i="3"/>
  <c r="L1718" i="3"/>
  <c r="D1715" i="3"/>
  <c r="N1715" i="3" s="1"/>
  <c r="N1706" i="3"/>
  <c r="L1698" i="3"/>
  <c r="N1694" i="3"/>
  <c r="N1686" i="3"/>
  <c r="F1684" i="3"/>
  <c r="N1677" i="3"/>
  <c r="D1661" i="3"/>
  <c r="N1652" i="3"/>
  <c r="D1639" i="3"/>
  <c r="L1639" i="3" s="1"/>
  <c r="H1628" i="3"/>
  <c r="N1610" i="3"/>
  <c r="N1595" i="3"/>
  <c r="N1565" i="3"/>
  <c r="D1549" i="3"/>
  <c r="H1276" i="3"/>
  <c r="D1723" i="3"/>
  <c r="L1706" i="3"/>
  <c r="H1690" i="3"/>
  <c r="I1690" i="3" s="1"/>
  <c r="H1682" i="3"/>
  <c r="D1683" i="3"/>
  <c r="H1674" i="3"/>
  <c r="I1674" i="3" s="1"/>
  <c r="D1675" i="3"/>
  <c r="D1667" i="3"/>
  <c r="F1666" i="3"/>
  <c r="H1666" i="3"/>
  <c r="F1658" i="3"/>
  <c r="H1658" i="3"/>
  <c r="L1650" i="3"/>
  <c r="D1651" i="3"/>
  <c r="F1642" i="3"/>
  <c r="H1642" i="3"/>
  <c r="L1634" i="3"/>
  <c r="D1635" i="3"/>
  <c r="F1634" i="3"/>
  <c r="H1634" i="3"/>
  <c r="D1627" i="3"/>
  <c r="F1627" i="3" s="1"/>
  <c r="D1611" i="3"/>
  <c r="D1603" i="3"/>
  <c r="D1579" i="3"/>
  <c r="E1579" i="3" s="1"/>
  <c r="D1563" i="3"/>
  <c r="E1563" i="3" s="1"/>
  <c r="D1555" i="3"/>
  <c r="H1538" i="3"/>
  <c r="L1538" i="3"/>
  <c r="H1530" i="3"/>
  <c r="D1531" i="3"/>
  <c r="L1531" i="3" s="1"/>
  <c r="D1523" i="3"/>
  <c r="L1522" i="3"/>
  <c r="H1522" i="3"/>
  <c r="I1522" i="3" s="1"/>
  <c r="H1514" i="3"/>
  <c r="L1514" i="3"/>
  <c r="D1515" i="3"/>
  <c r="D1507" i="3"/>
  <c r="L1498" i="3"/>
  <c r="H1498" i="3"/>
  <c r="D1499" i="3"/>
  <c r="D1491" i="3"/>
  <c r="L1482" i="3"/>
  <c r="D1483" i="3"/>
  <c r="G1483" i="3" s="1"/>
  <c r="D1475" i="3"/>
  <c r="G1475" i="3" s="1"/>
  <c r="H1474" i="3"/>
  <c r="D1467" i="3"/>
  <c r="L1466" i="3"/>
  <c r="H1466" i="3"/>
  <c r="D1459" i="3"/>
  <c r="L1459" i="3" s="1"/>
  <c r="F1458" i="3"/>
  <c r="H1458" i="3"/>
  <c r="L1458" i="3"/>
  <c r="L1450" i="3"/>
  <c r="D1451" i="3"/>
  <c r="H1450" i="3"/>
  <c r="D1443" i="3"/>
  <c r="F1442" i="3"/>
  <c r="H1442" i="3"/>
  <c r="L1442" i="3"/>
  <c r="H1434" i="3"/>
  <c r="L1434" i="3"/>
  <c r="F1434" i="3"/>
  <c r="D1435" i="3"/>
  <c r="H1426" i="3"/>
  <c r="F1426" i="3"/>
  <c r="L1426" i="3"/>
  <c r="L1418" i="3"/>
  <c r="H1418" i="3"/>
  <c r="D1419" i="3"/>
  <c r="N1419" i="3" s="1"/>
  <c r="F1418" i="3"/>
  <c r="D1411" i="3"/>
  <c r="F1410" i="3"/>
  <c r="L1410" i="3"/>
  <c r="H1410" i="3"/>
  <c r="F1402" i="3"/>
  <c r="L1402" i="3"/>
  <c r="D1403" i="3"/>
  <c r="L1403" i="3" s="1"/>
  <c r="L1394" i="3"/>
  <c r="F1394" i="3"/>
  <c r="D1395" i="3"/>
  <c r="L1386" i="3"/>
  <c r="F1386" i="3"/>
  <c r="D1387" i="3"/>
  <c r="L1387" i="3" s="1"/>
  <c r="L1378" i="3"/>
  <c r="F1378" i="3"/>
  <c r="D1379" i="3"/>
  <c r="L1370" i="3"/>
  <c r="H1370" i="3"/>
  <c r="F1370" i="3"/>
  <c r="D1371" i="3"/>
  <c r="D1363" i="3"/>
  <c r="G1363" i="3" s="1"/>
  <c r="H1354" i="3"/>
  <c r="F1354" i="3"/>
  <c r="L1354" i="3"/>
  <c r="L1346" i="3"/>
  <c r="F1346" i="3"/>
  <c r="H1346" i="3"/>
  <c r="D1347" i="3"/>
  <c r="H1347" i="3" s="1"/>
  <c r="L1338" i="3"/>
  <c r="H1338" i="3"/>
  <c r="H1330" i="3"/>
  <c r="L1330" i="3"/>
  <c r="D1331" i="3"/>
  <c r="H1331" i="3" s="1"/>
  <c r="F1330" i="3"/>
  <c r="H1322" i="3"/>
  <c r="F1322" i="3"/>
  <c r="L1322" i="3"/>
  <c r="D1315" i="3"/>
  <c r="G1315" i="3" s="1"/>
  <c r="D1299" i="3"/>
  <c r="G1299" i="3" s="1"/>
  <c r="L1290" i="3"/>
  <c r="F1290" i="3"/>
  <c r="D1291" i="3"/>
  <c r="L1282" i="3"/>
  <c r="H1282" i="3"/>
  <c r="D1283" i="3"/>
  <c r="L1274" i="3"/>
  <c r="D1275" i="3"/>
  <c r="F1275" i="3" s="1"/>
  <c r="D1267" i="3"/>
  <c r="F1267" i="3" s="1"/>
  <c r="D1259" i="3"/>
  <c r="L1258" i="3"/>
  <c r="D1251" i="3"/>
  <c r="L1251" i="3" s="1"/>
  <c r="L1250" i="3"/>
  <c r="D1243" i="3"/>
  <c r="F1243" i="3" s="1"/>
  <c r="D1235" i="3"/>
  <c r="F1235" i="3" s="1"/>
  <c r="D1227" i="3"/>
  <c r="D1219" i="3"/>
  <c r="M1219" i="3" s="1"/>
  <c r="H1210" i="3"/>
  <c r="D1211" i="3"/>
  <c r="L1202" i="3"/>
  <c r="D1203" i="3"/>
  <c r="D1195" i="3"/>
  <c r="D1179" i="3"/>
  <c r="D1171" i="3"/>
  <c r="F1162" i="3"/>
  <c r="D1163" i="3"/>
  <c r="H1162" i="3"/>
  <c r="L1162" i="3"/>
  <c r="F1154" i="3"/>
  <c r="D1155" i="3"/>
  <c r="H1154" i="3"/>
  <c r="L1154" i="3"/>
  <c r="F1146" i="3"/>
  <c r="D1147" i="3"/>
  <c r="H1146" i="3"/>
  <c r="L1146" i="3"/>
  <c r="D1139" i="3"/>
  <c r="L1138" i="3"/>
  <c r="F1138" i="3"/>
  <c r="L1130" i="3"/>
  <c r="F1130" i="3"/>
  <c r="D1131" i="3"/>
  <c r="L1122" i="3"/>
  <c r="F1122" i="3"/>
  <c r="D1123" i="3"/>
  <c r="L1114" i="3"/>
  <c r="D1115" i="3"/>
  <c r="H1115" i="3" s="1"/>
  <c r="F1114" i="3"/>
  <c r="D1107" i="3"/>
  <c r="H1107" i="3" s="1"/>
  <c r="H1098" i="3"/>
  <c r="L1098" i="3"/>
  <c r="D1099" i="3"/>
  <c r="E1099" i="3" s="1"/>
  <c r="D1091" i="3"/>
  <c r="H1090" i="3"/>
  <c r="H1082" i="3"/>
  <c r="D1083" i="3"/>
  <c r="E1083" i="3" s="1"/>
  <c r="L1082" i="3"/>
  <c r="H1074" i="3"/>
  <c r="D1075" i="3"/>
  <c r="D1067" i="3"/>
  <c r="L1066" i="3"/>
  <c r="D1059" i="3"/>
  <c r="L1059" i="3" s="1"/>
  <c r="L1050" i="3"/>
  <c r="D1051" i="3"/>
  <c r="G1051" i="3" s="1"/>
  <c r="H1050" i="3"/>
  <c r="D1043" i="3"/>
  <c r="G1043" i="3" s="1"/>
  <c r="L1034" i="3"/>
  <c r="D1035" i="3"/>
  <c r="D1027" i="3"/>
  <c r="G1027" i="3" s="1"/>
  <c r="D1019" i="3"/>
  <c r="H1019" i="3" s="1"/>
  <c r="L1018" i="3"/>
  <c r="D1011" i="3"/>
  <c r="H1011" i="3" s="1"/>
  <c r="L1010" i="3"/>
  <c r="H1998" i="3"/>
  <c r="D1991" i="3"/>
  <c r="N1988" i="3"/>
  <c r="N1978" i="3"/>
  <c r="D1973" i="3"/>
  <c r="N1944" i="3"/>
  <c r="H1942" i="3"/>
  <c r="D1935" i="3"/>
  <c r="N1931" i="3"/>
  <c r="D1931" i="3"/>
  <c r="N1927" i="3"/>
  <c r="H1926" i="3"/>
  <c r="D1923" i="3"/>
  <c r="N1923" i="3" s="1"/>
  <c r="N1912" i="3"/>
  <c r="L1908" i="3"/>
  <c r="N1900" i="3"/>
  <c r="D1899" i="3"/>
  <c r="D1897" i="3"/>
  <c r="N1886" i="3"/>
  <c r="L1868" i="3"/>
  <c r="D1867" i="3"/>
  <c r="N1867" i="3" s="1"/>
  <c r="D1849" i="3"/>
  <c r="L1844" i="3"/>
  <c r="L1838" i="3"/>
  <c r="D1827" i="3"/>
  <c r="N1824" i="3"/>
  <c r="N1820" i="3"/>
  <c r="D1815" i="3"/>
  <c r="K1815" i="3" s="1"/>
  <c r="N1808" i="3"/>
  <c r="L1806" i="3"/>
  <c r="N1804" i="3"/>
  <c r="F1804" i="3"/>
  <c r="L1794" i="3"/>
  <c r="N1780" i="3"/>
  <c r="N1765" i="3"/>
  <c r="N1761" i="3"/>
  <c r="N1757" i="3"/>
  <c r="N1753" i="3"/>
  <c r="N1740" i="3"/>
  <c r="N1739" i="3"/>
  <c r="F1724" i="3"/>
  <c r="D1707" i="3"/>
  <c r="N1702" i="3"/>
  <c r="H1700" i="3"/>
  <c r="H1698" i="3"/>
  <c r="N1687" i="3"/>
  <c r="N1684" i="3"/>
  <c r="N1682" i="3"/>
  <c r="N1680" i="3"/>
  <c r="F1668" i="3"/>
  <c r="D1621" i="3"/>
  <c r="L1621" i="3" s="1"/>
  <c r="N1608" i="3"/>
  <c r="N1534" i="3"/>
  <c r="N1530" i="3"/>
  <c r="N1526" i="3"/>
  <c r="H1516" i="3"/>
  <c r="N1461" i="3"/>
  <c r="D1729" i="3"/>
  <c r="D1721" i="3"/>
  <c r="L1712" i="3"/>
  <c r="L1704" i="3"/>
  <c r="F1696" i="3"/>
  <c r="H1688" i="3"/>
  <c r="L1680" i="3"/>
  <c r="F1664" i="3"/>
  <c r="D1665" i="3"/>
  <c r="L1664" i="3"/>
  <c r="H1664" i="3"/>
  <c r="D1657" i="3"/>
  <c r="F1656" i="3"/>
  <c r="H1656" i="3"/>
  <c r="D1649" i="3"/>
  <c r="L1649" i="3" s="1"/>
  <c r="L1640" i="3"/>
  <c r="F1640" i="3"/>
  <c r="H1640" i="3"/>
  <c r="H1632" i="3"/>
  <c r="D1633" i="3"/>
  <c r="F1632" i="3"/>
  <c r="D1625" i="3"/>
  <c r="D1617" i="3"/>
  <c r="K1617" i="3" s="1"/>
  <c r="D1609" i="3"/>
  <c r="D1601" i="3"/>
  <c r="D1593" i="3"/>
  <c r="H1592" i="3"/>
  <c r="H1584" i="3"/>
  <c r="L1584" i="3"/>
  <c r="D1577" i="3"/>
  <c r="L1577" i="3" s="1"/>
  <c r="H1576" i="3"/>
  <c r="H1568" i="3"/>
  <c r="L1568" i="3"/>
  <c r="D1561" i="3"/>
  <c r="H1560" i="3"/>
  <c r="H1552" i="3"/>
  <c r="D1553" i="3"/>
  <c r="L1544" i="3"/>
  <c r="D1545" i="3"/>
  <c r="L1545" i="3" s="1"/>
  <c r="H1544" i="3"/>
  <c r="L1536" i="3"/>
  <c r="D1537" i="3"/>
  <c r="E1537" i="3" s="1"/>
  <c r="D1529" i="3"/>
  <c r="L1528" i="3"/>
  <c r="L1520" i="3"/>
  <c r="D1521" i="3"/>
  <c r="H1520" i="3"/>
  <c r="H1512" i="3"/>
  <c r="D1505" i="3"/>
  <c r="L1496" i="3"/>
  <c r="H1496" i="3"/>
  <c r="D1497" i="3"/>
  <c r="D1489" i="3"/>
  <c r="D1481" i="3"/>
  <c r="G1481" i="3" s="1"/>
  <c r="L1472" i="3"/>
  <c r="D1473" i="3"/>
  <c r="H1472" i="3"/>
  <c r="D1465" i="3"/>
  <c r="H1456" i="3"/>
  <c r="F1456" i="3"/>
  <c r="L1456" i="3"/>
  <c r="F1448" i="3"/>
  <c r="D1449" i="3"/>
  <c r="H1440" i="3"/>
  <c r="F1440" i="3"/>
  <c r="L1440" i="3"/>
  <c r="F1432" i="3"/>
  <c r="H1432" i="3"/>
  <c r="D1433" i="3"/>
  <c r="L1432" i="3"/>
  <c r="D1425" i="3"/>
  <c r="L1424" i="3"/>
  <c r="H1424" i="3"/>
  <c r="F1424" i="3"/>
  <c r="L1416" i="3"/>
  <c r="D1417" i="3"/>
  <c r="F1416" i="3"/>
  <c r="H1416" i="3"/>
  <c r="D1409" i="3"/>
  <c r="D1401" i="3"/>
  <c r="L1392" i="3"/>
  <c r="F1392" i="3"/>
  <c r="D1393" i="3"/>
  <c r="L1384" i="3"/>
  <c r="D1385" i="3"/>
  <c r="F1384" i="3"/>
  <c r="L1376" i="3"/>
  <c r="F1376" i="3"/>
  <c r="D1377" i="3"/>
  <c r="D1369" i="3"/>
  <c r="M1369" i="3" s="1"/>
  <c r="F1368" i="3"/>
  <c r="L1368" i="3"/>
  <c r="H1368" i="3"/>
  <c r="F1360" i="3"/>
  <c r="D1361" i="3"/>
  <c r="H1360" i="3"/>
  <c r="L1360" i="3"/>
  <c r="D1353" i="3"/>
  <c r="E1353" i="3" s="1"/>
  <c r="L1352" i="3"/>
  <c r="D1345" i="3"/>
  <c r="L1344" i="3"/>
  <c r="D1337" i="3"/>
  <c r="L1336" i="3"/>
  <c r="D1329" i="3"/>
  <c r="D1321" i="3"/>
  <c r="L1320" i="3"/>
  <c r="D1313" i="3"/>
  <c r="F1312" i="3"/>
  <c r="D1305" i="3"/>
  <c r="L1305" i="3" s="1"/>
  <c r="F1296" i="3"/>
  <c r="D1297" i="3"/>
  <c r="H1297" i="3" s="1"/>
  <c r="F1288" i="3"/>
  <c r="L1288" i="3"/>
  <c r="D1289" i="3"/>
  <c r="D1281" i="3"/>
  <c r="N1281" i="3" s="1"/>
  <c r="D1273" i="3"/>
  <c r="L1264" i="3"/>
  <c r="D1265" i="3"/>
  <c r="L1256" i="3"/>
  <c r="D1257" i="3"/>
  <c r="F1248" i="3"/>
  <c r="L1248" i="3"/>
  <c r="D1249" i="3"/>
  <c r="H1240" i="3"/>
  <c r="D1241" i="3"/>
  <c r="L1232" i="3"/>
  <c r="H1232" i="3"/>
  <c r="D1233" i="3"/>
  <c r="D1225" i="3"/>
  <c r="L1216" i="3"/>
  <c r="D1217" i="3"/>
  <c r="L1217" i="3" s="1"/>
  <c r="D1209" i="3"/>
  <c r="H1208" i="3"/>
  <c r="L1208" i="3"/>
  <c r="L1200" i="3"/>
  <c r="D1201" i="3"/>
  <c r="L1192" i="3"/>
  <c r="D1193" i="3"/>
  <c r="H1192" i="3"/>
  <c r="D1185" i="3"/>
  <c r="L1184" i="3"/>
  <c r="H1184" i="3"/>
  <c r="H1176" i="3"/>
  <c r="D1177" i="3"/>
  <c r="L1176" i="3"/>
  <c r="L1168" i="3"/>
  <c r="D1169" i="3"/>
  <c r="H1168" i="3"/>
  <c r="D1161" i="3"/>
  <c r="K1161" i="3" s="1"/>
  <c r="D1153" i="3"/>
  <c r="K1153" i="3" s="1"/>
  <c r="L1152" i="3"/>
  <c r="F1144" i="3"/>
  <c r="H1144" i="3"/>
  <c r="L1144" i="3"/>
  <c r="D1145" i="3"/>
  <c r="D1137" i="3"/>
  <c r="L1136" i="3"/>
  <c r="F1136" i="3"/>
  <c r="L1128" i="3"/>
  <c r="F1128" i="3"/>
  <c r="D1129" i="3"/>
  <c r="L1120" i="3"/>
  <c r="F1120" i="3"/>
  <c r="D1121" i="3"/>
  <c r="L1112" i="3"/>
  <c r="D1113" i="3"/>
  <c r="D1105" i="3"/>
  <c r="L1104" i="3"/>
  <c r="D1097" i="3"/>
  <c r="L1096" i="3"/>
  <c r="L1088" i="3"/>
  <c r="D1089" i="3"/>
  <c r="D1081" i="3"/>
  <c r="H1081" i="3" s="1"/>
  <c r="L1080" i="3"/>
  <c r="L1072" i="3"/>
  <c r="D1073" i="3"/>
  <c r="L1064" i="3"/>
  <c r="D1065" i="3"/>
  <c r="D1057" i="3"/>
  <c r="H1056" i="3"/>
  <c r="D1049" i="3"/>
  <c r="H1048" i="3"/>
  <c r="L1048" i="3"/>
  <c r="H1040" i="3"/>
  <c r="D1041" i="3"/>
  <c r="H1032" i="3"/>
  <c r="D1033" i="3"/>
  <c r="L1032" i="3"/>
  <c r="D1025" i="3"/>
  <c r="L1025" i="3" s="1"/>
  <c r="L1016" i="3"/>
  <c r="D1017" i="3"/>
  <c r="F1998" i="3"/>
  <c r="D1979" i="3"/>
  <c r="N1976" i="3"/>
  <c r="D1975" i="3"/>
  <c r="N1948" i="3"/>
  <c r="L1946" i="3"/>
  <c r="N1939" i="3"/>
  <c r="D1939" i="3"/>
  <c r="N1916" i="3"/>
  <c r="H1916" i="3"/>
  <c r="L1886" i="3"/>
  <c r="D1877" i="3"/>
  <c r="N1872" i="3"/>
  <c r="N1868" i="3"/>
  <c r="N1851" i="3"/>
  <c r="L1850" i="3"/>
  <c r="N1841" i="3"/>
  <c r="D1837" i="3"/>
  <c r="L1814" i="3"/>
  <c r="N1783" i="3"/>
  <c r="N1769" i="3"/>
  <c r="N1762" i="3"/>
  <c r="N1754" i="3"/>
  <c r="N1742" i="3"/>
  <c r="N1741" i="3"/>
  <c r="H1722" i="3"/>
  <c r="F1712" i="3"/>
  <c r="N1707" i="3"/>
  <c r="D1705" i="3"/>
  <c r="N1705" i="3" s="1"/>
  <c r="H1696" i="3"/>
  <c r="N1692" i="3"/>
  <c r="F1688" i="3"/>
  <c r="L1682" i="3"/>
  <c r="D1681" i="3"/>
  <c r="N1676" i="3"/>
  <c r="N1674" i="3"/>
  <c r="D1673" i="3"/>
  <c r="N1670" i="3"/>
  <c r="N1666" i="3"/>
  <c r="N1664" i="3"/>
  <c r="N1642" i="3"/>
  <c r="H1636" i="3"/>
  <c r="N1622" i="3"/>
  <c r="N1619" i="3"/>
  <c r="N1607" i="3"/>
  <c r="D1605" i="3"/>
  <c r="L1605" i="3" s="1"/>
  <c r="N1580" i="3"/>
  <c r="L1576" i="3"/>
  <c r="D1547" i="3"/>
  <c r="D1539" i="3"/>
  <c r="N1472" i="3"/>
  <c r="D1469" i="3"/>
  <c r="L1464" i="3"/>
  <c r="N1448" i="3"/>
  <c r="D1191" i="3"/>
  <c r="G1191" i="3" s="1"/>
  <c r="N1735" i="3"/>
  <c r="N1714" i="3"/>
  <c r="N1698" i="3"/>
  <c r="N1690" i="3"/>
  <c r="N1603" i="3"/>
  <c r="N1471" i="3"/>
  <c r="N1354" i="3"/>
  <c r="N1726" i="3"/>
  <c r="N1688" i="3"/>
  <c r="N1685" i="3"/>
  <c r="N1662" i="3"/>
  <c r="N1649" i="3"/>
  <c r="N1640" i="3"/>
  <c r="N1599" i="3"/>
  <c r="N1346" i="3"/>
  <c r="D1719" i="3"/>
  <c r="H1702" i="3"/>
  <c r="D1695" i="3"/>
  <c r="L1686" i="3"/>
  <c r="L1678" i="3"/>
  <c r="D1679" i="3"/>
  <c r="H1678" i="3"/>
  <c r="L1670" i="3"/>
  <c r="H1662" i="3"/>
  <c r="L1662" i="3"/>
  <c r="D1663" i="3"/>
  <c r="L1654" i="3"/>
  <c r="D1655" i="3"/>
  <c r="H1654" i="3"/>
  <c r="F1646" i="3"/>
  <c r="H1638" i="3"/>
  <c r="L1638" i="3"/>
  <c r="D1623" i="3"/>
  <c r="D1615" i="3"/>
  <c r="H1590" i="3"/>
  <c r="L1590" i="3"/>
  <c r="D1591" i="3"/>
  <c r="N1591" i="3" s="1"/>
  <c r="D1583" i="3"/>
  <c r="H1582" i="3"/>
  <c r="L1582" i="3"/>
  <c r="H1574" i="3"/>
  <c r="L1574" i="3"/>
  <c r="D1575" i="3"/>
  <c r="D1567" i="3"/>
  <c r="H1566" i="3"/>
  <c r="L1566" i="3"/>
  <c r="H1558" i="3"/>
  <c r="L1558" i="3"/>
  <c r="D1559" i="3"/>
  <c r="L1550" i="3"/>
  <c r="D1551" i="3"/>
  <c r="H1550" i="3"/>
  <c r="D1543" i="3"/>
  <c r="L1542" i="3"/>
  <c r="H1542" i="3"/>
  <c r="D1535" i="3"/>
  <c r="L1534" i="3"/>
  <c r="L1526" i="3"/>
  <c r="D1527" i="3"/>
  <c r="H1518" i="3"/>
  <c r="I1518" i="3" s="1"/>
  <c r="D1519" i="3"/>
  <c r="L1510" i="3"/>
  <c r="H1510" i="3"/>
  <c r="D1503" i="3"/>
  <c r="G1503" i="3" s="1"/>
  <c r="D1495" i="3"/>
  <c r="L1494" i="3"/>
  <c r="H1486" i="3"/>
  <c r="L1486" i="3"/>
  <c r="D1487" i="3"/>
  <c r="G1487" i="3" s="1"/>
  <c r="H1478" i="3"/>
  <c r="L1478" i="3"/>
  <c r="D1479" i="3"/>
  <c r="G1479" i="3" s="1"/>
  <c r="L1470" i="3"/>
  <c r="H1470" i="3"/>
  <c r="L1462" i="3"/>
  <c r="H1462" i="3"/>
  <c r="D1463" i="3"/>
  <c r="H1454" i="3"/>
  <c r="F1454" i="3"/>
  <c r="L1454" i="3"/>
  <c r="D1447" i="3"/>
  <c r="L1446" i="3"/>
  <c r="F1446" i="3"/>
  <c r="F1438" i="3"/>
  <c r="H1438" i="3"/>
  <c r="L1438" i="3"/>
  <c r="F1430" i="3"/>
  <c r="H1430" i="3"/>
  <c r="D1431" i="3"/>
  <c r="L1430" i="3"/>
  <c r="D1423" i="3"/>
  <c r="H1422" i="3"/>
  <c r="D1415" i="3"/>
  <c r="L1414" i="3"/>
  <c r="H1414" i="3"/>
  <c r="F1414" i="3"/>
  <c r="F1406" i="3"/>
  <c r="H1406" i="3"/>
  <c r="D1407" i="3"/>
  <c r="L1406" i="3"/>
  <c r="F1398" i="3"/>
  <c r="L1398" i="3"/>
  <c r="D1399" i="3"/>
  <c r="F1390" i="3"/>
  <c r="L1390" i="3"/>
  <c r="D1391" i="3"/>
  <c r="F1382" i="3"/>
  <c r="L1382" i="3"/>
  <c r="D1383" i="3"/>
  <c r="D1375" i="3"/>
  <c r="H1374" i="3"/>
  <c r="D1367" i="3"/>
  <c r="D1351" i="3"/>
  <c r="H1351" i="3" s="1"/>
  <c r="D1343" i="3"/>
  <c r="H1343" i="3" s="1"/>
  <c r="D1335" i="3"/>
  <c r="H1335" i="3" s="1"/>
  <c r="F1318" i="3"/>
  <c r="D1319" i="3"/>
  <c r="H1319" i="3" s="1"/>
  <c r="H1318" i="3"/>
  <c r="L1318" i="3"/>
  <c r="L1310" i="3"/>
  <c r="D1311" i="3"/>
  <c r="F1310" i="3"/>
  <c r="F1302" i="3"/>
  <c r="L1302" i="3"/>
  <c r="D1295" i="3"/>
  <c r="L1286" i="3"/>
  <c r="D1287" i="3"/>
  <c r="F1286" i="3"/>
  <c r="D1279" i="3"/>
  <c r="D1271" i="3"/>
  <c r="L1262" i="3"/>
  <c r="D1263" i="3"/>
  <c r="D1255" i="3"/>
  <c r="L1254" i="3"/>
  <c r="D1247" i="3"/>
  <c r="F1246" i="3"/>
  <c r="L1246" i="3"/>
  <c r="D1239" i="3"/>
  <c r="L1239" i="3" s="1"/>
  <c r="D1231" i="3"/>
  <c r="L1231" i="3" s="1"/>
  <c r="D1223" i="3"/>
  <c r="M1223" i="3" s="1"/>
  <c r="D1215" i="3"/>
  <c r="H1215" i="3" s="1"/>
  <c r="D1207" i="3"/>
  <c r="D1199" i="3"/>
  <c r="D1183" i="3"/>
  <c r="L1182" i="3"/>
  <c r="H1182" i="3"/>
  <c r="H1174" i="3"/>
  <c r="L1174" i="3"/>
  <c r="D1175" i="3"/>
  <c r="H1166" i="3"/>
  <c r="L1166" i="3"/>
  <c r="D1167" i="3"/>
  <c r="F1158" i="3"/>
  <c r="L1158" i="3"/>
  <c r="D1159" i="3"/>
  <c r="D1151" i="3"/>
  <c r="L1150" i="3"/>
  <c r="D1143" i="3"/>
  <c r="L1142" i="3"/>
  <c r="F1134" i="3"/>
  <c r="D1135" i="3"/>
  <c r="L1134" i="3"/>
  <c r="L1126" i="3"/>
  <c r="F1126" i="3"/>
  <c r="D1127" i="3"/>
  <c r="D1119" i="3"/>
  <c r="L1119" i="3" s="1"/>
  <c r="L1118" i="3"/>
  <c r="F1118" i="3"/>
  <c r="L1110" i="3"/>
  <c r="H1110" i="3"/>
  <c r="D1111" i="3"/>
  <c r="H1111" i="3" s="1"/>
  <c r="F1110" i="3"/>
  <c r="D1103" i="3"/>
  <c r="E1103" i="3" s="1"/>
  <c r="H1102" i="3"/>
  <c r="D1095" i="3"/>
  <c r="E1095" i="3" s="1"/>
  <c r="H1094" i="3"/>
  <c r="D1087" i="3"/>
  <c r="E1087" i="3" s="1"/>
  <c r="H1086" i="3"/>
  <c r="H1078" i="3"/>
  <c r="D1079" i="3"/>
  <c r="E1079" i="3" s="1"/>
  <c r="H1070" i="3"/>
  <c r="D1071" i="3"/>
  <c r="E1071" i="3" s="1"/>
  <c r="L1062" i="3"/>
  <c r="D1063" i="3"/>
  <c r="L1054" i="3"/>
  <c r="D1055" i="3"/>
  <c r="D1047" i="3"/>
  <c r="D1039" i="3"/>
  <c r="H1038" i="3"/>
  <c r="L1038" i="3"/>
  <c r="D1031" i="3"/>
  <c r="D1023" i="3"/>
  <c r="L1022" i="3"/>
  <c r="D1015" i="3"/>
  <c r="L1014" i="3"/>
  <c r="N1993" i="3"/>
  <c r="N1965" i="3"/>
  <c r="N1957" i="3"/>
  <c r="N1943" i="3"/>
  <c r="N1936" i="3"/>
  <c r="N1933" i="3"/>
  <c r="N1929" i="3"/>
  <c r="N1921" i="3"/>
  <c r="N1920" i="3"/>
  <c r="N1908" i="3"/>
  <c r="N1901" i="3"/>
  <c r="N1882" i="3"/>
  <c r="N1831" i="3"/>
  <c r="N1821" i="3"/>
  <c r="N1812" i="3"/>
  <c r="N1767" i="3"/>
  <c r="N1755" i="3"/>
  <c r="N1729" i="3"/>
  <c r="H1706" i="3"/>
  <c r="N1701" i="3"/>
  <c r="N1696" i="3"/>
  <c r="L1692" i="3"/>
  <c r="D1691" i="3"/>
  <c r="H1686" i="3"/>
  <c r="N1679" i="3"/>
  <c r="L1674" i="3"/>
  <c r="D1671" i="3"/>
  <c r="N1671" i="3" s="1"/>
  <c r="D1669" i="3"/>
  <c r="N1658" i="3"/>
  <c r="F1652" i="3"/>
  <c r="H1650" i="3"/>
  <c r="N1647" i="3"/>
  <c r="L1646" i="3"/>
  <c r="D1645" i="3"/>
  <c r="F1645" i="3" s="1"/>
  <c r="D1643" i="3"/>
  <c r="N1618" i="3"/>
  <c r="N1611" i="3"/>
  <c r="D1585" i="3"/>
  <c r="N1536" i="3"/>
  <c r="N1528" i="3"/>
  <c r="N1524" i="3"/>
  <c r="N1500" i="3"/>
  <c r="N1496" i="3"/>
  <c r="N1484" i="3"/>
  <c r="O1484" i="3" s="1"/>
  <c r="H1464" i="3"/>
  <c r="N1459" i="3"/>
  <c r="N1433" i="3"/>
  <c r="F1284" i="3"/>
  <c r="H1272" i="3"/>
  <c r="N1661" i="3"/>
  <c r="N1657" i="3"/>
  <c r="N1653" i="3"/>
  <c r="N1651" i="3"/>
  <c r="N1650" i="3"/>
  <c r="N1648" i="3"/>
  <c r="N1646" i="3"/>
  <c r="N1644" i="3"/>
  <c r="N1605" i="3"/>
  <c r="N1584" i="3"/>
  <c r="N1569" i="3"/>
  <c r="N1553" i="3"/>
  <c r="N1540" i="3"/>
  <c r="N1514" i="3"/>
  <c r="N1425" i="3"/>
  <c r="N1299" i="3"/>
  <c r="N1724" i="3"/>
  <c r="N1723" i="3"/>
  <c r="N1718" i="3"/>
  <c r="N1693" i="3"/>
  <c r="N1668" i="3"/>
  <c r="N1628" i="3"/>
  <c r="N1617" i="3"/>
  <c r="N1604" i="3"/>
  <c r="N1568" i="3"/>
  <c r="N1552" i="3"/>
  <c r="N1542" i="3"/>
  <c r="N1531" i="3"/>
  <c r="N1466" i="3"/>
  <c r="N1435" i="3"/>
  <c r="N1392" i="3"/>
  <c r="N1376" i="3"/>
  <c r="N1280" i="3"/>
  <c r="N1148" i="3"/>
  <c r="N1130" i="3"/>
  <c r="N1637" i="3"/>
  <c r="N1636" i="3"/>
  <c r="N1631" i="3"/>
  <c r="N1630" i="3"/>
  <c r="N1614" i="3"/>
  <c r="N1606" i="3"/>
  <c r="N1594" i="3"/>
  <c r="N1544" i="3"/>
  <c r="N1520" i="3"/>
  <c r="N1468" i="3"/>
  <c r="N1165" i="3"/>
  <c r="N1146" i="3"/>
  <c r="O1146" i="3" s="1"/>
  <c r="N1716" i="3"/>
  <c r="N1704" i="3"/>
  <c r="N1641" i="3"/>
  <c r="N1639" i="3"/>
  <c r="N1638" i="3"/>
  <c r="N1632" i="3"/>
  <c r="N1625" i="3"/>
  <c r="N1598" i="3"/>
  <c r="N1585" i="3"/>
  <c r="N1538" i="3"/>
  <c r="N1522" i="3"/>
  <c r="N1509" i="3"/>
  <c r="N1449" i="3"/>
  <c r="N1426" i="3"/>
  <c r="N1400" i="3"/>
  <c r="N1384" i="3"/>
  <c r="N1366" i="3"/>
  <c r="N1231" i="3"/>
  <c r="N1233" i="3"/>
  <c r="N1041" i="3"/>
  <c r="N1036" i="3"/>
  <c r="N1660" i="3"/>
  <c r="N1626" i="3"/>
  <c r="N1612" i="3"/>
  <c r="N1592" i="3"/>
  <c r="N1576" i="3"/>
  <c r="N1560" i="3"/>
  <c r="N1480" i="3"/>
  <c r="N1478" i="3"/>
  <c r="O1478" i="3" s="1"/>
  <c r="N1474" i="3"/>
  <c r="N1463" i="3"/>
  <c r="N1460" i="3"/>
  <c r="N1452" i="3"/>
  <c r="N1437" i="3"/>
  <c r="N1414" i="3"/>
  <c r="N1338" i="3"/>
  <c r="N1330" i="3"/>
  <c r="N1277" i="3"/>
  <c r="N1274" i="3"/>
  <c r="N1275" i="3"/>
  <c r="N1205" i="3"/>
  <c r="N1123" i="3"/>
  <c r="N1620" i="3"/>
  <c r="N1602" i="3"/>
  <c r="N1518" i="3"/>
  <c r="N1515" i="3"/>
  <c r="N1512" i="3"/>
  <c r="N1510" i="3"/>
  <c r="N1469" i="3"/>
  <c r="N1458" i="3"/>
  <c r="N1453" i="3"/>
  <c r="N1446" i="3"/>
  <c r="N1439" i="3"/>
  <c r="N1423" i="3"/>
  <c r="N1421" i="3"/>
  <c r="N1416" i="3"/>
  <c r="N1314" i="3"/>
  <c r="N1242" i="3"/>
  <c r="N1225" i="3"/>
  <c r="N1073" i="3"/>
  <c r="N1616" i="3"/>
  <c r="N1577" i="3"/>
  <c r="N1548" i="3"/>
  <c r="N1539" i="3"/>
  <c r="N1519" i="3"/>
  <c r="N1505" i="3"/>
  <c r="N1497" i="3"/>
  <c r="N1467" i="3"/>
  <c r="N1464" i="3"/>
  <c r="N1450" i="3"/>
  <c r="N1447" i="3"/>
  <c r="N1434" i="3"/>
  <c r="N1431" i="3"/>
  <c r="N1402" i="3"/>
  <c r="N1372" i="3"/>
  <c r="N1158" i="3"/>
  <c r="N1116" i="3"/>
  <c r="N1078" i="3"/>
  <c r="N1523" i="3"/>
  <c r="N1451" i="3"/>
  <c r="N1429" i="3"/>
  <c r="N1412" i="3"/>
  <c r="N1370" i="3"/>
  <c r="N1254" i="3"/>
  <c r="N1215" i="3"/>
  <c r="N1486" i="3"/>
  <c r="N1470" i="3"/>
  <c r="N1445" i="3"/>
  <c r="N1444" i="3"/>
  <c r="N1442" i="3"/>
  <c r="N1441" i="3"/>
  <c r="N1432" i="3"/>
  <c r="N1408" i="3"/>
  <c r="N1374" i="3"/>
  <c r="N1313" i="3"/>
  <c r="N1306" i="3"/>
  <c r="N1301" i="3"/>
  <c r="N1261" i="3"/>
  <c r="N1239" i="3"/>
  <c r="N1217" i="3"/>
  <c r="N1204" i="3"/>
  <c r="N1031" i="3"/>
  <c r="N1430" i="3"/>
  <c r="N1420" i="3"/>
  <c r="N1396" i="3"/>
  <c r="N1380" i="3"/>
  <c r="N1324" i="3"/>
  <c r="N1285" i="3"/>
  <c r="N1250" i="3"/>
  <c r="N1154" i="3"/>
  <c r="N1144" i="3"/>
  <c r="N1140" i="3"/>
  <c r="N1029" i="3"/>
  <c r="N1501" i="3"/>
  <c r="N1494" i="3"/>
  <c r="N1482" i="3"/>
  <c r="O1482" i="3" s="1"/>
  <c r="N1476" i="3"/>
  <c r="N1473" i="3"/>
  <c r="N1462" i="3"/>
  <c r="N1457" i="3"/>
  <c r="N1456" i="3"/>
  <c r="N1455" i="3"/>
  <c r="N1454" i="3"/>
  <c r="N1438" i="3"/>
  <c r="N1428" i="3"/>
  <c r="N1427" i="3"/>
  <c r="N1422" i="3"/>
  <c r="N1356" i="3"/>
  <c r="N1287" i="3"/>
  <c r="N1260" i="3"/>
  <c r="N1245" i="3"/>
  <c r="N1235" i="3"/>
  <c r="N1213" i="3"/>
  <c r="N1142" i="3"/>
  <c r="N1054" i="3"/>
  <c r="N1424" i="3"/>
  <c r="N1411" i="3"/>
  <c r="N1388" i="3"/>
  <c r="N1307" i="3"/>
  <c r="N1243" i="3"/>
  <c r="N1196" i="3"/>
  <c r="N1162" i="3"/>
  <c r="N1098" i="3"/>
  <c r="N1022" i="3"/>
  <c r="N1415" i="3"/>
  <c r="N1404" i="3"/>
  <c r="N1364" i="3"/>
  <c r="N1348" i="3"/>
  <c r="N1300" i="3"/>
  <c r="N1286" i="3"/>
  <c r="N1256" i="3"/>
  <c r="N1255" i="3"/>
  <c r="N1244" i="3"/>
  <c r="N1155" i="3"/>
  <c r="N1064" i="3"/>
  <c r="N1060" i="3"/>
  <c r="N1032" i="3"/>
  <c r="N1251" i="3"/>
  <c r="N1176" i="3"/>
  <c r="N1149" i="3"/>
  <c r="N1115" i="3"/>
  <c r="N1074" i="3"/>
  <c r="N1042" i="3"/>
  <c r="N1017" i="3"/>
  <c r="N1410" i="3"/>
  <c r="N1409" i="3"/>
  <c r="N1403" i="3"/>
  <c r="N1398" i="3"/>
  <c r="N1387" i="3"/>
  <c r="N1379" i="3"/>
  <c r="N1365" i="3"/>
  <c r="N1363" i="3"/>
  <c r="N1350" i="3"/>
  <c r="N1332" i="3"/>
  <c r="N1318" i="3"/>
  <c r="N1292" i="3"/>
  <c r="N1282" i="3"/>
  <c r="N1262" i="3"/>
  <c r="N1247" i="3"/>
  <c r="N1246" i="3"/>
  <c r="N1238" i="3"/>
  <c r="N1216" i="3"/>
  <c r="N1201" i="3"/>
  <c r="N1173" i="3"/>
  <c r="N1082" i="3"/>
  <c r="N1051" i="3"/>
  <c r="N1035" i="3"/>
  <c r="N1418" i="3"/>
  <c r="N1417" i="3"/>
  <c r="N1406" i="3"/>
  <c r="N1358" i="3"/>
  <c r="N1340" i="3"/>
  <c r="N1326" i="3"/>
  <c r="N1276" i="3"/>
  <c r="N1264" i="3"/>
  <c r="N1263" i="3"/>
  <c r="N1237" i="3"/>
  <c r="N1229" i="3"/>
  <c r="N1172" i="3"/>
  <c r="N1138" i="3"/>
  <c r="N1125" i="3"/>
  <c r="N1077" i="3"/>
  <c r="N1014" i="3"/>
  <c r="N1192" i="3"/>
  <c r="N1139" i="3"/>
  <c r="N1134" i="3"/>
  <c r="N1122" i="3"/>
  <c r="N1070" i="3"/>
  <c r="N1066" i="3"/>
  <c r="N1056" i="3"/>
  <c r="N1047" i="3"/>
  <c r="N1039" i="3"/>
  <c r="N1188" i="3"/>
  <c r="N1184" i="3"/>
  <c r="N1169" i="3"/>
  <c r="N1141" i="3"/>
  <c r="N1135" i="3"/>
  <c r="N1126" i="3"/>
  <c r="N1117" i="3"/>
  <c r="N1114" i="3"/>
  <c r="N1093" i="3"/>
  <c r="N1090" i="3"/>
  <c r="N1069" i="3"/>
  <c r="N1026" i="3"/>
  <c r="N1208" i="3"/>
  <c r="N1186" i="3"/>
  <c r="N1166" i="3"/>
  <c r="N1161" i="3"/>
  <c r="N1136" i="3"/>
  <c r="N1131" i="3"/>
  <c r="N1124" i="3"/>
  <c r="N1108" i="3"/>
  <c r="N1097" i="3"/>
  <c r="N1045" i="3"/>
  <c r="N1025" i="3"/>
  <c r="N1010" i="3"/>
  <c r="N1202" i="3"/>
  <c r="N1200" i="3"/>
  <c r="N1197" i="3"/>
  <c r="N1189" i="3"/>
  <c r="N1185" i="3"/>
  <c r="N1177" i="3"/>
  <c r="N1168" i="3"/>
  <c r="N1132" i="3"/>
  <c r="N1112" i="3"/>
  <c r="N1102" i="3"/>
  <c r="N1081" i="3"/>
  <c r="N1048" i="3"/>
  <c r="N1028" i="3"/>
  <c r="N1021" i="3"/>
  <c r="N1018" i="3"/>
  <c r="N1127" i="3"/>
  <c r="N1119" i="3"/>
  <c r="N1118" i="3"/>
  <c r="N1089" i="3"/>
  <c r="N1086" i="3"/>
  <c r="N1037" i="3"/>
  <c r="N1027" i="3"/>
  <c r="N1019" i="3"/>
  <c r="N1052" i="3"/>
  <c r="N1050" i="3"/>
  <c r="N1043" i="3"/>
  <c r="N1034" i="3"/>
  <c r="N1020" i="3"/>
  <c r="N1015" i="3"/>
  <c r="N1133" i="3"/>
  <c r="N1105" i="3"/>
  <c r="N1085" i="3"/>
  <c r="N1053" i="3"/>
  <c r="N1040" i="3"/>
  <c r="N1038" i="3"/>
  <c r="N1016" i="3"/>
  <c r="N1011" i="3"/>
  <c r="N1129" i="3"/>
  <c r="N1128" i="3"/>
  <c r="N1121" i="3"/>
  <c r="N1120" i="3"/>
  <c r="N1110" i="3"/>
  <c r="N1101" i="3"/>
  <c r="N1094" i="3"/>
  <c r="N1067" i="3"/>
  <c r="N1012" i="3"/>
  <c r="F1006" i="3"/>
  <c r="E1006" i="3"/>
  <c r="K1006" i="3"/>
  <c r="M1006" i="3"/>
  <c r="N1007" i="3"/>
  <c r="D1007" i="3"/>
  <c r="H1007" i="3" s="1"/>
  <c r="D1008" i="3"/>
  <c r="L1008" i="3" s="1"/>
  <c r="L1006" i="3"/>
  <c r="N1006" i="3"/>
  <c r="E1975" i="3"/>
  <c r="M1975" i="3"/>
  <c r="F1961" i="3"/>
  <c r="G1961" i="3"/>
  <c r="E1961" i="3"/>
  <c r="M1961" i="3"/>
  <c r="G2005" i="3"/>
  <c r="K2004" i="3"/>
  <c r="H2002" i="3"/>
  <c r="H1999" i="3"/>
  <c r="N1997" i="3"/>
  <c r="E1997" i="3"/>
  <c r="M1997" i="3"/>
  <c r="G1996" i="3"/>
  <c r="F1990" i="3"/>
  <c r="L1988" i="3"/>
  <c r="H1986" i="3"/>
  <c r="E1984" i="3"/>
  <c r="H1983" i="3"/>
  <c r="M1980" i="3"/>
  <c r="G1978" i="3"/>
  <c r="K1976" i="3"/>
  <c r="L1975" i="3"/>
  <c r="H1972" i="3"/>
  <c r="L1966" i="3"/>
  <c r="N1964" i="3"/>
  <c r="H1964" i="3"/>
  <c r="L1958" i="3"/>
  <c r="N1956" i="3"/>
  <c r="H1956" i="3"/>
  <c r="I1956" i="3" s="1"/>
  <c r="L1950" i="3"/>
  <c r="F1947" i="3"/>
  <c r="G1947" i="3"/>
  <c r="H1947" i="3"/>
  <c r="E1947" i="3"/>
  <c r="M1947" i="3"/>
  <c r="I1934" i="3"/>
  <c r="M1988" i="3"/>
  <c r="F1969" i="3"/>
  <c r="G1969" i="3"/>
  <c r="E1969" i="3"/>
  <c r="M1969" i="3"/>
  <c r="K1960" i="3"/>
  <c r="F1960" i="3"/>
  <c r="N2005" i="3"/>
  <c r="E2003" i="3"/>
  <c r="M2003" i="3"/>
  <c r="N1990" i="3"/>
  <c r="K1988" i="3"/>
  <c r="N1987" i="3"/>
  <c r="E1987" i="3"/>
  <c r="M1987" i="3"/>
  <c r="N1980" i="3"/>
  <c r="L1980" i="3"/>
  <c r="E1979" i="3"/>
  <c r="M1979" i="3"/>
  <c r="K1975" i="3"/>
  <c r="F1971" i="3"/>
  <c r="G1971" i="3"/>
  <c r="E1971" i="3"/>
  <c r="M1971" i="3"/>
  <c r="K1970" i="3"/>
  <c r="F1970" i="3"/>
  <c r="M1968" i="3"/>
  <c r="F1963" i="3"/>
  <c r="G1963" i="3"/>
  <c r="E1963" i="3"/>
  <c r="M1963" i="3"/>
  <c r="K1962" i="3"/>
  <c r="F1962" i="3"/>
  <c r="M1960" i="3"/>
  <c r="F1955" i="3"/>
  <c r="G1955" i="3"/>
  <c r="E1955" i="3"/>
  <c r="M1955" i="3"/>
  <c r="K1954" i="3"/>
  <c r="F1954" i="3"/>
  <c r="L1945" i="3"/>
  <c r="N1877" i="3"/>
  <c r="N1878" i="3"/>
  <c r="F1521" i="3"/>
  <c r="G1521" i="3"/>
  <c r="H1521" i="3"/>
  <c r="K1521" i="3"/>
  <c r="E1521" i="3"/>
  <c r="L1521" i="3"/>
  <c r="M1521" i="3"/>
  <c r="N1975" i="3"/>
  <c r="K1952" i="3"/>
  <c r="F1952" i="3"/>
  <c r="M2005" i="3"/>
  <c r="L2003" i="3"/>
  <c r="F2002" i="3"/>
  <c r="H1995" i="3"/>
  <c r="E1993" i="3"/>
  <c r="M1993" i="3"/>
  <c r="G1992" i="3"/>
  <c r="G1989" i="3"/>
  <c r="L1987" i="3"/>
  <c r="F1986" i="3"/>
  <c r="L1984" i="3"/>
  <c r="G1982" i="3"/>
  <c r="K1980" i="3"/>
  <c r="L1979" i="3"/>
  <c r="G1977" i="3"/>
  <c r="H1976" i="3"/>
  <c r="N1974" i="3"/>
  <c r="E1973" i="3"/>
  <c r="M1973" i="3"/>
  <c r="E1972" i="3"/>
  <c r="I1972" i="3" s="1"/>
  <c r="L1969" i="3"/>
  <c r="L1968" i="3"/>
  <c r="N1966" i="3"/>
  <c r="H1966" i="3"/>
  <c r="I1966" i="3" s="1"/>
  <c r="L1961" i="3"/>
  <c r="L1960" i="3"/>
  <c r="N1958" i="3"/>
  <c r="H1958" i="3"/>
  <c r="I1958" i="3" s="1"/>
  <c r="L1952" i="3"/>
  <c r="N1950" i="3"/>
  <c r="H1950" i="3"/>
  <c r="L2004" i="3"/>
  <c r="F1953" i="3"/>
  <c r="G1953" i="3"/>
  <c r="E1953" i="3"/>
  <c r="M1953" i="3"/>
  <c r="H2004" i="3"/>
  <c r="I2004" i="3" s="1"/>
  <c r="K2003" i="3"/>
  <c r="E2002" i="3"/>
  <c r="E1999" i="3"/>
  <c r="M1999" i="3"/>
  <c r="F1992" i="3"/>
  <c r="H1988" i="3"/>
  <c r="K1987" i="3"/>
  <c r="E1986" i="3"/>
  <c r="I1986" i="3" s="1"/>
  <c r="K1984" i="3"/>
  <c r="E1983" i="3"/>
  <c r="M1983" i="3"/>
  <c r="E1982" i="3"/>
  <c r="K1979" i="3"/>
  <c r="G1976" i="3"/>
  <c r="M1970" i="3"/>
  <c r="K1969" i="3"/>
  <c r="N1967" i="3"/>
  <c r="F1965" i="3"/>
  <c r="G1965" i="3"/>
  <c r="E1965" i="3"/>
  <c r="M1965" i="3"/>
  <c r="K1964" i="3"/>
  <c r="F1964" i="3"/>
  <c r="M1962" i="3"/>
  <c r="K1961" i="3"/>
  <c r="N1959" i="3"/>
  <c r="F1957" i="3"/>
  <c r="G1957" i="3"/>
  <c r="E1957" i="3"/>
  <c r="M1957" i="3"/>
  <c r="K1956" i="3"/>
  <c r="F1956" i="3"/>
  <c r="M1954" i="3"/>
  <c r="K1953" i="3"/>
  <c r="N1951" i="3"/>
  <c r="F1949" i="3"/>
  <c r="G1949" i="3"/>
  <c r="E1949" i="3"/>
  <c r="M1949" i="3"/>
  <c r="K1880" i="3"/>
  <c r="L1880" i="3"/>
  <c r="E1880" i="3"/>
  <c r="G1880" i="3"/>
  <c r="H1880" i="3"/>
  <c r="M1880" i="3"/>
  <c r="F1880" i="3"/>
  <c r="N1863" i="3"/>
  <c r="N1861" i="3"/>
  <c r="N1862" i="3"/>
  <c r="G2004" i="3"/>
  <c r="N1989" i="3"/>
  <c r="E1989" i="3"/>
  <c r="M1989" i="3"/>
  <c r="G1988" i="3"/>
  <c r="H1980" i="3"/>
  <c r="E1977" i="3"/>
  <c r="M1977" i="3"/>
  <c r="H1975" i="3"/>
  <c r="L1971" i="3"/>
  <c r="L1970" i="3"/>
  <c r="N1968" i="3"/>
  <c r="L1963" i="3"/>
  <c r="L1962" i="3"/>
  <c r="N1960" i="3"/>
  <c r="H1960" i="3"/>
  <c r="N1952" i="3"/>
  <c r="H1952" i="3"/>
  <c r="F1945" i="3"/>
  <c r="G1945" i="3"/>
  <c r="H1945" i="3"/>
  <c r="E1945" i="3"/>
  <c r="M1945" i="3"/>
  <c r="E1892" i="3"/>
  <c r="M1892" i="3"/>
  <c r="G1892" i="3"/>
  <c r="K1892" i="3"/>
  <c r="L1892" i="3"/>
  <c r="N1892" i="3"/>
  <c r="F1892" i="3"/>
  <c r="H1892" i="3"/>
  <c r="N1991" i="3"/>
  <c r="K1968" i="3"/>
  <c r="F1968" i="3"/>
  <c r="F2004" i="3"/>
  <c r="L2002" i="3"/>
  <c r="E1995" i="3"/>
  <c r="M1995" i="3"/>
  <c r="L1989" i="3"/>
  <c r="F1988" i="3"/>
  <c r="L1986" i="3"/>
  <c r="O1986" i="3" s="1"/>
  <c r="H1984" i="3"/>
  <c r="M1982" i="3"/>
  <c r="G1980" i="3"/>
  <c r="L1977" i="3"/>
  <c r="G1975" i="3"/>
  <c r="K1971" i="3"/>
  <c r="N1969" i="3"/>
  <c r="G1968" i="3"/>
  <c r="F1967" i="3"/>
  <c r="G1967" i="3"/>
  <c r="E1967" i="3"/>
  <c r="M1967" i="3"/>
  <c r="K1966" i="3"/>
  <c r="O1966" i="3" s="1"/>
  <c r="F1966" i="3"/>
  <c r="K1963" i="3"/>
  <c r="N1961" i="3"/>
  <c r="G1960" i="3"/>
  <c r="F1959" i="3"/>
  <c r="G1959" i="3"/>
  <c r="E1959" i="3"/>
  <c r="M1959" i="3"/>
  <c r="K1958" i="3"/>
  <c r="O1958" i="3" s="1"/>
  <c r="F1958" i="3"/>
  <c r="K1955" i="3"/>
  <c r="N1953" i="3"/>
  <c r="G1952" i="3"/>
  <c r="F1951" i="3"/>
  <c r="G1951" i="3"/>
  <c r="E1951" i="3"/>
  <c r="M1951" i="3"/>
  <c r="K1950" i="3"/>
  <c r="O1950" i="3" s="1"/>
  <c r="F1950" i="3"/>
  <c r="I1950" i="3" s="1"/>
  <c r="O1947" i="3"/>
  <c r="M2004" i="3"/>
  <c r="H2003" i="3"/>
  <c r="E2001" i="3"/>
  <c r="I2001" i="3" s="1"/>
  <c r="M2001" i="3"/>
  <c r="L1995" i="3"/>
  <c r="K1989" i="3"/>
  <c r="H1987" i="3"/>
  <c r="E1985" i="3"/>
  <c r="M1985" i="3"/>
  <c r="N1982" i="3"/>
  <c r="L1982" i="3"/>
  <c r="E1981" i="3"/>
  <c r="M1981" i="3"/>
  <c r="E1980" i="3"/>
  <c r="H1979" i="3"/>
  <c r="K1977" i="3"/>
  <c r="M1976" i="3"/>
  <c r="F1975" i="3"/>
  <c r="K1972" i="3"/>
  <c r="O1972" i="3" s="1"/>
  <c r="N1970" i="3"/>
  <c r="H1970" i="3"/>
  <c r="H1969" i="3"/>
  <c r="E1968" i="3"/>
  <c r="L1965" i="3"/>
  <c r="L1964" i="3"/>
  <c r="N1962" i="3"/>
  <c r="H1962" i="3"/>
  <c r="I1962" i="3" s="1"/>
  <c r="H1961" i="3"/>
  <c r="E1960" i="3"/>
  <c r="L1957" i="3"/>
  <c r="L1956" i="3"/>
  <c r="N1954" i="3"/>
  <c r="H1954" i="3"/>
  <c r="I1954" i="3" s="1"/>
  <c r="H1953" i="3"/>
  <c r="E1952" i="3"/>
  <c r="I1952" i="3" s="1"/>
  <c r="L1949" i="3"/>
  <c r="N1888" i="3"/>
  <c r="N1890" i="3"/>
  <c r="K1887" i="3"/>
  <c r="E1887" i="3"/>
  <c r="M1887" i="3"/>
  <c r="F1887" i="3"/>
  <c r="L1887" i="3"/>
  <c r="G1887" i="3"/>
  <c r="H1887" i="3"/>
  <c r="M1943" i="3"/>
  <c r="E1943" i="3"/>
  <c r="M1941" i="3"/>
  <c r="E1941" i="3"/>
  <c r="M1939" i="3"/>
  <c r="E1939" i="3"/>
  <c r="M1937" i="3"/>
  <c r="E1937" i="3"/>
  <c r="M1935" i="3"/>
  <c r="E1935" i="3"/>
  <c r="M1933" i="3"/>
  <c r="E1933" i="3"/>
  <c r="M1931" i="3"/>
  <c r="E1931" i="3"/>
  <c r="M1929" i="3"/>
  <c r="E1929" i="3"/>
  <c r="M1927" i="3"/>
  <c r="E1927" i="3"/>
  <c r="M1925" i="3"/>
  <c r="E1925" i="3"/>
  <c r="M1923" i="3"/>
  <c r="E1923" i="3"/>
  <c r="M1921" i="3"/>
  <c r="E1921" i="3"/>
  <c r="M1919" i="3"/>
  <c r="E1919" i="3"/>
  <c r="M1917" i="3"/>
  <c r="M1915" i="3"/>
  <c r="E1915" i="3"/>
  <c r="H1914" i="3"/>
  <c r="E1911" i="3"/>
  <c r="M1911" i="3"/>
  <c r="F1911" i="3"/>
  <c r="G1910" i="3"/>
  <c r="K1908" i="3"/>
  <c r="L1907" i="3"/>
  <c r="E1906" i="3"/>
  <c r="H1904" i="3"/>
  <c r="L1902" i="3"/>
  <c r="N1897" i="3"/>
  <c r="E1896" i="3"/>
  <c r="M1896" i="3"/>
  <c r="O1896" i="3" s="1"/>
  <c r="G1896" i="3"/>
  <c r="K1891" i="3"/>
  <c r="E1891" i="3"/>
  <c r="M1891" i="3"/>
  <c r="F1891" i="3"/>
  <c r="K1888" i="3"/>
  <c r="L1883" i="3"/>
  <c r="N1881" i="3"/>
  <c r="N1880" i="3"/>
  <c r="G1870" i="3"/>
  <c r="K1870" i="3"/>
  <c r="E1870" i="3"/>
  <c r="I1870" i="3" s="1"/>
  <c r="F1870" i="3"/>
  <c r="L1870" i="3"/>
  <c r="M1870" i="3"/>
  <c r="N1834" i="3"/>
  <c r="N1815" i="3"/>
  <c r="G1914" i="3"/>
  <c r="F1910" i="3"/>
  <c r="N1907" i="3"/>
  <c r="K1907" i="3"/>
  <c r="E1905" i="3"/>
  <c r="M1905" i="3"/>
  <c r="F1905" i="3"/>
  <c r="G1904" i="3"/>
  <c r="K1902" i="3"/>
  <c r="L1901" i="3"/>
  <c r="L1900" i="3"/>
  <c r="K1897" i="3"/>
  <c r="E1897" i="3"/>
  <c r="M1897" i="3"/>
  <c r="F1897" i="3"/>
  <c r="N1887" i="3"/>
  <c r="E1886" i="3"/>
  <c r="M1886" i="3"/>
  <c r="G1886" i="3"/>
  <c r="L1884" i="3"/>
  <c r="K1873" i="3"/>
  <c r="O1873" i="3" s="1"/>
  <c r="G1873" i="3"/>
  <c r="L1873" i="3"/>
  <c r="M1873" i="3"/>
  <c r="E1873" i="3"/>
  <c r="I1873" i="3" s="1"/>
  <c r="H1873" i="3"/>
  <c r="F1948" i="3"/>
  <c r="F1946" i="3"/>
  <c r="I1946" i="3" s="1"/>
  <c r="F1944" i="3"/>
  <c r="F1942" i="3"/>
  <c r="I1942" i="3" s="1"/>
  <c r="F1940" i="3"/>
  <c r="F1936" i="3"/>
  <c r="E1914" i="3"/>
  <c r="N1911" i="3"/>
  <c r="E1909" i="3"/>
  <c r="M1909" i="3"/>
  <c r="F1909" i="3"/>
  <c r="G1908" i="3"/>
  <c r="N1904" i="3"/>
  <c r="E1904" i="3"/>
  <c r="H1902" i="3"/>
  <c r="E1898" i="3"/>
  <c r="M1898" i="3"/>
  <c r="O1898" i="3" s="1"/>
  <c r="G1898" i="3"/>
  <c r="K1893" i="3"/>
  <c r="E1893" i="3"/>
  <c r="M1893" i="3"/>
  <c r="F1893" i="3"/>
  <c r="K1890" i="3"/>
  <c r="L1885" i="3"/>
  <c r="N1883" i="3"/>
  <c r="E1882" i="3"/>
  <c r="M1882" i="3"/>
  <c r="G1882" i="3"/>
  <c r="K1867" i="3"/>
  <c r="G1867" i="3"/>
  <c r="M1867" i="3"/>
  <c r="E1867" i="3"/>
  <c r="F1867" i="3"/>
  <c r="K1841" i="3"/>
  <c r="E1841" i="3"/>
  <c r="M1841" i="3"/>
  <c r="G1841" i="3"/>
  <c r="L1841" i="3"/>
  <c r="F1841" i="3"/>
  <c r="H1841" i="3"/>
  <c r="N1833" i="3"/>
  <c r="N1823" i="3"/>
  <c r="N1814" i="3"/>
  <c r="E1903" i="3"/>
  <c r="M1903" i="3"/>
  <c r="F1903" i="3"/>
  <c r="M1899" i="3"/>
  <c r="N1889" i="3"/>
  <c r="E1888" i="3"/>
  <c r="M1888" i="3"/>
  <c r="G1888" i="3"/>
  <c r="K1883" i="3"/>
  <c r="E1883" i="3"/>
  <c r="M1883" i="3"/>
  <c r="F1883" i="3"/>
  <c r="G1878" i="3"/>
  <c r="K1878" i="3"/>
  <c r="E1878" i="3"/>
  <c r="I1878" i="3" s="1"/>
  <c r="F1878" i="3"/>
  <c r="L1878" i="3"/>
  <c r="M1878" i="3"/>
  <c r="G1862" i="3"/>
  <c r="K1862" i="3"/>
  <c r="E1862" i="3"/>
  <c r="F1862" i="3"/>
  <c r="L1862" i="3"/>
  <c r="M1862" i="3"/>
  <c r="N1854" i="3"/>
  <c r="N1855" i="3"/>
  <c r="N1853" i="3"/>
  <c r="N1850" i="3"/>
  <c r="H1943" i="3"/>
  <c r="H1941" i="3"/>
  <c r="H1939" i="3"/>
  <c r="H1937" i="3"/>
  <c r="H1935" i="3"/>
  <c r="H1933" i="3"/>
  <c r="H1931" i="3"/>
  <c r="H1929" i="3"/>
  <c r="L1914" i="3"/>
  <c r="E1913" i="3"/>
  <c r="M1913" i="3"/>
  <c r="F1913" i="3"/>
  <c r="L1909" i="3"/>
  <c r="L1904" i="3"/>
  <c r="F1902" i="3"/>
  <c r="H1901" i="3"/>
  <c r="L1897" i="3"/>
  <c r="N1895" i="3"/>
  <c r="E1894" i="3"/>
  <c r="M1894" i="3"/>
  <c r="G1894" i="3"/>
  <c r="H1890" i="3"/>
  <c r="K1889" i="3"/>
  <c r="E1889" i="3"/>
  <c r="M1889" i="3"/>
  <c r="F1889" i="3"/>
  <c r="K1886" i="3"/>
  <c r="H1885" i="3"/>
  <c r="N1874" i="3"/>
  <c r="K1865" i="3"/>
  <c r="G1865" i="3"/>
  <c r="L1865" i="3"/>
  <c r="M1865" i="3"/>
  <c r="E1865" i="3"/>
  <c r="H1865" i="3"/>
  <c r="N1858" i="3"/>
  <c r="G1840" i="3"/>
  <c r="K1840" i="3"/>
  <c r="H1840" i="3"/>
  <c r="L1840" i="3"/>
  <c r="M1840" i="3"/>
  <c r="E1840" i="3"/>
  <c r="F1840" i="3"/>
  <c r="G1943" i="3"/>
  <c r="G1941" i="3"/>
  <c r="G1939" i="3"/>
  <c r="G1937" i="3"/>
  <c r="G1935" i="3"/>
  <c r="G1933" i="3"/>
  <c r="G1931" i="3"/>
  <c r="G1929" i="3"/>
  <c r="N1909" i="3"/>
  <c r="E1907" i="3"/>
  <c r="M1907" i="3"/>
  <c r="F1907" i="3"/>
  <c r="L1903" i="3"/>
  <c r="N1902" i="3"/>
  <c r="E1900" i="3"/>
  <c r="M1900" i="3"/>
  <c r="G1900" i="3"/>
  <c r="K1895" i="3"/>
  <c r="E1895" i="3"/>
  <c r="M1895" i="3"/>
  <c r="F1895" i="3"/>
  <c r="N1885" i="3"/>
  <c r="E1884" i="3"/>
  <c r="M1884" i="3"/>
  <c r="G1884" i="3"/>
  <c r="N1873" i="3"/>
  <c r="N1871" i="3"/>
  <c r="N1869" i="3"/>
  <c r="N1856" i="3"/>
  <c r="N1857" i="3"/>
  <c r="N1822" i="3"/>
  <c r="N1903" i="3"/>
  <c r="K1903" i="3"/>
  <c r="E1901" i="3"/>
  <c r="M1901" i="3"/>
  <c r="F1901" i="3"/>
  <c r="E1890" i="3"/>
  <c r="M1890" i="3"/>
  <c r="G1890" i="3"/>
  <c r="L1888" i="3"/>
  <c r="K1885" i="3"/>
  <c r="E1885" i="3"/>
  <c r="M1885" i="3"/>
  <c r="F1885" i="3"/>
  <c r="N1879" i="3"/>
  <c r="K1875" i="3"/>
  <c r="G1875" i="3"/>
  <c r="M1875" i="3"/>
  <c r="E1875" i="3"/>
  <c r="F1875" i="3"/>
  <c r="K1859" i="3"/>
  <c r="G1859" i="3"/>
  <c r="M1859" i="3"/>
  <c r="E1859" i="3"/>
  <c r="I1859" i="3" s="1"/>
  <c r="F1859" i="3"/>
  <c r="N1849" i="3"/>
  <c r="K1879" i="3"/>
  <c r="K1877" i="3"/>
  <c r="G1877" i="3"/>
  <c r="H1874" i="3"/>
  <c r="L1871" i="3"/>
  <c r="K1869" i="3"/>
  <c r="G1869" i="3"/>
  <c r="H1866" i="3"/>
  <c r="L1863" i="3"/>
  <c r="K1861" i="3"/>
  <c r="G1861" i="3"/>
  <c r="H1858" i="3"/>
  <c r="L1855" i="3"/>
  <c r="M1854" i="3"/>
  <c r="K1853" i="3"/>
  <c r="G1853" i="3"/>
  <c r="G1852" i="3"/>
  <c r="K1852" i="3"/>
  <c r="M1848" i="3"/>
  <c r="L1847" i="3"/>
  <c r="L1846" i="3"/>
  <c r="H1842" i="3"/>
  <c r="G1836" i="3"/>
  <c r="K1836" i="3"/>
  <c r="M1832" i="3"/>
  <c r="L1831" i="3"/>
  <c r="L1830" i="3"/>
  <c r="M1822" i="3"/>
  <c r="M1877" i="3"/>
  <c r="G1876" i="3"/>
  <c r="K1876" i="3"/>
  <c r="M1869" i="3"/>
  <c r="G1868" i="3"/>
  <c r="K1868" i="3"/>
  <c r="M1861" i="3"/>
  <c r="G1860" i="3"/>
  <c r="K1860" i="3"/>
  <c r="H1857" i="3"/>
  <c r="L1854" i="3"/>
  <c r="M1853" i="3"/>
  <c r="M1850" i="3"/>
  <c r="L1849" i="3"/>
  <c r="L1848" i="3"/>
  <c r="H1844" i="3"/>
  <c r="K1839" i="3"/>
  <c r="E1839" i="3"/>
  <c r="M1839" i="3"/>
  <c r="G1839" i="3"/>
  <c r="G1838" i="3"/>
  <c r="K1838" i="3"/>
  <c r="M1834" i="3"/>
  <c r="L1833" i="3"/>
  <c r="L1832" i="3"/>
  <c r="H1826" i="3"/>
  <c r="L1822" i="3"/>
  <c r="G1818" i="3"/>
  <c r="H1818" i="3"/>
  <c r="K1818" i="3"/>
  <c r="F1710" i="3"/>
  <c r="G1710" i="3"/>
  <c r="K1710" i="3"/>
  <c r="L1710" i="3"/>
  <c r="M1710" i="3"/>
  <c r="E1710" i="3"/>
  <c r="H1710" i="3"/>
  <c r="N1710" i="3"/>
  <c r="H1879" i="3"/>
  <c r="G1874" i="3"/>
  <c r="K1874" i="3"/>
  <c r="O1874" i="3" s="1"/>
  <c r="H1871" i="3"/>
  <c r="G1866" i="3"/>
  <c r="K1866" i="3"/>
  <c r="H1863" i="3"/>
  <c r="G1858" i="3"/>
  <c r="K1858" i="3"/>
  <c r="H1855" i="3"/>
  <c r="H1848" i="3"/>
  <c r="I1848" i="3" s="1"/>
  <c r="K1843" i="3"/>
  <c r="E1843" i="3"/>
  <c r="M1843" i="3"/>
  <c r="G1843" i="3"/>
  <c r="G1842" i="3"/>
  <c r="K1842" i="3"/>
  <c r="L1837" i="3"/>
  <c r="H1832" i="3"/>
  <c r="G1828" i="3"/>
  <c r="H1828" i="3"/>
  <c r="K1828" i="3"/>
  <c r="L1824" i="3"/>
  <c r="G1820" i="3"/>
  <c r="H1820" i="3"/>
  <c r="K1820" i="3"/>
  <c r="L1816" i="3"/>
  <c r="N1810" i="3"/>
  <c r="K1857" i="3"/>
  <c r="G1857" i="3"/>
  <c r="H1854" i="3"/>
  <c r="K1845" i="3"/>
  <c r="E1845" i="3"/>
  <c r="M1845" i="3"/>
  <c r="G1845" i="3"/>
  <c r="G1844" i="3"/>
  <c r="K1844" i="3"/>
  <c r="N1842" i="3"/>
  <c r="F1785" i="3"/>
  <c r="M1785" i="3"/>
  <c r="K1717" i="3"/>
  <c r="G1717" i="3"/>
  <c r="H1717" i="3"/>
  <c r="L1717" i="3"/>
  <c r="E1717" i="3"/>
  <c r="F1717" i="3"/>
  <c r="M1717" i="3"/>
  <c r="E1879" i="3"/>
  <c r="G1872" i="3"/>
  <c r="K1872" i="3"/>
  <c r="G1864" i="3"/>
  <c r="K1864" i="3"/>
  <c r="O1864" i="3" s="1"/>
  <c r="M1857" i="3"/>
  <c r="G1856" i="3"/>
  <c r="K1856" i="3"/>
  <c r="F1854" i="3"/>
  <c r="H1851" i="3"/>
  <c r="F1850" i="3"/>
  <c r="I1850" i="3" s="1"/>
  <c r="K1847" i="3"/>
  <c r="E1847" i="3"/>
  <c r="M1847" i="3"/>
  <c r="G1847" i="3"/>
  <c r="G1846" i="3"/>
  <c r="K1846" i="3"/>
  <c r="N1844" i="3"/>
  <c r="H1835" i="3"/>
  <c r="F1834" i="3"/>
  <c r="K1831" i="3"/>
  <c r="E1831" i="3"/>
  <c r="M1831" i="3"/>
  <c r="G1831" i="3"/>
  <c r="G1830" i="3"/>
  <c r="K1830" i="3"/>
  <c r="F1824" i="3"/>
  <c r="G1822" i="3"/>
  <c r="H1822" i="3"/>
  <c r="K1822" i="3"/>
  <c r="L1818" i="3"/>
  <c r="F1816" i="3"/>
  <c r="G1720" i="3"/>
  <c r="H1720" i="3"/>
  <c r="K1720" i="3"/>
  <c r="L1720" i="3"/>
  <c r="E1720" i="3"/>
  <c r="F1720" i="3"/>
  <c r="M1720" i="3"/>
  <c r="K1871" i="3"/>
  <c r="G1871" i="3"/>
  <c r="K1863" i="3"/>
  <c r="G1863" i="3"/>
  <c r="L1857" i="3"/>
  <c r="K1855" i="3"/>
  <c r="G1855" i="3"/>
  <c r="K1849" i="3"/>
  <c r="E1849" i="3"/>
  <c r="M1849" i="3"/>
  <c r="G1849" i="3"/>
  <c r="G1848" i="3"/>
  <c r="K1848" i="3"/>
  <c r="N1845" i="3"/>
  <c r="M1844" i="3"/>
  <c r="K1833" i="3"/>
  <c r="E1833" i="3"/>
  <c r="M1833" i="3"/>
  <c r="G1833" i="3"/>
  <c r="G1832" i="3"/>
  <c r="K1832" i="3"/>
  <c r="E1784" i="3"/>
  <c r="M1784" i="3"/>
  <c r="F1784" i="3"/>
  <c r="K1784" i="3"/>
  <c r="L1784" i="3"/>
  <c r="G1784" i="3"/>
  <c r="H1784" i="3"/>
  <c r="G1854" i="3"/>
  <c r="K1854" i="3"/>
  <c r="K1851" i="3"/>
  <c r="E1851" i="3"/>
  <c r="M1851" i="3"/>
  <c r="G1851" i="3"/>
  <c r="G1850" i="3"/>
  <c r="K1850" i="3"/>
  <c r="O1850" i="3" s="1"/>
  <c r="L1845" i="3"/>
  <c r="E1835" i="3"/>
  <c r="G1834" i="3"/>
  <c r="K1834" i="3"/>
  <c r="G1824" i="3"/>
  <c r="H1824" i="3"/>
  <c r="K1824" i="3"/>
  <c r="G1816" i="3"/>
  <c r="H1816" i="3"/>
  <c r="K1816" i="3"/>
  <c r="F1703" i="3"/>
  <c r="H1703" i="3"/>
  <c r="K1703" i="3"/>
  <c r="L1703" i="3"/>
  <c r="M1703" i="3"/>
  <c r="E1703" i="3"/>
  <c r="G1703" i="3"/>
  <c r="K1802" i="3"/>
  <c r="N1801" i="3"/>
  <c r="K1799" i="3"/>
  <c r="N1798" i="3"/>
  <c r="E1798" i="3"/>
  <c r="M1798" i="3"/>
  <c r="E1794" i="3"/>
  <c r="M1794" i="3"/>
  <c r="F1794" i="3"/>
  <c r="K1791" i="3"/>
  <c r="L1790" i="3"/>
  <c r="E1788" i="3"/>
  <c r="M1788" i="3"/>
  <c r="F1788" i="3"/>
  <c r="L1776" i="3"/>
  <c r="M1775" i="3"/>
  <c r="O1756" i="3"/>
  <c r="G1829" i="3"/>
  <c r="G1825" i="3"/>
  <c r="G1823" i="3"/>
  <c r="G1821" i="3"/>
  <c r="G1819" i="3"/>
  <c r="G1817" i="3"/>
  <c r="G1815" i="3"/>
  <c r="K1814" i="3"/>
  <c r="G1813" i="3"/>
  <c r="K1812" i="3"/>
  <c r="G1811" i="3"/>
  <c r="K1810" i="3"/>
  <c r="G1809" i="3"/>
  <c r="K1808" i="3"/>
  <c r="G1807" i="3"/>
  <c r="K1806" i="3"/>
  <c r="G1805" i="3"/>
  <c r="K1804" i="3"/>
  <c r="G1803" i="3"/>
  <c r="L1798" i="3"/>
  <c r="F1797" i="3"/>
  <c r="L1795" i="3"/>
  <c r="F1793" i="3"/>
  <c r="N1790" i="3"/>
  <c r="K1790" i="3"/>
  <c r="M1789" i="3"/>
  <c r="E1786" i="3"/>
  <c r="M1786" i="3"/>
  <c r="F1786" i="3"/>
  <c r="G1783" i="3"/>
  <c r="H1781" i="3"/>
  <c r="N1777" i="3"/>
  <c r="K1776" i="3"/>
  <c r="L1775" i="3"/>
  <c r="L1774" i="3"/>
  <c r="M1773" i="3"/>
  <c r="E1768" i="3"/>
  <c r="M1768" i="3"/>
  <c r="F1768" i="3"/>
  <c r="G1768" i="3"/>
  <c r="E1762" i="3"/>
  <c r="M1762" i="3"/>
  <c r="F1762" i="3"/>
  <c r="G1762" i="3"/>
  <c r="H1762" i="3"/>
  <c r="E1754" i="3"/>
  <c r="M1754" i="3"/>
  <c r="F1754" i="3"/>
  <c r="G1754" i="3"/>
  <c r="H1754" i="3"/>
  <c r="N1721" i="3"/>
  <c r="F1683" i="3"/>
  <c r="H1683" i="3"/>
  <c r="K1683" i="3"/>
  <c r="L1683" i="3"/>
  <c r="M1683" i="3"/>
  <c r="E1683" i="3"/>
  <c r="G1683" i="3"/>
  <c r="M1829" i="3"/>
  <c r="E1829" i="3"/>
  <c r="M1825" i="3"/>
  <c r="E1825" i="3"/>
  <c r="M1823" i="3"/>
  <c r="E1823" i="3"/>
  <c r="M1821" i="3"/>
  <c r="E1821" i="3"/>
  <c r="M1819" i="3"/>
  <c r="E1819" i="3"/>
  <c r="M1817" i="3"/>
  <c r="E1817" i="3"/>
  <c r="M1815" i="3"/>
  <c r="E1815" i="3"/>
  <c r="M1813" i="3"/>
  <c r="E1813" i="3"/>
  <c r="M1811" i="3"/>
  <c r="E1811" i="3"/>
  <c r="M1809" i="3"/>
  <c r="E1809" i="3"/>
  <c r="I1809" i="3" s="1"/>
  <c r="M1807" i="3"/>
  <c r="E1807" i="3"/>
  <c r="H1802" i="3"/>
  <c r="N1800" i="3"/>
  <c r="E1800" i="3"/>
  <c r="M1800" i="3"/>
  <c r="G1799" i="3"/>
  <c r="N1794" i="3"/>
  <c r="K1794" i="3"/>
  <c r="E1792" i="3"/>
  <c r="M1792" i="3"/>
  <c r="F1792" i="3"/>
  <c r="G1791" i="3"/>
  <c r="K1789" i="3"/>
  <c r="K1788" i="3"/>
  <c r="E1782" i="3"/>
  <c r="M1782" i="3"/>
  <c r="F1782" i="3"/>
  <c r="E1781" i="3"/>
  <c r="H1777" i="3"/>
  <c r="N1774" i="3"/>
  <c r="N1773" i="3"/>
  <c r="E1770" i="3"/>
  <c r="M1770" i="3"/>
  <c r="O1770" i="3" s="1"/>
  <c r="F1770" i="3"/>
  <c r="G1770" i="3"/>
  <c r="K1769" i="3"/>
  <c r="F1769" i="3"/>
  <c r="E1764" i="3"/>
  <c r="M1764" i="3"/>
  <c r="F1764" i="3"/>
  <c r="G1764" i="3"/>
  <c r="H1764" i="3"/>
  <c r="L1760" i="3"/>
  <c r="E1756" i="3"/>
  <c r="M1756" i="3"/>
  <c r="F1756" i="3"/>
  <c r="G1756" i="3"/>
  <c r="H1756" i="3"/>
  <c r="F1675" i="3"/>
  <c r="H1675" i="3"/>
  <c r="K1675" i="3"/>
  <c r="L1675" i="3"/>
  <c r="M1675" i="3"/>
  <c r="E1675" i="3"/>
  <c r="G1675" i="3"/>
  <c r="H1814" i="3"/>
  <c r="H1812" i="3"/>
  <c r="H1810" i="3"/>
  <c r="H1808" i="3"/>
  <c r="H1806" i="3"/>
  <c r="H1804" i="3"/>
  <c r="G1802" i="3"/>
  <c r="L1800" i="3"/>
  <c r="F1799" i="3"/>
  <c r="L1797" i="3"/>
  <c r="H1795" i="3"/>
  <c r="F1791" i="3"/>
  <c r="H1790" i="3"/>
  <c r="N1788" i="3"/>
  <c r="E1780" i="3"/>
  <c r="M1780" i="3"/>
  <c r="F1780" i="3"/>
  <c r="G1777" i="3"/>
  <c r="H1776" i="3"/>
  <c r="H1775" i="3"/>
  <c r="H1773" i="3"/>
  <c r="N1717" i="3"/>
  <c r="N1703" i="3"/>
  <c r="K1800" i="3"/>
  <c r="O1800" i="3" s="1"/>
  <c r="H1798" i="3"/>
  <c r="E1796" i="3"/>
  <c r="M1796" i="3"/>
  <c r="L1792" i="3"/>
  <c r="H1789" i="3"/>
  <c r="N1786" i="3"/>
  <c r="N1785" i="3"/>
  <c r="L1783" i="3"/>
  <c r="L1782" i="3"/>
  <c r="O1782" i="3" s="1"/>
  <c r="M1781" i="3"/>
  <c r="E1778" i="3"/>
  <c r="M1778" i="3"/>
  <c r="F1778" i="3"/>
  <c r="E1777" i="3"/>
  <c r="G1775" i="3"/>
  <c r="H1774" i="3"/>
  <c r="G1773" i="3"/>
  <c r="E1772" i="3"/>
  <c r="M1772" i="3"/>
  <c r="K1771" i="3"/>
  <c r="F1771" i="3"/>
  <c r="M1769" i="3"/>
  <c r="K1768" i="3"/>
  <c r="N1766" i="3"/>
  <c r="L1762" i="3"/>
  <c r="E1758" i="3"/>
  <c r="M1758" i="3"/>
  <c r="F1758" i="3"/>
  <c r="G1758" i="3"/>
  <c r="H1758" i="3"/>
  <c r="L1754" i="3"/>
  <c r="O1754" i="3" s="1"/>
  <c r="E1802" i="3"/>
  <c r="I1802" i="3" s="1"/>
  <c r="M1802" i="3"/>
  <c r="N1792" i="3"/>
  <c r="E1790" i="3"/>
  <c r="M1790" i="3"/>
  <c r="F1790" i="3"/>
  <c r="N1784" i="3"/>
  <c r="E1776" i="3"/>
  <c r="M1776" i="3"/>
  <c r="F1776" i="3"/>
  <c r="E1775" i="3"/>
  <c r="E1766" i="3"/>
  <c r="M1766" i="3"/>
  <c r="O1766" i="3" s="1"/>
  <c r="F1766" i="3"/>
  <c r="G1766" i="3"/>
  <c r="H1766" i="3"/>
  <c r="O1762" i="3"/>
  <c r="N1760" i="3"/>
  <c r="O1760" i="3" s="1"/>
  <c r="N1720" i="3"/>
  <c r="L1802" i="3"/>
  <c r="E1774" i="3"/>
  <c r="M1774" i="3"/>
  <c r="F1774" i="3"/>
  <c r="K1773" i="3"/>
  <c r="F1773" i="3"/>
  <c r="E1760" i="3"/>
  <c r="M1760" i="3"/>
  <c r="F1760" i="3"/>
  <c r="G1760" i="3"/>
  <c r="H1760" i="3"/>
  <c r="F1691" i="3"/>
  <c r="H1691" i="3"/>
  <c r="K1691" i="3"/>
  <c r="L1691" i="3"/>
  <c r="M1691" i="3"/>
  <c r="E1691" i="3"/>
  <c r="G1691" i="3"/>
  <c r="F1693" i="3"/>
  <c r="H1693" i="3"/>
  <c r="K1693" i="3"/>
  <c r="F1685" i="3"/>
  <c r="H1685" i="3"/>
  <c r="K1685" i="3"/>
  <c r="F1677" i="3"/>
  <c r="H1677" i="3"/>
  <c r="K1677" i="3"/>
  <c r="E1629" i="3"/>
  <c r="M1629" i="3"/>
  <c r="F1629" i="3"/>
  <c r="N1629" i="3"/>
  <c r="G1629" i="3"/>
  <c r="H1629" i="3"/>
  <c r="K1629" i="3"/>
  <c r="F1488" i="3"/>
  <c r="G1488" i="3"/>
  <c r="H1488" i="3"/>
  <c r="K1488" i="3"/>
  <c r="L1488" i="3"/>
  <c r="M1488" i="3"/>
  <c r="E1488" i="3"/>
  <c r="K1329" i="3"/>
  <c r="E1329" i="3"/>
  <c r="M1329" i="3"/>
  <c r="F1329" i="3"/>
  <c r="G1329" i="3"/>
  <c r="H1329" i="3"/>
  <c r="L1329" i="3"/>
  <c r="F1767" i="3"/>
  <c r="F1765" i="3"/>
  <c r="L1721" i="3"/>
  <c r="H1716" i="3"/>
  <c r="G1713" i="3"/>
  <c r="H1705" i="3"/>
  <c r="K1705" i="3"/>
  <c r="O1686" i="3"/>
  <c r="O1678" i="3"/>
  <c r="F1587" i="3"/>
  <c r="K1587" i="3"/>
  <c r="E1587" i="3"/>
  <c r="G1587" i="3"/>
  <c r="H1587" i="3"/>
  <c r="L1587" i="3"/>
  <c r="M1587" i="3"/>
  <c r="F1554" i="3"/>
  <c r="G1554" i="3"/>
  <c r="E1554" i="3"/>
  <c r="H1554" i="3"/>
  <c r="K1554" i="3"/>
  <c r="L1554" i="3"/>
  <c r="M1554" i="3"/>
  <c r="F1533" i="3"/>
  <c r="G1533" i="3"/>
  <c r="H1533" i="3"/>
  <c r="K1533" i="3"/>
  <c r="E1533" i="3"/>
  <c r="L1533" i="3"/>
  <c r="M1533" i="3"/>
  <c r="F1504" i="3"/>
  <c r="E1504" i="3"/>
  <c r="G1504" i="3"/>
  <c r="H1504" i="3"/>
  <c r="K1504" i="3"/>
  <c r="L1504" i="3"/>
  <c r="M1504" i="3"/>
  <c r="H1752" i="3"/>
  <c r="H1750" i="3"/>
  <c r="H1748" i="3"/>
  <c r="H1746" i="3"/>
  <c r="H1744" i="3"/>
  <c r="H1742" i="3"/>
  <c r="H1740" i="3"/>
  <c r="H1738" i="3"/>
  <c r="H1736" i="3"/>
  <c r="H1734" i="3"/>
  <c r="H1732" i="3"/>
  <c r="H1730" i="3"/>
  <c r="H1728" i="3"/>
  <c r="H1726" i="3"/>
  <c r="H1724" i="3"/>
  <c r="F1722" i="3"/>
  <c r="I1722" i="3" s="1"/>
  <c r="F1719" i="3"/>
  <c r="E1716" i="3"/>
  <c r="H1715" i="3"/>
  <c r="K1714" i="3"/>
  <c r="E1713" i="3"/>
  <c r="H1712" i="3"/>
  <c r="L1705" i="3"/>
  <c r="F1701" i="3"/>
  <c r="H1701" i="3"/>
  <c r="K1701" i="3"/>
  <c r="L1693" i="3"/>
  <c r="L1685" i="3"/>
  <c r="L1677" i="3"/>
  <c r="L1669" i="3"/>
  <c r="N1667" i="3"/>
  <c r="L1667" i="3"/>
  <c r="F1586" i="3"/>
  <c r="G1586" i="3"/>
  <c r="E1586" i="3"/>
  <c r="H1586" i="3"/>
  <c r="K1586" i="3"/>
  <c r="L1586" i="3"/>
  <c r="M1586" i="3"/>
  <c r="G1752" i="3"/>
  <c r="G1750" i="3"/>
  <c r="G1748" i="3"/>
  <c r="G1746" i="3"/>
  <c r="G1744" i="3"/>
  <c r="G1742" i="3"/>
  <c r="G1740" i="3"/>
  <c r="N1722" i="3"/>
  <c r="H1721" i="3"/>
  <c r="O1704" i="3"/>
  <c r="F1699" i="3"/>
  <c r="H1699" i="3"/>
  <c r="K1699" i="3"/>
  <c r="N1691" i="3"/>
  <c r="F1689" i="3"/>
  <c r="H1689" i="3"/>
  <c r="I1689" i="3" s="1"/>
  <c r="K1689" i="3"/>
  <c r="N1683" i="3"/>
  <c r="F1681" i="3"/>
  <c r="H1681" i="3"/>
  <c r="K1681" i="3"/>
  <c r="N1675" i="3"/>
  <c r="F1673" i="3"/>
  <c r="H1673" i="3"/>
  <c r="K1673" i="3"/>
  <c r="F1571" i="3"/>
  <c r="K1571" i="3"/>
  <c r="E1571" i="3"/>
  <c r="G1571" i="3"/>
  <c r="H1571" i="3"/>
  <c r="L1571" i="3"/>
  <c r="M1571" i="3"/>
  <c r="F1752" i="3"/>
  <c r="F1750" i="3"/>
  <c r="F1748" i="3"/>
  <c r="F1746" i="3"/>
  <c r="F1744" i="3"/>
  <c r="F1742" i="3"/>
  <c r="F1740" i="3"/>
  <c r="F1738" i="3"/>
  <c r="F1736" i="3"/>
  <c r="F1734" i="3"/>
  <c r="F1732" i="3"/>
  <c r="F1730" i="3"/>
  <c r="F1728" i="3"/>
  <c r="G1721" i="3"/>
  <c r="L1716" i="3"/>
  <c r="L1713" i="3"/>
  <c r="H1711" i="3"/>
  <c r="F1708" i="3"/>
  <c r="G1708" i="3"/>
  <c r="F1697" i="3"/>
  <c r="H1697" i="3"/>
  <c r="K1697" i="3"/>
  <c r="F1610" i="3"/>
  <c r="E1610" i="3"/>
  <c r="G1610" i="3"/>
  <c r="H1610" i="3"/>
  <c r="K1610" i="3"/>
  <c r="O1610" i="3" s="1"/>
  <c r="L1610" i="3"/>
  <c r="M1752" i="3"/>
  <c r="M1750" i="3"/>
  <c r="M1748" i="3"/>
  <c r="M1746" i="3"/>
  <c r="M1744" i="3"/>
  <c r="M1742" i="3"/>
  <c r="M1740" i="3"/>
  <c r="M1738" i="3"/>
  <c r="M1736" i="3"/>
  <c r="M1734" i="3"/>
  <c r="M1732" i="3"/>
  <c r="M1730" i="3"/>
  <c r="M1728" i="3"/>
  <c r="M1726" i="3"/>
  <c r="M1724" i="3"/>
  <c r="L1722" i="3"/>
  <c r="F1721" i="3"/>
  <c r="L1719" i="3"/>
  <c r="E1718" i="3"/>
  <c r="K1716" i="3"/>
  <c r="E1715" i="3"/>
  <c r="H1714" i="3"/>
  <c r="G1711" i="3"/>
  <c r="L1709" i="3"/>
  <c r="M1708" i="3"/>
  <c r="G1705" i="3"/>
  <c r="M1699" i="3"/>
  <c r="F1695" i="3"/>
  <c r="H1695" i="3"/>
  <c r="K1695" i="3"/>
  <c r="G1693" i="3"/>
  <c r="N1689" i="3"/>
  <c r="M1689" i="3"/>
  <c r="F1687" i="3"/>
  <c r="H1687" i="3"/>
  <c r="K1687" i="3"/>
  <c r="G1685" i="3"/>
  <c r="N1681" i="3"/>
  <c r="M1681" i="3"/>
  <c r="F1679" i="3"/>
  <c r="H1679" i="3"/>
  <c r="K1679" i="3"/>
  <c r="G1677" i="3"/>
  <c r="N1673" i="3"/>
  <c r="M1673" i="3"/>
  <c r="F1671" i="3"/>
  <c r="H1671" i="3"/>
  <c r="K1671" i="3"/>
  <c r="L1629" i="3"/>
  <c r="F1618" i="3"/>
  <c r="E1618" i="3"/>
  <c r="G1618" i="3"/>
  <c r="H1618" i="3"/>
  <c r="K1618" i="3"/>
  <c r="O1618" i="3" s="1"/>
  <c r="L1618" i="3"/>
  <c r="E1613" i="3"/>
  <c r="M1613" i="3"/>
  <c r="F1613" i="3"/>
  <c r="N1613" i="3"/>
  <c r="G1613" i="3"/>
  <c r="H1613" i="3"/>
  <c r="K1613" i="3"/>
  <c r="E1605" i="3"/>
  <c r="M1605" i="3"/>
  <c r="F1605" i="3"/>
  <c r="G1605" i="3"/>
  <c r="H1605" i="3"/>
  <c r="K1605" i="3"/>
  <c r="F1602" i="3"/>
  <c r="E1602" i="3"/>
  <c r="G1602" i="3"/>
  <c r="H1602" i="3"/>
  <c r="K1602" i="3"/>
  <c r="O1602" i="3" s="1"/>
  <c r="L1602" i="3"/>
  <c r="F1570" i="3"/>
  <c r="G1570" i="3"/>
  <c r="E1570" i="3"/>
  <c r="H1570" i="3"/>
  <c r="K1570" i="3"/>
  <c r="L1570" i="3"/>
  <c r="M1570" i="3"/>
  <c r="F1549" i="3"/>
  <c r="H1549" i="3"/>
  <c r="K1549" i="3"/>
  <c r="E1549" i="3"/>
  <c r="G1549" i="3"/>
  <c r="L1549" i="3"/>
  <c r="M1549" i="3"/>
  <c r="F1513" i="3"/>
  <c r="G1513" i="3"/>
  <c r="H1513" i="3"/>
  <c r="K1513" i="3"/>
  <c r="E1513" i="3"/>
  <c r="L1513" i="3"/>
  <c r="M1513" i="3"/>
  <c r="K1722" i="3"/>
  <c r="E1721" i="3"/>
  <c r="F1714" i="3"/>
  <c r="F1711" i="3"/>
  <c r="N1708" i="3"/>
  <c r="L1708" i="3"/>
  <c r="H1707" i="3"/>
  <c r="K1707" i="3"/>
  <c r="F1705" i="3"/>
  <c r="N1699" i="3"/>
  <c r="L1699" i="3"/>
  <c r="M1697" i="3"/>
  <c r="E1693" i="3"/>
  <c r="L1689" i="3"/>
  <c r="E1685" i="3"/>
  <c r="I1685" i="3" s="1"/>
  <c r="L1681" i="3"/>
  <c r="E1677" i="3"/>
  <c r="L1673" i="3"/>
  <c r="F1669" i="3"/>
  <c r="G1669" i="3"/>
  <c r="H1669" i="3"/>
  <c r="K1669" i="3"/>
  <c r="F1667" i="3"/>
  <c r="G1667" i="3"/>
  <c r="H1667" i="3"/>
  <c r="K1667" i="3"/>
  <c r="F1626" i="3"/>
  <c r="E1626" i="3"/>
  <c r="I1626" i="3" s="1"/>
  <c r="G1626" i="3"/>
  <c r="H1626" i="3"/>
  <c r="K1626" i="3"/>
  <c r="L1626" i="3"/>
  <c r="E1621" i="3"/>
  <c r="M1621" i="3"/>
  <c r="F1621" i="3"/>
  <c r="N1621" i="3"/>
  <c r="G1621" i="3"/>
  <c r="H1621" i="3"/>
  <c r="K1621" i="3"/>
  <c r="E1597" i="3"/>
  <c r="M1597" i="3"/>
  <c r="F1597" i="3"/>
  <c r="G1597" i="3"/>
  <c r="H1597" i="3"/>
  <c r="K1597" i="3"/>
  <c r="F1594" i="3"/>
  <c r="E1594" i="3"/>
  <c r="G1594" i="3"/>
  <c r="H1594" i="3"/>
  <c r="K1594" i="3"/>
  <c r="L1594" i="3"/>
  <c r="F1555" i="3"/>
  <c r="K1555" i="3"/>
  <c r="E1555" i="3"/>
  <c r="G1555" i="3"/>
  <c r="H1555" i="3"/>
  <c r="L1555" i="3"/>
  <c r="M1555" i="3"/>
  <c r="H1630" i="3"/>
  <c r="E1628" i="3"/>
  <c r="G1625" i="3"/>
  <c r="M1623" i="3"/>
  <c r="H1622" i="3"/>
  <c r="E1620" i="3"/>
  <c r="G1617" i="3"/>
  <c r="M1615" i="3"/>
  <c r="H1614" i="3"/>
  <c r="E1612" i="3"/>
  <c r="G1609" i="3"/>
  <c r="M1607" i="3"/>
  <c r="H1606" i="3"/>
  <c r="E1604" i="3"/>
  <c r="G1601" i="3"/>
  <c r="M1599" i="3"/>
  <c r="O1599" i="3" s="1"/>
  <c r="H1598" i="3"/>
  <c r="E1596" i="3"/>
  <c r="N1590" i="3"/>
  <c r="K1590" i="3"/>
  <c r="L1589" i="3"/>
  <c r="L1588" i="3"/>
  <c r="F1585" i="3"/>
  <c r="K1585" i="3"/>
  <c r="F1584" i="3"/>
  <c r="G1584" i="3"/>
  <c r="G1581" i="3"/>
  <c r="H1580" i="3"/>
  <c r="H1579" i="3"/>
  <c r="N1575" i="3"/>
  <c r="N1574" i="3"/>
  <c r="K1574" i="3"/>
  <c r="L1573" i="3"/>
  <c r="L1572" i="3"/>
  <c r="F1569" i="3"/>
  <c r="K1569" i="3"/>
  <c r="F1568" i="3"/>
  <c r="G1568" i="3"/>
  <c r="G1565" i="3"/>
  <c r="H1564" i="3"/>
  <c r="H1563" i="3"/>
  <c r="N1559" i="3"/>
  <c r="N1558" i="3"/>
  <c r="K1558" i="3"/>
  <c r="L1557" i="3"/>
  <c r="L1556" i="3"/>
  <c r="F1553" i="3"/>
  <c r="K1553" i="3"/>
  <c r="F1552" i="3"/>
  <c r="G1552" i="3"/>
  <c r="F1551" i="3"/>
  <c r="H1551" i="3"/>
  <c r="K1551" i="3"/>
  <c r="N1545" i="3"/>
  <c r="L1541" i="3"/>
  <c r="F1539" i="3"/>
  <c r="G1539" i="3"/>
  <c r="H1539" i="3"/>
  <c r="K1539" i="3"/>
  <c r="N1529" i="3"/>
  <c r="L1525" i="3"/>
  <c r="O1518" i="3"/>
  <c r="L1517" i="3"/>
  <c r="F1490" i="3"/>
  <c r="E1490" i="3"/>
  <c r="G1490" i="3"/>
  <c r="H1490" i="3"/>
  <c r="K1490" i="3"/>
  <c r="L1490" i="3"/>
  <c r="E1483" i="3"/>
  <c r="M1483" i="3"/>
  <c r="F1483" i="3"/>
  <c r="H1483" i="3"/>
  <c r="K1483" i="3"/>
  <c r="L1483" i="3"/>
  <c r="G1706" i="3"/>
  <c r="I1706" i="3" s="1"/>
  <c r="G1704" i="3"/>
  <c r="G1630" i="3"/>
  <c r="H1627" i="3"/>
  <c r="F1625" i="3"/>
  <c r="G1622" i="3"/>
  <c r="H1619" i="3"/>
  <c r="F1617" i="3"/>
  <c r="G1614" i="3"/>
  <c r="H1611" i="3"/>
  <c r="F1609" i="3"/>
  <c r="G1606" i="3"/>
  <c r="H1603" i="3"/>
  <c r="F1601" i="3"/>
  <c r="G1598" i="3"/>
  <c r="H1595" i="3"/>
  <c r="N1589" i="3"/>
  <c r="N1588" i="3"/>
  <c r="K1588" i="3"/>
  <c r="F1583" i="3"/>
  <c r="K1583" i="3"/>
  <c r="F1582" i="3"/>
  <c r="G1582" i="3"/>
  <c r="G1579" i="3"/>
  <c r="H1578" i="3"/>
  <c r="N1573" i="3"/>
  <c r="N1572" i="3"/>
  <c r="K1572" i="3"/>
  <c r="F1567" i="3"/>
  <c r="K1567" i="3"/>
  <c r="F1566" i="3"/>
  <c r="G1566" i="3"/>
  <c r="G1563" i="3"/>
  <c r="H1562" i="3"/>
  <c r="I1562" i="3" s="1"/>
  <c r="N1557" i="3"/>
  <c r="N1556" i="3"/>
  <c r="K1556" i="3"/>
  <c r="F1545" i="3"/>
  <c r="G1545" i="3"/>
  <c r="H1545" i="3"/>
  <c r="K1545" i="3"/>
  <c r="N1535" i="3"/>
  <c r="F1529" i="3"/>
  <c r="G1529" i="3"/>
  <c r="H1529" i="3"/>
  <c r="K1529" i="3"/>
  <c r="F1523" i="3"/>
  <c r="G1523" i="3"/>
  <c r="H1523" i="3"/>
  <c r="K1523" i="3"/>
  <c r="M1519" i="3"/>
  <c r="N1517" i="3"/>
  <c r="F1515" i="3"/>
  <c r="G1515" i="3"/>
  <c r="H1515" i="3"/>
  <c r="K1515" i="3"/>
  <c r="E1477" i="3"/>
  <c r="M1477" i="3"/>
  <c r="F1477" i="3"/>
  <c r="H1477" i="3"/>
  <c r="K1477" i="3"/>
  <c r="L1477" i="3"/>
  <c r="E1630" i="3"/>
  <c r="G1627" i="3"/>
  <c r="M1625" i="3"/>
  <c r="E1625" i="3"/>
  <c r="H1624" i="3"/>
  <c r="E1622" i="3"/>
  <c r="G1619" i="3"/>
  <c r="M1617" i="3"/>
  <c r="E1617" i="3"/>
  <c r="H1616" i="3"/>
  <c r="E1614" i="3"/>
  <c r="G1611" i="3"/>
  <c r="M1609" i="3"/>
  <c r="E1609" i="3"/>
  <c r="H1608" i="3"/>
  <c r="E1606" i="3"/>
  <c r="G1603" i="3"/>
  <c r="M1601" i="3"/>
  <c r="E1601" i="3"/>
  <c r="H1600" i="3"/>
  <c r="E1598" i="3"/>
  <c r="G1595" i="3"/>
  <c r="H1591" i="3"/>
  <c r="N1587" i="3"/>
  <c r="N1586" i="3"/>
  <c r="F1581" i="3"/>
  <c r="K1581" i="3"/>
  <c r="F1580" i="3"/>
  <c r="G1580" i="3"/>
  <c r="H1575" i="3"/>
  <c r="N1571" i="3"/>
  <c r="N1570" i="3"/>
  <c r="F1565" i="3"/>
  <c r="K1565" i="3"/>
  <c r="F1564" i="3"/>
  <c r="G1564" i="3"/>
  <c r="H1559" i="3"/>
  <c r="N1555" i="3"/>
  <c r="N1554" i="3"/>
  <c r="M1543" i="3"/>
  <c r="N1541" i="3"/>
  <c r="F1535" i="3"/>
  <c r="G1535" i="3"/>
  <c r="H1535" i="3"/>
  <c r="K1535" i="3"/>
  <c r="M1527" i="3"/>
  <c r="N1525" i="3"/>
  <c r="E1487" i="3"/>
  <c r="M1487" i="3"/>
  <c r="F1487" i="3"/>
  <c r="H1487" i="3"/>
  <c r="K1487" i="3"/>
  <c r="L1487" i="3"/>
  <c r="F1579" i="3"/>
  <c r="K1579" i="3"/>
  <c r="F1578" i="3"/>
  <c r="G1578" i="3"/>
  <c r="F1563" i="3"/>
  <c r="K1563" i="3"/>
  <c r="F1562" i="3"/>
  <c r="G1562" i="3"/>
  <c r="F1541" i="3"/>
  <c r="G1541" i="3"/>
  <c r="H1541" i="3"/>
  <c r="K1541" i="3"/>
  <c r="F1525" i="3"/>
  <c r="G1525" i="3"/>
  <c r="H1525" i="3"/>
  <c r="K1525" i="3"/>
  <c r="F1517" i="3"/>
  <c r="G1517" i="3"/>
  <c r="H1517" i="3"/>
  <c r="K1517" i="3"/>
  <c r="E1503" i="3"/>
  <c r="M1503" i="3"/>
  <c r="F1503" i="3"/>
  <c r="H1503" i="3"/>
  <c r="K1503" i="3"/>
  <c r="L1503" i="3"/>
  <c r="E1489" i="3"/>
  <c r="M1489" i="3"/>
  <c r="F1489" i="3"/>
  <c r="G1489" i="3"/>
  <c r="H1489" i="3"/>
  <c r="K1489" i="3"/>
  <c r="L1489" i="3"/>
  <c r="E1481" i="3"/>
  <c r="M1481" i="3"/>
  <c r="F1481" i="3"/>
  <c r="H1481" i="3"/>
  <c r="K1481" i="3"/>
  <c r="L1481" i="3"/>
  <c r="L1630" i="3"/>
  <c r="M1627" i="3"/>
  <c r="E1627" i="3"/>
  <c r="E1624" i="3"/>
  <c r="L1622" i="3"/>
  <c r="M1619" i="3"/>
  <c r="E1619" i="3"/>
  <c r="E1616" i="3"/>
  <c r="L1614" i="3"/>
  <c r="M1611" i="3"/>
  <c r="E1611" i="3"/>
  <c r="E1608" i="3"/>
  <c r="L1606" i="3"/>
  <c r="M1603" i="3"/>
  <c r="E1600" i="3"/>
  <c r="L1598" i="3"/>
  <c r="M1595" i="3"/>
  <c r="G1589" i="3"/>
  <c r="H1588" i="3"/>
  <c r="N1583" i="3"/>
  <c r="N1582" i="3"/>
  <c r="K1582" i="3"/>
  <c r="L1581" i="3"/>
  <c r="L1580" i="3"/>
  <c r="O1580" i="3" s="1"/>
  <c r="M1579" i="3"/>
  <c r="M1578" i="3"/>
  <c r="F1577" i="3"/>
  <c r="K1577" i="3"/>
  <c r="F1576" i="3"/>
  <c r="G1576" i="3"/>
  <c r="G1573" i="3"/>
  <c r="H1572" i="3"/>
  <c r="I1572" i="3" s="1"/>
  <c r="N1567" i="3"/>
  <c r="N1566" i="3"/>
  <c r="K1566" i="3"/>
  <c r="L1565" i="3"/>
  <c r="L1564" i="3"/>
  <c r="M1563" i="3"/>
  <c r="M1562" i="3"/>
  <c r="F1561" i="3"/>
  <c r="F1560" i="3"/>
  <c r="G1560" i="3"/>
  <c r="G1557" i="3"/>
  <c r="H1556" i="3"/>
  <c r="N1551" i="3"/>
  <c r="N1549" i="3"/>
  <c r="F1547" i="3"/>
  <c r="G1547" i="3"/>
  <c r="H1547" i="3"/>
  <c r="K1547" i="3"/>
  <c r="M1539" i="3"/>
  <c r="F1531" i="3"/>
  <c r="G1531" i="3"/>
  <c r="H1531" i="3"/>
  <c r="K1531" i="3"/>
  <c r="O1522" i="3"/>
  <c r="O1514" i="3"/>
  <c r="E1509" i="3"/>
  <c r="M1509" i="3"/>
  <c r="G1509" i="3"/>
  <c r="H1509" i="3"/>
  <c r="K1509" i="3"/>
  <c r="L1509" i="3"/>
  <c r="I1484" i="3"/>
  <c r="K1630" i="3"/>
  <c r="K1622" i="3"/>
  <c r="K1614" i="3"/>
  <c r="K1606" i="3"/>
  <c r="K1598" i="3"/>
  <c r="O1598" i="3" s="1"/>
  <c r="F1591" i="3"/>
  <c r="K1591" i="3"/>
  <c r="F1590" i="3"/>
  <c r="G1590" i="3"/>
  <c r="L1579" i="3"/>
  <c r="L1578" i="3"/>
  <c r="F1575" i="3"/>
  <c r="K1575" i="3"/>
  <c r="F1574" i="3"/>
  <c r="G1574" i="3"/>
  <c r="O1564" i="3"/>
  <c r="L1563" i="3"/>
  <c r="L1562" i="3"/>
  <c r="F1559" i="3"/>
  <c r="K1559" i="3"/>
  <c r="F1558" i="3"/>
  <c r="I1558" i="3" s="1"/>
  <c r="G1558" i="3"/>
  <c r="N1543" i="3"/>
  <c r="N1527" i="3"/>
  <c r="N1521" i="3"/>
  <c r="F1519" i="3"/>
  <c r="G1519" i="3"/>
  <c r="H1519" i="3"/>
  <c r="K1519" i="3"/>
  <c r="N1513" i="3"/>
  <c r="E1485" i="3"/>
  <c r="M1485" i="3"/>
  <c r="F1485" i="3"/>
  <c r="H1485" i="3"/>
  <c r="K1485" i="3"/>
  <c r="L1485" i="3"/>
  <c r="L1624" i="3"/>
  <c r="L1616" i="3"/>
  <c r="F1589" i="3"/>
  <c r="K1589" i="3"/>
  <c r="F1588" i="3"/>
  <c r="G1588" i="3"/>
  <c r="N1579" i="3"/>
  <c r="N1578" i="3"/>
  <c r="K1578" i="3"/>
  <c r="F1573" i="3"/>
  <c r="K1573" i="3"/>
  <c r="F1572" i="3"/>
  <c r="G1572" i="3"/>
  <c r="N1563" i="3"/>
  <c r="N1562" i="3"/>
  <c r="K1562" i="3"/>
  <c r="F1557" i="3"/>
  <c r="K1557" i="3"/>
  <c r="F1556" i="3"/>
  <c r="G1556" i="3"/>
  <c r="F1543" i="3"/>
  <c r="G1543" i="3"/>
  <c r="H1543" i="3"/>
  <c r="K1543" i="3"/>
  <c r="M1535" i="3"/>
  <c r="N1533" i="3"/>
  <c r="F1527" i="3"/>
  <c r="G1527" i="3"/>
  <c r="H1527" i="3"/>
  <c r="K1527" i="3"/>
  <c r="N1507" i="3"/>
  <c r="N1503" i="3"/>
  <c r="E1479" i="3"/>
  <c r="M1479" i="3"/>
  <c r="F1479" i="3"/>
  <c r="H1479" i="3"/>
  <c r="K1479" i="3"/>
  <c r="L1479" i="3"/>
  <c r="E1475" i="3"/>
  <c r="M1475" i="3"/>
  <c r="F1475" i="3"/>
  <c r="H1475" i="3"/>
  <c r="K1373" i="3"/>
  <c r="E1373" i="3"/>
  <c r="M1373" i="3"/>
  <c r="F1373" i="3"/>
  <c r="G1373" i="3"/>
  <c r="H1373" i="3"/>
  <c r="L1373" i="3"/>
  <c r="G1334" i="3"/>
  <c r="K1334" i="3"/>
  <c r="E1334" i="3"/>
  <c r="M1334" i="3"/>
  <c r="F1334" i="3"/>
  <c r="H1334" i="3"/>
  <c r="L1334" i="3"/>
  <c r="N1288" i="3"/>
  <c r="N1289" i="3"/>
  <c r="G1550" i="3"/>
  <c r="I1550" i="3" s="1"/>
  <c r="G1548" i="3"/>
  <c r="G1546" i="3"/>
  <c r="G1544" i="3"/>
  <c r="G1542" i="3"/>
  <c r="I1542" i="3" s="1"/>
  <c r="G1540" i="3"/>
  <c r="G1538" i="3"/>
  <c r="I1538" i="3" s="1"/>
  <c r="G1536" i="3"/>
  <c r="G1534" i="3"/>
  <c r="G1532" i="3"/>
  <c r="G1530" i="3"/>
  <c r="G1528" i="3"/>
  <c r="G1526" i="3"/>
  <c r="G1512" i="3"/>
  <c r="K1510" i="3"/>
  <c r="G1507" i="3"/>
  <c r="N1504" i="3"/>
  <c r="E1501" i="3"/>
  <c r="M1501" i="3"/>
  <c r="F1501" i="3"/>
  <c r="G1498" i="3"/>
  <c r="H1497" i="3"/>
  <c r="N1493" i="3"/>
  <c r="N1492" i="3"/>
  <c r="K1492" i="3"/>
  <c r="K1491" i="3"/>
  <c r="N1390" i="3"/>
  <c r="N1382" i="3"/>
  <c r="K1337" i="3"/>
  <c r="E1337" i="3"/>
  <c r="M1337" i="3"/>
  <c r="F1337" i="3"/>
  <c r="G1337" i="3"/>
  <c r="H1337" i="3"/>
  <c r="L1337" i="3"/>
  <c r="G1298" i="3"/>
  <c r="E1298" i="3"/>
  <c r="F1298" i="3"/>
  <c r="H1298" i="3"/>
  <c r="K1298" i="3"/>
  <c r="O1298" i="3" s="1"/>
  <c r="L1298" i="3"/>
  <c r="M1298" i="3"/>
  <c r="N1298" i="3"/>
  <c r="E1512" i="3"/>
  <c r="H1511" i="3"/>
  <c r="M1508" i="3"/>
  <c r="G1506" i="3"/>
  <c r="M1502" i="3"/>
  <c r="E1499" i="3"/>
  <c r="M1499" i="3"/>
  <c r="F1499" i="3"/>
  <c r="E1498" i="3"/>
  <c r="I1498" i="3" s="1"/>
  <c r="G1496" i="3"/>
  <c r="H1494" i="3"/>
  <c r="N1491" i="3"/>
  <c r="N1490" i="3"/>
  <c r="F1401" i="3"/>
  <c r="E1401" i="3"/>
  <c r="G1401" i="3"/>
  <c r="H1401" i="3"/>
  <c r="K1401" i="3"/>
  <c r="L1401" i="3"/>
  <c r="M1401" i="3"/>
  <c r="N1393" i="3"/>
  <c r="N1385" i="3"/>
  <c r="N1377" i="3"/>
  <c r="G1362" i="3"/>
  <c r="E1362" i="3"/>
  <c r="M1362" i="3"/>
  <c r="F1362" i="3"/>
  <c r="H1362" i="3"/>
  <c r="K1362" i="3"/>
  <c r="O1362" i="3" s="1"/>
  <c r="L1362" i="3"/>
  <c r="N1362" i="3"/>
  <c r="G1342" i="3"/>
  <c r="K1342" i="3"/>
  <c r="E1342" i="3"/>
  <c r="M1342" i="3"/>
  <c r="F1342" i="3"/>
  <c r="H1342" i="3"/>
  <c r="L1342" i="3"/>
  <c r="G1314" i="3"/>
  <c r="E1314" i="3"/>
  <c r="F1314" i="3"/>
  <c r="H1314" i="3"/>
  <c r="K1314" i="3"/>
  <c r="M1314" i="3"/>
  <c r="L1314" i="3"/>
  <c r="G1511" i="3"/>
  <c r="N1508" i="3"/>
  <c r="E1507" i="3"/>
  <c r="M1507" i="3"/>
  <c r="E1497" i="3"/>
  <c r="M1497" i="3"/>
  <c r="F1497" i="3"/>
  <c r="G1494" i="3"/>
  <c r="H1493" i="3"/>
  <c r="N1489" i="3"/>
  <c r="N1488" i="3"/>
  <c r="L1475" i="3"/>
  <c r="O1410" i="3"/>
  <c r="K1345" i="3"/>
  <c r="E1345" i="3"/>
  <c r="M1345" i="3"/>
  <c r="F1345" i="3"/>
  <c r="G1345" i="3"/>
  <c r="H1345" i="3"/>
  <c r="L1345" i="3"/>
  <c r="L1512" i="3"/>
  <c r="G1510" i="3"/>
  <c r="K1508" i="3"/>
  <c r="L1507" i="3"/>
  <c r="N1502" i="3"/>
  <c r="K1502" i="3"/>
  <c r="K1501" i="3"/>
  <c r="M1498" i="3"/>
  <c r="E1495" i="3"/>
  <c r="M1495" i="3"/>
  <c r="F1495" i="3"/>
  <c r="E1494" i="3"/>
  <c r="G1492" i="3"/>
  <c r="N1487" i="3"/>
  <c r="K1475" i="3"/>
  <c r="N1391" i="3"/>
  <c r="N1383" i="3"/>
  <c r="N1375" i="3"/>
  <c r="N1360" i="3"/>
  <c r="O1360" i="3" s="1"/>
  <c r="G1350" i="3"/>
  <c r="K1350" i="3"/>
  <c r="E1350" i="3"/>
  <c r="M1350" i="3"/>
  <c r="F1350" i="3"/>
  <c r="H1350" i="3"/>
  <c r="L1350" i="3"/>
  <c r="E1511" i="3"/>
  <c r="M1511" i="3"/>
  <c r="E1493" i="3"/>
  <c r="M1493" i="3"/>
  <c r="F1493" i="3"/>
  <c r="N1485" i="3"/>
  <c r="N1483" i="3"/>
  <c r="N1481" i="3"/>
  <c r="N1479" i="3"/>
  <c r="N1477" i="3"/>
  <c r="N1475" i="3"/>
  <c r="N1394" i="3"/>
  <c r="N1386" i="3"/>
  <c r="N1378" i="3"/>
  <c r="L1353" i="3"/>
  <c r="N1334" i="3"/>
  <c r="K1321" i="3"/>
  <c r="E1321" i="3"/>
  <c r="M1321" i="3"/>
  <c r="F1321" i="3"/>
  <c r="G1321" i="3"/>
  <c r="H1321" i="3"/>
  <c r="L1321" i="3"/>
  <c r="L1511" i="3"/>
  <c r="H1508" i="3"/>
  <c r="N1506" i="3"/>
  <c r="E1505" i="3"/>
  <c r="M1505" i="3"/>
  <c r="N1498" i="3"/>
  <c r="K1498" i="3"/>
  <c r="K1497" i="3"/>
  <c r="M1494" i="3"/>
  <c r="E1491" i="3"/>
  <c r="M1491" i="3"/>
  <c r="F1491" i="3"/>
  <c r="N1397" i="3"/>
  <c r="N1389" i="3"/>
  <c r="N1381" i="3"/>
  <c r="G1358" i="3"/>
  <c r="K1358" i="3"/>
  <c r="E1358" i="3"/>
  <c r="M1358" i="3"/>
  <c r="F1358" i="3"/>
  <c r="H1358" i="3"/>
  <c r="L1358" i="3"/>
  <c r="G1326" i="3"/>
  <c r="K1326" i="3"/>
  <c r="E1326" i="3"/>
  <c r="M1326" i="3"/>
  <c r="F1326" i="3"/>
  <c r="H1326" i="3"/>
  <c r="L1326" i="3"/>
  <c r="H1473" i="3"/>
  <c r="H1471" i="3"/>
  <c r="H1469" i="3"/>
  <c r="H1467" i="3"/>
  <c r="H1463" i="3"/>
  <c r="H1461" i="3"/>
  <c r="H1459" i="3"/>
  <c r="H1457" i="3"/>
  <c r="H1455" i="3"/>
  <c r="H1453" i="3"/>
  <c r="H1451" i="3"/>
  <c r="H1449" i="3"/>
  <c r="H1447" i="3"/>
  <c r="H1445" i="3"/>
  <c r="H1409" i="3"/>
  <c r="N1407" i="3"/>
  <c r="L1407" i="3"/>
  <c r="E1406" i="3"/>
  <c r="I1406" i="3" s="1"/>
  <c r="M1406" i="3"/>
  <c r="O1406" i="3" s="1"/>
  <c r="E1405" i="3"/>
  <c r="K1402" i="3"/>
  <c r="G1399" i="3"/>
  <c r="G1368" i="3"/>
  <c r="E1368" i="3"/>
  <c r="M1368" i="3"/>
  <c r="L1366" i="3"/>
  <c r="K1363" i="3"/>
  <c r="E1363" i="3"/>
  <c r="M1363" i="3"/>
  <c r="F1363" i="3"/>
  <c r="N1353" i="3"/>
  <c r="N1352" i="3"/>
  <c r="N1345" i="3"/>
  <c r="N1344" i="3"/>
  <c r="N1337" i="3"/>
  <c r="N1336" i="3"/>
  <c r="N1329" i="3"/>
  <c r="N1328" i="3"/>
  <c r="N1321" i="3"/>
  <c r="N1320" i="3"/>
  <c r="N1315" i="3"/>
  <c r="N1311" i="3"/>
  <c r="N1401" i="3"/>
  <c r="E1400" i="3"/>
  <c r="M1400" i="3"/>
  <c r="G1374" i="3"/>
  <c r="E1374" i="3"/>
  <c r="M1374" i="3"/>
  <c r="N1359" i="3"/>
  <c r="K1359" i="3"/>
  <c r="E1359" i="3"/>
  <c r="M1359" i="3"/>
  <c r="F1359" i="3"/>
  <c r="G1359" i="3"/>
  <c r="G1356" i="3"/>
  <c r="K1356" i="3"/>
  <c r="E1356" i="3"/>
  <c r="M1356" i="3"/>
  <c r="K1351" i="3"/>
  <c r="E1351" i="3"/>
  <c r="M1351" i="3"/>
  <c r="F1351" i="3"/>
  <c r="G1351" i="3"/>
  <c r="G1348" i="3"/>
  <c r="K1348" i="3"/>
  <c r="E1348" i="3"/>
  <c r="M1348" i="3"/>
  <c r="K1343" i="3"/>
  <c r="E1343" i="3"/>
  <c r="M1343" i="3"/>
  <c r="F1343" i="3"/>
  <c r="G1343" i="3"/>
  <c r="G1340" i="3"/>
  <c r="K1340" i="3"/>
  <c r="E1340" i="3"/>
  <c r="M1340" i="3"/>
  <c r="K1335" i="3"/>
  <c r="E1335" i="3"/>
  <c r="M1335" i="3"/>
  <c r="F1335" i="3"/>
  <c r="G1335" i="3"/>
  <c r="G1332" i="3"/>
  <c r="K1332" i="3"/>
  <c r="E1332" i="3"/>
  <c r="M1332" i="3"/>
  <c r="K1327" i="3"/>
  <c r="E1327" i="3"/>
  <c r="M1327" i="3"/>
  <c r="F1327" i="3"/>
  <c r="G1327" i="3"/>
  <c r="G1324" i="3"/>
  <c r="K1324" i="3"/>
  <c r="E1324" i="3"/>
  <c r="M1324" i="3"/>
  <c r="K1319" i="3"/>
  <c r="E1319" i="3"/>
  <c r="M1319" i="3"/>
  <c r="F1319" i="3"/>
  <c r="G1319" i="3"/>
  <c r="N1290" i="3"/>
  <c r="E1283" i="3"/>
  <c r="M1283" i="3"/>
  <c r="K1283" i="3"/>
  <c r="L1283" i="3"/>
  <c r="G1283" i="3"/>
  <c r="F1283" i="3"/>
  <c r="H1283" i="3"/>
  <c r="F1270" i="3"/>
  <c r="E1270" i="3"/>
  <c r="I1270" i="3" s="1"/>
  <c r="G1270" i="3"/>
  <c r="H1270" i="3"/>
  <c r="L1270" i="3"/>
  <c r="K1270" i="3"/>
  <c r="O1270" i="3" s="1"/>
  <c r="M1270" i="3"/>
  <c r="F1473" i="3"/>
  <c r="F1471" i="3"/>
  <c r="F1469" i="3"/>
  <c r="F1467" i="3"/>
  <c r="F1463" i="3"/>
  <c r="F1461" i="3"/>
  <c r="F1459" i="3"/>
  <c r="H1408" i="3"/>
  <c r="M1405" i="3"/>
  <c r="L1400" i="3"/>
  <c r="E1397" i="3"/>
  <c r="M1397" i="3"/>
  <c r="F1397" i="3"/>
  <c r="E1395" i="3"/>
  <c r="M1395" i="3"/>
  <c r="F1395" i="3"/>
  <c r="E1393" i="3"/>
  <c r="M1393" i="3"/>
  <c r="F1393" i="3"/>
  <c r="E1391" i="3"/>
  <c r="M1391" i="3"/>
  <c r="F1391" i="3"/>
  <c r="E1389" i="3"/>
  <c r="M1389" i="3"/>
  <c r="F1389" i="3"/>
  <c r="E1387" i="3"/>
  <c r="M1387" i="3"/>
  <c r="F1387" i="3"/>
  <c r="E1385" i="3"/>
  <c r="M1385" i="3"/>
  <c r="F1385" i="3"/>
  <c r="E1383" i="3"/>
  <c r="M1383" i="3"/>
  <c r="F1383" i="3"/>
  <c r="E1381" i="3"/>
  <c r="M1381" i="3"/>
  <c r="F1381" i="3"/>
  <c r="E1379" i="3"/>
  <c r="M1379" i="3"/>
  <c r="F1379" i="3"/>
  <c r="E1377" i="3"/>
  <c r="M1377" i="3"/>
  <c r="F1377" i="3"/>
  <c r="E1375" i="3"/>
  <c r="M1375" i="3"/>
  <c r="F1375" i="3"/>
  <c r="G1364" i="3"/>
  <c r="E1364" i="3"/>
  <c r="M1364" i="3"/>
  <c r="L1355" i="3"/>
  <c r="N1351" i="3"/>
  <c r="L1347" i="3"/>
  <c r="N1343" i="3"/>
  <c r="L1339" i="3"/>
  <c r="N1335" i="3"/>
  <c r="L1331" i="3"/>
  <c r="N1327" i="3"/>
  <c r="L1323" i="3"/>
  <c r="N1319" i="3"/>
  <c r="N1309" i="3"/>
  <c r="M1473" i="3"/>
  <c r="M1471" i="3"/>
  <c r="M1469" i="3"/>
  <c r="M1467" i="3"/>
  <c r="M1463" i="3"/>
  <c r="M1461" i="3"/>
  <c r="M1459" i="3"/>
  <c r="M1457" i="3"/>
  <c r="M1455" i="3"/>
  <c r="M1453" i="3"/>
  <c r="M1451" i="3"/>
  <c r="M1449" i="3"/>
  <c r="M1447" i="3"/>
  <c r="M1445" i="3"/>
  <c r="G1408" i="3"/>
  <c r="H1407" i="3"/>
  <c r="N1405" i="3"/>
  <c r="L1405" i="3"/>
  <c r="E1404" i="3"/>
  <c r="M1404" i="3"/>
  <c r="H1402" i="3"/>
  <c r="K1400" i="3"/>
  <c r="M1399" i="3"/>
  <c r="E1398" i="3"/>
  <c r="M1398" i="3"/>
  <c r="E1396" i="3"/>
  <c r="M1396" i="3"/>
  <c r="E1394" i="3"/>
  <c r="M1394" i="3"/>
  <c r="E1392" i="3"/>
  <c r="M1392" i="3"/>
  <c r="E1390" i="3"/>
  <c r="M1390" i="3"/>
  <c r="E1388" i="3"/>
  <c r="M1388" i="3"/>
  <c r="E1386" i="3"/>
  <c r="M1386" i="3"/>
  <c r="E1384" i="3"/>
  <c r="M1384" i="3"/>
  <c r="E1382" i="3"/>
  <c r="M1382" i="3"/>
  <c r="E1380" i="3"/>
  <c r="M1380" i="3"/>
  <c r="E1378" i="3"/>
  <c r="M1378" i="3"/>
  <c r="E1376" i="3"/>
  <c r="M1376" i="3"/>
  <c r="N1371" i="3"/>
  <c r="G1370" i="3"/>
  <c r="E1370" i="3"/>
  <c r="M1370" i="3"/>
  <c r="O1370" i="3" s="1"/>
  <c r="H1366" i="3"/>
  <c r="K1365" i="3"/>
  <c r="E1365" i="3"/>
  <c r="M1365" i="3"/>
  <c r="F1365" i="3"/>
  <c r="H1361" i="3"/>
  <c r="K1357" i="3"/>
  <c r="E1357" i="3"/>
  <c r="M1357" i="3"/>
  <c r="F1357" i="3"/>
  <c r="G1357" i="3"/>
  <c r="G1354" i="3"/>
  <c r="K1354" i="3"/>
  <c r="E1354" i="3"/>
  <c r="M1354" i="3"/>
  <c r="H1352" i="3"/>
  <c r="K1349" i="3"/>
  <c r="E1349" i="3"/>
  <c r="M1349" i="3"/>
  <c r="F1349" i="3"/>
  <c r="G1349" i="3"/>
  <c r="G1346" i="3"/>
  <c r="K1346" i="3"/>
  <c r="E1346" i="3"/>
  <c r="M1346" i="3"/>
  <c r="H1344" i="3"/>
  <c r="K1341" i="3"/>
  <c r="E1341" i="3"/>
  <c r="M1341" i="3"/>
  <c r="F1341" i="3"/>
  <c r="G1341" i="3"/>
  <c r="G1338" i="3"/>
  <c r="K1338" i="3"/>
  <c r="E1338" i="3"/>
  <c r="I1338" i="3" s="1"/>
  <c r="M1338" i="3"/>
  <c r="H1336" i="3"/>
  <c r="K1333" i="3"/>
  <c r="E1333" i="3"/>
  <c r="M1333" i="3"/>
  <c r="F1333" i="3"/>
  <c r="G1333" i="3"/>
  <c r="G1330" i="3"/>
  <c r="K1330" i="3"/>
  <c r="E1330" i="3"/>
  <c r="M1330" i="3"/>
  <c r="H1328" i="3"/>
  <c r="K1325" i="3"/>
  <c r="E1325" i="3"/>
  <c r="M1325" i="3"/>
  <c r="F1325" i="3"/>
  <c r="G1325" i="3"/>
  <c r="G1322" i="3"/>
  <c r="K1322" i="3"/>
  <c r="E1322" i="3"/>
  <c r="I1322" i="3" s="1"/>
  <c r="M1322" i="3"/>
  <c r="H1320" i="3"/>
  <c r="N1310" i="3"/>
  <c r="N1303" i="3"/>
  <c r="N1293" i="3"/>
  <c r="L1409" i="3"/>
  <c r="G1407" i="3"/>
  <c r="K1405" i="3"/>
  <c r="L1404" i="3"/>
  <c r="N1399" i="3"/>
  <c r="L1399" i="3"/>
  <c r="L1374" i="3"/>
  <c r="K1371" i="3"/>
  <c r="E1371" i="3"/>
  <c r="M1371" i="3"/>
  <c r="F1371" i="3"/>
  <c r="N1361" i="3"/>
  <c r="G1360" i="3"/>
  <c r="E1360" i="3"/>
  <c r="M1360" i="3"/>
  <c r="N1357" i="3"/>
  <c r="N1349" i="3"/>
  <c r="N1341" i="3"/>
  <c r="N1333" i="3"/>
  <c r="N1325" i="3"/>
  <c r="G1306" i="3"/>
  <c r="E1306" i="3"/>
  <c r="F1306" i="3"/>
  <c r="H1306" i="3"/>
  <c r="K1306" i="3"/>
  <c r="O1306" i="3" s="1"/>
  <c r="L1306" i="3"/>
  <c r="M1306" i="3"/>
  <c r="N1283" i="3"/>
  <c r="N1271" i="3"/>
  <c r="N1273" i="3"/>
  <c r="E1408" i="3"/>
  <c r="I1408" i="3" s="1"/>
  <c r="M1408" i="3"/>
  <c r="K1374" i="3"/>
  <c r="G1366" i="3"/>
  <c r="E1366" i="3"/>
  <c r="M1366" i="3"/>
  <c r="K1361" i="3"/>
  <c r="E1361" i="3"/>
  <c r="M1361" i="3"/>
  <c r="F1361" i="3"/>
  <c r="L1356" i="3"/>
  <c r="K1355" i="3"/>
  <c r="E1355" i="3"/>
  <c r="M1355" i="3"/>
  <c r="F1355" i="3"/>
  <c r="G1355" i="3"/>
  <c r="G1352" i="3"/>
  <c r="K1352" i="3"/>
  <c r="E1352" i="3"/>
  <c r="M1352" i="3"/>
  <c r="L1348" i="3"/>
  <c r="K1347" i="3"/>
  <c r="E1347" i="3"/>
  <c r="M1347" i="3"/>
  <c r="F1347" i="3"/>
  <c r="G1347" i="3"/>
  <c r="G1344" i="3"/>
  <c r="K1344" i="3"/>
  <c r="E1344" i="3"/>
  <c r="M1344" i="3"/>
  <c r="L1340" i="3"/>
  <c r="K1339" i="3"/>
  <c r="E1339" i="3"/>
  <c r="M1339" i="3"/>
  <c r="F1339" i="3"/>
  <c r="G1339" i="3"/>
  <c r="G1336" i="3"/>
  <c r="K1336" i="3"/>
  <c r="E1336" i="3"/>
  <c r="M1336" i="3"/>
  <c r="L1332" i="3"/>
  <c r="K1331" i="3"/>
  <c r="E1331" i="3"/>
  <c r="M1331" i="3"/>
  <c r="F1331" i="3"/>
  <c r="G1331" i="3"/>
  <c r="G1328" i="3"/>
  <c r="K1328" i="3"/>
  <c r="E1328" i="3"/>
  <c r="M1328" i="3"/>
  <c r="L1324" i="3"/>
  <c r="K1323" i="3"/>
  <c r="E1323" i="3"/>
  <c r="M1323" i="3"/>
  <c r="F1323" i="3"/>
  <c r="G1323" i="3"/>
  <c r="G1320" i="3"/>
  <c r="K1320" i="3"/>
  <c r="E1320" i="3"/>
  <c r="M1320" i="3"/>
  <c r="L1408" i="3"/>
  <c r="O1408" i="3" s="1"/>
  <c r="H1405" i="3"/>
  <c r="E1402" i="3"/>
  <c r="I1402" i="3" s="1"/>
  <c r="M1402" i="3"/>
  <c r="H1400" i="3"/>
  <c r="K1397" i="3"/>
  <c r="K1395" i="3"/>
  <c r="K1393" i="3"/>
  <c r="K1391" i="3"/>
  <c r="K1389" i="3"/>
  <c r="K1387" i="3"/>
  <c r="O1387" i="3" s="1"/>
  <c r="K1385" i="3"/>
  <c r="K1383" i="3"/>
  <c r="K1381" i="3"/>
  <c r="K1379" i="3"/>
  <c r="K1377" i="3"/>
  <c r="K1375" i="3"/>
  <c r="N1373" i="3"/>
  <c r="G1372" i="3"/>
  <c r="E1372" i="3"/>
  <c r="M1372" i="3"/>
  <c r="K1367" i="3"/>
  <c r="E1367" i="3"/>
  <c r="M1367" i="3"/>
  <c r="F1367" i="3"/>
  <c r="K1364" i="3"/>
  <c r="L1359" i="3"/>
  <c r="N1355" i="3"/>
  <c r="L1351" i="3"/>
  <c r="N1347" i="3"/>
  <c r="L1343" i="3"/>
  <c r="N1339" i="3"/>
  <c r="L1335" i="3"/>
  <c r="N1331" i="3"/>
  <c r="L1327" i="3"/>
  <c r="N1323" i="3"/>
  <c r="L1319" i="3"/>
  <c r="N1316" i="3"/>
  <c r="N1317" i="3"/>
  <c r="N1302" i="3"/>
  <c r="G1317" i="3"/>
  <c r="L1315" i="3"/>
  <c r="K1313" i="3"/>
  <c r="E1313" i="3"/>
  <c r="M1313" i="3"/>
  <c r="E1312" i="3"/>
  <c r="H1310" i="3"/>
  <c r="K1308" i="3"/>
  <c r="L1307" i="3"/>
  <c r="K1305" i="3"/>
  <c r="E1305" i="3"/>
  <c r="M1305" i="3"/>
  <c r="E1304" i="3"/>
  <c r="H1302" i="3"/>
  <c r="K1300" i="3"/>
  <c r="L1299" i="3"/>
  <c r="G1296" i="3"/>
  <c r="H1296" i="3"/>
  <c r="E1279" i="3"/>
  <c r="M1279" i="3"/>
  <c r="K1279" i="3"/>
  <c r="F1279" i="3"/>
  <c r="N1265" i="3"/>
  <c r="N1267" i="3"/>
  <c r="N1305" i="3"/>
  <c r="N1304" i="3"/>
  <c r="N1297" i="3"/>
  <c r="N1296" i="3"/>
  <c r="G1294" i="3"/>
  <c r="H1294" i="3"/>
  <c r="N1284" i="3"/>
  <c r="E1275" i="3"/>
  <c r="I1275" i="3" s="1"/>
  <c r="M1275" i="3"/>
  <c r="G1275" i="3"/>
  <c r="H1275" i="3"/>
  <c r="L1275" i="3"/>
  <c r="H1316" i="3"/>
  <c r="M1312" i="3"/>
  <c r="K1311" i="3"/>
  <c r="E1311" i="3"/>
  <c r="M1311" i="3"/>
  <c r="H1308" i="3"/>
  <c r="M1304" i="3"/>
  <c r="K1303" i="3"/>
  <c r="E1303" i="3"/>
  <c r="I1303" i="3" s="1"/>
  <c r="M1303" i="3"/>
  <c r="H1300" i="3"/>
  <c r="N1294" i="3"/>
  <c r="G1292" i="3"/>
  <c r="H1292" i="3"/>
  <c r="F1280" i="3"/>
  <c r="G1280" i="3"/>
  <c r="H1280" i="3"/>
  <c r="M1280" i="3"/>
  <c r="F1316" i="3"/>
  <c r="H1315" i="3"/>
  <c r="L1312" i="3"/>
  <c r="F1308" i="3"/>
  <c r="H1307" i="3"/>
  <c r="L1304" i="3"/>
  <c r="F1300" i="3"/>
  <c r="H1299" i="3"/>
  <c r="L1296" i="3"/>
  <c r="M1294" i="3"/>
  <c r="N1279" i="3"/>
  <c r="H1278" i="3"/>
  <c r="E1316" i="3"/>
  <c r="K1312" i="3"/>
  <c r="L1311" i="3"/>
  <c r="K1309" i="3"/>
  <c r="E1309" i="3"/>
  <c r="M1309" i="3"/>
  <c r="E1308" i="3"/>
  <c r="K1304" i="3"/>
  <c r="L1303" i="3"/>
  <c r="K1301" i="3"/>
  <c r="E1301" i="3"/>
  <c r="M1301" i="3"/>
  <c r="E1300" i="3"/>
  <c r="L1294" i="3"/>
  <c r="M1292" i="3"/>
  <c r="O1284" i="3"/>
  <c r="E1281" i="3"/>
  <c r="M1281" i="3"/>
  <c r="F1281" i="3"/>
  <c r="G1281" i="3"/>
  <c r="H1281" i="3"/>
  <c r="K1281" i="3"/>
  <c r="N1257" i="3"/>
  <c r="N1259" i="3"/>
  <c r="F1278" i="3"/>
  <c r="K1278" i="3"/>
  <c r="L1278" i="3"/>
  <c r="M1278" i="3"/>
  <c r="G1278" i="3"/>
  <c r="F1234" i="3"/>
  <c r="L1234" i="3"/>
  <c r="E1234" i="3"/>
  <c r="G1234" i="3"/>
  <c r="H1234" i="3"/>
  <c r="K1234" i="3"/>
  <c r="M1234" i="3"/>
  <c r="L1316" i="3"/>
  <c r="K1315" i="3"/>
  <c r="E1315" i="3"/>
  <c r="M1315" i="3"/>
  <c r="H1312" i="3"/>
  <c r="M1308" i="3"/>
  <c r="K1307" i="3"/>
  <c r="E1307" i="3"/>
  <c r="M1307" i="3"/>
  <c r="H1304" i="3"/>
  <c r="M1300" i="3"/>
  <c r="K1299" i="3"/>
  <c r="E1299" i="3"/>
  <c r="M1299" i="3"/>
  <c r="K1292" i="3"/>
  <c r="L1280" i="3"/>
  <c r="K1275" i="3"/>
  <c r="N1270" i="3"/>
  <c r="F1268" i="3"/>
  <c r="H1268" i="3"/>
  <c r="F1242" i="3"/>
  <c r="L1242" i="3"/>
  <c r="E1242" i="3"/>
  <c r="G1242" i="3"/>
  <c r="H1242" i="3"/>
  <c r="F1238" i="3"/>
  <c r="H1238" i="3"/>
  <c r="K1238" i="3"/>
  <c r="O1238" i="3" s="1"/>
  <c r="L1238" i="3"/>
  <c r="E1238" i="3"/>
  <c r="F1230" i="3"/>
  <c r="H1230" i="3"/>
  <c r="K1230" i="3"/>
  <c r="L1230" i="3"/>
  <c r="E1230" i="3"/>
  <c r="F1236" i="3"/>
  <c r="E1236" i="3"/>
  <c r="H1236" i="3"/>
  <c r="L1236" i="3"/>
  <c r="F1214" i="3"/>
  <c r="H1214" i="3"/>
  <c r="E1214" i="3"/>
  <c r="G1214" i="3"/>
  <c r="K1214" i="3"/>
  <c r="L1214" i="3"/>
  <c r="M1214" i="3"/>
  <c r="E1273" i="3"/>
  <c r="M1273" i="3"/>
  <c r="F1266" i="3"/>
  <c r="H1266" i="3"/>
  <c r="N1253" i="3"/>
  <c r="N1249" i="3"/>
  <c r="F1244" i="3"/>
  <c r="E1244" i="3"/>
  <c r="H1244" i="3"/>
  <c r="L1244" i="3"/>
  <c r="L1241" i="3"/>
  <c r="N1236" i="3"/>
  <c r="F1227" i="3"/>
  <c r="E1227" i="3"/>
  <c r="G1227" i="3"/>
  <c r="H1227" i="3"/>
  <c r="L1227" i="3"/>
  <c r="F1219" i="3"/>
  <c r="E1219" i="3"/>
  <c r="G1219" i="3"/>
  <c r="H1219" i="3"/>
  <c r="K1219" i="3"/>
  <c r="L1219" i="3"/>
  <c r="F1194" i="3"/>
  <c r="G1194" i="3"/>
  <c r="K1194" i="3"/>
  <c r="M1194" i="3"/>
  <c r="E1194" i="3"/>
  <c r="H1194" i="3"/>
  <c r="L1194" i="3"/>
  <c r="M1297" i="3"/>
  <c r="E1297" i="3"/>
  <c r="M1295" i="3"/>
  <c r="E1295" i="3"/>
  <c r="M1293" i="3"/>
  <c r="E1293" i="3"/>
  <c r="M1291" i="3"/>
  <c r="E1291" i="3"/>
  <c r="M1287" i="3"/>
  <c r="E1287" i="3"/>
  <c r="K1274" i="3"/>
  <c r="L1273" i="3"/>
  <c r="N1268" i="3"/>
  <c r="L1268" i="3"/>
  <c r="E1239" i="3"/>
  <c r="M1239" i="3"/>
  <c r="G1239" i="3"/>
  <c r="H1239" i="3"/>
  <c r="K1239" i="3"/>
  <c r="E1231" i="3"/>
  <c r="M1231" i="3"/>
  <c r="G1231" i="3"/>
  <c r="H1231" i="3"/>
  <c r="K1231" i="3"/>
  <c r="K1203" i="3"/>
  <c r="O1203" i="3" s="1"/>
  <c r="F1203" i="3"/>
  <c r="M1203" i="3"/>
  <c r="E1203" i="3"/>
  <c r="H1203" i="3"/>
  <c r="G1203" i="3"/>
  <c r="L1203" i="3"/>
  <c r="F1198" i="3"/>
  <c r="G1198" i="3"/>
  <c r="E1198" i="3"/>
  <c r="K1198" i="3"/>
  <c r="H1198" i="3"/>
  <c r="L1198" i="3"/>
  <c r="M1198" i="3"/>
  <c r="H1290" i="3"/>
  <c r="H1288" i="3"/>
  <c r="H1286" i="3"/>
  <c r="H1284" i="3"/>
  <c r="I1284" i="3" s="1"/>
  <c r="N1278" i="3"/>
  <c r="E1277" i="3"/>
  <c r="M1277" i="3"/>
  <c r="E1276" i="3"/>
  <c r="I1276" i="3" s="1"/>
  <c r="K1273" i="3"/>
  <c r="M1272" i="3"/>
  <c r="K1268" i="3"/>
  <c r="M1266" i="3"/>
  <c r="F1264" i="3"/>
  <c r="H1264" i="3"/>
  <c r="M1242" i="3"/>
  <c r="H1241" i="3"/>
  <c r="M1238" i="3"/>
  <c r="K1237" i="3"/>
  <c r="O1237" i="3" s="1"/>
  <c r="E1237" i="3"/>
  <c r="M1237" i="3"/>
  <c r="F1237" i="3"/>
  <c r="G1237" i="3"/>
  <c r="M1230" i="3"/>
  <c r="H1274" i="3"/>
  <c r="N1272" i="3"/>
  <c r="L1272" i="3"/>
  <c r="E1271" i="3"/>
  <c r="M1271" i="3"/>
  <c r="N1266" i="3"/>
  <c r="L1266" i="3"/>
  <c r="N1258" i="3"/>
  <c r="K1242" i="3"/>
  <c r="M1236" i="3"/>
  <c r="N1234" i="3"/>
  <c r="G1233" i="3"/>
  <c r="K1233" i="3"/>
  <c r="E1233" i="3"/>
  <c r="M1233" i="3"/>
  <c r="N1252" i="3"/>
  <c r="N1248" i="3"/>
  <c r="G1241" i="3"/>
  <c r="K1241" i="3"/>
  <c r="E1241" i="3"/>
  <c r="M1241" i="3"/>
  <c r="K1236" i="3"/>
  <c r="F1223" i="3"/>
  <c r="E1223" i="3"/>
  <c r="G1223" i="3"/>
  <c r="H1223" i="3"/>
  <c r="K1223" i="3"/>
  <c r="L1223" i="3"/>
  <c r="N1227" i="3"/>
  <c r="E1226" i="3"/>
  <c r="N1223" i="3"/>
  <c r="E1222" i="3"/>
  <c r="N1219" i="3"/>
  <c r="E1218" i="3"/>
  <c r="K1207" i="3"/>
  <c r="F1207" i="3"/>
  <c r="M1207" i="3"/>
  <c r="E1207" i="3"/>
  <c r="L1191" i="3"/>
  <c r="K1181" i="3"/>
  <c r="F1181" i="3"/>
  <c r="G1181" i="3"/>
  <c r="L1181" i="3"/>
  <c r="K1171" i="3"/>
  <c r="F1171" i="3"/>
  <c r="L1171" i="3"/>
  <c r="M1171" i="3"/>
  <c r="E1171" i="3"/>
  <c r="G1171" i="3"/>
  <c r="H1171" i="3"/>
  <c r="N1214" i="3"/>
  <c r="E1210" i="3"/>
  <c r="I1210" i="3" s="1"/>
  <c r="M1210" i="3"/>
  <c r="G1210" i="3"/>
  <c r="F1209" i="3"/>
  <c r="H1209" i="3"/>
  <c r="L1209" i="3"/>
  <c r="L1206" i="3"/>
  <c r="O1192" i="3"/>
  <c r="F1186" i="3"/>
  <c r="G1186" i="3"/>
  <c r="M1186" i="3"/>
  <c r="E1186" i="3"/>
  <c r="I1186" i="3" s="1"/>
  <c r="K1179" i="3"/>
  <c r="F1179" i="3"/>
  <c r="E1179" i="3"/>
  <c r="G1179" i="3"/>
  <c r="H1179" i="3"/>
  <c r="L1179" i="3"/>
  <c r="M1179" i="3"/>
  <c r="I1174" i="3"/>
  <c r="H1228" i="3"/>
  <c r="N1226" i="3"/>
  <c r="L1226" i="3"/>
  <c r="H1224" i="3"/>
  <c r="N1222" i="3"/>
  <c r="L1222" i="3"/>
  <c r="H1220" i="3"/>
  <c r="N1218" i="3"/>
  <c r="L1218" i="3"/>
  <c r="F1212" i="3"/>
  <c r="H1212" i="3"/>
  <c r="I1212" i="3" s="1"/>
  <c r="F1211" i="3"/>
  <c r="L1211" i="3"/>
  <c r="E1211" i="3"/>
  <c r="K1199" i="3"/>
  <c r="F1199" i="3"/>
  <c r="E1199" i="3"/>
  <c r="H1199" i="3"/>
  <c r="K1195" i="3"/>
  <c r="F1195" i="3"/>
  <c r="H1195" i="3"/>
  <c r="M1195" i="3"/>
  <c r="F1190" i="3"/>
  <c r="G1190" i="3"/>
  <c r="K1190" i="3"/>
  <c r="M1190" i="3"/>
  <c r="E1190" i="3"/>
  <c r="L1183" i="3"/>
  <c r="F1182" i="3"/>
  <c r="G1182" i="3"/>
  <c r="E1182" i="3"/>
  <c r="K1182" i="3"/>
  <c r="F1170" i="3"/>
  <c r="G1170" i="3"/>
  <c r="K1170" i="3"/>
  <c r="L1170" i="3"/>
  <c r="M1170" i="3"/>
  <c r="E1170" i="3"/>
  <c r="H1170" i="3"/>
  <c r="F1157" i="3"/>
  <c r="H1157" i="3"/>
  <c r="K1157" i="3"/>
  <c r="L1157" i="3"/>
  <c r="E1157" i="3"/>
  <c r="G1157" i="3"/>
  <c r="M1157" i="3"/>
  <c r="F1147" i="3"/>
  <c r="E1147" i="3"/>
  <c r="H1147" i="3"/>
  <c r="L1147" i="3"/>
  <c r="G1147" i="3"/>
  <c r="K1147" i="3"/>
  <c r="M1147" i="3"/>
  <c r="M1269" i="3"/>
  <c r="M1267" i="3"/>
  <c r="M1265" i="3"/>
  <c r="M1263" i="3"/>
  <c r="M1261" i="3"/>
  <c r="M1259" i="3"/>
  <c r="M1257" i="3"/>
  <c r="N1240" i="3"/>
  <c r="N1232" i="3"/>
  <c r="G1228" i="3"/>
  <c r="K1226" i="3"/>
  <c r="G1224" i="3"/>
  <c r="K1222" i="3"/>
  <c r="G1220" i="3"/>
  <c r="K1218" i="3"/>
  <c r="M1212" i="3"/>
  <c r="N1210" i="3"/>
  <c r="M1209" i="3"/>
  <c r="L1207" i="3"/>
  <c r="H1197" i="3"/>
  <c r="F1196" i="3"/>
  <c r="G1196" i="3"/>
  <c r="H1196" i="3"/>
  <c r="L1196" i="3"/>
  <c r="H1191" i="3"/>
  <c r="N1187" i="3"/>
  <c r="O1184" i="3"/>
  <c r="F1178" i="3"/>
  <c r="G1178" i="3"/>
  <c r="E1178" i="3"/>
  <c r="H1178" i="3"/>
  <c r="K1178" i="3"/>
  <c r="L1178" i="3"/>
  <c r="M1178" i="3"/>
  <c r="H1262" i="3"/>
  <c r="H1260" i="3"/>
  <c r="H1258" i="3"/>
  <c r="H1256" i="3"/>
  <c r="H1254" i="3"/>
  <c r="H1252" i="3"/>
  <c r="H1250" i="3"/>
  <c r="L1240" i="3"/>
  <c r="E1228" i="3"/>
  <c r="E1224" i="3"/>
  <c r="E1220" i="3"/>
  <c r="F1216" i="3"/>
  <c r="H1216" i="3"/>
  <c r="N1212" i="3"/>
  <c r="O1212" i="3" s="1"/>
  <c r="L1212" i="3"/>
  <c r="M1211" i="3"/>
  <c r="L1210" i="3"/>
  <c r="K1209" i="3"/>
  <c r="F1202" i="3"/>
  <c r="G1202" i="3"/>
  <c r="M1202" i="3"/>
  <c r="E1202" i="3"/>
  <c r="K1187" i="3"/>
  <c r="F1187" i="3"/>
  <c r="M1187" i="3"/>
  <c r="E1187" i="3"/>
  <c r="H1187" i="3"/>
  <c r="M1181" i="3"/>
  <c r="K1210" i="3"/>
  <c r="F1206" i="3"/>
  <c r="G1206" i="3"/>
  <c r="K1206" i="3"/>
  <c r="M1206" i="3"/>
  <c r="E1206" i="3"/>
  <c r="K1197" i="3"/>
  <c r="F1197" i="3"/>
  <c r="G1197" i="3"/>
  <c r="L1197" i="3"/>
  <c r="K1191" i="3"/>
  <c r="F1191" i="3"/>
  <c r="M1191" i="3"/>
  <c r="E1191" i="3"/>
  <c r="L1186" i="3"/>
  <c r="K1183" i="3"/>
  <c r="F1183" i="3"/>
  <c r="E1183" i="3"/>
  <c r="H1183" i="3"/>
  <c r="F1180" i="3"/>
  <c r="G1180" i="3"/>
  <c r="H1180" i="3"/>
  <c r="I1180" i="3" s="1"/>
  <c r="K1180" i="3"/>
  <c r="L1180" i="3"/>
  <c r="N1228" i="3"/>
  <c r="L1228" i="3"/>
  <c r="H1226" i="3"/>
  <c r="N1224" i="3"/>
  <c r="O1224" i="3" s="1"/>
  <c r="L1224" i="3"/>
  <c r="H1222" i="3"/>
  <c r="N1220" i="3"/>
  <c r="O1220" i="3" s="1"/>
  <c r="L1220" i="3"/>
  <c r="H1218" i="3"/>
  <c r="N1211" i="3"/>
  <c r="N1209" i="3"/>
  <c r="N1203" i="3"/>
  <c r="O1200" i="3"/>
  <c r="L1199" i="3"/>
  <c r="L1190" i="3"/>
  <c r="K1186" i="3"/>
  <c r="M1182" i="3"/>
  <c r="F1208" i="3"/>
  <c r="G1208" i="3"/>
  <c r="N1199" i="3"/>
  <c r="N1198" i="3"/>
  <c r="F1192" i="3"/>
  <c r="G1192" i="3"/>
  <c r="N1183" i="3"/>
  <c r="N1182" i="3"/>
  <c r="K1177" i="3"/>
  <c r="F1177" i="3"/>
  <c r="F1176" i="3"/>
  <c r="G1176" i="3"/>
  <c r="K1163" i="3"/>
  <c r="F1161" i="3"/>
  <c r="L1161" i="3"/>
  <c r="E1161" i="3"/>
  <c r="G1161" i="3"/>
  <c r="H1161" i="3"/>
  <c r="N1157" i="3"/>
  <c r="L1156" i="3"/>
  <c r="F1155" i="3"/>
  <c r="E1155" i="3"/>
  <c r="H1155" i="3"/>
  <c r="L1155" i="3"/>
  <c r="O1154" i="3"/>
  <c r="N1147" i="3"/>
  <c r="I1146" i="3"/>
  <c r="N1181" i="3"/>
  <c r="N1180" i="3"/>
  <c r="K1175" i="3"/>
  <c r="F1175" i="3"/>
  <c r="F1174" i="3"/>
  <c r="G1174" i="3"/>
  <c r="N1164" i="3"/>
  <c r="N1160" i="3"/>
  <c r="M1153" i="3"/>
  <c r="H1152" i="3"/>
  <c r="E1150" i="3"/>
  <c r="M1150" i="3"/>
  <c r="G1150" i="3"/>
  <c r="H1150" i="3"/>
  <c r="K1150" i="3"/>
  <c r="K1205" i="3"/>
  <c r="F1205" i="3"/>
  <c r="F1204" i="3"/>
  <c r="G1204" i="3"/>
  <c r="N1195" i="3"/>
  <c r="N1194" i="3"/>
  <c r="K1189" i="3"/>
  <c r="F1189" i="3"/>
  <c r="F1188" i="3"/>
  <c r="G1188" i="3"/>
  <c r="N1179" i="3"/>
  <c r="N1178" i="3"/>
  <c r="L1177" i="3"/>
  <c r="M1175" i="3"/>
  <c r="M1174" i="3"/>
  <c r="K1173" i="3"/>
  <c r="F1173" i="3"/>
  <c r="F1172" i="3"/>
  <c r="G1172" i="3"/>
  <c r="F1165" i="3"/>
  <c r="H1165" i="3"/>
  <c r="K1165" i="3"/>
  <c r="L1165" i="3"/>
  <c r="E1165" i="3"/>
  <c r="L1160" i="3"/>
  <c r="E1158" i="3"/>
  <c r="M1158" i="3"/>
  <c r="G1158" i="3"/>
  <c r="H1158" i="3"/>
  <c r="K1158" i="3"/>
  <c r="M1149" i="3"/>
  <c r="K1148" i="3"/>
  <c r="O1148" i="3" s="1"/>
  <c r="E1148" i="3"/>
  <c r="M1148" i="3"/>
  <c r="F1148" i="3"/>
  <c r="G1148" i="3"/>
  <c r="F1163" i="3"/>
  <c r="E1163" i="3"/>
  <c r="H1163" i="3"/>
  <c r="L1163" i="3"/>
  <c r="K1156" i="3"/>
  <c r="E1156" i="3"/>
  <c r="I1156" i="3" s="1"/>
  <c r="M1156" i="3"/>
  <c r="F1156" i="3"/>
  <c r="G1156" i="3"/>
  <c r="G1152" i="3"/>
  <c r="K1152" i="3"/>
  <c r="E1152" i="3"/>
  <c r="M1152" i="3"/>
  <c r="N1207" i="3"/>
  <c r="N1206" i="3"/>
  <c r="L1205" i="3"/>
  <c r="L1204" i="3"/>
  <c r="O1204" i="3" s="1"/>
  <c r="K1201" i="3"/>
  <c r="F1201" i="3"/>
  <c r="F1200" i="3"/>
  <c r="G1200" i="3"/>
  <c r="N1191" i="3"/>
  <c r="N1190" i="3"/>
  <c r="L1189" i="3"/>
  <c r="L1188" i="3"/>
  <c r="K1185" i="3"/>
  <c r="F1185" i="3"/>
  <c r="F1184" i="3"/>
  <c r="I1184" i="3" s="1"/>
  <c r="G1184" i="3"/>
  <c r="N1175" i="3"/>
  <c r="N1174" i="3"/>
  <c r="K1174" i="3"/>
  <c r="L1173" i="3"/>
  <c r="L1172" i="3"/>
  <c r="K1169" i="3"/>
  <c r="F1169" i="3"/>
  <c r="H1167" i="3"/>
  <c r="K1167" i="3"/>
  <c r="F1167" i="3"/>
  <c r="N1163" i="3"/>
  <c r="M1161" i="3"/>
  <c r="O1161" i="3" s="1"/>
  <c r="H1160" i="3"/>
  <c r="M1155" i="3"/>
  <c r="N1153" i="3"/>
  <c r="N1145" i="3"/>
  <c r="O1172" i="3"/>
  <c r="F1153" i="3"/>
  <c r="L1153" i="3"/>
  <c r="E1153" i="3"/>
  <c r="G1153" i="3"/>
  <c r="H1153" i="3"/>
  <c r="N1171" i="3"/>
  <c r="N1170" i="3"/>
  <c r="K1164" i="3"/>
  <c r="E1164" i="3"/>
  <c r="M1164" i="3"/>
  <c r="F1164" i="3"/>
  <c r="G1164" i="3"/>
  <c r="G1160" i="3"/>
  <c r="K1160" i="3"/>
  <c r="E1160" i="3"/>
  <c r="M1160" i="3"/>
  <c r="N1156" i="3"/>
  <c r="N1152" i="3"/>
  <c r="F1149" i="3"/>
  <c r="H1149" i="3"/>
  <c r="K1149" i="3"/>
  <c r="L1149" i="3"/>
  <c r="E1149" i="3"/>
  <c r="I1149" i="3" s="1"/>
  <c r="F1145" i="3"/>
  <c r="L1145" i="3"/>
  <c r="E1145" i="3"/>
  <c r="G1145" i="3"/>
  <c r="H1145" i="3"/>
  <c r="G1162" i="3"/>
  <c r="I1162" i="3" s="1"/>
  <c r="H1159" i="3"/>
  <c r="G1154" i="3"/>
  <c r="I1154" i="3" s="1"/>
  <c r="M1144" i="3"/>
  <c r="E1144" i="3"/>
  <c r="I1144" i="3" s="1"/>
  <c r="K1142" i="3"/>
  <c r="E1057" i="3"/>
  <c r="M1057" i="3"/>
  <c r="F1057" i="3"/>
  <c r="K1057" i="3"/>
  <c r="L1057" i="3"/>
  <c r="G1057" i="3"/>
  <c r="H1057" i="3"/>
  <c r="F1106" i="3"/>
  <c r="E1106" i="3"/>
  <c r="G1106" i="3"/>
  <c r="H1106" i="3"/>
  <c r="K1106" i="3"/>
  <c r="L1106" i="3"/>
  <c r="K1144" i="3"/>
  <c r="N1106" i="3"/>
  <c r="G1168" i="3"/>
  <c r="G1166" i="3"/>
  <c r="I1166" i="3" s="1"/>
  <c r="N1159" i="3"/>
  <c r="N1151" i="3"/>
  <c r="N1143" i="3"/>
  <c r="G1142" i="3"/>
  <c r="N1137" i="3"/>
  <c r="K1092" i="3"/>
  <c r="F1092" i="3"/>
  <c r="E1092" i="3"/>
  <c r="G1092" i="3"/>
  <c r="H1092" i="3"/>
  <c r="L1092" i="3"/>
  <c r="M1092" i="3"/>
  <c r="K1076" i="3"/>
  <c r="F1076" i="3"/>
  <c r="E1076" i="3"/>
  <c r="G1076" i="3"/>
  <c r="H1076" i="3"/>
  <c r="L1076" i="3"/>
  <c r="M1076" i="3"/>
  <c r="L1159" i="3"/>
  <c r="F1142" i="3"/>
  <c r="I1102" i="3"/>
  <c r="F1063" i="3"/>
  <c r="L1063" i="3"/>
  <c r="E1063" i="3"/>
  <c r="I1063" i="3" s="1"/>
  <c r="G1063" i="3"/>
  <c r="H1063" i="3"/>
  <c r="K1063" i="3"/>
  <c r="M1063" i="3"/>
  <c r="F1091" i="3"/>
  <c r="G1091" i="3"/>
  <c r="E1091" i="3"/>
  <c r="H1091" i="3"/>
  <c r="K1091" i="3"/>
  <c r="L1091" i="3"/>
  <c r="M1091" i="3"/>
  <c r="F1075" i="3"/>
  <c r="G1075" i="3"/>
  <c r="E1075" i="3"/>
  <c r="I1075" i="3" s="1"/>
  <c r="H1075" i="3"/>
  <c r="K1075" i="3"/>
  <c r="L1075" i="3"/>
  <c r="M1075" i="3"/>
  <c r="G1113" i="3"/>
  <c r="N1111" i="3"/>
  <c r="K1109" i="3"/>
  <c r="F1105" i="3"/>
  <c r="G1105" i="3"/>
  <c r="H1100" i="3"/>
  <c r="N1096" i="3"/>
  <c r="N1095" i="3"/>
  <c r="K1095" i="3"/>
  <c r="L1094" i="3"/>
  <c r="L1093" i="3"/>
  <c r="K1090" i="3"/>
  <c r="F1090" i="3"/>
  <c r="F1089" i="3"/>
  <c r="G1089" i="3"/>
  <c r="H1084" i="3"/>
  <c r="N1080" i="3"/>
  <c r="N1079" i="3"/>
  <c r="K1079" i="3"/>
  <c r="L1078" i="3"/>
  <c r="L1077" i="3"/>
  <c r="K1074" i="3"/>
  <c r="F1074" i="3"/>
  <c r="F1073" i="3"/>
  <c r="G1073" i="3"/>
  <c r="E1061" i="3"/>
  <c r="M1061" i="3"/>
  <c r="F1061" i="3"/>
  <c r="G1061" i="3"/>
  <c r="K1061" i="3"/>
  <c r="O1061" i="3" s="1"/>
  <c r="N1033" i="3"/>
  <c r="E1024" i="3"/>
  <c r="M1024" i="3"/>
  <c r="F1024" i="3"/>
  <c r="G1024" i="3"/>
  <c r="H1024" i="3"/>
  <c r="K1024" i="3"/>
  <c r="L1024" i="3"/>
  <c r="K1104" i="3"/>
  <c r="F1104" i="3"/>
  <c r="F1103" i="3"/>
  <c r="G1103" i="3"/>
  <c r="G1100" i="3"/>
  <c r="H1099" i="3"/>
  <c r="I1099" i="3" s="1"/>
  <c r="K1088" i="3"/>
  <c r="F1088" i="3"/>
  <c r="F1087" i="3"/>
  <c r="G1087" i="3"/>
  <c r="G1084" i="3"/>
  <c r="H1083" i="3"/>
  <c r="K1072" i="3"/>
  <c r="F1072" i="3"/>
  <c r="F1071" i="3"/>
  <c r="G1071" i="3"/>
  <c r="N1030" i="3"/>
  <c r="N1113" i="3"/>
  <c r="H1112" i="3"/>
  <c r="M1104" i="3"/>
  <c r="M1103" i="3"/>
  <c r="K1102" i="3"/>
  <c r="F1102" i="3"/>
  <c r="F1101" i="3"/>
  <c r="G1101" i="3"/>
  <c r="H1096" i="3"/>
  <c r="N1092" i="3"/>
  <c r="N1091" i="3"/>
  <c r="L1090" i="3"/>
  <c r="L1089" i="3"/>
  <c r="M1088" i="3"/>
  <c r="M1087" i="3"/>
  <c r="K1086" i="3"/>
  <c r="O1086" i="3" s="1"/>
  <c r="F1086" i="3"/>
  <c r="I1086" i="3" s="1"/>
  <c r="F1085" i="3"/>
  <c r="G1085" i="3"/>
  <c r="H1080" i="3"/>
  <c r="I1080" i="3" s="1"/>
  <c r="N1076" i="3"/>
  <c r="N1075" i="3"/>
  <c r="L1074" i="3"/>
  <c r="L1073" i="3"/>
  <c r="M1072" i="3"/>
  <c r="M1071" i="3"/>
  <c r="K1070" i="3"/>
  <c r="F1070" i="3"/>
  <c r="H1068" i="3"/>
  <c r="K1068" i="3"/>
  <c r="F1068" i="3"/>
  <c r="H1066" i="3"/>
  <c r="K1066" i="3"/>
  <c r="F1066" i="3"/>
  <c r="N1057" i="3"/>
  <c r="N1046" i="3"/>
  <c r="K1100" i="3"/>
  <c r="F1100" i="3"/>
  <c r="F1099" i="3"/>
  <c r="G1099" i="3"/>
  <c r="K1084" i="3"/>
  <c r="F1084" i="3"/>
  <c r="F1083" i="3"/>
  <c r="G1083" i="3"/>
  <c r="G1080" i="3"/>
  <c r="K1033" i="3"/>
  <c r="E1033" i="3"/>
  <c r="M1033" i="3"/>
  <c r="F1033" i="3"/>
  <c r="G1033" i="3"/>
  <c r="H1033" i="3"/>
  <c r="L1033" i="3"/>
  <c r="K1113" i="3"/>
  <c r="G1109" i="3"/>
  <c r="N1107" i="3"/>
  <c r="N1104" i="3"/>
  <c r="N1103" i="3"/>
  <c r="K1103" i="3"/>
  <c r="L1102" i="3"/>
  <c r="L1101" i="3"/>
  <c r="M1100" i="3"/>
  <c r="M1099" i="3"/>
  <c r="K1098" i="3"/>
  <c r="F1098" i="3"/>
  <c r="F1097" i="3"/>
  <c r="G1097" i="3"/>
  <c r="N1088" i="3"/>
  <c r="N1087" i="3"/>
  <c r="K1087" i="3"/>
  <c r="L1086" i="3"/>
  <c r="L1085" i="3"/>
  <c r="M1084" i="3"/>
  <c r="M1083" i="3"/>
  <c r="K1082" i="3"/>
  <c r="F1082" i="3"/>
  <c r="F1081" i="3"/>
  <c r="G1081" i="3"/>
  <c r="N1072" i="3"/>
  <c r="N1071" i="3"/>
  <c r="K1071" i="3"/>
  <c r="L1070" i="3"/>
  <c r="M1068" i="3"/>
  <c r="M1066" i="3"/>
  <c r="F1062" i="3"/>
  <c r="E1062" i="3"/>
  <c r="H1062" i="3"/>
  <c r="K1062" i="3"/>
  <c r="M1062" i="3"/>
  <c r="F1058" i="3"/>
  <c r="H1058" i="3"/>
  <c r="K1058" i="3"/>
  <c r="L1058" i="3"/>
  <c r="M1058" i="3"/>
  <c r="E1058" i="3"/>
  <c r="K1049" i="3"/>
  <c r="E1049" i="3"/>
  <c r="M1049" i="3"/>
  <c r="F1049" i="3"/>
  <c r="G1049" i="3"/>
  <c r="H1049" i="3"/>
  <c r="L1049" i="3"/>
  <c r="L1100" i="3"/>
  <c r="L1099" i="3"/>
  <c r="K1096" i="3"/>
  <c r="F1096" i="3"/>
  <c r="F1095" i="3"/>
  <c r="G1095" i="3"/>
  <c r="L1084" i="3"/>
  <c r="L1083" i="3"/>
  <c r="K1080" i="3"/>
  <c r="F1080" i="3"/>
  <c r="F1079" i="3"/>
  <c r="G1079" i="3"/>
  <c r="E1030" i="3"/>
  <c r="M1030" i="3"/>
  <c r="F1030" i="3"/>
  <c r="G1030" i="3"/>
  <c r="H1030" i="3"/>
  <c r="K1030" i="3"/>
  <c r="L1030" i="3"/>
  <c r="N1109" i="3"/>
  <c r="H1104" i="3"/>
  <c r="N1100" i="3"/>
  <c r="N1099" i="3"/>
  <c r="K1099" i="3"/>
  <c r="M1096" i="3"/>
  <c r="M1095" i="3"/>
  <c r="K1094" i="3"/>
  <c r="F1094" i="3"/>
  <c r="I1094" i="3" s="1"/>
  <c r="F1093" i="3"/>
  <c r="G1093" i="3"/>
  <c r="H1088" i="3"/>
  <c r="N1084" i="3"/>
  <c r="N1083" i="3"/>
  <c r="K1083" i="3"/>
  <c r="M1080" i="3"/>
  <c r="M1079" i="3"/>
  <c r="K1078" i="3"/>
  <c r="O1078" i="3" s="1"/>
  <c r="F1078" i="3"/>
  <c r="I1078" i="3" s="1"/>
  <c r="F1077" i="3"/>
  <c r="G1077" i="3"/>
  <c r="H1072" i="3"/>
  <c r="N1063" i="3"/>
  <c r="E1046" i="3"/>
  <c r="M1046" i="3"/>
  <c r="F1046" i="3"/>
  <c r="G1046" i="3"/>
  <c r="H1046" i="3"/>
  <c r="K1046" i="3"/>
  <c r="L1046" i="3"/>
  <c r="F1064" i="3"/>
  <c r="I1064" i="3" s="1"/>
  <c r="E1059" i="3"/>
  <c r="M1059" i="3"/>
  <c r="F1059" i="3"/>
  <c r="G1056" i="3"/>
  <c r="I1056" i="3" s="1"/>
  <c r="H1054" i="3"/>
  <c r="F1050" i="3"/>
  <c r="G1050" i="3"/>
  <c r="K1043" i="3"/>
  <c r="E1043" i="3"/>
  <c r="M1043" i="3"/>
  <c r="F1043" i="3"/>
  <c r="E1040" i="3"/>
  <c r="M1040" i="3"/>
  <c r="F1040" i="3"/>
  <c r="G1040" i="3"/>
  <c r="K1027" i="3"/>
  <c r="E1027" i="3"/>
  <c r="M1027" i="3"/>
  <c r="F1027" i="3"/>
  <c r="N1024" i="3"/>
  <c r="K1051" i="3"/>
  <c r="E1051" i="3"/>
  <c r="M1051" i="3"/>
  <c r="F1051" i="3"/>
  <c r="L1045" i="3"/>
  <c r="L1042" i="3"/>
  <c r="K1037" i="3"/>
  <c r="E1037" i="3"/>
  <c r="M1037" i="3"/>
  <c r="F1037" i="3"/>
  <c r="E1034" i="3"/>
  <c r="M1034" i="3"/>
  <c r="F1034" i="3"/>
  <c r="G1034" i="3"/>
  <c r="L1029" i="3"/>
  <c r="L1026" i="3"/>
  <c r="E1055" i="3"/>
  <c r="M1055" i="3"/>
  <c r="F1055" i="3"/>
  <c r="F1052" i="3"/>
  <c r="G1052" i="3"/>
  <c r="K1047" i="3"/>
  <c r="E1047" i="3"/>
  <c r="M1047" i="3"/>
  <c r="F1047" i="3"/>
  <c r="E1044" i="3"/>
  <c r="M1044" i="3"/>
  <c r="F1044" i="3"/>
  <c r="G1044" i="3"/>
  <c r="K1042" i="3"/>
  <c r="L1039" i="3"/>
  <c r="K1031" i="3"/>
  <c r="E1031" i="3"/>
  <c r="M1031" i="3"/>
  <c r="F1031" i="3"/>
  <c r="E1028" i="3"/>
  <c r="M1028" i="3"/>
  <c r="F1028" i="3"/>
  <c r="G1028" i="3"/>
  <c r="K1026" i="3"/>
  <c r="G1069" i="3"/>
  <c r="G1067" i="3"/>
  <c r="K1064" i="3"/>
  <c r="O1064" i="3" s="1"/>
  <c r="N1061" i="3"/>
  <c r="M1056" i="3"/>
  <c r="E1053" i="3"/>
  <c r="M1053" i="3"/>
  <c r="F1053" i="3"/>
  <c r="H1045" i="3"/>
  <c r="K1041" i="3"/>
  <c r="E1041" i="3"/>
  <c r="M1041" i="3"/>
  <c r="F1041" i="3"/>
  <c r="E1038" i="3"/>
  <c r="M1038" i="3"/>
  <c r="O1038" i="3" s="1"/>
  <c r="F1038" i="3"/>
  <c r="G1038" i="3"/>
  <c r="H1029" i="3"/>
  <c r="K1025" i="3"/>
  <c r="E1025" i="3"/>
  <c r="M1025" i="3"/>
  <c r="F1025" i="3"/>
  <c r="O1006" i="3"/>
  <c r="N1059" i="3"/>
  <c r="N1058" i="3"/>
  <c r="L1056" i="3"/>
  <c r="O1056" i="3" s="1"/>
  <c r="L1055" i="3"/>
  <c r="M1054" i="3"/>
  <c r="M1052" i="3"/>
  <c r="L1051" i="3"/>
  <c r="K1050" i="3"/>
  <c r="O1050" i="3" s="1"/>
  <c r="E1048" i="3"/>
  <c r="M1048" i="3"/>
  <c r="O1048" i="3" s="1"/>
  <c r="F1048" i="3"/>
  <c r="G1048" i="3"/>
  <c r="L1043" i="3"/>
  <c r="L1040" i="3"/>
  <c r="K1035" i="3"/>
  <c r="E1035" i="3"/>
  <c r="M1035" i="3"/>
  <c r="F1035" i="3"/>
  <c r="E1032" i="3"/>
  <c r="M1032" i="3"/>
  <c r="O1032" i="3" s="1"/>
  <c r="F1032" i="3"/>
  <c r="G1032" i="3"/>
  <c r="L1027" i="3"/>
  <c r="N1049" i="3"/>
  <c r="K1045" i="3"/>
  <c r="E1045" i="3"/>
  <c r="M1045" i="3"/>
  <c r="F1045" i="3"/>
  <c r="E1042" i="3"/>
  <c r="M1042" i="3"/>
  <c r="F1042" i="3"/>
  <c r="G1042" i="3"/>
  <c r="L1037" i="3"/>
  <c r="K1029" i="3"/>
  <c r="E1029" i="3"/>
  <c r="M1029" i="3"/>
  <c r="F1029" i="3"/>
  <c r="E1026" i="3"/>
  <c r="M1026" i="3"/>
  <c r="F1026" i="3"/>
  <c r="G1026" i="3"/>
  <c r="N1055" i="3"/>
  <c r="K1052" i="3"/>
  <c r="L1047" i="3"/>
  <c r="L1044" i="3"/>
  <c r="K1039" i="3"/>
  <c r="E1039" i="3"/>
  <c r="M1039" i="3"/>
  <c r="F1039" i="3"/>
  <c r="E1036" i="3"/>
  <c r="M1036" i="3"/>
  <c r="F1036" i="3"/>
  <c r="G1036" i="3"/>
  <c r="K1034" i="3"/>
  <c r="L1031" i="3"/>
  <c r="L1028" i="3"/>
  <c r="O1028" i="3" s="1"/>
  <c r="F1023" i="3"/>
  <c r="F1021" i="3"/>
  <c r="F1019" i="3"/>
  <c r="F1017" i="3"/>
  <c r="F1015" i="3"/>
  <c r="F1011" i="3"/>
  <c r="F1009" i="3"/>
  <c r="F1007" i="3"/>
  <c r="M1023" i="3"/>
  <c r="E1023" i="3"/>
  <c r="M1021" i="3"/>
  <c r="E1021" i="3"/>
  <c r="M1019" i="3"/>
  <c r="E1019" i="3"/>
  <c r="M1017" i="3"/>
  <c r="E1017" i="3"/>
  <c r="M1015" i="3"/>
  <c r="E1015" i="3"/>
  <c r="M1011" i="3"/>
  <c r="E1011" i="3"/>
  <c r="M1009" i="3"/>
  <c r="E1009" i="3"/>
  <c r="M1007" i="3"/>
  <c r="H1022" i="3"/>
  <c r="H1020" i="3"/>
  <c r="H1018" i="3"/>
  <c r="H1016" i="3"/>
  <c r="H1014" i="3"/>
  <c r="H1012" i="3"/>
  <c r="H1010" i="3"/>
  <c r="H1008" i="3"/>
  <c r="H1006" i="3"/>
  <c r="I1006" i="3" s="1"/>
  <c r="G1022" i="3"/>
  <c r="G1020" i="3"/>
  <c r="G1018" i="3"/>
  <c r="G1016" i="3"/>
  <c r="G1014" i="3"/>
  <c r="G1012" i="3"/>
  <c r="G1010" i="3"/>
  <c r="G1008" i="3"/>
  <c r="G1006" i="3"/>
  <c r="F1022" i="3"/>
  <c r="F1020" i="3"/>
  <c r="F1018" i="3"/>
  <c r="F1016" i="3"/>
  <c r="F1014" i="3"/>
  <c r="F1012" i="3"/>
  <c r="F1010" i="3"/>
  <c r="M1022" i="3"/>
  <c r="M1020" i="3"/>
  <c r="M1018" i="3"/>
  <c r="M1016" i="3"/>
  <c r="M1014" i="3"/>
  <c r="M1012" i="3"/>
  <c r="M1010" i="3"/>
  <c r="D326" i="3"/>
  <c r="D438" i="3"/>
  <c r="D995" i="3"/>
  <c r="D867" i="3"/>
  <c r="J916" i="3"/>
  <c r="C912" i="2"/>
  <c r="J915" i="3"/>
  <c r="C911" i="2"/>
  <c r="C910" i="2"/>
  <c r="J914" i="3"/>
  <c r="J663" i="3"/>
  <c r="C663" i="3"/>
  <c r="J657" i="3"/>
  <c r="C657" i="3"/>
  <c r="C503" i="3"/>
  <c r="C495" i="3"/>
  <c r="C487" i="3"/>
  <c r="C479" i="3"/>
  <c r="C471" i="3"/>
  <c r="C463" i="3"/>
  <c r="C455" i="3"/>
  <c r="C447" i="3"/>
  <c r="C439" i="3"/>
  <c r="C431" i="3"/>
  <c r="C423" i="3"/>
  <c r="C415" i="3"/>
  <c r="D416" i="3" s="1"/>
  <c r="C407" i="3"/>
  <c r="C399" i="3"/>
  <c r="C391" i="3"/>
  <c r="C383" i="3"/>
  <c r="C375" i="3"/>
  <c r="D374" i="3" s="1"/>
  <c r="C367" i="3"/>
  <c r="C359" i="3"/>
  <c r="C351" i="3"/>
  <c r="D352" i="3" s="1"/>
  <c r="C343" i="3"/>
  <c r="C335" i="3"/>
  <c r="C327" i="3"/>
  <c r="D159" i="3"/>
  <c r="J501" i="3"/>
  <c r="J493" i="3"/>
  <c r="J485" i="3"/>
  <c r="J477" i="3"/>
  <c r="J469" i="3"/>
  <c r="J461" i="3"/>
  <c r="J453" i="3"/>
  <c r="J445" i="3"/>
  <c r="J437" i="3"/>
  <c r="J429" i="3"/>
  <c r="J421" i="3"/>
  <c r="J413" i="3"/>
  <c r="J405" i="3"/>
  <c r="J397" i="3"/>
  <c r="J389" i="3"/>
  <c r="J381" i="3"/>
  <c r="J373" i="3"/>
  <c r="J365" i="3"/>
  <c r="J357" i="3"/>
  <c r="J349" i="3"/>
  <c r="J341" i="3"/>
  <c r="J333" i="3"/>
  <c r="J325" i="3"/>
  <c r="J317" i="3"/>
  <c r="J309" i="3"/>
  <c r="D819" i="3"/>
  <c r="D811" i="3"/>
  <c r="C660" i="3"/>
  <c r="C996" i="2"/>
  <c r="J990" i="3"/>
  <c r="J682" i="3"/>
  <c r="C678" i="2"/>
  <c r="J681" i="3"/>
  <c r="C677" i="2"/>
  <c r="C681" i="3"/>
  <c r="J680" i="3"/>
  <c r="C676" i="2"/>
  <c r="C675" i="2"/>
  <c r="C679" i="3"/>
  <c r="C673" i="2"/>
  <c r="J677" i="3"/>
  <c r="D901" i="3"/>
  <c r="C990" i="2"/>
  <c r="J994" i="3"/>
  <c r="D872" i="3"/>
  <c r="J841" i="3"/>
  <c r="C837" i="2"/>
  <c r="C841" i="3"/>
  <c r="J840" i="3"/>
  <c r="C836" i="2"/>
  <c r="C835" i="2"/>
  <c r="C839" i="3"/>
  <c r="J838" i="3"/>
  <c r="C834" i="2"/>
  <c r="J837" i="3"/>
  <c r="C833" i="2"/>
  <c r="J836" i="3"/>
  <c r="C832" i="2"/>
  <c r="J835" i="3"/>
  <c r="C831" i="2"/>
  <c r="J833" i="3"/>
  <c r="C829" i="2"/>
  <c r="C833" i="3"/>
  <c r="J832" i="3"/>
  <c r="C828" i="2"/>
  <c r="C827" i="2"/>
  <c r="C831" i="3"/>
  <c r="D832" i="3" s="1"/>
  <c r="J830" i="3"/>
  <c r="C826" i="2"/>
  <c r="J829" i="3"/>
  <c r="C825" i="2"/>
  <c r="J828" i="3"/>
  <c r="C824" i="2"/>
  <c r="J827" i="3"/>
  <c r="C823" i="2"/>
  <c r="C821" i="2"/>
  <c r="C825" i="3"/>
  <c r="J825" i="3"/>
  <c r="D688" i="3"/>
  <c r="C652" i="2"/>
  <c r="C104" i="2"/>
  <c r="C103" i="2"/>
  <c r="D936" i="3"/>
  <c r="C509" i="3"/>
  <c r="C644" i="2"/>
  <c r="D1000" i="3"/>
  <c r="D984" i="3"/>
  <c r="D968" i="3"/>
  <c r="D952" i="3"/>
  <c r="D934" i="3"/>
  <c r="D899" i="3"/>
  <c r="D853" i="3"/>
  <c r="D845" i="3"/>
  <c r="D835" i="3"/>
  <c r="D773" i="3"/>
  <c r="D725" i="3"/>
  <c r="D685" i="3"/>
  <c r="J989" i="3"/>
  <c r="C499" i="3"/>
  <c r="C491" i="3"/>
  <c r="C483" i="3"/>
  <c r="C475" i="3"/>
  <c r="C467" i="3"/>
  <c r="C459" i="3"/>
  <c r="C451" i="3"/>
  <c r="C443" i="3"/>
  <c r="C435" i="3"/>
  <c r="C427" i="3"/>
  <c r="C419" i="3"/>
  <c r="C411" i="3"/>
  <c r="C403" i="3"/>
  <c r="C395" i="3"/>
  <c r="C387" i="3"/>
  <c r="C379" i="3"/>
  <c r="C371" i="3"/>
  <c r="C363" i="3"/>
  <c r="C355" i="3"/>
  <c r="C347" i="3"/>
  <c r="C339" i="3"/>
  <c r="C331" i="3"/>
  <c r="C323" i="3"/>
  <c r="J505" i="3"/>
  <c r="J497" i="3"/>
  <c r="J489" i="3"/>
  <c r="J481" i="3"/>
  <c r="J473" i="3"/>
  <c r="J465" i="3"/>
  <c r="J457" i="3"/>
  <c r="J449" i="3"/>
  <c r="J441" i="3"/>
  <c r="J433" i="3"/>
  <c r="J425" i="3"/>
  <c r="J417" i="3"/>
  <c r="J409" i="3"/>
  <c r="J401" i="3"/>
  <c r="J393" i="3"/>
  <c r="J385" i="3"/>
  <c r="J377" i="3"/>
  <c r="J369" i="3"/>
  <c r="J361" i="3"/>
  <c r="J353" i="3"/>
  <c r="J345" i="3"/>
  <c r="J337" i="3"/>
  <c r="J329" i="3"/>
  <c r="J321" i="3"/>
  <c r="J313" i="3"/>
  <c r="J305" i="3"/>
  <c r="D998" i="3"/>
  <c r="D982" i="3"/>
  <c r="D966" i="3"/>
  <c r="D950" i="3"/>
  <c r="D933" i="3"/>
  <c r="C916" i="3"/>
  <c r="D917" i="3" s="1"/>
  <c r="C505" i="2"/>
  <c r="J508" i="3"/>
  <c r="C504" i="2"/>
  <c r="J507" i="3"/>
  <c r="C503" i="2"/>
  <c r="J506" i="3"/>
  <c r="C983" i="2"/>
  <c r="C982" i="2"/>
  <c r="J985" i="3"/>
  <c r="C981" i="2"/>
  <c r="J984" i="3"/>
  <c r="C980" i="2"/>
  <c r="C979" i="2"/>
  <c r="J781" i="3"/>
  <c r="C777" i="2"/>
  <c r="J780" i="3"/>
  <c r="C776" i="2"/>
  <c r="J778" i="3"/>
  <c r="C774" i="2"/>
  <c r="J777" i="3"/>
  <c r="C773" i="2"/>
  <c r="C777" i="3"/>
  <c r="J776" i="3"/>
  <c r="C772" i="2"/>
  <c r="J775" i="3"/>
  <c r="C771" i="2"/>
  <c r="C775" i="3"/>
  <c r="C770" i="2"/>
  <c r="J774" i="3"/>
  <c r="J727" i="3"/>
  <c r="C727" i="3"/>
  <c r="J719" i="3"/>
  <c r="C719" i="3"/>
  <c r="D720" i="3" s="1"/>
  <c r="J711" i="3"/>
  <c r="C711" i="3"/>
  <c r="D394" i="3"/>
  <c r="C915" i="3"/>
  <c r="D915" i="3" s="1"/>
  <c r="D869" i="3"/>
  <c r="J905" i="3"/>
  <c r="C905" i="3"/>
  <c r="J903" i="3"/>
  <c r="C903" i="3"/>
  <c r="J897" i="3"/>
  <c r="C897" i="3"/>
  <c r="J895" i="3"/>
  <c r="C895" i="3"/>
  <c r="C730" i="2"/>
  <c r="J734" i="3"/>
  <c r="C505" i="3"/>
  <c r="C497" i="3"/>
  <c r="C489" i="3"/>
  <c r="C481" i="3"/>
  <c r="D480" i="3" s="1"/>
  <c r="C473" i="3"/>
  <c r="C465" i="3"/>
  <c r="C457" i="3"/>
  <c r="C449" i="3"/>
  <c r="C441" i="3"/>
  <c r="C433" i="3"/>
  <c r="D434" i="3" s="1"/>
  <c r="C425" i="3"/>
  <c r="C417" i="3"/>
  <c r="C409" i="3"/>
  <c r="C401" i="3"/>
  <c r="C393" i="3"/>
  <c r="C385" i="3"/>
  <c r="C377" i="3"/>
  <c r="C369" i="3"/>
  <c r="C361" i="3"/>
  <c r="C353" i="3"/>
  <c r="C345" i="3"/>
  <c r="C337" i="3"/>
  <c r="J503" i="3"/>
  <c r="J495" i="3"/>
  <c r="J487" i="3"/>
  <c r="J479" i="3"/>
  <c r="J471" i="3"/>
  <c r="J463" i="3"/>
  <c r="J455" i="3"/>
  <c r="J447" i="3"/>
  <c r="J439" i="3"/>
  <c r="J431" i="3"/>
  <c r="J423" i="3"/>
  <c r="J415" i="3"/>
  <c r="J407" i="3"/>
  <c r="J399" i="3"/>
  <c r="J391" i="3"/>
  <c r="J383" i="3"/>
  <c r="J375" i="3"/>
  <c r="J367" i="3"/>
  <c r="J359" i="3"/>
  <c r="J351" i="3"/>
  <c r="J343" i="3"/>
  <c r="J335" i="3"/>
  <c r="J327" i="3"/>
  <c r="D931" i="3"/>
  <c r="C914" i="3"/>
  <c r="D813" i="3"/>
  <c r="D741" i="3"/>
  <c r="C662" i="3"/>
  <c r="C978" i="2"/>
  <c r="J981" i="3"/>
  <c r="C977" i="2"/>
  <c r="C976" i="2"/>
  <c r="J979" i="3"/>
  <c r="C975" i="2"/>
  <c r="J978" i="3"/>
  <c r="C974" i="2"/>
  <c r="J977" i="3"/>
  <c r="C973" i="2"/>
  <c r="J976" i="3"/>
  <c r="C971" i="2"/>
  <c r="C970" i="2"/>
  <c r="C969" i="2"/>
  <c r="C968" i="2"/>
  <c r="C909" i="2"/>
  <c r="J912" i="3"/>
  <c r="C907" i="2"/>
  <c r="J824" i="3"/>
  <c r="C819" i="2"/>
  <c r="J773" i="3"/>
  <c r="C769" i="2"/>
  <c r="J772" i="3"/>
  <c r="C768" i="2"/>
  <c r="C767" i="2"/>
  <c r="J733" i="3"/>
  <c r="C729" i="2"/>
  <c r="J732" i="3"/>
  <c r="C728" i="2"/>
  <c r="J675" i="3"/>
  <c r="C671" i="2"/>
  <c r="J674" i="3"/>
  <c r="C670" i="2"/>
  <c r="J673" i="3"/>
  <c r="C669" i="2"/>
  <c r="C666" i="2"/>
  <c r="C665" i="2"/>
  <c r="C664" i="2"/>
  <c r="J553" i="3"/>
  <c r="C549" i="2"/>
  <c r="J547" i="3"/>
  <c r="C543" i="2"/>
  <c r="J546" i="3"/>
  <c r="C542" i="2"/>
  <c r="J545" i="3"/>
  <c r="C541" i="2"/>
  <c r="C536" i="2"/>
  <c r="J540" i="3"/>
  <c r="C876" i="2"/>
  <c r="C684" i="2"/>
  <c r="J972" i="3"/>
  <c r="J971" i="3"/>
  <c r="C967" i="2"/>
  <c r="J970" i="3"/>
  <c r="C966" i="2"/>
  <c r="J969" i="3"/>
  <c r="C965" i="2"/>
  <c r="J968" i="3"/>
  <c r="C963" i="2"/>
  <c r="C962" i="2"/>
  <c r="C961" i="2"/>
  <c r="C960" i="2"/>
  <c r="J963" i="3"/>
  <c r="C959" i="2"/>
  <c r="J962" i="3"/>
  <c r="C958" i="2"/>
  <c r="J961" i="3"/>
  <c r="C957" i="2"/>
  <c r="J960" i="3"/>
  <c r="C955" i="2"/>
  <c r="C954" i="2"/>
  <c r="C953" i="2"/>
  <c r="C952" i="2"/>
  <c r="J911" i="3"/>
  <c r="J910" i="3"/>
  <c r="C906" i="2"/>
  <c r="J909" i="3"/>
  <c r="C905" i="2"/>
  <c r="J908" i="3"/>
  <c r="C904" i="2"/>
  <c r="J907" i="3"/>
  <c r="C903" i="2"/>
  <c r="C902" i="2"/>
  <c r="C901" i="2"/>
  <c r="J904" i="3"/>
  <c r="C899" i="2"/>
  <c r="J902" i="3"/>
  <c r="C898" i="2"/>
  <c r="J901" i="3"/>
  <c r="C897" i="2"/>
  <c r="J900" i="3"/>
  <c r="C896" i="2"/>
  <c r="J899" i="3"/>
  <c r="C895" i="2"/>
  <c r="C894" i="2"/>
  <c r="C893" i="2"/>
  <c r="J896" i="3"/>
  <c r="C891" i="2"/>
  <c r="J894" i="3"/>
  <c r="C890" i="2"/>
  <c r="J893" i="3"/>
  <c r="C889" i="2"/>
  <c r="J892" i="3"/>
  <c r="C888" i="2"/>
  <c r="J891" i="3"/>
  <c r="C887" i="2"/>
  <c r="C886" i="2"/>
  <c r="C818" i="2"/>
  <c r="J770" i="3"/>
  <c r="C766" i="2"/>
  <c r="J769" i="3"/>
  <c r="C765" i="2"/>
  <c r="J768" i="3"/>
  <c r="J767" i="3"/>
  <c r="C763" i="2"/>
  <c r="C762" i="2"/>
  <c r="J765" i="3"/>
  <c r="C761" i="2"/>
  <c r="J764" i="3"/>
  <c r="C760" i="2"/>
  <c r="C759" i="2"/>
  <c r="J762" i="3"/>
  <c r="C758" i="2"/>
  <c r="J761" i="3"/>
  <c r="C757" i="2"/>
  <c r="J760" i="3"/>
  <c r="J759" i="3"/>
  <c r="C755" i="2"/>
  <c r="C754" i="2"/>
  <c r="J730" i="3"/>
  <c r="C726" i="2"/>
  <c r="J729" i="3"/>
  <c r="C725" i="2"/>
  <c r="C723" i="2"/>
  <c r="C722" i="2"/>
  <c r="J725" i="3"/>
  <c r="C721" i="2"/>
  <c r="J724" i="3"/>
  <c r="C720" i="2"/>
  <c r="C719" i="2"/>
  <c r="J722" i="3"/>
  <c r="C718" i="2"/>
  <c r="J721" i="3"/>
  <c r="C717" i="2"/>
  <c r="C715" i="2"/>
  <c r="C714" i="2"/>
  <c r="J717" i="3"/>
  <c r="C713" i="2"/>
  <c r="J716" i="3"/>
  <c r="C712" i="2"/>
  <c r="C711" i="2"/>
  <c r="J714" i="3"/>
  <c r="C710" i="2"/>
  <c r="J713" i="3"/>
  <c r="C709" i="2"/>
  <c r="C707" i="2"/>
  <c r="C706" i="2"/>
  <c r="J667" i="3"/>
  <c r="C663" i="2"/>
  <c r="J666" i="3"/>
  <c r="C662" i="2"/>
  <c r="J665" i="3"/>
  <c r="C661" i="2"/>
  <c r="J664" i="3"/>
  <c r="C659" i="2"/>
  <c r="C658" i="2"/>
  <c r="C657" i="2"/>
  <c r="C656" i="2"/>
  <c r="J659" i="3"/>
  <c r="C655" i="2"/>
  <c r="J658" i="3"/>
  <c r="C654" i="2"/>
  <c r="C653" i="2"/>
  <c r="C868" i="2"/>
  <c r="C804" i="2"/>
  <c r="C548" i="2"/>
  <c r="C506" i="3"/>
  <c r="C1002" i="2"/>
  <c r="C1001" i="2"/>
  <c r="J956" i="3"/>
  <c r="J955" i="3"/>
  <c r="C951" i="2"/>
  <c r="J954" i="3"/>
  <c r="C950" i="2"/>
  <c r="J953" i="3"/>
  <c r="C949" i="2"/>
  <c r="J952" i="3"/>
  <c r="C947" i="2"/>
  <c r="C946" i="2"/>
  <c r="C945" i="2"/>
  <c r="C944" i="2"/>
  <c r="J921" i="3"/>
  <c r="J920" i="3"/>
  <c r="J890" i="3"/>
  <c r="C885" i="2"/>
  <c r="J888" i="3"/>
  <c r="C883" i="2"/>
  <c r="J881" i="3"/>
  <c r="J822" i="3"/>
  <c r="J821" i="3"/>
  <c r="C817" i="2"/>
  <c r="C816" i="2"/>
  <c r="C815" i="2"/>
  <c r="J818" i="3"/>
  <c r="C814" i="2"/>
  <c r="J817" i="3"/>
  <c r="C813" i="2"/>
  <c r="J816" i="3"/>
  <c r="C811" i="2"/>
  <c r="J807" i="3"/>
  <c r="J806" i="3"/>
  <c r="J803" i="3"/>
  <c r="J798" i="3"/>
  <c r="J795" i="3"/>
  <c r="J758" i="3"/>
  <c r="J757" i="3"/>
  <c r="C753" i="2"/>
  <c r="J756" i="3"/>
  <c r="C752" i="2"/>
  <c r="C751" i="2"/>
  <c r="J754" i="3"/>
  <c r="C750" i="2"/>
  <c r="J753" i="3"/>
  <c r="C749" i="2"/>
  <c r="C747" i="2"/>
  <c r="J750" i="3"/>
  <c r="C746" i="2"/>
  <c r="J749" i="3"/>
  <c r="C745" i="2"/>
  <c r="J748" i="3"/>
  <c r="C744" i="2"/>
  <c r="C743" i="2"/>
  <c r="J746" i="3"/>
  <c r="C742" i="2"/>
  <c r="C741" i="2"/>
  <c r="J710" i="3"/>
  <c r="J709" i="3"/>
  <c r="C705" i="2"/>
  <c r="J708" i="3"/>
  <c r="C704" i="2"/>
  <c r="C703" i="2"/>
  <c r="J706" i="3"/>
  <c r="C702" i="2"/>
  <c r="J705" i="3"/>
  <c r="C701" i="2"/>
  <c r="C699" i="2"/>
  <c r="C698" i="2"/>
  <c r="C697" i="2"/>
  <c r="J694" i="3"/>
  <c r="J693" i="3"/>
  <c r="J656" i="3"/>
  <c r="J655" i="3"/>
  <c r="C651" i="2"/>
  <c r="J653" i="3"/>
  <c r="C649" i="2"/>
  <c r="J652" i="3"/>
  <c r="C648" i="2"/>
  <c r="J651" i="3"/>
  <c r="C647" i="2"/>
  <c r="J650" i="3"/>
  <c r="C646" i="2"/>
  <c r="C645" i="2"/>
  <c r="C988" i="2"/>
  <c r="C860" i="2"/>
  <c r="C796" i="2"/>
  <c r="C732" i="2"/>
  <c r="C668" i="2"/>
  <c r="C540" i="2"/>
  <c r="J1005" i="3"/>
  <c r="C1000" i="2"/>
  <c r="C999" i="2"/>
  <c r="J1002" i="3"/>
  <c r="C998" i="2"/>
  <c r="J1001" i="3"/>
  <c r="C997" i="2"/>
  <c r="J1000" i="3"/>
  <c r="J999" i="3"/>
  <c r="C995" i="2"/>
  <c r="C994" i="2"/>
  <c r="J997" i="3"/>
  <c r="C993" i="2"/>
  <c r="C992" i="2"/>
  <c r="C991" i="2"/>
  <c r="J948" i="3"/>
  <c r="J947" i="3"/>
  <c r="C943" i="2"/>
  <c r="J946" i="3"/>
  <c r="C942" i="2"/>
  <c r="J945" i="3"/>
  <c r="C941" i="2"/>
  <c r="J944" i="3"/>
  <c r="C939" i="2"/>
  <c r="C938" i="2"/>
  <c r="C937" i="2"/>
  <c r="C936" i="2"/>
  <c r="J939" i="3"/>
  <c r="C935" i="2"/>
  <c r="J938" i="3"/>
  <c r="C934" i="2"/>
  <c r="J937" i="3"/>
  <c r="C933" i="2"/>
  <c r="J936" i="3"/>
  <c r="C931" i="2"/>
  <c r="C930" i="2"/>
  <c r="C929" i="2"/>
  <c r="C928" i="2"/>
  <c r="J931" i="3"/>
  <c r="C927" i="2"/>
  <c r="J930" i="3"/>
  <c r="C926" i="2"/>
  <c r="J929" i="3"/>
  <c r="C925" i="2"/>
  <c r="J928" i="3"/>
  <c r="C923" i="2"/>
  <c r="C922" i="2"/>
  <c r="C921" i="2"/>
  <c r="C920" i="2"/>
  <c r="J887" i="3"/>
  <c r="J886" i="3"/>
  <c r="C882" i="2"/>
  <c r="J885" i="3"/>
  <c r="C881" i="2"/>
  <c r="J884" i="3"/>
  <c r="C880" i="2"/>
  <c r="J883" i="3"/>
  <c r="C879" i="2"/>
  <c r="C878" i="2"/>
  <c r="J874" i="3"/>
  <c r="J873" i="3"/>
  <c r="J871" i="3"/>
  <c r="J866" i="3"/>
  <c r="J865" i="3"/>
  <c r="J863" i="3"/>
  <c r="J815" i="3"/>
  <c r="C810" i="2"/>
  <c r="J813" i="3"/>
  <c r="C809" i="2"/>
  <c r="J812" i="3"/>
  <c r="C808" i="2"/>
  <c r="C807" i="2"/>
  <c r="J810" i="3"/>
  <c r="C806" i="2"/>
  <c r="C805" i="2"/>
  <c r="J745" i="3"/>
  <c r="C739" i="2"/>
  <c r="J740" i="3"/>
  <c r="J739" i="3"/>
  <c r="J701" i="3"/>
  <c r="J700" i="3"/>
  <c r="C696" i="2"/>
  <c r="J699" i="3"/>
  <c r="C695" i="2"/>
  <c r="J698" i="3"/>
  <c r="C694" i="2"/>
  <c r="J697" i="3"/>
  <c r="C693" i="2"/>
  <c r="J696" i="3"/>
  <c r="C691" i="2"/>
  <c r="J690" i="3"/>
  <c r="C643" i="2"/>
  <c r="J646" i="3"/>
  <c r="C642" i="2"/>
  <c r="J645" i="3"/>
  <c r="C641" i="2"/>
  <c r="J644" i="3"/>
  <c r="C640" i="2"/>
  <c r="C638" i="2"/>
  <c r="C637" i="2"/>
  <c r="C635" i="2"/>
  <c r="C852" i="2"/>
  <c r="C788" i="2"/>
  <c r="C660" i="2"/>
  <c r="J923" i="3"/>
  <c r="C919" i="2"/>
  <c r="J922" i="3"/>
  <c r="C918" i="2"/>
  <c r="C917" i="2"/>
  <c r="C915" i="2"/>
  <c r="C877" i="2"/>
  <c r="C875" i="2"/>
  <c r="J855" i="3"/>
  <c r="J850" i="3"/>
  <c r="J847" i="3"/>
  <c r="C803" i="2"/>
  <c r="C802" i="2"/>
  <c r="J805" i="3"/>
  <c r="C801" i="2"/>
  <c r="J804" i="3"/>
  <c r="C800" i="2"/>
  <c r="C799" i="2"/>
  <c r="J802" i="3"/>
  <c r="C798" i="2"/>
  <c r="J801" i="3"/>
  <c r="C797" i="2"/>
  <c r="J799" i="3"/>
  <c r="C795" i="2"/>
  <c r="C794" i="2"/>
  <c r="J797" i="3"/>
  <c r="C793" i="2"/>
  <c r="J796" i="3"/>
  <c r="C792" i="2"/>
  <c r="C791" i="2"/>
  <c r="J794" i="3"/>
  <c r="C790" i="2"/>
  <c r="J793" i="3"/>
  <c r="C789" i="2"/>
  <c r="J791" i="3"/>
  <c r="C787" i="2"/>
  <c r="C786" i="2"/>
  <c r="J787" i="3"/>
  <c r="C738" i="2"/>
  <c r="C690" i="2"/>
  <c r="C689" i="2"/>
  <c r="C688" i="2"/>
  <c r="J637" i="3"/>
  <c r="C633" i="2"/>
  <c r="J636" i="3"/>
  <c r="C632" i="2"/>
  <c r="J635" i="3"/>
  <c r="C631" i="2"/>
  <c r="J634" i="3"/>
  <c r="C630" i="2"/>
  <c r="J631" i="3"/>
  <c r="C627" i="2"/>
  <c r="J629" i="3"/>
  <c r="C625" i="2"/>
  <c r="J628" i="3"/>
  <c r="C624" i="2"/>
  <c r="J627" i="3"/>
  <c r="C623" i="2"/>
  <c r="J626" i="3"/>
  <c r="C622" i="2"/>
  <c r="J623" i="3"/>
  <c r="C619" i="2"/>
  <c r="C618" i="2"/>
  <c r="J622" i="3"/>
  <c r="C972" i="2"/>
  <c r="C908" i="2"/>
  <c r="C844" i="2"/>
  <c r="C780" i="2"/>
  <c r="D888" i="3"/>
  <c r="D856" i="3"/>
  <c r="G856" i="3" s="1"/>
  <c r="D808" i="3"/>
  <c r="D784" i="3"/>
  <c r="E784" i="3" s="1"/>
  <c r="D752" i="3"/>
  <c r="D640" i="3"/>
  <c r="D632" i="3"/>
  <c r="J993" i="3"/>
  <c r="C989" i="2"/>
  <c r="C987" i="2"/>
  <c r="J919" i="3"/>
  <c r="C914" i="2"/>
  <c r="J879" i="3"/>
  <c r="J878" i="3"/>
  <c r="C874" i="2"/>
  <c r="J877" i="3"/>
  <c r="C873" i="2"/>
  <c r="J876" i="3"/>
  <c r="C872" i="2"/>
  <c r="J875" i="3"/>
  <c r="C871" i="2"/>
  <c r="C870" i="2"/>
  <c r="C869" i="2"/>
  <c r="C867" i="2"/>
  <c r="J870" i="3"/>
  <c r="C866" i="2"/>
  <c r="J869" i="3"/>
  <c r="C865" i="2"/>
  <c r="J868" i="3"/>
  <c r="C864" i="2"/>
  <c r="J867" i="3"/>
  <c r="C863" i="2"/>
  <c r="C862" i="2"/>
  <c r="C861" i="2"/>
  <c r="C859" i="2"/>
  <c r="J862" i="3"/>
  <c r="C858" i="2"/>
  <c r="J861" i="3"/>
  <c r="C857" i="2"/>
  <c r="J860" i="3"/>
  <c r="C856" i="2"/>
  <c r="J859" i="3"/>
  <c r="C855" i="2"/>
  <c r="C854" i="2"/>
  <c r="J839" i="3"/>
  <c r="J834" i="3"/>
  <c r="J831" i="3"/>
  <c r="J826" i="3"/>
  <c r="J790" i="3"/>
  <c r="J789" i="3"/>
  <c r="C785" i="2"/>
  <c r="C784" i="2"/>
  <c r="J782" i="3"/>
  <c r="J779" i="3"/>
  <c r="J742" i="3"/>
  <c r="J741" i="3"/>
  <c r="C737" i="2"/>
  <c r="C736" i="2"/>
  <c r="C735" i="2"/>
  <c r="J738" i="3"/>
  <c r="C734" i="2"/>
  <c r="J737" i="3"/>
  <c r="C733" i="2"/>
  <c r="J691" i="3"/>
  <c r="C687" i="2"/>
  <c r="C686" i="2"/>
  <c r="J689" i="3"/>
  <c r="C685" i="2"/>
  <c r="C683" i="2"/>
  <c r="J683" i="3"/>
  <c r="J679" i="3"/>
  <c r="J678" i="3"/>
  <c r="C964" i="2"/>
  <c r="C900" i="2"/>
  <c r="J857" i="3"/>
  <c r="C853" i="2"/>
  <c r="J854" i="3"/>
  <c r="C850" i="2"/>
  <c r="J853" i="3"/>
  <c r="C849" i="2"/>
  <c r="J852" i="3"/>
  <c r="C848" i="2"/>
  <c r="J851" i="3"/>
  <c r="C847" i="2"/>
  <c r="J849" i="3"/>
  <c r="C845" i="2"/>
  <c r="J846" i="3"/>
  <c r="C842" i="2"/>
  <c r="J845" i="3"/>
  <c r="C841" i="2"/>
  <c r="J844" i="3"/>
  <c r="C840" i="2"/>
  <c r="J843" i="3"/>
  <c r="C839" i="2"/>
  <c r="J786" i="3"/>
  <c r="C782" i="2"/>
  <c r="J785" i="3"/>
  <c r="C781" i="2"/>
  <c r="C731" i="2"/>
  <c r="J687" i="3"/>
  <c r="C682" i="2"/>
  <c r="C681" i="2"/>
  <c r="C680" i="2"/>
  <c r="J676" i="3"/>
  <c r="J671" i="3"/>
  <c r="J670" i="3"/>
  <c r="J669" i="3"/>
  <c r="C956" i="2"/>
  <c r="C892" i="2"/>
  <c r="C764" i="2"/>
  <c r="C636" i="2"/>
  <c r="J618" i="3"/>
  <c r="J612" i="3"/>
  <c r="C617" i="2"/>
  <c r="C609" i="2"/>
  <c r="C585" i="2"/>
  <c r="C577" i="2"/>
  <c r="C569" i="2"/>
  <c r="J608" i="3"/>
  <c r="J607" i="3"/>
  <c r="J606" i="3"/>
  <c r="J605" i="3"/>
  <c r="J524" i="3"/>
  <c r="J523" i="3"/>
  <c r="J522" i="3"/>
  <c r="J521" i="3"/>
  <c r="J520" i="3"/>
  <c r="C614" i="2"/>
  <c r="C566" i="2"/>
  <c r="C534" i="2"/>
  <c r="C526" i="2"/>
  <c r="C518" i="2"/>
  <c r="J654" i="3"/>
  <c r="J604" i="3"/>
  <c r="J602" i="3"/>
  <c r="J588" i="3"/>
  <c r="J587" i="3"/>
  <c r="J586" i="3"/>
  <c r="J585" i="3"/>
  <c r="J580" i="3"/>
  <c r="J578" i="3"/>
  <c r="J516" i="3"/>
  <c r="J515" i="3"/>
  <c r="J514" i="3"/>
  <c r="J513" i="3"/>
  <c r="J512" i="3"/>
  <c r="C611" i="2"/>
  <c r="C603" i="2"/>
  <c r="C587" i="2"/>
  <c r="C579" i="2"/>
  <c r="C571" i="2"/>
  <c r="C563" i="2"/>
  <c r="J600" i="3"/>
  <c r="J599" i="3"/>
  <c r="J598" i="3"/>
  <c r="J597" i="3"/>
  <c r="J572" i="3"/>
  <c r="C616" i="2"/>
  <c r="C608" i="2"/>
  <c r="J593" i="3"/>
  <c r="C565" i="2"/>
  <c r="C533" i="2"/>
  <c r="C525" i="2"/>
  <c r="C517" i="2"/>
  <c r="C509" i="2"/>
  <c r="J633" i="3"/>
  <c r="J632" i="3"/>
  <c r="J630" i="3"/>
  <c r="J625" i="3"/>
  <c r="J624" i="3"/>
  <c r="J551" i="3"/>
  <c r="J550" i="3"/>
  <c r="J549" i="3"/>
  <c r="J548" i="3"/>
  <c r="J543" i="3"/>
  <c r="J542" i="3"/>
  <c r="J541" i="3"/>
  <c r="C602" i="2"/>
  <c r="C594" i="2"/>
  <c r="C586" i="2"/>
  <c r="C578" i="2"/>
  <c r="C570" i="2"/>
  <c r="J643" i="3"/>
  <c r="J642" i="3"/>
  <c r="J639" i="3"/>
  <c r="J617" i="3"/>
  <c r="J616" i="3"/>
  <c r="J614" i="3"/>
  <c r="J565" i="3"/>
  <c r="J564" i="3"/>
  <c r="J563" i="3"/>
  <c r="J562" i="3"/>
  <c r="J561" i="3"/>
  <c r="J560" i="3"/>
  <c r="J555" i="3"/>
  <c r="J535" i="3"/>
  <c r="J534" i="3"/>
  <c r="J533" i="3"/>
  <c r="J532" i="3"/>
  <c r="J527" i="3"/>
  <c r="J526" i="3"/>
  <c r="J525" i="3"/>
  <c r="C639" i="2"/>
  <c r="C615" i="2"/>
  <c r="C575" i="2"/>
  <c r="C567" i="2"/>
  <c r="C559" i="2"/>
  <c r="C551" i="2"/>
  <c r="C535" i="2"/>
  <c r="C527" i="2"/>
  <c r="C519" i="2"/>
  <c r="C511" i="2"/>
  <c r="E1000" i="3"/>
  <c r="G1000" i="3"/>
  <c r="K1000" i="3"/>
  <c r="M1000" i="3"/>
  <c r="E984" i="3"/>
  <c r="M984" i="3"/>
  <c r="G984" i="3"/>
  <c r="K984" i="3"/>
  <c r="G968" i="3"/>
  <c r="K968" i="3"/>
  <c r="E968" i="3"/>
  <c r="M968" i="3"/>
  <c r="G952" i="3"/>
  <c r="K952" i="3"/>
  <c r="E952" i="3"/>
  <c r="M952" i="3"/>
  <c r="G936" i="3"/>
  <c r="K936" i="3"/>
  <c r="E936" i="3"/>
  <c r="M936" i="3"/>
  <c r="N936" i="3"/>
  <c r="K920" i="3"/>
  <c r="M920" i="3"/>
  <c r="E920" i="3"/>
  <c r="G920" i="3"/>
  <c r="K888" i="3"/>
  <c r="E888" i="3"/>
  <c r="M888" i="3"/>
  <c r="G888" i="3"/>
  <c r="K872" i="3"/>
  <c r="E872" i="3"/>
  <c r="M872" i="3"/>
  <c r="G872" i="3"/>
  <c r="K856" i="3"/>
  <c r="E856" i="3"/>
  <c r="M856" i="3"/>
  <c r="K832" i="3"/>
  <c r="E832" i="3"/>
  <c r="M832" i="3"/>
  <c r="G832" i="3"/>
  <c r="M808" i="3"/>
  <c r="E808" i="3"/>
  <c r="G808" i="3"/>
  <c r="K808" i="3"/>
  <c r="K784" i="3"/>
  <c r="M784" i="3"/>
  <c r="K752" i="3"/>
  <c r="M752" i="3"/>
  <c r="E752" i="3"/>
  <c r="G752" i="3"/>
  <c r="E720" i="3"/>
  <c r="M720" i="3"/>
  <c r="G720" i="3"/>
  <c r="K720" i="3"/>
  <c r="E688" i="3"/>
  <c r="M688" i="3"/>
  <c r="K688" i="3"/>
  <c r="G688" i="3"/>
  <c r="E640" i="3"/>
  <c r="M640" i="3"/>
  <c r="G640" i="3"/>
  <c r="K640" i="3"/>
  <c r="E632" i="3"/>
  <c r="M632" i="3"/>
  <c r="G632" i="3"/>
  <c r="K632" i="3"/>
  <c r="K998" i="3"/>
  <c r="E998" i="3"/>
  <c r="G998" i="3"/>
  <c r="M998" i="3"/>
  <c r="K982" i="3"/>
  <c r="M982" i="3"/>
  <c r="E982" i="3"/>
  <c r="G982" i="3"/>
  <c r="E966" i="3"/>
  <c r="M966" i="3"/>
  <c r="G966" i="3"/>
  <c r="K966" i="3"/>
  <c r="E950" i="3"/>
  <c r="M950" i="3"/>
  <c r="G950" i="3"/>
  <c r="K950" i="3"/>
  <c r="E934" i="3"/>
  <c r="M934" i="3"/>
  <c r="G934" i="3"/>
  <c r="K934" i="3"/>
  <c r="K918" i="3"/>
  <c r="M918" i="3"/>
  <c r="E918" i="3"/>
  <c r="G918" i="3"/>
  <c r="K997" i="3"/>
  <c r="E997" i="3"/>
  <c r="M997" i="3"/>
  <c r="G997" i="3"/>
  <c r="K981" i="3"/>
  <c r="E981" i="3"/>
  <c r="M981" i="3"/>
  <c r="G981" i="3"/>
  <c r="K965" i="3"/>
  <c r="E965" i="3"/>
  <c r="M965" i="3"/>
  <c r="G965" i="3"/>
  <c r="K949" i="3"/>
  <c r="E949" i="3"/>
  <c r="M949" i="3"/>
  <c r="G949" i="3"/>
  <c r="K933" i="3"/>
  <c r="E933" i="3"/>
  <c r="M933" i="3"/>
  <c r="G933" i="3"/>
  <c r="K901" i="3"/>
  <c r="E901" i="3"/>
  <c r="M901" i="3"/>
  <c r="G901" i="3"/>
  <c r="K885" i="3"/>
  <c r="E885" i="3"/>
  <c r="M885" i="3"/>
  <c r="G885" i="3"/>
  <c r="K869" i="3"/>
  <c r="E869" i="3"/>
  <c r="M869" i="3"/>
  <c r="G869" i="3"/>
  <c r="K853" i="3"/>
  <c r="E853" i="3"/>
  <c r="M853" i="3"/>
  <c r="G853" i="3"/>
  <c r="K845" i="3"/>
  <c r="E845" i="3"/>
  <c r="M845" i="3"/>
  <c r="G845" i="3"/>
  <c r="K829" i="3"/>
  <c r="E829" i="3"/>
  <c r="M829" i="3"/>
  <c r="G829" i="3"/>
  <c r="K813" i="3"/>
  <c r="G813" i="3"/>
  <c r="M813" i="3"/>
  <c r="E813" i="3"/>
  <c r="K805" i="3"/>
  <c r="G805" i="3"/>
  <c r="M805" i="3"/>
  <c r="E805" i="3"/>
  <c r="K789" i="3"/>
  <c r="E789" i="3"/>
  <c r="G789" i="3"/>
  <c r="M789" i="3"/>
  <c r="G781" i="3"/>
  <c r="K781" i="3"/>
  <c r="E781" i="3"/>
  <c r="M781" i="3"/>
  <c r="G773" i="3"/>
  <c r="K773" i="3"/>
  <c r="M773" i="3"/>
  <c r="E773" i="3"/>
  <c r="G757" i="3"/>
  <c r="K757" i="3"/>
  <c r="E757" i="3"/>
  <c r="M757" i="3"/>
  <c r="G749" i="3"/>
  <c r="K749" i="3"/>
  <c r="M749" i="3"/>
  <c r="E749" i="3"/>
  <c r="N749" i="3"/>
  <c r="M741" i="3"/>
  <c r="E741" i="3"/>
  <c r="G741" i="3"/>
  <c r="K741" i="3"/>
  <c r="K725" i="3"/>
  <c r="G725" i="3"/>
  <c r="M725" i="3"/>
  <c r="E725" i="3"/>
  <c r="G717" i="3"/>
  <c r="K717" i="3"/>
  <c r="M717" i="3"/>
  <c r="E717" i="3"/>
  <c r="G709" i="3"/>
  <c r="K709" i="3"/>
  <c r="E709" i="3"/>
  <c r="M709" i="3"/>
  <c r="K693" i="3"/>
  <c r="E693" i="3"/>
  <c r="M693" i="3"/>
  <c r="G693" i="3"/>
  <c r="K685" i="3"/>
  <c r="E685" i="3"/>
  <c r="M685" i="3"/>
  <c r="G685" i="3"/>
  <c r="K995" i="3"/>
  <c r="M995" i="3"/>
  <c r="E995" i="3"/>
  <c r="G995" i="3"/>
  <c r="G979" i="3"/>
  <c r="K979" i="3"/>
  <c r="M979" i="3"/>
  <c r="E979" i="3"/>
  <c r="G963" i="3"/>
  <c r="K963" i="3"/>
  <c r="E963" i="3"/>
  <c r="M963" i="3"/>
  <c r="G947" i="3"/>
  <c r="K947" i="3"/>
  <c r="M947" i="3"/>
  <c r="E947" i="3"/>
  <c r="G931" i="3"/>
  <c r="K931" i="3"/>
  <c r="E931" i="3"/>
  <c r="M931" i="3"/>
  <c r="K915" i="3"/>
  <c r="E915" i="3"/>
  <c r="M915" i="3"/>
  <c r="G915" i="3"/>
  <c r="N915" i="3"/>
  <c r="K899" i="3"/>
  <c r="E899" i="3"/>
  <c r="M899" i="3"/>
  <c r="G899" i="3"/>
  <c r="K883" i="3"/>
  <c r="E883" i="3"/>
  <c r="M883" i="3"/>
  <c r="G883" i="3"/>
  <c r="K867" i="3"/>
  <c r="E867" i="3"/>
  <c r="M867" i="3"/>
  <c r="G867" i="3"/>
  <c r="K851" i="3"/>
  <c r="E851" i="3"/>
  <c r="M851" i="3"/>
  <c r="G851" i="3"/>
  <c r="K843" i="3"/>
  <c r="E843" i="3"/>
  <c r="M843" i="3"/>
  <c r="G843" i="3"/>
  <c r="K835" i="3"/>
  <c r="E835" i="3"/>
  <c r="M835" i="3"/>
  <c r="G835" i="3"/>
  <c r="K827" i="3"/>
  <c r="E827" i="3"/>
  <c r="M827" i="3"/>
  <c r="G827" i="3"/>
  <c r="G819" i="3"/>
  <c r="E819" i="3"/>
  <c r="K819" i="3"/>
  <c r="M819" i="3"/>
  <c r="G811" i="3"/>
  <c r="E811" i="3"/>
  <c r="K811" i="3"/>
  <c r="M811" i="3"/>
  <c r="G803" i="3"/>
  <c r="E803" i="3"/>
  <c r="K803" i="3"/>
  <c r="M803" i="3"/>
  <c r="D1002" i="3"/>
  <c r="N1002" i="3" s="1"/>
  <c r="D994" i="3"/>
  <c r="D986" i="3"/>
  <c r="D978" i="3"/>
  <c r="D970" i="3"/>
  <c r="D962" i="3"/>
  <c r="D954" i="3"/>
  <c r="D946" i="3"/>
  <c r="D938" i="3"/>
  <c r="D930" i="3"/>
  <c r="D922" i="3"/>
  <c r="N922" i="3" s="1"/>
  <c r="D914" i="3"/>
  <c r="D906" i="3"/>
  <c r="D898" i="3"/>
  <c r="D890" i="3"/>
  <c r="D882" i="3"/>
  <c r="D874" i="3"/>
  <c r="D866" i="3"/>
  <c r="D858" i="3"/>
  <c r="D850" i="3"/>
  <c r="D842" i="3"/>
  <c r="D834" i="3"/>
  <c r="D826" i="3"/>
  <c r="D818" i="3"/>
  <c r="D810" i="3"/>
  <c r="D802" i="3"/>
  <c r="D794" i="3"/>
  <c r="D786" i="3"/>
  <c r="D778" i="3"/>
  <c r="D770" i="3"/>
  <c r="D762" i="3"/>
  <c r="D754" i="3"/>
  <c r="D746" i="3"/>
  <c r="D738" i="3"/>
  <c r="D730" i="3"/>
  <c r="D722" i="3"/>
  <c r="D714" i="3"/>
  <c r="D706" i="3"/>
  <c r="D698" i="3"/>
  <c r="D690" i="3"/>
  <c r="D682" i="3"/>
  <c r="D674" i="3"/>
  <c r="D666" i="3"/>
  <c r="D658" i="3"/>
  <c r="D650" i="3"/>
  <c r="D642" i="3"/>
  <c r="D634" i="3"/>
  <c r="D626" i="3"/>
  <c r="D618" i="3"/>
  <c r="D610" i="3"/>
  <c r="D602" i="3"/>
  <c r="D594" i="3"/>
  <c r="D586" i="3"/>
  <c r="D578" i="3"/>
  <c r="D570" i="3"/>
  <c r="D562" i="3"/>
  <c r="D554" i="3"/>
  <c r="H545" i="3"/>
  <c r="D545" i="3"/>
  <c r="D546" i="3"/>
  <c r="L537" i="3"/>
  <c r="H537" i="3"/>
  <c r="D537" i="3"/>
  <c r="F537" i="3" s="1"/>
  <c r="D538" i="3"/>
  <c r="D529" i="3"/>
  <c r="L529" i="3" s="1"/>
  <c r="D530" i="3"/>
  <c r="D522" i="3"/>
  <c r="D513" i="3"/>
  <c r="L513" i="3" s="1"/>
  <c r="D514" i="3"/>
  <c r="N995" i="3"/>
  <c r="N931" i="3"/>
  <c r="D553" i="3"/>
  <c r="L553" i="3" s="1"/>
  <c r="D902" i="3"/>
  <c r="D886" i="3"/>
  <c r="D870" i="3"/>
  <c r="N952" i="3"/>
  <c r="D552" i="3"/>
  <c r="D544" i="3"/>
  <c r="N1000" i="3"/>
  <c r="N998" i="3"/>
  <c r="H998" i="3"/>
  <c r="F998" i="3"/>
  <c r="D999" i="3"/>
  <c r="N999" i="3" s="1"/>
  <c r="L998" i="3"/>
  <c r="D991" i="3"/>
  <c r="L991" i="3" s="1"/>
  <c r="H982" i="3"/>
  <c r="L982" i="3"/>
  <c r="D983" i="3"/>
  <c r="F982" i="3"/>
  <c r="D975" i="3"/>
  <c r="F966" i="3"/>
  <c r="H966" i="3"/>
  <c r="L966" i="3"/>
  <c r="D967" i="3"/>
  <c r="D959" i="3"/>
  <c r="F950" i="3"/>
  <c r="H950" i="3"/>
  <c r="D951" i="3"/>
  <c r="L950" i="3"/>
  <c r="D943" i="3"/>
  <c r="F934" i="3"/>
  <c r="H934" i="3"/>
  <c r="D935" i="3"/>
  <c r="L934" i="3"/>
  <c r="D927" i="3"/>
  <c r="L918" i="3"/>
  <c r="F918" i="3"/>
  <c r="H918" i="3"/>
  <c r="D919" i="3"/>
  <c r="D911" i="3"/>
  <c r="H902" i="3"/>
  <c r="L902" i="3"/>
  <c r="F902" i="3"/>
  <c r="D903" i="3"/>
  <c r="D895" i="3"/>
  <c r="H886" i="3"/>
  <c r="L886" i="3"/>
  <c r="F886" i="3"/>
  <c r="D887" i="3"/>
  <c r="D879" i="3"/>
  <c r="F870" i="3"/>
  <c r="D871" i="3"/>
  <c r="D863" i="3"/>
  <c r="D855" i="3"/>
  <c r="D847" i="3"/>
  <c r="D839" i="3"/>
  <c r="L830" i="3"/>
  <c r="D831" i="3"/>
  <c r="D823" i="3"/>
  <c r="D815" i="3"/>
  <c r="D807" i="3"/>
  <c r="H807" i="3" s="1"/>
  <c r="D799" i="3"/>
  <c r="D791" i="3"/>
  <c r="H782" i="3"/>
  <c r="D783" i="3"/>
  <c r="D775" i="3"/>
  <c r="F766" i="3"/>
  <c r="H766" i="3"/>
  <c r="D767" i="3"/>
  <c r="D759" i="3"/>
  <c r="D751" i="3"/>
  <c r="D743" i="3"/>
  <c r="D735" i="3"/>
  <c r="D727" i="3"/>
  <c r="H718" i="3"/>
  <c r="D719" i="3"/>
  <c r="D711" i="3"/>
  <c r="F702" i="3"/>
  <c r="D703" i="3"/>
  <c r="D695" i="3"/>
  <c r="D687" i="3"/>
  <c r="D679" i="3"/>
  <c r="D671" i="3"/>
  <c r="L662" i="3"/>
  <c r="D663" i="3"/>
  <c r="D655" i="3"/>
  <c r="D647" i="3"/>
  <c r="D639" i="3"/>
  <c r="D631" i="3"/>
  <c r="D623" i="3"/>
  <c r="D624" i="3"/>
  <c r="D615" i="3"/>
  <c r="D616" i="3"/>
  <c r="D607" i="3"/>
  <c r="D608" i="3"/>
  <c r="D599" i="3"/>
  <c r="D600" i="3"/>
  <c r="D591" i="3"/>
  <c r="D592" i="3"/>
  <c r="D583" i="3"/>
  <c r="D584" i="3"/>
  <c r="D575" i="3"/>
  <c r="D576" i="3"/>
  <c r="D567" i="3"/>
  <c r="D568" i="3"/>
  <c r="D559" i="3"/>
  <c r="D551" i="3"/>
  <c r="D543" i="3"/>
  <c r="D535" i="3"/>
  <c r="D536" i="3"/>
  <c r="D527" i="3"/>
  <c r="D528" i="3"/>
  <c r="D519" i="3"/>
  <c r="D520" i="3"/>
  <c r="D511" i="3"/>
  <c r="D848" i="3"/>
  <c r="D776" i="3"/>
  <c r="D744" i="3"/>
  <c r="D712" i="3"/>
  <c r="D680" i="3"/>
  <c r="F997" i="3"/>
  <c r="L997" i="3"/>
  <c r="H997" i="3"/>
  <c r="F981" i="3"/>
  <c r="L981" i="3"/>
  <c r="H981" i="3"/>
  <c r="H965" i="3"/>
  <c r="L965" i="3"/>
  <c r="F965" i="3"/>
  <c r="H949" i="3"/>
  <c r="L949" i="3"/>
  <c r="F949" i="3"/>
  <c r="H933" i="3"/>
  <c r="L933" i="3"/>
  <c r="F933" i="3"/>
  <c r="D550" i="3"/>
  <c r="H550" i="3" s="1"/>
  <c r="D542" i="3"/>
  <c r="H542" i="3" s="1"/>
  <c r="D534" i="3"/>
  <c r="H534" i="3" s="1"/>
  <c r="D992" i="3"/>
  <c r="D976" i="3"/>
  <c r="D960" i="3"/>
  <c r="D944" i="3"/>
  <c r="D928" i="3"/>
  <c r="N928" i="3" s="1"/>
  <c r="D912" i="3"/>
  <c r="D896" i="3"/>
  <c r="D880" i="3"/>
  <c r="D864" i="3"/>
  <c r="D824" i="3"/>
  <c r="D672" i="3"/>
  <c r="N992" i="3"/>
  <c r="N991" i="3"/>
  <c r="F1004" i="3"/>
  <c r="H996" i="3"/>
  <c r="L996" i="3"/>
  <c r="L868" i="3"/>
  <c r="D854" i="3"/>
  <c r="H854" i="3" s="1"/>
  <c r="D846" i="3"/>
  <c r="H846" i="3" s="1"/>
  <c r="D838" i="3"/>
  <c r="H838" i="3" s="1"/>
  <c r="D830" i="3"/>
  <c r="H830" i="3" s="1"/>
  <c r="D822" i="3"/>
  <c r="F822" i="3" s="1"/>
  <c r="D814" i="3"/>
  <c r="F814" i="3" s="1"/>
  <c r="D806" i="3"/>
  <c r="F806" i="3" s="1"/>
  <c r="D798" i="3"/>
  <c r="F798" i="3" s="1"/>
  <c r="D790" i="3"/>
  <c r="F790" i="3" s="1"/>
  <c r="D782" i="3"/>
  <c r="L782" i="3" s="1"/>
  <c r="D774" i="3"/>
  <c r="L774" i="3" s="1"/>
  <c r="D766" i="3"/>
  <c r="L766" i="3" s="1"/>
  <c r="D758" i="3"/>
  <c r="H758" i="3" s="1"/>
  <c r="D750" i="3"/>
  <c r="F750" i="3" s="1"/>
  <c r="D742" i="3"/>
  <c r="F742" i="3" s="1"/>
  <c r="D734" i="3"/>
  <c r="F734" i="3" s="1"/>
  <c r="D726" i="3"/>
  <c r="F726" i="3" s="1"/>
  <c r="D718" i="3"/>
  <c r="L718" i="3" s="1"/>
  <c r="D710" i="3"/>
  <c r="L710" i="3" s="1"/>
  <c r="D702" i="3"/>
  <c r="H702" i="3" s="1"/>
  <c r="D694" i="3"/>
  <c r="H694" i="3" s="1"/>
  <c r="D686" i="3"/>
  <c r="H686" i="3" s="1"/>
  <c r="D677" i="3"/>
  <c r="D678" i="3"/>
  <c r="H678" i="3" s="1"/>
  <c r="D669" i="3"/>
  <c r="D670" i="3"/>
  <c r="F670" i="3" s="1"/>
  <c r="D661" i="3"/>
  <c r="D662" i="3"/>
  <c r="H662" i="3" s="1"/>
  <c r="D653" i="3"/>
  <c r="D654" i="3"/>
  <c r="L654" i="3" s="1"/>
  <c r="D645" i="3"/>
  <c r="D646" i="3"/>
  <c r="D637" i="3"/>
  <c r="D638" i="3"/>
  <c r="L638" i="3" s="1"/>
  <c r="D629" i="3"/>
  <c r="D630" i="3"/>
  <c r="H630" i="3" s="1"/>
  <c r="D621" i="3"/>
  <c r="D622" i="3"/>
  <c r="L622" i="3" s="1"/>
  <c r="D613" i="3"/>
  <c r="D614" i="3"/>
  <c r="L614" i="3" s="1"/>
  <c r="D605" i="3"/>
  <c r="D606" i="3"/>
  <c r="H606" i="3" s="1"/>
  <c r="D597" i="3"/>
  <c r="D598" i="3"/>
  <c r="H598" i="3" s="1"/>
  <c r="D589" i="3"/>
  <c r="D590" i="3"/>
  <c r="L590" i="3" s="1"/>
  <c r="D581" i="3"/>
  <c r="D582" i="3"/>
  <c r="H582" i="3" s="1"/>
  <c r="D573" i="3"/>
  <c r="D574" i="3"/>
  <c r="L574" i="3" s="1"/>
  <c r="D565" i="3"/>
  <c r="D557" i="3"/>
  <c r="D558" i="3"/>
  <c r="H558" i="3" s="1"/>
  <c r="D549" i="3"/>
  <c r="D541" i="3"/>
  <c r="D533" i="3"/>
  <c r="D525" i="3"/>
  <c r="D517" i="3"/>
  <c r="D518" i="3"/>
  <c r="F518" i="3" s="1"/>
  <c r="D990" i="3"/>
  <c r="H990" i="3" s="1"/>
  <c r="D974" i="3"/>
  <c r="F974" i="3" s="1"/>
  <c r="D958" i="3"/>
  <c r="F958" i="3" s="1"/>
  <c r="D942" i="3"/>
  <c r="F942" i="3" s="1"/>
  <c r="D926" i="3"/>
  <c r="F926" i="3" s="1"/>
  <c r="D910" i="3"/>
  <c r="F910" i="3" s="1"/>
  <c r="D894" i="3"/>
  <c r="F894" i="3" s="1"/>
  <c r="D878" i="3"/>
  <c r="H878" i="3" s="1"/>
  <c r="D862" i="3"/>
  <c r="H862" i="3" s="1"/>
  <c r="D821" i="3"/>
  <c r="D800" i="3"/>
  <c r="D768" i="3"/>
  <c r="D736" i="3"/>
  <c r="D704" i="3"/>
  <c r="D664" i="3"/>
  <c r="N986" i="3"/>
  <c r="N982" i="3"/>
  <c r="N979" i="3"/>
  <c r="D1004" i="3"/>
  <c r="L995" i="3"/>
  <c r="H995" i="3"/>
  <c r="D996" i="3"/>
  <c r="F996" i="3" s="1"/>
  <c r="F995" i="3"/>
  <c r="D988" i="3"/>
  <c r="F988" i="3" s="1"/>
  <c r="F979" i="3"/>
  <c r="L979" i="3"/>
  <c r="H979" i="3"/>
  <c r="D980" i="3"/>
  <c r="H980" i="3" s="1"/>
  <c r="D972" i="3"/>
  <c r="H972" i="3" s="1"/>
  <c r="F963" i="3"/>
  <c r="H963" i="3"/>
  <c r="L963" i="3"/>
  <c r="D964" i="3"/>
  <c r="D956" i="3"/>
  <c r="L956" i="3" s="1"/>
  <c r="F947" i="3"/>
  <c r="H947" i="3"/>
  <c r="L947" i="3"/>
  <c r="D948" i="3"/>
  <c r="F948" i="3" s="1"/>
  <c r="D940" i="3"/>
  <c r="L940" i="3" s="1"/>
  <c r="F931" i="3"/>
  <c r="H931" i="3"/>
  <c r="L931" i="3"/>
  <c r="D932" i="3"/>
  <c r="L932" i="3" s="1"/>
  <c r="D924" i="3"/>
  <c r="F924" i="3" s="1"/>
  <c r="L915" i="3"/>
  <c r="F915" i="3"/>
  <c r="H915" i="3"/>
  <c r="D916" i="3"/>
  <c r="F916" i="3" s="1"/>
  <c r="D908" i="3"/>
  <c r="L908" i="3" s="1"/>
  <c r="H899" i="3"/>
  <c r="L899" i="3"/>
  <c r="D900" i="3"/>
  <c r="L900" i="3" s="1"/>
  <c r="F899" i="3"/>
  <c r="D892" i="3"/>
  <c r="F892" i="3" s="1"/>
  <c r="H883" i="3"/>
  <c r="L883" i="3"/>
  <c r="F883" i="3"/>
  <c r="D884" i="3"/>
  <c r="H884" i="3" s="1"/>
  <c r="D876" i="3"/>
  <c r="F876" i="3" s="1"/>
  <c r="H867" i="3"/>
  <c r="L867" i="3"/>
  <c r="D868" i="3"/>
  <c r="F868" i="3" s="1"/>
  <c r="F867" i="3"/>
  <c r="D860" i="3"/>
  <c r="F860" i="3" s="1"/>
  <c r="H851" i="3"/>
  <c r="L851" i="3"/>
  <c r="F851" i="3"/>
  <c r="D852" i="3"/>
  <c r="H852" i="3" s="1"/>
  <c r="H843" i="3"/>
  <c r="L843" i="3"/>
  <c r="F843" i="3"/>
  <c r="D844" i="3"/>
  <c r="H844" i="3" s="1"/>
  <c r="H835" i="3"/>
  <c r="L835" i="3"/>
  <c r="F835" i="3"/>
  <c r="D836" i="3"/>
  <c r="H836" i="3" s="1"/>
  <c r="H827" i="3"/>
  <c r="L827" i="3"/>
  <c r="F827" i="3"/>
  <c r="D828" i="3"/>
  <c r="H828" i="3" s="1"/>
  <c r="H819" i="3"/>
  <c r="F819" i="3"/>
  <c r="L819" i="3"/>
  <c r="D820" i="3"/>
  <c r="F820" i="3" s="1"/>
  <c r="H811" i="3"/>
  <c r="F811" i="3"/>
  <c r="L811" i="3"/>
  <c r="D812" i="3"/>
  <c r="F812" i="3" s="1"/>
  <c r="F803" i="3"/>
  <c r="H803" i="3"/>
  <c r="L803" i="3"/>
  <c r="D804" i="3"/>
  <c r="F804" i="3" s="1"/>
  <c r="D796" i="3"/>
  <c r="F796" i="3" s="1"/>
  <c r="D788" i="3"/>
  <c r="L788" i="3" s="1"/>
  <c r="D780" i="3"/>
  <c r="F780" i="3" s="1"/>
  <c r="D772" i="3"/>
  <c r="F772" i="3" s="1"/>
  <c r="D764" i="3"/>
  <c r="F764" i="3" s="1"/>
  <c r="D756" i="3"/>
  <c r="F756" i="3" s="1"/>
  <c r="D748" i="3"/>
  <c r="H748" i="3" s="1"/>
  <c r="D740" i="3"/>
  <c r="F740" i="3" s="1"/>
  <c r="D732" i="3"/>
  <c r="F732" i="3" s="1"/>
  <c r="D724" i="3"/>
  <c r="F724" i="3" s="1"/>
  <c r="D716" i="3"/>
  <c r="F716" i="3" s="1"/>
  <c r="D708" i="3"/>
  <c r="F708" i="3" s="1"/>
  <c r="D700" i="3"/>
  <c r="H700" i="3" s="1"/>
  <c r="D692" i="3"/>
  <c r="H692" i="3" s="1"/>
  <c r="D684" i="3"/>
  <c r="H684" i="3" s="1"/>
  <c r="D676" i="3"/>
  <c r="F676" i="3" s="1"/>
  <c r="D668" i="3"/>
  <c r="L668" i="3" s="1"/>
  <c r="D660" i="3"/>
  <c r="L660" i="3" s="1"/>
  <c r="D652" i="3"/>
  <c r="L652" i="3" s="1"/>
  <c r="D644" i="3"/>
  <c r="F644" i="3" s="1"/>
  <c r="D636" i="3"/>
  <c r="L636" i="3" s="1"/>
  <c r="D628" i="3"/>
  <c r="D620" i="3"/>
  <c r="H620" i="3" s="1"/>
  <c r="D612" i="3"/>
  <c r="L612" i="3" s="1"/>
  <c r="D604" i="3"/>
  <c r="H604" i="3" s="1"/>
  <c r="D596" i="3"/>
  <c r="F596" i="3" s="1"/>
  <c r="D588" i="3"/>
  <c r="L588" i="3" s="1"/>
  <c r="D580" i="3"/>
  <c r="F580" i="3" s="1"/>
  <c r="D572" i="3"/>
  <c r="L572" i="3" s="1"/>
  <c r="D564" i="3"/>
  <c r="D556" i="3"/>
  <c r="F556" i="3" s="1"/>
  <c r="D548" i="3"/>
  <c r="L548" i="3" s="1"/>
  <c r="D540" i="3"/>
  <c r="L540" i="3" s="1"/>
  <c r="D532" i="3"/>
  <c r="H532" i="3" s="1"/>
  <c r="D524" i="3"/>
  <c r="H524" i="3" s="1"/>
  <c r="D516" i="3"/>
  <c r="H516" i="3" s="1"/>
  <c r="D1005" i="3"/>
  <c r="N1005" i="3" s="1"/>
  <c r="D989" i="3"/>
  <c r="F989" i="3" s="1"/>
  <c r="D973" i="3"/>
  <c r="L973" i="3" s="1"/>
  <c r="D957" i="3"/>
  <c r="H957" i="3" s="1"/>
  <c r="D941" i="3"/>
  <c r="H941" i="3" s="1"/>
  <c r="D925" i="3"/>
  <c r="F925" i="3" s="1"/>
  <c r="D909" i="3"/>
  <c r="D893" i="3"/>
  <c r="D877" i="3"/>
  <c r="D861" i="3"/>
  <c r="D840" i="3"/>
  <c r="H840" i="3" s="1"/>
  <c r="D797" i="3"/>
  <c r="F797" i="3" s="1"/>
  <c r="D765" i="3"/>
  <c r="L765" i="3" s="1"/>
  <c r="D733" i="3"/>
  <c r="D701" i="3"/>
  <c r="D656" i="3"/>
  <c r="N963" i="3"/>
  <c r="L1002" i="3"/>
  <c r="F1002" i="3"/>
  <c r="H1002" i="3"/>
  <c r="L994" i="3"/>
  <c r="F994" i="3"/>
  <c r="H994" i="3"/>
  <c r="L986" i="3"/>
  <c r="F986" i="3"/>
  <c r="H986" i="3"/>
  <c r="L978" i="3"/>
  <c r="F978" i="3"/>
  <c r="H978" i="3"/>
  <c r="L970" i="3"/>
  <c r="F970" i="3"/>
  <c r="H970" i="3"/>
  <c r="L962" i="3"/>
  <c r="F962" i="3"/>
  <c r="H962" i="3"/>
  <c r="L954" i="3"/>
  <c r="F954" i="3"/>
  <c r="H954" i="3"/>
  <c r="L946" i="3"/>
  <c r="F946" i="3"/>
  <c r="H946" i="3"/>
  <c r="L938" i="3"/>
  <c r="F938" i="3"/>
  <c r="H938" i="3"/>
  <c r="L930" i="3"/>
  <c r="F930" i="3"/>
  <c r="H930" i="3"/>
  <c r="F922" i="3"/>
  <c r="H922" i="3"/>
  <c r="L922" i="3"/>
  <c r="F914" i="3"/>
  <c r="H914" i="3"/>
  <c r="L914" i="3"/>
  <c r="L906" i="3"/>
  <c r="F906" i="3"/>
  <c r="H906" i="3"/>
  <c r="L898" i="3"/>
  <c r="F898" i="3"/>
  <c r="H898" i="3"/>
  <c r="L890" i="3"/>
  <c r="F890" i="3"/>
  <c r="H890" i="3"/>
  <c r="L882" i="3"/>
  <c r="F882" i="3"/>
  <c r="H882" i="3"/>
  <c r="L874" i="3"/>
  <c r="F874" i="3"/>
  <c r="H874" i="3"/>
  <c r="L866" i="3"/>
  <c r="F866" i="3"/>
  <c r="H866" i="3"/>
  <c r="L858" i="3"/>
  <c r="F858" i="3"/>
  <c r="H858" i="3"/>
  <c r="L850" i="3"/>
  <c r="F850" i="3"/>
  <c r="H850" i="3"/>
  <c r="L842" i="3"/>
  <c r="F842" i="3"/>
  <c r="H842" i="3"/>
  <c r="L834" i="3"/>
  <c r="F834" i="3"/>
  <c r="H834" i="3"/>
  <c r="L826" i="3"/>
  <c r="F826" i="3"/>
  <c r="H826" i="3"/>
  <c r="L818" i="3"/>
  <c r="F818" i="3"/>
  <c r="H818" i="3"/>
  <c r="L810" i="3"/>
  <c r="F810" i="3"/>
  <c r="H810" i="3"/>
  <c r="L802" i="3"/>
  <c r="H802" i="3"/>
  <c r="F802" i="3"/>
  <c r="L794" i="3"/>
  <c r="F794" i="3"/>
  <c r="H794" i="3"/>
  <c r="D795" i="3"/>
  <c r="F795" i="3" s="1"/>
  <c r="H786" i="3"/>
  <c r="L786" i="3"/>
  <c r="F786" i="3"/>
  <c r="D787" i="3"/>
  <c r="L787" i="3" s="1"/>
  <c r="H778" i="3"/>
  <c r="L778" i="3"/>
  <c r="F778" i="3"/>
  <c r="D779" i="3"/>
  <c r="H779" i="3" s="1"/>
  <c r="H770" i="3"/>
  <c r="L770" i="3"/>
  <c r="F770" i="3"/>
  <c r="D771" i="3"/>
  <c r="L771" i="3" s="1"/>
  <c r="H762" i="3"/>
  <c r="L762" i="3"/>
  <c r="F762" i="3"/>
  <c r="D763" i="3"/>
  <c r="L763" i="3" s="1"/>
  <c r="F754" i="3"/>
  <c r="H754" i="3"/>
  <c r="L754" i="3"/>
  <c r="D755" i="3"/>
  <c r="L755" i="3" s="1"/>
  <c r="L746" i="3"/>
  <c r="F746" i="3"/>
  <c r="H746" i="3"/>
  <c r="D747" i="3"/>
  <c r="L747" i="3" s="1"/>
  <c r="F738" i="3"/>
  <c r="H738" i="3"/>
  <c r="L738" i="3"/>
  <c r="D739" i="3"/>
  <c r="L739" i="3" s="1"/>
  <c r="L730" i="3"/>
  <c r="H730" i="3"/>
  <c r="F730" i="3"/>
  <c r="D731" i="3"/>
  <c r="L731" i="3" s="1"/>
  <c r="L722" i="3"/>
  <c r="H722" i="3"/>
  <c r="F722" i="3"/>
  <c r="D723" i="3"/>
  <c r="L723" i="3" s="1"/>
  <c r="H714" i="3"/>
  <c r="L714" i="3"/>
  <c r="F714" i="3"/>
  <c r="D715" i="3"/>
  <c r="L715" i="3" s="1"/>
  <c r="H706" i="3"/>
  <c r="L706" i="3"/>
  <c r="F706" i="3"/>
  <c r="D707" i="3"/>
  <c r="L707" i="3" s="1"/>
  <c r="L698" i="3"/>
  <c r="F698" i="3"/>
  <c r="H698" i="3"/>
  <c r="D699" i="3"/>
  <c r="F699" i="3" s="1"/>
  <c r="L690" i="3"/>
  <c r="F690" i="3"/>
  <c r="H690" i="3"/>
  <c r="D691" i="3"/>
  <c r="L691" i="3" s="1"/>
  <c r="L682" i="3"/>
  <c r="F682" i="3"/>
  <c r="H682" i="3"/>
  <c r="D683" i="3"/>
  <c r="F683" i="3" s="1"/>
  <c r="L674" i="3"/>
  <c r="F674" i="3"/>
  <c r="H674" i="3"/>
  <c r="D675" i="3"/>
  <c r="F675" i="3" s="1"/>
  <c r="L666" i="3"/>
  <c r="F666" i="3"/>
  <c r="H666" i="3"/>
  <c r="D667" i="3"/>
  <c r="F667" i="3" s="1"/>
  <c r="H658" i="3"/>
  <c r="L658" i="3"/>
  <c r="F658" i="3"/>
  <c r="D659" i="3"/>
  <c r="F659" i="3" s="1"/>
  <c r="F650" i="3"/>
  <c r="H650" i="3"/>
  <c r="L650" i="3"/>
  <c r="D651" i="3"/>
  <c r="H651" i="3" s="1"/>
  <c r="H642" i="3"/>
  <c r="F642" i="3"/>
  <c r="L642" i="3"/>
  <c r="D643" i="3"/>
  <c r="F643" i="3" s="1"/>
  <c r="H634" i="3"/>
  <c r="L634" i="3"/>
  <c r="F634" i="3"/>
  <c r="D635" i="3"/>
  <c r="L635" i="3" s="1"/>
  <c r="H626" i="3"/>
  <c r="L626" i="3"/>
  <c r="F626" i="3"/>
  <c r="D627" i="3"/>
  <c r="L627" i="3" s="1"/>
  <c r="H618" i="3"/>
  <c r="L618" i="3"/>
  <c r="F618" i="3"/>
  <c r="D619" i="3"/>
  <c r="L619" i="3" s="1"/>
  <c r="F610" i="3"/>
  <c r="L610" i="3"/>
  <c r="H610" i="3"/>
  <c r="D611" i="3"/>
  <c r="H611" i="3" s="1"/>
  <c r="F602" i="3"/>
  <c r="H602" i="3"/>
  <c r="L602" i="3"/>
  <c r="D603" i="3"/>
  <c r="H603" i="3" s="1"/>
  <c r="H594" i="3"/>
  <c r="L594" i="3"/>
  <c r="F594" i="3"/>
  <c r="D595" i="3"/>
  <c r="F595" i="3" s="1"/>
  <c r="H586" i="3"/>
  <c r="L586" i="3"/>
  <c r="F586" i="3"/>
  <c r="D587" i="3"/>
  <c r="F587" i="3" s="1"/>
  <c r="H578" i="3"/>
  <c r="L578" i="3"/>
  <c r="F578" i="3"/>
  <c r="D579" i="3"/>
  <c r="F579" i="3" s="1"/>
  <c r="L570" i="3"/>
  <c r="F570" i="3"/>
  <c r="H570" i="3"/>
  <c r="D571" i="3"/>
  <c r="F571" i="3" s="1"/>
  <c r="L562" i="3"/>
  <c r="F562" i="3"/>
  <c r="H562" i="3"/>
  <c r="D563" i="3"/>
  <c r="L563" i="3" s="1"/>
  <c r="L554" i="3"/>
  <c r="F554" i="3"/>
  <c r="H554" i="3"/>
  <c r="D555" i="3"/>
  <c r="F555" i="3" s="1"/>
  <c r="L546" i="3"/>
  <c r="F546" i="3"/>
  <c r="H546" i="3"/>
  <c r="D547" i="3"/>
  <c r="F547" i="3" s="1"/>
  <c r="L538" i="3"/>
  <c r="F538" i="3"/>
  <c r="H538" i="3"/>
  <c r="D539" i="3"/>
  <c r="F539" i="3" s="1"/>
  <c r="L530" i="3"/>
  <c r="F530" i="3"/>
  <c r="H530" i="3"/>
  <c r="D531" i="3"/>
  <c r="F531" i="3" s="1"/>
  <c r="L522" i="3"/>
  <c r="F522" i="3"/>
  <c r="H522" i="3"/>
  <c r="D523" i="3"/>
  <c r="F523" i="3" s="1"/>
  <c r="L514" i="3"/>
  <c r="F514" i="3"/>
  <c r="H514" i="3"/>
  <c r="D515" i="3"/>
  <c r="F515" i="3" s="1"/>
  <c r="D1003" i="3"/>
  <c r="L1003" i="3" s="1"/>
  <c r="D987" i="3"/>
  <c r="D971" i="3"/>
  <c r="D955" i="3"/>
  <c r="F955" i="3" s="1"/>
  <c r="D939" i="3"/>
  <c r="F939" i="3" s="1"/>
  <c r="D923" i="3"/>
  <c r="F923" i="3" s="1"/>
  <c r="D907" i="3"/>
  <c r="H907" i="3" s="1"/>
  <c r="D891" i="3"/>
  <c r="H891" i="3" s="1"/>
  <c r="D875" i="3"/>
  <c r="H875" i="3" s="1"/>
  <c r="D859" i="3"/>
  <c r="L859" i="3" s="1"/>
  <c r="D837" i="3"/>
  <c r="D816" i="3"/>
  <c r="F816" i="3" s="1"/>
  <c r="D792" i="3"/>
  <c r="H792" i="3" s="1"/>
  <c r="D760" i="3"/>
  <c r="F760" i="3" s="1"/>
  <c r="D728" i="3"/>
  <c r="D696" i="3"/>
  <c r="F696" i="3" s="1"/>
  <c r="D648" i="3"/>
  <c r="F648" i="3" s="1"/>
  <c r="N984" i="3"/>
  <c r="N983" i="3"/>
  <c r="N980" i="3"/>
  <c r="L999" i="3"/>
  <c r="N972" i="3"/>
  <c r="N962" i="3"/>
  <c r="N949" i="3"/>
  <c r="N927" i="3"/>
  <c r="N926" i="3"/>
  <c r="N899" i="3"/>
  <c r="N896" i="3"/>
  <c r="N882" i="3"/>
  <c r="L1000" i="3"/>
  <c r="L992" i="3"/>
  <c r="L984" i="3"/>
  <c r="H976" i="3"/>
  <c r="L976" i="3"/>
  <c r="H968" i="3"/>
  <c r="L968" i="3"/>
  <c r="H960" i="3"/>
  <c r="L960" i="3"/>
  <c r="H952" i="3"/>
  <c r="L952" i="3"/>
  <c r="H944" i="3"/>
  <c r="L944" i="3"/>
  <c r="H936" i="3"/>
  <c r="L936" i="3"/>
  <c r="H928" i="3"/>
  <c r="L928" i="3"/>
  <c r="L920" i="3"/>
  <c r="F920" i="3"/>
  <c r="L912" i="3"/>
  <c r="F912" i="3"/>
  <c r="H912" i="3"/>
  <c r="L896" i="3"/>
  <c r="F896" i="3"/>
  <c r="H896" i="3"/>
  <c r="L888" i="3"/>
  <c r="F888" i="3"/>
  <c r="H888" i="3"/>
  <c r="L880" i="3"/>
  <c r="F880" i="3"/>
  <c r="H880" i="3"/>
  <c r="L872" i="3"/>
  <c r="F872" i="3"/>
  <c r="H872" i="3"/>
  <c r="L864" i="3"/>
  <c r="F864" i="3"/>
  <c r="H864" i="3"/>
  <c r="L856" i="3"/>
  <c r="F856" i="3"/>
  <c r="H856" i="3"/>
  <c r="L848" i="3"/>
  <c r="F848" i="3"/>
  <c r="H848" i="3"/>
  <c r="L840" i="3"/>
  <c r="F840" i="3"/>
  <c r="L832" i="3"/>
  <c r="F832" i="3"/>
  <c r="H832" i="3"/>
  <c r="L824" i="3"/>
  <c r="F824" i="3"/>
  <c r="H824" i="3"/>
  <c r="H816" i="3"/>
  <c r="H808" i="3"/>
  <c r="L808" i="3"/>
  <c r="F808" i="3"/>
  <c r="H800" i="3"/>
  <c r="F800" i="3"/>
  <c r="L800" i="3"/>
  <c r="L792" i="3"/>
  <c r="F784" i="3"/>
  <c r="H784" i="3"/>
  <c r="L784" i="3"/>
  <c r="F776" i="3"/>
  <c r="H776" i="3"/>
  <c r="L776" i="3"/>
  <c r="F768" i="3"/>
  <c r="H768" i="3"/>
  <c r="L768" i="3"/>
  <c r="H752" i="3"/>
  <c r="L752" i="3"/>
  <c r="F752" i="3"/>
  <c r="H744" i="3"/>
  <c r="L744" i="3"/>
  <c r="F744" i="3"/>
  <c r="H736" i="3"/>
  <c r="F736" i="3"/>
  <c r="L736" i="3"/>
  <c r="H728" i="3"/>
  <c r="F728" i="3"/>
  <c r="L728" i="3"/>
  <c r="F720" i="3"/>
  <c r="H720" i="3"/>
  <c r="L720" i="3"/>
  <c r="F712" i="3"/>
  <c r="H712" i="3"/>
  <c r="L712" i="3"/>
  <c r="F704" i="3"/>
  <c r="H704" i="3"/>
  <c r="L704" i="3"/>
  <c r="L688" i="3"/>
  <c r="F688" i="3"/>
  <c r="H688" i="3"/>
  <c r="L680" i="3"/>
  <c r="H680" i="3"/>
  <c r="F680" i="3"/>
  <c r="H672" i="3"/>
  <c r="L672" i="3"/>
  <c r="F672" i="3"/>
  <c r="H664" i="3"/>
  <c r="L664" i="3"/>
  <c r="F664" i="3"/>
  <c r="H656" i="3"/>
  <c r="F656" i="3"/>
  <c r="H648" i="3"/>
  <c r="L648" i="3"/>
  <c r="F640" i="3"/>
  <c r="H640" i="3"/>
  <c r="L640" i="3"/>
  <c r="F632" i="3"/>
  <c r="H632" i="3"/>
  <c r="L632" i="3"/>
  <c r="F624" i="3"/>
  <c r="H624" i="3"/>
  <c r="L624" i="3"/>
  <c r="F616" i="3"/>
  <c r="H616" i="3"/>
  <c r="L616" i="3"/>
  <c r="L608" i="3"/>
  <c r="F608" i="3"/>
  <c r="H608" i="3"/>
  <c r="F600" i="3"/>
  <c r="L600" i="3"/>
  <c r="H600" i="3"/>
  <c r="F592" i="3"/>
  <c r="H592" i="3"/>
  <c r="L592" i="3"/>
  <c r="F584" i="3"/>
  <c r="H584" i="3"/>
  <c r="L584" i="3"/>
  <c r="F576" i="3"/>
  <c r="H576" i="3"/>
  <c r="L576" i="3"/>
  <c r="L568" i="3"/>
  <c r="F568" i="3"/>
  <c r="H568" i="3"/>
  <c r="L552" i="3"/>
  <c r="F552" i="3"/>
  <c r="H552" i="3"/>
  <c r="L544" i="3"/>
  <c r="F544" i="3"/>
  <c r="H544" i="3"/>
  <c r="L536" i="3"/>
  <c r="F536" i="3"/>
  <c r="H536" i="3"/>
  <c r="H528" i="3"/>
  <c r="L528" i="3"/>
  <c r="F528" i="3"/>
  <c r="H520" i="3"/>
  <c r="L520" i="3"/>
  <c r="F520" i="3"/>
  <c r="D561" i="3"/>
  <c r="F561" i="3" s="1"/>
  <c r="N981" i="3"/>
  <c r="N967" i="3"/>
  <c r="N966" i="3"/>
  <c r="F952" i="3"/>
  <c r="N948" i="3"/>
  <c r="N938" i="3"/>
  <c r="N925" i="3"/>
  <c r="N919" i="3"/>
  <c r="N900" i="3"/>
  <c r="N894" i="3"/>
  <c r="H991" i="3"/>
  <c r="H983" i="3"/>
  <c r="L975" i="3"/>
  <c r="F975" i="3"/>
  <c r="H975" i="3"/>
  <c r="L967" i="3"/>
  <c r="F967" i="3"/>
  <c r="H967" i="3"/>
  <c r="L959" i="3"/>
  <c r="F959" i="3"/>
  <c r="H959" i="3"/>
  <c r="L951" i="3"/>
  <c r="F951" i="3"/>
  <c r="H951" i="3"/>
  <c r="L943" i="3"/>
  <c r="F943" i="3"/>
  <c r="H943" i="3"/>
  <c r="L935" i="3"/>
  <c r="F935" i="3"/>
  <c r="H935" i="3"/>
  <c r="L927" i="3"/>
  <c r="F927" i="3"/>
  <c r="H927" i="3"/>
  <c r="F919" i="3"/>
  <c r="L919" i="3"/>
  <c r="H919" i="3"/>
  <c r="L911" i="3"/>
  <c r="F911" i="3"/>
  <c r="H911" i="3"/>
  <c r="L903" i="3"/>
  <c r="F903" i="3"/>
  <c r="H903" i="3"/>
  <c r="L895" i="3"/>
  <c r="F895" i="3"/>
  <c r="H895" i="3"/>
  <c r="L887" i="3"/>
  <c r="F887" i="3"/>
  <c r="H887" i="3"/>
  <c r="L879" i="3"/>
  <c r="F879" i="3"/>
  <c r="H879" i="3"/>
  <c r="L871" i="3"/>
  <c r="F871" i="3"/>
  <c r="H871" i="3"/>
  <c r="L863" i="3"/>
  <c r="F863" i="3"/>
  <c r="H863" i="3"/>
  <c r="L855" i="3"/>
  <c r="F855" i="3"/>
  <c r="H855" i="3"/>
  <c r="L847" i="3"/>
  <c r="F847" i="3"/>
  <c r="H847" i="3"/>
  <c r="L839" i="3"/>
  <c r="F839" i="3"/>
  <c r="H839" i="3"/>
  <c r="L831" i="3"/>
  <c r="F831" i="3"/>
  <c r="H831" i="3"/>
  <c r="L823" i="3"/>
  <c r="F823" i="3"/>
  <c r="H823" i="3"/>
  <c r="L815" i="3"/>
  <c r="F815" i="3"/>
  <c r="H815" i="3"/>
  <c r="L807" i="3"/>
  <c r="F807" i="3"/>
  <c r="L799" i="3"/>
  <c r="F799" i="3"/>
  <c r="H799" i="3"/>
  <c r="L791" i="3"/>
  <c r="F791" i="3"/>
  <c r="H791" i="3"/>
  <c r="L783" i="3"/>
  <c r="F783" i="3"/>
  <c r="H783" i="3"/>
  <c r="L775" i="3"/>
  <c r="F775" i="3"/>
  <c r="H775" i="3"/>
  <c r="H767" i="3"/>
  <c r="L767" i="3"/>
  <c r="F767" i="3"/>
  <c r="H759" i="3"/>
  <c r="L759" i="3"/>
  <c r="F759" i="3"/>
  <c r="L751" i="3"/>
  <c r="F751" i="3"/>
  <c r="H751" i="3"/>
  <c r="L743" i="3"/>
  <c r="F743" i="3"/>
  <c r="H743" i="3"/>
  <c r="H735" i="3"/>
  <c r="L735" i="3"/>
  <c r="F735" i="3"/>
  <c r="H727" i="3"/>
  <c r="L727" i="3"/>
  <c r="F727" i="3"/>
  <c r="H719" i="3"/>
  <c r="L719" i="3"/>
  <c r="F719" i="3"/>
  <c r="H711" i="3"/>
  <c r="L711" i="3"/>
  <c r="F711" i="3"/>
  <c r="H703" i="3"/>
  <c r="L703" i="3"/>
  <c r="F703" i="3"/>
  <c r="H695" i="3"/>
  <c r="L695" i="3"/>
  <c r="F695" i="3"/>
  <c r="H687" i="3"/>
  <c r="L687" i="3"/>
  <c r="F687" i="3"/>
  <c r="H679" i="3"/>
  <c r="F679" i="3"/>
  <c r="L679" i="3"/>
  <c r="L671" i="3"/>
  <c r="F671" i="3"/>
  <c r="H671" i="3"/>
  <c r="L663" i="3"/>
  <c r="F663" i="3"/>
  <c r="H663" i="3"/>
  <c r="L655" i="3"/>
  <c r="F655" i="3"/>
  <c r="H655" i="3"/>
  <c r="L647" i="3"/>
  <c r="F647" i="3"/>
  <c r="H647" i="3"/>
  <c r="H639" i="3"/>
  <c r="L639" i="3"/>
  <c r="F639" i="3"/>
  <c r="H631" i="3"/>
  <c r="L631" i="3"/>
  <c r="F631" i="3"/>
  <c r="H623" i="3"/>
  <c r="L623" i="3"/>
  <c r="F623" i="3"/>
  <c r="H615" i="3"/>
  <c r="L615" i="3"/>
  <c r="F615" i="3"/>
  <c r="L607" i="3"/>
  <c r="F607" i="3"/>
  <c r="H607" i="3"/>
  <c r="L599" i="3"/>
  <c r="F599" i="3"/>
  <c r="H599" i="3"/>
  <c r="L591" i="3"/>
  <c r="F591" i="3"/>
  <c r="H591" i="3"/>
  <c r="L583" i="3"/>
  <c r="F583" i="3"/>
  <c r="H583" i="3"/>
  <c r="L575" i="3"/>
  <c r="F575" i="3"/>
  <c r="H575" i="3"/>
  <c r="L567" i="3"/>
  <c r="F567" i="3"/>
  <c r="H567" i="3"/>
  <c r="L559" i="3"/>
  <c r="F559" i="3"/>
  <c r="H559" i="3"/>
  <c r="L551" i="3"/>
  <c r="F551" i="3"/>
  <c r="H551" i="3"/>
  <c r="L543" i="3"/>
  <c r="F543" i="3"/>
  <c r="H543" i="3"/>
  <c r="L535" i="3"/>
  <c r="F535" i="3"/>
  <c r="H535" i="3"/>
  <c r="L527" i="3"/>
  <c r="F527" i="3"/>
  <c r="H527" i="3"/>
  <c r="L519" i="3"/>
  <c r="F519" i="3"/>
  <c r="H519" i="3"/>
  <c r="L511" i="3"/>
  <c r="F511" i="3"/>
  <c r="H511" i="3"/>
  <c r="D1001" i="3"/>
  <c r="L1001" i="3" s="1"/>
  <c r="D993" i="3"/>
  <c r="F993" i="3" s="1"/>
  <c r="D985" i="3"/>
  <c r="N985" i="3" s="1"/>
  <c r="D977" i="3"/>
  <c r="H977" i="3" s="1"/>
  <c r="D969" i="3"/>
  <c r="L969" i="3" s="1"/>
  <c r="D961" i="3"/>
  <c r="D953" i="3"/>
  <c r="L953" i="3" s="1"/>
  <c r="D945" i="3"/>
  <c r="D937" i="3"/>
  <c r="H937" i="3" s="1"/>
  <c r="D929" i="3"/>
  <c r="L929" i="3" s="1"/>
  <c r="D921" i="3"/>
  <c r="H921" i="3" s="1"/>
  <c r="D913" i="3"/>
  <c r="F913" i="3" s="1"/>
  <c r="D905" i="3"/>
  <c r="F905" i="3" s="1"/>
  <c r="D897" i="3"/>
  <c r="D889" i="3"/>
  <c r="F889" i="3" s="1"/>
  <c r="D881" i="3"/>
  <c r="D873" i="3"/>
  <c r="L873" i="3" s="1"/>
  <c r="D865" i="3"/>
  <c r="F865" i="3" s="1"/>
  <c r="D857" i="3"/>
  <c r="F857" i="3" s="1"/>
  <c r="D849" i="3"/>
  <c r="H849" i="3" s="1"/>
  <c r="D841" i="3"/>
  <c r="F841" i="3" s="1"/>
  <c r="D833" i="3"/>
  <c r="D825" i="3"/>
  <c r="F825" i="3" s="1"/>
  <c r="D817" i="3"/>
  <c r="D809" i="3"/>
  <c r="H809" i="3" s="1"/>
  <c r="D801" i="3"/>
  <c r="L801" i="3" s="1"/>
  <c r="D793" i="3"/>
  <c r="N793" i="3" s="1"/>
  <c r="D785" i="3"/>
  <c r="H785" i="3" s="1"/>
  <c r="D777" i="3"/>
  <c r="F777" i="3" s="1"/>
  <c r="D769" i="3"/>
  <c r="D761" i="3"/>
  <c r="L761" i="3" s="1"/>
  <c r="D753" i="3"/>
  <c r="D745" i="3"/>
  <c r="H745" i="3" s="1"/>
  <c r="D737" i="3"/>
  <c r="F737" i="3" s="1"/>
  <c r="D729" i="3"/>
  <c r="L729" i="3" s="1"/>
  <c r="D721" i="3"/>
  <c r="F721" i="3" s="1"/>
  <c r="D713" i="3"/>
  <c r="L713" i="3" s="1"/>
  <c r="D705" i="3"/>
  <c r="N705" i="3" s="1"/>
  <c r="D697" i="3"/>
  <c r="F697" i="3" s="1"/>
  <c r="D689" i="3"/>
  <c r="D681" i="3"/>
  <c r="H681" i="3" s="1"/>
  <c r="D673" i="3"/>
  <c r="L673" i="3" s="1"/>
  <c r="D665" i="3"/>
  <c r="L665" i="3" s="1"/>
  <c r="D657" i="3"/>
  <c r="F657" i="3" s="1"/>
  <c r="D649" i="3"/>
  <c r="F649" i="3" s="1"/>
  <c r="D641" i="3"/>
  <c r="D633" i="3"/>
  <c r="L633" i="3" s="1"/>
  <c r="D625" i="3"/>
  <c r="D617" i="3"/>
  <c r="H617" i="3" s="1"/>
  <c r="D609" i="3"/>
  <c r="F609" i="3" s="1"/>
  <c r="D601" i="3"/>
  <c r="L601" i="3" s="1"/>
  <c r="D593" i="3"/>
  <c r="F593" i="3" s="1"/>
  <c r="D585" i="3"/>
  <c r="L585" i="3" s="1"/>
  <c r="D577" i="3"/>
  <c r="D569" i="3"/>
  <c r="H569" i="3" s="1"/>
  <c r="D560" i="3"/>
  <c r="L560" i="3" s="1"/>
  <c r="N989" i="3"/>
  <c r="N968" i="3"/>
  <c r="N965" i="3"/>
  <c r="N943" i="3"/>
  <c r="N942" i="3"/>
  <c r="F928" i="3"/>
  <c r="N924" i="3"/>
  <c r="N913" i="3"/>
  <c r="N859" i="3"/>
  <c r="N828" i="3"/>
  <c r="N1004" i="3"/>
  <c r="H1000" i="3"/>
  <c r="N997" i="3"/>
  <c r="H984" i="3"/>
  <c r="F983" i="3"/>
  <c r="F968" i="3"/>
  <c r="N964" i="3"/>
  <c r="N955" i="3"/>
  <c r="N954" i="3"/>
  <c r="N941" i="3"/>
  <c r="N937" i="3"/>
  <c r="N911" i="3"/>
  <c r="N878" i="3"/>
  <c r="N873" i="3"/>
  <c r="N846" i="3"/>
  <c r="N819" i="3"/>
  <c r="N778" i="3"/>
  <c r="L909" i="3"/>
  <c r="F909" i="3"/>
  <c r="H909" i="3"/>
  <c r="L901" i="3"/>
  <c r="F901" i="3"/>
  <c r="H901" i="3"/>
  <c r="L893" i="3"/>
  <c r="F893" i="3"/>
  <c r="L885" i="3"/>
  <c r="F885" i="3"/>
  <c r="H885" i="3"/>
  <c r="L877" i="3"/>
  <c r="F877" i="3"/>
  <c r="H877" i="3"/>
  <c r="L869" i="3"/>
  <c r="F869" i="3"/>
  <c r="H869" i="3"/>
  <c r="L861" i="3"/>
  <c r="F861" i="3"/>
  <c r="L853" i="3"/>
  <c r="F853" i="3"/>
  <c r="H853" i="3"/>
  <c r="L845" i="3"/>
  <c r="F845" i="3"/>
  <c r="H845" i="3"/>
  <c r="L837" i="3"/>
  <c r="F837" i="3"/>
  <c r="H837" i="3"/>
  <c r="L829" i="3"/>
  <c r="F829" i="3"/>
  <c r="H829" i="3"/>
  <c r="H821" i="3"/>
  <c r="L821" i="3"/>
  <c r="F821" i="3"/>
  <c r="H813" i="3"/>
  <c r="L813" i="3"/>
  <c r="F813" i="3"/>
  <c r="H805" i="3"/>
  <c r="L805" i="3"/>
  <c r="F805" i="3"/>
  <c r="H797" i="3"/>
  <c r="L797" i="3"/>
  <c r="H789" i="3"/>
  <c r="L789" i="3"/>
  <c r="F789" i="3"/>
  <c r="F781" i="3"/>
  <c r="H781" i="3"/>
  <c r="L781" i="3"/>
  <c r="L773" i="3"/>
  <c r="F773" i="3"/>
  <c r="H773" i="3"/>
  <c r="F765" i="3"/>
  <c r="H765" i="3"/>
  <c r="F757" i="3"/>
  <c r="H757" i="3"/>
  <c r="L757" i="3"/>
  <c r="F749" i="3"/>
  <c r="H749" i="3"/>
  <c r="L749" i="3"/>
  <c r="F741" i="3"/>
  <c r="L741" i="3"/>
  <c r="H741" i="3"/>
  <c r="F733" i="3"/>
  <c r="H733" i="3"/>
  <c r="L733" i="3"/>
  <c r="F725" i="3"/>
  <c r="H725" i="3"/>
  <c r="L725" i="3"/>
  <c r="F717" i="3"/>
  <c r="H717" i="3"/>
  <c r="L717" i="3"/>
  <c r="F709" i="3"/>
  <c r="H709" i="3"/>
  <c r="L709" i="3"/>
  <c r="L701" i="3"/>
  <c r="F701" i="3"/>
  <c r="H701" i="3"/>
  <c r="F693" i="3"/>
  <c r="H693" i="3"/>
  <c r="L693" i="3"/>
  <c r="H685" i="3"/>
  <c r="F685" i="3"/>
  <c r="L685" i="3"/>
  <c r="H677" i="3"/>
  <c r="F677" i="3"/>
  <c r="L677" i="3"/>
  <c r="H669" i="3"/>
  <c r="L669" i="3"/>
  <c r="F669" i="3"/>
  <c r="H661" i="3"/>
  <c r="L661" i="3"/>
  <c r="F661" i="3"/>
  <c r="L653" i="3"/>
  <c r="F653" i="3"/>
  <c r="H653" i="3"/>
  <c r="H645" i="3"/>
  <c r="L645" i="3"/>
  <c r="F645" i="3"/>
  <c r="F637" i="3"/>
  <c r="H637" i="3"/>
  <c r="L637" i="3"/>
  <c r="F629" i="3"/>
  <c r="H629" i="3"/>
  <c r="L629" i="3"/>
  <c r="F621" i="3"/>
  <c r="H621" i="3"/>
  <c r="L621" i="3"/>
  <c r="F613" i="3"/>
  <c r="H613" i="3"/>
  <c r="L613" i="3"/>
  <c r="L605" i="3"/>
  <c r="F605" i="3"/>
  <c r="H605" i="3"/>
  <c r="H597" i="3"/>
  <c r="L597" i="3"/>
  <c r="F597" i="3"/>
  <c r="H589" i="3"/>
  <c r="L589" i="3"/>
  <c r="F589" i="3"/>
  <c r="H581" i="3"/>
  <c r="L581" i="3"/>
  <c r="F581" i="3"/>
  <c r="H573" i="3"/>
  <c r="L573" i="3"/>
  <c r="F573" i="3"/>
  <c r="F565" i="3"/>
  <c r="H565" i="3"/>
  <c r="L565" i="3"/>
  <c r="H557" i="3"/>
  <c r="L557" i="3"/>
  <c r="F557" i="3"/>
  <c r="H549" i="3"/>
  <c r="L549" i="3"/>
  <c r="F549" i="3"/>
  <c r="H541" i="3"/>
  <c r="L541" i="3"/>
  <c r="F541" i="3"/>
  <c r="H533" i="3"/>
  <c r="L533" i="3"/>
  <c r="F533" i="3"/>
  <c r="H525" i="3"/>
  <c r="L525" i="3"/>
  <c r="F525" i="3"/>
  <c r="H517" i="3"/>
  <c r="L517" i="3"/>
  <c r="F517" i="3"/>
  <c r="D566" i="3"/>
  <c r="H566" i="3" s="1"/>
  <c r="D521" i="3"/>
  <c r="F521" i="3" s="1"/>
  <c r="D512" i="3"/>
  <c r="L512" i="3" s="1"/>
  <c r="H999" i="3"/>
  <c r="H992" i="3"/>
  <c r="F991" i="3"/>
  <c r="N959" i="3"/>
  <c r="N958" i="3"/>
  <c r="F944" i="3"/>
  <c r="N940" i="3"/>
  <c r="N930" i="3"/>
  <c r="H920" i="3"/>
  <c r="H893" i="3"/>
  <c r="N891" i="3"/>
  <c r="N870" i="3"/>
  <c r="N856" i="3"/>
  <c r="N822" i="3"/>
  <c r="N823" i="3"/>
  <c r="F1000" i="3"/>
  <c r="F984" i="3"/>
  <c r="N978" i="3"/>
  <c r="N975" i="3"/>
  <c r="N971" i="3"/>
  <c r="N970" i="3"/>
  <c r="N957" i="3"/>
  <c r="N953" i="3"/>
  <c r="N935" i="3"/>
  <c r="N934" i="3"/>
  <c r="N918" i="3"/>
  <c r="N905" i="3"/>
  <c r="N875" i="3"/>
  <c r="N851" i="3"/>
  <c r="N810" i="3"/>
  <c r="N811" i="3"/>
  <c r="N994" i="3"/>
  <c r="F992" i="3"/>
  <c r="N974" i="3"/>
  <c r="F960" i="3"/>
  <c r="N956" i="3"/>
  <c r="N947" i="3"/>
  <c r="N946" i="3"/>
  <c r="N933" i="3"/>
  <c r="N902" i="3"/>
  <c r="N867" i="3"/>
  <c r="N864" i="3"/>
  <c r="N845" i="3"/>
  <c r="N838" i="3"/>
  <c r="D526" i="3"/>
  <c r="N988" i="3"/>
  <c r="L983" i="3"/>
  <c r="N973" i="3"/>
  <c r="N969" i="3"/>
  <c r="N951" i="3"/>
  <c r="N950" i="3"/>
  <c r="F936" i="3"/>
  <c r="N932" i="3"/>
  <c r="N923" i="3"/>
  <c r="N920" i="3"/>
  <c r="N916" i="3"/>
  <c r="N886" i="3"/>
  <c r="N885" i="3"/>
  <c r="N883" i="3"/>
  <c r="N868" i="3"/>
  <c r="N862" i="3"/>
  <c r="N830" i="3"/>
  <c r="N879" i="3"/>
  <c r="N850" i="3"/>
  <c r="N839" i="3"/>
  <c r="N827" i="3"/>
  <c r="N821" i="3"/>
  <c r="N818" i="3"/>
  <c r="N803" i="3"/>
  <c r="N797" i="3"/>
  <c r="N908" i="3"/>
  <c r="N893" i="3"/>
  <c r="N890" i="3"/>
  <c r="N876" i="3"/>
  <c r="N872" i="3"/>
  <c r="N861" i="3"/>
  <c r="N858" i="3"/>
  <c r="N844" i="3"/>
  <c r="N832" i="3"/>
  <c r="N826" i="3"/>
  <c r="N825" i="3"/>
  <c r="N800" i="3"/>
  <c r="N794" i="3"/>
  <c r="N779" i="3"/>
  <c r="N887" i="3"/>
  <c r="N855" i="3"/>
  <c r="N843" i="3"/>
  <c r="N837" i="3"/>
  <c r="N795" i="3"/>
  <c r="N736" i="3"/>
  <c r="N901" i="3"/>
  <c r="N898" i="3"/>
  <c r="N884" i="3"/>
  <c r="N880" i="3"/>
  <c r="N869" i="3"/>
  <c r="N866" i="3"/>
  <c r="N848" i="3"/>
  <c r="N842" i="3"/>
  <c r="N831" i="3"/>
  <c r="N816" i="3"/>
  <c r="N895" i="3"/>
  <c r="N881" i="3"/>
  <c r="N863" i="3"/>
  <c r="N853" i="3"/>
  <c r="N836" i="3"/>
  <c r="N806" i="3"/>
  <c r="N807" i="3"/>
  <c r="N791" i="3"/>
  <c r="N792" i="3"/>
  <c r="N914" i="3"/>
  <c r="N912" i="3"/>
  <c r="N909" i="3"/>
  <c r="N906" i="3"/>
  <c r="N892" i="3"/>
  <c r="N888" i="3"/>
  <c r="N877" i="3"/>
  <c r="N874" i="3"/>
  <c r="N860" i="3"/>
  <c r="N854" i="3"/>
  <c r="N847" i="3"/>
  <c r="N835" i="3"/>
  <c r="N829" i="3"/>
  <c r="N824" i="3"/>
  <c r="N815" i="3"/>
  <c r="N813" i="3"/>
  <c r="N808" i="3"/>
  <c r="N805" i="3"/>
  <c r="N789" i="3"/>
  <c r="N788" i="3"/>
  <c r="N903" i="3"/>
  <c r="N889" i="3"/>
  <c r="N871" i="3"/>
  <c r="N857" i="3"/>
  <c r="N852" i="3"/>
  <c r="N841" i="3"/>
  <c r="N840" i="3"/>
  <c r="N834" i="3"/>
  <c r="N802" i="3"/>
  <c r="N812" i="3"/>
  <c r="N762" i="3"/>
  <c r="N750" i="3"/>
  <c r="N820" i="3"/>
  <c r="N799" i="3"/>
  <c r="N796" i="3"/>
  <c r="N784" i="3"/>
  <c r="N783" i="3"/>
  <c r="N773" i="3"/>
  <c r="N763" i="3"/>
  <c r="N731" i="3"/>
  <c r="N790" i="3"/>
  <c r="N777" i="3"/>
  <c r="N804" i="3"/>
  <c r="N786" i="3"/>
  <c r="N781" i="3"/>
  <c r="N776" i="3"/>
  <c r="N771" i="3"/>
  <c r="N687" i="3"/>
  <c r="N798" i="3"/>
  <c r="N787" i="3"/>
  <c r="N782" i="3"/>
  <c r="N747" i="3"/>
  <c r="N743" i="3"/>
  <c r="N723" i="3"/>
  <c r="N809" i="3"/>
  <c r="N775" i="3"/>
  <c r="N754" i="3"/>
  <c r="N817" i="3"/>
  <c r="N814" i="3"/>
  <c r="N780" i="3"/>
  <c r="N774" i="3"/>
  <c r="N767" i="3"/>
  <c r="N765" i="3"/>
  <c r="N757" i="3"/>
  <c r="N759" i="3"/>
  <c r="N744" i="3"/>
  <c r="N760" i="3"/>
  <c r="N741" i="3"/>
  <c r="N740" i="3"/>
  <c r="N739" i="3"/>
  <c r="N722" i="3"/>
  <c r="N709" i="3"/>
  <c r="N708" i="3"/>
  <c r="N701" i="3"/>
  <c r="N688" i="3"/>
  <c r="N655" i="3"/>
  <c r="N654" i="3"/>
  <c r="N785" i="3"/>
  <c r="N768" i="3"/>
  <c r="N756" i="3"/>
  <c r="N753" i="3"/>
  <c r="N746" i="3"/>
  <c r="N738" i="3"/>
  <c r="N719" i="3"/>
  <c r="N718" i="3"/>
  <c r="N717" i="3"/>
  <c r="N772" i="3"/>
  <c r="N720" i="3"/>
  <c r="N764" i="3"/>
  <c r="N761" i="3"/>
  <c r="N758" i="3"/>
  <c r="N714" i="3"/>
  <c r="N697" i="3"/>
  <c r="N699" i="3"/>
  <c r="N696" i="3"/>
  <c r="N693" i="3"/>
  <c r="N679" i="3"/>
  <c r="N755" i="3"/>
  <c r="N752" i="3"/>
  <c r="N742" i="3"/>
  <c r="N734" i="3"/>
  <c r="N735" i="3"/>
  <c r="N715" i="3"/>
  <c r="N695" i="3"/>
  <c r="N769" i="3"/>
  <c r="N766" i="3"/>
  <c r="N751" i="3"/>
  <c r="N748" i="3"/>
  <c r="N733" i="3"/>
  <c r="N728" i="3"/>
  <c r="N730" i="3"/>
  <c r="N725" i="3"/>
  <c r="N706" i="3"/>
  <c r="N727" i="3"/>
  <c r="N713" i="3"/>
  <c r="N692" i="3"/>
  <c r="N684" i="3"/>
  <c r="N675" i="3"/>
  <c r="N645" i="3"/>
  <c r="N644" i="3"/>
  <c r="N745" i="3"/>
  <c r="N732" i="3"/>
  <c r="N711" i="3"/>
  <c r="N707" i="3"/>
  <c r="N694" i="3"/>
  <c r="N686" i="3"/>
  <c r="N613" i="3"/>
  <c r="N729" i="3"/>
  <c r="N724" i="3"/>
  <c r="N712" i="3"/>
  <c r="N710" i="3"/>
  <c r="N682" i="3"/>
  <c r="N726" i="3"/>
  <c r="N721" i="3"/>
  <c r="N700" i="3"/>
  <c r="N689" i="3"/>
  <c r="N672" i="3"/>
  <c r="N659" i="3"/>
  <c r="N716" i="3"/>
  <c r="N703" i="3"/>
  <c r="N698" i="3"/>
  <c r="N691" i="3"/>
  <c r="N690" i="3"/>
  <c r="N683" i="3"/>
  <c r="N667" i="3"/>
  <c r="N666" i="3"/>
  <c r="N704" i="3"/>
  <c r="N702" i="3"/>
  <c r="N681" i="3"/>
  <c r="N680" i="3"/>
  <c r="N678" i="3"/>
  <c r="N671" i="3"/>
  <c r="N670" i="3"/>
  <c r="N619" i="3"/>
  <c r="N669" i="3"/>
  <c r="N665" i="3"/>
  <c r="N652" i="3"/>
  <c r="N677" i="3"/>
  <c r="N674" i="3"/>
  <c r="N668" i="3"/>
  <c r="N658" i="3"/>
  <c r="N651" i="3"/>
  <c r="N650" i="3"/>
  <c r="N663" i="3"/>
  <c r="N662" i="3"/>
  <c r="N656" i="3"/>
  <c r="N647" i="3"/>
  <c r="N629" i="3"/>
  <c r="N607" i="3"/>
  <c r="N661" i="3"/>
  <c r="N657" i="3"/>
  <c r="N646" i="3"/>
  <c r="N637" i="3"/>
  <c r="N636" i="3"/>
  <c r="N623" i="3"/>
  <c r="N676" i="3"/>
  <c r="N673" i="3"/>
  <c r="N660" i="3"/>
  <c r="N648" i="3"/>
  <c r="N630" i="3"/>
  <c r="N685" i="3"/>
  <c r="N653" i="3"/>
  <c r="N597" i="3"/>
  <c r="N612" i="3"/>
  <c r="N606" i="3"/>
  <c r="N605" i="3"/>
  <c r="N550" i="3"/>
  <c r="N639" i="3"/>
  <c r="N635" i="3"/>
  <c r="N617" i="3"/>
  <c r="N616" i="3"/>
  <c r="N610" i="3"/>
  <c r="N604" i="3"/>
  <c r="N602" i="3"/>
  <c r="N584" i="3"/>
  <c r="N628" i="3"/>
  <c r="N622" i="3"/>
  <c r="N615" i="3"/>
  <c r="N611" i="3"/>
  <c r="N590" i="3"/>
  <c r="N589" i="3"/>
  <c r="N531" i="3"/>
  <c r="N633" i="3"/>
  <c r="N632" i="3"/>
  <c r="N603" i="3"/>
  <c r="N649" i="3"/>
  <c r="N641" i="3"/>
  <c r="N638" i="3"/>
  <c r="N631" i="3"/>
  <c r="N627" i="3"/>
  <c r="N608" i="3"/>
  <c r="N601" i="3"/>
  <c r="N578" i="3"/>
  <c r="N571" i="3"/>
  <c r="N537" i="3"/>
  <c r="N536" i="3"/>
  <c r="N643" i="3"/>
  <c r="N621" i="3"/>
  <c r="N620" i="3"/>
  <c r="N614" i="3"/>
  <c r="N573" i="3"/>
  <c r="N642" i="3"/>
  <c r="N640" i="3"/>
  <c r="N625" i="3"/>
  <c r="N624" i="3"/>
  <c r="N598" i="3"/>
  <c r="N572" i="3"/>
  <c r="N570" i="3"/>
  <c r="N565" i="3"/>
  <c r="N593" i="3"/>
  <c r="N583" i="3"/>
  <c r="N566" i="3"/>
  <c r="N567" i="3"/>
  <c r="N547" i="3"/>
  <c r="N535" i="3"/>
  <c r="N600" i="3"/>
  <c r="N588" i="3"/>
  <c r="N587" i="3"/>
  <c r="N564" i="3"/>
  <c r="N553" i="3"/>
  <c r="N599" i="3"/>
  <c r="N596" i="3"/>
  <c r="N586" i="3"/>
  <c r="N582" i="3"/>
  <c r="N518" i="3"/>
  <c r="N595" i="3"/>
  <c r="N585" i="3"/>
  <c r="N576" i="3"/>
  <c r="N575" i="3"/>
  <c r="N569" i="3"/>
  <c r="N563" i="3"/>
  <c r="N545" i="3"/>
  <c r="N544" i="3"/>
  <c r="N540" i="3"/>
  <c r="N520" i="3"/>
  <c r="N580" i="3"/>
  <c r="N579" i="3"/>
  <c r="N562" i="3"/>
  <c r="N519" i="3"/>
  <c r="N609" i="3"/>
  <c r="N594" i="3"/>
  <c r="N592" i="3"/>
  <c r="N591" i="3"/>
  <c r="N574" i="3"/>
  <c r="N568" i="3"/>
  <c r="N561" i="3"/>
  <c r="N560" i="3"/>
  <c r="N558" i="3"/>
  <c r="N577" i="3"/>
  <c r="N555" i="3"/>
  <c r="N557" i="3"/>
  <c r="N546" i="3"/>
  <c r="N534" i="3"/>
  <c r="N530" i="3"/>
  <c r="N517" i="3"/>
  <c r="N513" i="3"/>
  <c r="N548" i="3"/>
  <c r="N543" i="3"/>
  <c r="N516" i="3"/>
  <c r="N554" i="3"/>
  <c r="N533" i="3"/>
  <c r="N529" i="3"/>
  <c r="N511" i="3"/>
  <c r="N556" i="3"/>
  <c r="N551" i="3"/>
  <c r="N532" i="3"/>
  <c r="N523" i="3"/>
  <c r="N522" i="3"/>
  <c r="N512" i="3"/>
  <c r="N559" i="3"/>
  <c r="N541" i="3"/>
  <c r="N527" i="3"/>
  <c r="N526" i="3"/>
  <c r="N528" i="3"/>
  <c r="N525" i="3"/>
  <c r="N521" i="3"/>
  <c r="N549" i="3"/>
  <c r="N539" i="3"/>
  <c r="N538" i="3"/>
  <c r="N524" i="3"/>
  <c r="N515" i="3"/>
  <c r="N514" i="3"/>
  <c r="L509" i="3"/>
  <c r="F509" i="3"/>
  <c r="D510" i="3"/>
  <c r="L510" i="3" s="1"/>
  <c r="D509" i="3"/>
  <c r="H509" i="3" s="1"/>
  <c r="J509" i="3"/>
  <c r="N510" i="3" s="1"/>
  <c r="C507" i="3"/>
  <c r="C502" i="2"/>
  <c r="D330" i="3"/>
  <c r="G330" i="3" s="1"/>
  <c r="D264" i="3"/>
  <c r="M264" i="3" s="1"/>
  <c r="D178" i="3"/>
  <c r="G178" i="3" s="1"/>
  <c r="D502" i="3"/>
  <c r="K502" i="3" s="1"/>
  <c r="D414" i="3"/>
  <c r="L414" i="3" s="1"/>
  <c r="D304" i="3"/>
  <c r="D127" i="3"/>
  <c r="N394" i="3"/>
  <c r="D366" i="3"/>
  <c r="D302" i="3"/>
  <c r="D238" i="3"/>
  <c r="N238" i="3" s="1"/>
  <c r="D174" i="3"/>
  <c r="G174" i="3" s="1"/>
  <c r="D150" i="3"/>
  <c r="F266" i="3"/>
  <c r="H156" i="3"/>
  <c r="D124" i="3"/>
  <c r="M330" i="3"/>
  <c r="K330" i="3"/>
  <c r="E330" i="3"/>
  <c r="E264" i="3"/>
  <c r="K178" i="3"/>
  <c r="M178" i="3"/>
  <c r="E178" i="3"/>
  <c r="D459" i="3"/>
  <c r="H459" i="3" s="1"/>
  <c r="N330" i="3"/>
  <c r="D491" i="3"/>
  <c r="D443" i="3"/>
  <c r="L442" i="3"/>
  <c r="D505" i="3"/>
  <c r="D497" i="3"/>
  <c r="D489" i="3"/>
  <c r="F489" i="3" s="1"/>
  <c r="D490" i="3"/>
  <c r="H490" i="3" s="1"/>
  <c r="D481" i="3"/>
  <c r="D482" i="3"/>
  <c r="D473" i="3"/>
  <c r="D474" i="3"/>
  <c r="N474" i="3" s="1"/>
  <c r="D465" i="3"/>
  <c r="D466" i="3"/>
  <c r="H466" i="3" s="1"/>
  <c r="D457" i="3"/>
  <c r="N457" i="3" s="1"/>
  <c r="D449" i="3"/>
  <c r="D450" i="3"/>
  <c r="N450" i="3" s="1"/>
  <c r="D441" i="3"/>
  <c r="D442" i="3"/>
  <c r="D433" i="3"/>
  <c r="D425" i="3"/>
  <c r="L425" i="3" s="1"/>
  <c r="D426" i="3"/>
  <c r="D417" i="3"/>
  <c r="D418" i="3"/>
  <c r="D409" i="3"/>
  <c r="H409" i="3" s="1"/>
  <c r="D410" i="3"/>
  <c r="D401" i="3"/>
  <c r="D402" i="3"/>
  <c r="D393" i="3"/>
  <c r="D385" i="3"/>
  <c r="D386" i="3"/>
  <c r="L386" i="3" s="1"/>
  <c r="D377" i="3"/>
  <c r="L377" i="3" s="1"/>
  <c r="D378" i="3"/>
  <c r="N378" i="3" s="1"/>
  <c r="D369" i="3"/>
  <c r="D361" i="3"/>
  <c r="D362" i="3"/>
  <c r="D353" i="3"/>
  <c r="N353" i="3" s="1"/>
  <c r="D354" i="3"/>
  <c r="F354" i="3" s="1"/>
  <c r="D345" i="3"/>
  <c r="D346" i="3"/>
  <c r="D337" i="3"/>
  <c r="D338" i="3"/>
  <c r="D329" i="3"/>
  <c r="D321" i="3"/>
  <c r="F321" i="3" s="1"/>
  <c r="D322" i="3"/>
  <c r="D313" i="3"/>
  <c r="D314" i="3"/>
  <c r="N314" i="3" s="1"/>
  <c r="L304" i="3"/>
  <c r="H304" i="3"/>
  <c r="F304" i="3"/>
  <c r="D305" i="3"/>
  <c r="D297" i="3"/>
  <c r="D298" i="3"/>
  <c r="D289" i="3"/>
  <c r="H289" i="3" s="1"/>
  <c r="D290" i="3"/>
  <c r="D281" i="3"/>
  <c r="H281" i="3" s="1"/>
  <c r="D282" i="3"/>
  <c r="H282" i="3" s="1"/>
  <c r="D273" i="3"/>
  <c r="H273" i="3" s="1"/>
  <c r="D274" i="3"/>
  <c r="D265" i="3"/>
  <c r="F264" i="3"/>
  <c r="D257" i="3"/>
  <c r="D258" i="3"/>
  <c r="H258" i="3" s="1"/>
  <c r="D249" i="3"/>
  <c r="H249" i="3" s="1"/>
  <c r="D250" i="3"/>
  <c r="H250" i="3" s="1"/>
  <c r="D241" i="3"/>
  <c r="D233" i="3"/>
  <c r="D234" i="3"/>
  <c r="D225" i="3"/>
  <c r="H225" i="3" s="1"/>
  <c r="D226" i="3"/>
  <c r="L226" i="3" s="1"/>
  <c r="D217" i="3"/>
  <c r="H217" i="3" s="1"/>
  <c r="D218" i="3"/>
  <c r="D209" i="3"/>
  <c r="D210" i="3"/>
  <c r="L200" i="3"/>
  <c r="H200" i="3"/>
  <c r="F200" i="3"/>
  <c r="D201" i="3"/>
  <c r="D193" i="3"/>
  <c r="H193" i="3" s="1"/>
  <c r="D194" i="3"/>
  <c r="D185" i="3"/>
  <c r="D186" i="3"/>
  <c r="D177" i="3"/>
  <c r="D169" i="3"/>
  <c r="H169" i="3" s="1"/>
  <c r="D170" i="3"/>
  <c r="H170" i="3" s="1"/>
  <c r="D161" i="3"/>
  <c r="D162" i="3"/>
  <c r="H162" i="3" s="1"/>
  <c r="D153" i="3"/>
  <c r="D154" i="3"/>
  <c r="D145" i="3"/>
  <c r="D146" i="3"/>
  <c r="D137" i="3"/>
  <c r="H137" i="3" s="1"/>
  <c r="D129" i="3"/>
  <c r="H129" i="3" s="1"/>
  <c r="D121" i="3"/>
  <c r="H121" i="3" s="1"/>
  <c r="D122" i="3"/>
  <c r="L112" i="3"/>
  <c r="D113" i="3"/>
  <c r="F113" i="3" s="1"/>
  <c r="H112" i="3"/>
  <c r="F112" i="3"/>
  <c r="D114" i="3"/>
  <c r="D498" i="3"/>
  <c r="H498" i="3" s="1"/>
  <c r="D328" i="3"/>
  <c r="L328" i="3" s="1"/>
  <c r="K246" i="3"/>
  <c r="M246" i="3"/>
  <c r="G246" i="3"/>
  <c r="E246" i="3"/>
  <c r="K159" i="3"/>
  <c r="M159" i="3"/>
  <c r="G159" i="3"/>
  <c r="E159" i="3"/>
  <c r="D499" i="3"/>
  <c r="H499" i="3" s="1"/>
  <c r="L418" i="3"/>
  <c r="F418" i="3"/>
  <c r="D419" i="3"/>
  <c r="H418" i="3"/>
  <c r="H338" i="3"/>
  <c r="L178" i="3"/>
  <c r="N482" i="3"/>
  <c r="N322" i="3"/>
  <c r="N186" i="3"/>
  <c r="D504" i="3"/>
  <c r="F504" i="3" s="1"/>
  <c r="D488" i="3"/>
  <c r="L488" i="3" s="1"/>
  <c r="D464" i="3"/>
  <c r="F464" i="3" s="1"/>
  <c r="L439" i="3"/>
  <c r="D440" i="3"/>
  <c r="L440" i="3" s="1"/>
  <c r="D424" i="3"/>
  <c r="H424" i="3" s="1"/>
  <c r="D400" i="3"/>
  <c r="F401" i="3"/>
  <c r="K112" i="3"/>
  <c r="M112" i="3"/>
  <c r="E112" i="3"/>
  <c r="K394" i="3"/>
  <c r="M394" i="3"/>
  <c r="G394" i="3"/>
  <c r="E394" i="3"/>
  <c r="K242" i="3"/>
  <c r="G242" i="3"/>
  <c r="E242" i="3"/>
  <c r="M242" i="3"/>
  <c r="K156" i="3"/>
  <c r="M156" i="3"/>
  <c r="G156" i="3"/>
  <c r="E156" i="3"/>
  <c r="M124" i="3"/>
  <c r="K124" i="3"/>
  <c r="G124" i="3"/>
  <c r="N459" i="3"/>
  <c r="N226" i="3"/>
  <c r="D448" i="3"/>
  <c r="H448" i="3" s="1"/>
  <c r="D503" i="3"/>
  <c r="F503" i="3" s="1"/>
  <c r="D487" i="3"/>
  <c r="H487" i="3" s="1"/>
  <c r="D486" i="3"/>
  <c r="L486" i="3" s="1"/>
  <c r="D479" i="3"/>
  <c r="D471" i="3"/>
  <c r="H471" i="3" s="1"/>
  <c r="D455" i="3"/>
  <c r="N455" i="3" s="1"/>
  <c r="D454" i="3"/>
  <c r="L454" i="3" s="1"/>
  <c r="D447" i="3"/>
  <c r="L438" i="3"/>
  <c r="F438" i="3"/>
  <c r="H438" i="3"/>
  <c r="D439" i="3"/>
  <c r="F439" i="3" s="1"/>
  <c r="D431" i="3"/>
  <c r="N431" i="3" s="1"/>
  <c r="D423" i="3"/>
  <c r="F423" i="3" s="1"/>
  <c r="D422" i="3"/>
  <c r="H422" i="3" s="1"/>
  <c r="D415" i="3"/>
  <c r="L415" i="3" s="1"/>
  <c r="D407" i="3"/>
  <c r="M304" i="3"/>
  <c r="K304" i="3"/>
  <c r="G304" i="3"/>
  <c r="E304" i="3"/>
  <c r="K127" i="3"/>
  <c r="M127" i="3"/>
  <c r="G127" i="3"/>
  <c r="E127" i="3"/>
  <c r="F127" i="3"/>
  <c r="D478" i="3"/>
  <c r="L478" i="3" s="1"/>
  <c r="D392" i="3"/>
  <c r="L392" i="3" s="1"/>
  <c r="M310" i="3"/>
  <c r="K310" i="3"/>
  <c r="G310" i="3"/>
  <c r="E310" i="3"/>
  <c r="D224" i="3"/>
  <c r="F224" i="3" s="1"/>
  <c r="K134" i="3"/>
  <c r="M134" i="3"/>
  <c r="G134" i="3"/>
  <c r="E134" i="3"/>
  <c r="E124" i="3"/>
  <c r="L466" i="3"/>
  <c r="F466" i="3"/>
  <c r="D467" i="3"/>
  <c r="K266" i="3"/>
  <c r="M266" i="3"/>
  <c r="G266" i="3"/>
  <c r="E266" i="3"/>
  <c r="N498" i="3"/>
  <c r="N442" i="3"/>
  <c r="N298" i="3"/>
  <c r="L479" i="3"/>
  <c r="H479" i="3"/>
  <c r="F479" i="3"/>
  <c r="D495" i="3"/>
  <c r="F495" i="3" s="1"/>
  <c r="D463" i="3"/>
  <c r="D458" i="3"/>
  <c r="H458" i="3" s="1"/>
  <c r="D306" i="3"/>
  <c r="N306" i="3" s="1"/>
  <c r="K222" i="3"/>
  <c r="M222" i="3"/>
  <c r="G222" i="3"/>
  <c r="E222" i="3"/>
  <c r="D130" i="3"/>
  <c r="H124" i="3"/>
  <c r="H337" i="3"/>
  <c r="L482" i="3"/>
  <c r="H482" i="3"/>
  <c r="F482" i="3"/>
  <c r="D483" i="3"/>
  <c r="F483" i="3" s="1"/>
  <c r="H450" i="3"/>
  <c r="L450" i="3"/>
  <c r="D451" i="3"/>
  <c r="F450" i="3"/>
  <c r="K182" i="3"/>
  <c r="M182" i="3"/>
  <c r="G182" i="3"/>
  <c r="E182" i="3"/>
  <c r="N418" i="3"/>
  <c r="N354" i="3"/>
  <c r="D496" i="3"/>
  <c r="N496" i="3" s="1"/>
  <c r="F471" i="3"/>
  <c r="L471" i="3"/>
  <c r="D472" i="3"/>
  <c r="F472" i="3" s="1"/>
  <c r="F455" i="3"/>
  <c r="F457" i="3"/>
  <c r="D432" i="3"/>
  <c r="L432" i="3" s="1"/>
  <c r="F407" i="3"/>
  <c r="H407" i="3"/>
  <c r="L407" i="3"/>
  <c r="D408" i="3"/>
  <c r="L408" i="3" s="1"/>
  <c r="D384" i="3"/>
  <c r="F385" i="3"/>
  <c r="D494" i="3"/>
  <c r="L494" i="3" s="1"/>
  <c r="D470" i="3"/>
  <c r="F470" i="3" s="1"/>
  <c r="D430" i="3"/>
  <c r="H430" i="3" s="1"/>
  <c r="D406" i="3"/>
  <c r="H406" i="3" s="1"/>
  <c r="K366" i="3"/>
  <c r="M366" i="3"/>
  <c r="G366" i="3"/>
  <c r="E366" i="3"/>
  <c r="K302" i="3"/>
  <c r="M302" i="3"/>
  <c r="E302" i="3"/>
  <c r="G302" i="3"/>
  <c r="E238" i="3"/>
  <c r="K174" i="3"/>
  <c r="K150" i="3"/>
  <c r="M150" i="3"/>
  <c r="E150" i="3"/>
  <c r="G150" i="3"/>
  <c r="D456" i="3"/>
  <c r="L456" i="3" s="1"/>
  <c r="D370" i="3"/>
  <c r="F370" i="3" s="1"/>
  <c r="D288" i="3"/>
  <c r="L288" i="3" s="1"/>
  <c r="D202" i="3"/>
  <c r="N202" i="3" s="1"/>
  <c r="K108" i="3"/>
  <c r="M108" i="3"/>
  <c r="E108" i="3"/>
  <c r="G108" i="3"/>
  <c r="L474" i="3"/>
  <c r="F474" i="3"/>
  <c r="D475" i="3"/>
  <c r="H474" i="3"/>
  <c r="N338" i="3"/>
  <c r="K438" i="3"/>
  <c r="M438" i="3"/>
  <c r="G438" i="3"/>
  <c r="E438" i="3"/>
  <c r="K286" i="3"/>
  <c r="M286" i="3"/>
  <c r="G286" i="3"/>
  <c r="K200" i="3"/>
  <c r="M200" i="3"/>
  <c r="G200" i="3"/>
  <c r="E200" i="3"/>
  <c r="D391" i="3"/>
  <c r="L366" i="3"/>
  <c r="H366" i="3"/>
  <c r="F366" i="3"/>
  <c r="D367" i="3"/>
  <c r="F367" i="3" s="1"/>
  <c r="D351" i="3"/>
  <c r="D335" i="3"/>
  <c r="L310" i="3"/>
  <c r="H310" i="3"/>
  <c r="F310" i="3"/>
  <c r="D311" i="3"/>
  <c r="L286" i="3"/>
  <c r="F286" i="3"/>
  <c r="H286" i="3"/>
  <c r="D287" i="3"/>
  <c r="D263" i="3"/>
  <c r="H263" i="3" s="1"/>
  <c r="L246" i="3"/>
  <c r="F246" i="3"/>
  <c r="D247" i="3"/>
  <c r="L222" i="3"/>
  <c r="F222" i="3"/>
  <c r="D223" i="3"/>
  <c r="D199" i="3"/>
  <c r="H174" i="3"/>
  <c r="D175" i="3"/>
  <c r="L134" i="3"/>
  <c r="H134" i="3"/>
  <c r="F134" i="3"/>
  <c r="D135" i="3"/>
  <c r="D368" i="3"/>
  <c r="H368" i="3" s="1"/>
  <c r="D198" i="3"/>
  <c r="H198" i="3" s="1"/>
  <c r="H246" i="3"/>
  <c r="D399" i="3"/>
  <c r="H399" i="3" s="1"/>
  <c r="D383" i="3"/>
  <c r="L383" i="3" s="1"/>
  <c r="D359" i="3"/>
  <c r="F359" i="3" s="1"/>
  <c r="D343" i="3"/>
  <c r="F343" i="3" s="1"/>
  <c r="L326" i="3"/>
  <c r="D327" i="3"/>
  <c r="H326" i="3"/>
  <c r="L302" i="3"/>
  <c r="H302" i="3"/>
  <c r="F302" i="3"/>
  <c r="D303" i="3"/>
  <c r="L303" i="3" s="1"/>
  <c r="D295" i="3"/>
  <c r="H295" i="3" s="1"/>
  <c r="D279" i="3"/>
  <c r="D271" i="3"/>
  <c r="D255" i="3"/>
  <c r="L255" i="3" s="1"/>
  <c r="D239" i="3"/>
  <c r="D231" i="3"/>
  <c r="H231" i="3" s="1"/>
  <c r="D215" i="3"/>
  <c r="L215" i="3" s="1"/>
  <c r="D207" i="3"/>
  <c r="D191" i="3"/>
  <c r="L182" i="3"/>
  <c r="H182" i="3"/>
  <c r="D183" i="3"/>
  <c r="D167" i="3"/>
  <c r="L167" i="3" s="1"/>
  <c r="L150" i="3"/>
  <c r="H150" i="3"/>
  <c r="F150" i="3"/>
  <c r="D151" i="3"/>
  <c r="D119" i="3"/>
  <c r="D262" i="3"/>
  <c r="L262" i="3" s="1"/>
  <c r="D240" i="3"/>
  <c r="L240" i="3" s="1"/>
  <c r="D176" i="3"/>
  <c r="L176" i="3" s="1"/>
  <c r="D152" i="3"/>
  <c r="F152" i="3" s="1"/>
  <c r="D344" i="3"/>
  <c r="L344" i="3" s="1"/>
  <c r="D280" i="3"/>
  <c r="L280" i="3" s="1"/>
  <c r="D216" i="3"/>
  <c r="L216" i="3" s="1"/>
  <c r="F182" i="3"/>
  <c r="H222" i="3"/>
  <c r="D375" i="3"/>
  <c r="H375" i="3" s="1"/>
  <c r="D319" i="3"/>
  <c r="D390" i="3"/>
  <c r="D493" i="3"/>
  <c r="H493" i="3" s="1"/>
  <c r="D477" i="3"/>
  <c r="L477" i="3" s="1"/>
  <c r="D453" i="3"/>
  <c r="D429" i="3"/>
  <c r="D413" i="3"/>
  <c r="D397" i="3"/>
  <c r="D381" i="3"/>
  <c r="D357" i="3"/>
  <c r="H357" i="3" s="1"/>
  <c r="D341" i="3"/>
  <c r="H341" i="3" s="1"/>
  <c r="D325" i="3"/>
  <c r="H325" i="3" s="1"/>
  <c r="D309" i="3"/>
  <c r="D301" i="3"/>
  <c r="D293" i="3"/>
  <c r="H293" i="3" s="1"/>
  <c r="D285" i="3"/>
  <c r="D277" i="3"/>
  <c r="N277" i="3" s="1"/>
  <c r="D261" i="3"/>
  <c r="N261" i="3" s="1"/>
  <c r="D253" i="3"/>
  <c r="D245" i="3"/>
  <c r="D237" i="3"/>
  <c r="D229" i="3"/>
  <c r="H229" i="3" s="1"/>
  <c r="D221" i="3"/>
  <c r="D213" i="3"/>
  <c r="L213" i="3" s="1"/>
  <c r="D205" i="3"/>
  <c r="H205" i="3" s="1"/>
  <c r="D197" i="3"/>
  <c r="D189" i="3"/>
  <c r="H189" i="3" s="1"/>
  <c r="H181" i="3"/>
  <c r="D181" i="3"/>
  <c r="D173" i="3"/>
  <c r="D165" i="3"/>
  <c r="L156" i="3"/>
  <c r="D157" i="3"/>
  <c r="L157" i="3" s="1"/>
  <c r="F156" i="3"/>
  <c r="D158" i="3"/>
  <c r="L158" i="3" s="1"/>
  <c r="D149" i="3"/>
  <c r="D141" i="3"/>
  <c r="D142" i="3"/>
  <c r="L142" i="3" s="1"/>
  <c r="D133" i="3"/>
  <c r="H133" i="3"/>
  <c r="L124" i="3"/>
  <c r="D125" i="3"/>
  <c r="F124" i="3"/>
  <c r="D126" i="3"/>
  <c r="H126" i="3" s="1"/>
  <c r="D117" i="3"/>
  <c r="L108" i="3"/>
  <c r="D109" i="3"/>
  <c r="H109" i="3" s="1"/>
  <c r="H108" i="3"/>
  <c r="F108" i="3"/>
  <c r="D110" i="3"/>
  <c r="D342" i="3"/>
  <c r="D320" i="3"/>
  <c r="D278" i="3"/>
  <c r="L278" i="3" s="1"/>
  <c r="D256" i="3"/>
  <c r="L256" i="3" s="1"/>
  <c r="D214" i="3"/>
  <c r="H214" i="3" s="1"/>
  <c r="D192" i="3"/>
  <c r="F192" i="3" s="1"/>
  <c r="D120" i="3"/>
  <c r="L120" i="3" s="1"/>
  <c r="H207" i="3"/>
  <c r="N478" i="3"/>
  <c r="N479" i="3"/>
  <c r="N471" i="3"/>
  <c r="N438" i="3"/>
  <c r="N430" i="3"/>
  <c r="N422" i="3"/>
  <c r="N415" i="3"/>
  <c r="N406" i="3"/>
  <c r="N390" i="3"/>
  <c r="N367" i="3"/>
  <c r="N366" i="3"/>
  <c r="O366" i="3" s="1"/>
  <c r="N351" i="3"/>
  <c r="N342" i="3"/>
  <c r="N326" i="3"/>
  <c r="N327" i="3"/>
  <c r="N310" i="3"/>
  <c r="N302" i="3"/>
  <c r="N286" i="3"/>
  <c r="N262" i="3"/>
  <c r="N254" i="3"/>
  <c r="N247" i="3"/>
  <c r="N246" i="3"/>
  <c r="N222" i="3"/>
  <c r="N214" i="3"/>
  <c r="N182" i="3"/>
  <c r="N175" i="3"/>
  <c r="N158" i="3"/>
  <c r="N150" i="3"/>
  <c r="N134" i="3"/>
  <c r="N110" i="3"/>
  <c r="K326" i="3"/>
  <c r="E326" i="3"/>
  <c r="G326" i="3"/>
  <c r="D501" i="3"/>
  <c r="N501" i="3" s="1"/>
  <c r="D485" i="3"/>
  <c r="D469" i="3"/>
  <c r="H469" i="3" s="1"/>
  <c r="D461" i="3"/>
  <c r="D445" i="3"/>
  <c r="D437" i="3"/>
  <c r="D421" i="3"/>
  <c r="D405" i="3"/>
  <c r="N405" i="3" s="1"/>
  <c r="D389" i="3"/>
  <c r="N389" i="3" s="1"/>
  <c r="D373" i="3"/>
  <c r="H373" i="3"/>
  <c r="D365" i="3"/>
  <c r="L365" i="3" s="1"/>
  <c r="D349" i="3"/>
  <c r="N349" i="3" s="1"/>
  <c r="D333" i="3"/>
  <c r="D317" i="3"/>
  <c r="D269" i="3"/>
  <c r="L499" i="3"/>
  <c r="F499" i="3"/>
  <c r="D500" i="3"/>
  <c r="N500" i="3" s="1"/>
  <c r="L491" i="3"/>
  <c r="F491" i="3"/>
  <c r="D492" i="3"/>
  <c r="L492" i="3" s="1"/>
  <c r="H491" i="3"/>
  <c r="D484" i="3"/>
  <c r="F484" i="3" s="1"/>
  <c r="D468" i="3"/>
  <c r="N468" i="3" s="1"/>
  <c r="D460" i="3"/>
  <c r="N460" i="3" s="1"/>
  <c r="D452" i="3"/>
  <c r="H452" i="3" s="1"/>
  <c r="F445" i="3"/>
  <c r="D436" i="3"/>
  <c r="L436" i="3" s="1"/>
  <c r="H419" i="3"/>
  <c r="F397" i="3"/>
  <c r="D372" i="3"/>
  <c r="L372" i="3" s="1"/>
  <c r="D364" i="3"/>
  <c r="H364" i="3" s="1"/>
  <c r="D340" i="3"/>
  <c r="H340" i="3" s="1"/>
  <c r="L333" i="3"/>
  <c r="D324" i="3"/>
  <c r="D300" i="3"/>
  <c r="N300" i="3" s="1"/>
  <c r="D292" i="3"/>
  <c r="L292" i="3" s="1"/>
  <c r="D276" i="3"/>
  <c r="N276" i="3" s="1"/>
  <c r="D268" i="3"/>
  <c r="L268" i="3" s="1"/>
  <c r="D260" i="3"/>
  <c r="L260" i="3" s="1"/>
  <c r="D236" i="3"/>
  <c r="D228" i="3"/>
  <c r="D446" i="3"/>
  <c r="D382" i="3"/>
  <c r="L382" i="3" s="1"/>
  <c r="D360" i="3"/>
  <c r="D318" i="3"/>
  <c r="N318" i="3" s="1"/>
  <c r="D296" i="3"/>
  <c r="N296" i="3" s="1"/>
  <c r="D254" i="3"/>
  <c r="D232" i="3"/>
  <c r="D190" i="3"/>
  <c r="H190" i="3" s="1"/>
  <c r="D168" i="3"/>
  <c r="D143" i="3"/>
  <c r="D118" i="3"/>
  <c r="F274" i="3"/>
  <c r="H390" i="3"/>
  <c r="H492" i="3"/>
  <c r="N199" i="3"/>
  <c r="L394" i="3"/>
  <c r="F394" i="3"/>
  <c r="H394" i="3"/>
  <c r="D395" i="3"/>
  <c r="L395" i="3" s="1"/>
  <c r="L370" i="3"/>
  <c r="D371" i="3"/>
  <c r="L354" i="3"/>
  <c r="D355" i="3"/>
  <c r="H354" i="3"/>
  <c r="L338" i="3"/>
  <c r="D339" i="3"/>
  <c r="N339" i="3" s="1"/>
  <c r="F338" i="3"/>
  <c r="L322" i="3"/>
  <c r="D323" i="3"/>
  <c r="H322" i="3"/>
  <c r="L306" i="3"/>
  <c r="F306" i="3"/>
  <c r="D307" i="3"/>
  <c r="F307" i="3" s="1"/>
  <c r="H306" i="3"/>
  <c r="L290" i="3"/>
  <c r="H290" i="3"/>
  <c r="D291" i="3"/>
  <c r="N291" i="3" s="1"/>
  <c r="F290" i="3"/>
  <c r="L266" i="3"/>
  <c r="H266" i="3"/>
  <c r="D267" i="3"/>
  <c r="N267" i="3" s="1"/>
  <c r="L242" i="3"/>
  <c r="F242" i="3"/>
  <c r="D243" i="3"/>
  <c r="L243" i="3" s="1"/>
  <c r="D227" i="3"/>
  <c r="L202" i="3"/>
  <c r="D203" i="3"/>
  <c r="H203" i="3" s="1"/>
  <c r="H202" i="3"/>
  <c r="D204" i="3"/>
  <c r="N204" i="3" s="1"/>
  <c r="L186" i="3"/>
  <c r="D187" i="3"/>
  <c r="D188" i="3"/>
  <c r="F186" i="3"/>
  <c r="L170" i="3"/>
  <c r="D171" i="3"/>
  <c r="H171" i="3" s="1"/>
  <c r="D172" i="3"/>
  <c r="F172" i="3" s="1"/>
  <c r="L154" i="3"/>
  <c r="D155" i="3"/>
  <c r="H154" i="3"/>
  <c r="D139" i="3"/>
  <c r="N139" i="3" s="1"/>
  <c r="L130" i="3"/>
  <c r="H130" i="3"/>
  <c r="D131" i="3"/>
  <c r="F130" i="3"/>
  <c r="D132" i="3"/>
  <c r="L122" i="3"/>
  <c r="D123" i="3"/>
  <c r="N123" i="3" s="1"/>
  <c r="H122" i="3"/>
  <c r="D336" i="3"/>
  <c r="D272" i="3"/>
  <c r="D230" i="3"/>
  <c r="D208" i="3"/>
  <c r="H159" i="3"/>
  <c r="H242" i="3"/>
  <c r="F322" i="3"/>
  <c r="N492" i="3"/>
  <c r="N484" i="3"/>
  <c r="N452" i="3"/>
  <c r="N453" i="3"/>
  <c r="N421" i="3"/>
  <c r="N413" i="3"/>
  <c r="N365" i="3"/>
  <c r="N340" i="3"/>
  <c r="N324" i="3"/>
  <c r="N309" i="3"/>
  <c r="N292" i="3"/>
  <c r="N293" i="3"/>
  <c r="N285" i="3"/>
  <c r="N260" i="3"/>
  <c r="N236" i="3"/>
  <c r="N228" i="3"/>
  <c r="N188" i="3"/>
  <c r="N470" i="3"/>
  <c r="M326" i="3"/>
  <c r="D435" i="3"/>
  <c r="H435" i="3" s="1"/>
  <c r="H426" i="3"/>
  <c r="F426" i="3"/>
  <c r="L426" i="3"/>
  <c r="D427" i="3"/>
  <c r="L410" i="3"/>
  <c r="F410" i="3"/>
  <c r="D411" i="3"/>
  <c r="H411" i="3" s="1"/>
  <c r="H410" i="3"/>
  <c r="L402" i="3"/>
  <c r="H402" i="3"/>
  <c r="D403" i="3"/>
  <c r="F403" i="3" s="1"/>
  <c r="F402" i="3"/>
  <c r="D387" i="3"/>
  <c r="H378" i="3"/>
  <c r="F378" i="3"/>
  <c r="D379" i="3"/>
  <c r="L378" i="3"/>
  <c r="L362" i="3"/>
  <c r="H362" i="3"/>
  <c r="D363" i="3"/>
  <c r="F363" i="3" s="1"/>
  <c r="L346" i="3"/>
  <c r="D347" i="3"/>
  <c r="N347" i="3" s="1"/>
  <c r="L330" i="3"/>
  <c r="H330" i="3"/>
  <c r="F330" i="3"/>
  <c r="D331" i="3"/>
  <c r="L314" i="3"/>
  <c r="F314" i="3"/>
  <c r="H314" i="3"/>
  <c r="D315" i="3"/>
  <c r="L315" i="3" s="1"/>
  <c r="L298" i="3"/>
  <c r="H298" i="3"/>
  <c r="D299" i="3"/>
  <c r="D283" i="3"/>
  <c r="N283" i="3" s="1"/>
  <c r="L274" i="3"/>
  <c r="D275" i="3"/>
  <c r="H275" i="3" s="1"/>
  <c r="H274" i="3"/>
  <c r="D259" i="3"/>
  <c r="L250" i="3"/>
  <c r="F250" i="3"/>
  <c r="D251" i="3"/>
  <c r="L251" i="3" s="1"/>
  <c r="L234" i="3"/>
  <c r="H234" i="3"/>
  <c r="D235" i="3"/>
  <c r="L235" i="3" s="1"/>
  <c r="L218" i="3"/>
  <c r="F218" i="3"/>
  <c r="D219" i="3"/>
  <c r="L210" i="3"/>
  <c r="H210" i="3"/>
  <c r="D211" i="3"/>
  <c r="D212" i="3"/>
  <c r="N212" i="3" s="1"/>
  <c r="L194" i="3"/>
  <c r="H194" i="3"/>
  <c r="D195" i="3"/>
  <c r="H195" i="3" s="1"/>
  <c r="F194" i="3"/>
  <c r="D196" i="3"/>
  <c r="D179" i="3"/>
  <c r="H178" i="3"/>
  <c r="D180" i="3"/>
  <c r="F180" i="3" s="1"/>
  <c r="L162" i="3"/>
  <c r="F162" i="3"/>
  <c r="D163" i="3"/>
  <c r="D164" i="3"/>
  <c r="L146" i="3"/>
  <c r="H146" i="3"/>
  <c r="F146" i="3"/>
  <c r="D147" i="3"/>
  <c r="H147" i="3" s="1"/>
  <c r="D148" i="3"/>
  <c r="L114" i="3"/>
  <c r="D115" i="3"/>
  <c r="H115" i="3" s="1"/>
  <c r="H114" i="3"/>
  <c r="D116" i="3"/>
  <c r="F114" i="3"/>
  <c r="D358" i="3"/>
  <c r="D294" i="3"/>
  <c r="D166" i="3"/>
  <c r="D140" i="3"/>
  <c r="F110" i="3"/>
  <c r="F122" i="3"/>
  <c r="F178" i="3"/>
  <c r="D462" i="3"/>
  <c r="N462" i="3" s="1"/>
  <c r="D398" i="3"/>
  <c r="D376" i="3"/>
  <c r="D334" i="3"/>
  <c r="D312" i="3"/>
  <c r="F312" i="3" s="1"/>
  <c r="D270" i="3"/>
  <c r="D248" i="3"/>
  <c r="L248" i="3" s="1"/>
  <c r="D206" i="3"/>
  <c r="N206" i="3" s="1"/>
  <c r="D184" i="3"/>
  <c r="N184" i="3" s="1"/>
  <c r="D136" i="3"/>
  <c r="H136" i="3" s="1"/>
  <c r="D111" i="3"/>
  <c r="H110" i="3"/>
  <c r="H135" i="3"/>
  <c r="H141" i="3"/>
  <c r="F154" i="3"/>
  <c r="H172" i="3"/>
  <c r="H191" i="3"/>
  <c r="H197" i="3"/>
  <c r="F210" i="3"/>
  <c r="H218" i="3"/>
  <c r="F260" i="3"/>
  <c r="H421" i="3"/>
  <c r="L505" i="3"/>
  <c r="F505" i="3"/>
  <c r="F497" i="3"/>
  <c r="L497" i="3"/>
  <c r="H481" i="3"/>
  <c r="L481" i="3"/>
  <c r="F481" i="3"/>
  <c r="L473" i="3"/>
  <c r="H473" i="3"/>
  <c r="F473" i="3"/>
  <c r="H465" i="3"/>
  <c r="F465" i="3"/>
  <c r="L465" i="3"/>
  <c r="L449" i="3"/>
  <c r="H449" i="3"/>
  <c r="F449" i="3"/>
  <c r="L441" i="3"/>
  <c r="H441" i="3"/>
  <c r="F433" i="3"/>
  <c r="H433" i="3"/>
  <c r="L417" i="3"/>
  <c r="F417" i="3"/>
  <c r="H401" i="3"/>
  <c r="L401" i="3"/>
  <c r="L393" i="3"/>
  <c r="H393" i="3"/>
  <c r="F393" i="3"/>
  <c r="L385" i="3"/>
  <c r="L369" i="3"/>
  <c r="L361" i="3"/>
  <c r="H361" i="3"/>
  <c r="F361" i="3"/>
  <c r="L345" i="3"/>
  <c r="F345" i="3"/>
  <c r="H345" i="3"/>
  <c r="L337" i="3"/>
  <c r="F337" i="3"/>
  <c r="L329" i="3"/>
  <c r="H329" i="3"/>
  <c r="F313" i="3"/>
  <c r="L305" i="3"/>
  <c r="H305" i="3"/>
  <c r="L297" i="3"/>
  <c r="H297" i="3"/>
  <c r="L289" i="3"/>
  <c r="L281" i="3"/>
  <c r="F281" i="3"/>
  <c r="L273" i="3"/>
  <c r="F273" i="3"/>
  <c r="L265" i="3"/>
  <c r="H265" i="3"/>
  <c r="L257" i="3"/>
  <c r="H257" i="3"/>
  <c r="F257" i="3"/>
  <c r="L249" i="3"/>
  <c r="F249" i="3"/>
  <c r="L241" i="3"/>
  <c r="H241" i="3"/>
  <c r="L233" i="3"/>
  <c r="H233" i="3"/>
  <c r="F233" i="3"/>
  <c r="L225" i="3"/>
  <c r="L209" i="3"/>
  <c r="L201" i="3"/>
  <c r="L185" i="3"/>
  <c r="L177" i="3"/>
  <c r="H177" i="3"/>
  <c r="F177" i="3"/>
  <c r="L169" i="3"/>
  <c r="L161" i="3"/>
  <c r="H161" i="3"/>
  <c r="F161" i="3"/>
  <c r="L153" i="3"/>
  <c r="L145" i="3"/>
  <c r="H145" i="3"/>
  <c r="L137" i="3"/>
  <c r="F129" i="3"/>
  <c r="L129" i="3"/>
  <c r="L121" i="3"/>
  <c r="L113" i="3"/>
  <c r="H113" i="3"/>
  <c r="D420" i="3"/>
  <c r="L420" i="3" s="1"/>
  <c r="D388" i="3"/>
  <c r="H388" i="3" s="1"/>
  <c r="D356" i="3"/>
  <c r="D138" i="3"/>
  <c r="L138" i="3" s="1"/>
  <c r="H153" i="3"/>
  <c r="F169" i="3"/>
  <c r="H209" i="3"/>
  <c r="F309" i="3"/>
  <c r="F371" i="3"/>
  <c r="H385" i="3"/>
  <c r="L433" i="3"/>
  <c r="L313" i="3"/>
  <c r="L367" i="3"/>
  <c r="H367" i="3"/>
  <c r="L351" i="3"/>
  <c r="F351" i="3"/>
  <c r="L335" i="3"/>
  <c r="H335" i="3"/>
  <c r="L327" i="3"/>
  <c r="H327" i="3"/>
  <c r="F327" i="3"/>
  <c r="L319" i="3"/>
  <c r="F319" i="3"/>
  <c r="L311" i="3"/>
  <c r="H311" i="3"/>
  <c r="H303" i="3"/>
  <c r="F303" i="3"/>
  <c r="L287" i="3"/>
  <c r="F287" i="3"/>
  <c r="H287" i="3"/>
  <c r="L279" i="3"/>
  <c r="L271" i="3"/>
  <c r="H271" i="3"/>
  <c r="L263" i="3"/>
  <c r="L247" i="3"/>
  <c r="H247" i="3"/>
  <c r="L239" i="3"/>
  <c r="H239" i="3"/>
  <c r="F239" i="3"/>
  <c r="L231" i="3"/>
  <c r="L223" i="3"/>
  <c r="F223" i="3"/>
  <c r="H223" i="3"/>
  <c r="L207" i="3"/>
  <c r="L199" i="3"/>
  <c r="F199" i="3"/>
  <c r="L191" i="3"/>
  <c r="L183" i="3"/>
  <c r="H183" i="3"/>
  <c r="F183" i="3"/>
  <c r="L175" i="3"/>
  <c r="F167" i="3"/>
  <c r="L159" i="3"/>
  <c r="L151" i="3"/>
  <c r="H151" i="3"/>
  <c r="L143" i="3"/>
  <c r="L135" i="3"/>
  <c r="F135" i="3"/>
  <c r="L127" i="3"/>
  <c r="L119" i="3"/>
  <c r="H119" i="3"/>
  <c r="F119" i="3"/>
  <c r="L111" i="3"/>
  <c r="D428" i="3"/>
  <c r="N428" i="3" s="1"/>
  <c r="D396" i="3"/>
  <c r="N396" i="3" s="1"/>
  <c r="D332" i="3"/>
  <c r="N332" i="3" s="1"/>
  <c r="D160" i="3"/>
  <c r="F111" i="3"/>
  <c r="F145" i="3"/>
  <c r="H185" i="3"/>
  <c r="F201" i="3"/>
  <c r="F335" i="3"/>
  <c r="H351" i="3"/>
  <c r="H359" i="3"/>
  <c r="H417" i="3"/>
  <c r="N504" i="3"/>
  <c r="N505" i="3"/>
  <c r="N488" i="3"/>
  <c r="N472" i="3"/>
  <c r="N464" i="3"/>
  <c r="N465" i="3"/>
  <c r="N449" i="3"/>
  <c r="N433" i="3"/>
  <c r="N432" i="3"/>
  <c r="N424" i="3"/>
  <c r="N408" i="3"/>
  <c r="N400" i="3"/>
  <c r="N392" i="3"/>
  <c r="N384" i="3"/>
  <c r="N376" i="3"/>
  <c r="N368" i="3"/>
  <c r="N369" i="3"/>
  <c r="N360" i="3"/>
  <c r="N344" i="3"/>
  <c r="N336" i="3"/>
  <c r="N328" i="3"/>
  <c r="N329" i="3"/>
  <c r="N320" i="3"/>
  <c r="N312" i="3"/>
  <c r="N305" i="3"/>
  <c r="N304" i="3"/>
  <c r="N288" i="3"/>
  <c r="N280" i="3"/>
  <c r="N272" i="3"/>
  <c r="N264" i="3"/>
  <c r="N256" i="3"/>
  <c r="N257" i="3"/>
  <c r="N248" i="3"/>
  <c r="N250" i="3"/>
  <c r="N232" i="3"/>
  <c r="N234" i="3"/>
  <c r="N224" i="3"/>
  <c r="N216" i="3"/>
  <c r="N200" i="3"/>
  <c r="N177" i="3"/>
  <c r="N160" i="3"/>
  <c r="N152" i="3"/>
  <c r="N112" i="3"/>
  <c r="D404" i="3"/>
  <c r="D308" i="3"/>
  <c r="H308" i="3" s="1"/>
  <c r="D244" i="3"/>
  <c r="N244" i="3" s="1"/>
  <c r="D144" i="3"/>
  <c r="N144" i="3" s="1"/>
  <c r="F121" i="3"/>
  <c r="H127" i="3"/>
  <c r="F143" i="3"/>
  <c r="F155" i="3"/>
  <c r="H201" i="3"/>
  <c r="F311" i="3"/>
  <c r="H319" i="3"/>
  <c r="F369" i="3"/>
  <c r="F441" i="3"/>
  <c r="H497" i="3"/>
  <c r="F475" i="3"/>
  <c r="H475" i="3"/>
  <c r="L475" i="3"/>
  <c r="L467" i="3"/>
  <c r="H467" i="3"/>
  <c r="F467" i="3"/>
  <c r="L459" i="3"/>
  <c r="F459" i="3"/>
  <c r="L451" i="3"/>
  <c r="H451" i="3"/>
  <c r="F451" i="3"/>
  <c r="L443" i="3"/>
  <c r="F427" i="3"/>
  <c r="L419" i="3"/>
  <c r="F419" i="3"/>
  <c r="L403" i="3"/>
  <c r="F387" i="3"/>
  <c r="L379" i="3"/>
  <c r="F379" i="3"/>
  <c r="L371" i="3"/>
  <c r="H371" i="3"/>
  <c r="L363" i="3"/>
  <c r="L355" i="3"/>
  <c r="F347" i="3"/>
  <c r="H347" i="3"/>
  <c r="L331" i="3"/>
  <c r="H331" i="3"/>
  <c r="L323" i="3"/>
  <c r="F315" i="3"/>
  <c r="L307" i="3"/>
  <c r="L299" i="3"/>
  <c r="H299" i="3"/>
  <c r="F299" i="3"/>
  <c r="L291" i="3"/>
  <c r="L267" i="3"/>
  <c r="H267" i="3"/>
  <c r="L259" i="3"/>
  <c r="H259" i="3"/>
  <c r="F259" i="3"/>
  <c r="F237" i="3"/>
  <c r="L227" i="3"/>
  <c r="L219" i="3"/>
  <c r="F219" i="3"/>
  <c r="L211" i="3"/>
  <c r="F163" i="3"/>
  <c r="D476" i="3"/>
  <c r="D444" i="3"/>
  <c r="N444" i="3" s="1"/>
  <c r="D412" i="3"/>
  <c r="N412" i="3" s="1"/>
  <c r="D380" i="3"/>
  <c r="N380" i="3" s="1"/>
  <c r="D348" i="3"/>
  <c r="F348" i="3" s="1"/>
  <c r="D316" i="3"/>
  <c r="D284" i="3"/>
  <c r="N284" i="3" s="1"/>
  <c r="D252" i="3"/>
  <c r="N252" i="3" s="1"/>
  <c r="D220" i="3"/>
  <c r="N220" i="3" s="1"/>
  <c r="D128" i="3"/>
  <c r="N128" i="3" s="1"/>
  <c r="H143" i="3"/>
  <c r="F159" i="3"/>
  <c r="I159" i="3" s="1"/>
  <c r="F187" i="3"/>
  <c r="H199" i="3"/>
  <c r="F225" i="3"/>
  <c r="F271" i="3"/>
  <c r="F279" i="3"/>
  <c r="F333" i="3"/>
  <c r="F341" i="3"/>
  <c r="F375" i="3"/>
  <c r="H379" i="3"/>
  <c r="H427" i="3"/>
  <c r="F443" i="3"/>
  <c r="F501" i="3"/>
  <c r="L501" i="3"/>
  <c r="H501" i="3"/>
  <c r="L493" i="3"/>
  <c r="F493" i="3"/>
  <c r="L485" i="3"/>
  <c r="H485" i="3"/>
  <c r="F485" i="3"/>
  <c r="F469" i="3"/>
  <c r="F461" i="3"/>
  <c r="H453" i="3"/>
  <c r="L453" i="3"/>
  <c r="F453" i="3"/>
  <c r="L445" i="3"/>
  <c r="L429" i="3"/>
  <c r="H429" i="3"/>
  <c r="L421" i="3"/>
  <c r="L413" i="3"/>
  <c r="H413" i="3"/>
  <c r="F413" i="3"/>
  <c r="L397" i="3"/>
  <c r="H397" i="3"/>
  <c r="L381" i="3"/>
  <c r="F381" i="3"/>
  <c r="L373" i="3"/>
  <c r="L357" i="3"/>
  <c r="H333" i="3"/>
  <c r="L325" i="3"/>
  <c r="L317" i="3"/>
  <c r="F317" i="3"/>
  <c r="L309" i="3"/>
  <c r="L301" i="3"/>
  <c r="H301" i="3"/>
  <c r="L293" i="3"/>
  <c r="L285" i="3"/>
  <c r="F285" i="3"/>
  <c r="L269" i="3"/>
  <c r="H269" i="3"/>
  <c r="L253" i="3"/>
  <c r="F253" i="3"/>
  <c r="L245" i="3"/>
  <c r="H237" i="3"/>
  <c r="L229" i="3"/>
  <c r="L221" i="3"/>
  <c r="F221" i="3"/>
  <c r="L197" i="3"/>
  <c r="L189" i="3"/>
  <c r="L181" i="3"/>
  <c r="L173" i="3"/>
  <c r="L165" i="3"/>
  <c r="L149" i="3"/>
  <c r="L141" i="3"/>
  <c r="L133" i="3"/>
  <c r="L125" i="3"/>
  <c r="L109" i="3"/>
  <c r="H149" i="3"/>
  <c r="F165" i="3"/>
  <c r="F373" i="3"/>
  <c r="F421" i="3"/>
  <c r="F429" i="3"/>
  <c r="H461" i="3"/>
  <c r="L237" i="3"/>
  <c r="L195" i="3"/>
  <c r="L187" i="3"/>
  <c r="L179" i="3"/>
  <c r="L163" i="3"/>
  <c r="L155" i="3"/>
  <c r="L147" i="3"/>
  <c r="L131" i="3"/>
  <c r="H163" i="3"/>
  <c r="H165" i="3"/>
  <c r="F179" i="3"/>
  <c r="F181" i="3"/>
  <c r="H285" i="3"/>
  <c r="F301" i="3"/>
  <c r="H445" i="3"/>
  <c r="N443" i="3"/>
  <c r="N427" i="3"/>
  <c r="N411" i="3"/>
  <c r="N371" i="3"/>
  <c r="N331" i="3"/>
  <c r="F131" i="3"/>
  <c r="F133" i="3"/>
  <c r="H179" i="3"/>
  <c r="F195" i="3"/>
  <c r="F197" i="3"/>
  <c r="F211" i="3"/>
  <c r="H309" i="3"/>
  <c r="N499" i="3"/>
  <c r="N475" i="3"/>
  <c r="N467" i="3"/>
  <c r="N451" i="3"/>
  <c r="N419" i="3"/>
  <c r="N403" i="3"/>
  <c r="N379" i="3"/>
  <c r="N355" i="3"/>
  <c r="N315" i="3"/>
  <c r="N307" i="3"/>
  <c r="N299" i="3"/>
  <c r="N259" i="3"/>
  <c r="N227" i="3"/>
  <c r="N219" i="3"/>
  <c r="N211" i="3"/>
  <c r="N195" i="3"/>
  <c r="N187" i="3"/>
  <c r="N179" i="3"/>
  <c r="N163" i="3"/>
  <c r="N155" i="3"/>
  <c r="N156" i="3"/>
  <c r="N131" i="3"/>
  <c r="N115" i="3"/>
  <c r="N108" i="3"/>
  <c r="N503" i="3"/>
  <c r="N487" i="3"/>
  <c r="N439" i="3"/>
  <c r="N423" i="3"/>
  <c r="N407" i="3"/>
  <c r="N391" i="3"/>
  <c r="N375" i="3"/>
  <c r="N303" i="3"/>
  <c r="N287" i="3"/>
  <c r="N207" i="3"/>
  <c r="N485" i="3"/>
  <c r="N477" i="3"/>
  <c r="N373" i="3"/>
  <c r="N357" i="3"/>
  <c r="N333" i="3"/>
  <c r="N245" i="3"/>
  <c r="N237" i="3"/>
  <c r="N189" i="3"/>
  <c r="N133" i="3"/>
  <c r="N497" i="3"/>
  <c r="N481" i="3"/>
  <c r="N417" i="3"/>
  <c r="N401" i="3"/>
  <c r="N393" i="3"/>
  <c r="N385" i="3"/>
  <c r="N185" i="3"/>
  <c r="N178" i="3"/>
  <c r="O178" i="3" s="1"/>
  <c r="N161" i="3"/>
  <c r="N473" i="3"/>
  <c r="N441" i="3"/>
  <c r="N361" i="3"/>
  <c r="N345" i="3"/>
  <c r="N337" i="3"/>
  <c r="N313" i="3"/>
  <c r="N297" i="3"/>
  <c r="N289" i="3"/>
  <c r="N281" i="3"/>
  <c r="N273" i="3"/>
  <c r="N265" i="3"/>
  <c r="N249" i="3"/>
  <c r="N241" i="3"/>
  <c r="N233" i="3"/>
  <c r="N225" i="3"/>
  <c r="N209" i="3"/>
  <c r="N201" i="3"/>
  <c r="N169" i="3"/>
  <c r="N153" i="3"/>
  <c r="N145" i="3"/>
  <c r="N137" i="3"/>
  <c r="N129" i="3"/>
  <c r="N121" i="3"/>
  <c r="N113" i="3"/>
  <c r="N266" i="3"/>
  <c r="N170" i="3"/>
  <c r="N495" i="3"/>
  <c r="N463" i="3"/>
  <c r="N447" i="3"/>
  <c r="N399" i="3"/>
  <c r="N383" i="3"/>
  <c r="N359" i="3"/>
  <c r="N335" i="3"/>
  <c r="N319" i="3"/>
  <c r="N311" i="3"/>
  <c r="N279" i="3"/>
  <c r="N271" i="3"/>
  <c r="N263" i="3"/>
  <c r="N239" i="3"/>
  <c r="N223" i="3"/>
  <c r="N191" i="3"/>
  <c r="N183" i="3"/>
  <c r="N167" i="3"/>
  <c r="N159" i="3"/>
  <c r="N151" i="3"/>
  <c r="N143" i="3"/>
  <c r="N135" i="3"/>
  <c r="N127" i="3"/>
  <c r="N119" i="3"/>
  <c r="N111" i="3"/>
  <c r="N274" i="3"/>
  <c r="N138" i="3"/>
  <c r="N493" i="3"/>
  <c r="N461" i="3"/>
  <c r="N445" i="3"/>
  <c r="N429" i="3"/>
  <c r="N397" i="3"/>
  <c r="N381" i="3"/>
  <c r="N317" i="3"/>
  <c r="N301" i="3"/>
  <c r="N269" i="3"/>
  <c r="N253" i="3"/>
  <c r="N229" i="3"/>
  <c r="N221" i="3"/>
  <c r="N213" i="3"/>
  <c r="N197" i="3"/>
  <c r="N181" i="3"/>
  <c r="N173" i="3"/>
  <c r="N165" i="3"/>
  <c r="N149" i="3"/>
  <c r="N141" i="3"/>
  <c r="N125" i="3"/>
  <c r="N109" i="3"/>
  <c r="N122" i="3"/>
  <c r="N114" i="3"/>
  <c r="N148" i="3"/>
  <c r="N132" i="3"/>
  <c r="N124" i="3"/>
  <c r="N116" i="3"/>
  <c r="N290" i="3"/>
  <c r="N242" i="3"/>
  <c r="O242" i="3" s="1"/>
  <c r="N218" i="3"/>
  <c r="N210" i="3"/>
  <c r="N194" i="3"/>
  <c r="N162" i="3"/>
  <c r="N154" i="3"/>
  <c r="N146" i="3"/>
  <c r="N130" i="3"/>
  <c r="J21" i="3"/>
  <c r="J26" i="3"/>
  <c r="J28" i="3"/>
  <c r="J29" i="3"/>
  <c r="J33" i="3"/>
  <c r="J37" i="3"/>
  <c r="J39" i="3"/>
  <c r="J50" i="3"/>
  <c r="J53" i="3"/>
  <c r="J54" i="3"/>
  <c r="J31" i="3"/>
  <c r="J58" i="3"/>
  <c r="J73" i="3"/>
  <c r="C72" i="2"/>
  <c r="J79" i="3"/>
  <c r="J80" i="3"/>
  <c r="J83" i="3"/>
  <c r="C80" i="2"/>
  <c r="C84" i="2"/>
  <c r="J91" i="3"/>
  <c r="J93" i="3"/>
  <c r="C92" i="2"/>
  <c r="J106" i="3"/>
  <c r="C64" i="2"/>
  <c r="J13" i="3"/>
  <c r="C14" i="2"/>
  <c r="C17" i="2"/>
  <c r="C18" i="2"/>
  <c r="C21" i="2"/>
  <c r="C23" i="2"/>
  <c r="C26" i="2"/>
  <c r="C29" i="2"/>
  <c r="C32" i="2"/>
  <c r="C57" i="3"/>
  <c r="J61" i="3"/>
  <c r="J62" i="3"/>
  <c r="J65" i="3"/>
  <c r="J66" i="3"/>
  <c r="J68" i="3"/>
  <c r="J69" i="3"/>
  <c r="J70" i="3"/>
  <c r="C88" i="2"/>
  <c r="C24" i="2"/>
  <c r="J6" i="3"/>
  <c r="C3" i="2"/>
  <c r="C4" i="2"/>
  <c r="C5" i="2"/>
  <c r="J10" i="3"/>
  <c r="C11" i="3"/>
  <c r="J12" i="3"/>
  <c r="C16" i="2"/>
  <c r="C31" i="2"/>
  <c r="C55" i="2"/>
  <c r="C69" i="2"/>
  <c r="J74" i="3"/>
  <c r="C73" i="2"/>
  <c r="C74" i="2"/>
  <c r="C75" i="2"/>
  <c r="C77" i="2"/>
  <c r="J82" i="3"/>
  <c r="C81" i="2"/>
  <c r="C83" i="2"/>
  <c r="C85" i="2"/>
  <c r="C89" i="2"/>
  <c r="C90" i="2"/>
  <c r="C91" i="2"/>
  <c r="C93" i="2"/>
  <c r="C94" i="2"/>
  <c r="C95" i="2"/>
  <c r="C96" i="2"/>
  <c r="J101" i="3"/>
  <c r="J102" i="3"/>
  <c r="C99" i="2"/>
  <c r="J104" i="3"/>
  <c r="C101" i="2"/>
  <c r="C9" i="2"/>
  <c r="C10" i="2"/>
  <c r="C11" i="2"/>
  <c r="J16" i="3"/>
  <c r="C17" i="3"/>
  <c r="J18" i="3"/>
  <c r="C20" i="2"/>
  <c r="C102" i="2"/>
  <c r="C15" i="2"/>
  <c r="C30" i="2"/>
  <c r="C34" i="2"/>
  <c r="C38" i="2"/>
  <c r="C42" i="2"/>
  <c r="C45" i="2"/>
  <c r="C47" i="2"/>
  <c r="C48" i="2"/>
  <c r="C55" i="3"/>
  <c r="C52" i="2"/>
  <c r="C56" i="2"/>
  <c r="C73" i="3"/>
  <c r="C71" i="2"/>
  <c r="C76" i="2"/>
  <c r="J57" i="3"/>
  <c r="C60" i="2"/>
  <c r="C63" i="2"/>
  <c r="J40" i="3"/>
  <c r="J42" i="3"/>
  <c r="C39" i="2"/>
  <c r="C40" i="2"/>
  <c r="C44" i="2"/>
  <c r="C54" i="2"/>
  <c r="C57" i="2"/>
  <c r="C59" i="2"/>
  <c r="C67" i="2"/>
  <c r="C68" i="2"/>
  <c r="C8" i="2"/>
  <c r="C100" i="2"/>
  <c r="C36" i="2"/>
  <c r="C12" i="2"/>
  <c r="J41" i="3"/>
  <c r="C44" i="3"/>
  <c r="J45" i="3"/>
  <c r="J46" i="3"/>
  <c r="J86" i="3"/>
  <c r="J88" i="3"/>
  <c r="C102" i="3"/>
  <c r="C98" i="2"/>
  <c r="C82" i="2"/>
  <c r="C66" i="2"/>
  <c r="C58" i="2"/>
  <c r="C50" i="2"/>
  <c r="C8" i="3"/>
  <c r="C18" i="3"/>
  <c r="C32" i="3"/>
  <c r="C41" i="3"/>
  <c r="C49" i="3"/>
  <c r="C33" i="3"/>
  <c r="J47" i="3"/>
  <c r="J49" i="3"/>
  <c r="J90" i="3"/>
  <c r="J96" i="3"/>
  <c r="J99" i="3"/>
  <c r="C97" i="2"/>
  <c r="C65" i="2"/>
  <c r="C49" i="2"/>
  <c r="C41" i="2"/>
  <c r="C33" i="2"/>
  <c r="C25" i="2"/>
  <c r="C2" i="2"/>
  <c r="C79" i="2"/>
  <c r="C7" i="2"/>
  <c r="J8" i="3"/>
  <c r="J20" i="3"/>
  <c r="C40" i="3"/>
  <c r="J52" i="3"/>
  <c r="C59" i="3"/>
  <c r="J60" i="3"/>
  <c r="C86" i="2"/>
  <c r="C78" i="2"/>
  <c r="C70" i="2"/>
  <c r="C62" i="2"/>
  <c r="C46" i="2"/>
  <c r="C22" i="2"/>
  <c r="C6" i="2"/>
  <c r="C87" i="2"/>
  <c r="C22" i="3"/>
  <c r="C23" i="3"/>
  <c r="C67" i="3"/>
  <c r="C78" i="3"/>
  <c r="C88" i="3"/>
  <c r="C61" i="2"/>
  <c r="C53" i="2"/>
  <c r="C37" i="2"/>
  <c r="C13" i="2"/>
  <c r="C28" i="2"/>
  <c r="C24" i="3"/>
  <c r="C51" i="2"/>
  <c r="C43" i="2"/>
  <c r="C35" i="2"/>
  <c r="C27" i="2"/>
  <c r="C19" i="2"/>
  <c r="C13" i="3"/>
  <c r="C19" i="3"/>
  <c r="C29" i="3"/>
  <c r="J35" i="3"/>
  <c r="C36" i="3"/>
  <c r="C37" i="3"/>
  <c r="J44" i="3"/>
  <c r="C46" i="3"/>
  <c r="C47" i="3"/>
  <c r="C53" i="3"/>
  <c r="C69" i="3"/>
  <c r="C76" i="3"/>
  <c r="C83" i="3"/>
  <c r="C86" i="3"/>
  <c r="C20" i="3"/>
  <c r="C45" i="3"/>
  <c r="C54" i="3"/>
  <c r="C71" i="3"/>
  <c r="C80" i="3"/>
  <c r="C103" i="3"/>
  <c r="C105" i="3"/>
  <c r="C9" i="3"/>
  <c r="J24" i="3"/>
  <c r="C25" i="3"/>
  <c r="C38" i="3"/>
  <c r="C68" i="3"/>
  <c r="C70" i="3"/>
  <c r="C94" i="3"/>
  <c r="C101" i="3"/>
  <c r="C7" i="3"/>
  <c r="C21" i="3"/>
  <c r="C27" i="3"/>
  <c r="C35" i="3"/>
  <c r="C51" i="3"/>
  <c r="C63" i="3"/>
  <c r="C65" i="3"/>
  <c r="C75" i="3"/>
  <c r="J76" i="3"/>
  <c r="J78" i="3"/>
  <c r="C106" i="3"/>
  <c r="D107" i="3" s="1"/>
  <c r="C12" i="3"/>
  <c r="C28" i="3"/>
  <c r="C61" i="3"/>
  <c r="C82" i="3"/>
  <c r="C91" i="3"/>
  <c r="J94" i="3"/>
  <c r="C96" i="3"/>
  <c r="C104" i="3"/>
  <c r="C10" i="3"/>
  <c r="D11" i="3" s="1"/>
  <c r="H11" i="3" s="1"/>
  <c r="C14" i="3"/>
  <c r="C15" i="3"/>
  <c r="C16" i="3"/>
  <c r="C26" i="3"/>
  <c r="C30" i="3"/>
  <c r="C31" i="3"/>
  <c r="C60" i="3"/>
  <c r="C62" i="3"/>
  <c r="C90" i="3"/>
  <c r="C77" i="3"/>
  <c r="J77" i="3"/>
  <c r="J85" i="3"/>
  <c r="C85" i="3"/>
  <c r="C6" i="3"/>
  <c r="C34" i="3"/>
  <c r="J38" i="3"/>
  <c r="J7" i="3"/>
  <c r="J15" i="3"/>
  <c r="J23" i="3"/>
  <c r="J36" i="3"/>
  <c r="C43" i="3"/>
  <c r="J43" i="3"/>
  <c r="C58" i="3"/>
  <c r="C66" i="3"/>
  <c r="C74" i="3"/>
  <c r="C81" i="3"/>
  <c r="J81" i="3"/>
  <c r="J9" i="3"/>
  <c r="J17" i="3"/>
  <c r="J25" i="3"/>
  <c r="J34" i="3"/>
  <c r="C42" i="3"/>
  <c r="C48" i="3"/>
  <c r="J48" i="3"/>
  <c r="C56" i="3"/>
  <c r="J56" i="3"/>
  <c r="C64" i="3"/>
  <c r="J64" i="3"/>
  <c r="C72" i="3"/>
  <c r="J72" i="3"/>
  <c r="J14" i="3"/>
  <c r="J22" i="3"/>
  <c r="J30" i="3"/>
  <c r="J32" i="3"/>
  <c r="C50" i="3"/>
  <c r="C52" i="3"/>
  <c r="J11" i="3"/>
  <c r="J19" i="3"/>
  <c r="J27" i="3"/>
  <c r="C39" i="3"/>
  <c r="C98" i="3"/>
  <c r="J98" i="3"/>
  <c r="J51" i="3"/>
  <c r="J59" i="3"/>
  <c r="J67" i="3"/>
  <c r="J75" i="3"/>
  <c r="C87" i="3"/>
  <c r="J87" i="3"/>
  <c r="C92" i="3"/>
  <c r="J92" i="3"/>
  <c r="C93" i="3"/>
  <c r="C95" i="3"/>
  <c r="J95" i="3"/>
  <c r="C99" i="3"/>
  <c r="C84" i="3"/>
  <c r="J84" i="3"/>
  <c r="C97" i="3"/>
  <c r="J55" i="3"/>
  <c r="J63" i="3"/>
  <c r="J71" i="3"/>
  <c r="C79" i="3"/>
  <c r="C89" i="3"/>
  <c r="C100" i="3"/>
  <c r="J100" i="3"/>
  <c r="J103" i="3"/>
  <c r="J89" i="3"/>
  <c r="J97" i="3"/>
  <c r="J105" i="3"/>
  <c r="O1248" i="3" l="1"/>
  <c r="F1593" i="3"/>
  <c r="M1593" i="3"/>
  <c r="L1593" i="3"/>
  <c r="N1593" i="3"/>
  <c r="H1593" i="3"/>
  <c r="I1009" i="3"/>
  <c r="I1050" i="3"/>
  <c r="O1083" i="3"/>
  <c r="I1084" i="3"/>
  <c r="I1168" i="3"/>
  <c r="I1106" i="3"/>
  <c r="O1057" i="3"/>
  <c r="O1164" i="3"/>
  <c r="I1187" i="3"/>
  <c r="I1220" i="3"/>
  <c r="O1239" i="3"/>
  <c r="O1299" i="3"/>
  <c r="I1301" i="3"/>
  <c r="O1300" i="3"/>
  <c r="O1323" i="3"/>
  <c r="O1344" i="3"/>
  <c r="O1355" i="3"/>
  <c r="O1346" i="3"/>
  <c r="O1357" i="3"/>
  <c r="I1388" i="3"/>
  <c r="I1324" i="3"/>
  <c r="O1335" i="3"/>
  <c r="I1343" i="3"/>
  <c r="K1369" i="3"/>
  <c r="O1326" i="3"/>
  <c r="O1321" i="3"/>
  <c r="K1353" i="3"/>
  <c r="O1479" i="3"/>
  <c r="I1527" i="3"/>
  <c r="I1489" i="3"/>
  <c r="E1593" i="3"/>
  <c r="I1584" i="3"/>
  <c r="O1748" i="3"/>
  <c r="I1587" i="3"/>
  <c r="O1329" i="3"/>
  <c r="O1792" i="3"/>
  <c r="F1777" i="3"/>
  <c r="M1777" i="3"/>
  <c r="O1777" i="3" s="1"/>
  <c r="K1777" i="3"/>
  <c r="L1777" i="3"/>
  <c r="F1835" i="3"/>
  <c r="L1835" i="3"/>
  <c r="K1835" i="3"/>
  <c r="N1835" i="3"/>
  <c r="M1835" i="3"/>
  <c r="G1835" i="3"/>
  <c r="M1193" i="3"/>
  <c r="G1193" i="3"/>
  <c r="E1193" i="3"/>
  <c r="L1193" i="3"/>
  <c r="N1193" i="3"/>
  <c r="G1561" i="3"/>
  <c r="M1561" i="3"/>
  <c r="E1561" i="3"/>
  <c r="H1561" i="3"/>
  <c r="I1561" i="3" s="1"/>
  <c r="L1561" i="3"/>
  <c r="N1561" i="3"/>
  <c r="O1100" i="3"/>
  <c r="O1191" i="3"/>
  <c r="O1209" i="3"/>
  <c r="I1224" i="3"/>
  <c r="O1263" i="3"/>
  <c r="O1179" i="3"/>
  <c r="O1381" i="3"/>
  <c r="L1369" i="3"/>
  <c r="I1354" i="3"/>
  <c r="I1368" i="3"/>
  <c r="I1534" i="3"/>
  <c r="O1334" i="3"/>
  <c r="K1561" i="3"/>
  <c r="O1561" i="3" s="1"/>
  <c r="K1593" i="3"/>
  <c r="I1535" i="3"/>
  <c r="I1598" i="3"/>
  <c r="I1564" i="3"/>
  <c r="O1574" i="3"/>
  <c r="I1746" i="3"/>
  <c r="O1587" i="3"/>
  <c r="O1872" i="3"/>
  <c r="O1976" i="3"/>
  <c r="H1635" i="3"/>
  <c r="G1635" i="3"/>
  <c r="K1635" i="3"/>
  <c r="M1635" i="3"/>
  <c r="E1635" i="3"/>
  <c r="L1635" i="3"/>
  <c r="F1635" i="3"/>
  <c r="N1635" i="3"/>
  <c r="O1635" i="3" s="1"/>
  <c r="F1221" i="3"/>
  <c r="E1221" i="3"/>
  <c r="K1221" i="3"/>
  <c r="G1221" i="3"/>
  <c r="M1221" i="3"/>
  <c r="H1221" i="3"/>
  <c r="N1221" i="3"/>
  <c r="L1221" i="3"/>
  <c r="E1269" i="3"/>
  <c r="I1269" i="3" s="1"/>
  <c r="K1269" i="3"/>
  <c r="G1269" i="3"/>
  <c r="F1269" i="3"/>
  <c r="H1269" i="3"/>
  <c r="L1269" i="3"/>
  <c r="N1269" i="3"/>
  <c r="F1309" i="3"/>
  <c r="G1309" i="3"/>
  <c r="I1309" i="3" s="1"/>
  <c r="H1309" i="3"/>
  <c r="L1309" i="3"/>
  <c r="L1349" i="3"/>
  <c r="H1349" i="3"/>
  <c r="H1381" i="3"/>
  <c r="G1381" i="3"/>
  <c r="L1381" i="3"/>
  <c r="H1436" i="3"/>
  <c r="H1659" i="3"/>
  <c r="K1659" i="3"/>
  <c r="E1659" i="3"/>
  <c r="G1659" i="3"/>
  <c r="M1659" i="3"/>
  <c r="L1659" i="3"/>
  <c r="F1659" i="3"/>
  <c r="N1659" i="3"/>
  <c r="O1659" i="3" s="1"/>
  <c r="F1763" i="3"/>
  <c r="G1763" i="3"/>
  <c r="K1763" i="3"/>
  <c r="E1763" i="3"/>
  <c r="M1763" i="3"/>
  <c r="L1763" i="3"/>
  <c r="H1763" i="3"/>
  <c r="N1763" i="3"/>
  <c r="K1044" i="3"/>
  <c r="H1044" i="3"/>
  <c r="N1044" i="3"/>
  <c r="F1600" i="3"/>
  <c r="M1600" i="3"/>
  <c r="G1600" i="3"/>
  <c r="K1600" i="3"/>
  <c r="N1600" i="3"/>
  <c r="L1600" i="3"/>
  <c r="I1704" i="3"/>
  <c r="H1785" i="3"/>
  <c r="K1785" i="3"/>
  <c r="L1785" i="3"/>
  <c r="E1785" i="3"/>
  <c r="G1785" i="3"/>
  <c r="I1089" i="3"/>
  <c r="O1615" i="3"/>
  <c r="F1013" i="3"/>
  <c r="O1039" i="3"/>
  <c r="O1040" i="3"/>
  <c r="O1047" i="3"/>
  <c r="O1072" i="3"/>
  <c r="O1144" i="3"/>
  <c r="I1057" i="3"/>
  <c r="O1153" i="3"/>
  <c r="I1200" i="3"/>
  <c r="I1172" i="3"/>
  <c r="I1192" i="3"/>
  <c r="O1228" i="3"/>
  <c r="O1210" i="3"/>
  <c r="O1315" i="3"/>
  <c r="O1304" i="3"/>
  <c r="O1473" i="3"/>
  <c r="O1340" i="3"/>
  <c r="I1348" i="3"/>
  <c r="N1369" i="3"/>
  <c r="H1353" i="3"/>
  <c r="O1314" i="3"/>
  <c r="K1537" i="3"/>
  <c r="I1613" i="3"/>
  <c r="I1750" i="3"/>
  <c r="I1773" i="3"/>
  <c r="I1835" i="3"/>
  <c r="H1837" i="3"/>
  <c r="F1837" i="3"/>
  <c r="E1837" i="3"/>
  <c r="M1837" i="3"/>
  <c r="G1837" i="3"/>
  <c r="N1837" i="3"/>
  <c r="K1837" i="3"/>
  <c r="O1837" i="3" s="1"/>
  <c r="L1991" i="3"/>
  <c r="M1991" i="3"/>
  <c r="K1991" i="3"/>
  <c r="F1991" i="3"/>
  <c r="H1991" i="3"/>
  <c r="E1991" i="3"/>
  <c r="G1991" i="3"/>
  <c r="H1211" i="3"/>
  <c r="I1211" i="3" s="1"/>
  <c r="G1211" i="3"/>
  <c r="K1211" i="3"/>
  <c r="O1211" i="3" s="1"/>
  <c r="K1291" i="3"/>
  <c r="O1291" i="3" s="1"/>
  <c r="G1291" i="3"/>
  <c r="H1291" i="3"/>
  <c r="I1291" i="3" s="1"/>
  <c r="L1291" i="3"/>
  <c r="F1291" i="3"/>
  <c r="N1291" i="3"/>
  <c r="H1395" i="3"/>
  <c r="I1395" i="3" s="1"/>
  <c r="G1395" i="3"/>
  <c r="L1395" i="3"/>
  <c r="N1395" i="3"/>
  <c r="O1395" i="3" s="1"/>
  <c r="H1443" i="3"/>
  <c r="K1443" i="3"/>
  <c r="G1443" i="3"/>
  <c r="E1443" i="3"/>
  <c r="M1443" i="3"/>
  <c r="F1443" i="3"/>
  <c r="L1443" i="3"/>
  <c r="N1443" i="3"/>
  <c r="O1443" i="3" s="1"/>
  <c r="G1499" i="3"/>
  <c r="K1499" i="3"/>
  <c r="O1499" i="3" s="1"/>
  <c r="L1499" i="3"/>
  <c r="N1499" i="3"/>
  <c r="H1499" i="3"/>
  <c r="I1499" i="3" s="1"/>
  <c r="H1193" i="3"/>
  <c r="G1308" i="3"/>
  <c r="L1308" i="3"/>
  <c r="N1308" i="3"/>
  <c r="G2000" i="3"/>
  <c r="M2000" i="3"/>
  <c r="E2000" i="3"/>
  <c r="I2000" i="3" s="1"/>
  <c r="N2000" i="3"/>
  <c r="F2000" i="3"/>
  <c r="K2000" i="3"/>
  <c r="H2000" i="3"/>
  <c r="L2000" i="3"/>
  <c r="K1938" i="3"/>
  <c r="E1938" i="3"/>
  <c r="M1938" i="3"/>
  <c r="G1938" i="3"/>
  <c r="F1938" i="3"/>
  <c r="N1938" i="3"/>
  <c r="L1938" i="3"/>
  <c r="H1938" i="3"/>
  <c r="G1672" i="3"/>
  <c r="K1672" i="3"/>
  <c r="M1672" i="3"/>
  <c r="E1672" i="3"/>
  <c r="F1672" i="3"/>
  <c r="L1672" i="3"/>
  <c r="N1672" i="3"/>
  <c r="H1672" i="3"/>
  <c r="I1672" i="3" s="1"/>
  <c r="O1051" i="3"/>
  <c r="I1820" i="3"/>
  <c r="F1065" i="3"/>
  <c r="M1065" i="3"/>
  <c r="K1065" i="3"/>
  <c r="E1065" i="3"/>
  <c r="H1065" i="3"/>
  <c r="L1065" i="3"/>
  <c r="N1065" i="3"/>
  <c r="K1289" i="3"/>
  <c r="G1289" i="3"/>
  <c r="F1289" i="3"/>
  <c r="L1289" i="3"/>
  <c r="H1289" i="3"/>
  <c r="E1465" i="3"/>
  <c r="G1465" i="3"/>
  <c r="K1465" i="3"/>
  <c r="L1465" i="3"/>
  <c r="N1465" i="3"/>
  <c r="E1013" i="3"/>
  <c r="O1044" i="3"/>
  <c r="O1049" i="3"/>
  <c r="I1083" i="3"/>
  <c r="O1169" i="3"/>
  <c r="F1193" i="3"/>
  <c r="I1193" i="3" s="1"/>
  <c r="I1250" i="3"/>
  <c r="O1269" i="3"/>
  <c r="I1170" i="3"/>
  <c r="O1242" i="3"/>
  <c r="O1194" i="3"/>
  <c r="O1280" i="3"/>
  <c r="I1278" i="3"/>
  <c r="O1328" i="3"/>
  <c r="O1339" i="3"/>
  <c r="O1330" i="3"/>
  <c r="F1465" i="3"/>
  <c r="O1348" i="3"/>
  <c r="I1356" i="3"/>
  <c r="G1353" i="3"/>
  <c r="O1578" i="3"/>
  <c r="H1537" i="3"/>
  <c r="N1537" i="3"/>
  <c r="I1600" i="3"/>
  <c r="L1537" i="3"/>
  <c r="I1568" i="3"/>
  <c r="I1579" i="3"/>
  <c r="I1549" i="3"/>
  <c r="I1854" i="3"/>
  <c r="K1827" i="3"/>
  <c r="L1827" i="3"/>
  <c r="H1827" i="3"/>
  <c r="N1827" i="3"/>
  <c r="G1827" i="3"/>
  <c r="M1827" i="3"/>
  <c r="E1827" i="3"/>
  <c r="F1827" i="3"/>
  <c r="G1899" i="3"/>
  <c r="H1899" i="3"/>
  <c r="L1899" i="3"/>
  <c r="N1899" i="3"/>
  <c r="K1899" i="3"/>
  <c r="E1899" i="3"/>
  <c r="F1899" i="3"/>
  <c r="E1068" i="3"/>
  <c r="G1068" i="3"/>
  <c r="N1068" i="3"/>
  <c r="F1532" i="3"/>
  <c r="K1532" i="3"/>
  <c r="M1532" i="3"/>
  <c r="E1532" i="3"/>
  <c r="I1532" i="3" s="1"/>
  <c r="L1532" i="3"/>
  <c r="H1532" i="3"/>
  <c r="N1532" i="3"/>
  <c r="K1772" i="3"/>
  <c r="O1772" i="3" s="1"/>
  <c r="H1772" i="3"/>
  <c r="I1772" i="3" s="1"/>
  <c r="L1772" i="3"/>
  <c r="N1772" i="3"/>
  <c r="F1772" i="3"/>
  <c r="G1772" i="3"/>
  <c r="E1826" i="3"/>
  <c r="M1826" i="3"/>
  <c r="N1826" i="3"/>
  <c r="G1826" i="3"/>
  <c r="I1826" i="3" s="1"/>
  <c r="F1826" i="3"/>
  <c r="L1826" i="3"/>
  <c r="K1826" i="3"/>
  <c r="I1457" i="3"/>
  <c r="G1436" i="3"/>
  <c r="K1436" i="3"/>
  <c r="O1436" i="3" s="1"/>
  <c r="E1436" i="3"/>
  <c r="I1436" i="3" s="1"/>
  <c r="M1436" i="3"/>
  <c r="F1436" i="3"/>
  <c r="L1436" i="3"/>
  <c r="I1076" i="3"/>
  <c r="I1092" i="3"/>
  <c r="O1152" i="3"/>
  <c r="K1193" i="3"/>
  <c r="O1193" i="3" s="1"/>
  <c r="O1180" i="3"/>
  <c r="O1178" i="3"/>
  <c r="O1236" i="3"/>
  <c r="O1305" i="3"/>
  <c r="O1389" i="3"/>
  <c r="I1349" i="3"/>
  <c r="I1381" i="3"/>
  <c r="F1369" i="3"/>
  <c r="F1353" i="3"/>
  <c r="O1337" i="3"/>
  <c r="O1543" i="3"/>
  <c r="O1562" i="3"/>
  <c r="G1537" i="3"/>
  <c r="O1630" i="3"/>
  <c r="I1556" i="3"/>
  <c r="O1603" i="3"/>
  <c r="O1558" i="3"/>
  <c r="O1569" i="3"/>
  <c r="I1621" i="3"/>
  <c r="O1742" i="3"/>
  <c r="I1586" i="3"/>
  <c r="I1267" i="3"/>
  <c r="F1546" i="3"/>
  <c r="K1546" i="3"/>
  <c r="M1546" i="3"/>
  <c r="E1546" i="3"/>
  <c r="N1546" i="3"/>
  <c r="H1546" i="3"/>
  <c r="L1546" i="3"/>
  <c r="I1022" i="3"/>
  <c r="O1036" i="3"/>
  <c r="G1065" i="3"/>
  <c r="I1065" i="3" s="1"/>
  <c r="I1103" i="3"/>
  <c r="I1206" i="3"/>
  <c r="I1254" i="3"/>
  <c r="O1207" i="3"/>
  <c r="E1289" i="3"/>
  <c r="I1289" i="3" s="1"/>
  <c r="I1230" i="3"/>
  <c r="O1303" i="3"/>
  <c r="O1463" i="3"/>
  <c r="H1465" i="3"/>
  <c r="I1465" i="3" s="1"/>
  <c r="M1353" i="3"/>
  <c r="I1528" i="3"/>
  <c r="F1537" i="3"/>
  <c r="M1537" i="3"/>
  <c r="I1597" i="3"/>
  <c r="I1677" i="3"/>
  <c r="O1768" i="3"/>
  <c r="I1720" i="3"/>
  <c r="K1023" i="3"/>
  <c r="G1023" i="3"/>
  <c r="H1023" i="3"/>
  <c r="I1023" i="3" s="1"/>
  <c r="L1023" i="3"/>
  <c r="N1023" i="3"/>
  <c r="E1167" i="3"/>
  <c r="M1167" i="3"/>
  <c r="G1167" i="3"/>
  <c r="L1167" i="3"/>
  <c r="N1167" i="3"/>
  <c r="O1167" i="3" s="1"/>
  <c r="G1183" i="3"/>
  <c r="I1183" i="3" s="1"/>
  <c r="M1183" i="3"/>
  <c r="O1183" i="3" s="1"/>
  <c r="H1367" i="3"/>
  <c r="I1367" i="3" s="1"/>
  <c r="G1367" i="3"/>
  <c r="L1367" i="3"/>
  <c r="N1367" i="3"/>
  <c r="E1535" i="3"/>
  <c r="L1535" i="3"/>
  <c r="K1719" i="3"/>
  <c r="E1719" i="3"/>
  <c r="I1719" i="3" s="1"/>
  <c r="G1719" i="3"/>
  <c r="M1719" i="3"/>
  <c r="H1719" i="3"/>
  <c r="N1719" i="3"/>
  <c r="I1167" i="3"/>
  <c r="O1999" i="3"/>
  <c r="G1369" i="3"/>
  <c r="H1369" i="3"/>
  <c r="K1013" i="3"/>
  <c r="O1013" i="3" s="1"/>
  <c r="G1013" i="3"/>
  <c r="H1013" i="3"/>
  <c r="L1013" i="3"/>
  <c r="N1013" i="3"/>
  <c r="O1023" i="3"/>
  <c r="I1044" i="3"/>
  <c r="O1043" i="3"/>
  <c r="O1094" i="3"/>
  <c r="I1081" i="3"/>
  <c r="O1174" i="3"/>
  <c r="M1289" i="3"/>
  <c r="O1278" i="3"/>
  <c r="O1309" i="3"/>
  <c r="O1396" i="3"/>
  <c r="M1465" i="3"/>
  <c r="E1369" i="3"/>
  <c r="O1358" i="3"/>
  <c r="I1350" i="3"/>
  <c r="I1546" i="3"/>
  <c r="O1547" i="3"/>
  <c r="I1588" i="3"/>
  <c r="I1578" i="3"/>
  <c r="I1539" i="3"/>
  <c r="G1593" i="3"/>
  <c r="O1697" i="3"/>
  <c r="I1798" i="3"/>
  <c r="E1669" i="3"/>
  <c r="I1669" i="3" s="1"/>
  <c r="M1669" i="3"/>
  <c r="N1669" i="3"/>
  <c r="O1669" i="3" s="1"/>
  <c r="L1597" i="3"/>
  <c r="N1597" i="3"/>
  <c r="O1597" i="3" s="1"/>
  <c r="K1709" i="3"/>
  <c r="O1709" i="3" s="1"/>
  <c r="M1709" i="3"/>
  <c r="N1709" i="3"/>
  <c r="E1709" i="3"/>
  <c r="G1709" i="3"/>
  <c r="H1709" i="3"/>
  <c r="F1709" i="3"/>
  <c r="H1917" i="3"/>
  <c r="G1917" i="3"/>
  <c r="K1917" i="3"/>
  <c r="O1917" i="3" s="1"/>
  <c r="F1917" i="3"/>
  <c r="L1917" i="3"/>
  <c r="N1917" i="3"/>
  <c r="E1917" i="3"/>
  <c r="F1624" i="3"/>
  <c r="K1624" i="3"/>
  <c r="O1624" i="3" s="1"/>
  <c r="G1624" i="3"/>
  <c r="M1624" i="3"/>
  <c r="N1624" i="3"/>
  <c r="O1893" i="3"/>
  <c r="I1988" i="3"/>
  <c r="E1585" i="3"/>
  <c r="I1585" i="3" s="1"/>
  <c r="G1585" i="3"/>
  <c r="M1585" i="3"/>
  <c r="H1585" i="3"/>
  <c r="L1585" i="3"/>
  <c r="O1585" i="3" s="1"/>
  <c r="K1015" i="3"/>
  <c r="O1015" i="3" s="1"/>
  <c r="G1015" i="3"/>
  <c r="H1055" i="3"/>
  <c r="K1055" i="3"/>
  <c r="O1055" i="3" s="1"/>
  <c r="G1055" i="3"/>
  <c r="I1055" i="3" s="1"/>
  <c r="F1271" i="3"/>
  <c r="K1271" i="3"/>
  <c r="O1271" i="3" s="1"/>
  <c r="G1271" i="3"/>
  <c r="H1271" i="3"/>
  <c r="I1271" i="3" s="1"/>
  <c r="L1271" i="3"/>
  <c r="H1391" i="3"/>
  <c r="G1391" i="3"/>
  <c r="L1391" i="3"/>
  <c r="O1391" i="3" s="1"/>
  <c r="E1615" i="3"/>
  <c r="G1615" i="3"/>
  <c r="K1615" i="3"/>
  <c r="L1615" i="3"/>
  <c r="F1615" i="3"/>
  <c r="H1663" i="3"/>
  <c r="M1663" i="3"/>
  <c r="G1663" i="3"/>
  <c r="K1663" i="3"/>
  <c r="E1663" i="3"/>
  <c r="F1663" i="3"/>
  <c r="E1695" i="3"/>
  <c r="I1695" i="3" s="1"/>
  <c r="M1695" i="3"/>
  <c r="G1695" i="3"/>
  <c r="L1695" i="3"/>
  <c r="E1547" i="3"/>
  <c r="I1547" i="3" s="1"/>
  <c r="M1547" i="3"/>
  <c r="L1547" i="3"/>
  <c r="E1681" i="3"/>
  <c r="I1681" i="3" s="1"/>
  <c r="G1681" i="3"/>
  <c r="E1877" i="3"/>
  <c r="F1877" i="3"/>
  <c r="H1877" i="3"/>
  <c r="K1089" i="3"/>
  <c r="O1089" i="3" s="1"/>
  <c r="E1089" i="3"/>
  <c r="M1089" i="3"/>
  <c r="H1089" i="3"/>
  <c r="G1121" i="3"/>
  <c r="K1121" i="3"/>
  <c r="E1121" i="3"/>
  <c r="M1121" i="3"/>
  <c r="F1121" i="3"/>
  <c r="L1121" i="3"/>
  <c r="F1137" i="3"/>
  <c r="E1137" i="3"/>
  <c r="M1137" i="3"/>
  <c r="K1137" i="3"/>
  <c r="G1137" i="3"/>
  <c r="H1137" i="3"/>
  <c r="L1137" i="3"/>
  <c r="O1137" i="3" s="1"/>
  <c r="G1185" i="3"/>
  <c r="M1185" i="3"/>
  <c r="E1185" i="3"/>
  <c r="I1185" i="3" s="1"/>
  <c r="L1185" i="3"/>
  <c r="O1185" i="3" s="1"/>
  <c r="E1209" i="3"/>
  <c r="I1209" i="3" s="1"/>
  <c r="G1209" i="3"/>
  <c r="G1273" i="3"/>
  <c r="F1273" i="3"/>
  <c r="H1417" i="3"/>
  <c r="K1417" i="3"/>
  <c r="M1417" i="3"/>
  <c r="E1417" i="3"/>
  <c r="I1417" i="3" s="1"/>
  <c r="G1417" i="3"/>
  <c r="L1417" i="3"/>
  <c r="F1417" i="3"/>
  <c r="G1497" i="3"/>
  <c r="I1497" i="3" s="1"/>
  <c r="L1497" i="3"/>
  <c r="H1633" i="3"/>
  <c r="K1633" i="3"/>
  <c r="M1633" i="3"/>
  <c r="E1633" i="3"/>
  <c r="G1633" i="3"/>
  <c r="F1633" i="3"/>
  <c r="H1657" i="3"/>
  <c r="M1657" i="3"/>
  <c r="K1657" i="3"/>
  <c r="O1657" i="3" s="1"/>
  <c r="G1657" i="3"/>
  <c r="E1657" i="3"/>
  <c r="F1657" i="3"/>
  <c r="L1657" i="3"/>
  <c r="G1123" i="3"/>
  <c r="E1123" i="3"/>
  <c r="M1123" i="3"/>
  <c r="K1123" i="3"/>
  <c r="O1123" i="3" s="1"/>
  <c r="F1139" i="3"/>
  <c r="G1139" i="3"/>
  <c r="K1139" i="3"/>
  <c r="M1139" i="3"/>
  <c r="E1139" i="3"/>
  <c r="L1371" i="3"/>
  <c r="G1371" i="3"/>
  <c r="I1514" i="3"/>
  <c r="I1682" i="3"/>
  <c r="H1847" i="3"/>
  <c r="N1847" i="3"/>
  <c r="F1847" i="3"/>
  <c r="H1909" i="3"/>
  <c r="G1909" i="3"/>
  <c r="K1909" i="3"/>
  <c r="M1125" i="3"/>
  <c r="K1125" i="3"/>
  <c r="G1125" i="3"/>
  <c r="E1125" i="3"/>
  <c r="G1205" i="3"/>
  <c r="M1205" i="3"/>
  <c r="E1205" i="3"/>
  <c r="I1205" i="3" s="1"/>
  <c r="H1205" i="3"/>
  <c r="E1261" i="3"/>
  <c r="K1261" i="3"/>
  <c r="G1261" i="3"/>
  <c r="F1261" i="3"/>
  <c r="L1261" i="3"/>
  <c r="O1261" i="3" s="1"/>
  <c r="F1301" i="3"/>
  <c r="G1301" i="3"/>
  <c r="H1301" i="3"/>
  <c r="L1301" i="3"/>
  <c r="H1397" i="3"/>
  <c r="I1397" i="3" s="1"/>
  <c r="G1397" i="3"/>
  <c r="L1397" i="3"/>
  <c r="O1397" i="3" s="1"/>
  <c r="G1501" i="3"/>
  <c r="H1501" i="3"/>
  <c r="I1501" i="3" s="1"/>
  <c r="L1501" i="3"/>
  <c r="O1501" i="3" s="1"/>
  <c r="E1589" i="3"/>
  <c r="I1589" i="3" s="1"/>
  <c r="M1589" i="3"/>
  <c r="O1589" i="3" s="1"/>
  <c r="H1589" i="3"/>
  <c r="H1653" i="3"/>
  <c r="G1653" i="3"/>
  <c r="M1653" i="3"/>
  <c r="K1653" i="3"/>
  <c r="E1653" i="3"/>
  <c r="F1653" i="3"/>
  <c r="L1653" i="3"/>
  <c r="H1071" i="3"/>
  <c r="I1071" i="3" s="1"/>
  <c r="L1095" i="3"/>
  <c r="H1119" i="3"/>
  <c r="F1761" i="3"/>
  <c r="G1761" i="3"/>
  <c r="K1761" i="3"/>
  <c r="E1761" i="3"/>
  <c r="M1761" i="3"/>
  <c r="L1761" i="3"/>
  <c r="G1889" i="3"/>
  <c r="H1889" i="3"/>
  <c r="L1889" i="3"/>
  <c r="O1889" i="3" s="1"/>
  <c r="M1747" i="3"/>
  <c r="K1747" i="3"/>
  <c r="O1747" i="3" s="1"/>
  <c r="E1747" i="3"/>
  <c r="G1747" i="3"/>
  <c r="F1747" i="3"/>
  <c r="L1747" i="3"/>
  <c r="H1747" i="3"/>
  <c r="K1819" i="3"/>
  <c r="O1819" i="3" s="1"/>
  <c r="H1819" i="3"/>
  <c r="L1819" i="3"/>
  <c r="E1012" i="3"/>
  <c r="I1012" i="3" s="1"/>
  <c r="K1012" i="3"/>
  <c r="O1012" i="3" s="1"/>
  <c r="N1803" i="3"/>
  <c r="E1014" i="3"/>
  <c r="I1014" i="3" s="1"/>
  <c r="K1014" i="3"/>
  <c r="O1014" i="3" s="1"/>
  <c r="H1117" i="3"/>
  <c r="E1456" i="3"/>
  <c r="K1456" i="3"/>
  <c r="M1456" i="3"/>
  <c r="G1456" i="3"/>
  <c r="L1297" i="3"/>
  <c r="I1410" i="3"/>
  <c r="H1124" i="3"/>
  <c r="E1124" i="3"/>
  <c r="G1124" i="3"/>
  <c r="M1124" i="3"/>
  <c r="K1124" i="3"/>
  <c r="O1124" i="3" s="1"/>
  <c r="H1140" i="3"/>
  <c r="M1140" i="3"/>
  <c r="G1140" i="3"/>
  <c r="E1140" i="3"/>
  <c r="I1140" i="3" s="1"/>
  <c r="K1140" i="3"/>
  <c r="O1140" i="3" s="1"/>
  <c r="H1188" i="3"/>
  <c r="M1188" i="3"/>
  <c r="E1188" i="3"/>
  <c r="I1188" i="3" s="1"/>
  <c r="K1188" i="3"/>
  <c r="O1188" i="3" s="1"/>
  <c r="L1267" i="3"/>
  <c r="F1299" i="3"/>
  <c r="F1524" i="3"/>
  <c r="G1524" i="3"/>
  <c r="E1524" i="3"/>
  <c r="M1524" i="3"/>
  <c r="K1524" i="3"/>
  <c r="O1524" i="3" s="1"/>
  <c r="H1524" i="3"/>
  <c r="K1764" i="3"/>
  <c r="L1764" i="3"/>
  <c r="F1819" i="3"/>
  <c r="I1819" i="3" s="1"/>
  <c r="G1288" i="3"/>
  <c r="M1288" i="3"/>
  <c r="E1288" i="3"/>
  <c r="I1288" i="3" s="1"/>
  <c r="K1288" i="3"/>
  <c r="O1288" i="3" s="1"/>
  <c r="L1768" i="3"/>
  <c r="H1768" i="3"/>
  <c r="I1768" i="3" s="1"/>
  <c r="K1296" i="3"/>
  <c r="O1296" i="3" s="1"/>
  <c r="E1296" i="3"/>
  <c r="I1296" i="3" s="1"/>
  <c r="M1296" i="3"/>
  <c r="H1237" i="3"/>
  <c r="H1918" i="3"/>
  <c r="H1185" i="3"/>
  <c r="M1176" i="3"/>
  <c r="K1176" i="3"/>
  <c r="E1176" i="3"/>
  <c r="I1176" i="3" s="1"/>
  <c r="H1392" i="3"/>
  <c r="I1392" i="3" s="1"/>
  <c r="G1392" i="3"/>
  <c r="K1392" i="3"/>
  <c r="O1392" i="3" s="1"/>
  <c r="O1794" i="3"/>
  <c r="O1791" i="3"/>
  <c r="O1854" i="3"/>
  <c r="O1885" i="3"/>
  <c r="I1901" i="3"/>
  <c r="I1889" i="3"/>
  <c r="O1841" i="3"/>
  <c r="I1941" i="3"/>
  <c r="I1959" i="3"/>
  <c r="O1968" i="3"/>
  <c r="I1992" i="3"/>
  <c r="F1135" i="3"/>
  <c r="E1135" i="3"/>
  <c r="M1135" i="3"/>
  <c r="G1135" i="3"/>
  <c r="K1135" i="3"/>
  <c r="O1135" i="3" s="1"/>
  <c r="H1135" i="3"/>
  <c r="L1135" i="3"/>
  <c r="G1279" i="3"/>
  <c r="H1279" i="3"/>
  <c r="I1279" i="3" s="1"/>
  <c r="L1279" i="3"/>
  <c r="O1279" i="3" s="1"/>
  <c r="G1311" i="3"/>
  <c r="F1311" i="3"/>
  <c r="H1311" i="3"/>
  <c r="I1311" i="3" s="1"/>
  <c r="H1431" i="3"/>
  <c r="E1431" i="3"/>
  <c r="G1431" i="3"/>
  <c r="K1431" i="3"/>
  <c r="O1431" i="3" s="1"/>
  <c r="M1431" i="3"/>
  <c r="L1431" i="3"/>
  <c r="F1431" i="3"/>
  <c r="E1447" i="3"/>
  <c r="I1447" i="3" s="1"/>
  <c r="K1447" i="3"/>
  <c r="O1447" i="3" s="1"/>
  <c r="G1447" i="3"/>
  <c r="L1447" i="3"/>
  <c r="F1447" i="3"/>
  <c r="H1495" i="3"/>
  <c r="G1495" i="3"/>
  <c r="K1495" i="3"/>
  <c r="O1495" i="3" s="1"/>
  <c r="L1495" i="3"/>
  <c r="E1559" i="3"/>
  <c r="I1559" i="3" s="1"/>
  <c r="M1559" i="3"/>
  <c r="G1559" i="3"/>
  <c r="E1623" i="3"/>
  <c r="I1623" i="3" s="1"/>
  <c r="K1623" i="3"/>
  <c r="O1623" i="3" s="1"/>
  <c r="G1623" i="3"/>
  <c r="N1623" i="3"/>
  <c r="L1623" i="3"/>
  <c r="F1623" i="3"/>
  <c r="H1623" i="3"/>
  <c r="M1145" i="3"/>
  <c r="K1145" i="3"/>
  <c r="M1169" i="3"/>
  <c r="G1169" i="3"/>
  <c r="E1169" i="3"/>
  <c r="I1169" i="3" s="1"/>
  <c r="L1169" i="3"/>
  <c r="H1169" i="3"/>
  <c r="F1217" i="3"/>
  <c r="E1217" i="3"/>
  <c r="I1217" i="3" s="1"/>
  <c r="G1217" i="3"/>
  <c r="K1217" i="3"/>
  <c r="M1217" i="3"/>
  <c r="H1217" i="3"/>
  <c r="E1249" i="3"/>
  <c r="K1249" i="3"/>
  <c r="O1249" i="3" s="1"/>
  <c r="M1249" i="3"/>
  <c r="G1249" i="3"/>
  <c r="F1249" i="3"/>
  <c r="H1249" i="3"/>
  <c r="L1249" i="3"/>
  <c r="G1313" i="3"/>
  <c r="F1313" i="3"/>
  <c r="H1313" i="3"/>
  <c r="I1313" i="3" s="1"/>
  <c r="L1313" i="3"/>
  <c r="O1313" i="3" s="1"/>
  <c r="H1393" i="3"/>
  <c r="I1393" i="3" s="1"/>
  <c r="G1393" i="3"/>
  <c r="L1393" i="3"/>
  <c r="E1529" i="3"/>
  <c r="I1529" i="3" s="1"/>
  <c r="M1529" i="3"/>
  <c r="E1707" i="3"/>
  <c r="I1707" i="3" s="1"/>
  <c r="G1707" i="3"/>
  <c r="M1707" i="3"/>
  <c r="L1707" i="3"/>
  <c r="O1707" i="3" s="1"/>
  <c r="G1897" i="3"/>
  <c r="H1897" i="3"/>
  <c r="F1931" i="3"/>
  <c r="K1931" i="3"/>
  <c r="L1035" i="3"/>
  <c r="O1035" i="3" s="1"/>
  <c r="G1035" i="3"/>
  <c r="F1067" i="3"/>
  <c r="K1067" i="3"/>
  <c r="O1067" i="3" s="1"/>
  <c r="M1067" i="3"/>
  <c r="E1067" i="3"/>
  <c r="I1067" i="3" s="1"/>
  <c r="M1251" i="3"/>
  <c r="K1251" i="3"/>
  <c r="O1251" i="3" s="1"/>
  <c r="E1251" i="3"/>
  <c r="G1251" i="3"/>
  <c r="E1459" i="3"/>
  <c r="I1459" i="3" s="1"/>
  <c r="G1459" i="3"/>
  <c r="K1459" i="3"/>
  <c r="O1459" i="3" s="1"/>
  <c r="H1491" i="3"/>
  <c r="I1491" i="3" s="1"/>
  <c r="G1491" i="3"/>
  <c r="L1491" i="3"/>
  <c r="G1883" i="3"/>
  <c r="H1883" i="3"/>
  <c r="F1109" i="3"/>
  <c r="M1109" i="3"/>
  <c r="E1109" i="3"/>
  <c r="I1109" i="3" s="1"/>
  <c r="F1213" i="3"/>
  <c r="G1213" i="3"/>
  <c r="E1213" i="3"/>
  <c r="K1213" i="3"/>
  <c r="M1213" i="3"/>
  <c r="L1213" i="3"/>
  <c r="H1213" i="3"/>
  <c r="L1341" i="3"/>
  <c r="H1341" i="3"/>
  <c r="H1421" i="3"/>
  <c r="I1421" i="3" s="1"/>
  <c r="G1421" i="3"/>
  <c r="E1421" i="3"/>
  <c r="M1421" i="3"/>
  <c r="K1421" i="3"/>
  <c r="O1421" i="3" s="1"/>
  <c r="L1421" i="3"/>
  <c r="F1421" i="3"/>
  <c r="H1437" i="3"/>
  <c r="K1437" i="3"/>
  <c r="G1437" i="3"/>
  <c r="M1437" i="3"/>
  <c r="E1437" i="3"/>
  <c r="L1437" i="3"/>
  <c r="O1437" i="3" s="1"/>
  <c r="E1453" i="3"/>
  <c r="I1453" i="3" s="1"/>
  <c r="G1453" i="3"/>
  <c r="K1453" i="3"/>
  <c r="F1453" i="3"/>
  <c r="E1541" i="3"/>
  <c r="I1541" i="3" s="1"/>
  <c r="M1541" i="3"/>
  <c r="E1016" i="3"/>
  <c r="I1016" i="3" s="1"/>
  <c r="K1016" i="3"/>
  <c r="O1016" i="3" s="1"/>
  <c r="E1096" i="3"/>
  <c r="I1096" i="3" s="1"/>
  <c r="G1096" i="3"/>
  <c r="H1120" i="3"/>
  <c r="M1120" i="3"/>
  <c r="G1120" i="3"/>
  <c r="K1120" i="3"/>
  <c r="O1120" i="3" s="1"/>
  <c r="E1120" i="3"/>
  <c r="I1120" i="3" s="1"/>
  <c r="G1769" i="3"/>
  <c r="E1769" i="3"/>
  <c r="I1769" i="3" s="1"/>
  <c r="H1769" i="3"/>
  <c r="L1769" i="3"/>
  <c r="F1977" i="3"/>
  <c r="H1977" i="3"/>
  <c r="F1755" i="3"/>
  <c r="G1755" i="3"/>
  <c r="E1755" i="3"/>
  <c r="M1755" i="3"/>
  <c r="K1755" i="3"/>
  <c r="O1755" i="3" s="1"/>
  <c r="H1755" i="3"/>
  <c r="L1755" i="3"/>
  <c r="H1915" i="3"/>
  <c r="G1915" i="3"/>
  <c r="K1915" i="3"/>
  <c r="O1915" i="3" s="1"/>
  <c r="F1915" i="3"/>
  <c r="L1915" i="3"/>
  <c r="H1035" i="3"/>
  <c r="L1067" i="3"/>
  <c r="G1062" i="3"/>
  <c r="N1062" i="3"/>
  <c r="O1062" i="3" s="1"/>
  <c r="H1965" i="3"/>
  <c r="K1965" i="3"/>
  <c r="O1965" i="3" s="1"/>
  <c r="E1457" i="3"/>
  <c r="G1457" i="3"/>
  <c r="K1457" i="3"/>
  <c r="O1457" i="3" s="1"/>
  <c r="L1457" i="3"/>
  <c r="F1457" i="3"/>
  <c r="F1108" i="3"/>
  <c r="G1108" i="3"/>
  <c r="K1108" i="3"/>
  <c r="O1108" i="3" s="1"/>
  <c r="E1108" i="3"/>
  <c r="M1108" i="3"/>
  <c r="F1123" i="3"/>
  <c r="E1196" i="3"/>
  <c r="K1196" i="3"/>
  <c r="O1196" i="3" s="1"/>
  <c r="M1196" i="3"/>
  <c r="L1235" i="3"/>
  <c r="F1252" i="3"/>
  <c r="E1252" i="3"/>
  <c r="I1252" i="3" s="1"/>
  <c r="M1252" i="3"/>
  <c r="K1252" i="3"/>
  <c r="O1252" i="3" s="1"/>
  <c r="G1252" i="3"/>
  <c r="G1268" i="3"/>
  <c r="M1268" i="3"/>
  <c r="O1268" i="3" s="1"/>
  <c r="E1268" i="3"/>
  <c r="I1268" i="3" s="1"/>
  <c r="H1372" i="3"/>
  <c r="I1372" i="3" s="1"/>
  <c r="K1372" i="3"/>
  <c r="O1372" i="3" s="1"/>
  <c r="H1404" i="3"/>
  <c r="I1404" i="3" s="1"/>
  <c r="G1404" i="3"/>
  <c r="K1404" i="3"/>
  <c r="O1404" i="3" s="1"/>
  <c r="F1492" i="3"/>
  <c r="E1492" i="3"/>
  <c r="M1492" i="3"/>
  <c r="O1492" i="3" s="1"/>
  <c r="L1619" i="3"/>
  <c r="O1619" i="3" s="1"/>
  <c r="E1652" i="3"/>
  <c r="G1652" i="3"/>
  <c r="M1652" i="3"/>
  <c r="K1652" i="3"/>
  <c r="O1652" i="3" s="1"/>
  <c r="H1652" i="3"/>
  <c r="F1707" i="3"/>
  <c r="E1732" i="3"/>
  <c r="G1732" i="3"/>
  <c r="I1732" i="3" s="1"/>
  <c r="K1732" i="3"/>
  <c r="O1732" i="3" s="1"/>
  <c r="L1732" i="3"/>
  <c r="E1876" i="3"/>
  <c r="I1876" i="3" s="1"/>
  <c r="M1876" i="3"/>
  <c r="F1876" i="3"/>
  <c r="F1789" i="3"/>
  <c r="G1789" i="3"/>
  <c r="E1789" i="3"/>
  <c r="I1789" i="3" s="1"/>
  <c r="L1789" i="3"/>
  <c r="K1584" i="3"/>
  <c r="M1584" i="3"/>
  <c r="E1584" i="3"/>
  <c r="H1114" i="3"/>
  <c r="E1114" i="3"/>
  <c r="G1114" i="3"/>
  <c r="K1114" i="3"/>
  <c r="O1114" i="3" s="1"/>
  <c r="M1114" i="3"/>
  <c r="F1510" i="3"/>
  <c r="M1510" i="3"/>
  <c r="O1510" i="3" s="1"/>
  <c r="E1510" i="3"/>
  <c r="I1510" i="3" s="1"/>
  <c r="L1894" i="3"/>
  <c r="K1894" i="3"/>
  <c r="H1894" i="3"/>
  <c r="F1894" i="3"/>
  <c r="I1894" i="3" s="1"/>
  <c r="K1998" i="3"/>
  <c r="M1998" i="3"/>
  <c r="G1998" i="3"/>
  <c r="E1998" i="3"/>
  <c r="I1998" i="3" s="1"/>
  <c r="G1450" i="3"/>
  <c r="E1450" i="3"/>
  <c r="K1450" i="3"/>
  <c r="O1450" i="3" s="1"/>
  <c r="F1450" i="3"/>
  <c r="M1450" i="3"/>
  <c r="H1761" i="3"/>
  <c r="K1632" i="3"/>
  <c r="E1632" i="3"/>
  <c r="I1632" i="3" s="1"/>
  <c r="M1632" i="3"/>
  <c r="G1632" i="3"/>
  <c r="L1632" i="3"/>
  <c r="H1121" i="3"/>
  <c r="I1629" i="3"/>
  <c r="O1693" i="3"/>
  <c r="O1775" i="3"/>
  <c r="O1848" i="3"/>
  <c r="O1822" i="3"/>
  <c r="I1831" i="3"/>
  <c r="I1839" i="3"/>
  <c r="O1840" i="3"/>
  <c r="I1980" i="3"/>
  <c r="N1615" i="3"/>
  <c r="H1643" i="3"/>
  <c r="K1643" i="3"/>
  <c r="E1643" i="3"/>
  <c r="G1643" i="3"/>
  <c r="M1643" i="3"/>
  <c r="L1643" i="3"/>
  <c r="E1671" i="3"/>
  <c r="I1671" i="3" s="1"/>
  <c r="G1671" i="3"/>
  <c r="M1671" i="3"/>
  <c r="L1671" i="3"/>
  <c r="O1671" i="3" s="1"/>
  <c r="H1031" i="3"/>
  <c r="G1031" i="3"/>
  <c r="G1199" i="3"/>
  <c r="M1199" i="3"/>
  <c r="O1199" i="3" s="1"/>
  <c r="M1247" i="3"/>
  <c r="G1247" i="3"/>
  <c r="E1247" i="3"/>
  <c r="I1247" i="3" s="1"/>
  <c r="K1247" i="3"/>
  <c r="L1247" i="3"/>
  <c r="F1247" i="3"/>
  <c r="K1287" i="3"/>
  <c r="O1287" i="3" s="1"/>
  <c r="G1287" i="3"/>
  <c r="L1287" i="3"/>
  <c r="F1287" i="3"/>
  <c r="H1287" i="3"/>
  <c r="I1287" i="3" s="1"/>
  <c r="F1399" i="3"/>
  <c r="E1399" i="3"/>
  <c r="I1399" i="3" s="1"/>
  <c r="K1399" i="3"/>
  <c r="O1399" i="3" s="1"/>
  <c r="H1399" i="3"/>
  <c r="F1979" i="3"/>
  <c r="N1979" i="3"/>
  <c r="O1979" i="3" s="1"/>
  <c r="G1979" i="3"/>
  <c r="I1979" i="3" s="1"/>
  <c r="G1041" i="3"/>
  <c r="L1041" i="3"/>
  <c r="O1041" i="3" s="1"/>
  <c r="K1097" i="3"/>
  <c r="E1097" i="3"/>
  <c r="I1097" i="3" s="1"/>
  <c r="M1097" i="3"/>
  <c r="H1097" i="3"/>
  <c r="L1097" i="3"/>
  <c r="F1129" i="3"/>
  <c r="K1129" i="3"/>
  <c r="E1129" i="3"/>
  <c r="G1129" i="3"/>
  <c r="M1129" i="3"/>
  <c r="L1129" i="3"/>
  <c r="H1129" i="3"/>
  <c r="F1225" i="3"/>
  <c r="K1225" i="3"/>
  <c r="O1225" i="3" s="1"/>
  <c r="M1225" i="3"/>
  <c r="G1225" i="3"/>
  <c r="E1225" i="3"/>
  <c r="H1225" i="3"/>
  <c r="L1225" i="3"/>
  <c r="H1377" i="3"/>
  <c r="G1377" i="3"/>
  <c r="L1377" i="3"/>
  <c r="O1377" i="3" s="1"/>
  <c r="G1505" i="3"/>
  <c r="K1505" i="3"/>
  <c r="O1505" i="3" s="1"/>
  <c r="L1505" i="3"/>
  <c r="H1505" i="3"/>
  <c r="I1505" i="3" s="1"/>
  <c r="K1601" i="3"/>
  <c r="O1601" i="3" s="1"/>
  <c r="H1601" i="3"/>
  <c r="I1601" i="3" s="1"/>
  <c r="L1601" i="3"/>
  <c r="H1665" i="3"/>
  <c r="M1665" i="3"/>
  <c r="E1665" i="3"/>
  <c r="G1665" i="3"/>
  <c r="K1665" i="3"/>
  <c r="F1665" i="3"/>
  <c r="L1665" i="3"/>
  <c r="F1935" i="3"/>
  <c r="I1935" i="3" s="1"/>
  <c r="K1935" i="3"/>
  <c r="L1935" i="3"/>
  <c r="F1131" i="3"/>
  <c r="K1131" i="3"/>
  <c r="O1131" i="3" s="1"/>
  <c r="E1131" i="3"/>
  <c r="G1131" i="3"/>
  <c r="M1131" i="3"/>
  <c r="G1163" i="3"/>
  <c r="I1163" i="3" s="1"/>
  <c r="M1163" i="3"/>
  <c r="E1259" i="3"/>
  <c r="G1259" i="3"/>
  <c r="K1259" i="3"/>
  <c r="H1411" i="3"/>
  <c r="E1411" i="3"/>
  <c r="G1411" i="3"/>
  <c r="K1411" i="3"/>
  <c r="M1411" i="3"/>
  <c r="H1435" i="3"/>
  <c r="M1435" i="3"/>
  <c r="G1435" i="3"/>
  <c r="E1435" i="3"/>
  <c r="K1435" i="3"/>
  <c r="O1435" i="3" s="1"/>
  <c r="F1435" i="3"/>
  <c r="E1523" i="3"/>
  <c r="I1523" i="3" s="1"/>
  <c r="M1523" i="3"/>
  <c r="L1523" i="3"/>
  <c r="O1523" i="3" s="1"/>
  <c r="M1723" i="3"/>
  <c r="K1723" i="3"/>
  <c r="O1723" i="3" s="1"/>
  <c r="E1723" i="3"/>
  <c r="G1723" i="3"/>
  <c r="F1723" i="3"/>
  <c r="H1723" i="3"/>
  <c r="H1919" i="3"/>
  <c r="I1919" i="3" s="1"/>
  <c r="G1919" i="3"/>
  <c r="K1919" i="3"/>
  <c r="L1919" i="3"/>
  <c r="F1069" i="3"/>
  <c r="M1069" i="3"/>
  <c r="K1069" i="3"/>
  <c r="E1069" i="3"/>
  <c r="I1069" i="3" s="1"/>
  <c r="F1133" i="3"/>
  <c r="K1133" i="3"/>
  <c r="M1133" i="3"/>
  <c r="E1133" i="3"/>
  <c r="I1133" i="3" s="1"/>
  <c r="G1133" i="3"/>
  <c r="F1229" i="3"/>
  <c r="G1229" i="3"/>
  <c r="K1229" i="3"/>
  <c r="O1229" i="3" s="1"/>
  <c r="M1229" i="3"/>
  <c r="E1229" i="3"/>
  <c r="L1229" i="3"/>
  <c r="G1277" i="3"/>
  <c r="K1277" i="3"/>
  <c r="O1277" i="3" s="1"/>
  <c r="L1277" i="3"/>
  <c r="F1277" i="3"/>
  <c r="H1277" i="3"/>
  <c r="I1277" i="3" s="1"/>
  <c r="K1317" i="3"/>
  <c r="O1317" i="3" s="1"/>
  <c r="M1317" i="3"/>
  <c r="E1317" i="3"/>
  <c r="I1317" i="3" s="1"/>
  <c r="L1317" i="3"/>
  <c r="H1317" i="3"/>
  <c r="F1317" i="3"/>
  <c r="F1405" i="3"/>
  <c r="G1405" i="3"/>
  <c r="I1405" i="3" s="1"/>
  <c r="E1517" i="3"/>
  <c r="I1517" i="3" s="1"/>
  <c r="M1517" i="3"/>
  <c r="O1517" i="3" s="1"/>
  <c r="N1547" i="3"/>
  <c r="H1015" i="3"/>
  <c r="H1079" i="3"/>
  <c r="I1079" i="3" s="1"/>
  <c r="H1103" i="3"/>
  <c r="K1793" i="3"/>
  <c r="G1793" i="3"/>
  <c r="I1793" i="3" s="1"/>
  <c r="M1793" i="3"/>
  <c r="E1793" i="3"/>
  <c r="N1793" i="3"/>
  <c r="H1793" i="3"/>
  <c r="L1793" i="3"/>
  <c r="E1020" i="3"/>
  <c r="I1020" i="3" s="1"/>
  <c r="K1020" i="3"/>
  <c r="O1020" i="3" s="1"/>
  <c r="H1043" i="3"/>
  <c r="I1043" i="3" s="1"/>
  <c r="H1067" i="3"/>
  <c r="E1022" i="3"/>
  <c r="K1022" i="3"/>
  <c r="O1022" i="3" s="1"/>
  <c r="H1109" i="3"/>
  <c r="H1125" i="3"/>
  <c r="H1142" i="3"/>
  <c r="M1142" i="3"/>
  <c r="O1142" i="3" s="1"/>
  <c r="E1142" i="3"/>
  <c r="I1142" i="3" s="1"/>
  <c r="F1815" i="3"/>
  <c r="O1682" i="3"/>
  <c r="H1116" i="3"/>
  <c r="G1116" i="3"/>
  <c r="K1116" i="3"/>
  <c r="E1116" i="3"/>
  <c r="M1116" i="3"/>
  <c r="L1131" i="3"/>
  <c r="F1251" i="3"/>
  <c r="I1251" i="3" s="1"/>
  <c r="F1307" i="3"/>
  <c r="I1307" i="3" s="1"/>
  <c r="H1380" i="3"/>
  <c r="I1380" i="3" s="1"/>
  <c r="G1380" i="3"/>
  <c r="K1380" i="3"/>
  <c r="O1380" i="3" s="1"/>
  <c r="L1411" i="3"/>
  <c r="L1435" i="3"/>
  <c r="M1660" i="3"/>
  <c r="K1660" i="3"/>
  <c r="E1660" i="3"/>
  <c r="L1660" i="3"/>
  <c r="G1660" i="3"/>
  <c r="E1740" i="3"/>
  <c r="K1740" i="3"/>
  <c r="O1740" i="3" s="1"/>
  <c r="L1740" i="3"/>
  <c r="G1780" i="3"/>
  <c r="I1780" i="3" s="1"/>
  <c r="K1780" i="3"/>
  <c r="O1780" i="3" s="1"/>
  <c r="L1780" i="3"/>
  <c r="K1916" i="3"/>
  <c r="O1916" i="3" s="1"/>
  <c r="M1916" i="3"/>
  <c r="G1916" i="3"/>
  <c r="L1916" i="3"/>
  <c r="E1916" i="3"/>
  <c r="F1916" i="3"/>
  <c r="F1231" i="3"/>
  <c r="O1166" i="3"/>
  <c r="H1333" i="3"/>
  <c r="I1333" i="3" s="1"/>
  <c r="H1390" i="3"/>
  <c r="I1390" i="3" s="1"/>
  <c r="G1390" i="3"/>
  <c r="K1390" i="3"/>
  <c r="O1390" i="3" s="1"/>
  <c r="F1437" i="3"/>
  <c r="F1614" i="3"/>
  <c r="I1614" i="3" s="1"/>
  <c r="M1614" i="3"/>
  <c r="H1247" i="3"/>
  <c r="F1528" i="3"/>
  <c r="E1528" i="3"/>
  <c r="M1528" i="3"/>
  <c r="K1528" i="3"/>
  <c r="H1528" i="3"/>
  <c r="K1426" i="3"/>
  <c r="O1426" i="3" s="1"/>
  <c r="M1426" i="3"/>
  <c r="G1426" i="3"/>
  <c r="E1426" i="3"/>
  <c r="I1426" i="3" s="1"/>
  <c r="O1538" i="3"/>
  <c r="I1740" i="3"/>
  <c r="O1778" i="3"/>
  <c r="O1764" i="3"/>
  <c r="O1789" i="3"/>
  <c r="I1762" i="3"/>
  <c r="O1816" i="3"/>
  <c r="I1874" i="3"/>
  <c r="O1909" i="3"/>
  <c r="O1884" i="3"/>
  <c r="I1960" i="3"/>
  <c r="O1945" i="3"/>
  <c r="N1008" i="3"/>
  <c r="N1663" i="3"/>
  <c r="H1645" i="3"/>
  <c r="G1645" i="3"/>
  <c r="E1645" i="3"/>
  <c r="M1645" i="3"/>
  <c r="K1645" i="3"/>
  <c r="O1645" i="3" s="1"/>
  <c r="L1645" i="3"/>
  <c r="E1119" i="3"/>
  <c r="M1119" i="3"/>
  <c r="K1119" i="3"/>
  <c r="O1119" i="3" s="1"/>
  <c r="G1119" i="3"/>
  <c r="F1143" i="3"/>
  <c r="M1143" i="3"/>
  <c r="G1143" i="3"/>
  <c r="K1143" i="3"/>
  <c r="O1143" i="3" s="1"/>
  <c r="E1143" i="3"/>
  <c r="H1143" i="3"/>
  <c r="G1207" i="3"/>
  <c r="H1207" i="3"/>
  <c r="H1375" i="3"/>
  <c r="G1375" i="3"/>
  <c r="L1375" i="3"/>
  <c r="O1375" i="3" s="1"/>
  <c r="E1583" i="3"/>
  <c r="I1583" i="3" s="1"/>
  <c r="G1583" i="3"/>
  <c r="M1583" i="3"/>
  <c r="H1583" i="3"/>
  <c r="L1583" i="3"/>
  <c r="E1073" i="3"/>
  <c r="I1073" i="3" s="1"/>
  <c r="M1073" i="3"/>
  <c r="K1073" i="3"/>
  <c r="O1073" i="3" s="1"/>
  <c r="H1073" i="3"/>
  <c r="E1177" i="3"/>
  <c r="I1177" i="3" s="1"/>
  <c r="M1177" i="3"/>
  <c r="G1177" i="3"/>
  <c r="H1177" i="3"/>
  <c r="M1201" i="3"/>
  <c r="G1201" i="3"/>
  <c r="E1201" i="3"/>
  <c r="I1201" i="3" s="1"/>
  <c r="L1201" i="3"/>
  <c r="O1201" i="3" s="1"/>
  <c r="H1201" i="3"/>
  <c r="F1233" i="3"/>
  <c r="H1233" i="3"/>
  <c r="L1233" i="3"/>
  <c r="O1233" i="3" s="1"/>
  <c r="E1257" i="3"/>
  <c r="G1257" i="3"/>
  <c r="K1257" i="3"/>
  <c r="O1257" i="3" s="1"/>
  <c r="E1473" i="3"/>
  <c r="G1473" i="3"/>
  <c r="K1473" i="3"/>
  <c r="L1473" i="3"/>
  <c r="K1609" i="3"/>
  <c r="O1609" i="3" s="1"/>
  <c r="H1609" i="3"/>
  <c r="L1609" i="3"/>
  <c r="K1721" i="3"/>
  <c r="O1721" i="3" s="1"/>
  <c r="M1721" i="3"/>
  <c r="N1601" i="3"/>
  <c r="N1935" i="3"/>
  <c r="O1935" i="3" s="1"/>
  <c r="F1107" i="3"/>
  <c r="G1107" i="3"/>
  <c r="K1107" i="3"/>
  <c r="O1107" i="3" s="1"/>
  <c r="E1107" i="3"/>
  <c r="M1107" i="3"/>
  <c r="E1267" i="3"/>
  <c r="K1267" i="3"/>
  <c r="G1267" i="3"/>
  <c r="H1379" i="3"/>
  <c r="I1379" i="3" s="1"/>
  <c r="G1379" i="3"/>
  <c r="E1451" i="3"/>
  <c r="I1451" i="3" s="1"/>
  <c r="G1451" i="3"/>
  <c r="K1451" i="3"/>
  <c r="O1451" i="3" s="1"/>
  <c r="F1451" i="3"/>
  <c r="E1467" i="3"/>
  <c r="I1467" i="3" s="1"/>
  <c r="G1467" i="3"/>
  <c r="K1467" i="3"/>
  <c r="O1467" i="3" s="1"/>
  <c r="L1467" i="3"/>
  <c r="E1531" i="3"/>
  <c r="I1531" i="3" s="1"/>
  <c r="M1531" i="3"/>
  <c r="O1531" i="3" s="1"/>
  <c r="E1667" i="3"/>
  <c r="I1667" i="3" s="1"/>
  <c r="M1667" i="3"/>
  <c r="H1639" i="3"/>
  <c r="M1639" i="3"/>
  <c r="E1639" i="3"/>
  <c r="I1639" i="3" s="1"/>
  <c r="K1639" i="3"/>
  <c r="G1639" i="3"/>
  <c r="F1639" i="3"/>
  <c r="E1869" i="3"/>
  <c r="I1869" i="3" s="1"/>
  <c r="L1869" i="3"/>
  <c r="H1869" i="3"/>
  <c r="F1869" i="3"/>
  <c r="K1021" i="3"/>
  <c r="O1021" i="3" s="1"/>
  <c r="G1021" i="3"/>
  <c r="I1021" i="3" s="1"/>
  <c r="H1077" i="3"/>
  <c r="E1077" i="3"/>
  <c r="I1077" i="3" s="1"/>
  <c r="K1077" i="3"/>
  <c r="O1077" i="3" s="1"/>
  <c r="M1077" i="3"/>
  <c r="G1165" i="3"/>
  <c r="M1165" i="3"/>
  <c r="O1165" i="3" s="1"/>
  <c r="L1325" i="3"/>
  <c r="O1325" i="3" s="1"/>
  <c r="H1325" i="3"/>
  <c r="E1525" i="3"/>
  <c r="I1525" i="3" s="1"/>
  <c r="M1525" i="3"/>
  <c r="O1525" i="3" s="1"/>
  <c r="L1087" i="3"/>
  <c r="O1087" i="3" s="1"/>
  <c r="E1104" i="3"/>
  <c r="G1104" i="3"/>
  <c r="N1665" i="3"/>
  <c r="H1441" i="3"/>
  <c r="G1441" i="3"/>
  <c r="E1441" i="3"/>
  <c r="K1441" i="3"/>
  <c r="M1441" i="3"/>
  <c r="L1441" i="3"/>
  <c r="F1441" i="3"/>
  <c r="K1713" i="3"/>
  <c r="O1713" i="3" s="1"/>
  <c r="M1713" i="3"/>
  <c r="H1713" i="3"/>
  <c r="I1713" i="3" s="1"/>
  <c r="H1801" i="3"/>
  <c r="K1801" i="3"/>
  <c r="O1801" i="3" s="1"/>
  <c r="M1801" i="3"/>
  <c r="E1801" i="3"/>
  <c r="G1801" i="3"/>
  <c r="L1801" i="3"/>
  <c r="E1699" i="3"/>
  <c r="I1699" i="3" s="1"/>
  <c r="G1699" i="3"/>
  <c r="N1609" i="3"/>
  <c r="L1019" i="3"/>
  <c r="H1052" i="3"/>
  <c r="E1052" i="3"/>
  <c r="I1052" i="3" s="1"/>
  <c r="N1495" i="3"/>
  <c r="E1070" i="3"/>
  <c r="I1070" i="3" s="1"/>
  <c r="M1070" i="3"/>
  <c r="O1070" i="3" s="1"/>
  <c r="G1070" i="3"/>
  <c r="M1110" i="3"/>
  <c r="E1110" i="3"/>
  <c r="G1110" i="3"/>
  <c r="K1110" i="3"/>
  <c r="O1110" i="3" s="1"/>
  <c r="H1126" i="3"/>
  <c r="M1126" i="3"/>
  <c r="E1126" i="3"/>
  <c r="I1126" i="3" s="1"/>
  <c r="K1126" i="3"/>
  <c r="O1126" i="3" s="1"/>
  <c r="G1126" i="3"/>
  <c r="H1631" i="3"/>
  <c r="M1631" i="3"/>
  <c r="E1631" i="3"/>
  <c r="K1631" i="3"/>
  <c r="G1631" i="3"/>
  <c r="F1631" i="3"/>
  <c r="L1631" i="3"/>
  <c r="K1825" i="3"/>
  <c r="O1825" i="3" s="1"/>
  <c r="F1825" i="3"/>
  <c r="L1825" i="3"/>
  <c r="H1825" i="3"/>
  <c r="I1825" i="3" s="1"/>
  <c r="H1815" i="3"/>
  <c r="H1257" i="3"/>
  <c r="G1786" i="3"/>
  <c r="I1786" i="3" s="1"/>
  <c r="K1786" i="3"/>
  <c r="G1995" i="3"/>
  <c r="K1995" i="3"/>
  <c r="N1995" i="3"/>
  <c r="O1995" i="3" s="1"/>
  <c r="F1995" i="3"/>
  <c r="L1115" i="3"/>
  <c r="H1132" i="3"/>
  <c r="G1132" i="3"/>
  <c r="K1132" i="3"/>
  <c r="E1132" i="3"/>
  <c r="M1132" i="3"/>
  <c r="G1244" i="3"/>
  <c r="I1244" i="3" s="1"/>
  <c r="K1244" i="3"/>
  <c r="O1244" i="3" s="1"/>
  <c r="M1244" i="3"/>
  <c r="F1260" i="3"/>
  <c r="E1260" i="3"/>
  <c r="I1260" i="3" s="1"/>
  <c r="G1260" i="3"/>
  <c r="K1260" i="3"/>
  <c r="M1260" i="3"/>
  <c r="O1276" i="3"/>
  <c r="F1315" i="3"/>
  <c r="I1315" i="3" s="1"/>
  <c r="L1379" i="3"/>
  <c r="O1379" i="3" s="1"/>
  <c r="M1444" i="3"/>
  <c r="G1444" i="3"/>
  <c r="K1444" i="3"/>
  <c r="E1444" i="3"/>
  <c r="F1548" i="3"/>
  <c r="M1548" i="3"/>
  <c r="K1548" i="3"/>
  <c r="E1548" i="3"/>
  <c r="F1604" i="3"/>
  <c r="I1604" i="3" s="1"/>
  <c r="K1604" i="3"/>
  <c r="O1604" i="3" s="1"/>
  <c r="M1604" i="3"/>
  <c r="G1604" i="3"/>
  <c r="F1715" i="3"/>
  <c r="I1715" i="3" s="1"/>
  <c r="H1893" i="3"/>
  <c r="I1893" i="3" s="1"/>
  <c r="G1893" i="3"/>
  <c r="L1893" i="3"/>
  <c r="L1143" i="3"/>
  <c r="H1273" i="3"/>
  <c r="I1273" i="3" s="1"/>
  <c r="L1876" i="3"/>
  <c r="O1876" i="3" s="1"/>
  <c r="L1663" i="3"/>
  <c r="E1662" i="3"/>
  <c r="G1662" i="3"/>
  <c r="K1662" i="3"/>
  <c r="F1662" i="3"/>
  <c r="M1662" i="3"/>
  <c r="F1239" i="3"/>
  <c r="K1448" i="3"/>
  <c r="G1448" i="3"/>
  <c r="M1448" i="3"/>
  <c r="E1448" i="3"/>
  <c r="I1448" i="3" s="1"/>
  <c r="L1448" i="3"/>
  <c r="H1448" i="3"/>
  <c r="L1281" i="3"/>
  <c r="O1281" i="3" s="1"/>
  <c r="E1818" i="3"/>
  <c r="I1818" i="3" s="1"/>
  <c r="F1818" i="3"/>
  <c r="M1818" i="3"/>
  <c r="F1937" i="3"/>
  <c r="K1937" i="3"/>
  <c r="O1937" i="3" s="1"/>
  <c r="L1937" i="3"/>
  <c r="E1744" i="3"/>
  <c r="I1744" i="3" s="1"/>
  <c r="K1744" i="3"/>
  <c r="L1744" i="3"/>
  <c r="F1978" i="3"/>
  <c r="E1978" i="3"/>
  <c r="K1978" i="3"/>
  <c r="M1978" i="3"/>
  <c r="H1978" i="3"/>
  <c r="I1816" i="3"/>
  <c r="I1834" i="3"/>
  <c r="I1864" i="3"/>
  <c r="I1877" i="3"/>
  <c r="O1859" i="3"/>
  <c r="O1894" i="3"/>
  <c r="I1902" i="3"/>
  <c r="I1977" i="3"/>
  <c r="I1964" i="3"/>
  <c r="O1415" i="3"/>
  <c r="O1411" i="3"/>
  <c r="F1127" i="3"/>
  <c r="M1127" i="3"/>
  <c r="E1127" i="3"/>
  <c r="K1127" i="3"/>
  <c r="G1127" i="3"/>
  <c r="L1127" i="3"/>
  <c r="E1175" i="3"/>
  <c r="I1175" i="3" s="1"/>
  <c r="G1175" i="3"/>
  <c r="H1175" i="3"/>
  <c r="L1175" i="3"/>
  <c r="F1215" i="3"/>
  <c r="G1215" i="3"/>
  <c r="E1215" i="3"/>
  <c r="M1215" i="3"/>
  <c r="K1215" i="3"/>
  <c r="O1215" i="3" s="1"/>
  <c r="L1215" i="3"/>
  <c r="K1255" i="3"/>
  <c r="M1255" i="3"/>
  <c r="G1255" i="3"/>
  <c r="E1255" i="3"/>
  <c r="F1255" i="3"/>
  <c r="L1255" i="3"/>
  <c r="K1295" i="3"/>
  <c r="O1295" i="3" s="1"/>
  <c r="G1295" i="3"/>
  <c r="F1295" i="3"/>
  <c r="H1295" i="3"/>
  <c r="I1295" i="3" s="1"/>
  <c r="N1295" i="3"/>
  <c r="H1383" i="3"/>
  <c r="G1383" i="3"/>
  <c r="L1383" i="3"/>
  <c r="O1383" i="3" s="1"/>
  <c r="H1415" i="3"/>
  <c r="M1415" i="3"/>
  <c r="K1415" i="3"/>
  <c r="E1415" i="3"/>
  <c r="G1415" i="3"/>
  <c r="F1415" i="3"/>
  <c r="L1415" i="3"/>
  <c r="E1463" i="3"/>
  <c r="I1463" i="3" s="1"/>
  <c r="G1463" i="3"/>
  <c r="K1463" i="3"/>
  <c r="L1463" i="3"/>
  <c r="E1519" i="3"/>
  <c r="I1519" i="3" s="1"/>
  <c r="L1519" i="3"/>
  <c r="O1519" i="3" s="1"/>
  <c r="E1543" i="3"/>
  <c r="I1543" i="3" s="1"/>
  <c r="L1543" i="3"/>
  <c r="E1591" i="3"/>
  <c r="I1591" i="3" s="1"/>
  <c r="M1591" i="3"/>
  <c r="G1591" i="3"/>
  <c r="L1591" i="3"/>
  <c r="O1591" i="3" s="1"/>
  <c r="E1679" i="3"/>
  <c r="I1679" i="3" s="1"/>
  <c r="G1679" i="3"/>
  <c r="M1679" i="3"/>
  <c r="L1679" i="3"/>
  <c r="O1679" i="3" s="1"/>
  <c r="E1469" i="3"/>
  <c r="I1469" i="3" s="1"/>
  <c r="K1469" i="3"/>
  <c r="O1469" i="3" s="1"/>
  <c r="G1469" i="3"/>
  <c r="L1469" i="3"/>
  <c r="E1673" i="3"/>
  <c r="I1673" i="3" s="1"/>
  <c r="G1673" i="3"/>
  <c r="E1705" i="3"/>
  <c r="I1705" i="3" s="1"/>
  <c r="M1705" i="3"/>
  <c r="F1939" i="3"/>
  <c r="K1939" i="3"/>
  <c r="O1939" i="3" s="1"/>
  <c r="L1939" i="3"/>
  <c r="K1017" i="3"/>
  <c r="O1017" i="3" s="1"/>
  <c r="G1017" i="3"/>
  <c r="H1017" i="3"/>
  <c r="I1017" i="3" s="1"/>
  <c r="L1017" i="3"/>
  <c r="M1105" i="3"/>
  <c r="K1105" i="3"/>
  <c r="O1105" i="3" s="1"/>
  <c r="E1105" i="3"/>
  <c r="I1105" i="3" s="1"/>
  <c r="L1105" i="3"/>
  <c r="H1105" i="3"/>
  <c r="K1297" i="3"/>
  <c r="G1297" i="3"/>
  <c r="I1297" i="3" s="1"/>
  <c r="G1361" i="3"/>
  <c r="I1361" i="3" s="1"/>
  <c r="L1361" i="3"/>
  <c r="F1409" i="3"/>
  <c r="E1409" i="3"/>
  <c r="I1409" i="3" s="1"/>
  <c r="M1409" i="3"/>
  <c r="G1409" i="3"/>
  <c r="K1409" i="3"/>
  <c r="O1409" i="3" s="1"/>
  <c r="H1425" i="3"/>
  <c r="E1425" i="3"/>
  <c r="G1425" i="3"/>
  <c r="M1425" i="3"/>
  <c r="K1425" i="3"/>
  <c r="O1425" i="3" s="1"/>
  <c r="F1425" i="3"/>
  <c r="L1425" i="3"/>
  <c r="E1449" i="3"/>
  <c r="I1449" i="3" s="1"/>
  <c r="K1449" i="3"/>
  <c r="O1449" i="3" s="1"/>
  <c r="G1449" i="3"/>
  <c r="F1449" i="3"/>
  <c r="L1449" i="3"/>
  <c r="E1545" i="3"/>
  <c r="I1545" i="3" s="1"/>
  <c r="M1545" i="3"/>
  <c r="O1545" i="3" s="1"/>
  <c r="H1649" i="3"/>
  <c r="M1649" i="3"/>
  <c r="E1649" i="3"/>
  <c r="K1649" i="3"/>
  <c r="G1649" i="3"/>
  <c r="F1649" i="3"/>
  <c r="M1729" i="3"/>
  <c r="E1729" i="3"/>
  <c r="G1729" i="3"/>
  <c r="K1729" i="3"/>
  <c r="H1729" i="3"/>
  <c r="F1729" i="3"/>
  <c r="L1729" i="3"/>
  <c r="N1695" i="3"/>
  <c r="O1695" i="3" s="1"/>
  <c r="F1849" i="3"/>
  <c r="H1849" i="3"/>
  <c r="K1011" i="3"/>
  <c r="O1011" i="3" s="1"/>
  <c r="G1011" i="3"/>
  <c r="I1011" i="3" s="1"/>
  <c r="K1227" i="3"/>
  <c r="O1227" i="3" s="1"/>
  <c r="M1227" i="3"/>
  <c r="F1403" i="3"/>
  <c r="E1403" i="3"/>
  <c r="I1403" i="3" s="1"/>
  <c r="M1403" i="3"/>
  <c r="K1403" i="3"/>
  <c r="O1403" i="3" s="1"/>
  <c r="G1403" i="3"/>
  <c r="H1419" i="3"/>
  <c r="G1419" i="3"/>
  <c r="K1419" i="3"/>
  <c r="O1419" i="3" s="1"/>
  <c r="E1419" i="3"/>
  <c r="M1419" i="3"/>
  <c r="L1419" i="3"/>
  <c r="F1419" i="3"/>
  <c r="F1507" i="3"/>
  <c r="K1507" i="3"/>
  <c r="O1507" i="3" s="1"/>
  <c r="H1507" i="3"/>
  <c r="I1507" i="3" s="1"/>
  <c r="E1603" i="3"/>
  <c r="I1603" i="3" s="1"/>
  <c r="K1603" i="3"/>
  <c r="F1603" i="3"/>
  <c r="L1603" i="3"/>
  <c r="N1643" i="3"/>
  <c r="O1643" i="3" s="1"/>
  <c r="K1807" i="3"/>
  <c r="O1807" i="3" s="1"/>
  <c r="L1807" i="3"/>
  <c r="F1807" i="3"/>
  <c r="G1053" i="3"/>
  <c r="K1053" i="3"/>
  <c r="O1053" i="3" s="1"/>
  <c r="H1085" i="3"/>
  <c r="I1085" i="3" s="1"/>
  <c r="M1085" i="3"/>
  <c r="E1085" i="3"/>
  <c r="K1085" i="3"/>
  <c r="O1085" i="3" s="1"/>
  <c r="M1117" i="3"/>
  <c r="K1117" i="3"/>
  <c r="G1117" i="3"/>
  <c r="E1117" i="3"/>
  <c r="F1141" i="3"/>
  <c r="M1141" i="3"/>
  <c r="E1141" i="3"/>
  <c r="K1141" i="3"/>
  <c r="O1141" i="3" s="1"/>
  <c r="G1141" i="3"/>
  <c r="G1173" i="3"/>
  <c r="M1173" i="3"/>
  <c r="E1173" i="3"/>
  <c r="I1173" i="3" s="1"/>
  <c r="H1173" i="3"/>
  <c r="E1245" i="3"/>
  <c r="K1245" i="3"/>
  <c r="G1245" i="3"/>
  <c r="M1245" i="3"/>
  <c r="L1245" i="3"/>
  <c r="H1245" i="3"/>
  <c r="K1285" i="3"/>
  <c r="O1285" i="3" s="1"/>
  <c r="E1285" i="3"/>
  <c r="G1285" i="3"/>
  <c r="M1285" i="3"/>
  <c r="H1285" i="3"/>
  <c r="F1285" i="3"/>
  <c r="H1389" i="3"/>
  <c r="I1389" i="3" s="1"/>
  <c r="G1389" i="3"/>
  <c r="L1389" i="3"/>
  <c r="H1413" i="3"/>
  <c r="I1413" i="3" s="1"/>
  <c r="E1413" i="3"/>
  <c r="G1413" i="3"/>
  <c r="M1413" i="3"/>
  <c r="K1413" i="3"/>
  <c r="F1413" i="3"/>
  <c r="L1413" i="3"/>
  <c r="E1461" i="3"/>
  <c r="I1461" i="3" s="1"/>
  <c r="K1461" i="3"/>
  <c r="O1461" i="3" s="1"/>
  <c r="G1461" i="3"/>
  <c r="L1461" i="3"/>
  <c r="E1565" i="3"/>
  <c r="I1565" i="3" s="1"/>
  <c r="M1565" i="3"/>
  <c r="H1565" i="3"/>
  <c r="H1637" i="3"/>
  <c r="E1637" i="3"/>
  <c r="G1637" i="3"/>
  <c r="K1637" i="3"/>
  <c r="M1637" i="3"/>
  <c r="L1637" i="3"/>
  <c r="F1637" i="3"/>
  <c r="N1645" i="3"/>
  <c r="N1413" i="3"/>
  <c r="O1922" i="3"/>
  <c r="H1087" i="3"/>
  <c r="I1087" i="3" s="1"/>
  <c r="K1737" i="3"/>
  <c r="M1737" i="3"/>
  <c r="G1737" i="3"/>
  <c r="E1737" i="3"/>
  <c r="H1737" i="3"/>
  <c r="F1737" i="3"/>
  <c r="L1737" i="3"/>
  <c r="O1737" i="3" s="1"/>
  <c r="K1817" i="3"/>
  <c r="H1817" i="3"/>
  <c r="I1817" i="3" s="1"/>
  <c r="F1817" i="3"/>
  <c r="L1817" i="3"/>
  <c r="F1929" i="3"/>
  <c r="K1929" i="3"/>
  <c r="L1929" i="3"/>
  <c r="O1929" i="3" s="1"/>
  <c r="H1875" i="3"/>
  <c r="I1875" i="3" s="1"/>
  <c r="L1875" i="3"/>
  <c r="H1051" i="3"/>
  <c r="I1051" i="3" s="1"/>
  <c r="H1037" i="3"/>
  <c r="I1037" i="3" s="1"/>
  <c r="H1069" i="3"/>
  <c r="L1109" i="3"/>
  <c r="F1125" i="3"/>
  <c r="E1738" i="3"/>
  <c r="I1738" i="3" s="1"/>
  <c r="K1738" i="3"/>
  <c r="O1738" i="3" s="1"/>
  <c r="L1738" i="3"/>
  <c r="G1738" i="3"/>
  <c r="N1738" i="3"/>
  <c r="F1845" i="3"/>
  <c r="H1845" i="3"/>
  <c r="F1512" i="3"/>
  <c r="I1512" i="3" s="1"/>
  <c r="M1512" i="3"/>
  <c r="K1512" i="3"/>
  <c r="O1512" i="3" s="1"/>
  <c r="E1648" i="3"/>
  <c r="M1648" i="3"/>
  <c r="K1648" i="3"/>
  <c r="O1648" i="3" s="1"/>
  <c r="G1648" i="3"/>
  <c r="L1648" i="3"/>
  <c r="H1648" i="3"/>
  <c r="L1815" i="3"/>
  <c r="O1815" i="3" s="1"/>
  <c r="F1257" i="3"/>
  <c r="L1617" i="3"/>
  <c r="O1617" i="3" s="1"/>
  <c r="H1131" i="3"/>
  <c r="H1243" i="3"/>
  <c r="F1259" i="3"/>
  <c r="G1316" i="3"/>
  <c r="K1316" i="3"/>
  <c r="M1316" i="3"/>
  <c r="F1411" i="3"/>
  <c r="L1451" i="3"/>
  <c r="E1684" i="3"/>
  <c r="G1684" i="3"/>
  <c r="K1684" i="3"/>
  <c r="O1684" i="3" s="1"/>
  <c r="M1684" i="3"/>
  <c r="H1684" i="3"/>
  <c r="G1812" i="3"/>
  <c r="M1812" i="3"/>
  <c r="E1812" i="3"/>
  <c r="I1812" i="3" s="1"/>
  <c r="L1812" i="3"/>
  <c r="O1812" i="3" s="1"/>
  <c r="F1812" i="3"/>
  <c r="F1828" i="3"/>
  <c r="M1828" i="3"/>
  <c r="L1828" i="3"/>
  <c r="E1828" i="3"/>
  <c r="I1828" i="3" s="1"/>
  <c r="L1955" i="3"/>
  <c r="O1955" i="3" s="1"/>
  <c r="K1904" i="3"/>
  <c r="M1904" i="3"/>
  <c r="H1255" i="3"/>
  <c r="F1464" i="3"/>
  <c r="K1464" i="3"/>
  <c r="E1464" i="3"/>
  <c r="I1464" i="3" s="1"/>
  <c r="M1464" i="3"/>
  <c r="G1464" i="3"/>
  <c r="G1778" i="3"/>
  <c r="K1778" i="3"/>
  <c r="H1778" i="3"/>
  <c r="I1778" i="3" s="1"/>
  <c r="H1229" i="3"/>
  <c r="I1478" i="3"/>
  <c r="F1494" i="3"/>
  <c r="K1494" i="3"/>
  <c r="O1494" i="3" s="1"/>
  <c r="G1312" i="3"/>
  <c r="I1312" i="3" s="1"/>
  <c r="N1312" i="3"/>
  <c r="E1018" i="3"/>
  <c r="I1018" i="3" s="1"/>
  <c r="K1018" i="3"/>
  <c r="O1018" i="3" s="1"/>
  <c r="F1505" i="3"/>
  <c r="H1127" i="3"/>
  <c r="O1828" i="3"/>
  <c r="O1866" i="3"/>
  <c r="O1901" i="3"/>
  <c r="O2001" i="3"/>
  <c r="O1880" i="3"/>
  <c r="I1976" i="3"/>
  <c r="O1417" i="3"/>
  <c r="O1464" i="3"/>
  <c r="H1039" i="3"/>
  <c r="G1039" i="3"/>
  <c r="F1151" i="3"/>
  <c r="M1151" i="3"/>
  <c r="G1151" i="3"/>
  <c r="K1151" i="3"/>
  <c r="O1151" i="3" s="1"/>
  <c r="E1151" i="3"/>
  <c r="H1151" i="3"/>
  <c r="L1151" i="3"/>
  <c r="E1263" i="3"/>
  <c r="G1263" i="3"/>
  <c r="K1263" i="3"/>
  <c r="L1263" i="3"/>
  <c r="H1263" i="3"/>
  <c r="F1263" i="3"/>
  <c r="O1486" i="3"/>
  <c r="E1567" i="3"/>
  <c r="I1567" i="3" s="1"/>
  <c r="G1567" i="3"/>
  <c r="M1567" i="3"/>
  <c r="H1567" i="3"/>
  <c r="L1567" i="3"/>
  <c r="O1567" i="3" s="1"/>
  <c r="H1655" i="3"/>
  <c r="E1655" i="3"/>
  <c r="M1655" i="3"/>
  <c r="G1655" i="3"/>
  <c r="K1655" i="3"/>
  <c r="L1655" i="3"/>
  <c r="F1655" i="3"/>
  <c r="F1113" i="3"/>
  <c r="E1113" i="3"/>
  <c r="I1113" i="3" s="1"/>
  <c r="M1113" i="3"/>
  <c r="H1113" i="3"/>
  <c r="L1113" i="3"/>
  <c r="O1113" i="3" s="1"/>
  <c r="E1265" i="3"/>
  <c r="G1265" i="3"/>
  <c r="K1265" i="3"/>
  <c r="O1265" i="3" s="1"/>
  <c r="F1265" i="3"/>
  <c r="H1265" i="3"/>
  <c r="G1577" i="3"/>
  <c r="E1577" i="3"/>
  <c r="I1577" i="3" s="1"/>
  <c r="M1577" i="3"/>
  <c r="O1577" i="3" s="1"/>
  <c r="H1577" i="3"/>
  <c r="K1625" i="3"/>
  <c r="H1625" i="3"/>
  <c r="I1625" i="3" s="1"/>
  <c r="L1625" i="3"/>
  <c r="O1625" i="3" s="1"/>
  <c r="L1867" i="3"/>
  <c r="O1867" i="3" s="1"/>
  <c r="H1867" i="3"/>
  <c r="H1923" i="3"/>
  <c r="K1923" i="3"/>
  <c r="O1923" i="3" s="1"/>
  <c r="G1923" i="3"/>
  <c r="L1923" i="3"/>
  <c r="K1115" i="3"/>
  <c r="O1115" i="3" s="1"/>
  <c r="G1115" i="3"/>
  <c r="M1115" i="3"/>
  <c r="E1115" i="3"/>
  <c r="K1235" i="3"/>
  <c r="M1235" i="3"/>
  <c r="G1235" i="3"/>
  <c r="E1235" i="3"/>
  <c r="E1515" i="3"/>
  <c r="I1515" i="3" s="1"/>
  <c r="M1515" i="3"/>
  <c r="L1515" i="3"/>
  <c r="O1515" i="3" s="1"/>
  <c r="K1611" i="3"/>
  <c r="O1611" i="3" s="1"/>
  <c r="F1611" i="3"/>
  <c r="I1611" i="3" s="1"/>
  <c r="L1611" i="3"/>
  <c r="H1651" i="3"/>
  <c r="K1651" i="3"/>
  <c r="O1651" i="3" s="1"/>
  <c r="M1651" i="3"/>
  <c r="G1651" i="3"/>
  <c r="E1651" i="3"/>
  <c r="L1651" i="3"/>
  <c r="N1807" i="3"/>
  <c r="H1093" i="3"/>
  <c r="M1093" i="3"/>
  <c r="K1093" i="3"/>
  <c r="O1093" i="3" s="1"/>
  <c r="E1093" i="3"/>
  <c r="I1093" i="3" s="1"/>
  <c r="G1365" i="3"/>
  <c r="L1365" i="3"/>
  <c r="O1365" i="3" s="1"/>
  <c r="H1365" i="3"/>
  <c r="I1365" i="3" s="1"/>
  <c r="E1445" i="3"/>
  <c r="I1445" i="3" s="1"/>
  <c r="K1445" i="3"/>
  <c r="O1445" i="3" s="1"/>
  <c r="G1445" i="3"/>
  <c r="L1445" i="3"/>
  <c r="F1445" i="3"/>
  <c r="G1493" i="3"/>
  <c r="I1493" i="3" s="1"/>
  <c r="K1493" i="3"/>
  <c r="L1493" i="3"/>
  <c r="E1573" i="3"/>
  <c r="I1573" i="3" s="1"/>
  <c r="M1573" i="3"/>
  <c r="H1573" i="3"/>
  <c r="O1942" i="3"/>
  <c r="E1072" i="3"/>
  <c r="I1072" i="3" s="1"/>
  <c r="G1072" i="3"/>
  <c r="E1088" i="3"/>
  <c r="G1088" i="3"/>
  <c r="F1112" i="3"/>
  <c r="K1112" i="3"/>
  <c r="O1112" i="3" s="1"/>
  <c r="M1112" i="3"/>
  <c r="G1112" i="3"/>
  <c r="E1112" i="3"/>
  <c r="I1112" i="3" s="1"/>
  <c r="K1745" i="3"/>
  <c r="M1745" i="3"/>
  <c r="G1745" i="3"/>
  <c r="E1745" i="3"/>
  <c r="I1745" i="3" s="1"/>
  <c r="F1745" i="3"/>
  <c r="H1745" i="3"/>
  <c r="K1731" i="3"/>
  <c r="M1731" i="3"/>
  <c r="E1731" i="3"/>
  <c r="G1731" i="3"/>
  <c r="L1731" i="3"/>
  <c r="F1731" i="3"/>
  <c r="H1731" i="3"/>
  <c r="F1060" i="3"/>
  <c r="M1060" i="3"/>
  <c r="E1060" i="3"/>
  <c r="I1060" i="3" s="1"/>
  <c r="K1060" i="3"/>
  <c r="G1060" i="3"/>
  <c r="H1053" i="3"/>
  <c r="I1053" i="3" s="1"/>
  <c r="L1069" i="3"/>
  <c r="L1117" i="3"/>
  <c r="L1133" i="3"/>
  <c r="G1918" i="3"/>
  <c r="E1918" i="3"/>
  <c r="M1918" i="3"/>
  <c r="F1918" i="3"/>
  <c r="K1918" i="3"/>
  <c r="O1918" i="3" s="1"/>
  <c r="L1918" i="3"/>
  <c r="E1560" i="3"/>
  <c r="I1560" i="3" s="1"/>
  <c r="K1560" i="3"/>
  <c r="M1560" i="3"/>
  <c r="L1560" i="3"/>
  <c r="E1066" i="3"/>
  <c r="I1066" i="3" s="1"/>
  <c r="G1066" i="3"/>
  <c r="F1258" i="3"/>
  <c r="E1258" i="3"/>
  <c r="M1258" i="3"/>
  <c r="K1258" i="3"/>
  <c r="O1258" i="3" s="1"/>
  <c r="G1258" i="3"/>
  <c r="H1617" i="3"/>
  <c r="I1617" i="3" s="1"/>
  <c r="F1787" i="3"/>
  <c r="K1787" i="3"/>
  <c r="M1787" i="3"/>
  <c r="E1787" i="3"/>
  <c r="G1787" i="3"/>
  <c r="L1787" i="3"/>
  <c r="L1877" i="3"/>
  <c r="F1115" i="3"/>
  <c r="L1139" i="3"/>
  <c r="H1259" i="3"/>
  <c r="L1363" i="3"/>
  <c r="K1420" i="3"/>
  <c r="G1420" i="3"/>
  <c r="E1420" i="3"/>
  <c r="I1420" i="3" s="1"/>
  <c r="M1420" i="3"/>
  <c r="F1508" i="3"/>
  <c r="E1508" i="3"/>
  <c r="I1508" i="3" s="1"/>
  <c r="L1508" i="3"/>
  <c r="G1508" i="3"/>
  <c r="F1612" i="3"/>
  <c r="I1612" i="3" s="1"/>
  <c r="K1612" i="3"/>
  <c r="M1612" i="3"/>
  <c r="G1612" i="3"/>
  <c r="I1668" i="3"/>
  <c r="F1757" i="3"/>
  <c r="K1757" i="3"/>
  <c r="M1757" i="3"/>
  <c r="E1757" i="3"/>
  <c r="G1757" i="3"/>
  <c r="L1757" i="3"/>
  <c r="H1757" i="3"/>
  <c r="F1932" i="3"/>
  <c r="G1932" i="3"/>
  <c r="E1932" i="3"/>
  <c r="I1932" i="3" s="1"/>
  <c r="M1932" i="3"/>
  <c r="O1932" i="3" s="1"/>
  <c r="K1932" i="3"/>
  <c r="H1932" i="3"/>
  <c r="H1641" i="3"/>
  <c r="M1641" i="3"/>
  <c r="K1641" i="3"/>
  <c r="E1641" i="3"/>
  <c r="G1641" i="3"/>
  <c r="L1641" i="3"/>
  <c r="L1745" i="3"/>
  <c r="K1749" i="3"/>
  <c r="M1749" i="3"/>
  <c r="G1749" i="3"/>
  <c r="E1749" i="3"/>
  <c r="F1749" i="3"/>
  <c r="H1749" i="3"/>
  <c r="L1749" i="3"/>
  <c r="K1009" i="3"/>
  <c r="O1009" i="3" s="1"/>
  <c r="G1009" i="3"/>
  <c r="H1009" i="3"/>
  <c r="L1009" i="3"/>
  <c r="N1009" i="3"/>
  <c r="E1832" i="3"/>
  <c r="I1832" i="3" s="1"/>
  <c r="F1832" i="3"/>
  <c r="N1832" i="3"/>
  <c r="O1832" i="3" s="1"/>
  <c r="G1912" i="3"/>
  <c r="E1912" i="3"/>
  <c r="K1912" i="3"/>
  <c r="M1912" i="3"/>
  <c r="L1912" i="3"/>
  <c r="F1912" i="3"/>
  <c r="H1041" i="3"/>
  <c r="H1261" i="3"/>
  <c r="G1310" i="3"/>
  <c r="K1310" i="3"/>
  <c r="E1310" i="3"/>
  <c r="I1310" i="3" s="1"/>
  <c r="M1310" i="3"/>
  <c r="H1357" i="3"/>
  <c r="K1758" i="3"/>
  <c r="O1758" i="3" s="1"/>
  <c r="L1758" i="3"/>
  <c r="G1806" i="3"/>
  <c r="E1806" i="3"/>
  <c r="I1806" i="3" s="1"/>
  <c r="M1806" i="3"/>
  <c r="F1806" i="3"/>
  <c r="N1806" i="3"/>
  <c r="O1806" i="3" s="1"/>
  <c r="E1871" i="3"/>
  <c r="M1871" i="3"/>
  <c r="O1871" i="3" s="1"/>
  <c r="F1871" i="3"/>
  <c r="H1927" i="3"/>
  <c r="I1927" i="3" s="1"/>
  <c r="G1927" i="3"/>
  <c r="K1927" i="3"/>
  <c r="L1927" i="3"/>
  <c r="F1927" i="3"/>
  <c r="L1265" i="3"/>
  <c r="F1713" i="3"/>
  <c r="I1833" i="3"/>
  <c r="I1849" i="3"/>
  <c r="I1840" i="3"/>
  <c r="I1865" i="3"/>
  <c r="O1904" i="3"/>
  <c r="I1915" i="3"/>
  <c r="O2005" i="3"/>
  <c r="O1423" i="3"/>
  <c r="H1047" i="3"/>
  <c r="I1047" i="3" s="1"/>
  <c r="G1047" i="3"/>
  <c r="F1111" i="3"/>
  <c r="G1111" i="3"/>
  <c r="M1111" i="3"/>
  <c r="E1111" i="3"/>
  <c r="I1111" i="3" s="1"/>
  <c r="K1111" i="3"/>
  <c r="O1111" i="3" s="1"/>
  <c r="F1159" i="3"/>
  <c r="M1159" i="3"/>
  <c r="E1159" i="3"/>
  <c r="I1159" i="3" s="1"/>
  <c r="G1159" i="3"/>
  <c r="K1159" i="3"/>
  <c r="O1159" i="3" s="1"/>
  <c r="F1407" i="3"/>
  <c r="M1407" i="3"/>
  <c r="K1407" i="3"/>
  <c r="E1407" i="3"/>
  <c r="I1407" i="3" s="1"/>
  <c r="H1423" i="3"/>
  <c r="M1423" i="3"/>
  <c r="G1423" i="3"/>
  <c r="E1423" i="3"/>
  <c r="K1423" i="3"/>
  <c r="F1423" i="3"/>
  <c r="L1423" i="3"/>
  <c r="E1527" i="3"/>
  <c r="L1527" i="3"/>
  <c r="G1551" i="3"/>
  <c r="E1551" i="3"/>
  <c r="I1551" i="3" s="1"/>
  <c r="M1551" i="3"/>
  <c r="L1551" i="3"/>
  <c r="E1575" i="3"/>
  <c r="I1575" i="3" s="1"/>
  <c r="M1575" i="3"/>
  <c r="G1575" i="3"/>
  <c r="L1575" i="3"/>
  <c r="O1575" i="3" s="1"/>
  <c r="E1539" i="3"/>
  <c r="L1539" i="3"/>
  <c r="G1025" i="3"/>
  <c r="H1025" i="3"/>
  <c r="M1081" i="3"/>
  <c r="E1081" i="3"/>
  <c r="K1081" i="3"/>
  <c r="L1081" i="3"/>
  <c r="F1241" i="3"/>
  <c r="N1241" i="3"/>
  <c r="O1241" i="3" s="1"/>
  <c r="G1305" i="3"/>
  <c r="F1305" i="3"/>
  <c r="H1305" i="3"/>
  <c r="I1305" i="3" s="1"/>
  <c r="H1385" i="3"/>
  <c r="G1385" i="3"/>
  <c r="H1433" i="3"/>
  <c r="E1433" i="3"/>
  <c r="I1433" i="3" s="1"/>
  <c r="G1433" i="3"/>
  <c r="K1433" i="3"/>
  <c r="M1433" i="3"/>
  <c r="L1433" i="3"/>
  <c r="O1433" i="3" s="1"/>
  <c r="F1433" i="3"/>
  <c r="E1553" i="3"/>
  <c r="M1553" i="3"/>
  <c r="G1553" i="3"/>
  <c r="H1553" i="3"/>
  <c r="L1553" i="3"/>
  <c r="O1553" i="3" s="1"/>
  <c r="N1633" i="3"/>
  <c r="G1973" i="3"/>
  <c r="K1973" i="3"/>
  <c r="H1973" i="3"/>
  <c r="I1973" i="3" s="1"/>
  <c r="F1973" i="3"/>
  <c r="L1973" i="3"/>
  <c r="K1019" i="3"/>
  <c r="O1019" i="3" s="1"/>
  <c r="G1019" i="3"/>
  <c r="G1059" i="3"/>
  <c r="K1059" i="3"/>
  <c r="O1059" i="3" s="1"/>
  <c r="G1155" i="3"/>
  <c r="K1155" i="3"/>
  <c r="O1155" i="3" s="1"/>
  <c r="G1195" i="3"/>
  <c r="E1195" i="3"/>
  <c r="K1243" i="3"/>
  <c r="G1243" i="3"/>
  <c r="M1243" i="3"/>
  <c r="E1243" i="3"/>
  <c r="I1243" i="3" s="1"/>
  <c r="H1387" i="3"/>
  <c r="I1387" i="3" s="1"/>
  <c r="G1387" i="3"/>
  <c r="K1627" i="3"/>
  <c r="O1627" i="3" s="1"/>
  <c r="N1627" i="3"/>
  <c r="L1627" i="3"/>
  <c r="H1661" i="3"/>
  <c r="M1661" i="3"/>
  <c r="E1661" i="3"/>
  <c r="G1661" i="3"/>
  <c r="K1661" i="3"/>
  <c r="F1661" i="3"/>
  <c r="L1661" i="3"/>
  <c r="K1715" i="3"/>
  <c r="O1715" i="3" s="1"/>
  <c r="G1715" i="3"/>
  <c r="M1715" i="3"/>
  <c r="L1715" i="3"/>
  <c r="N1973" i="3"/>
  <c r="H1101" i="3"/>
  <c r="M1101" i="3"/>
  <c r="E1101" i="3"/>
  <c r="I1101" i="3" s="1"/>
  <c r="K1101" i="3"/>
  <c r="E1197" i="3"/>
  <c r="I1197" i="3" s="1"/>
  <c r="M1197" i="3"/>
  <c r="O1197" i="3" s="1"/>
  <c r="M1253" i="3"/>
  <c r="G1253" i="3"/>
  <c r="E1253" i="3"/>
  <c r="K1253" i="3"/>
  <c r="O1253" i="3" s="1"/>
  <c r="F1253" i="3"/>
  <c r="H1253" i="3"/>
  <c r="K1293" i="3"/>
  <c r="G1293" i="3"/>
  <c r="H1293" i="3"/>
  <c r="I1293" i="3" s="1"/>
  <c r="L1293" i="3"/>
  <c r="H1429" i="3"/>
  <c r="G1429" i="3"/>
  <c r="K1429" i="3"/>
  <c r="O1429" i="3" s="1"/>
  <c r="E1429" i="3"/>
  <c r="M1429" i="3"/>
  <c r="F1429" i="3"/>
  <c r="L1429" i="3"/>
  <c r="E1581" i="3"/>
  <c r="I1581" i="3" s="1"/>
  <c r="M1581" i="3"/>
  <c r="N1581" i="3"/>
  <c r="N1919" i="3"/>
  <c r="L1071" i="3"/>
  <c r="H1095" i="3"/>
  <c r="I1095" i="3" s="1"/>
  <c r="L1111" i="3"/>
  <c r="N1655" i="3"/>
  <c r="O1655" i="3" s="1"/>
  <c r="K1739" i="3"/>
  <c r="O1739" i="3" s="1"/>
  <c r="M1739" i="3"/>
  <c r="G1739" i="3"/>
  <c r="E1739" i="3"/>
  <c r="H1739" i="3"/>
  <c r="L1739" i="3"/>
  <c r="K1803" i="3"/>
  <c r="M1803" i="3"/>
  <c r="E1803" i="3"/>
  <c r="I1803" i="3" s="1"/>
  <c r="F1803" i="3"/>
  <c r="H1803" i="3"/>
  <c r="G1891" i="3"/>
  <c r="H1891" i="3"/>
  <c r="L1891" i="3"/>
  <c r="O1891" i="3" s="1"/>
  <c r="H1027" i="3"/>
  <c r="H1059" i="3"/>
  <c r="F1054" i="3"/>
  <c r="E1054" i="3"/>
  <c r="I1054" i="3" s="1"/>
  <c r="K1054" i="3"/>
  <c r="O1054" i="3" s="1"/>
  <c r="G1054" i="3"/>
  <c r="H1118" i="3"/>
  <c r="E1118" i="3"/>
  <c r="I1118" i="3" s="1"/>
  <c r="G1118" i="3"/>
  <c r="M1118" i="3"/>
  <c r="K1118" i="3"/>
  <c r="O1118" i="3" s="1"/>
  <c r="H1134" i="3"/>
  <c r="K1134" i="3"/>
  <c r="O1134" i="3" s="1"/>
  <c r="M1134" i="3"/>
  <c r="G1134" i="3"/>
  <c r="E1134" i="3"/>
  <c r="I1134" i="3" s="1"/>
  <c r="E1771" i="3"/>
  <c r="I1771" i="3" s="1"/>
  <c r="M1771" i="3"/>
  <c r="G1771" i="3"/>
  <c r="H1771" i="3"/>
  <c r="L1771" i="3"/>
  <c r="O1771" i="3" s="1"/>
  <c r="F1923" i="3"/>
  <c r="I1923" i="3" s="1"/>
  <c r="L1559" i="3"/>
  <c r="O1559" i="3" s="1"/>
  <c r="L1257" i="3"/>
  <c r="L1931" i="3"/>
  <c r="H1123" i="3"/>
  <c r="H1139" i="3"/>
  <c r="L1187" i="3"/>
  <c r="L1243" i="3"/>
  <c r="L1259" i="3"/>
  <c r="F1292" i="3"/>
  <c r="E1292" i="3"/>
  <c r="I1292" i="3" s="1"/>
  <c r="L1292" i="3"/>
  <c r="H1363" i="3"/>
  <c r="H1396" i="3"/>
  <c r="I1396" i="3" s="1"/>
  <c r="G1396" i="3"/>
  <c r="K1396" i="3"/>
  <c r="G1428" i="3"/>
  <c r="E1428" i="3"/>
  <c r="I1428" i="3" s="1"/>
  <c r="M1428" i="3"/>
  <c r="K1428" i="3"/>
  <c r="F1460" i="3"/>
  <c r="M1460" i="3"/>
  <c r="G1460" i="3"/>
  <c r="K1460" i="3"/>
  <c r="O1460" i="3" s="1"/>
  <c r="E1460" i="3"/>
  <c r="F1516" i="3"/>
  <c r="G1516" i="3"/>
  <c r="I1516" i="3" s="1"/>
  <c r="E1516" i="3"/>
  <c r="M1516" i="3"/>
  <c r="K1516" i="3"/>
  <c r="O1516" i="3" s="1"/>
  <c r="F1643" i="3"/>
  <c r="G1700" i="3"/>
  <c r="K1700" i="3"/>
  <c r="M1700" i="3"/>
  <c r="L1700" i="3"/>
  <c r="E1700" i="3"/>
  <c r="L1723" i="3"/>
  <c r="H1787" i="3"/>
  <c r="M1860" i="3"/>
  <c r="E1860" i="3"/>
  <c r="L1860" i="3"/>
  <c r="O1860" i="3" s="1"/>
  <c r="F1860" i="3"/>
  <c r="L1633" i="3"/>
  <c r="H1906" i="3"/>
  <c r="I1906" i="3" s="1"/>
  <c r="G1906" i="3"/>
  <c r="K1906" i="3"/>
  <c r="M1906" i="3"/>
  <c r="F1906" i="3"/>
  <c r="L1906" i="3"/>
  <c r="L1295" i="3"/>
  <c r="F1520" i="3"/>
  <c r="I1520" i="3" s="1"/>
  <c r="G1520" i="3"/>
  <c r="K1520" i="3"/>
  <c r="E1520" i="3"/>
  <c r="M1520" i="3"/>
  <c r="H1843" i="3"/>
  <c r="I1843" i="3" s="1"/>
  <c r="L1843" i="3"/>
  <c r="H1181" i="3"/>
  <c r="I1181" i="3" s="1"/>
  <c r="G1318" i="3"/>
  <c r="M1318" i="3"/>
  <c r="E1318" i="3"/>
  <c r="K1318" i="3"/>
  <c r="O1318" i="3" s="1"/>
  <c r="E1414" i="3"/>
  <c r="I1414" i="3" s="1"/>
  <c r="G1414" i="3"/>
  <c r="K1414" i="3"/>
  <c r="M1414" i="3"/>
  <c r="L1453" i="3"/>
  <c r="O1453" i="3" s="1"/>
  <c r="H1615" i="3"/>
  <c r="L1529" i="3"/>
  <c r="N1817" i="3"/>
  <c r="H1388" i="3"/>
  <c r="G1388" i="3"/>
  <c r="K1388" i="3"/>
  <c r="O1388" i="3" s="1"/>
  <c r="M1412" i="3"/>
  <c r="E1412" i="3"/>
  <c r="I1412" i="3" s="1"/>
  <c r="G1412" i="3"/>
  <c r="K1412" i="3"/>
  <c r="M1452" i="3"/>
  <c r="K1452" i="3"/>
  <c r="O1452" i="3" s="1"/>
  <c r="G1452" i="3"/>
  <c r="E1452" i="3"/>
  <c r="F1500" i="3"/>
  <c r="E1500" i="3"/>
  <c r="I1500" i="3" s="1"/>
  <c r="K1500" i="3"/>
  <c r="G1500" i="3"/>
  <c r="M1500" i="3"/>
  <c r="L1500" i="3"/>
  <c r="F1628" i="3"/>
  <c r="I1628" i="3" s="1"/>
  <c r="M1628" i="3"/>
  <c r="G1628" i="3"/>
  <c r="K1628" i="3"/>
  <c r="O1628" i="3" s="1"/>
  <c r="K1644" i="3"/>
  <c r="M1644" i="3"/>
  <c r="E1644" i="3"/>
  <c r="G1644" i="3"/>
  <c r="L1644" i="3"/>
  <c r="H1708" i="3"/>
  <c r="E1708" i="3"/>
  <c r="I1708" i="3" s="1"/>
  <c r="K1708" i="3"/>
  <c r="O1708" i="3" s="1"/>
  <c r="E1725" i="3"/>
  <c r="M1725" i="3"/>
  <c r="K1725" i="3"/>
  <c r="O1725" i="3" s="1"/>
  <c r="G1725" i="3"/>
  <c r="E1640" i="3"/>
  <c r="M1640" i="3"/>
  <c r="K1640" i="3"/>
  <c r="O1640" i="3" s="1"/>
  <c r="G1640" i="3"/>
  <c r="G1290" i="3"/>
  <c r="E1290" i="3"/>
  <c r="I1290" i="3" s="1"/>
  <c r="K1290" i="3"/>
  <c r="O1290" i="3" s="1"/>
  <c r="M1290" i="3"/>
  <c r="L1905" i="3"/>
  <c r="M1733" i="3"/>
  <c r="E1733" i="3"/>
  <c r="K1733" i="3"/>
  <c r="O1733" i="3" s="1"/>
  <c r="G1733" i="3"/>
  <c r="K1981" i="3"/>
  <c r="G1981" i="3"/>
  <c r="F1168" i="3"/>
  <c r="E1168" i="3"/>
  <c r="K1168" i="3"/>
  <c r="M1168" i="3"/>
  <c r="F1256" i="3"/>
  <c r="E1256" i="3"/>
  <c r="I1256" i="3" s="1"/>
  <c r="G1256" i="3"/>
  <c r="K1256" i="3"/>
  <c r="M1256" i="3"/>
  <c r="F1544" i="3"/>
  <c r="E1544" i="3"/>
  <c r="I1544" i="3" s="1"/>
  <c r="K1544" i="3"/>
  <c r="M1544" i="3"/>
  <c r="E1752" i="3"/>
  <c r="I1752" i="3" s="1"/>
  <c r="K1752" i="3"/>
  <c r="O1752" i="3" s="1"/>
  <c r="K1913" i="3"/>
  <c r="O1913" i="3" s="1"/>
  <c r="G1913" i="3"/>
  <c r="K1650" i="3"/>
  <c r="E1650" i="3"/>
  <c r="G1650" i="3"/>
  <c r="M1650" i="3"/>
  <c r="F1650" i="3"/>
  <c r="H1246" i="3"/>
  <c r="K1246" i="3"/>
  <c r="M1246" i="3"/>
  <c r="E1246" i="3"/>
  <c r="I1246" i="3" s="1"/>
  <c r="G1246" i="3"/>
  <c r="M1454" i="3"/>
  <c r="K1454" i="3"/>
  <c r="O1454" i="3" s="1"/>
  <c r="G1454" i="3"/>
  <c r="E1454" i="3"/>
  <c r="I1454" i="3" s="1"/>
  <c r="F1534" i="3"/>
  <c r="E1534" i="3"/>
  <c r="M1534" i="3"/>
  <c r="K1534" i="3"/>
  <c r="E1590" i="3"/>
  <c r="I1590" i="3" s="1"/>
  <c r="M1590" i="3"/>
  <c r="O1590" i="3" s="1"/>
  <c r="H1647" i="3"/>
  <c r="E1647" i="3"/>
  <c r="G1647" i="3"/>
  <c r="K1647" i="3"/>
  <c r="O1647" i="3" s="1"/>
  <c r="M1647" i="3"/>
  <c r="E1726" i="3"/>
  <c r="K1726" i="3"/>
  <c r="O1726" i="3" s="1"/>
  <c r="F1726" i="3"/>
  <c r="G1726" i="3"/>
  <c r="E1742" i="3"/>
  <c r="K1742" i="3"/>
  <c r="F1759" i="3"/>
  <c r="E1759" i="3"/>
  <c r="K1759" i="3"/>
  <c r="M1759" i="3"/>
  <c r="G1759" i="3"/>
  <c r="E1791" i="3"/>
  <c r="I1791" i="3" s="1"/>
  <c r="M1791" i="3"/>
  <c r="L1813" i="3"/>
  <c r="O1813" i="3" s="1"/>
  <c r="E1863" i="3"/>
  <c r="M1863" i="3"/>
  <c r="O1863" i="3" s="1"/>
  <c r="H1981" i="3"/>
  <c r="I1981" i="3" s="1"/>
  <c r="F1240" i="3"/>
  <c r="M1240" i="3"/>
  <c r="E1240" i="3"/>
  <c r="K1240" i="3"/>
  <c r="O1240" i="3" s="1"/>
  <c r="G1240" i="3"/>
  <c r="H1384" i="3"/>
  <c r="I1384" i="3" s="1"/>
  <c r="G1384" i="3"/>
  <c r="K1384" i="3"/>
  <c r="O1384" i="3" s="1"/>
  <c r="H1791" i="3"/>
  <c r="F1872" i="3"/>
  <c r="M1872" i="3"/>
  <c r="E1872" i="3"/>
  <c r="I1872" i="3" s="1"/>
  <c r="L1872" i="3"/>
  <c r="H1202" i="3"/>
  <c r="I1202" i="3" s="1"/>
  <c r="K1202" i="3"/>
  <c r="O1202" i="3" s="1"/>
  <c r="K1642" i="3"/>
  <c r="M1642" i="3"/>
  <c r="G1642" i="3"/>
  <c r="E1642" i="3"/>
  <c r="L1642" i="3"/>
  <c r="F1670" i="3"/>
  <c r="G1735" i="3"/>
  <c r="K1735" i="3"/>
  <c r="O1735" i="3" s="1"/>
  <c r="M1735" i="3"/>
  <c r="E1735" i="3"/>
  <c r="I1735" i="3" s="1"/>
  <c r="F1999" i="3"/>
  <c r="I1999" i="3" s="1"/>
  <c r="K1999" i="3"/>
  <c r="G1999" i="3"/>
  <c r="E1208" i="3"/>
  <c r="I1208" i="3" s="1"/>
  <c r="K1208" i="3"/>
  <c r="O1208" i="3" s="1"/>
  <c r="M1208" i="3"/>
  <c r="H1921" i="3"/>
  <c r="I1921" i="3" s="1"/>
  <c r="G1921" i="3"/>
  <c r="K1921" i="3"/>
  <c r="O1921" i="3" s="1"/>
  <c r="E1442" i="3"/>
  <c r="K1442" i="3"/>
  <c r="M1442" i="3"/>
  <c r="G1442" i="3"/>
  <c r="F1506" i="3"/>
  <c r="K1506" i="3"/>
  <c r="O1506" i="3" s="1"/>
  <c r="E1506" i="3"/>
  <c r="M1506" i="3"/>
  <c r="L1506" i="3"/>
  <c r="E1970" i="3"/>
  <c r="I1970" i="3" s="1"/>
  <c r="G1970" i="3"/>
  <c r="H1128" i="3"/>
  <c r="E1128" i="3"/>
  <c r="G1128" i="3"/>
  <c r="M1128" i="3"/>
  <c r="K1128" i="3"/>
  <c r="O1128" i="3" s="1"/>
  <c r="O1162" i="3"/>
  <c r="G1714" i="3"/>
  <c r="E1714" i="3"/>
  <c r="I1714" i="3" s="1"/>
  <c r="M1714" i="3"/>
  <c r="O1714" i="3" s="1"/>
  <c r="G1810" i="3"/>
  <c r="E1810" i="3"/>
  <c r="I1810" i="3" s="1"/>
  <c r="M1810" i="3"/>
  <c r="L1810" i="3"/>
  <c r="O1810" i="3" s="1"/>
  <c r="F1810" i="3"/>
  <c r="E1834" i="3"/>
  <c r="L1834" i="3"/>
  <c r="O1834" i="3" s="1"/>
  <c r="O1946" i="3"/>
  <c r="I1994" i="3"/>
  <c r="K1765" i="3"/>
  <c r="E1765" i="3"/>
  <c r="G1765" i="3"/>
  <c r="M1765" i="3"/>
  <c r="K1797" i="3"/>
  <c r="O1797" i="3" s="1"/>
  <c r="M1797" i="3"/>
  <c r="E1797" i="3"/>
  <c r="I1797" i="3" s="1"/>
  <c r="G1797" i="3"/>
  <c r="E1868" i="3"/>
  <c r="I1868" i="3" s="1"/>
  <c r="F1868" i="3"/>
  <c r="M1868" i="3"/>
  <c r="O1868" i="3" s="1"/>
  <c r="F1941" i="3"/>
  <c r="K1941" i="3"/>
  <c r="O1941" i="3" s="1"/>
  <c r="F1218" i="3"/>
  <c r="M1218" i="3"/>
  <c r="G1218" i="3"/>
  <c r="I1482" i="3"/>
  <c r="O1674" i="3"/>
  <c r="E1557" i="3"/>
  <c r="I1557" i="3" s="1"/>
  <c r="M1557" i="3"/>
  <c r="O1557" i="3" s="1"/>
  <c r="K1805" i="3"/>
  <c r="M1805" i="3"/>
  <c r="E1805" i="3"/>
  <c r="I1805" i="3" s="1"/>
  <c r="L1805" i="3"/>
  <c r="M1440" i="3"/>
  <c r="G1440" i="3"/>
  <c r="K1440" i="3"/>
  <c r="O1440" i="3" s="1"/>
  <c r="E1440" i="3"/>
  <c r="E1664" i="3"/>
  <c r="M1664" i="3"/>
  <c r="G1664" i="3"/>
  <c r="K1664" i="3"/>
  <c r="E1753" i="3"/>
  <c r="G1753" i="3"/>
  <c r="M1753" i="3"/>
  <c r="K1753" i="3"/>
  <c r="F1779" i="3"/>
  <c r="K1779" i="3"/>
  <c r="M1779" i="3"/>
  <c r="E1779" i="3"/>
  <c r="I1779" i="3" s="1"/>
  <c r="G1779" i="3"/>
  <c r="F1222" i="3"/>
  <c r="G1222" i="3"/>
  <c r="M1222" i="3"/>
  <c r="O1222" i="3" s="1"/>
  <c r="F1262" i="3"/>
  <c r="E1262" i="3"/>
  <c r="I1262" i="3" s="1"/>
  <c r="M1262" i="3"/>
  <c r="G1262" i="3"/>
  <c r="K1262" i="3"/>
  <c r="O1262" i="3" s="1"/>
  <c r="H1398" i="3"/>
  <c r="I1398" i="3" s="1"/>
  <c r="K1398" i="3"/>
  <c r="O1398" i="3" s="1"/>
  <c r="G1398" i="3"/>
  <c r="H1557" i="3"/>
  <c r="F1622" i="3"/>
  <c r="M1622" i="3"/>
  <c r="G1646" i="3"/>
  <c r="K1646" i="3"/>
  <c r="M1646" i="3"/>
  <c r="E1646" i="3"/>
  <c r="I1646" i="3" s="1"/>
  <c r="I1686" i="3"/>
  <c r="L1733" i="3"/>
  <c r="G1814" i="3"/>
  <c r="M1814" i="3"/>
  <c r="E1814" i="3"/>
  <c r="I1814" i="3" s="1"/>
  <c r="L1829" i="3"/>
  <c r="O1829" i="3" s="1"/>
  <c r="F1861" i="3"/>
  <c r="F1982" i="3"/>
  <c r="K1982" i="3"/>
  <c r="O1982" i="3" s="1"/>
  <c r="E1264" i="3"/>
  <c r="K1264" i="3"/>
  <c r="O1264" i="3" s="1"/>
  <c r="G1264" i="3"/>
  <c r="M1264" i="3"/>
  <c r="H1823" i="3"/>
  <c r="G1698" i="3"/>
  <c r="K1698" i="3"/>
  <c r="O1698" i="3" s="1"/>
  <c r="E1698" i="3"/>
  <c r="F1698" i="3"/>
  <c r="M1698" i="3"/>
  <c r="F1866" i="3"/>
  <c r="E1866" i="3"/>
  <c r="M1866" i="3"/>
  <c r="L1742" i="3"/>
  <c r="G1879" i="3"/>
  <c r="I1879" i="3" s="1"/>
  <c r="M1879" i="3"/>
  <c r="F1943" i="3"/>
  <c r="K1943" i="3"/>
  <c r="O1943" i="3" s="1"/>
  <c r="G1800" i="3"/>
  <c r="F1800" i="3"/>
  <c r="I1800" i="3" s="1"/>
  <c r="K1920" i="3"/>
  <c r="O1920" i="3" s="1"/>
  <c r="M1920" i="3"/>
  <c r="E1920" i="3"/>
  <c r="I1920" i="3" s="1"/>
  <c r="L1920" i="3"/>
  <c r="G1920" i="3"/>
  <c r="M1074" i="3"/>
  <c r="E1074" i="3"/>
  <c r="I1074" i="3" s="1"/>
  <c r="G1074" i="3"/>
  <c r="E1424" i="3"/>
  <c r="I1424" i="3" s="1"/>
  <c r="K1424" i="3"/>
  <c r="M1424" i="3"/>
  <c r="G1424" i="3"/>
  <c r="K1936" i="3"/>
  <c r="G1936" i="3"/>
  <c r="M1936" i="3"/>
  <c r="L1936" i="3"/>
  <c r="E1936" i="3"/>
  <c r="I1936" i="3" s="1"/>
  <c r="E1458" i="3"/>
  <c r="I1458" i="3" s="1"/>
  <c r="K1458" i="3"/>
  <c r="O1458" i="3" s="1"/>
  <c r="M1458" i="3"/>
  <c r="G1458" i="3"/>
  <c r="F2003" i="3"/>
  <c r="G2003" i="3"/>
  <c r="H1833" i="3"/>
  <c r="O1926" i="3"/>
  <c r="F1366" i="3"/>
  <c r="K1366" i="3"/>
  <c r="O1366" i="3" s="1"/>
  <c r="G1422" i="3"/>
  <c r="E1422" i="3"/>
  <c r="I1422" i="3" s="1"/>
  <c r="K1422" i="3"/>
  <c r="M1422" i="3"/>
  <c r="L1422" i="3"/>
  <c r="F1422" i="3"/>
  <c r="F1462" i="3"/>
  <c r="G1462" i="3"/>
  <c r="K1462" i="3"/>
  <c r="O1462" i="3" s="1"/>
  <c r="E1462" i="3"/>
  <c r="M1462" i="3"/>
  <c r="O1542" i="3"/>
  <c r="E1566" i="3"/>
  <c r="I1566" i="3" s="1"/>
  <c r="M1566" i="3"/>
  <c r="M1670" i="3"/>
  <c r="G1670" i="3"/>
  <c r="E1670" i="3"/>
  <c r="K1670" i="3"/>
  <c r="H1765" i="3"/>
  <c r="E1799" i="3"/>
  <c r="M1799" i="3"/>
  <c r="F1813" i="3"/>
  <c r="I1813" i="3" s="1"/>
  <c r="F1830" i="3"/>
  <c r="E1830" i="3"/>
  <c r="I1830" i="3" s="1"/>
  <c r="M1830" i="3"/>
  <c r="O1830" i="3" s="1"/>
  <c r="F1846" i="3"/>
  <c r="M1846" i="3"/>
  <c r="E1846" i="3"/>
  <c r="I1846" i="3" s="1"/>
  <c r="N1846" i="3"/>
  <c r="O1846" i="3" s="1"/>
  <c r="H1990" i="3"/>
  <c r="E1990" i="3"/>
  <c r="I1990" i="3" s="1"/>
  <c r="K1990" i="3"/>
  <c r="O1990" i="3" s="1"/>
  <c r="G1990" i="3"/>
  <c r="M1990" i="3"/>
  <c r="E1416" i="3"/>
  <c r="I1416" i="3" s="1"/>
  <c r="K1416" i="3"/>
  <c r="O1416" i="3" s="1"/>
  <c r="G1416" i="3"/>
  <c r="M1416" i="3"/>
  <c r="F1480" i="3"/>
  <c r="K1480" i="3"/>
  <c r="O1480" i="3" s="1"/>
  <c r="E1480" i="3"/>
  <c r="G1480" i="3"/>
  <c r="M1480" i="3"/>
  <c r="L1480" i="3"/>
  <c r="E1824" i="3"/>
  <c r="I1824" i="3" s="1"/>
  <c r="M1824" i="3"/>
  <c r="O1824" i="3" s="1"/>
  <c r="F1928" i="3"/>
  <c r="G1928" i="3"/>
  <c r="K1928" i="3"/>
  <c r="O1928" i="3" s="1"/>
  <c r="M1928" i="3"/>
  <c r="E1928" i="3"/>
  <c r="H1138" i="3"/>
  <c r="E1138" i="3"/>
  <c r="G1138" i="3"/>
  <c r="M1138" i="3"/>
  <c r="K1138" i="3"/>
  <c r="O1138" i="3" s="1"/>
  <c r="H1378" i="3"/>
  <c r="I1378" i="3" s="1"/>
  <c r="G1378" i="3"/>
  <c r="K1378" i="3"/>
  <c r="O1378" i="3" s="1"/>
  <c r="H1439" i="3"/>
  <c r="E1439" i="3"/>
  <c r="M1439" i="3"/>
  <c r="K1439" i="3"/>
  <c r="O1439" i="3" s="1"/>
  <c r="G1439" i="3"/>
  <c r="G1687" i="3"/>
  <c r="M1687" i="3"/>
  <c r="O1687" i="3" s="1"/>
  <c r="E1687" i="3"/>
  <c r="I1687" i="3" s="1"/>
  <c r="K1751" i="3"/>
  <c r="O1751" i="3" s="1"/>
  <c r="M1751" i="3"/>
  <c r="E1751" i="3"/>
  <c r="G1751" i="3"/>
  <c r="L1951" i="3"/>
  <c r="O1951" i="3" s="1"/>
  <c r="K1951" i="3"/>
  <c r="H1136" i="3"/>
  <c r="E1136" i="3"/>
  <c r="G1136" i="3"/>
  <c r="M1136" i="3"/>
  <c r="K1136" i="3"/>
  <c r="M1432" i="3"/>
  <c r="K1432" i="3"/>
  <c r="O1432" i="3" s="1"/>
  <c r="E1432" i="3"/>
  <c r="G1432" i="3"/>
  <c r="G1697" i="3"/>
  <c r="E1697" i="3"/>
  <c r="L1799" i="3"/>
  <c r="O1799" i="3" s="1"/>
  <c r="K1985" i="3"/>
  <c r="O1985" i="3" s="1"/>
  <c r="G1985" i="3"/>
  <c r="I1985" i="3" s="1"/>
  <c r="E1280" i="3"/>
  <c r="I1280" i="3" s="1"/>
  <c r="K1280" i="3"/>
  <c r="K1552" i="3"/>
  <c r="M1552" i="3"/>
  <c r="E1552" i="3"/>
  <c r="I1552" i="3" s="1"/>
  <c r="E1656" i="3"/>
  <c r="M1656" i="3"/>
  <c r="K1656" i="3"/>
  <c r="O1656" i="3" s="1"/>
  <c r="G1656" i="3"/>
  <c r="E1730" i="3"/>
  <c r="I1730" i="3" s="1"/>
  <c r="K1730" i="3"/>
  <c r="O1730" i="3" s="1"/>
  <c r="L1730" i="3"/>
  <c r="G1730" i="3"/>
  <c r="H1364" i="3"/>
  <c r="I1364" i="3" s="1"/>
  <c r="F1364" i="3"/>
  <c r="L1364" i="3"/>
  <c r="F1468" i="3"/>
  <c r="M1468" i="3"/>
  <c r="E1468" i="3"/>
  <c r="K1468" i="3"/>
  <c r="O1468" i="3" s="1"/>
  <c r="G1468" i="3"/>
  <c r="F1540" i="3"/>
  <c r="E1540" i="3"/>
  <c r="I1540" i="3" s="1"/>
  <c r="K1540" i="3"/>
  <c r="M1540" i="3"/>
  <c r="G1716" i="3"/>
  <c r="I1716" i="3" s="1"/>
  <c r="M1716" i="3"/>
  <c r="O1716" i="3" s="1"/>
  <c r="G1796" i="3"/>
  <c r="K1796" i="3"/>
  <c r="O1796" i="3" s="1"/>
  <c r="F1796" i="3"/>
  <c r="I1796" i="3" s="1"/>
  <c r="G1901" i="3"/>
  <c r="K1901" i="3"/>
  <c r="H1925" i="3"/>
  <c r="I1925" i="3" s="1"/>
  <c r="K1925" i="3"/>
  <c r="O1925" i="3" s="1"/>
  <c r="G1925" i="3"/>
  <c r="K1940" i="3"/>
  <c r="G1940" i="3"/>
  <c r="M1940" i="3"/>
  <c r="E1940" i="3"/>
  <c r="I1940" i="3" s="1"/>
  <c r="L1940" i="3"/>
  <c r="K1997" i="3"/>
  <c r="O1997" i="3" s="1"/>
  <c r="G1997" i="3"/>
  <c r="F1536" i="3"/>
  <c r="E1536" i="3"/>
  <c r="I1536" i="3" s="1"/>
  <c r="M1536" i="3"/>
  <c r="K1536" i="3"/>
  <c r="G1808" i="3"/>
  <c r="M1808" i="3"/>
  <c r="E1808" i="3"/>
  <c r="I1808" i="3" s="1"/>
  <c r="L1808" i="3"/>
  <c r="O1808" i="3" s="1"/>
  <c r="F1808" i="3"/>
  <c r="I1599" i="3"/>
  <c r="F1844" i="3"/>
  <c r="I1844" i="3" s="1"/>
  <c r="E2005" i="3"/>
  <c r="I2005" i="3" s="1"/>
  <c r="K2005" i="3"/>
  <c r="E1216" i="3"/>
  <c r="G1216" i="3"/>
  <c r="K1216" i="3"/>
  <c r="M1216" i="3"/>
  <c r="H1376" i="3"/>
  <c r="I1376" i="3" s="1"/>
  <c r="G1376" i="3"/>
  <c r="K1376" i="3"/>
  <c r="O1376" i="3" s="1"/>
  <c r="H1751" i="3"/>
  <c r="F1842" i="3"/>
  <c r="M1842" i="3"/>
  <c r="O1842" i="3" s="1"/>
  <c r="E1842" i="3"/>
  <c r="I1842" i="3" s="1"/>
  <c r="L1842" i="3"/>
  <c r="L1821" i="3"/>
  <c r="O1821" i="3" s="1"/>
  <c r="E1294" i="3"/>
  <c r="I1294" i="3" s="1"/>
  <c r="K1294" i="3"/>
  <c r="O1294" i="3" s="1"/>
  <c r="F1294" i="3"/>
  <c r="K1430" i="3"/>
  <c r="M1430" i="3"/>
  <c r="E1430" i="3"/>
  <c r="G1430" i="3"/>
  <c r="F1470" i="3"/>
  <c r="G1470" i="3"/>
  <c r="E1470" i="3"/>
  <c r="M1470" i="3"/>
  <c r="K1470" i="3"/>
  <c r="O1470" i="3" s="1"/>
  <c r="I1678" i="3"/>
  <c r="G1718" i="3"/>
  <c r="K1718" i="3"/>
  <c r="M1718" i="3"/>
  <c r="F1733" i="3"/>
  <c r="L1765" i="3"/>
  <c r="H1797" i="3"/>
  <c r="H1821" i="3"/>
  <c r="E1855" i="3"/>
  <c r="M1855" i="3"/>
  <c r="O1855" i="3" s="1"/>
  <c r="L1861" i="3"/>
  <c r="L1925" i="3"/>
  <c r="H1989" i="3"/>
  <c r="I1989" i="3" s="1"/>
  <c r="L1759" i="3"/>
  <c r="F1823" i="3"/>
  <c r="H1896" i="3"/>
  <c r="G1795" i="3"/>
  <c r="M1795" i="3"/>
  <c r="E1795" i="3"/>
  <c r="I1795" i="3" s="1"/>
  <c r="N1795" i="3"/>
  <c r="K1795" i="3"/>
  <c r="O1795" i="3" s="1"/>
  <c r="H1913" i="3"/>
  <c r="E1471" i="3"/>
  <c r="G1471" i="3"/>
  <c r="K1471" i="3"/>
  <c r="O1471" i="3" s="1"/>
  <c r="L1694" i="3"/>
  <c r="L1959" i="3"/>
  <c r="K1959" i="3"/>
  <c r="O1959" i="3" s="1"/>
  <c r="E1569" i="3"/>
  <c r="G1569" i="3"/>
  <c r="M1569" i="3"/>
  <c r="G1696" i="3"/>
  <c r="K1696" i="3"/>
  <c r="O1696" i="3" s="1"/>
  <c r="E1696" i="3"/>
  <c r="M1696" i="3"/>
  <c r="L1696" i="3"/>
  <c r="H1799" i="3"/>
  <c r="G1984" i="3"/>
  <c r="M1984" i="3"/>
  <c r="O1984" i="3" s="1"/>
  <c r="E1098" i="3"/>
  <c r="I1098" i="3" s="1"/>
  <c r="G1098" i="3"/>
  <c r="M1098" i="3"/>
  <c r="O1098" i="3" s="1"/>
  <c r="O1690" i="3"/>
  <c r="E1576" i="3"/>
  <c r="I1576" i="3" s="1"/>
  <c r="M1576" i="3"/>
  <c r="K1576" i="3"/>
  <c r="H1130" i="3"/>
  <c r="K1130" i="3"/>
  <c r="O1130" i="3" s="1"/>
  <c r="G1130" i="3"/>
  <c r="E1130" i="3"/>
  <c r="M1130" i="3"/>
  <c r="F1250" i="3"/>
  <c r="G1250" i="3"/>
  <c r="K1250" i="3"/>
  <c r="O1250" i="3" s="1"/>
  <c r="M1250" i="3"/>
  <c r="E1250" i="3"/>
  <c r="H1394" i="3"/>
  <c r="I1394" i="3" s="1"/>
  <c r="G1394" i="3"/>
  <c r="K1394" i="3"/>
  <c r="O1394" i="3" s="1"/>
  <c r="N1941" i="3"/>
  <c r="M1666" i="3"/>
  <c r="K1666" i="3"/>
  <c r="L1666" i="3"/>
  <c r="G1666" i="3"/>
  <c r="E1666" i="3"/>
  <c r="I1666" i="3" s="1"/>
  <c r="E1922" i="3"/>
  <c r="G1922" i="3"/>
  <c r="K1922" i="3"/>
  <c r="F1922" i="3"/>
  <c r="M1922" i="3"/>
  <c r="H1753" i="3"/>
  <c r="F1596" i="3"/>
  <c r="I1596" i="3" s="1"/>
  <c r="G1596" i="3"/>
  <c r="K1596" i="3"/>
  <c r="M1596" i="3"/>
  <c r="O1668" i="3"/>
  <c r="E1692" i="3"/>
  <c r="M1692" i="3"/>
  <c r="G1692" i="3"/>
  <c r="F1692" i="3"/>
  <c r="K1692" i="3"/>
  <c r="O1692" i="3" s="1"/>
  <c r="E1748" i="3"/>
  <c r="I1748" i="3" s="1"/>
  <c r="K1748" i="3"/>
  <c r="L1748" i="3"/>
  <c r="F1820" i="3"/>
  <c r="M1820" i="3"/>
  <c r="L1820" i="3"/>
  <c r="O1820" i="3" s="1"/>
  <c r="E1820" i="3"/>
  <c r="E1836" i="3"/>
  <c r="I1836" i="3" s="1"/>
  <c r="F1836" i="3"/>
  <c r="M1836" i="3"/>
  <c r="O1836" i="3" s="1"/>
  <c r="M1852" i="3"/>
  <c r="L1852" i="3"/>
  <c r="O1852" i="3" s="1"/>
  <c r="E1852" i="3"/>
  <c r="F1900" i="3"/>
  <c r="I1900" i="3" s="1"/>
  <c r="K1900" i="3"/>
  <c r="O1900" i="3" s="1"/>
  <c r="H1949" i="3"/>
  <c r="I1949" i="3" s="1"/>
  <c r="K1949" i="3"/>
  <c r="O1949" i="3" s="1"/>
  <c r="M1688" i="3"/>
  <c r="E1688" i="3"/>
  <c r="I1688" i="3" s="1"/>
  <c r="G1688" i="3"/>
  <c r="K1688" i="3"/>
  <c r="O1688" i="3" s="1"/>
  <c r="G1905" i="3"/>
  <c r="K1905" i="3"/>
  <c r="O1905" i="3" s="1"/>
  <c r="K1634" i="3"/>
  <c r="O1634" i="3" s="1"/>
  <c r="E1634" i="3"/>
  <c r="G1634" i="3"/>
  <c r="M1634" i="3"/>
  <c r="E1746" i="3"/>
  <c r="K1746" i="3"/>
  <c r="O1746" i="3" s="1"/>
  <c r="L1746" i="3"/>
  <c r="F1987" i="3"/>
  <c r="G1987" i="3"/>
  <c r="I1987" i="3" s="1"/>
  <c r="N1797" i="3"/>
  <c r="F1852" i="3"/>
  <c r="F1496" i="3"/>
  <c r="E1496" i="3"/>
  <c r="I1496" i="3" s="1"/>
  <c r="K1496" i="3"/>
  <c r="O1496" i="3" s="1"/>
  <c r="M1496" i="3"/>
  <c r="G1881" i="3"/>
  <c r="M1881" i="3"/>
  <c r="E1881" i="3"/>
  <c r="K1881" i="3"/>
  <c r="O1881" i="3" s="1"/>
  <c r="K1944" i="3"/>
  <c r="M1944" i="3"/>
  <c r="G1944" i="3"/>
  <c r="L1944" i="3"/>
  <c r="E1944" i="3"/>
  <c r="I1944" i="3" s="1"/>
  <c r="E1595" i="3"/>
  <c r="I1595" i="3" s="1"/>
  <c r="K1595" i="3"/>
  <c r="O1595" i="3" s="1"/>
  <c r="O1706" i="3"/>
  <c r="F1890" i="3"/>
  <c r="I1890" i="3" s="1"/>
  <c r="L1890" i="3"/>
  <c r="G1286" i="3"/>
  <c r="K1286" i="3"/>
  <c r="E1286" i="3"/>
  <c r="I1286" i="3" s="1"/>
  <c r="M1286" i="3"/>
  <c r="E1446" i="3"/>
  <c r="G1446" i="3"/>
  <c r="M1446" i="3"/>
  <c r="K1446" i="3"/>
  <c r="O1446" i="3" s="1"/>
  <c r="I1486" i="3"/>
  <c r="F1502" i="3"/>
  <c r="G1502" i="3"/>
  <c r="E1502" i="3"/>
  <c r="I1502" i="3" s="1"/>
  <c r="L1502" i="3"/>
  <c r="O1502" i="3" s="1"/>
  <c r="E1574" i="3"/>
  <c r="I1574" i="3" s="1"/>
  <c r="M1574" i="3"/>
  <c r="G1654" i="3"/>
  <c r="E1654" i="3"/>
  <c r="F1654" i="3"/>
  <c r="K1654" i="3"/>
  <c r="M1654" i="3"/>
  <c r="K1727" i="3"/>
  <c r="E1727" i="3"/>
  <c r="G1727" i="3"/>
  <c r="M1727" i="3"/>
  <c r="E1734" i="3"/>
  <c r="G1734" i="3"/>
  <c r="K1734" i="3"/>
  <c r="O1734" i="3" s="1"/>
  <c r="L1734" i="3"/>
  <c r="E1750" i="3"/>
  <c r="K1750" i="3"/>
  <c r="O1750" i="3" s="1"/>
  <c r="L1750" i="3"/>
  <c r="L1773" i="3"/>
  <c r="O1773" i="3" s="1"/>
  <c r="G1798" i="3"/>
  <c r="K1798" i="3"/>
  <c r="O1798" i="3" s="1"/>
  <c r="F1798" i="3"/>
  <c r="F1829" i="3"/>
  <c r="I1829" i="3" s="1"/>
  <c r="H1861" i="3"/>
  <c r="I1861" i="3" s="1"/>
  <c r="F1974" i="3"/>
  <c r="G1974" i="3"/>
  <c r="K1974" i="3"/>
  <c r="O1974" i="3" s="1"/>
  <c r="E1974" i="3"/>
  <c r="M1974" i="3"/>
  <c r="L1997" i="3"/>
  <c r="H1759" i="3"/>
  <c r="L1839" i="3"/>
  <c r="L1913" i="3"/>
  <c r="K1767" i="3"/>
  <c r="O1767" i="3" s="1"/>
  <c r="G1767" i="3"/>
  <c r="M1767" i="3"/>
  <c r="E1767" i="3"/>
  <c r="I1767" i="3" s="1"/>
  <c r="L1967" i="3"/>
  <c r="K1967" i="3"/>
  <c r="O1967" i="3" s="1"/>
  <c r="K1568" i="3"/>
  <c r="M1568" i="3"/>
  <c r="E1568" i="3"/>
  <c r="F1856" i="3"/>
  <c r="E1856" i="3"/>
  <c r="I1856" i="3" s="1"/>
  <c r="M1856" i="3"/>
  <c r="L1856" i="3"/>
  <c r="O1856" i="3" s="1"/>
  <c r="F1466" i="3"/>
  <c r="G1466" i="3"/>
  <c r="K1466" i="3"/>
  <c r="O1466" i="3" s="1"/>
  <c r="E1466" i="3"/>
  <c r="M1466" i="3"/>
  <c r="H1248" i="3"/>
  <c r="G1248" i="3"/>
  <c r="K1248" i="3"/>
  <c r="E1248" i="3"/>
  <c r="I1248" i="3" s="1"/>
  <c r="M1248" i="3"/>
  <c r="L1471" i="3"/>
  <c r="E1728" i="3"/>
  <c r="I1728" i="3" s="1"/>
  <c r="G1728" i="3"/>
  <c r="K1728" i="3"/>
  <c r="O1728" i="3" s="1"/>
  <c r="L1728" i="3"/>
  <c r="E1010" i="3"/>
  <c r="I1010" i="3" s="1"/>
  <c r="K1010" i="3"/>
  <c r="O1010" i="3" s="1"/>
  <c r="L1569" i="3"/>
  <c r="F1858" i="3"/>
  <c r="M1858" i="3"/>
  <c r="E1858" i="3"/>
  <c r="I1858" i="3" s="1"/>
  <c r="L1858" i="3"/>
  <c r="O1858" i="3" s="1"/>
  <c r="F1921" i="3"/>
  <c r="F1881" i="3"/>
  <c r="O1994" i="3"/>
  <c r="E1724" i="3"/>
  <c r="I1724" i="3" s="1"/>
  <c r="G1724" i="3"/>
  <c r="K1724" i="3"/>
  <c r="O1724" i="3" s="1"/>
  <c r="F1884" i="3"/>
  <c r="I1884" i="3" s="1"/>
  <c r="K1884" i="3"/>
  <c r="K1924" i="3"/>
  <c r="O1924" i="3" s="1"/>
  <c r="M1924" i="3"/>
  <c r="L1924" i="3"/>
  <c r="E1924" i="3"/>
  <c r="G1924" i="3"/>
  <c r="K1948" i="3"/>
  <c r="O1948" i="3" s="1"/>
  <c r="E1948" i="3"/>
  <c r="I1948" i="3" s="1"/>
  <c r="G1948" i="3"/>
  <c r="M1948" i="3"/>
  <c r="E1996" i="3"/>
  <c r="I1996" i="3" s="1"/>
  <c r="M1996" i="3"/>
  <c r="K1996" i="3"/>
  <c r="O1996" i="3" s="1"/>
  <c r="L1996" i="3"/>
  <c r="F1996" i="3"/>
  <c r="F1592" i="3"/>
  <c r="M1592" i="3"/>
  <c r="E1592" i="3"/>
  <c r="K1592" i="3"/>
  <c r="O1592" i="3" s="1"/>
  <c r="G1592" i="3"/>
  <c r="L1592" i="3"/>
  <c r="K1809" i="3"/>
  <c r="O1809" i="3" s="1"/>
  <c r="N1809" i="3"/>
  <c r="K1434" i="3"/>
  <c r="O1434" i="3" s="1"/>
  <c r="M1434" i="3"/>
  <c r="E1434" i="3"/>
  <c r="G1434" i="3"/>
  <c r="N1796" i="3"/>
  <c r="F1933" i="3"/>
  <c r="I1933" i="3" s="1"/>
  <c r="K1933" i="3"/>
  <c r="O1933" i="3" s="1"/>
  <c r="L1933" i="3"/>
  <c r="F1232" i="3"/>
  <c r="G1232" i="3"/>
  <c r="K1232" i="3"/>
  <c r="M1232" i="3"/>
  <c r="E1232" i="3"/>
  <c r="I1232" i="3" s="1"/>
  <c r="F1400" i="3"/>
  <c r="G1400" i="3"/>
  <c r="M1680" i="3"/>
  <c r="G1680" i="3"/>
  <c r="K1680" i="3"/>
  <c r="E1680" i="3"/>
  <c r="I1680" i="3" s="1"/>
  <c r="G1090" i="3"/>
  <c r="E1090" i="3"/>
  <c r="I1090" i="3" s="1"/>
  <c r="M1090" i="3"/>
  <c r="F1254" i="3"/>
  <c r="M1254" i="3"/>
  <c r="G1254" i="3"/>
  <c r="K1254" i="3"/>
  <c r="E1254" i="3"/>
  <c r="H1382" i="3"/>
  <c r="I1382" i="3" s="1"/>
  <c r="K1382" i="3"/>
  <c r="O1382" i="3" s="1"/>
  <c r="G1382" i="3"/>
  <c r="E1455" i="3"/>
  <c r="I1455" i="3" s="1"/>
  <c r="G1455" i="3"/>
  <c r="K1455" i="3"/>
  <c r="O1455" i="3" s="1"/>
  <c r="F1511" i="3"/>
  <c r="I1511" i="3" s="1"/>
  <c r="K1511" i="3"/>
  <c r="O1511" i="3" s="1"/>
  <c r="N1511" i="3"/>
  <c r="F1606" i="3"/>
  <c r="I1606" i="3" s="1"/>
  <c r="M1606" i="3"/>
  <c r="E1638" i="3"/>
  <c r="M1638" i="3"/>
  <c r="G1638" i="3"/>
  <c r="K1638" i="3"/>
  <c r="E1694" i="3"/>
  <c r="K1694" i="3"/>
  <c r="O1694" i="3" s="1"/>
  <c r="G1694" i="3"/>
  <c r="M1694" i="3"/>
  <c r="F1694" i="3"/>
  <c r="L1725" i="3"/>
  <c r="G1743" i="3"/>
  <c r="E1743" i="3"/>
  <c r="K1743" i="3"/>
  <c r="O1743" i="3" s="1"/>
  <c r="M1743" i="3"/>
  <c r="F1775" i="3"/>
  <c r="I1775" i="3" s="1"/>
  <c r="K1775" i="3"/>
  <c r="H1805" i="3"/>
  <c r="F1822" i="3"/>
  <c r="E1822" i="3"/>
  <c r="I1822" i="3" s="1"/>
  <c r="F1853" i="3"/>
  <c r="I1853" i="3" s="1"/>
  <c r="G1911" i="3"/>
  <c r="I1911" i="3" s="1"/>
  <c r="K1911" i="3"/>
  <c r="O1911" i="3" s="1"/>
  <c r="H1982" i="3"/>
  <c r="I1982" i="3" s="1"/>
  <c r="H1997" i="3"/>
  <c r="I1997" i="3" s="1"/>
  <c r="F1608" i="3"/>
  <c r="I1608" i="3" s="1"/>
  <c r="M1608" i="3"/>
  <c r="G1608" i="3"/>
  <c r="K1608" i="3"/>
  <c r="L1608" i="3"/>
  <c r="L1895" i="3"/>
  <c r="G1993" i="3"/>
  <c r="I1993" i="3" s="1"/>
  <c r="K1993" i="3"/>
  <c r="O1993" i="3" s="1"/>
  <c r="F1226" i="3"/>
  <c r="G1226" i="3"/>
  <c r="M1226" i="3"/>
  <c r="O1226" i="3" s="1"/>
  <c r="G1418" i="3"/>
  <c r="E1418" i="3"/>
  <c r="K1418" i="3"/>
  <c r="M1418" i="3"/>
  <c r="K1914" i="3"/>
  <c r="O1914" i="3" s="1"/>
  <c r="F1914" i="3"/>
  <c r="I1914" i="3" s="1"/>
  <c r="M1914" i="3"/>
  <c r="E1607" i="3"/>
  <c r="I1607" i="3" s="1"/>
  <c r="K1607" i="3"/>
  <c r="O1607" i="3" s="1"/>
  <c r="G1607" i="3"/>
  <c r="K1711" i="3"/>
  <c r="O1711" i="3" s="1"/>
  <c r="E1711" i="3"/>
  <c r="I1711" i="3" s="1"/>
  <c r="M1711" i="3"/>
  <c r="L1974" i="3"/>
  <c r="H1743" i="3"/>
  <c r="G1266" i="3"/>
  <c r="E1266" i="3"/>
  <c r="I1266" i="3" s="1"/>
  <c r="K1266" i="3"/>
  <c r="O1266" i="3" s="1"/>
  <c r="H1506" i="3"/>
  <c r="K2002" i="3"/>
  <c r="O2002" i="3" s="1"/>
  <c r="G2002" i="3"/>
  <c r="I2002" i="3" s="1"/>
  <c r="M2002" i="3"/>
  <c r="K1368" i="3"/>
  <c r="O1368" i="3" s="1"/>
  <c r="N1368" i="3"/>
  <c r="F1472" i="3"/>
  <c r="E1472" i="3"/>
  <c r="K1472" i="3"/>
  <c r="O1472" i="3" s="1"/>
  <c r="G1472" i="3"/>
  <c r="M1472" i="3"/>
  <c r="F1616" i="3"/>
  <c r="G1616" i="3"/>
  <c r="K1616" i="3"/>
  <c r="O1616" i="3" s="1"/>
  <c r="M1616" i="3"/>
  <c r="L1727" i="3"/>
  <c r="H1427" i="3"/>
  <c r="G1427" i="3"/>
  <c r="K1427" i="3"/>
  <c r="O1427" i="3" s="1"/>
  <c r="M1427" i="3"/>
  <c r="E1427" i="3"/>
  <c r="H1569" i="3"/>
  <c r="F1753" i="3"/>
  <c r="F1857" i="3"/>
  <c r="I1857" i="3" s="1"/>
  <c r="F1783" i="3"/>
  <c r="M1783" i="3"/>
  <c r="E1783" i="3"/>
  <c r="I1783" i="3" s="1"/>
  <c r="K1783" i="3"/>
  <c r="H1951" i="3"/>
  <c r="L1921" i="3"/>
  <c r="H1811" i="3"/>
  <c r="F1879" i="3"/>
  <c r="L1823" i="3"/>
  <c r="O1823" i="3" s="1"/>
  <c r="F1476" i="3"/>
  <c r="E1476" i="3"/>
  <c r="K1476" i="3"/>
  <c r="O1476" i="3" s="1"/>
  <c r="G1476" i="3"/>
  <c r="M1476" i="3"/>
  <c r="L1476" i="3"/>
  <c r="F1620" i="3"/>
  <c r="I1620" i="3" s="1"/>
  <c r="M1620" i="3"/>
  <c r="G1620" i="3"/>
  <c r="K1620" i="3"/>
  <c r="G1636" i="3"/>
  <c r="E1636" i="3"/>
  <c r="I1636" i="3" s="1"/>
  <c r="K1636" i="3"/>
  <c r="O1636" i="3" s="1"/>
  <c r="M1636" i="3"/>
  <c r="G1676" i="3"/>
  <c r="M1676" i="3"/>
  <c r="E1676" i="3"/>
  <c r="I1676" i="3" s="1"/>
  <c r="K1676" i="3"/>
  <c r="E1701" i="3"/>
  <c r="I1701" i="3" s="1"/>
  <c r="M1701" i="3"/>
  <c r="O1701" i="3" s="1"/>
  <c r="G1701" i="3"/>
  <c r="E1741" i="3"/>
  <c r="I1741" i="3" s="1"/>
  <c r="G1741" i="3"/>
  <c r="K1741" i="3"/>
  <c r="M1741" i="3"/>
  <c r="G1804" i="3"/>
  <c r="E1804" i="3"/>
  <c r="I1804" i="3" s="1"/>
  <c r="M1804" i="3"/>
  <c r="O1804" i="3" s="1"/>
  <c r="E1908" i="3"/>
  <c r="I1908" i="3" s="1"/>
  <c r="F1908" i="3"/>
  <c r="M1908" i="3"/>
  <c r="O1908" i="3" s="1"/>
  <c r="E1736" i="3"/>
  <c r="I1736" i="3" s="1"/>
  <c r="G1736" i="3"/>
  <c r="K1736" i="3"/>
  <c r="L1736" i="3"/>
  <c r="F1274" i="3"/>
  <c r="G1274" i="3"/>
  <c r="E1274" i="3"/>
  <c r="I1274" i="3" s="1"/>
  <c r="M1274" i="3"/>
  <c r="O1274" i="3" s="1"/>
  <c r="H1882" i="3"/>
  <c r="I1882" i="3" s="1"/>
  <c r="K1882" i="3"/>
  <c r="O1882" i="3" s="1"/>
  <c r="L1882" i="3"/>
  <c r="L1809" i="3"/>
  <c r="G1189" i="3"/>
  <c r="E1189" i="3"/>
  <c r="I1189" i="3" s="1"/>
  <c r="M1189" i="3"/>
  <c r="F1781" i="3"/>
  <c r="G1781" i="3"/>
  <c r="K1781" i="3"/>
  <c r="O1781" i="3" s="1"/>
  <c r="H1868" i="3"/>
  <c r="H1948" i="3"/>
  <c r="F1272" i="3"/>
  <c r="G1272" i="3"/>
  <c r="E1272" i="3"/>
  <c r="K1272" i="3"/>
  <c r="O1272" i="3" s="1"/>
  <c r="G1712" i="3"/>
  <c r="E1712" i="3"/>
  <c r="I1712" i="3" s="1"/>
  <c r="K1712" i="3"/>
  <c r="M1712" i="3"/>
  <c r="F1474" i="3"/>
  <c r="K1474" i="3"/>
  <c r="O1474" i="3" s="1"/>
  <c r="M1474" i="3"/>
  <c r="E1474" i="3"/>
  <c r="G1474" i="3"/>
  <c r="L1474" i="3"/>
  <c r="G1302" i="3"/>
  <c r="M1302" i="3"/>
  <c r="K1302" i="3"/>
  <c r="O1302" i="3" s="1"/>
  <c r="E1302" i="3"/>
  <c r="I1302" i="3" s="1"/>
  <c r="K1438" i="3"/>
  <c r="O1438" i="3" s="1"/>
  <c r="M1438" i="3"/>
  <c r="G1438" i="3"/>
  <c r="E1438" i="3"/>
  <c r="I1438" i="3" s="1"/>
  <c r="F1526" i="3"/>
  <c r="E1526" i="3"/>
  <c r="I1526" i="3" s="1"/>
  <c r="M1526" i="3"/>
  <c r="K1526" i="3"/>
  <c r="O1526" i="3" s="1"/>
  <c r="O1550" i="3"/>
  <c r="E1582" i="3"/>
  <c r="I1582" i="3" s="1"/>
  <c r="M1582" i="3"/>
  <c r="O1582" i="3" s="1"/>
  <c r="G1702" i="3"/>
  <c r="M1702" i="3"/>
  <c r="K1702" i="3"/>
  <c r="O1702" i="3" s="1"/>
  <c r="E1702" i="3"/>
  <c r="F1702" i="3"/>
  <c r="H1725" i="3"/>
  <c r="F1741" i="3"/>
  <c r="G1774" i="3"/>
  <c r="I1774" i="3" s="1"/>
  <c r="K1774" i="3"/>
  <c r="O1774" i="3" s="1"/>
  <c r="F1805" i="3"/>
  <c r="F1821" i="3"/>
  <c r="E1838" i="3"/>
  <c r="F1838" i="3"/>
  <c r="M1838" i="3"/>
  <c r="O1838" i="3" s="1"/>
  <c r="L1853" i="3"/>
  <c r="O1853" i="3" s="1"/>
  <c r="K1910" i="3"/>
  <c r="M1910" i="3"/>
  <c r="E1910" i="3"/>
  <c r="I1910" i="3" s="1"/>
  <c r="L1981" i="3"/>
  <c r="F1997" i="3"/>
  <c r="H1792" i="3"/>
  <c r="I1792" i="3" s="1"/>
  <c r="G1792" i="3"/>
  <c r="K1792" i="3"/>
  <c r="H1895" i="3"/>
  <c r="I1895" i="3" s="1"/>
  <c r="L1992" i="3"/>
  <c r="K1992" i="3"/>
  <c r="E1992" i="3"/>
  <c r="M1992" i="3"/>
  <c r="F1282" i="3"/>
  <c r="M1282" i="3"/>
  <c r="E1282" i="3"/>
  <c r="K1282" i="3"/>
  <c r="O1282" i="3" s="1"/>
  <c r="G1282" i="3"/>
  <c r="F1638" i="3"/>
  <c r="F1718" i="3"/>
  <c r="I1718" i="3" s="1"/>
  <c r="F1814" i="3"/>
  <c r="F1983" i="3"/>
  <c r="I1983" i="3" s="1"/>
  <c r="K1983" i="3"/>
  <c r="O1983" i="3" s="1"/>
  <c r="G1983" i="3"/>
  <c r="F1743" i="3"/>
  <c r="F1855" i="3"/>
  <c r="H1122" i="3"/>
  <c r="K1122" i="3"/>
  <c r="G1122" i="3"/>
  <c r="E1122" i="3"/>
  <c r="I1122" i="3" s="1"/>
  <c r="M1122" i="3"/>
  <c r="H1386" i="3"/>
  <c r="I1386" i="3" s="1"/>
  <c r="G1386" i="3"/>
  <c r="K1386" i="3"/>
  <c r="O1386" i="3" s="1"/>
  <c r="F1930" i="3"/>
  <c r="G1930" i="3"/>
  <c r="M1930" i="3"/>
  <c r="E1930" i="3"/>
  <c r="I1930" i="3" s="1"/>
  <c r="K1930" i="3"/>
  <c r="O1930" i="3" s="1"/>
  <c r="H1727" i="3"/>
  <c r="E1082" i="3"/>
  <c r="I1082" i="3" s="1"/>
  <c r="M1082" i="3"/>
  <c r="O1082" i="3" s="1"/>
  <c r="G1082" i="3"/>
  <c r="F1530" i="3"/>
  <c r="K1530" i="3"/>
  <c r="M1530" i="3"/>
  <c r="E1530" i="3"/>
  <c r="I1530" i="3" s="1"/>
  <c r="L1530" i="3"/>
  <c r="K1658" i="3"/>
  <c r="M1658" i="3"/>
  <c r="E1658" i="3"/>
  <c r="G1658" i="3"/>
  <c r="L1658" i="3"/>
  <c r="L1753" i="3"/>
  <c r="H1957" i="3"/>
  <c r="I1957" i="3" s="1"/>
  <c r="K1957" i="3"/>
  <c r="O1957" i="3" s="1"/>
  <c r="L1751" i="3"/>
  <c r="E1007" i="3"/>
  <c r="I1007" i="3" s="1"/>
  <c r="K1007" i="3"/>
  <c r="G1007" i="3"/>
  <c r="L1007" i="3"/>
  <c r="F1008" i="3"/>
  <c r="K1008" i="3"/>
  <c r="M1008" i="3"/>
  <c r="E1008" i="3"/>
  <c r="I1042" i="3"/>
  <c r="I1031" i="3"/>
  <c r="O1037" i="3"/>
  <c r="O1030" i="3"/>
  <c r="I1058" i="3"/>
  <c r="O1068" i="3"/>
  <c r="O1024" i="3"/>
  <c r="I1160" i="3"/>
  <c r="I1165" i="3"/>
  <c r="O1173" i="3"/>
  <c r="O1150" i="3"/>
  <c r="O1186" i="3"/>
  <c r="O1206" i="3"/>
  <c r="I1196" i="3"/>
  <c r="O1218" i="3"/>
  <c r="O1147" i="3"/>
  <c r="I1218" i="3"/>
  <c r="I1219" i="3"/>
  <c r="O1230" i="3"/>
  <c r="O1292" i="3"/>
  <c r="I1308" i="3"/>
  <c r="I1304" i="3"/>
  <c r="O1367" i="3"/>
  <c r="I1336" i="3"/>
  <c r="I1347" i="3"/>
  <c r="O1361" i="3"/>
  <c r="I1371" i="3"/>
  <c r="O1322" i="3"/>
  <c r="O1333" i="3"/>
  <c r="O1354" i="3"/>
  <c r="I1377" i="3"/>
  <c r="I1283" i="3"/>
  <c r="I1319" i="3"/>
  <c r="O1356" i="3"/>
  <c r="I1401" i="3"/>
  <c r="O1485" i="3"/>
  <c r="I1616" i="3"/>
  <c r="I1481" i="3"/>
  <c r="O1541" i="3"/>
  <c r="O1563" i="3"/>
  <c r="I1487" i="3"/>
  <c r="I1483" i="3"/>
  <c r="O1539" i="3"/>
  <c r="I1594" i="3"/>
  <c r="O1621" i="3"/>
  <c r="O1626" i="3"/>
  <c r="O1549" i="3"/>
  <c r="I1570" i="3"/>
  <c r="I1605" i="3"/>
  <c r="O1681" i="3"/>
  <c r="O1699" i="3"/>
  <c r="I1488" i="3"/>
  <c r="I1776" i="3"/>
  <c r="I1777" i="3"/>
  <c r="O1786" i="3"/>
  <c r="I1675" i="3"/>
  <c r="I1782" i="3"/>
  <c r="I1683" i="3"/>
  <c r="O1776" i="3"/>
  <c r="I1788" i="3"/>
  <c r="I1784" i="3"/>
  <c r="O1720" i="3"/>
  <c r="I1785" i="3"/>
  <c r="O1844" i="3"/>
  <c r="O1843" i="3"/>
  <c r="I1871" i="3"/>
  <c r="O1839" i="3"/>
  <c r="O1861" i="3"/>
  <c r="O1877" i="3"/>
  <c r="O1875" i="3"/>
  <c r="O1903" i="3"/>
  <c r="O1878" i="3"/>
  <c r="I1888" i="3"/>
  <c r="I1867" i="3"/>
  <c r="I1886" i="3"/>
  <c r="I1896" i="3"/>
  <c r="I1967" i="3"/>
  <c r="I1995" i="3"/>
  <c r="I1945" i="3"/>
  <c r="I1965" i="3"/>
  <c r="I1955" i="3"/>
  <c r="I1963" i="3"/>
  <c r="I1971" i="3"/>
  <c r="I1019" i="3"/>
  <c r="I1039" i="3"/>
  <c r="I1029" i="3"/>
  <c r="O1026" i="3"/>
  <c r="O1031" i="3"/>
  <c r="O1046" i="3"/>
  <c r="O1099" i="3"/>
  <c r="I1062" i="3"/>
  <c r="I1033" i="3"/>
  <c r="I1068" i="3"/>
  <c r="O1102" i="3"/>
  <c r="O1075" i="3"/>
  <c r="O1149" i="3"/>
  <c r="O1160" i="3"/>
  <c r="O1158" i="3"/>
  <c r="O1189" i="3"/>
  <c r="I1178" i="3"/>
  <c r="I1157" i="3"/>
  <c r="I1195" i="3"/>
  <c r="I1171" i="3"/>
  <c r="I1241" i="3"/>
  <c r="I1233" i="3"/>
  <c r="O1273" i="3"/>
  <c r="O1231" i="3"/>
  <c r="O1307" i="3"/>
  <c r="O1336" i="3"/>
  <c r="O1347" i="3"/>
  <c r="I1306" i="3"/>
  <c r="O1371" i="3"/>
  <c r="I1330" i="3"/>
  <c r="I1341" i="3"/>
  <c r="I1383" i="3"/>
  <c r="O1319" i="3"/>
  <c r="I1327" i="3"/>
  <c r="O1497" i="3"/>
  <c r="I1494" i="3"/>
  <c r="O1573" i="3"/>
  <c r="I1509" i="3"/>
  <c r="I1619" i="3"/>
  <c r="O1581" i="3"/>
  <c r="O1477" i="3"/>
  <c r="I1721" i="3"/>
  <c r="I1602" i="3"/>
  <c r="O1613" i="3"/>
  <c r="I1742" i="3"/>
  <c r="O1629" i="3"/>
  <c r="O1677" i="3"/>
  <c r="O1691" i="3"/>
  <c r="I1758" i="3"/>
  <c r="I1770" i="3"/>
  <c r="O1788" i="3"/>
  <c r="I1754" i="3"/>
  <c r="O1790" i="3"/>
  <c r="O1703" i="3"/>
  <c r="O1717" i="3"/>
  <c r="O1857" i="3"/>
  <c r="O1710" i="3"/>
  <c r="O1818" i="3"/>
  <c r="I1837" i="3"/>
  <c r="O1879" i="3"/>
  <c r="O1865" i="3"/>
  <c r="I1862" i="3"/>
  <c r="I1903" i="3"/>
  <c r="I1898" i="3"/>
  <c r="I1909" i="3"/>
  <c r="O1902" i="3"/>
  <c r="O1888" i="3"/>
  <c r="I1943" i="3"/>
  <c r="O1892" i="3"/>
  <c r="I1953" i="3"/>
  <c r="I2003" i="3"/>
  <c r="I1975" i="3"/>
  <c r="O1095" i="3"/>
  <c r="O1289" i="3"/>
  <c r="O1034" i="3"/>
  <c r="O1029" i="3"/>
  <c r="I1032" i="3"/>
  <c r="I1038" i="3"/>
  <c r="I1040" i="3"/>
  <c r="O1033" i="3"/>
  <c r="O1084" i="3"/>
  <c r="O1074" i="3"/>
  <c r="I1100" i="3"/>
  <c r="O1091" i="3"/>
  <c r="O1170" i="3"/>
  <c r="O1181" i="3"/>
  <c r="I1222" i="3"/>
  <c r="O1223" i="3"/>
  <c r="I1239" i="3"/>
  <c r="O1214" i="3"/>
  <c r="I1236" i="3"/>
  <c r="I1299" i="3"/>
  <c r="O1234" i="3"/>
  <c r="O1259" i="3"/>
  <c r="I1300" i="3"/>
  <c r="O1385" i="3"/>
  <c r="I1323" i="3"/>
  <c r="I1344" i="3"/>
  <c r="I1355" i="3"/>
  <c r="I1366" i="3"/>
  <c r="I1360" i="3"/>
  <c r="O1293" i="3"/>
  <c r="O1341" i="3"/>
  <c r="O1400" i="3"/>
  <c r="O1327" i="3"/>
  <c r="I1335" i="3"/>
  <c r="I1400" i="3"/>
  <c r="O1498" i="3"/>
  <c r="O1508" i="3"/>
  <c r="I1345" i="3"/>
  <c r="O1491" i="3"/>
  <c r="I1475" i="3"/>
  <c r="I1479" i="3"/>
  <c r="O1489" i="3"/>
  <c r="O1503" i="3"/>
  <c r="O1565" i="3"/>
  <c r="O1529" i="3"/>
  <c r="O1490" i="3"/>
  <c r="I1563" i="3"/>
  <c r="O1722" i="3"/>
  <c r="I1533" i="3"/>
  <c r="O1554" i="3"/>
  <c r="I1811" i="3"/>
  <c r="O1814" i="3"/>
  <c r="I1855" i="3"/>
  <c r="I1866" i="3"/>
  <c r="O1862" i="3"/>
  <c r="O1890" i="3"/>
  <c r="I1887" i="3"/>
  <c r="O1953" i="3"/>
  <c r="I1947" i="3"/>
  <c r="O1163" i="3"/>
  <c r="I1045" i="3"/>
  <c r="O1042" i="3"/>
  <c r="O1058" i="3"/>
  <c r="O1177" i="3"/>
  <c r="O1157" i="3"/>
  <c r="I1190" i="3"/>
  <c r="O1195" i="3"/>
  <c r="O1345" i="3"/>
  <c r="I1630" i="3"/>
  <c r="O1605" i="3"/>
  <c r="O1504" i="3"/>
  <c r="O1533" i="3"/>
  <c r="O1488" i="3"/>
  <c r="O1675" i="3"/>
  <c r="I1764" i="3"/>
  <c r="O1683" i="3"/>
  <c r="I1851" i="3"/>
  <c r="O1785" i="3"/>
  <c r="I1929" i="3"/>
  <c r="I1937" i="3"/>
  <c r="O1887" i="3"/>
  <c r="O1977" i="3"/>
  <c r="O1961" i="3"/>
  <c r="I1521" i="3"/>
  <c r="O1975" i="3"/>
  <c r="I1991" i="3"/>
  <c r="I1984" i="3"/>
  <c r="O1205" i="3"/>
  <c r="I1580" i="3"/>
  <c r="O1045" i="3"/>
  <c r="I1048" i="3"/>
  <c r="I1025" i="3"/>
  <c r="I1034" i="3"/>
  <c r="O1096" i="3"/>
  <c r="O1103" i="3"/>
  <c r="O1090" i="3"/>
  <c r="I1091" i="3"/>
  <c r="O1063" i="3"/>
  <c r="O1106" i="3"/>
  <c r="I1145" i="3"/>
  <c r="I1153" i="3"/>
  <c r="O1156" i="3"/>
  <c r="I1150" i="3"/>
  <c r="O1175" i="3"/>
  <c r="I1161" i="3"/>
  <c r="I1191" i="3"/>
  <c r="I1228" i="3"/>
  <c r="I1147" i="3"/>
  <c r="I1179" i="3"/>
  <c r="I1207" i="3"/>
  <c r="I1226" i="3"/>
  <c r="I1203" i="3"/>
  <c r="I1214" i="3"/>
  <c r="I1238" i="3"/>
  <c r="I1242" i="3"/>
  <c r="I1281" i="3"/>
  <c r="O1267" i="3"/>
  <c r="O1364" i="3"/>
  <c r="I1320" i="3"/>
  <c r="I1331" i="3"/>
  <c r="I1352" i="3"/>
  <c r="O1338" i="3"/>
  <c r="O1349" i="3"/>
  <c r="I1385" i="3"/>
  <c r="O1324" i="3"/>
  <c r="I1332" i="3"/>
  <c r="O1343" i="3"/>
  <c r="I1351" i="3"/>
  <c r="O1369" i="3"/>
  <c r="I1363" i="3"/>
  <c r="O1402" i="3"/>
  <c r="O1350" i="3"/>
  <c r="I1495" i="3"/>
  <c r="I1342" i="3"/>
  <c r="I1485" i="3"/>
  <c r="O1537" i="3"/>
  <c r="O1606" i="3"/>
  <c r="O1566" i="3"/>
  <c r="I1624" i="3"/>
  <c r="O1481" i="3"/>
  <c r="O1487" i="3"/>
  <c r="O1556" i="3"/>
  <c r="O1583" i="3"/>
  <c r="O1483" i="3"/>
  <c r="I1555" i="3"/>
  <c r="I1618" i="3"/>
  <c r="I1610" i="3"/>
  <c r="I1697" i="3"/>
  <c r="I1571" i="3"/>
  <c r="O1673" i="3"/>
  <c r="O1689" i="3"/>
  <c r="I1554" i="3"/>
  <c r="O1685" i="3"/>
  <c r="I1766" i="3"/>
  <c r="I1790" i="3"/>
  <c r="I1756" i="3"/>
  <c r="I1821" i="3"/>
  <c r="O1802" i="3"/>
  <c r="O1835" i="3"/>
  <c r="O1851" i="3"/>
  <c r="O1833" i="3"/>
  <c r="O1849" i="3"/>
  <c r="O1831" i="3"/>
  <c r="I1847" i="3"/>
  <c r="I1845" i="3"/>
  <c r="O1869" i="3"/>
  <c r="O1895" i="3"/>
  <c r="I1907" i="3"/>
  <c r="O1886" i="3"/>
  <c r="I1883" i="3"/>
  <c r="I1904" i="3"/>
  <c r="O1870" i="3"/>
  <c r="I1891" i="3"/>
  <c r="I1968" i="3"/>
  <c r="O1963" i="3"/>
  <c r="I1892" i="3"/>
  <c r="O1969" i="3"/>
  <c r="O2003" i="3"/>
  <c r="O1521" i="3"/>
  <c r="O1988" i="3"/>
  <c r="O1960" i="3"/>
  <c r="O1297" i="3"/>
  <c r="I1015" i="3"/>
  <c r="O1052" i="3"/>
  <c r="I1035" i="3"/>
  <c r="O1025" i="3"/>
  <c r="I1041" i="3"/>
  <c r="I1028" i="3"/>
  <c r="I1027" i="3"/>
  <c r="I1059" i="3"/>
  <c r="I1030" i="3"/>
  <c r="O1080" i="3"/>
  <c r="O1066" i="3"/>
  <c r="O1104" i="3"/>
  <c r="I1024" i="3"/>
  <c r="O1079" i="3"/>
  <c r="O1109" i="3"/>
  <c r="O1076" i="3"/>
  <c r="O1092" i="3"/>
  <c r="I1152" i="3"/>
  <c r="I1158" i="3"/>
  <c r="I1204" i="3"/>
  <c r="I1155" i="3"/>
  <c r="O1187" i="3"/>
  <c r="O1182" i="3"/>
  <c r="O1190" i="3"/>
  <c r="I1199" i="3"/>
  <c r="O1171" i="3"/>
  <c r="I1223" i="3"/>
  <c r="O1198" i="3"/>
  <c r="I1231" i="3"/>
  <c r="I1194" i="3"/>
  <c r="O1219" i="3"/>
  <c r="I1227" i="3"/>
  <c r="I1234" i="3"/>
  <c r="O1301" i="3"/>
  <c r="O1312" i="3"/>
  <c r="O1311" i="3"/>
  <c r="O1308" i="3"/>
  <c r="O1320" i="3"/>
  <c r="O1331" i="3"/>
  <c r="O1352" i="3"/>
  <c r="O1374" i="3"/>
  <c r="I1325" i="3"/>
  <c r="I1346" i="3"/>
  <c r="I1357" i="3"/>
  <c r="I1375" i="3"/>
  <c r="I1391" i="3"/>
  <c r="O1332" i="3"/>
  <c r="I1340" i="3"/>
  <c r="O1351" i="3"/>
  <c r="I1359" i="3"/>
  <c r="O1363" i="3"/>
  <c r="I1358" i="3"/>
  <c r="O1342" i="3"/>
  <c r="O1401" i="3"/>
  <c r="I1337" i="3"/>
  <c r="I1334" i="3"/>
  <c r="I1373" i="3"/>
  <c r="O1614" i="3"/>
  <c r="O1509" i="3"/>
  <c r="I1627" i="3"/>
  <c r="O1579" i="3"/>
  <c r="I1477" i="3"/>
  <c r="O1572" i="3"/>
  <c r="I1490" i="3"/>
  <c r="O1555" i="3"/>
  <c r="O1594" i="3"/>
  <c r="O1667" i="3"/>
  <c r="I1693" i="3"/>
  <c r="I1513" i="3"/>
  <c r="O1571" i="3"/>
  <c r="O1586" i="3"/>
  <c r="I1734" i="3"/>
  <c r="I1760" i="3"/>
  <c r="O1769" i="3"/>
  <c r="I1781" i="3"/>
  <c r="I1794" i="3"/>
  <c r="O1784" i="3"/>
  <c r="O1847" i="3"/>
  <c r="I1717" i="3"/>
  <c r="O1845" i="3"/>
  <c r="I1863" i="3"/>
  <c r="O1826" i="3"/>
  <c r="I1913" i="3"/>
  <c r="O1883" i="3"/>
  <c r="I1899" i="3"/>
  <c r="I1841" i="3"/>
  <c r="I1897" i="3"/>
  <c r="I1905" i="3"/>
  <c r="I1931" i="3"/>
  <c r="I1939" i="3"/>
  <c r="O1989" i="3"/>
  <c r="O1971" i="3"/>
  <c r="I1880" i="3"/>
  <c r="O1956" i="3"/>
  <c r="O1987" i="3"/>
  <c r="I1961" i="3"/>
  <c r="I1036" i="3"/>
  <c r="I1026" i="3"/>
  <c r="O1027" i="3"/>
  <c r="I1046" i="3"/>
  <c r="I1049" i="3"/>
  <c r="O1071" i="3"/>
  <c r="O1088" i="3"/>
  <c r="I1061" i="3"/>
  <c r="I1164" i="3"/>
  <c r="I1148" i="3"/>
  <c r="I1182" i="3"/>
  <c r="I1237" i="3"/>
  <c r="I1198" i="3"/>
  <c r="O1275" i="3"/>
  <c r="I1316" i="3"/>
  <c r="O1393" i="3"/>
  <c r="I1328" i="3"/>
  <c r="I1339" i="3"/>
  <c r="O1405" i="3"/>
  <c r="I1370" i="3"/>
  <c r="O1283" i="3"/>
  <c r="O1359" i="3"/>
  <c r="I1374" i="3"/>
  <c r="I1326" i="3"/>
  <c r="I1321" i="3"/>
  <c r="I1353" i="3"/>
  <c r="O1475" i="3"/>
  <c r="I1314" i="3"/>
  <c r="I1362" i="3"/>
  <c r="I1298" i="3"/>
  <c r="O1373" i="3"/>
  <c r="O1527" i="3"/>
  <c r="O1622" i="3"/>
  <c r="I1503" i="3"/>
  <c r="O1535" i="3"/>
  <c r="I1609" i="3"/>
  <c r="I1622" i="3"/>
  <c r="O1588" i="3"/>
  <c r="O1551" i="3"/>
  <c r="O1513" i="3"/>
  <c r="O1570" i="3"/>
  <c r="I1504" i="3"/>
  <c r="O1705" i="3"/>
  <c r="I1329" i="3"/>
  <c r="I1691" i="3"/>
  <c r="I1807" i="3"/>
  <c r="I1815" i="3"/>
  <c r="I1823" i="3"/>
  <c r="I1703" i="3"/>
  <c r="I1710" i="3"/>
  <c r="I1885" i="3"/>
  <c r="O1897" i="3"/>
  <c r="O1907" i="3"/>
  <c r="I1951" i="3"/>
  <c r="O1964" i="3"/>
  <c r="O1980" i="3"/>
  <c r="O1952" i="3"/>
  <c r="O1954" i="3"/>
  <c r="O1962" i="3"/>
  <c r="O1970" i="3"/>
  <c r="I1969" i="3"/>
  <c r="O2004" i="3"/>
  <c r="H917" i="3"/>
  <c r="E917" i="3"/>
  <c r="M917" i="3"/>
  <c r="G917" i="3"/>
  <c r="K917" i="3"/>
  <c r="N917" i="3"/>
  <c r="L917" i="3"/>
  <c r="F917" i="3"/>
  <c r="I917" i="3" s="1"/>
  <c r="L374" i="3"/>
  <c r="H374" i="3"/>
  <c r="M374" i="3"/>
  <c r="K374" i="3"/>
  <c r="G374" i="3"/>
  <c r="F374" i="3"/>
  <c r="E374" i="3"/>
  <c r="N374" i="3"/>
  <c r="O374" i="3" s="1"/>
  <c r="E480" i="3"/>
  <c r="K480" i="3"/>
  <c r="L480" i="3"/>
  <c r="G480" i="3"/>
  <c r="F480" i="3"/>
  <c r="H480" i="3"/>
  <c r="N480" i="3"/>
  <c r="M480" i="3"/>
  <c r="O480" i="3" s="1"/>
  <c r="L352" i="3"/>
  <c r="M352" i="3"/>
  <c r="N352" i="3"/>
  <c r="F352" i="3"/>
  <c r="K352" i="3"/>
  <c r="H352" i="3"/>
  <c r="G352" i="3"/>
  <c r="E352" i="3"/>
  <c r="I352" i="3" s="1"/>
  <c r="L416" i="3"/>
  <c r="K416" i="3"/>
  <c r="H416" i="3"/>
  <c r="N416" i="3"/>
  <c r="M416" i="3"/>
  <c r="F416" i="3"/>
  <c r="G416" i="3"/>
  <c r="E416" i="3"/>
  <c r="I416" i="3" s="1"/>
  <c r="M434" i="3"/>
  <c r="K434" i="3"/>
  <c r="L434" i="3"/>
  <c r="G434" i="3"/>
  <c r="F434" i="3"/>
  <c r="E434" i="3"/>
  <c r="H434" i="3"/>
  <c r="N434" i="3"/>
  <c r="O434" i="3" s="1"/>
  <c r="L452" i="3"/>
  <c r="H495" i="3"/>
  <c r="H408" i="3"/>
  <c r="K264" i="3"/>
  <c r="H787" i="3"/>
  <c r="L924" i="3"/>
  <c r="H750" i="3"/>
  <c r="L814" i="3"/>
  <c r="F846" i="3"/>
  <c r="L958" i="3"/>
  <c r="N126" i="3"/>
  <c r="L495" i="3"/>
  <c r="L264" i="3"/>
  <c r="F512" i="3"/>
  <c r="L816" i="3"/>
  <c r="F782" i="3"/>
  <c r="H814" i="3"/>
  <c r="L846" i="3"/>
  <c r="G784" i="3"/>
  <c r="D904" i="3"/>
  <c r="H139" i="3"/>
  <c r="F202" i="3"/>
  <c r="L406" i="3"/>
  <c r="H560" i="3"/>
  <c r="H696" i="3"/>
  <c r="H925" i="3"/>
  <c r="L686" i="3"/>
  <c r="F326" i="3"/>
  <c r="N142" i="3"/>
  <c r="I150" i="3"/>
  <c r="N849" i="3"/>
  <c r="L558" i="3"/>
  <c r="H734" i="3"/>
  <c r="F830" i="3"/>
  <c r="D350" i="3"/>
  <c r="L734" i="3"/>
  <c r="L798" i="3"/>
  <c r="N436" i="3"/>
  <c r="H339" i="3"/>
  <c r="I304" i="3"/>
  <c r="G264" i="3"/>
  <c r="F788" i="3"/>
  <c r="H798" i="3"/>
  <c r="F422" i="3"/>
  <c r="L974" i="3"/>
  <c r="L422" i="3"/>
  <c r="H264" i="3"/>
  <c r="L534" i="3"/>
  <c r="L598" i="3"/>
  <c r="H622" i="3"/>
  <c r="L750" i="3"/>
  <c r="N801" i="3"/>
  <c r="G560" i="3"/>
  <c r="K560" i="3"/>
  <c r="E560" i="3"/>
  <c r="M560" i="3"/>
  <c r="K625" i="3"/>
  <c r="E625" i="3"/>
  <c r="M625" i="3"/>
  <c r="G625" i="3"/>
  <c r="G689" i="3"/>
  <c r="M689" i="3"/>
  <c r="E689" i="3"/>
  <c r="K689" i="3"/>
  <c r="E753" i="3"/>
  <c r="M753" i="3"/>
  <c r="K753" i="3"/>
  <c r="G753" i="3"/>
  <c r="E817" i="3"/>
  <c r="M817" i="3"/>
  <c r="G817" i="3"/>
  <c r="K817" i="3"/>
  <c r="G881" i="3"/>
  <c r="K881" i="3"/>
  <c r="M881" i="3"/>
  <c r="E881" i="3"/>
  <c r="E945" i="3"/>
  <c r="M945" i="3"/>
  <c r="G945" i="3"/>
  <c r="K945" i="3"/>
  <c r="F560" i="3"/>
  <c r="N945" i="3"/>
  <c r="K837" i="3"/>
  <c r="E837" i="3"/>
  <c r="M837" i="3"/>
  <c r="G837" i="3"/>
  <c r="G971" i="3"/>
  <c r="K971" i="3"/>
  <c r="E971" i="3"/>
  <c r="M971" i="3"/>
  <c r="K861" i="3"/>
  <c r="E861" i="3"/>
  <c r="M861" i="3"/>
  <c r="G861" i="3"/>
  <c r="K989" i="3"/>
  <c r="E989" i="3"/>
  <c r="M989" i="3"/>
  <c r="G989" i="3"/>
  <c r="H523" i="3"/>
  <c r="H539" i="3"/>
  <c r="H555" i="3"/>
  <c r="H571" i="3"/>
  <c r="H587" i="3"/>
  <c r="L603" i="3"/>
  <c r="F619" i="3"/>
  <c r="F635" i="3"/>
  <c r="F651" i="3"/>
  <c r="H667" i="3"/>
  <c r="L683" i="3"/>
  <c r="H699" i="3"/>
  <c r="F715" i="3"/>
  <c r="H731" i="3"/>
  <c r="F747" i="3"/>
  <c r="F763" i="3"/>
  <c r="L779" i="3"/>
  <c r="H795" i="3"/>
  <c r="L875" i="3"/>
  <c r="L891" i="3"/>
  <c r="L907" i="3"/>
  <c r="H923" i="3"/>
  <c r="H939" i="3"/>
  <c r="H955" i="3"/>
  <c r="H971" i="3"/>
  <c r="K988" i="3"/>
  <c r="M988" i="3"/>
  <c r="E988" i="3"/>
  <c r="G988" i="3"/>
  <c r="E704" i="3"/>
  <c r="I704" i="3" s="1"/>
  <c r="M704" i="3"/>
  <c r="G704" i="3"/>
  <c r="K704" i="3"/>
  <c r="G910" i="3"/>
  <c r="K910" i="3"/>
  <c r="N910" i="3"/>
  <c r="E910" i="3"/>
  <c r="M910" i="3"/>
  <c r="K517" i="3"/>
  <c r="E517" i="3"/>
  <c r="M517" i="3"/>
  <c r="G517" i="3"/>
  <c r="K533" i="3"/>
  <c r="O533" i="3" s="1"/>
  <c r="E533" i="3"/>
  <c r="M533" i="3"/>
  <c r="G533" i="3"/>
  <c r="K549" i="3"/>
  <c r="E549" i="3"/>
  <c r="M549" i="3"/>
  <c r="G549" i="3"/>
  <c r="F572" i="3"/>
  <c r="G589" i="3"/>
  <c r="K589" i="3"/>
  <c r="E589" i="3"/>
  <c r="I589" i="3" s="1"/>
  <c r="M589" i="3"/>
  <c r="F612" i="3"/>
  <c r="K630" i="3"/>
  <c r="E630" i="3"/>
  <c r="M630" i="3"/>
  <c r="G630" i="3"/>
  <c r="F636" i="3"/>
  <c r="G653" i="3"/>
  <c r="K653" i="3"/>
  <c r="M653" i="3"/>
  <c r="E653" i="3"/>
  <c r="H676" i="3"/>
  <c r="L692" i="3"/>
  <c r="H708" i="3"/>
  <c r="H724" i="3"/>
  <c r="H740" i="3"/>
  <c r="K758" i="3"/>
  <c r="E758" i="3"/>
  <c r="M758" i="3"/>
  <c r="G758" i="3"/>
  <c r="H772" i="3"/>
  <c r="H788" i="3"/>
  <c r="H804" i="3"/>
  <c r="H820" i="3"/>
  <c r="L836" i="3"/>
  <c r="L852" i="3"/>
  <c r="H892" i="3"/>
  <c r="L916" i="3"/>
  <c r="F956" i="3"/>
  <c r="L980" i="3"/>
  <c r="N993" i="3"/>
  <c r="G944" i="3"/>
  <c r="K944" i="3"/>
  <c r="E944" i="3"/>
  <c r="M944" i="3"/>
  <c r="N944" i="3"/>
  <c r="L957" i="3"/>
  <c r="K776" i="3"/>
  <c r="M776" i="3"/>
  <c r="E776" i="3"/>
  <c r="I776" i="3" s="1"/>
  <c r="G776" i="3"/>
  <c r="L518" i="3"/>
  <c r="G536" i="3"/>
  <c r="K536" i="3"/>
  <c r="E536" i="3"/>
  <c r="M536" i="3"/>
  <c r="H574" i="3"/>
  <c r="G592" i="3"/>
  <c r="K592" i="3"/>
  <c r="M592" i="3"/>
  <c r="E592" i="3"/>
  <c r="K615" i="3"/>
  <c r="E615" i="3"/>
  <c r="I615" i="3" s="1"/>
  <c r="M615" i="3"/>
  <c r="G615" i="3"/>
  <c r="F654" i="3"/>
  <c r="H894" i="3"/>
  <c r="H910" i="3"/>
  <c r="N939" i="3"/>
  <c r="F513" i="3"/>
  <c r="H529" i="3"/>
  <c r="K546" i="3"/>
  <c r="E546" i="3"/>
  <c r="M546" i="3"/>
  <c r="G546" i="3"/>
  <c r="L617" i="3"/>
  <c r="L681" i="3"/>
  <c r="F745" i="3"/>
  <c r="L793" i="3"/>
  <c r="F809" i="3"/>
  <c r="F873" i="3"/>
  <c r="L937" i="3"/>
  <c r="F985" i="3"/>
  <c r="F1001" i="3"/>
  <c r="O827" i="3"/>
  <c r="O843" i="3"/>
  <c r="O867" i="3"/>
  <c r="O899" i="3"/>
  <c r="O931" i="3"/>
  <c r="O963" i="3"/>
  <c r="I693" i="3"/>
  <c r="O717" i="3"/>
  <c r="I741" i="3"/>
  <c r="I757" i="3"/>
  <c r="I781" i="3"/>
  <c r="I918" i="3"/>
  <c r="I982" i="3"/>
  <c r="O688" i="3"/>
  <c r="I752" i="3"/>
  <c r="I920" i="3"/>
  <c r="O984" i="3"/>
  <c r="N865" i="3"/>
  <c r="G569" i="3"/>
  <c r="K569" i="3"/>
  <c r="M569" i="3"/>
  <c r="E569" i="3"/>
  <c r="K633" i="3"/>
  <c r="E633" i="3"/>
  <c r="M633" i="3"/>
  <c r="G633" i="3"/>
  <c r="G697" i="3"/>
  <c r="E697" i="3"/>
  <c r="K697" i="3"/>
  <c r="M697" i="3"/>
  <c r="K761" i="3"/>
  <c r="E761" i="3"/>
  <c r="M761" i="3"/>
  <c r="G761" i="3"/>
  <c r="G825" i="3"/>
  <c r="K825" i="3"/>
  <c r="M825" i="3"/>
  <c r="E825" i="3"/>
  <c r="G889" i="3"/>
  <c r="K889" i="3"/>
  <c r="E889" i="3"/>
  <c r="M889" i="3"/>
  <c r="E953" i="3"/>
  <c r="M953" i="3"/>
  <c r="G953" i="3"/>
  <c r="K953" i="3"/>
  <c r="O953" i="3" s="1"/>
  <c r="K859" i="3"/>
  <c r="E859" i="3"/>
  <c r="M859" i="3"/>
  <c r="G859" i="3"/>
  <c r="K987" i="3"/>
  <c r="G987" i="3"/>
  <c r="M987" i="3"/>
  <c r="E987" i="3"/>
  <c r="K877" i="3"/>
  <c r="E877" i="3"/>
  <c r="M877" i="3"/>
  <c r="G877" i="3"/>
  <c r="K1005" i="3"/>
  <c r="G1005" i="3"/>
  <c r="M1005" i="3"/>
  <c r="E1005" i="3"/>
  <c r="H859" i="3"/>
  <c r="F971" i="3"/>
  <c r="L987" i="3"/>
  <c r="K1004" i="3"/>
  <c r="M1004" i="3"/>
  <c r="E1004" i="3"/>
  <c r="G1004" i="3"/>
  <c r="E736" i="3"/>
  <c r="I736" i="3" s="1"/>
  <c r="M736" i="3"/>
  <c r="G736" i="3"/>
  <c r="K736" i="3"/>
  <c r="E926" i="3"/>
  <c r="M926" i="3"/>
  <c r="G926" i="3"/>
  <c r="K926" i="3"/>
  <c r="K565" i="3"/>
  <c r="O565" i="3" s="1"/>
  <c r="G565" i="3"/>
  <c r="M565" i="3"/>
  <c r="E565" i="3"/>
  <c r="H588" i="3"/>
  <c r="G606" i="3"/>
  <c r="E606" i="3"/>
  <c r="K606" i="3"/>
  <c r="M606" i="3"/>
  <c r="G629" i="3"/>
  <c r="K629" i="3"/>
  <c r="E629" i="3"/>
  <c r="M629" i="3"/>
  <c r="H652" i="3"/>
  <c r="E670" i="3"/>
  <c r="M670" i="3"/>
  <c r="G670" i="3"/>
  <c r="K670" i="3"/>
  <c r="L876" i="3"/>
  <c r="H940" i="3"/>
  <c r="G672" i="3"/>
  <c r="K672" i="3"/>
  <c r="E672" i="3"/>
  <c r="M672" i="3"/>
  <c r="G960" i="3"/>
  <c r="K960" i="3"/>
  <c r="E960" i="3"/>
  <c r="M960" i="3"/>
  <c r="F941" i="3"/>
  <c r="L1005" i="3"/>
  <c r="K848" i="3"/>
  <c r="E848" i="3"/>
  <c r="M848" i="3"/>
  <c r="G848" i="3"/>
  <c r="H518" i="3"/>
  <c r="E535" i="3"/>
  <c r="I535" i="3" s="1"/>
  <c r="M535" i="3"/>
  <c r="G535" i="3"/>
  <c r="K535" i="3"/>
  <c r="E551" i="3"/>
  <c r="M551" i="3"/>
  <c r="G551" i="3"/>
  <c r="K551" i="3"/>
  <c r="K568" i="3"/>
  <c r="M568" i="3"/>
  <c r="E568" i="3"/>
  <c r="G568" i="3"/>
  <c r="F574" i="3"/>
  <c r="K591" i="3"/>
  <c r="O591" i="3" s="1"/>
  <c r="E591" i="3"/>
  <c r="M591" i="3"/>
  <c r="G591" i="3"/>
  <c r="H614" i="3"/>
  <c r="K631" i="3"/>
  <c r="E631" i="3"/>
  <c r="M631" i="3"/>
  <c r="G631" i="3"/>
  <c r="K647" i="3"/>
  <c r="M647" i="3"/>
  <c r="E647" i="3"/>
  <c r="G647" i="3"/>
  <c r="K663" i="3"/>
  <c r="E663" i="3"/>
  <c r="M663" i="3"/>
  <c r="G663" i="3"/>
  <c r="E679" i="3"/>
  <c r="M679" i="3"/>
  <c r="G679" i="3"/>
  <c r="K679" i="3"/>
  <c r="E695" i="3"/>
  <c r="M695" i="3"/>
  <c r="G695" i="3"/>
  <c r="K695" i="3"/>
  <c r="O695" i="3" s="1"/>
  <c r="K711" i="3"/>
  <c r="E711" i="3"/>
  <c r="M711" i="3"/>
  <c r="G711" i="3"/>
  <c r="K727" i="3"/>
  <c r="E727" i="3"/>
  <c r="M727" i="3"/>
  <c r="G727" i="3"/>
  <c r="K743" i="3"/>
  <c r="M743" i="3"/>
  <c r="E743" i="3"/>
  <c r="G743" i="3"/>
  <c r="K759" i="3"/>
  <c r="E759" i="3"/>
  <c r="M759" i="3"/>
  <c r="G759" i="3"/>
  <c r="K775" i="3"/>
  <c r="E775" i="3"/>
  <c r="M775" i="3"/>
  <c r="G775" i="3"/>
  <c r="K791" i="3"/>
  <c r="E791" i="3"/>
  <c r="M791" i="3"/>
  <c r="G791" i="3"/>
  <c r="K807" i="3"/>
  <c r="E807" i="3"/>
  <c r="M807" i="3"/>
  <c r="G807" i="3"/>
  <c r="E823" i="3"/>
  <c r="M823" i="3"/>
  <c r="K823" i="3"/>
  <c r="G823" i="3"/>
  <c r="E839" i="3"/>
  <c r="M839" i="3"/>
  <c r="G839" i="3"/>
  <c r="K839" i="3"/>
  <c r="E855" i="3"/>
  <c r="M855" i="3"/>
  <c r="G855" i="3"/>
  <c r="K855" i="3"/>
  <c r="O855" i="3" s="1"/>
  <c r="E871" i="3"/>
  <c r="M871" i="3"/>
  <c r="G871" i="3"/>
  <c r="K871" i="3"/>
  <c r="E887" i="3"/>
  <c r="M887" i="3"/>
  <c r="G887" i="3"/>
  <c r="K887" i="3"/>
  <c r="O887" i="3" s="1"/>
  <c r="E903" i="3"/>
  <c r="M903" i="3"/>
  <c r="G903" i="3"/>
  <c r="K903" i="3"/>
  <c r="K919" i="3"/>
  <c r="M919" i="3"/>
  <c r="E919" i="3"/>
  <c r="G919" i="3"/>
  <c r="K967" i="3"/>
  <c r="E967" i="3"/>
  <c r="M967" i="3"/>
  <c r="G967" i="3"/>
  <c r="N960" i="3"/>
  <c r="F529" i="3"/>
  <c r="G545" i="3"/>
  <c r="E545" i="3"/>
  <c r="K545" i="3"/>
  <c r="M545" i="3"/>
  <c r="E562" i="3"/>
  <c r="I562" i="3" s="1"/>
  <c r="M562" i="3"/>
  <c r="G562" i="3"/>
  <c r="K562" i="3"/>
  <c r="K578" i="3"/>
  <c r="E578" i="3"/>
  <c r="I578" i="3" s="1"/>
  <c r="M578" i="3"/>
  <c r="G578" i="3"/>
  <c r="K594" i="3"/>
  <c r="O594" i="3" s="1"/>
  <c r="E594" i="3"/>
  <c r="M594" i="3"/>
  <c r="G594" i="3"/>
  <c r="K610" i="3"/>
  <c r="E610" i="3"/>
  <c r="I610" i="3" s="1"/>
  <c r="M610" i="3"/>
  <c r="G610" i="3"/>
  <c r="G626" i="3"/>
  <c r="K626" i="3"/>
  <c r="E626" i="3"/>
  <c r="M626" i="3"/>
  <c r="N626" i="3"/>
  <c r="G642" i="3"/>
  <c r="K642" i="3"/>
  <c r="E642" i="3"/>
  <c r="M642" i="3"/>
  <c r="K658" i="3"/>
  <c r="M658" i="3"/>
  <c r="E658" i="3"/>
  <c r="G658" i="3"/>
  <c r="E674" i="3"/>
  <c r="I674" i="3" s="1"/>
  <c r="M674" i="3"/>
  <c r="G674" i="3"/>
  <c r="K674" i="3"/>
  <c r="O674" i="3" s="1"/>
  <c r="G690" i="3"/>
  <c r="E690" i="3"/>
  <c r="K690" i="3"/>
  <c r="M690" i="3"/>
  <c r="G706" i="3"/>
  <c r="K706" i="3"/>
  <c r="E706" i="3"/>
  <c r="M706" i="3"/>
  <c r="G722" i="3"/>
  <c r="K722" i="3"/>
  <c r="E722" i="3"/>
  <c r="M722" i="3"/>
  <c r="G738" i="3"/>
  <c r="K738" i="3"/>
  <c r="M738" i="3"/>
  <c r="E738" i="3"/>
  <c r="G754" i="3"/>
  <c r="K754" i="3"/>
  <c r="E754" i="3"/>
  <c r="M754" i="3"/>
  <c r="G770" i="3"/>
  <c r="K770" i="3"/>
  <c r="E770" i="3"/>
  <c r="M770" i="3"/>
  <c r="N770" i="3"/>
  <c r="K786" i="3"/>
  <c r="M786" i="3"/>
  <c r="E786" i="3"/>
  <c r="G786" i="3"/>
  <c r="K802" i="3"/>
  <c r="E802" i="3"/>
  <c r="M802" i="3"/>
  <c r="G802" i="3"/>
  <c r="K818" i="3"/>
  <c r="E818" i="3"/>
  <c r="G818" i="3"/>
  <c r="M818" i="3"/>
  <c r="K834" i="3"/>
  <c r="E834" i="3"/>
  <c r="M834" i="3"/>
  <c r="G834" i="3"/>
  <c r="K850" i="3"/>
  <c r="E850" i="3"/>
  <c r="M850" i="3"/>
  <c r="G850" i="3"/>
  <c r="K866" i="3"/>
  <c r="E866" i="3"/>
  <c r="M866" i="3"/>
  <c r="G866" i="3"/>
  <c r="K882" i="3"/>
  <c r="E882" i="3"/>
  <c r="M882" i="3"/>
  <c r="G882" i="3"/>
  <c r="K898" i="3"/>
  <c r="E898" i="3"/>
  <c r="M898" i="3"/>
  <c r="G898" i="3"/>
  <c r="E914" i="3"/>
  <c r="M914" i="3"/>
  <c r="G914" i="3"/>
  <c r="K914" i="3"/>
  <c r="O914" i="3" s="1"/>
  <c r="K930" i="3"/>
  <c r="E930" i="3"/>
  <c r="M930" i="3"/>
  <c r="G930" i="3"/>
  <c r="K946" i="3"/>
  <c r="E946" i="3"/>
  <c r="M946" i="3"/>
  <c r="G946" i="3"/>
  <c r="K962" i="3"/>
  <c r="E962" i="3"/>
  <c r="M962" i="3"/>
  <c r="G962" i="3"/>
  <c r="E978" i="3"/>
  <c r="M978" i="3"/>
  <c r="G978" i="3"/>
  <c r="K978" i="3"/>
  <c r="O978" i="3" s="1"/>
  <c r="G994" i="3"/>
  <c r="K994" i="3"/>
  <c r="M994" i="3"/>
  <c r="E994" i="3"/>
  <c r="O995" i="3"/>
  <c r="O693" i="3"/>
  <c r="O757" i="3"/>
  <c r="O781" i="3"/>
  <c r="I829" i="3"/>
  <c r="I853" i="3"/>
  <c r="I885" i="3"/>
  <c r="I949" i="3"/>
  <c r="I981" i="3"/>
  <c r="I808" i="3"/>
  <c r="I856" i="3"/>
  <c r="I888" i="3"/>
  <c r="I952" i="3"/>
  <c r="K577" i="3"/>
  <c r="E577" i="3"/>
  <c r="M577" i="3"/>
  <c r="G577" i="3"/>
  <c r="K641" i="3"/>
  <c r="E641" i="3"/>
  <c r="M641" i="3"/>
  <c r="G641" i="3"/>
  <c r="K705" i="3"/>
  <c r="E705" i="3"/>
  <c r="M705" i="3"/>
  <c r="G705" i="3"/>
  <c r="K769" i="3"/>
  <c r="E769" i="3"/>
  <c r="M769" i="3"/>
  <c r="G769" i="3"/>
  <c r="G833" i="3"/>
  <c r="K833" i="3"/>
  <c r="E833" i="3"/>
  <c r="M833" i="3"/>
  <c r="G897" i="3"/>
  <c r="K897" i="3"/>
  <c r="E897" i="3"/>
  <c r="M897" i="3"/>
  <c r="E961" i="3"/>
  <c r="M961" i="3"/>
  <c r="G961" i="3"/>
  <c r="K961" i="3"/>
  <c r="L760" i="3"/>
  <c r="K648" i="3"/>
  <c r="M648" i="3"/>
  <c r="E648" i="3"/>
  <c r="G648" i="3"/>
  <c r="K875" i="3"/>
  <c r="O875" i="3" s="1"/>
  <c r="E875" i="3"/>
  <c r="M875" i="3"/>
  <c r="G875" i="3"/>
  <c r="K1003" i="3"/>
  <c r="M1003" i="3"/>
  <c r="E1003" i="3"/>
  <c r="G1003" i="3"/>
  <c r="K656" i="3"/>
  <c r="M656" i="3"/>
  <c r="E656" i="3"/>
  <c r="G656" i="3"/>
  <c r="K893" i="3"/>
  <c r="E893" i="3"/>
  <c r="I893" i="3" s="1"/>
  <c r="M893" i="3"/>
  <c r="G893" i="3"/>
  <c r="K516" i="3"/>
  <c r="E516" i="3"/>
  <c r="M516" i="3"/>
  <c r="G516" i="3"/>
  <c r="K532" i="3"/>
  <c r="E532" i="3"/>
  <c r="M532" i="3"/>
  <c r="G532" i="3"/>
  <c r="K548" i="3"/>
  <c r="O548" i="3" s="1"/>
  <c r="E548" i="3"/>
  <c r="M548" i="3"/>
  <c r="G548" i="3"/>
  <c r="G564" i="3"/>
  <c r="K564" i="3"/>
  <c r="O564" i="3" s="1"/>
  <c r="M564" i="3"/>
  <c r="E564" i="3"/>
  <c r="K580" i="3"/>
  <c r="E580" i="3"/>
  <c r="M580" i="3"/>
  <c r="G580" i="3"/>
  <c r="K596" i="3"/>
  <c r="E596" i="3"/>
  <c r="M596" i="3"/>
  <c r="G596" i="3"/>
  <c r="E612" i="3"/>
  <c r="M612" i="3"/>
  <c r="K612" i="3"/>
  <c r="G612" i="3"/>
  <c r="K628" i="3"/>
  <c r="E628" i="3"/>
  <c r="M628" i="3"/>
  <c r="G628" i="3"/>
  <c r="K644" i="3"/>
  <c r="E644" i="3"/>
  <c r="M644" i="3"/>
  <c r="G644" i="3"/>
  <c r="K660" i="3"/>
  <c r="E660" i="3"/>
  <c r="M660" i="3"/>
  <c r="G660" i="3"/>
  <c r="K676" i="3"/>
  <c r="G676" i="3"/>
  <c r="E676" i="3"/>
  <c r="M676" i="3"/>
  <c r="E692" i="3"/>
  <c r="G692" i="3"/>
  <c r="K692" i="3"/>
  <c r="M692" i="3"/>
  <c r="K708" i="3"/>
  <c r="O708" i="3" s="1"/>
  <c r="E708" i="3"/>
  <c r="M708" i="3"/>
  <c r="G708" i="3"/>
  <c r="K724" i="3"/>
  <c r="E724" i="3"/>
  <c r="I724" i="3" s="1"/>
  <c r="M724" i="3"/>
  <c r="G724" i="3"/>
  <c r="E740" i="3"/>
  <c r="M740" i="3"/>
  <c r="K740" i="3"/>
  <c r="G740" i="3"/>
  <c r="K756" i="3"/>
  <c r="E756" i="3"/>
  <c r="M756" i="3"/>
  <c r="G756" i="3"/>
  <c r="K772" i="3"/>
  <c r="O772" i="3" s="1"/>
  <c r="E772" i="3"/>
  <c r="M772" i="3"/>
  <c r="G772" i="3"/>
  <c r="K804" i="3"/>
  <c r="E804" i="3"/>
  <c r="I804" i="3" s="1"/>
  <c r="M804" i="3"/>
  <c r="G804" i="3"/>
  <c r="E820" i="3"/>
  <c r="M820" i="3"/>
  <c r="K820" i="3"/>
  <c r="G820" i="3"/>
  <c r="E836" i="3"/>
  <c r="M836" i="3"/>
  <c r="G836" i="3"/>
  <c r="K836" i="3"/>
  <c r="E852" i="3"/>
  <c r="I852" i="3" s="1"/>
  <c r="M852" i="3"/>
  <c r="G852" i="3"/>
  <c r="K852" i="3"/>
  <c r="E884" i="3"/>
  <c r="M884" i="3"/>
  <c r="G884" i="3"/>
  <c r="K884" i="3"/>
  <c r="G916" i="3"/>
  <c r="E916" i="3"/>
  <c r="K916" i="3"/>
  <c r="M916" i="3"/>
  <c r="K932" i="3"/>
  <c r="E932" i="3"/>
  <c r="M932" i="3"/>
  <c r="G932" i="3"/>
  <c r="K948" i="3"/>
  <c r="E948" i="3"/>
  <c r="M948" i="3"/>
  <c r="G948" i="3"/>
  <c r="K964" i="3"/>
  <c r="E964" i="3"/>
  <c r="M964" i="3"/>
  <c r="G964" i="3"/>
  <c r="K980" i="3"/>
  <c r="O980" i="3" s="1"/>
  <c r="G980" i="3"/>
  <c r="E980" i="3"/>
  <c r="M980" i="3"/>
  <c r="E768" i="3"/>
  <c r="M768" i="3"/>
  <c r="G768" i="3"/>
  <c r="K768" i="3"/>
  <c r="E942" i="3"/>
  <c r="M942" i="3"/>
  <c r="G942" i="3"/>
  <c r="K942" i="3"/>
  <c r="F516" i="3"/>
  <c r="F532" i="3"/>
  <c r="H548" i="3"/>
  <c r="L564" i="3"/>
  <c r="E582" i="3"/>
  <c r="M582" i="3"/>
  <c r="G582" i="3"/>
  <c r="K582" i="3"/>
  <c r="F588" i="3"/>
  <c r="E605" i="3"/>
  <c r="I605" i="3" s="1"/>
  <c r="M605" i="3"/>
  <c r="G605" i="3"/>
  <c r="K605" i="3"/>
  <c r="O605" i="3" s="1"/>
  <c r="H612" i="3"/>
  <c r="H628" i="3"/>
  <c r="E646" i="3"/>
  <c r="M646" i="3"/>
  <c r="G646" i="3"/>
  <c r="K646" i="3"/>
  <c r="F652" i="3"/>
  <c r="K669" i="3"/>
  <c r="O669" i="3" s="1"/>
  <c r="E669" i="3"/>
  <c r="M669" i="3"/>
  <c r="G669" i="3"/>
  <c r="L676" i="3"/>
  <c r="F692" i="3"/>
  <c r="L708" i="3"/>
  <c r="L724" i="3"/>
  <c r="L740" i="3"/>
  <c r="L756" i="3"/>
  <c r="L772" i="3"/>
  <c r="L804" i="3"/>
  <c r="L820" i="3"/>
  <c r="F836" i="3"/>
  <c r="F852" i="3"/>
  <c r="H876" i="3"/>
  <c r="H916" i="3"/>
  <c r="F940" i="3"/>
  <c r="H964" i="3"/>
  <c r="F980" i="3"/>
  <c r="L1004" i="3"/>
  <c r="M824" i="3"/>
  <c r="E824" i="3"/>
  <c r="G824" i="3"/>
  <c r="K824" i="3"/>
  <c r="G976" i="3"/>
  <c r="K976" i="3"/>
  <c r="E976" i="3"/>
  <c r="M976" i="3"/>
  <c r="N976" i="3"/>
  <c r="L941" i="3"/>
  <c r="H1005" i="3"/>
  <c r="K511" i="3"/>
  <c r="O511" i="3" s="1"/>
  <c r="E511" i="3"/>
  <c r="M511" i="3"/>
  <c r="G511" i="3"/>
  <c r="L550" i="3"/>
  <c r="E567" i="3"/>
  <c r="M567" i="3"/>
  <c r="K567" i="3"/>
  <c r="O567" i="3" s="1"/>
  <c r="G567" i="3"/>
  <c r="H590" i="3"/>
  <c r="K608" i="3"/>
  <c r="G608" i="3"/>
  <c r="M608" i="3"/>
  <c r="E608" i="3"/>
  <c r="I608" i="3" s="1"/>
  <c r="F614" i="3"/>
  <c r="L646" i="3"/>
  <c r="L678" i="3"/>
  <c r="F694" i="3"/>
  <c r="H710" i="3"/>
  <c r="L726" i="3"/>
  <c r="H742" i="3"/>
  <c r="H774" i="3"/>
  <c r="L790" i="3"/>
  <c r="L806" i="3"/>
  <c r="L822" i="3"/>
  <c r="F838" i="3"/>
  <c r="F854" i="3"/>
  <c r="K935" i="3"/>
  <c r="E935" i="3"/>
  <c r="M935" i="3"/>
  <c r="G935" i="3"/>
  <c r="K951" i="3"/>
  <c r="E951" i="3"/>
  <c r="I951" i="3" s="1"/>
  <c r="M951" i="3"/>
  <c r="G951" i="3"/>
  <c r="E983" i="3"/>
  <c r="M983" i="3"/>
  <c r="G983" i="3"/>
  <c r="K983" i="3"/>
  <c r="E999" i="3"/>
  <c r="M999" i="3"/>
  <c r="G999" i="3"/>
  <c r="K999" i="3"/>
  <c r="N1001" i="3"/>
  <c r="G870" i="3"/>
  <c r="K870" i="3"/>
  <c r="O870" i="3" s="1"/>
  <c r="M870" i="3"/>
  <c r="E870" i="3"/>
  <c r="K522" i="3"/>
  <c r="O522" i="3" s="1"/>
  <c r="E522" i="3"/>
  <c r="M522" i="3"/>
  <c r="G522" i="3"/>
  <c r="L561" i="3"/>
  <c r="H577" i="3"/>
  <c r="H593" i="3"/>
  <c r="L609" i="3"/>
  <c r="H625" i="3"/>
  <c r="H641" i="3"/>
  <c r="H657" i="3"/>
  <c r="H673" i="3"/>
  <c r="L689" i="3"/>
  <c r="H705" i="3"/>
  <c r="H721" i="3"/>
  <c r="L737" i="3"/>
  <c r="F753" i="3"/>
  <c r="H769" i="3"/>
  <c r="L785" i="3"/>
  <c r="H801" i="3"/>
  <c r="L817" i="3"/>
  <c r="L833" i="3"/>
  <c r="L849" i="3"/>
  <c r="L865" i="3"/>
  <c r="L881" i="3"/>
  <c r="L897" i="3"/>
  <c r="L913" i="3"/>
  <c r="H929" i="3"/>
  <c r="H945" i="3"/>
  <c r="H961" i="3"/>
  <c r="F977" i="3"/>
  <c r="L993" i="3"/>
  <c r="O803" i="3"/>
  <c r="O819" i="3"/>
  <c r="I947" i="3"/>
  <c r="I979" i="3"/>
  <c r="I725" i="3"/>
  <c r="O805" i="3"/>
  <c r="O829" i="3"/>
  <c r="O853" i="3"/>
  <c r="O885" i="3"/>
  <c r="O949" i="3"/>
  <c r="O981" i="3"/>
  <c r="O918" i="3"/>
  <c r="I950" i="3"/>
  <c r="O982" i="3"/>
  <c r="I632" i="3"/>
  <c r="I688" i="3"/>
  <c r="O752" i="3"/>
  <c r="O856" i="3"/>
  <c r="O888" i="3"/>
  <c r="O920" i="3"/>
  <c r="O952" i="3"/>
  <c r="N737" i="3"/>
  <c r="N833" i="3"/>
  <c r="K585" i="3"/>
  <c r="O585" i="3" s="1"/>
  <c r="E585" i="3"/>
  <c r="M585" i="3"/>
  <c r="G585" i="3"/>
  <c r="E649" i="3"/>
  <c r="M649" i="3"/>
  <c r="K649" i="3"/>
  <c r="G649" i="3"/>
  <c r="K713" i="3"/>
  <c r="O713" i="3" s="1"/>
  <c r="E713" i="3"/>
  <c r="M713" i="3"/>
  <c r="G713" i="3"/>
  <c r="K777" i="3"/>
  <c r="E777" i="3"/>
  <c r="M777" i="3"/>
  <c r="G777" i="3"/>
  <c r="G841" i="3"/>
  <c r="K841" i="3"/>
  <c r="E841" i="3"/>
  <c r="M841" i="3"/>
  <c r="G905" i="3"/>
  <c r="K905" i="3"/>
  <c r="E905" i="3"/>
  <c r="M905" i="3"/>
  <c r="E969" i="3"/>
  <c r="M969" i="3"/>
  <c r="G969" i="3"/>
  <c r="K969" i="3"/>
  <c r="H760" i="3"/>
  <c r="E696" i="3"/>
  <c r="I696" i="3" s="1"/>
  <c r="M696" i="3"/>
  <c r="G696" i="3"/>
  <c r="K696" i="3"/>
  <c r="K891" i="3"/>
  <c r="E891" i="3"/>
  <c r="M891" i="3"/>
  <c r="G891" i="3"/>
  <c r="G515" i="3"/>
  <c r="K515" i="3"/>
  <c r="E515" i="3"/>
  <c r="M515" i="3"/>
  <c r="G531" i="3"/>
  <c r="K531" i="3"/>
  <c r="E531" i="3"/>
  <c r="M531" i="3"/>
  <c r="K547" i="3"/>
  <c r="E547" i="3"/>
  <c r="G547" i="3"/>
  <c r="M547" i="3"/>
  <c r="G563" i="3"/>
  <c r="K563" i="3"/>
  <c r="M563" i="3"/>
  <c r="E563" i="3"/>
  <c r="E579" i="3"/>
  <c r="I579" i="3" s="1"/>
  <c r="M579" i="3"/>
  <c r="G579" i="3"/>
  <c r="K579" i="3"/>
  <c r="E595" i="3"/>
  <c r="M595" i="3"/>
  <c r="K595" i="3"/>
  <c r="G595" i="3"/>
  <c r="K611" i="3"/>
  <c r="M611" i="3"/>
  <c r="E611" i="3"/>
  <c r="G611" i="3"/>
  <c r="E627" i="3"/>
  <c r="M627" i="3"/>
  <c r="G627" i="3"/>
  <c r="K627" i="3"/>
  <c r="E643" i="3"/>
  <c r="G643" i="3"/>
  <c r="K643" i="3"/>
  <c r="M643" i="3"/>
  <c r="G659" i="3"/>
  <c r="K659" i="3"/>
  <c r="E659" i="3"/>
  <c r="M659" i="3"/>
  <c r="G675" i="3"/>
  <c r="K675" i="3"/>
  <c r="E675" i="3"/>
  <c r="M675" i="3"/>
  <c r="K691" i="3"/>
  <c r="E691" i="3"/>
  <c r="G691" i="3"/>
  <c r="M691" i="3"/>
  <c r="E707" i="3"/>
  <c r="M707" i="3"/>
  <c r="G707" i="3"/>
  <c r="K707" i="3"/>
  <c r="O707" i="3" s="1"/>
  <c r="G723" i="3"/>
  <c r="E723" i="3"/>
  <c r="K723" i="3"/>
  <c r="M723" i="3"/>
  <c r="G739" i="3"/>
  <c r="K739" i="3"/>
  <c r="M739" i="3"/>
  <c r="E739" i="3"/>
  <c r="E755" i="3"/>
  <c r="M755" i="3"/>
  <c r="G755" i="3"/>
  <c r="K755" i="3"/>
  <c r="E771" i="3"/>
  <c r="M771" i="3"/>
  <c r="G771" i="3"/>
  <c r="K771" i="3"/>
  <c r="O771" i="3" s="1"/>
  <c r="E787" i="3"/>
  <c r="M787" i="3"/>
  <c r="G787" i="3"/>
  <c r="K787" i="3"/>
  <c r="K701" i="3"/>
  <c r="O701" i="3" s="1"/>
  <c r="M701" i="3"/>
  <c r="E701" i="3"/>
  <c r="G701" i="3"/>
  <c r="K909" i="3"/>
  <c r="E909" i="3"/>
  <c r="M909" i="3"/>
  <c r="G909" i="3"/>
  <c r="L515" i="3"/>
  <c r="L531" i="3"/>
  <c r="L547" i="3"/>
  <c r="H563" i="3"/>
  <c r="L579" i="3"/>
  <c r="L595" i="3"/>
  <c r="F611" i="3"/>
  <c r="H627" i="3"/>
  <c r="L643" i="3"/>
  <c r="L659" i="3"/>
  <c r="H675" i="3"/>
  <c r="H691" i="3"/>
  <c r="H707" i="3"/>
  <c r="H723" i="3"/>
  <c r="F739" i="3"/>
  <c r="H755" i="3"/>
  <c r="H771" i="3"/>
  <c r="K788" i="3"/>
  <c r="E788" i="3"/>
  <c r="M788" i="3"/>
  <c r="G788" i="3"/>
  <c r="E868" i="3"/>
  <c r="M868" i="3"/>
  <c r="G868" i="3"/>
  <c r="K868" i="3"/>
  <c r="O868" i="3" s="1"/>
  <c r="E900" i="3"/>
  <c r="M900" i="3"/>
  <c r="G900" i="3"/>
  <c r="K900" i="3"/>
  <c r="K996" i="3"/>
  <c r="M996" i="3"/>
  <c r="E996" i="3"/>
  <c r="G996" i="3"/>
  <c r="G800" i="3"/>
  <c r="K800" i="3"/>
  <c r="E800" i="3"/>
  <c r="I800" i="3" s="1"/>
  <c r="M800" i="3"/>
  <c r="E958" i="3"/>
  <c r="M958" i="3"/>
  <c r="G958" i="3"/>
  <c r="K958" i="3"/>
  <c r="O958" i="3" s="1"/>
  <c r="L516" i="3"/>
  <c r="L532" i="3"/>
  <c r="F548" i="3"/>
  <c r="H564" i="3"/>
  <c r="G581" i="3"/>
  <c r="K581" i="3"/>
  <c r="E581" i="3"/>
  <c r="M581" i="3"/>
  <c r="N581" i="3"/>
  <c r="F604" i="3"/>
  <c r="K622" i="3"/>
  <c r="O622" i="3" s="1"/>
  <c r="E622" i="3"/>
  <c r="M622" i="3"/>
  <c r="G622" i="3"/>
  <c r="F628" i="3"/>
  <c r="E645" i="3"/>
  <c r="I645" i="3" s="1"/>
  <c r="G645" i="3"/>
  <c r="K645" i="3"/>
  <c r="M645" i="3"/>
  <c r="H668" i="3"/>
  <c r="E686" i="3"/>
  <c r="M686" i="3"/>
  <c r="K686" i="3"/>
  <c r="G686" i="3"/>
  <c r="K702" i="3"/>
  <c r="M702" i="3"/>
  <c r="E702" i="3"/>
  <c r="G702" i="3"/>
  <c r="K718" i="3"/>
  <c r="E718" i="3"/>
  <c r="M718" i="3"/>
  <c r="G718" i="3"/>
  <c r="K734" i="3"/>
  <c r="G734" i="3"/>
  <c r="M734" i="3"/>
  <c r="E734" i="3"/>
  <c r="M750" i="3"/>
  <c r="E750" i="3"/>
  <c r="G750" i="3"/>
  <c r="K750" i="3"/>
  <c r="O750" i="3" s="1"/>
  <c r="K766" i="3"/>
  <c r="E766" i="3"/>
  <c r="M766" i="3"/>
  <c r="G766" i="3"/>
  <c r="G782" i="3"/>
  <c r="K782" i="3"/>
  <c r="M782" i="3"/>
  <c r="E782" i="3"/>
  <c r="E798" i="3"/>
  <c r="M798" i="3"/>
  <c r="G798" i="3"/>
  <c r="K798" i="3"/>
  <c r="G814" i="3"/>
  <c r="K814" i="3"/>
  <c r="M814" i="3"/>
  <c r="E814" i="3"/>
  <c r="I814" i="3" s="1"/>
  <c r="G830" i="3"/>
  <c r="K830" i="3"/>
  <c r="E830" i="3"/>
  <c r="I830" i="3" s="1"/>
  <c r="M830" i="3"/>
  <c r="G846" i="3"/>
  <c r="K846" i="3"/>
  <c r="E846" i="3"/>
  <c r="M846" i="3"/>
  <c r="L860" i="3"/>
  <c r="H900" i="3"/>
  <c r="H924" i="3"/>
  <c r="F964" i="3"/>
  <c r="L988" i="3"/>
  <c r="K864" i="3"/>
  <c r="E864" i="3"/>
  <c r="M864" i="3"/>
  <c r="G864" i="3"/>
  <c r="E992" i="3"/>
  <c r="I992" i="3" s="1"/>
  <c r="M992" i="3"/>
  <c r="G992" i="3"/>
  <c r="K992" i="3"/>
  <c r="H989" i="3"/>
  <c r="F1005" i="3"/>
  <c r="G528" i="3"/>
  <c r="K528" i="3"/>
  <c r="E528" i="3"/>
  <c r="M528" i="3"/>
  <c r="F550" i="3"/>
  <c r="L566" i="3"/>
  <c r="G584" i="3"/>
  <c r="K584" i="3"/>
  <c r="E584" i="3"/>
  <c r="M584" i="3"/>
  <c r="F590" i="3"/>
  <c r="G607" i="3"/>
  <c r="E607" i="3"/>
  <c r="K607" i="3"/>
  <c r="M607" i="3"/>
  <c r="F630" i="3"/>
  <c r="H646" i="3"/>
  <c r="F678" i="3"/>
  <c r="L694" i="3"/>
  <c r="F710" i="3"/>
  <c r="H726" i="3"/>
  <c r="L742" i="3"/>
  <c r="F758" i="3"/>
  <c r="F774" i="3"/>
  <c r="H790" i="3"/>
  <c r="H806" i="3"/>
  <c r="H822" i="3"/>
  <c r="L838" i="3"/>
  <c r="L854" i="3"/>
  <c r="L870" i="3"/>
  <c r="G544" i="3"/>
  <c r="K544" i="3"/>
  <c r="E544" i="3"/>
  <c r="M544" i="3"/>
  <c r="G886" i="3"/>
  <c r="K886" i="3"/>
  <c r="O886" i="3" s="1"/>
  <c r="E886" i="3"/>
  <c r="M886" i="3"/>
  <c r="H521" i="3"/>
  <c r="K538" i="3"/>
  <c r="E538" i="3"/>
  <c r="M538" i="3"/>
  <c r="G538" i="3"/>
  <c r="F545" i="3"/>
  <c r="F577" i="3"/>
  <c r="H609" i="3"/>
  <c r="F625" i="3"/>
  <c r="F641" i="3"/>
  <c r="F673" i="3"/>
  <c r="H689" i="3"/>
  <c r="F705" i="3"/>
  <c r="H737" i="3"/>
  <c r="L753" i="3"/>
  <c r="F769" i="3"/>
  <c r="F801" i="3"/>
  <c r="H817" i="3"/>
  <c r="H833" i="3"/>
  <c r="H865" i="3"/>
  <c r="H881" i="3"/>
  <c r="H897" i="3"/>
  <c r="F929" i="3"/>
  <c r="F945" i="3"/>
  <c r="F961" i="3"/>
  <c r="H993" i="3"/>
  <c r="I803" i="3"/>
  <c r="I819" i="3"/>
  <c r="I835" i="3"/>
  <c r="I851" i="3"/>
  <c r="I883" i="3"/>
  <c r="I709" i="3"/>
  <c r="I749" i="3"/>
  <c r="I773" i="3"/>
  <c r="I813" i="3"/>
  <c r="O934" i="3"/>
  <c r="O966" i="3"/>
  <c r="O640" i="3"/>
  <c r="O720" i="3"/>
  <c r="I984" i="3"/>
  <c r="E510" i="3"/>
  <c r="M510" i="3"/>
  <c r="G510" i="3"/>
  <c r="K510" i="3"/>
  <c r="E526" i="3"/>
  <c r="M526" i="3"/>
  <c r="G526" i="3"/>
  <c r="K526" i="3"/>
  <c r="N929" i="3"/>
  <c r="G512" i="3"/>
  <c r="K512" i="3"/>
  <c r="E512" i="3"/>
  <c r="M512" i="3"/>
  <c r="N961" i="3"/>
  <c r="K593" i="3"/>
  <c r="E593" i="3"/>
  <c r="M593" i="3"/>
  <c r="G593" i="3"/>
  <c r="E657" i="3"/>
  <c r="M657" i="3"/>
  <c r="K657" i="3"/>
  <c r="G657" i="3"/>
  <c r="E721" i="3"/>
  <c r="M721" i="3"/>
  <c r="G721" i="3"/>
  <c r="K721" i="3"/>
  <c r="K785" i="3"/>
  <c r="E785" i="3"/>
  <c r="M785" i="3"/>
  <c r="G785" i="3"/>
  <c r="G849" i="3"/>
  <c r="K849" i="3"/>
  <c r="E849" i="3"/>
  <c r="M849" i="3"/>
  <c r="K913" i="3"/>
  <c r="E913" i="3"/>
  <c r="G913" i="3"/>
  <c r="M913" i="3"/>
  <c r="E977" i="3"/>
  <c r="M977" i="3"/>
  <c r="G977" i="3"/>
  <c r="K977" i="3"/>
  <c r="N977" i="3"/>
  <c r="G561" i="3"/>
  <c r="E561" i="3"/>
  <c r="I561" i="3" s="1"/>
  <c r="K561" i="3"/>
  <c r="O561" i="3" s="1"/>
  <c r="M561" i="3"/>
  <c r="L656" i="3"/>
  <c r="L696" i="3"/>
  <c r="N897" i="3"/>
  <c r="E728" i="3"/>
  <c r="M728" i="3"/>
  <c r="G728" i="3"/>
  <c r="K728" i="3"/>
  <c r="O728" i="3" s="1"/>
  <c r="K907" i="3"/>
  <c r="E907" i="3"/>
  <c r="M907" i="3"/>
  <c r="G907" i="3"/>
  <c r="N907" i="3"/>
  <c r="K733" i="3"/>
  <c r="M733" i="3"/>
  <c r="G733" i="3"/>
  <c r="E733" i="3"/>
  <c r="K925" i="3"/>
  <c r="E925" i="3"/>
  <c r="M925" i="3"/>
  <c r="G925" i="3"/>
  <c r="H515" i="3"/>
  <c r="H531" i="3"/>
  <c r="H547" i="3"/>
  <c r="F563" i="3"/>
  <c r="H579" i="3"/>
  <c r="H595" i="3"/>
  <c r="L611" i="3"/>
  <c r="F627" i="3"/>
  <c r="H643" i="3"/>
  <c r="H659" i="3"/>
  <c r="L675" i="3"/>
  <c r="F691" i="3"/>
  <c r="F707" i="3"/>
  <c r="F723" i="3"/>
  <c r="H739" i="3"/>
  <c r="F755" i="3"/>
  <c r="F771" i="3"/>
  <c r="F787" i="3"/>
  <c r="K821" i="3"/>
  <c r="O821" i="3" s="1"/>
  <c r="M821" i="3"/>
  <c r="E821" i="3"/>
  <c r="G821" i="3"/>
  <c r="E974" i="3"/>
  <c r="M974" i="3"/>
  <c r="G974" i="3"/>
  <c r="K974" i="3"/>
  <c r="K525" i="3"/>
  <c r="O525" i="3" s="1"/>
  <c r="E525" i="3"/>
  <c r="M525" i="3"/>
  <c r="G525" i="3"/>
  <c r="K541" i="3"/>
  <c r="E541" i="3"/>
  <c r="M541" i="3"/>
  <c r="G541" i="3"/>
  <c r="E558" i="3"/>
  <c r="M558" i="3"/>
  <c r="G558" i="3"/>
  <c r="K558" i="3"/>
  <c r="F564" i="3"/>
  <c r="H580" i="3"/>
  <c r="E598" i="3"/>
  <c r="M598" i="3"/>
  <c r="G598" i="3"/>
  <c r="K598" i="3"/>
  <c r="L604" i="3"/>
  <c r="G621" i="3"/>
  <c r="K621" i="3"/>
  <c r="M621" i="3"/>
  <c r="E621" i="3"/>
  <c r="L628" i="3"/>
  <c r="H644" i="3"/>
  <c r="E662" i="3"/>
  <c r="M662" i="3"/>
  <c r="G662" i="3"/>
  <c r="K662" i="3"/>
  <c r="F668" i="3"/>
  <c r="L684" i="3"/>
  <c r="L700" i="3"/>
  <c r="H716" i="3"/>
  <c r="H732" i="3"/>
  <c r="F748" i="3"/>
  <c r="H764" i="3"/>
  <c r="H780" i="3"/>
  <c r="H796" i="3"/>
  <c r="H812" i="3"/>
  <c r="L828" i="3"/>
  <c r="L844" i="3"/>
  <c r="H860" i="3"/>
  <c r="L884" i="3"/>
  <c r="F900" i="3"/>
  <c r="H948" i="3"/>
  <c r="L964" i="3"/>
  <c r="H988" i="3"/>
  <c r="H1004" i="3"/>
  <c r="K880" i="3"/>
  <c r="O880" i="3" s="1"/>
  <c r="E880" i="3"/>
  <c r="M880" i="3"/>
  <c r="G880" i="3"/>
  <c r="E534" i="3"/>
  <c r="M534" i="3"/>
  <c r="G534" i="3"/>
  <c r="K534" i="3"/>
  <c r="L925" i="3"/>
  <c r="L989" i="3"/>
  <c r="H510" i="3"/>
  <c r="K527" i="3"/>
  <c r="E527" i="3"/>
  <c r="M527" i="3"/>
  <c r="G527" i="3"/>
  <c r="F534" i="3"/>
  <c r="F566" i="3"/>
  <c r="K583" i="3"/>
  <c r="E583" i="3"/>
  <c r="M583" i="3"/>
  <c r="G583" i="3"/>
  <c r="L606" i="3"/>
  <c r="E624" i="3"/>
  <c r="M624" i="3"/>
  <c r="G624" i="3"/>
  <c r="K624" i="3"/>
  <c r="L630" i="3"/>
  <c r="F646" i="3"/>
  <c r="F662" i="3"/>
  <c r="L758" i="3"/>
  <c r="H870" i="3"/>
  <c r="G552" i="3"/>
  <c r="K552" i="3"/>
  <c r="E552" i="3"/>
  <c r="M552" i="3"/>
  <c r="N552" i="3"/>
  <c r="G902" i="3"/>
  <c r="K902" i="3"/>
  <c r="M902" i="3"/>
  <c r="E902" i="3"/>
  <c r="N1003" i="3"/>
  <c r="G537" i="3"/>
  <c r="K537" i="3"/>
  <c r="M537" i="3"/>
  <c r="E537" i="3"/>
  <c r="I537" i="3" s="1"/>
  <c r="L545" i="3"/>
  <c r="H561" i="3"/>
  <c r="L577" i="3"/>
  <c r="L593" i="3"/>
  <c r="L625" i="3"/>
  <c r="L641" i="3"/>
  <c r="L657" i="3"/>
  <c r="F689" i="3"/>
  <c r="L705" i="3"/>
  <c r="L721" i="3"/>
  <c r="H753" i="3"/>
  <c r="L769" i="3"/>
  <c r="F785" i="3"/>
  <c r="F817" i="3"/>
  <c r="F833" i="3"/>
  <c r="F849" i="3"/>
  <c r="F881" i="3"/>
  <c r="F897" i="3"/>
  <c r="H913" i="3"/>
  <c r="L945" i="3"/>
  <c r="L961" i="3"/>
  <c r="L977" i="3"/>
  <c r="O835" i="3"/>
  <c r="O851" i="3"/>
  <c r="O883" i="3"/>
  <c r="I915" i="3"/>
  <c r="O947" i="3"/>
  <c r="O979" i="3"/>
  <c r="I685" i="3"/>
  <c r="O709" i="3"/>
  <c r="O784" i="3"/>
  <c r="E521" i="3"/>
  <c r="M521" i="3"/>
  <c r="G521" i="3"/>
  <c r="K521" i="3"/>
  <c r="K601" i="3"/>
  <c r="G601" i="3"/>
  <c r="E601" i="3"/>
  <c r="M601" i="3"/>
  <c r="E665" i="3"/>
  <c r="M665" i="3"/>
  <c r="G665" i="3"/>
  <c r="K665" i="3"/>
  <c r="E729" i="3"/>
  <c r="M729" i="3"/>
  <c r="G729" i="3"/>
  <c r="K729" i="3"/>
  <c r="O729" i="3" s="1"/>
  <c r="E793" i="3"/>
  <c r="M793" i="3"/>
  <c r="G793" i="3"/>
  <c r="K793" i="3"/>
  <c r="G857" i="3"/>
  <c r="K857" i="3"/>
  <c r="E857" i="3"/>
  <c r="M857" i="3"/>
  <c r="G921" i="3"/>
  <c r="K921" i="3"/>
  <c r="M921" i="3"/>
  <c r="E921" i="3"/>
  <c r="G985" i="3"/>
  <c r="E985" i="3"/>
  <c r="K985" i="3"/>
  <c r="M985" i="3"/>
  <c r="N921" i="3"/>
  <c r="E760" i="3"/>
  <c r="M760" i="3"/>
  <c r="G760" i="3"/>
  <c r="K760" i="3"/>
  <c r="O760" i="3" s="1"/>
  <c r="M923" i="3"/>
  <c r="E923" i="3"/>
  <c r="G923" i="3"/>
  <c r="K923" i="3"/>
  <c r="G765" i="3"/>
  <c r="K765" i="3"/>
  <c r="M765" i="3"/>
  <c r="E765" i="3"/>
  <c r="K941" i="3"/>
  <c r="E941" i="3"/>
  <c r="M941" i="3"/>
  <c r="G941" i="3"/>
  <c r="N987" i="3"/>
  <c r="G862" i="3"/>
  <c r="K862" i="3"/>
  <c r="E862" i="3"/>
  <c r="M862" i="3"/>
  <c r="K990" i="3"/>
  <c r="M990" i="3"/>
  <c r="N990" i="3"/>
  <c r="E990" i="3"/>
  <c r="G990" i="3"/>
  <c r="K557" i="3"/>
  <c r="O557" i="3" s="1"/>
  <c r="E557" i="3"/>
  <c r="I557" i="3" s="1"/>
  <c r="M557" i="3"/>
  <c r="G557" i="3"/>
  <c r="E574" i="3"/>
  <c r="M574" i="3"/>
  <c r="G574" i="3"/>
  <c r="K574" i="3"/>
  <c r="G597" i="3"/>
  <c r="K597" i="3"/>
  <c r="O597" i="3" s="1"/>
  <c r="E597" i="3"/>
  <c r="M597" i="3"/>
  <c r="K638" i="3"/>
  <c r="E638" i="3"/>
  <c r="M638" i="3"/>
  <c r="G638" i="3"/>
  <c r="K661" i="3"/>
  <c r="O661" i="3" s="1"/>
  <c r="E661" i="3"/>
  <c r="I661" i="3" s="1"/>
  <c r="M661" i="3"/>
  <c r="G661" i="3"/>
  <c r="K896" i="3"/>
  <c r="E896" i="3"/>
  <c r="M896" i="3"/>
  <c r="G896" i="3"/>
  <c r="E542" i="3"/>
  <c r="M542" i="3"/>
  <c r="G542" i="3"/>
  <c r="K542" i="3"/>
  <c r="N542" i="3"/>
  <c r="F973" i="3"/>
  <c r="G680" i="3"/>
  <c r="E680" i="3"/>
  <c r="M680" i="3"/>
  <c r="K680" i="3"/>
  <c r="O680" i="3" s="1"/>
  <c r="F510" i="3"/>
  <c r="L526" i="3"/>
  <c r="E543" i="3"/>
  <c r="M543" i="3"/>
  <c r="G543" i="3"/>
  <c r="K543" i="3"/>
  <c r="E559" i="3"/>
  <c r="I559" i="3" s="1"/>
  <c r="M559" i="3"/>
  <c r="G559" i="3"/>
  <c r="K559" i="3"/>
  <c r="G600" i="3"/>
  <c r="K600" i="3"/>
  <c r="E600" i="3"/>
  <c r="M600" i="3"/>
  <c r="K623" i="3"/>
  <c r="O623" i="3" s="1"/>
  <c r="E623" i="3"/>
  <c r="I623" i="3" s="1"/>
  <c r="M623" i="3"/>
  <c r="G623" i="3"/>
  <c r="K639" i="3"/>
  <c r="E639" i="3"/>
  <c r="M639" i="3"/>
  <c r="G639" i="3"/>
  <c r="K655" i="3"/>
  <c r="M655" i="3"/>
  <c r="E655" i="3"/>
  <c r="G655" i="3"/>
  <c r="K671" i="3"/>
  <c r="E671" i="3"/>
  <c r="M671" i="3"/>
  <c r="G671" i="3"/>
  <c r="E687" i="3"/>
  <c r="I687" i="3" s="1"/>
  <c r="M687" i="3"/>
  <c r="G687" i="3"/>
  <c r="K687" i="3"/>
  <c r="E703" i="3"/>
  <c r="I703" i="3" s="1"/>
  <c r="K703" i="3"/>
  <c r="M703" i="3"/>
  <c r="G703" i="3"/>
  <c r="K719" i="3"/>
  <c r="O719" i="3" s="1"/>
  <c r="E719" i="3"/>
  <c r="I719" i="3" s="1"/>
  <c r="M719" i="3"/>
  <c r="G719" i="3"/>
  <c r="K735" i="3"/>
  <c r="O735" i="3" s="1"/>
  <c r="E735" i="3"/>
  <c r="G735" i="3"/>
  <c r="M735" i="3"/>
  <c r="K751" i="3"/>
  <c r="M751" i="3"/>
  <c r="E751" i="3"/>
  <c r="G751" i="3"/>
  <c r="K767" i="3"/>
  <c r="E767" i="3"/>
  <c r="M767" i="3"/>
  <c r="G767" i="3"/>
  <c r="K783" i="3"/>
  <c r="O783" i="3" s="1"/>
  <c r="E783" i="3"/>
  <c r="I783" i="3" s="1"/>
  <c r="M783" i="3"/>
  <c r="G783" i="3"/>
  <c r="K799" i="3"/>
  <c r="E799" i="3"/>
  <c r="M799" i="3"/>
  <c r="G799" i="3"/>
  <c r="K815" i="3"/>
  <c r="O815" i="3" s="1"/>
  <c r="E815" i="3"/>
  <c r="I815" i="3" s="1"/>
  <c r="M815" i="3"/>
  <c r="G815" i="3"/>
  <c r="E847" i="3"/>
  <c r="M847" i="3"/>
  <c r="G847" i="3"/>
  <c r="K847" i="3"/>
  <c r="E863" i="3"/>
  <c r="I863" i="3" s="1"/>
  <c r="M863" i="3"/>
  <c r="G863" i="3"/>
  <c r="K863" i="3"/>
  <c r="E879" i="3"/>
  <c r="M879" i="3"/>
  <c r="G879" i="3"/>
  <c r="K879" i="3"/>
  <c r="E895" i="3"/>
  <c r="I895" i="3" s="1"/>
  <c r="M895" i="3"/>
  <c r="G895" i="3"/>
  <c r="K895" i="3"/>
  <c r="E911" i="3"/>
  <c r="M911" i="3"/>
  <c r="G911" i="3"/>
  <c r="K911" i="3"/>
  <c r="K927" i="3"/>
  <c r="O927" i="3" s="1"/>
  <c r="E927" i="3"/>
  <c r="I927" i="3" s="1"/>
  <c r="M927" i="3"/>
  <c r="G927" i="3"/>
  <c r="K943" i="3"/>
  <c r="E943" i="3"/>
  <c r="M943" i="3"/>
  <c r="G943" i="3"/>
  <c r="L990" i="3"/>
  <c r="G553" i="3"/>
  <c r="E553" i="3"/>
  <c r="K553" i="3"/>
  <c r="M553" i="3"/>
  <c r="K514" i="3"/>
  <c r="E514" i="3"/>
  <c r="M514" i="3"/>
  <c r="G514" i="3"/>
  <c r="L521" i="3"/>
  <c r="K554" i="3"/>
  <c r="E554" i="3"/>
  <c r="M554" i="3"/>
  <c r="G554" i="3"/>
  <c r="G570" i="3"/>
  <c r="K570" i="3"/>
  <c r="M570" i="3"/>
  <c r="E570" i="3"/>
  <c r="K586" i="3"/>
  <c r="E586" i="3"/>
  <c r="M586" i="3"/>
  <c r="G586" i="3"/>
  <c r="K602" i="3"/>
  <c r="E602" i="3"/>
  <c r="M602" i="3"/>
  <c r="G602" i="3"/>
  <c r="G618" i="3"/>
  <c r="K618" i="3"/>
  <c r="E618" i="3"/>
  <c r="I618" i="3" s="1"/>
  <c r="M618" i="3"/>
  <c r="N618" i="3"/>
  <c r="G634" i="3"/>
  <c r="K634" i="3"/>
  <c r="O634" i="3" s="1"/>
  <c r="E634" i="3"/>
  <c r="I634" i="3" s="1"/>
  <c r="M634" i="3"/>
  <c r="N634" i="3"/>
  <c r="K650" i="3"/>
  <c r="E650" i="3"/>
  <c r="M650" i="3"/>
  <c r="G650" i="3"/>
  <c r="K666" i="3"/>
  <c r="O666" i="3" s="1"/>
  <c r="E666" i="3"/>
  <c r="I666" i="3" s="1"/>
  <c r="M666" i="3"/>
  <c r="G666" i="3"/>
  <c r="G682" i="3"/>
  <c r="E682" i="3"/>
  <c r="K682" i="3"/>
  <c r="M682" i="3"/>
  <c r="G698" i="3"/>
  <c r="E698" i="3"/>
  <c r="I698" i="3" s="1"/>
  <c r="K698" i="3"/>
  <c r="M698" i="3"/>
  <c r="G714" i="3"/>
  <c r="K714" i="3"/>
  <c r="E714" i="3"/>
  <c r="M714" i="3"/>
  <c r="G730" i="3"/>
  <c r="K730" i="3"/>
  <c r="O730" i="3" s="1"/>
  <c r="M730" i="3"/>
  <c r="E730" i="3"/>
  <c r="K746" i="3"/>
  <c r="O746" i="3" s="1"/>
  <c r="M746" i="3"/>
  <c r="E746" i="3"/>
  <c r="G746" i="3"/>
  <c r="G762" i="3"/>
  <c r="K762" i="3"/>
  <c r="O762" i="3" s="1"/>
  <c r="M762" i="3"/>
  <c r="E762" i="3"/>
  <c r="K778" i="3"/>
  <c r="O778" i="3" s="1"/>
  <c r="E778" i="3"/>
  <c r="G778" i="3"/>
  <c r="M778" i="3"/>
  <c r="K794" i="3"/>
  <c r="O794" i="3" s="1"/>
  <c r="E794" i="3"/>
  <c r="I794" i="3" s="1"/>
  <c r="M794" i="3"/>
  <c r="G794" i="3"/>
  <c r="K810" i="3"/>
  <c r="O810" i="3" s="1"/>
  <c r="E810" i="3"/>
  <c r="G810" i="3"/>
  <c r="M810" i="3"/>
  <c r="K826" i="3"/>
  <c r="M826" i="3"/>
  <c r="E826" i="3"/>
  <c r="G826" i="3"/>
  <c r="K842" i="3"/>
  <c r="E842" i="3"/>
  <c r="M842" i="3"/>
  <c r="G842" i="3"/>
  <c r="K858" i="3"/>
  <c r="O858" i="3" s="1"/>
  <c r="E858" i="3"/>
  <c r="I858" i="3" s="1"/>
  <c r="M858" i="3"/>
  <c r="G858" i="3"/>
  <c r="K874" i="3"/>
  <c r="E874" i="3"/>
  <c r="M874" i="3"/>
  <c r="G874" i="3"/>
  <c r="K890" i="3"/>
  <c r="O890" i="3" s="1"/>
  <c r="E890" i="3"/>
  <c r="I890" i="3" s="1"/>
  <c r="M890" i="3"/>
  <c r="G890" i="3"/>
  <c r="K906" i="3"/>
  <c r="E906" i="3"/>
  <c r="M906" i="3"/>
  <c r="G906" i="3"/>
  <c r="E922" i="3"/>
  <c r="I922" i="3" s="1"/>
  <c r="M922" i="3"/>
  <c r="G922" i="3"/>
  <c r="K922" i="3"/>
  <c r="K938" i="3"/>
  <c r="E938" i="3"/>
  <c r="M938" i="3"/>
  <c r="G938" i="3"/>
  <c r="K954" i="3"/>
  <c r="O954" i="3" s="1"/>
  <c r="E954" i="3"/>
  <c r="I954" i="3" s="1"/>
  <c r="M954" i="3"/>
  <c r="G954" i="3"/>
  <c r="K970" i="3"/>
  <c r="E970" i="3"/>
  <c r="M970" i="3"/>
  <c r="G970" i="3"/>
  <c r="G986" i="3"/>
  <c r="E986" i="3"/>
  <c r="I986" i="3" s="1"/>
  <c r="K986" i="3"/>
  <c r="M986" i="3"/>
  <c r="O915" i="3"/>
  <c r="O685" i="3"/>
  <c r="O725" i="3"/>
  <c r="O749" i="3"/>
  <c r="O773" i="3"/>
  <c r="I789" i="3"/>
  <c r="I845" i="3"/>
  <c r="I869" i="3"/>
  <c r="I901" i="3"/>
  <c r="I933" i="3"/>
  <c r="I965" i="3"/>
  <c r="I997" i="3"/>
  <c r="I998" i="3"/>
  <c r="I832" i="3"/>
  <c r="I872" i="3"/>
  <c r="I936" i="3"/>
  <c r="I968" i="3"/>
  <c r="O1000" i="3"/>
  <c r="M566" i="3"/>
  <c r="E566" i="3"/>
  <c r="G566" i="3"/>
  <c r="K566" i="3"/>
  <c r="G609" i="3"/>
  <c r="K609" i="3"/>
  <c r="O609" i="3" s="1"/>
  <c r="M609" i="3"/>
  <c r="E609" i="3"/>
  <c r="I609" i="3" s="1"/>
  <c r="E673" i="3"/>
  <c r="M673" i="3"/>
  <c r="G673" i="3"/>
  <c r="K673" i="3"/>
  <c r="E737" i="3"/>
  <c r="M737" i="3"/>
  <c r="G737" i="3"/>
  <c r="K737" i="3"/>
  <c r="E801" i="3"/>
  <c r="M801" i="3"/>
  <c r="G801" i="3"/>
  <c r="K801" i="3"/>
  <c r="G865" i="3"/>
  <c r="K865" i="3"/>
  <c r="E865" i="3"/>
  <c r="M865" i="3"/>
  <c r="E929" i="3"/>
  <c r="M929" i="3"/>
  <c r="G929" i="3"/>
  <c r="K929" i="3"/>
  <c r="G993" i="3"/>
  <c r="E993" i="3"/>
  <c r="I993" i="3" s="1"/>
  <c r="K993" i="3"/>
  <c r="M993" i="3"/>
  <c r="G792" i="3"/>
  <c r="K792" i="3"/>
  <c r="O792" i="3" s="1"/>
  <c r="E792" i="3"/>
  <c r="M792" i="3"/>
  <c r="G939" i="3"/>
  <c r="K939" i="3"/>
  <c r="E939" i="3"/>
  <c r="M939" i="3"/>
  <c r="K797" i="3"/>
  <c r="E797" i="3"/>
  <c r="G797" i="3"/>
  <c r="M797" i="3"/>
  <c r="K957" i="3"/>
  <c r="E957" i="3"/>
  <c r="M957" i="3"/>
  <c r="G957" i="3"/>
  <c r="K524" i="3"/>
  <c r="E524" i="3"/>
  <c r="M524" i="3"/>
  <c r="G524" i="3"/>
  <c r="K540" i="3"/>
  <c r="E540" i="3"/>
  <c r="M540" i="3"/>
  <c r="G540" i="3"/>
  <c r="K556" i="3"/>
  <c r="E556" i="3"/>
  <c r="I556" i="3" s="1"/>
  <c r="M556" i="3"/>
  <c r="G556" i="3"/>
  <c r="K572" i="3"/>
  <c r="E572" i="3"/>
  <c r="M572" i="3"/>
  <c r="G572" i="3"/>
  <c r="K588" i="3"/>
  <c r="E588" i="3"/>
  <c r="I588" i="3" s="1"/>
  <c r="M588" i="3"/>
  <c r="G588" i="3"/>
  <c r="E604" i="3"/>
  <c r="M604" i="3"/>
  <c r="G604" i="3"/>
  <c r="K604" i="3"/>
  <c r="K620" i="3"/>
  <c r="E620" i="3"/>
  <c r="I620" i="3" s="1"/>
  <c r="M620" i="3"/>
  <c r="G620" i="3"/>
  <c r="K636" i="3"/>
  <c r="E636" i="3"/>
  <c r="M636" i="3"/>
  <c r="G636" i="3"/>
  <c r="E652" i="3"/>
  <c r="M652" i="3"/>
  <c r="G652" i="3"/>
  <c r="K652" i="3"/>
  <c r="K668" i="3"/>
  <c r="E668" i="3"/>
  <c r="M668" i="3"/>
  <c r="G668" i="3"/>
  <c r="K684" i="3"/>
  <c r="M684" i="3"/>
  <c r="E684" i="3"/>
  <c r="G684" i="3"/>
  <c r="M700" i="3"/>
  <c r="E700" i="3"/>
  <c r="I700" i="3" s="1"/>
  <c r="G700" i="3"/>
  <c r="K700" i="3"/>
  <c r="O700" i="3" s="1"/>
  <c r="K716" i="3"/>
  <c r="E716" i="3"/>
  <c r="I716" i="3" s="1"/>
  <c r="M716" i="3"/>
  <c r="G716" i="3"/>
  <c r="E732" i="3"/>
  <c r="M732" i="3"/>
  <c r="G732" i="3"/>
  <c r="K732" i="3"/>
  <c r="K748" i="3"/>
  <c r="M748" i="3"/>
  <c r="E748" i="3"/>
  <c r="I748" i="3" s="1"/>
  <c r="G748" i="3"/>
  <c r="K764" i="3"/>
  <c r="E764" i="3"/>
  <c r="M764" i="3"/>
  <c r="G764" i="3"/>
  <c r="E780" i="3"/>
  <c r="M780" i="3"/>
  <c r="G780" i="3"/>
  <c r="K780" i="3"/>
  <c r="K796" i="3"/>
  <c r="E796" i="3"/>
  <c r="M796" i="3"/>
  <c r="G796" i="3"/>
  <c r="E812" i="3"/>
  <c r="M812" i="3"/>
  <c r="G812" i="3"/>
  <c r="K812" i="3"/>
  <c r="E828" i="3"/>
  <c r="M828" i="3"/>
  <c r="G828" i="3"/>
  <c r="K828" i="3"/>
  <c r="E844" i="3"/>
  <c r="M844" i="3"/>
  <c r="G844" i="3"/>
  <c r="K844" i="3"/>
  <c r="E860" i="3"/>
  <c r="M860" i="3"/>
  <c r="G860" i="3"/>
  <c r="K860" i="3"/>
  <c r="E876" i="3"/>
  <c r="M876" i="3"/>
  <c r="G876" i="3"/>
  <c r="K876" i="3"/>
  <c r="E892" i="3"/>
  <c r="M892" i="3"/>
  <c r="G892" i="3"/>
  <c r="K892" i="3"/>
  <c r="E908" i="3"/>
  <c r="M908" i="3"/>
  <c r="G908" i="3"/>
  <c r="K908" i="3"/>
  <c r="L923" i="3"/>
  <c r="K940" i="3"/>
  <c r="E940" i="3"/>
  <c r="M940" i="3"/>
  <c r="G940" i="3"/>
  <c r="K956" i="3"/>
  <c r="O956" i="3" s="1"/>
  <c r="E956" i="3"/>
  <c r="M956" i="3"/>
  <c r="G956" i="3"/>
  <c r="K972" i="3"/>
  <c r="E972" i="3"/>
  <c r="M972" i="3"/>
  <c r="G972" i="3"/>
  <c r="F987" i="3"/>
  <c r="H1003" i="3"/>
  <c r="G878" i="3"/>
  <c r="K878" i="3"/>
  <c r="E878" i="3"/>
  <c r="M878" i="3"/>
  <c r="F524" i="3"/>
  <c r="H540" i="3"/>
  <c r="L556" i="3"/>
  <c r="G573" i="3"/>
  <c r="K573" i="3"/>
  <c r="E573" i="3"/>
  <c r="M573" i="3"/>
  <c r="L580" i="3"/>
  <c r="L596" i="3"/>
  <c r="K614" i="3"/>
  <c r="E614" i="3"/>
  <c r="I614" i="3" s="1"/>
  <c r="M614" i="3"/>
  <c r="G614" i="3"/>
  <c r="F620" i="3"/>
  <c r="G637" i="3"/>
  <c r="K637" i="3"/>
  <c r="E637" i="3"/>
  <c r="M637" i="3"/>
  <c r="L644" i="3"/>
  <c r="H660" i="3"/>
  <c r="E678" i="3"/>
  <c r="M678" i="3"/>
  <c r="K678" i="3"/>
  <c r="O678" i="3" s="1"/>
  <c r="G678" i="3"/>
  <c r="F684" i="3"/>
  <c r="F700" i="3"/>
  <c r="L716" i="3"/>
  <c r="L732" i="3"/>
  <c r="L748" i="3"/>
  <c r="L764" i="3"/>
  <c r="L780" i="3"/>
  <c r="L796" i="3"/>
  <c r="L812" i="3"/>
  <c r="F828" i="3"/>
  <c r="F844" i="3"/>
  <c r="F884" i="3"/>
  <c r="H908" i="3"/>
  <c r="H932" i="3"/>
  <c r="L948" i="3"/>
  <c r="F972" i="3"/>
  <c r="K912" i="3"/>
  <c r="E912" i="3"/>
  <c r="M912" i="3"/>
  <c r="G912" i="3"/>
  <c r="E550" i="3"/>
  <c r="M550" i="3"/>
  <c r="G550" i="3"/>
  <c r="K550" i="3"/>
  <c r="E712" i="3"/>
  <c r="M712" i="3"/>
  <c r="G712" i="3"/>
  <c r="K712" i="3"/>
  <c r="O712" i="3" s="1"/>
  <c r="G520" i="3"/>
  <c r="K520" i="3"/>
  <c r="E520" i="3"/>
  <c r="I520" i="3" s="1"/>
  <c r="M520" i="3"/>
  <c r="H526" i="3"/>
  <c r="L542" i="3"/>
  <c r="G576" i="3"/>
  <c r="K576" i="3"/>
  <c r="O576" i="3" s="1"/>
  <c r="E576" i="3"/>
  <c r="M576" i="3"/>
  <c r="F582" i="3"/>
  <c r="E599" i="3"/>
  <c r="M599" i="3"/>
  <c r="G599" i="3"/>
  <c r="K599" i="3"/>
  <c r="F606" i="3"/>
  <c r="H638" i="3"/>
  <c r="L670" i="3"/>
  <c r="E831" i="3"/>
  <c r="M831" i="3"/>
  <c r="G831" i="3"/>
  <c r="K831" i="3"/>
  <c r="F862" i="3"/>
  <c r="F878" i="3"/>
  <c r="L926" i="3"/>
  <c r="L942" i="3"/>
  <c r="K959" i="3"/>
  <c r="E959" i="3"/>
  <c r="M959" i="3"/>
  <c r="G959" i="3"/>
  <c r="K975" i="3"/>
  <c r="O975" i="3" s="1"/>
  <c r="E975" i="3"/>
  <c r="I975" i="3" s="1"/>
  <c r="M975" i="3"/>
  <c r="G975" i="3"/>
  <c r="F990" i="3"/>
  <c r="N996" i="3"/>
  <c r="F976" i="3"/>
  <c r="E513" i="3"/>
  <c r="M513" i="3"/>
  <c r="G513" i="3"/>
  <c r="K513" i="3"/>
  <c r="K530" i="3"/>
  <c r="E530" i="3"/>
  <c r="M530" i="3"/>
  <c r="G530" i="3"/>
  <c r="H553" i="3"/>
  <c r="F569" i="3"/>
  <c r="H585" i="3"/>
  <c r="H601" i="3"/>
  <c r="H633" i="3"/>
  <c r="L649" i="3"/>
  <c r="H665" i="3"/>
  <c r="L697" i="3"/>
  <c r="H713" i="3"/>
  <c r="H729" i="3"/>
  <c r="H761" i="3"/>
  <c r="L777" i="3"/>
  <c r="H793" i="3"/>
  <c r="H825" i="3"/>
  <c r="L841" i="3"/>
  <c r="L857" i="3"/>
  <c r="L889" i="3"/>
  <c r="L905" i="3"/>
  <c r="F921" i="3"/>
  <c r="H953" i="3"/>
  <c r="H969" i="3"/>
  <c r="L985" i="3"/>
  <c r="K1002" i="3"/>
  <c r="M1002" i="3"/>
  <c r="E1002" i="3"/>
  <c r="G1002" i="3"/>
  <c r="O811" i="3"/>
  <c r="I717" i="3"/>
  <c r="O741" i="3"/>
  <c r="O789" i="3"/>
  <c r="O813" i="3"/>
  <c r="O845" i="3"/>
  <c r="O869" i="3"/>
  <c r="O901" i="3"/>
  <c r="O933" i="3"/>
  <c r="O965" i="3"/>
  <c r="O997" i="3"/>
  <c r="I934" i="3"/>
  <c r="I966" i="3"/>
  <c r="O998" i="3"/>
  <c r="I640" i="3"/>
  <c r="I720" i="3"/>
  <c r="I784" i="3"/>
  <c r="O832" i="3"/>
  <c r="O872" i="3"/>
  <c r="O936" i="3"/>
  <c r="O968" i="3"/>
  <c r="K617" i="3"/>
  <c r="E617" i="3"/>
  <c r="M617" i="3"/>
  <c r="G617" i="3"/>
  <c r="G681" i="3"/>
  <c r="M681" i="3"/>
  <c r="E681" i="3"/>
  <c r="K681" i="3"/>
  <c r="E745" i="3"/>
  <c r="M745" i="3"/>
  <c r="K745" i="3"/>
  <c r="G745" i="3"/>
  <c r="E809" i="3"/>
  <c r="M809" i="3"/>
  <c r="G809" i="3"/>
  <c r="K809" i="3"/>
  <c r="G873" i="3"/>
  <c r="K873" i="3"/>
  <c r="O873" i="3" s="1"/>
  <c r="E873" i="3"/>
  <c r="M873" i="3"/>
  <c r="E937" i="3"/>
  <c r="M937" i="3"/>
  <c r="G937" i="3"/>
  <c r="K937" i="3"/>
  <c r="G1001" i="3"/>
  <c r="M1001" i="3"/>
  <c r="E1001" i="3"/>
  <c r="K1001" i="3"/>
  <c r="H512" i="3"/>
  <c r="F792" i="3"/>
  <c r="M816" i="3"/>
  <c r="E816" i="3"/>
  <c r="I816" i="3" s="1"/>
  <c r="G816" i="3"/>
  <c r="K816" i="3"/>
  <c r="O816" i="3" s="1"/>
  <c r="G955" i="3"/>
  <c r="K955" i="3"/>
  <c r="E955" i="3"/>
  <c r="M955" i="3"/>
  <c r="G523" i="3"/>
  <c r="K523" i="3"/>
  <c r="E523" i="3"/>
  <c r="M523" i="3"/>
  <c r="K539" i="3"/>
  <c r="E539" i="3"/>
  <c r="G539" i="3"/>
  <c r="M539" i="3"/>
  <c r="K555" i="3"/>
  <c r="E555" i="3"/>
  <c r="I555" i="3" s="1"/>
  <c r="G555" i="3"/>
  <c r="M555" i="3"/>
  <c r="M571" i="3"/>
  <c r="E571" i="3"/>
  <c r="G571" i="3"/>
  <c r="K571" i="3"/>
  <c r="E587" i="3"/>
  <c r="M587" i="3"/>
  <c r="G587" i="3"/>
  <c r="K587" i="3"/>
  <c r="K603" i="3"/>
  <c r="M603" i="3"/>
  <c r="E603" i="3"/>
  <c r="G603" i="3"/>
  <c r="E619" i="3"/>
  <c r="M619" i="3"/>
  <c r="G619" i="3"/>
  <c r="K619" i="3"/>
  <c r="E635" i="3"/>
  <c r="M635" i="3"/>
  <c r="G635" i="3"/>
  <c r="K635" i="3"/>
  <c r="O635" i="3" s="1"/>
  <c r="G651" i="3"/>
  <c r="E651" i="3"/>
  <c r="K651" i="3"/>
  <c r="M651" i="3"/>
  <c r="G667" i="3"/>
  <c r="K667" i="3"/>
  <c r="E667" i="3"/>
  <c r="M667" i="3"/>
  <c r="K683" i="3"/>
  <c r="G683" i="3"/>
  <c r="M683" i="3"/>
  <c r="E683" i="3"/>
  <c r="G699" i="3"/>
  <c r="K699" i="3"/>
  <c r="M699" i="3"/>
  <c r="E699" i="3"/>
  <c r="E715" i="3"/>
  <c r="M715" i="3"/>
  <c r="G715" i="3"/>
  <c r="K715" i="3"/>
  <c r="G731" i="3"/>
  <c r="E731" i="3"/>
  <c r="K731" i="3"/>
  <c r="M731" i="3"/>
  <c r="G747" i="3"/>
  <c r="K747" i="3"/>
  <c r="O747" i="3" s="1"/>
  <c r="M747" i="3"/>
  <c r="E747" i="3"/>
  <c r="I747" i="3" s="1"/>
  <c r="E763" i="3"/>
  <c r="M763" i="3"/>
  <c r="G763" i="3"/>
  <c r="K763" i="3"/>
  <c r="O763" i="3" s="1"/>
  <c r="E779" i="3"/>
  <c r="M779" i="3"/>
  <c r="G779" i="3"/>
  <c r="K779" i="3"/>
  <c r="G795" i="3"/>
  <c r="E795" i="3"/>
  <c r="K795" i="3"/>
  <c r="M795" i="3"/>
  <c r="K840" i="3"/>
  <c r="E840" i="3"/>
  <c r="M840" i="3"/>
  <c r="G840" i="3"/>
  <c r="K973" i="3"/>
  <c r="O973" i="3" s="1"/>
  <c r="E973" i="3"/>
  <c r="M973" i="3"/>
  <c r="G973" i="3"/>
  <c r="L523" i="3"/>
  <c r="L539" i="3"/>
  <c r="L555" i="3"/>
  <c r="L571" i="3"/>
  <c r="L587" i="3"/>
  <c r="F603" i="3"/>
  <c r="H619" i="3"/>
  <c r="H635" i="3"/>
  <c r="L651" i="3"/>
  <c r="L667" i="3"/>
  <c r="H683" i="3"/>
  <c r="L699" i="3"/>
  <c r="H715" i="3"/>
  <c r="F731" i="3"/>
  <c r="H747" i="3"/>
  <c r="H763" i="3"/>
  <c r="F779" i="3"/>
  <c r="L795" i="3"/>
  <c r="F859" i="3"/>
  <c r="F875" i="3"/>
  <c r="F891" i="3"/>
  <c r="F907" i="3"/>
  <c r="G924" i="3"/>
  <c r="K924" i="3"/>
  <c r="M924" i="3"/>
  <c r="E924" i="3"/>
  <c r="I924" i="3" s="1"/>
  <c r="L939" i="3"/>
  <c r="L955" i="3"/>
  <c r="L971" i="3"/>
  <c r="H987" i="3"/>
  <c r="F1003" i="3"/>
  <c r="G664" i="3"/>
  <c r="K664" i="3"/>
  <c r="E664" i="3"/>
  <c r="M664" i="3"/>
  <c r="N664" i="3"/>
  <c r="G894" i="3"/>
  <c r="K894" i="3"/>
  <c r="E894" i="3"/>
  <c r="M894" i="3"/>
  <c r="E518" i="3"/>
  <c r="M518" i="3"/>
  <c r="G518" i="3"/>
  <c r="K518" i="3"/>
  <c r="L524" i="3"/>
  <c r="F540" i="3"/>
  <c r="H556" i="3"/>
  <c r="H572" i="3"/>
  <c r="E590" i="3"/>
  <c r="M590" i="3"/>
  <c r="G590" i="3"/>
  <c r="K590" i="3"/>
  <c r="H596" i="3"/>
  <c r="G613" i="3"/>
  <c r="K613" i="3"/>
  <c r="E613" i="3"/>
  <c r="I613" i="3" s="1"/>
  <c r="M613" i="3"/>
  <c r="L620" i="3"/>
  <c r="H636" i="3"/>
  <c r="G654" i="3"/>
  <c r="K654" i="3"/>
  <c r="O654" i="3" s="1"/>
  <c r="M654" i="3"/>
  <c r="E654" i="3"/>
  <c r="F660" i="3"/>
  <c r="K677" i="3"/>
  <c r="E677" i="3"/>
  <c r="M677" i="3"/>
  <c r="G677" i="3"/>
  <c r="K694" i="3"/>
  <c r="O694" i="3" s="1"/>
  <c r="M694" i="3"/>
  <c r="E694" i="3"/>
  <c r="G694" i="3"/>
  <c r="K710" i="3"/>
  <c r="E710" i="3"/>
  <c r="M710" i="3"/>
  <c r="G710" i="3"/>
  <c r="K726" i="3"/>
  <c r="O726" i="3" s="1"/>
  <c r="E726" i="3"/>
  <c r="M726" i="3"/>
  <c r="G726" i="3"/>
  <c r="G742" i="3"/>
  <c r="M742" i="3"/>
  <c r="E742" i="3"/>
  <c r="K742" i="3"/>
  <c r="H756" i="3"/>
  <c r="G774" i="3"/>
  <c r="E774" i="3"/>
  <c r="K774" i="3"/>
  <c r="M774" i="3"/>
  <c r="E790" i="3"/>
  <c r="M790" i="3"/>
  <c r="G790" i="3"/>
  <c r="K790" i="3"/>
  <c r="O790" i="3" s="1"/>
  <c r="E806" i="3"/>
  <c r="M806" i="3"/>
  <c r="G806" i="3"/>
  <c r="K806" i="3"/>
  <c r="G822" i="3"/>
  <c r="K822" i="3"/>
  <c r="M822" i="3"/>
  <c r="E822" i="3"/>
  <c r="G838" i="3"/>
  <c r="K838" i="3"/>
  <c r="E838" i="3"/>
  <c r="I838" i="3" s="1"/>
  <c r="M838" i="3"/>
  <c r="G854" i="3"/>
  <c r="K854" i="3"/>
  <c r="E854" i="3"/>
  <c r="M854" i="3"/>
  <c r="H868" i="3"/>
  <c r="L892" i="3"/>
  <c r="F908" i="3"/>
  <c r="F932" i="3"/>
  <c r="H956" i="3"/>
  <c r="L972" i="3"/>
  <c r="G928" i="3"/>
  <c r="K928" i="3"/>
  <c r="O928" i="3" s="1"/>
  <c r="E928" i="3"/>
  <c r="M928" i="3"/>
  <c r="H861" i="3"/>
  <c r="F957" i="3"/>
  <c r="H973" i="3"/>
  <c r="M744" i="3"/>
  <c r="E744" i="3"/>
  <c r="G744" i="3"/>
  <c r="K744" i="3"/>
  <c r="K519" i="3"/>
  <c r="E519" i="3"/>
  <c r="M519" i="3"/>
  <c r="G519" i="3"/>
  <c r="F526" i="3"/>
  <c r="F542" i="3"/>
  <c r="F558" i="3"/>
  <c r="K575" i="3"/>
  <c r="E575" i="3"/>
  <c r="M575" i="3"/>
  <c r="G575" i="3"/>
  <c r="L582" i="3"/>
  <c r="F598" i="3"/>
  <c r="E616" i="3"/>
  <c r="I616" i="3" s="1"/>
  <c r="M616" i="3"/>
  <c r="G616" i="3"/>
  <c r="K616" i="3"/>
  <c r="F622" i="3"/>
  <c r="F638" i="3"/>
  <c r="H654" i="3"/>
  <c r="H670" i="3"/>
  <c r="F686" i="3"/>
  <c r="L702" i="3"/>
  <c r="F718" i="3"/>
  <c r="L862" i="3"/>
  <c r="L878" i="3"/>
  <c r="L894" i="3"/>
  <c r="L910" i="3"/>
  <c r="H926" i="3"/>
  <c r="H942" i="3"/>
  <c r="H958" i="3"/>
  <c r="H974" i="3"/>
  <c r="E991" i="3"/>
  <c r="M991" i="3"/>
  <c r="G991" i="3"/>
  <c r="K991" i="3"/>
  <c r="F999" i="3"/>
  <c r="H513" i="3"/>
  <c r="E529" i="3"/>
  <c r="I529" i="3" s="1"/>
  <c r="M529" i="3"/>
  <c r="G529" i="3"/>
  <c r="K529" i="3"/>
  <c r="O529" i="3" s="1"/>
  <c r="F553" i="3"/>
  <c r="L569" i="3"/>
  <c r="F585" i="3"/>
  <c r="F601" i="3"/>
  <c r="F617" i="3"/>
  <c r="F633" i="3"/>
  <c r="H649" i="3"/>
  <c r="F665" i="3"/>
  <c r="F681" i="3"/>
  <c r="H697" i="3"/>
  <c r="F713" i="3"/>
  <c r="F729" i="3"/>
  <c r="L745" i="3"/>
  <c r="F761" i="3"/>
  <c r="H777" i="3"/>
  <c r="F793" i="3"/>
  <c r="L809" i="3"/>
  <c r="L825" i="3"/>
  <c r="H841" i="3"/>
  <c r="H857" i="3"/>
  <c r="H873" i="3"/>
  <c r="H889" i="3"/>
  <c r="H905" i="3"/>
  <c r="L921" i="3"/>
  <c r="F937" i="3"/>
  <c r="F953" i="3"/>
  <c r="F969" i="3"/>
  <c r="H985" i="3"/>
  <c r="H1001" i="3"/>
  <c r="I811" i="3"/>
  <c r="I827" i="3"/>
  <c r="I843" i="3"/>
  <c r="I867" i="3"/>
  <c r="I899" i="3"/>
  <c r="I931" i="3"/>
  <c r="I963" i="3"/>
  <c r="I995" i="3"/>
  <c r="I805" i="3"/>
  <c r="O917" i="3"/>
  <c r="O950" i="3"/>
  <c r="O632" i="3"/>
  <c r="O808" i="3"/>
  <c r="I1000" i="3"/>
  <c r="D506" i="3"/>
  <c r="F506" i="3" s="1"/>
  <c r="N509" i="3"/>
  <c r="D508" i="3"/>
  <c r="E509" i="3"/>
  <c r="M509" i="3"/>
  <c r="K509" i="3"/>
  <c r="G509" i="3"/>
  <c r="L508" i="3"/>
  <c r="D507" i="3"/>
  <c r="H508" i="3"/>
  <c r="N107" i="3"/>
  <c r="N157" i="3"/>
  <c r="N343" i="3"/>
  <c r="N193" i="3"/>
  <c r="N409" i="3"/>
  <c r="N205" i="3"/>
  <c r="N203" i="3"/>
  <c r="N275" i="3"/>
  <c r="N395" i="3"/>
  <c r="F325" i="3"/>
  <c r="N147" i="3"/>
  <c r="F277" i="3"/>
  <c r="F339" i="3"/>
  <c r="H483" i="3"/>
  <c r="N120" i="3"/>
  <c r="N456" i="3"/>
  <c r="L343" i="3"/>
  <c r="H321" i="3"/>
  <c r="L409" i="3"/>
  <c r="N341" i="3"/>
  <c r="F170" i="3"/>
  <c r="I326" i="3"/>
  <c r="N454" i="3"/>
  <c r="H215" i="3"/>
  <c r="F238" i="3"/>
  <c r="E174" i="3"/>
  <c r="N466" i="3"/>
  <c r="H502" i="3"/>
  <c r="F487" i="3"/>
  <c r="G502" i="3"/>
  <c r="I480" i="3"/>
  <c r="N425" i="3"/>
  <c r="F213" i="3"/>
  <c r="L139" i="3"/>
  <c r="L203" i="3"/>
  <c r="L277" i="3"/>
  <c r="L339" i="3"/>
  <c r="N321" i="3"/>
  <c r="L469" i="3"/>
  <c r="F263" i="3"/>
  <c r="L295" i="3"/>
  <c r="L359" i="3"/>
  <c r="L321" i="3"/>
  <c r="L258" i="3"/>
  <c r="H123" i="3"/>
  <c r="F138" i="3"/>
  <c r="H389" i="3"/>
  <c r="N174" i="3"/>
  <c r="F308" i="3"/>
  <c r="F214" i="3"/>
  <c r="F174" i="3"/>
  <c r="M174" i="3"/>
  <c r="L502" i="3"/>
  <c r="O502" i="3" s="1"/>
  <c r="F448" i="3"/>
  <c r="M502" i="3"/>
  <c r="H425" i="3"/>
  <c r="N364" i="3"/>
  <c r="F258" i="3"/>
  <c r="L468" i="3"/>
  <c r="N198" i="3"/>
  <c r="N414" i="3"/>
  <c r="L174" i="3"/>
  <c r="N258" i="3"/>
  <c r="M414" i="3"/>
  <c r="L296" i="3"/>
  <c r="F193" i="3"/>
  <c r="N295" i="3"/>
  <c r="N180" i="3"/>
  <c r="L341" i="3"/>
  <c r="H477" i="3"/>
  <c r="F275" i="3"/>
  <c r="L347" i="3"/>
  <c r="H395" i="3"/>
  <c r="N176" i="3"/>
  <c r="N240" i="3"/>
  <c r="N377" i="3"/>
  <c r="H167" i="3"/>
  <c r="L193" i="3"/>
  <c r="F425" i="3"/>
  <c r="H353" i="3"/>
  <c r="N372" i="3"/>
  <c r="F420" i="3"/>
  <c r="F477" i="3"/>
  <c r="N486" i="3"/>
  <c r="G238" i="3"/>
  <c r="H455" i="3"/>
  <c r="F414" i="3"/>
  <c r="F454" i="3"/>
  <c r="F486" i="3"/>
  <c r="H439" i="3"/>
  <c r="F328" i="3"/>
  <c r="G414" i="3"/>
  <c r="D12" i="3"/>
  <c r="F12" i="3" s="1"/>
  <c r="L389" i="3"/>
  <c r="N235" i="3"/>
  <c r="L171" i="3"/>
  <c r="H235" i="3"/>
  <c r="L275" i="3"/>
  <c r="N440" i="3"/>
  <c r="H343" i="3"/>
  <c r="L353" i="3"/>
  <c r="H377" i="3"/>
  <c r="H457" i="3"/>
  <c r="H276" i="3"/>
  <c r="F386" i="3"/>
  <c r="N268" i="3"/>
  <c r="N325" i="3"/>
  <c r="D106" i="3"/>
  <c r="L106" i="3" s="1"/>
  <c r="F226" i="3"/>
  <c r="F372" i="3"/>
  <c r="O222" i="3"/>
  <c r="O302" i="3"/>
  <c r="N494" i="3"/>
  <c r="H238" i="3"/>
  <c r="F382" i="3"/>
  <c r="M238" i="3"/>
  <c r="L455" i="3"/>
  <c r="F494" i="3"/>
  <c r="H414" i="3"/>
  <c r="H454" i="3"/>
  <c r="F498" i="3"/>
  <c r="F176" i="3"/>
  <c r="K414" i="3"/>
  <c r="E414" i="3"/>
  <c r="N215" i="3"/>
  <c r="N469" i="3"/>
  <c r="L107" i="3"/>
  <c r="L205" i="3"/>
  <c r="H365" i="3"/>
  <c r="L405" i="3"/>
  <c r="L483" i="3"/>
  <c r="N192" i="3"/>
  <c r="F215" i="3"/>
  <c r="F377" i="3"/>
  <c r="F409" i="3"/>
  <c r="L457" i="3"/>
  <c r="F282" i="3"/>
  <c r="F292" i="3"/>
  <c r="H226" i="3"/>
  <c r="O394" i="3"/>
  <c r="H268" i="3"/>
  <c r="H372" i="3"/>
  <c r="N231" i="3"/>
  <c r="O310" i="3"/>
  <c r="N502" i="3"/>
  <c r="L238" i="3"/>
  <c r="K238" i="3"/>
  <c r="I374" i="3"/>
  <c r="H288" i="3"/>
  <c r="E502" i="3"/>
  <c r="N282" i="3"/>
  <c r="N171" i="3"/>
  <c r="H405" i="3"/>
  <c r="L123" i="3"/>
  <c r="F365" i="3"/>
  <c r="L282" i="3"/>
  <c r="H436" i="3"/>
  <c r="N448" i="3"/>
  <c r="F502" i="3"/>
  <c r="L487" i="3"/>
  <c r="I264" i="3"/>
  <c r="M476" i="3"/>
  <c r="E476" i="3"/>
  <c r="K476" i="3"/>
  <c r="G476" i="3"/>
  <c r="F476" i="3"/>
  <c r="L476" i="3"/>
  <c r="H476" i="3"/>
  <c r="M196" i="3"/>
  <c r="K196" i="3"/>
  <c r="G196" i="3"/>
  <c r="E196" i="3"/>
  <c r="L196" i="3"/>
  <c r="H196" i="3"/>
  <c r="F196" i="3"/>
  <c r="K387" i="3"/>
  <c r="E387" i="3"/>
  <c r="G387" i="3"/>
  <c r="M387" i="3"/>
  <c r="M168" i="3"/>
  <c r="K168" i="3"/>
  <c r="O168" i="3" s="1"/>
  <c r="E168" i="3"/>
  <c r="G168" i="3"/>
  <c r="L168" i="3"/>
  <c r="F168" i="3"/>
  <c r="H168" i="3"/>
  <c r="L387" i="3"/>
  <c r="K437" i="3"/>
  <c r="M437" i="3"/>
  <c r="E437" i="3"/>
  <c r="G437" i="3"/>
  <c r="K217" i="3"/>
  <c r="M217" i="3"/>
  <c r="E217" i="3"/>
  <c r="G217" i="3"/>
  <c r="N363" i="3"/>
  <c r="N435" i="3"/>
  <c r="F349" i="3"/>
  <c r="M284" i="3"/>
  <c r="K284" i="3"/>
  <c r="G284" i="3"/>
  <c r="E284" i="3"/>
  <c r="L284" i="3"/>
  <c r="F284" i="3"/>
  <c r="H243" i="3"/>
  <c r="K404" i="3"/>
  <c r="E404" i="3"/>
  <c r="M404" i="3"/>
  <c r="G404" i="3"/>
  <c r="L404" i="3"/>
  <c r="F404" i="3"/>
  <c r="K420" i="3"/>
  <c r="G420" i="3"/>
  <c r="M420" i="3"/>
  <c r="E420" i="3"/>
  <c r="F217" i="3"/>
  <c r="M334" i="3"/>
  <c r="K334" i="3"/>
  <c r="E334" i="3"/>
  <c r="G334" i="3"/>
  <c r="H334" i="3"/>
  <c r="F334" i="3"/>
  <c r="N334" i="3"/>
  <c r="K140" i="3"/>
  <c r="M140" i="3"/>
  <c r="G140" i="3"/>
  <c r="E140" i="3"/>
  <c r="H140" i="3"/>
  <c r="M163" i="3"/>
  <c r="K163" i="3"/>
  <c r="E163" i="3"/>
  <c r="G163" i="3"/>
  <c r="M219" i="3"/>
  <c r="K219" i="3"/>
  <c r="O219" i="3" s="1"/>
  <c r="E219" i="3"/>
  <c r="G219" i="3"/>
  <c r="H219" i="3"/>
  <c r="K331" i="3"/>
  <c r="M331" i="3"/>
  <c r="G331" i="3"/>
  <c r="F331" i="3"/>
  <c r="E331" i="3"/>
  <c r="N420" i="3"/>
  <c r="F300" i="3"/>
  <c r="K272" i="3"/>
  <c r="O272" i="3" s="1"/>
  <c r="M272" i="3"/>
  <c r="E272" i="3"/>
  <c r="G272" i="3"/>
  <c r="L272" i="3"/>
  <c r="H272" i="3"/>
  <c r="F272" i="3"/>
  <c r="K139" i="3"/>
  <c r="M139" i="3"/>
  <c r="E139" i="3"/>
  <c r="F139" i="3"/>
  <c r="G139" i="3"/>
  <c r="M371" i="3"/>
  <c r="K371" i="3"/>
  <c r="O371" i="3" s="1"/>
  <c r="G371" i="3"/>
  <c r="E371" i="3"/>
  <c r="K232" i="3"/>
  <c r="O232" i="3" s="1"/>
  <c r="M232" i="3"/>
  <c r="E232" i="3"/>
  <c r="G232" i="3"/>
  <c r="L232" i="3"/>
  <c r="F232" i="3"/>
  <c r="H232" i="3"/>
  <c r="M236" i="3"/>
  <c r="K236" i="3"/>
  <c r="G236" i="3"/>
  <c r="E236" i="3"/>
  <c r="F236" i="3"/>
  <c r="L236" i="3"/>
  <c r="H236" i="3"/>
  <c r="K317" i="3"/>
  <c r="M317" i="3"/>
  <c r="G317" i="3"/>
  <c r="E317" i="3"/>
  <c r="H317" i="3"/>
  <c r="K320" i="3"/>
  <c r="M320" i="3"/>
  <c r="E320" i="3"/>
  <c r="G320" i="3"/>
  <c r="L320" i="3"/>
  <c r="F320" i="3"/>
  <c r="H320" i="3"/>
  <c r="L140" i="3"/>
  <c r="M341" i="3"/>
  <c r="K341" i="3"/>
  <c r="G341" i="3"/>
  <c r="E341" i="3"/>
  <c r="K279" i="3"/>
  <c r="M279" i="3"/>
  <c r="G279" i="3"/>
  <c r="E279" i="3"/>
  <c r="H279" i="3"/>
  <c r="I246" i="3"/>
  <c r="K369" i="3"/>
  <c r="M369" i="3"/>
  <c r="G369" i="3"/>
  <c r="E369" i="3"/>
  <c r="H369" i="3"/>
  <c r="K505" i="3"/>
  <c r="E505" i="3"/>
  <c r="M505" i="3"/>
  <c r="G505" i="3"/>
  <c r="H505" i="3"/>
  <c r="M443" i="3"/>
  <c r="E443" i="3"/>
  <c r="I443" i="3" s="1"/>
  <c r="K443" i="3"/>
  <c r="G443" i="3"/>
  <c r="H443" i="3"/>
  <c r="K220" i="3"/>
  <c r="M220" i="3"/>
  <c r="G220" i="3"/>
  <c r="E220" i="3"/>
  <c r="I220" i="3" s="1"/>
  <c r="H220" i="3"/>
  <c r="L220" i="3"/>
  <c r="F220" i="3"/>
  <c r="K283" i="3"/>
  <c r="M283" i="3"/>
  <c r="E283" i="3"/>
  <c r="G283" i="3"/>
  <c r="K323" i="3"/>
  <c r="E323" i="3"/>
  <c r="M323" i="3"/>
  <c r="G323" i="3"/>
  <c r="F323" i="3"/>
  <c r="K255" i="3"/>
  <c r="M255" i="3"/>
  <c r="G255" i="3"/>
  <c r="E255" i="3"/>
  <c r="K308" i="3"/>
  <c r="M308" i="3"/>
  <c r="G308" i="3"/>
  <c r="E308" i="3"/>
  <c r="L308" i="3"/>
  <c r="K388" i="3"/>
  <c r="M388" i="3"/>
  <c r="G388" i="3"/>
  <c r="E388" i="3"/>
  <c r="F388" i="3"/>
  <c r="K115" i="3"/>
  <c r="M115" i="3"/>
  <c r="E115" i="3"/>
  <c r="G115" i="3"/>
  <c r="M363" i="3"/>
  <c r="K363" i="3"/>
  <c r="E363" i="3"/>
  <c r="G363" i="3"/>
  <c r="K123" i="3"/>
  <c r="M123" i="3"/>
  <c r="G123" i="3"/>
  <c r="E123" i="3"/>
  <c r="F123" i="3"/>
  <c r="M324" i="3"/>
  <c r="K324" i="3"/>
  <c r="E324" i="3"/>
  <c r="G324" i="3"/>
  <c r="L324" i="3"/>
  <c r="H324" i="3"/>
  <c r="K117" i="3"/>
  <c r="M117" i="3"/>
  <c r="G117" i="3"/>
  <c r="E117" i="3"/>
  <c r="H117" i="3"/>
  <c r="L204" i="3"/>
  <c r="N217" i="3"/>
  <c r="H261" i="3"/>
  <c r="L261" i="3"/>
  <c r="L349" i="3"/>
  <c r="K316" i="3"/>
  <c r="M316" i="3"/>
  <c r="E316" i="3"/>
  <c r="G316" i="3"/>
  <c r="N316" i="3"/>
  <c r="L316" i="3"/>
  <c r="H363" i="3"/>
  <c r="L217" i="3"/>
  <c r="F324" i="3"/>
  <c r="K111" i="3"/>
  <c r="M111" i="3"/>
  <c r="G111" i="3"/>
  <c r="E111" i="3"/>
  <c r="H111" i="3"/>
  <c r="M376" i="3"/>
  <c r="K376" i="3"/>
  <c r="G376" i="3"/>
  <c r="E376" i="3"/>
  <c r="L376" i="3"/>
  <c r="F376" i="3"/>
  <c r="H376" i="3"/>
  <c r="M166" i="3"/>
  <c r="K166" i="3"/>
  <c r="G166" i="3"/>
  <c r="E166" i="3"/>
  <c r="L166" i="3"/>
  <c r="F166" i="3"/>
  <c r="N166" i="3"/>
  <c r="K195" i="3"/>
  <c r="M195" i="3"/>
  <c r="E195" i="3"/>
  <c r="G195" i="3"/>
  <c r="K259" i="3"/>
  <c r="M259" i="3"/>
  <c r="E259" i="3"/>
  <c r="G259" i="3"/>
  <c r="M299" i="3"/>
  <c r="K299" i="3"/>
  <c r="E299" i="3"/>
  <c r="G299" i="3"/>
  <c r="K427" i="3"/>
  <c r="M427" i="3"/>
  <c r="G427" i="3"/>
  <c r="E427" i="3"/>
  <c r="L427" i="3"/>
  <c r="N388" i="3"/>
  <c r="N476" i="3"/>
  <c r="K336" i="3"/>
  <c r="M336" i="3"/>
  <c r="E336" i="3"/>
  <c r="G336" i="3"/>
  <c r="L336" i="3"/>
  <c r="H336" i="3"/>
  <c r="F336" i="3"/>
  <c r="M132" i="3"/>
  <c r="K132" i="3"/>
  <c r="E132" i="3"/>
  <c r="G132" i="3"/>
  <c r="L132" i="3"/>
  <c r="H132" i="3"/>
  <c r="F132" i="3"/>
  <c r="K171" i="3"/>
  <c r="M171" i="3"/>
  <c r="G171" i="3"/>
  <c r="E171" i="3"/>
  <c r="F171" i="3"/>
  <c r="M203" i="3"/>
  <c r="K203" i="3"/>
  <c r="E203" i="3"/>
  <c r="G203" i="3"/>
  <c r="F203" i="3"/>
  <c r="H316" i="3"/>
  <c r="L388" i="3"/>
  <c r="M485" i="3"/>
  <c r="E485" i="3"/>
  <c r="I485" i="3" s="1"/>
  <c r="K485" i="3"/>
  <c r="G485" i="3"/>
  <c r="M215" i="3"/>
  <c r="K215" i="3"/>
  <c r="G215" i="3"/>
  <c r="E215" i="3"/>
  <c r="M343" i="3"/>
  <c r="K343" i="3"/>
  <c r="G343" i="3"/>
  <c r="E343" i="3"/>
  <c r="I343" i="3" s="1"/>
  <c r="O200" i="3"/>
  <c r="O304" i="3"/>
  <c r="H255" i="3"/>
  <c r="M282" i="3"/>
  <c r="G282" i="3"/>
  <c r="E282" i="3"/>
  <c r="K282" i="3"/>
  <c r="K426" i="3"/>
  <c r="M426" i="3"/>
  <c r="E426" i="3"/>
  <c r="G426" i="3"/>
  <c r="N426" i="3"/>
  <c r="I279" i="3"/>
  <c r="K356" i="3"/>
  <c r="M356" i="3"/>
  <c r="E356" i="3"/>
  <c r="G356" i="3"/>
  <c r="L356" i="3"/>
  <c r="F356" i="3"/>
  <c r="H356" i="3"/>
  <c r="M435" i="3"/>
  <c r="E435" i="3"/>
  <c r="K435" i="3"/>
  <c r="G435" i="3"/>
  <c r="M208" i="3"/>
  <c r="K208" i="3"/>
  <c r="G208" i="3"/>
  <c r="E208" i="3"/>
  <c r="L208" i="3"/>
  <c r="F208" i="3"/>
  <c r="H208" i="3"/>
  <c r="M446" i="3"/>
  <c r="E446" i="3"/>
  <c r="K446" i="3"/>
  <c r="G446" i="3"/>
  <c r="L446" i="3"/>
  <c r="N446" i="3"/>
  <c r="H446" i="3"/>
  <c r="F446" i="3"/>
  <c r="K252" i="3"/>
  <c r="M252" i="3"/>
  <c r="E252" i="3"/>
  <c r="G252" i="3"/>
  <c r="L252" i="3"/>
  <c r="F252" i="3"/>
  <c r="H252" i="3"/>
  <c r="N168" i="3"/>
  <c r="K164" i="3"/>
  <c r="M164" i="3"/>
  <c r="E164" i="3"/>
  <c r="G164" i="3"/>
  <c r="L164" i="3"/>
  <c r="F164" i="3"/>
  <c r="H164" i="3"/>
  <c r="M230" i="3"/>
  <c r="K230" i="3"/>
  <c r="E230" i="3"/>
  <c r="G230" i="3"/>
  <c r="F230" i="3"/>
  <c r="L230" i="3"/>
  <c r="H230" i="3"/>
  <c r="N230" i="3"/>
  <c r="K243" i="3"/>
  <c r="M243" i="3"/>
  <c r="G243" i="3"/>
  <c r="E243" i="3"/>
  <c r="F243" i="3"/>
  <c r="M228" i="3"/>
  <c r="K228" i="3"/>
  <c r="E228" i="3"/>
  <c r="G228" i="3"/>
  <c r="L228" i="3"/>
  <c r="H228" i="3"/>
  <c r="F228" i="3"/>
  <c r="K346" i="3"/>
  <c r="G346" i="3"/>
  <c r="E346" i="3"/>
  <c r="M346" i="3"/>
  <c r="H346" i="3"/>
  <c r="N346" i="3"/>
  <c r="N164" i="3"/>
  <c r="N196" i="3"/>
  <c r="N243" i="3"/>
  <c r="N387" i="3"/>
  <c r="F117" i="3"/>
  <c r="H437" i="3"/>
  <c r="K348" i="3"/>
  <c r="M348" i="3"/>
  <c r="G348" i="3"/>
  <c r="E348" i="3"/>
  <c r="L348" i="3"/>
  <c r="F251" i="3"/>
  <c r="F435" i="3"/>
  <c r="K160" i="3"/>
  <c r="M160" i="3"/>
  <c r="G160" i="3"/>
  <c r="E160" i="3"/>
  <c r="F160" i="3"/>
  <c r="H160" i="3"/>
  <c r="L160" i="3"/>
  <c r="L489" i="3"/>
  <c r="H284" i="3"/>
  <c r="M136" i="3"/>
  <c r="K136" i="3"/>
  <c r="E136" i="3"/>
  <c r="N136" i="3"/>
  <c r="G136" i="3"/>
  <c r="F136" i="3"/>
  <c r="L136" i="3"/>
  <c r="K398" i="3"/>
  <c r="M398" i="3"/>
  <c r="E398" i="3"/>
  <c r="G398" i="3"/>
  <c r="L398" i="3"/>
  <c r="F398" i="3"/>
  <c r="H398" i="3"/>
  <c r="N398" i="3"/>
  <c r="K294" i="3"/>
  <c r="M294" i="3"/>
  <c r="E294" i="3"/>
  <c r="G294" i="3"/>
  <c r="L294" i="3"/>
  <c r="F294" i="3"/>
  <c r="H294" i="3"/>
  <c r="N294" i="3"/>
  <c r="K148" i="3"/>
  <c r="M148" i="3"/>
  <c r="G148" i="3"/>
  <c r="E148" i="3"/>
  <c r="L148" i="3"/>
  <c r="H148" i="3"/>
  <c r="F148" i="3"/>
  <c r="K403" i="3"/>
  <c r="O403" i="3" s="1"/>
  <c r="M403" i="3"/>
  <c r="G403" i="3"/>
  <c r="E403" i="3"/>
  <c r="I403" i="3" s="1"/>
  <c r="H403" i="3"/>
  <c r="N348" i="3"/>
  <c r="N437" i="3"/>
  <c r="K106" i="3"/>
  <c r="M106" i="3"/>
  <c r="E106" i="3"/>
  <c r="G106" i="3"/>
  <c r="F106" i="3"/>
  <c r="H106" i="3"/>
  <c r="K267" i="3"/>
  <c r="M267" i="3"/>
  <c r="G267" i="3"/>
  <c r="E267" i="3"/>
  <c r="F267" i="3"/>
  <c r="M307" i="3"/>
  <c r="K307" i="3"/>
  <c r="G307" i="3"/>
  <c r="E307" i="3"/>
  <c r="H307" i="3"/>
  <c r="M339" i="3"/>
  <c r="K339" i="3"/>
  <c r="G339" i="3"/>
  <c r="E339" i="3"/>
  <c r="K395" i="3"/>
  <c r="G395" i="3"/>
  <c r="E395" i="3"/>
  <c r="M395" i="3"/>
  <c r="F395" i="3"/>
  <c r="K364" i="3"/>
  <c r="O364" i="3" s="1"/>
  <c r="M364" i="3"/>
  <c r="E364" i="3"/>
  <c r="G364" i="3"/>
  <c r="L364" i="3"/>
  <c r="F364" i="3"/>
  <c r="F316" i="3"/>
  <c r="H404" i="3"/>
  <c r="F444" i="3"/>
  <c r="M303" i="3"/>
  <c r="K303" i="3"/>
  <c r="E303" i="3"/>
  <c r="I303" i="3" s="1"/>
  <c r="G303" i="3"/>
  <c r="N106" i="3"/>
  <c r="K154" i="3"/>
  <c r="M154" i="3"/>
  <c r="G154" i="3"/>
  <c r="E154" i="3"/>
  <c r="I434" i="3"/>
  <c r="K244" i="3"/>
  <c r="M244" i="3"/>
  <c r="G244" i="3"/>
  <c r="E244" i="3"/>
  <c r="H244" i="3"/>
  <c r="L244" i="3"/>
  <c r="F244" i="3"/>
  <c r="K312" i="3"/>
  <c r="M312" i="3"/>
  <c r="G312" i="3"/>
  <c r="E312" i="3"/>
  <c r="H312" i="3"/>
  <c r="L312" i="3"/>
  <c r="N489" i="3"/>
  <c r="N251" i="3"/>
  <c r="F115" i="3"/>
  <c r="L437" i="3"/>
  <c r="K380" i="3"/>
  <c r="M380" i="3"/>
  <c r="E380" i="3"/>
  <c r="G380" i="3"/>
  <c r="H380" i="3"/>
  <c r="F380" i="3"/>
  <c r="H283" i="3"/>
  <c r="F411" i="3"/>
  <c r="L435" i="3"/>
  <c r="M332" i="3"/>
  <c r="K332" i="3"/>
  <c r="E332" i="3"/>
  <c r="G332" i="3"/>
  <c r="L332" i="3"/>
  <c r="F332" i="3"/>
  <c r="M184" i="3"/>
  <c r="K184" i="3"/>
  <c r="G184" i="3"/>
  <c r="E184" i="3"/>
  <c r="H184" i="3"/>
  <c r="F184" i="3"/>
  <c r="G462" i="3"/>
  <c r="E462" i="3"/>
  <c r="K462" i="3"/>
  <c r="M462" i="3"/>
  <c r="L462" i="3"/>
  <c r="F462" i="3"/>
  <c r="H462" i="3"/>
  <c r="K358" i="3"/>
  <c r="M358" i="3"/>
  <c r="E358" i="3"/>
  <c r="G358" i="3"/>
  <c r="L358" i="3"/>
  <c r="H358" i="3"/>
  <c r="F358" i="3"/>
  <c r="M147" i="3"/>
  <c r="K147" i="3"/>
  <c r="E147" i="3"/>
  <c r="G147" i="3"/>
  <c r="F147" i="3"/>
  <c r="M180" i="3"/>
  <c r="K180" i="3"/>
  <c r="G180" i="3"/>
  <c r="E180" i="3"/>
  <c r="L180" i="3"/>
  <c r="H180" i="3"/>
  <c r="M235" i="3"/>
  <c r="K235" i="3"/>
  <c r="G235" i="3"/>
  <c r="E235" i="3"/>
  <c r="F235" i="3"/>
  <c r="K379" i="3"/>
  <c r="M379" i="3"/>
  <c r="G379" i="3"/>
  <c r="E379" i="3"/>
  <c r="N140" i="3"/>
  <c r="N356" i="3"/>
  <c r="K107" i="3"/>
  <c r="M107" i="3"/>
  <c r="G107" i="3"/>
  <c r="E107" i="3"/>
  <c r="F107" i="3"/>
  <c r="H107" i="3"/>
  <c r="M131" i="3"/>
  <c r="K131" i="3"/>
  <c r="G131" i="3"/>
  <c r="E131" i="3"/>
  <c r="H131" i="3"/>
  <c r="M155" i="3"/>
  <c r="K155" i="3"/>
  <c r="G155" i="3"/>
  <c r="H155" i="3"/>
  <c r="E155" i="3"/>
  <c r="K227" i="3"/>
  <c r="M227" i="3"/>
  <c r="E227" i="3"/>
  <c r="G227" i="3"/>
  <c r="F227" i="3"/>
  <c r="H227" i="3"/>
  <c r="F140" i="3"/>
  <c r="K276" i="3"/>
  <c r="M276" i="3"/>
  <c r="G276" i="3"/>
  <c r="E276" i="3"/>
  <c r="L276" i="3"/>
  <c r="F276" i="3"/>
  <c r="K460" i="3"/>
  <c r="M460" i="3"/>
  <c r="G460" i="3"/>
  <c r="E460" i="3"/>
  <c r="L460" i="3"/>
  <c r="F460" i="3"/>
  <c r="K500" i="3"/>
  <c r="M500" i="3"/>
  <c r="E500" i="3"/>
  <c r="G500" i="3"/>
  <c r="F500" i="3"/>
  <c r="L500" i="3"/>
  <c r="L444" i="3"/>
  <c r="H500" i="3"/>
  <c r="N358" i="3"/>
  <c r="L380" i="3"/>
  <c r="K199" i="3"/>
  <c r="M199" i="3"/>
  <c r="E199" i="3"/>
  <c r="I199" i="3" s="1"/>
  <c r="G199" i="3"/>
  <c r="K483" i="3"/>
  <c r="M483" i="3"/>
  <c r="E483" i="3"/>
  <c r="G483" i="3"/>
  <c r="N483" i="3"/>
  <c r="K224" i="3"/>
  <c r="M224" i="3"/>
  <c r="G224" i="3"/>
  <c r="E224" i="3"/>
  <c r="I224" i="3" s="1"/>
  <c r="H224" i="3"/>
  <c r="L224" i="3"/>
  <c r="E447" i="3"/>
  <c r="K447" i="3"/>
  <c r="G447" i="3"/>
  <c r="M447" i="3"/>
  <c r="L447" i="3"/>
  <c r="F447" i="3"/>
  <c r="H447" i="3"/>
  <c r="K386" i="3"/>
  <c r="G386" i="3"/>
  <c r="M386" i="3"/>
  <c r="E386" i="3"/>
  <c r="N386" i="3"/>
  <c r="H386" i="3"/>
  <c r="G489" i="3"/>
  <c r="E489" i="3"/>
  <c r="K489" i="3"/>
  <c r="M489" i="3"/>
  <c r="H489" i="3"/>
  <c r="N117" i="3"/>
  <c r="N323" i="3"/>
  <c r="F437" i="3"/>
  <c r="M412" i="3"/>
  <c r="K412" i="3"/>
  <c r="E412" i="3"/>
  <c r="G412" i="3"/>
  <c r="H412" i="3"/>
  <c r="L412" i="3"/>
  <c r="F412" i="3"/>
  <c r="F283" i="3"/>
  <c r="K396" i="3"/>
  <c r="M396" i="3"/>
  <c r="G396" i="3"/>
  <c r="E396" i="3"/>
  <c r="F396" i="3"/>
  <c r="L396" i="3"/>
  <c r="H396" i="3"/>
  <c r="H166" i="3"/>
  <c r="K206" i="3"/>
  <c r="M206" i="3"/>
  <c r="G206" i="3"/>
  <c r="E206" i="3"/>
  <c r="L206" i="3"/>
  <c r="H206" i="3"/>
  <c r="F206" i="3"/>
  <c r="M212" i="3"/>
  <c r="K212" i="3"/>
  <c r="G212" i="3"/>
  <c r="E212" i="3"/>
  <c r="F212" i="3"/>
  <c r="L212" i="3"/>
  <c r="H212" i="3"/>
  <c r="K275" i="3"/>
  <c r="M275" i="3"/>
  <c r="G275" i="3"/>
  <c r="E275" i="3"/>
  <c r="M315" i="3"/>
  <c r="K315" i="3"/>
  <c r="G315" i="3"/>
  <c r="E315" i="3"/>
  <c r="H315" i="3"/>
  <c r="K347" i="3"/>
  <c r="M347" i="3"/>
  <c r="E347" i="3"/>
  <c r="G347" i="3"/>
  <c r="N172" i="3"/>
  <c r="N308" i="3"/>
  <c r="N404" i="3"/>
  <c r="K188" i="3"/>
  <c r="M188" i="3"/>
  <c r="G188" i="3"/>
  <c r="E188" i="3"/>
  <c r="F188" i="3"/>
  <c r="H188" i="3"/>
  <c r="K118" i="3"/>
  <c r="M118" i="3"/>
  <c r="G118" i="3"/>
  <c r="E118" i="3"/>
  <c r="N118" i="3"/>
  <c r="L118" i="3"/>
  <c r="H118" i="3"/>
  <c r="M360" i="3"/>
  <c r="E360" i="3"/>
  <c r="G360" i="3"/>
  <c r="K360" i="3"/>
  <c r="L360" i="3"/>
  <c r="H360" i="3"/>
  <c r="F360" i="3"/>
  <c r="H387" i="3"/>
  <c r="M468" i="3"/>
  <c r="G468" i="3"/>
  <c r="K468" i="3"/>
  <c r="E468" i="3"/>
  <c r="F468" i="3"/>
  <c r="H468" i="3"/>
  <c r="H332" i="3"/>
  <c r="H420" i="3"/>
  <c r="H460" i="3"/>
  <c r="M157" i="3"/>
  <c r="K157" i="3"/>
  <c r="G157" i="3"/>
  <c r="E157" i="3"/>
  <c r="F157" i="3"/>
  <c r="H157" i="3"/>
  <c r="L188" i="3"/>
  <c r="F118" i="3"/>
  <c r="L334" i="3"/>
  <c r="M465" i="3"/>
  <c r="E465" i="3"/>
  <c r="G465" i="3"/>
  <c r="K465" i="3"/>
  <c r="O282" i="3"/>
  <c r="K270" i="3"/>
  <c r="M270" i="3"/>
  <c r="E270" i="3"/>
  <c r="G270" i="3"/>
  <c r="L270" i="3"/>
  <c r="H270" i="3"/>
  <c r="F270" i="3"/>
  <c r="N270" i="3"/>
  <c r="K251" i="3"/>
  <c r="M251" i="3"/>
  <c r="G251" i="3"/>
  <c r="E251" i="3"/>
  <c r="K411" i="3"/>
  <c r="M411" i="3"/>
  <c r="E411" i="3"/>
  <c r="G411" i="3"/>
  <c r="K291" i="3"/>
  <c r="E291" i="3"/>
  <c r="G291" i="3"/>
  <c r="M291" i="3"/>
  <c r="F291" i="3"/>
  <c r="M349" i="3"/>
  <c r="K349" i="3"/>
  <c r="O349" i="3" s="1"/>
  <c r="G349" i="3"/>
  <c r="E349" i="3"/>
  <c r="K431" i="3"/>
  <c r="G431" i="3"/>
  <c r="M431" i="3"/>
  <c r="E431" i="3"/>
  <c r="L431" i="3"/>
  <c r="F431" i="3"/>
  <c r="H431" i="3"/>
  <c r="H349" i="3"/>
  <c r="F255" i="3"/>
  <c r="I255" i="3" s="1"/>
  <c r="M204" i="3"/>
  <c r="K204" i="3"/>
  <c r="G204" i="3"/>
  <c r="E204" i="3"/>
  <c r="H204" i="3"/>
  <c r="F204" i="3"/>
  <c r="K190" i="3"/>
  <c r="M190" i="3"/>
  <c r="G190" i="3"/>
  <c r="E190" i="3"/>
  <c r="N190" i="3"/>
  <c r="L190" i="3"/>
  <c r="F190" i="3"/>
  <c r="K261" i="3"/>
  <c r="M261" i="3"/>
  <c r="E261" i="3"/>
  <c r="G261" i="3"/>
  <c r="F261" i="3"/>
  <c r="N255" i="3"/>
  <c r="L115" i="3"/>
  <c r="L117" i="3"/>
  <c r="H291" i="3"/>
  <c r="K128" i="3"/>
  <c r="M128" i="3"/>
  <c r="G128" i="3"/>
  <c r="E128" i="3"/>
  <c r="L128" i="3"/>
  <c r="F128" i="3"/>
  <c r="H128" i="3"/>
  <c r="K444" i="3"/>
  <c r="M444" i="3"/>
  <c r="E444" i="3"/>
  <c r="G444" i="3"/>
  <c r="H444" i="3"/>
  <c r="L283" i="3"/>
  <c r="H323" i="3"/>
  <c r="L411" i="3"/>
  <c r="M144" i="3"/>
  <c r="K144" i="3"/>
  <c r="G144" i="3"/>
  <c r="E144" i="3"/>
  <c r="L144" i="3"/>
  <c r="H144" i="3"/>
  <c r="F144" i="3"/>
  <c r="N208" i="3"/>
  <c r="K428" i="3"/>
  <c r="G428" i="3"/>
  <c r="E428" i="3"/>
  <c r="M428" i="3"/>
  <c r="L428" i="3"/>
  <c r="H428" i="3"/>
  <c r="F428" i="3"/>
  <c r="K138" i="3"/>
  <c r="M138" i="3"/>
  <c r="G138" i="3"/>
  <c r="E138" i="3"/>
  <c r="H138" i="3"/>
  <c r="H251" i="3"/>
  <c r="K248" i="3"/>
  <c r="O248" i="3" s="1"/>
  <c r="M248" i="3"/>
  <c r="G248" i="3"/>
  <c r="E248" i="3"/>
  <c r="F248" i="3"/>
  <c r="H248" i="3"/>
  <c r="K116" i="3"/>
  <c r="M116" i="3"/>
  <c r="E116" i="3"/>
  <c r="G116" i="3"/>
  <c r="F116" i="3"/>
  <c r="L116" i="3"/>
  <c r="H116" i="3"/>
  <c r="K179" i="3"/>
  <c r="O179" i="3" s="1"/>
  <c r="M179" i="3"/>
  <c r="G179" i="3"/>
  <c r="E179" i="3"/>
  <c r="K211" i="3"/>
  <c r="M211" i="3"/>
  <c r="G211" i="3"/>
  <c r="E211" i="3"/>
  <c r="I211" i="3" s="1"/>
  <c r="H211" i="3"/>
  <c r="F346" i="3"/>
  <c r="K172" i="3"/>
  <c r="M172" i="3"/>
  <c r="E172" i="3"/>
  <c r="G172" i="3"/>
  <c r="L172" i="3"/>
  <c r="K187" i="3"/>
  <c r="O187" i="3" s="1"/>
  <c r="M187" i="3"/>
  <c r="G187" i="3"/>
  <c r="E187" i="3"/>
  <c r="H187" i="3"/>
  <c r="M355" i="3"/>
  <c r="E355" i="3"/>
  <c r="K355" i="3"/>
  <c r="O355" i="3" s="1"/>
  <c r="G355" i="3"/>
  <c r="F355" i="3"/>
  <c r="H355" i="3"/>
  <c r="K143" i="3"/>
  <c r="M143" i="3"/>
  <c r="E143" i="3"/>
  <c r="G143" i="3"/>
  <c r="M300" i="3"/>
  <c r="G300" i="3"/>
  <c r="E300" i="3"/>
  <c r="K300" i="3"/>
  <c r="L300" i="3"/>
  <c r="H300" i="3"/>
  <c r="H348" i="3"/>
  <c r="K461" i="3"/>
  <c r="M461" i="3"/>
  <c r="G461" i="3"/>
  <c r="E461" i="3"/>
  <c r="L461" i="3"/>
  <c r="M245" i="3"/>
  <c r="K245" i="3"/>
  <c r="G245" i="3"/>
  <c r="E245" i="3"/>
  <c r="H245" i="3"/>
  <c r="F245" i="3"/>
  <c r="M413" i="3"/>
  <c r="K413" i="3"/>
  <c r="G413" i="3"/>
  <c r="E413" i="3"/>
  <c r="O182" i="3"/>
  <c r="K161" i="3"/>
  <c r="M161" i="3"/>
  <c r="G161" i="3"/>
  <c r="E161" i="3"/>
  <c r="L184" i="3"/>
  <c r="K241" i="3"/>
  <c r="M241" i="3"/>
  <c r="G241" i="3"/>
  <c r="E241" i="3"/>
  <c r="F241" i="3"/>
  <c r="K265" i="3"/>
  <c r="M265" i="3"/>
  <c r="G265" i="3"/>
  <c r="E265" i="3"/>
  <c r="F265" i="3"/>
  <c r="K254" i="3"/>
  <c r="M254" i="3"/>
  <c r="E254" i="3"/>
  <c r="G254" i="3"/>
  <c r="K484" i="3"/>
  <c r="G484" i="3"/>
  <c r="M484" i="3"/>
  <c r="E484" i="3"/>
  <c r="K269" i="3"/>
  <c r="M269" i="3"/>
  <c r="G269" i="3"/>
  <c r="E269" i="3"/>
  <c r="I269" i="3" s="1"/>
  <c r="F269" i="3"/>
  <c r="K373" i="3"/>
  <c r="E373" i="3"/>
  <c r="G373" i="3"/>
  <c r="M373" i="3"/>
  <c r="K405" i="3"/>
  <c r="M405" i="3"/>
  <c r="G405" i="3"/>
  <c r="E405" i="3"/>
  <c r="F405" i="3"/>
  <c r="F436" i="3"/>
  <c r="H484" i="3"/>
  <c r="O326" i="3"/>
  <c r="K342" i="3"/>
  <c r="M342" i="3"/>
  <c r="G342" i="3"/>
  <c r="E342" i="3"/>
  <c r="M133" i="3"/>
  <c r="K133" i="3"/>
  <c r="E133" i="3"/>
  <c r="G133" i="3"/>
  <c r="K149" i="3"/>
  <c r="M149" i="3"/>
  <c r="F149" i="3"/>
  <c r="G149" i="3"/>
  <c r="E149" i="3"/>
  <c r="I149" i="3" s="1"/>
  <c r="M181" i="3"/>
  <c r="K181" i="3"/>
  <c r="E181" i="3"/>
  <c r="G181" i="3"/>
  <c r="K197" i="3"/>
  <c r="M197" i="3"/>
  <c r="G197" i="3"/>
  <c r="E197" i="3"/>
  <c r="I197" i="3" s="1"/>
  <c r="K213" i="3"/>
  <c r="M213" i="3"/>
  <c r="G213" i="3"/>
  <c r="E213" i="3"/>
  <c r="H213" i="3"/>
  <c r="K229" i="3"/>
  <c r="O229" i="3" s="1"/>
  <c r="M229" i="3"/>
  <c r="E229" i="3"/>
  <c r="G229" i="3"/>
  <c r="F229" i="3"/>
  <c r="M293" i="3"/>
  <c r="K293" i="3"/>
  <c r="E293" i="3"/>
  <c r="I293" i="3" s="1"/>
  <c r="G293" i="3"/>
  <c r="F293" i="3"/>
  <c r="M390" i="3"/>
  <c r="K390" i="3"/>
  <c r="G390" i="3"/>
  <c r="E390" i="3"/>
  <c r="K191" i="3"/>
  <c r="M191" i="3"/>
  <c r="G191" i="3"/>
  <c r="E191" i="3"/>
  <c r="L214" i="3"/>
  <c r="H254" i="3"/>
  <c r="F278" i="3"/>
  <c r="I302" i="3"/>
  <c r="H342" i="3"/>
  <c r="H382" i="3"/>
  <c r="F198" i="3"/>
  <c r="K311" i="3"/>
  <c r="M311" i="3"/>
  <c r="G311" i="3"/>
  <c r="E311" i="3"/>
  <c r="K391" i="3"/>
  <c r="M391" i="3"/>
  <c r="E391" i="3"/>
  <c r="G391" i="3"/>
  <c r="I108" i="3"/>
  <c r="K384" i="3"/>
  <c r="M384" i="3"/>
  <c r="E384" i="3"/>
  <c r="G384" i="3"/>
  <c r="M432" i="3"/>
  <c r="G432" i="3"/>
  <c r="E432" i="3"/>
  <c r="K432" i="3"/>
  <c r="K472" i="3"/>
  <c r="M472" i="3"/>
  <c r="G472" i="3"/>
  <c r="E472" i="3"/>
  <c r="K458" i="3"/>
  <c r="M458" i="3"/>
  <c r="G458" i="3"/>
  <c r="E458" i="3"/>
  <c r="L399" i="3"/>
  <c r="L430" i="3"/>
  <c r="K471" i="3"/>
  <c r="M471" i="3"/>
  <c r="G471" i="3"/>
  <c r="E471" i="3"/>
  <c r="K486" i="3"/>
  <c r="O486" i="3" s="1"/>
  <c r="M486" i="3"/>
  <c r="E486" i="3"/>
  <c r="G486" i="3"/>
  <c r="N458" i="3"/>
  <c r="O156" i="3"/>
  <c r="K400" i="3"/>
  <c r="M400" i="3"/>
  <c r="E400" i="3"/>
  <c r="G400" i="3"/>
  <c r="M113" i="3"/>
  <c r="K113" i="3"/>
  <c r="G113" i="3"/>
  <c r="E113" i="3"/>
  <c r="K137" i="3"/>
  <c r="M137" i="3"/>
  <c r="E137" i="3"/>
  <c r="G137" i="3"/>
  <c r="F137" i="3"/>
  <c r="H176" i="3"/>
  <c r="F216" i="3"/>
  <c r="H240" i="3"/>
  <c r="M258" i="3"/>
  <c r="E258" i="3"/>
  <c r="K258" i="3"/>
  <c r="G258" i="3"/>
  <c r="K289" i="3"/>
  <c r="E289" i="3"/>
  <c r="M289" i="3"/>
  <c r="G289" i="3"/>
  <c r="F289" i="3"/>
  <c r="K305" i="3"/>
  <c r="M305" i="3"/>
  <c r="G305" i="3"/>
  <c r="E305" i="3"/>
  <c r="F305" i="3"/>
  <c r="H328" i="3"/>
  <c r="K345" i="3"/>
  <c r="M345" i="3"/>
  <c r="E345" i="3"/>
  <c r="G345" i="3"/>
  <c r="L368" i="3"/>
  <c r="M385" i="3"/>
  <c r="E385" i="3"/>
  <c r="K385" i="3"/>
  <c r="G385" i="3"/>
  <c r="M402" i="3"/>
  <c r="E402" i="3"/>
  <c r="K402" i="3"/>
  <c r="G402" i="3"/>
  <c r="F408" i="3"/>
  <c r="F424" i="3"/>
  <c r="K442" i="3"/>
  <c r="M442" i="3"/>
  <c r="E442" i="3"/>
  <c r="G442" i="3"/>
  <c r="K482" i="3"/>
  <c r="G482" i="3"/>
  <c r="E482" i="3"/>
  <c r="M482" i="3"/>
  <c r="F488" i="3"/>
  <c r="H442" i="3"/>
  <c r="N402" i="3"/>
  <c r="K296" i="3"/>
  <c r="E296" i="3"/>
  <c r="M296" i="3"/>
  <c r="G296" i="3"/>
  <c r="M260" i="3"/>
  <c r="K260" i="3"/>
  <c r="E260" i="3"/>
  <c r="G260" i="3"/>
  <c r="K340" i="3"/>
  <c r="M340" i="3"/>
  <c r="G340" i="3"/>
  <c r="E340" i="3"/>
  <c r="K333" i="3"/>
  <c r="M333" i="3"/>
  <c r="E333" i="3"/>
  <c r="G333" i="3"/>
  <c r="L484" i="3"/>
  <c r="N278" i="3"/>
  <c r="N382" i="3"/>
  <c r="F158" i="3"/>
  <c r="K110" i="3"/>
  <c r="M110" i="3"/>
  <c r="E110" i="3"/>
  <c r="G110" i="3"/>
  <c r="H292" i="3"/>
  <c r="G477" i="3"/>
  <c r="E477" i="3"/>
  <c r="M477" i="3"/>
  <c r="K477" i="3"/>
  <c r="K319" i="3"/>
  <c r="M319" i="3"/>
  <c r="G319" i="3"/>
  <c r="E319" i="3"/>
  <c r="K231" i="3"/>
  <c r="M231" i="3"/>
  <c r="E231" i="3"/>
  <c r="G231" i="3"/>
  <c r="F231" i="3"/>
  <c r="F254" i="3"/>
  <c r="H278" i="3"/>
  <c r="L342" i="3"/>
  <c r="H158" i="3"/>
  <c r="K263" i="3"/>
  <c r="M263" i="3"/>
  <c r="E263" i="3"/>
  <c r="G263" i="3"/>
  <c r="I310" i="3"/>
  <c r="M351" i="3"/>
  <c r="K351" i="3"/>
  <c r="E351" i="3"/>
  <c r="G351" i="3"/>
  <c r="F390" i="3"/>
  <c r="H383" i="3"/>
  <c r="F415" i="3"/>
  <c r="O266" i="3"/>
  <c r="F430" i="3"/>
  <c r="L470" i="3"/>
  <c r="E487" i="3"/>
  <c r="K487" i="3"/>
  <c r="O487" i="3" s="1"/>
  <c r="G487" i="3"/>
  <c r="M487" i="3"/>
  <c r="K448" i="3"/>
  <c r="M448" i="3"/>
  <c r="E448" i="3"/>
  <c r="I448" i="3" s="1"/>
  <c r="G448" i="3"/>
  <c r="I112" i="3"/>
  <c r="K464" i="3"/>
  <c r="M464" i="3"/>
  <c r="G464" i="3"/>
  <c r="E464" i="3"/>
  <c r="K504" i="3"/>
  <c r="G504" i="3"/>
  <c r="M504" i="3"/>
  <c r="E504" i="3"/>
  <c r="M153" i="3"/>
  <c r="K153" i="3"/>
  <c r="G153" i="3"/>
  <c r="E153" i="3"/>
  <c r="F153" i="3"/>
  <c r="K177" i="3"/>
  <c r="O177" i="3" s="1"/>
  <c r="M177" i="3"/>
  <c r="E177" i="3"/>
  <c r="G177" i="3"/>
  <c r="K194" i="3"/>
  <c r="O194" i="3" s="1"/>
  <c r="M194" i="3"/>
  <c r="E194" i="3"/>
  <c r="G194" i="3"/>
  <c r="K210" i="3"/>
  <c r="G210" i="3"/>
  <c r="E210" i="3"/>
  <c r="M210" i="3"/>
  <c r="H216" i="3"/>
  <c r="M234" i="3"/>
  <c r="K234" i="3"/>
  <c r="O234" i="3" s="1"/>
  <c r="G234" i="3"/>
  <c r="E234" i="3"/>
  <c r="K257" i="3"/>
  <c r="M257" i="3"/>
  <c r="E257" i="3"/>
  <c r="G257" i="3"/>
  <c r="K281" i="3"/>
  <c r="M281" i="3"/>
  <c r="E281" i="3"/>
  <c r="G281" i="3"/>
  <c r="F288" i="3"/>
  <c r="K322" i="3"/>
  <c r="M322" i="3"/>
  <c r="O322" i="3" s="1"/>
  <c r="E322" i="3"/>
  <c r="I322" i="3" s="1"/>
  <c r="G322" i="3"/>
  <c r="F344" i="3"/>
  <c r="K362" i="3"/>
  <c r="M362" i="3"/>
  <c r="G362" i="3"/>
  <c r="E362" i="3"/>
  <c r="F384" i="3"/>
  <c r="M401" i="3"/>
  <c r="K401" i="3"/>
  <c r="G401" i="3"/>
  <c r="E401" i="3"/>
  <c r="E441" i="3"/>
  <c r="K441" i="3"/>
  <c r="G441" i="3"/>
  <c r="M441" i="3"/>
  <c r="L448" i="3"/>
  <c r="H464" i="3"/>
  <c r="K481" i="3"/>
  <c r="G481" i="3"/>
  <c r="E481" i="3"/>
  <c r="M481" i="3"/>
  <c r="H488" i="3"/>
  <c r="H504" i="3"/>
  <c r="F442" i="3"/>
  <c r="O264" i="3"/>
  <c r="K318" i="3"/>
  <c r="M318" i="3"/>
  <c r="G318" i="3"/>
  <c r="E318" i="3"/>
  <c r="K268" i="3"/>
  <c r="M268" i="3"/>
  <c r="E268" i="3"/>
  <c r="G268" i="3"/>
  <c r="K436" i="3"/>
  <c r="G436" i="3"/>
  <c r="E436" i="3"/>
  <c r="M436" i="3"/>
  <c r="K492" i="3"/>
  <c r="G492" i="3"/>
  <c r="M492" i="3"/>
  <c r="E492" i="3"/>
  <c r="F268" i="3"/>
  <c r="M365" i="3"/>
  <c r="K365" i="3"/>
  <c r="E365" i="3"/>
  <c r="G365" i="3"/>
  <c r="M445" i="3"/>
  <c r="E445" i="3"/>
  <c r="K445" i="3"/>
  <c r="G445" i="3"/>
  <c r="K501" i="3"/>
  <c r="M501" i="3"/>
  <c r="G501" i="3"/>
  <c r="E501" i="3"/>
  <c r="O342" i="3"/>
  <c r="M120" i="3"/>
  <c r="K120" i="3"/>
  <c r="G120" i="3"/>
  <c r="E120" i="3"/>
  <c r="K165" i="3"/>
  <c r="M165" i="3"/>
  <c r="G165" i="3"/>
  <c r="E165" i="3"/>
  <c r="K253" i="3"/>
  <c r="G253" i="3"/>
  <c r="M253" i="3"/>
  <c r="H253" i="3"/>
  <c r="E253" i="3"/>
  <c r="K277" i="3"/>
  <c r="M277" i="3"/>
  <c r="G277" i="3"/>
  <c r="E277" i="3"/>
  <c r="H277" i="3"/>
  <c r="M397" i="3"/>
  <c r="K397" i="3"/>
  <c r="G397" i="3"/>
  <c r="E397" i="3"/>
  <c r="H318" i="3"/>
  <c r="I182" i="3"/>
  <c r="M152" i="3"/>
  <c r="K152" i="3"/>
  <c r="G152" i="3"/>
  <c r="E152" i="3"/>
  <c r="K167" i="3"/>
  <c r="M167" i="3"/>
  <c r="E167" i="3"/>
  <c r="G167" i="3"/>
  <c r="L254" i="3"/>
  <c r="K359" i="3"/>
  <c r="M359" i="3"/>
  <c r="E359" i="3"/>
  <c r="G359" i="3"/>
  <c r="K399" i="3"/>
  <c r="M399" i="3"/>
  <c r="G399" i="3"/>
  <c r="E399" i="3"/>
  <c r="K198" i="3"/>
  <c r="M198" i="3"/>
  <c r="E198" i="3"/>
  <c r="G198" i="3"/>
  <c r="L198" i="3"/>
  <c r="H262" i="3"/>
  <c r="L390" i="3"/>
  <c r="O286" i="3"/>
  <c r="O438" i="3"/>
  <c r="K475" i="3"/>
  <c r="O475" i="3" s="1"/>
  <c r="M475" i="3"/>
  <c r="G475" i="3"/>
  <c r="E475" i="3"/>
  <c r="O108" i="3"/>
  <c r="O150" i="3"/>
  <c r="O238" i="3"/>
  <c r="F383" i="3"/>
  <c r="I471" i="3"/>
  <c r="G463" i="3"/>
  <c r="E463" i="3"/>
  <c r="M463" i="3"/>
  <c r="K463" i="3"/>
  <c r="H415" i="3"/>
  <c r="I124" i="3"/>
  <c r="O127" i="3"/>
  <c r="K422" i="3"/>
  <c r="M422" i="3"/>
  <c r="G422" i="3"/>
  <c r="E422" i="3"/>
  <c r="H470" i="3"/>
  <c r="O124" i="3"/>
  <c r="I242" i="3"/>
  <c r="M424" i="3"/>
  <c r="G424" i="3"/>
  <c r="E424" i="3"/>
  <c r="K424" i="3"/>
  <c r="H463" i="3"/>
  <c r="H503" i="3"/>
  <c r="M419" i="3"/>
  <c r="G419" i="3"/>
  <c r="E419" i="3"/>
  <c r="K419" i="3"/>
  <c r="O246" i="3"/>
  <c r="F120" i="3"/>
  <c r="H152" i="3"/>
  <c r="K170" i="3"/>
  <c r="M170" i="3"/>
  <c r="E170" i="3"/>
  <c r="G170" i="3"/>
  <c r="K193" i="3"/>
  <c r="M193" i="3"/>
  <c r="G193" i="3"/>
  <c r="E193" i="3"/>
  <c r="M233" i="3"/>
  <c r="K233" i="3"/>
  <c r="G233" i="3"/>
  <c r="E233" i="3"/>
  <c r="H256" i="3"/>
  <c r="M274" i="3"/>
  <c r="K274" i="3"/>
  <c r="G274" i="3"/>
  <c r="E274" i="3"/>
  <c r="F280" i="3"/>
  <c r="M321" i="3"/>
  <c r="K321" i="3"/>
  <c r="E321" i="3"/>
  <c r="G321" i="3"/>
  <c r="K338" i="3"/>
  <c r="M338" i="3"/>
  <c r="G338" i="3"/>
  <c r="E338" i="3"/>
  <c r="H344" i="3"/>
  <c r="K361" i="3"/>
  <c r="M361" i="3"/>
  <c r="E361" i="3"/>
  <c r="G361" i="3"/>
  <c r="H384" i="3"/>
  <c r="H400" i="3"/>
  <c r="M418" i="3"/>
  <c r="G418" i="3"/>
  <c r="E418" i="3"/>
  <c r="K418" i="3"/>
  <c r="K425" i="3"/>
  <c r="M425" i="3"/>
  <c r="E425" i="3"/>
  <c r="G425" i="3"/>
  <c r="H440" i="3"/>
  <c r="M457" i="3"/>
  <c r="G457" i="3"/>
  <c r="K457" i="3"/>
  <c r="E457" i="3"/>
  <c r="L464" i="3"/>
  <c r="L504" i="3"/>
  <c r="M491" i="3"/>
  <c r="G491" i="3"/>
  <c r="E491" i="3"/>
  <c r="K491" i="3"/>
  <c r="N491" i="3"/>
  <c r="F362" i="3"/>
  <c r="I178" i="3"/>
  <c r="K469" i="3"/>
  <c r="M469" i="3"/>
  <c r="E469" i="3"/>
  <c r="I469" i="3" s="1"/>
  <c r="G469" i="3"/>
  <c r="M192" i="3"/>
  <c r="K192" i="3"/>
  <c r="G192" i="3"/>
  <c r="E192" i="3"/>
  <c r="M126" i="3"/>
  <c r="K126" i="3"/>
  <c r="G126" i="3"/>
  <c r="E126" i="3"/>
  <c r="M221" i="3"/>
  <c r="E221" i="3"/>
  <c r="G221" i="3"/>
  <c r="K221" i="3"/>
  <c r="K301" i="3"/>
  <c r="M301" i="3"/>
  <c r="E301" i="3"/>
  <c r="I301" i="3" s="1"/>
  <c r="G301" i="3"/>
  <c r="K325" i="3"/>
  <c r="M325" i="3"/>
  <c r="E325" i="3"/>
  <c r="G325" i="3"/>
  <c r="M357" i="3"/>
  <c r="K357" i="3"/>
  <c r="E357" i="3"/>
  <c r="G357" i="3"/>
  <c r="F357" i="3"/>
  <c r="G429" i="3"/>
  <c r="M429" i="3"/>
  <c r="K429" i="3"/>
  <c r="E429" i="3"/>
  <c r="L318" i="3"/>
  <c r="F126" i="3"/>
  <c r="I126" i="3" s="1"/>
  <c r="K176" i="3"/>
  <c r="M176" i="3"/>
  <c r="E176" i="3"/>
  <c r="G176" i="3"/>
  <c r="L126" i="3"/>
  <c r="M207" i="3"/>
  <c r="K207" i="3"/>
  <c r="E207" i="3"/>
  <c r="G207" i="3"/>
  <c r="F207" i="3"/>
  <c r="K271" i="3"/>
  <c r="M271" i="3"/>
  <c r="E271" i="3"/>
  <c r="G271" i="3"/>
  <c r="K368" i="3"/>
  <c r="M368" i="3"/>
  <c r="G368" i="3"/>
  <c r="E368" i="3"/>
  <c r="K175" i="3"/>
  <c r="M175" i="3"/>
  <c r="G175" i="3"/>
  <c r="E175" i="3"/>
  <c r="F175" i="3"/>
  <c r="K223" i="3"/>
  <c r="O223" i="3" s="1"/>
  <c r="M223" i="3"/>
  <c r="E223" i="3"/>
  <c r="G223" i="3"/>
  <c r="K202" i="3"/>
  <c r="M202" i="3"/>
  <c r="G202" i="3"/>
  <c r="E202" i="3"/>
  <c r="K406" i="3"/>
  <c r="M406" i="3"/>
  <c r="E406" i="3"/>
  <c r="G406" i="3"/>
  <c r="L391" i="3"/>
  <c r="K306" i="3"/>
  <c r="O306" i="3" s="1"/>
  <c r="G306" i="3"/>
  <c r="E306" i="3"/>
  <c r="M306" i="3"/>
  <c r="F406" i="3"/>
  <c r="K439" i="3"/>
  <c r="E439" i="3"/>
  <c r="G439" i="3"/>
  <c r="M439" i="3"/>
  <c r="M454" i="3"/>
  <c r="K454" i="3"/>
  <c r="E454" i="3"/>
  <c r="I454" i="3" s="1"/>
  <c r="G454" i="3"/>
  <c r="O112" i="3"/>
  <c r="L375" i="3"/>
  <c r="F463" i="3"/>
  <c r="L503" i="3"/>
  <c r="M328" i="3"/>
  <c r="E328" i="3"/>
  <c r="K328" i="3"/>
  <c r="G328" i="3"/>
  <c r="K129" i="3"/>
  <c r="M129" i="3"/>
  <c r="E129" i="3"/>
  <c r="G129" i="3"/>
  <c r="M146" i="3"/>
  <c r="K146" i="3"/>
  <c r="O146" i="3" s="1"/>
  <c r="E146" i="3"/>
  <c r="G146" i="3"/>
  <c r="L152" i="3"/>
  <c r="K169" i="3"/>
  <c r="M169" i="3"/>
  <c r="G169" i="3"/>
  <c r="E169" i="3"/>
  <c r="K186" i="3"/>
  <c r="O186" i="3" s="1"/>
  <c r="M186" i="3"/>
  <c r="G186" i="3"/>
  <c r="E186" i="3"/>
  <c r="H192" i="3"/>
  <c r="F256" i="3"/>
  <c r="M273" i="3"/>
  <c r="G273" i="3"/>
  <c r="K273" i="3"/>
  <c r="E273" i="3"/>
  <c r="H280" i="3"/>
  <c r="K298" i="3"/>
  <c r="O298" i="3" s="1"/>
  <c r="M298" i="3"/>
  <c r="G298" i="3"/>
  <c r="E298" i="3"/>
  <c r="K378" i="3"/>
  <c r="M378" i="3"/>
  <c r="G378" i="3"/>
  <c r="E378" i="3"/>
  <c r="L384" i="3"/>
  <c r="F400" i="3"/>
  <c r="K417" i="3"/>
  <c r="M417" i="3"/>
  <c r="G417" i="3"/>
  <c r="E417" i="3"/>
  <c r="L424" i="3"/>
  <c r="F440" i="3"/>
  <c r="F456" i="3"/>
  <c r="M474" i="3"/>
  <c r="E474" i="3"/>
  <c r="G474" i="3"/>
  <c r="K474" i="3"/>
  <c r="K497" i="3"/>
  <c r="O497" i="3" s="1"/>
  <c r="M497" i="3"/>
  <c r="E497" i="3"/>
  <c r="G497" i="3"/>
  <c r="F234" i="3"/>
  <c r="F490" i="3"/>
  <c r="N490" i="3"/>
  <c r="O414" i="3"/>
  <c r="O416" i="3"/>
  <c r="I330" i="3"/>
  <c r="M382" i="3"/>
  <c r="K382" i="3"/>
  <c r="G382" i="3"/>
  <c r="E382" i="3"/>
  <c r="K292" i="3"/>
  <c r="M292" i="3"/>
  <c r="E292" i="3"/>
  <c r="I292" i="3" s="1"/>
  <c r="G292" i="3"/>
  <c r="K372" i="3"/>
  <c r="M372" i="3"/>
  <c r="G372" i="3"/>
  <c r="E372" i="3"/>
  <c r="M452" i="3"/>
  <c r="G452" i="3"/>
  <c r="E452" i="3"/>
  <c r="K452" i="3"/>
  <c r="K389" i="3"/>
  <c r="M389" i="3"/>
  <c r="E389" i="3"/>
  <c r="G389" i="3"/>
  <c r="F389" i="3"/>
  <c r="M421" i="3"/>
  <c r="G421" i="3"/>
  <c r="E421" i="3"/>
  <c r="K421" i="3"/>
  <c r="O406" i="3"/>
  <c r="M214" i="3"/>
  <c r="K214" i="3"/>
  <c r="G214" i="3"/>
  <c r="E214" i="3"/>
  <c r="K142" i="3"/>
  <c r="O142" i="3" s="1"/>
  <c r="M142" i="3"/>
  <c r="G142" i="3"/>
  <c r="E142" i="3"/>
  <c r="H142" i="3"/>
  <c r="H221" i="3"/>
  <c r="M237" i="3"/>
  <c r="K237" i="3"/>
  <c r="E237" i="3"/>
  <c r="I237" i="3" s="1"/>
  <c r="G237" i="3"/>
  <c r="M285" i="3"/>
  <c r="K285" i="3"/>
  <c r="O285" i="3" s="1"/>
  <c r="E285" i="3"/>
  <c r="G285" i="3"/>
  <c r="F318" i="3"/>
  <c r="K216" i="3"/>
  <c r="M216" i="3"/>
  <c r="G216" i="3"/>
  <c r="E216" i="3"/>
  <c r="K240" i="3"/>
  <c r="M240" i="3"/>
  <c r="E240" i="3"/>
  <c r="G240" i="3"/>
  <c r="F142" i="3"/>
  <c r="K239" i="3"/>
  <c r="O239" i="3" s="1"/>
  <c r="M239" i="3"/>
  <c r="E239" i="3"/>
  <c r="G239" i="3"/>
  <c r="M295" i="3"/>
  <c r="K295" i="3"/>
  <c r="E295" i="3"/>
  <c r="G295" i="3"/>
  <c r="F295" i="3"/>
  <c r="K327" i="3"/>
  <c r="M327" i="3"/>
  <c r="E327" i="3"/>
  <c r="I327" i="3" s="1"/>
  <c r="G327" i="3"/>
  <c r="L110" i="3"/>
  <c r="I174" i="3"/>
  <c r="I222" i="3"/>
  <c r="K287" i="3"/>
  <c r="G287" i="3"/>
  <c r="M287" i="3"/>
  <c r="E287" i="3"/>
  <c r="I287" i="3" s="1"/>
  <c r="M335" i="3"/>
  <c r="K335" i="3"/>
  <c r="G335" i="3"/>
  <c r="E335" i="3"/>
  <c r="K367" i="3"/>
  <c r="O367" i="3" s="1"/>
  <c r="M367" i="3"/>
  <c r="G367" i="3"/>
  <c r="E367" i="3"/>
  <c r="I367" i="3" s="1"/>
  <c r="I200" i="3"/>
  <c r="K288" i="3"/>
  <c r="M288" i="3"/>
  <c r="G288" i="3"/>
  <c r="E288" i="3"/>
  <c r="K430" i="3"/>
  <c r="M430" i="3"/>
  <c r="G430" i="3"/>
  <c r="E430" i="3"/>
  <c r="K408" i="3"/>
  <c r="E408" i="3"/>
  <c r="G408" i="3"/>
  <c r="M408" i="3"/>
  <c r="G496" i="3"/>
  <c r="K496" i="3"/>
  <c r="M496" i="3"/>
  <c r="E496" i="3"/>
  <c r="M451" i="3"/>
  <c r="K451" i="3"/>
  <c r="E451" i="3"/>
  <c r="I451" i="3" s="1"/>
  <c r="G451" i="3"/>
  <c r="K392" i="3"/>
  <c r="M392" i="3"/>
  <c r="G392" i="3"/>
  <c r="E392" i="3"/>
  <c r="K407" i="3"/>
  <c r="M407" i="3"/>
  <c r="G407" i="3"/>
  <c r="E407" i="3"/>
  <c r="M423" i="3"/>
  <c r="K423" i="3"/>
  <c r="G423" i="3"/>
  <c r="E423" i="3"/>
  <c r="K455" i="3"/>
  <c r="M455" i="3"/>
  <c r="G455" i="3"/>
  <c r="E455" i="3"/>
  <c r="G479" i="3"/>
  <c r="M479" i="3"/>
  <c r="E479" i="3"/>
  <c r="K479" i="3"/>
  <c r="H486" i="3"/>
  <c r="H175" i="3"/>
  <c r="F391" i="3"/>
  <c r="L423" i="3"/>
  <c r="L463" i="3"/>
  <c r="K498" i="3"/>
  <c r="M498" i="3"/>
  <c r="G498" i="3"/>
  <c r="E498" i="3"/>
  <c r="M122" i="3"/>
  <c r="K122" i="3"/>
  <c r="O122" i="3" s="1"/>
  <c r="G122" i="3"/>
  <c r="E122" i="3"/>
  <c r="K162" i="3"/>
  <c r="O162" i="3" s="1"/>
  <c r="M162" i="3"/>
  <c r="G162" i="3"/>
  <c r="E162" i="3"/>
  <c r="M185" i="3"/>
  <c r="K185" i="3"/>
  <c r="G185" i="3"/>
  <c r="E185" i="3"/>
  <c r="F185" i="3"/>
  <c r="L192" i="3"/>
  <c r="K209" i="3"/>
  <c r="M209" i="3"/>
  <c r="G209" i="3"/>
  <c r="E209" i="3"/>
  <c r="F209" i="3"/>
  <c r="K226" i="3"/>
  <c r="E226" i="3"/>
  <c r="M226" i="3"/>
  <c r="G226" i="3"/>
  <c r="K250" i="3"/>
  <c r="O250" i="3" s="1"/>
  <c r="M250" i="3"/>
  <c r="E250" i="3"/>
  <c r="G250" i="3"/>
  <c r="K297" i="3"/>
  <c r="M297" i="3"/>
  <c r="G297" i="3"/>
  <c r="E297" i="3"/>
  <c r="F297" i="3"/>
  <c r="K314" i="3"/>
  <c r="M314" i="3"/>
  <c r="E314" i="3"/>
  <c r="G314" i="3"/>
  <c r="K337" i="3"/>
  <c r="O337" i="3" s="1"/>
  <c r="M337" i="3"/>
  <c r="G337" i="3"/>
  <c r="E337" i="3"/>
  <c r="M354" i="3"/>
  <c r="K354" i="3"/>
  <c r="O354" i="3" s="1"/>
  <c r="E354" i="3"/>
  <c r="G354" i="3"/>
  <c r="K377" i="3"/>
  <c r="O377" i="3" s="1"/>
  <c r="M377" i="3"/>
  <c r="E377" i="3"/>
  <c r="G377" i="3"/>
  <c r="F392" i="3"/>
  <c r="L400" i="3"/>
  <c r="F432" i="3"/>
  <c r="H456" i="3"/>
  <c r="G473" i="3"/>
  <c r="M473" i="3"/>
  <c r="E473" i="3"/>
  <c r="K473" i="3"/>
  <c r="O473" i="3" s="1"/>
  <c r="H496" i="3"/>
  <c r="N362" i="3"/>
  <c r="O362" i="3" s="1"/>
  <c r="F298" i="3"/>
  <c r="L458" i="3"/>
  <c r="H423" i="3"/>
  <c r="M256" i="3"/>
  <c r="K256" i="3"/>
  <c r="G256" i="3"/>
  <c r="E256" i="3"/>
  <c r="K109" i="3"/>
  <c r="M109" i="3"/>
  <c r="G109" i="3"/>
  <c r="E109" i="3"/>
  <c r="I109" i="3" s="1"/>
  <c r="F109" i="3"/>
  <c r="M125" i="3"/>
  <c r="K125" i="3"/>
  <c r="G125" i="3"/>
  <c r="E125" i="3"/>
  <c r="F125" i="3"/>
  <c r="H125" i="3"/>
  <c r="M158" i="3"/>
  <c r="K158" i="3"/>
  <c r="G158" i="3"/>
  <c r="E158" i="3"/>
  <c r="M173" i="3"/>
  <c r="K173" i="3"/>
  <c r="G173" i="3"/>
  <c r="E173" i="3"/>
  <c r="F173" i="3"/>
  <c r="H173" i="3"/>
  <c r="L340" i="3"/>
  <c r="K453" i="3"/>
  <c r="M453" i="3"/>
  <c r="G453" i="3"/>
  <c r="E453" i="3"/>
  <c r="G493" i="3"/>
  <c r="K493" i="3"/>
  <c r="E493" i="3"/>
  <c r="M493" i="3"/>
  <c r="K375" i="3"/>
  <c r="M375" i="3"/>
  <c r="E375" i="3"/>
  <c r="I375" i="3" s="1"/>
  <c r="G375" i="3"/>
  <c r="M280" i="3"/>
  <c r="K280" i="3"/>
  <c r="G280" i="3"/>
  <c r="E280" i="3"/>
  <c r="M262" i="3"/>
  <c r="K262" i="3"/>
  <c r="E262" i="3"/>
  <c r="G262" i="3"/>
  <c r="F262" i="3"/>
  <c r="M183" i="3"/>
  <c r="K183" i="3"/>
  <c r="G183" i="3"/>
  <c r="E183" i="3"/>
  <c r="M135" i="3"/>
  <c r="K135" i="3"/>
  <c r="G135" i="3"/>
  <c r="E135" i="3"/>
  <c r="I366" i="3"/>
  <c r="O352" i="3"/>
  <c r="K370" i="3"/>
  <c r="M370" i="3"/>
  <c r="G370" i="3"/>
  <c r="E370" i="3"/>
  <c r="H370" i="3"/>
  <c r="O174" i="3"/>
  <c r="K470" i="3"/>
  <c r="O470" i="3" s="1"/>
  <c r="M470" i="3"/>
  <c r="G470" i="3"/>
  <c r="E470" i="3"/>
  <c r="K495" i="3"/>
  <c r="O495" i="3" s="1"/>
  <c r="G495" i="3"/>
  <c r="E495" i="3"/>
  <c r="M495" i="3"/>
  <c r="M467" i="3"/>
  <c r="G467" i="3"/>
  <c r="K467" i="3"/>
  <c r="E467" i="3"/>
  <c r="I467" i="3" s="1"/>
  <c r="E478" i="3"/>
  <c r="M478" i="3"/>
  <c r="K478" i="3"/>
  <c r="G478" i="3"/>
  <c r="I438" i="3"/>
  <c r="F478" i="3"/>
  <c r="K503" i="3"/>
  <c r="O503" i="3" s="1"/>
  <c r="G503" i="3"/>
  <c r="E503" i="3"/>
  <c r="M503" i="3"/>
  <c r="I156" i="3"/>
  <c r="I394" i="3"/>
  <c r="F191" i="3"/>
  <c r="I191" i="3" s="1"/>
  <c r="H391" i="3"/>
  <c r="M440" i="3"/>
  <c r="K440" i="3"/>
  <c r="G440" i="3"/>
  <c r="E440" i="3"/>
  <c r="M488" i="3"/>
  <c r="E488" i="3"/>
  <c r="K488" i="3"/>
  <c r="G488" i="3"/>
  <c r="K114" i="3"/>
  <c r="M114" i="3"/>
  <c r="G114" i="3"/>
  <c r="E114" i="3"/>
  <c r="H120" i="3"/>
  <c r="K145" i="3"/>
  <c r="M145" i="3"/>
  <c r="G145" i="3"/>
  <c r="E145" i="3"/>
  <c r="K201" i="3"/>
  <c r="O201" i="3" s="1"/>
  <c r="M201" i="3"/>
  <c r="E201" i="3"/>
  <c r="G201" i="3"/>
  <c r="M225" i="3"/>
  <c r="K225" i="3"/>
  <c r="E225" i="3"/>
  <c r="G225" i="3"/>
  <c r="K249" i="3"/>
  <c r="O249" i="3" s="1"/>
  <c r="M249" i="3"/>
  <c r="G249" i="3"/>
  <c r="E249" i="3"/>
  <c r="I249" i="3" s="1"/>
  <c r="F296" i="3"/>
  <c r="M313" i="3"/>
  <c r="K313" i="3"/>
  <c r="G313" i="3"/>
  <c r="E313" i="3"/>
  <c r="H313" i="3"/>
  <c r="M353" i="3"/>
  <c r="K353" i="3"/>
  <c r="E353" i="3"/>
  <c r="G353" i="3"/>
  <c r="F353" i="3"/>
  <c r="K393" i="3"/>
  <c r="M393" i="3"/>
  <c r="G393" i="3"/>
  <c r="E393" i="3"/>
  <c r="M410" i="3"/>
  <c r="K410" i="3"/>
  <c r="G410" i="3"/>
  <c r="E410" i="3"/>
  <c r="K433" i="3"/>
  <c r="M433" i="3"/>
  <c r="E433" i="3"/>
  <c r="G433" i="3"/>
  <c r="K450" i="3"/>
  <c r="E450" i="3"/>
  <c r="G450" i="3"/>
  <c r="M450" i="3"/>
  <c r="L472" i="3"/>
  <c r="K490" i="3"/>
  <c r="G490" i="3"/>
  <c r="E490" i="3"/>
  <c r="M490" i="3"/>
  <c r="F496" i="3"/>
  <c r="N410" i="3"/>
  <c r="L490" i="3"/>
  <c r="K459" i="3"/>
  <c r="G459" i="3"/>
  <c r="M459" i="3"/>
  <c r="E459" i="3"/>
  <c r="H186" i="3"/>
  <c r="K278" i="3"/>
  <c r="M278" i="3"/>
  <c r="G278" i="3"/>
  <c r="E278" i="3"/>
  <c r="M141" i="3"/>
  <c r="K141" i="3"/>
  <c r="E141" i="3"/>
  <c r="G141" i="3"/>
  <c r="F141" i="3"/>
  <c r="M189" i="3"/>
  <c r="G189" i="3"/>
  <c r="E189" i="3"/>
  <c r="K189" i="3"/>
  <c r="F189" i="3"/>
  <c r="K205" i="3"/>
  <c r="M205" i="3"/>
  <c r="E205" i="3"/>
  <c r="F205" i="3"/>
  <c r="G205" i="3"/>
  <c r="H260" i="3"/>
  <c r="M309" i="3"/>
  <c r="K309" i="3"/>
  <c r="G309" i="3"/>
  <c r="E309" i="3"/>
  <c r="F340" i="3"/>
  <c r="K381" i="3"/>
  <c r="M381" i="3"/>
  <c r="E381" i="3"/>
  <c r="G381" i="3"/>
  <c r="H381" i="3"/>
  <c r="F452" i="3"/>
  <c r="F492" i="3"/>
  <c r="K344" i="3"/>
  <c r="M344" i="3"/>
  <c r="G344" i="3"/>
  <c r="E344" i="3"/>
  <c r="K119" i="3"/>
  <c r="M119" i="3"/>
  <c r="E119" i="3"/>
  <c r="G119" i="3"/>
  <c r="K151" i="3"/>
  <c r="M151" i="3"/>
  <c r="G151" i="3"/>
  <c r="E151" i="3"/>
  <c r="F151" i="3"/>
  <c r="F342" i="3"/>
  <c r="I342" i="3" s="1"/>
  <c r="K383" i="3"/>
  <c r="G383" i="3"/>
  <c r="E383" i="3"/>
  <c r="M383" i="3"/>
  <c r="I134" i="3"/>
  <c r="M247" i="3"/>
  <c r="K247" i="3"/>
  <c r="G247" i="3"/>
  <c r="E247" i="3"/>
  <c r="I286" i="3"/>
  <c r="K456" i="3"/>
  <c r="G456" i="3"/>
  <c r="E456" i="3"/>
  <c r="M456" i="3"/>
  <c r="K494" i="3"/>
  <c r="G494" i="3"/>
  <c r="E494" i="3"/>
  <c r="M494" i="3"/>
  <c r="M130" i="3"/>
  <c r="K130" i="3"/>
  <c r="O130" i="3" s="1"/>
  <c r="G130" i="3"/>
  <c r="E130" i="3"/>
  <c r="H494" i="3"/>
  <c r="I266" i="3"/>
  <c r="O134" i="3"/>
  <c r="I127" i="3"/>
  <c r="K415" i="3"/>
  <c r="M415" i="3"/>
  <c r="G415" i="3"/>
  <c r="E415" i="3"/>
  <c r="H478" i="3"/>
  <c r="I502" i="3"/>
  <c r="N370" i="3"/>
  <c r="F247" i="3"/>
  <c r="F399" i="3"/>
  <c r="K499" i="3"/>
  <c r="G499" i="3"/>
  <c r="E499" i="3"/>
  <c r="M499" i="3"/>
  <c r="O159" i="3"/>
  <c r="K121" i="3"/>
  <c r="G121" i="3"/>
  <c r="E121" i="3"/>
  <c r="M121" i="3"/>
  <c r="K218" i="3"/>
  <c r="O218" i="3" s="1"/>
  <c r="M218" i="3"/>
  <c r="G218" i="3"/>
  <c r="E218" i="3"/>
  <c r="F240" i="3"/>
  <c r="K290" i="3"/>
  <c r="O290" i="3" s="1"/>
  <c r="M290" i="3"/>
  <c r="E290" i="3"/>
  <c r="G290" i="3"/>
  <c r="H296" i="3"/>
  <c r="K329" i="3"/>
  <c r="M329" i="3"/>
  <c r="G329" i="3"/>
  <c r="E329" i="3"/>
  <c r="F329" i="3"/>
  <c r="F368" i="3"/>
  <c r="H392" i="3"/>
  <c r="K409" i="3"/>
  <c r="M409" i="3"/>
  <c r="G409" i="3"/>
  <c r="E409" i="3"/>
  <c r="H432" i="3"/>
  <c r="K449" i="3"/>
  <c r="M449" i="3"/>
  <c r="G449" i="3"/>
  <c r="E449" i="3"/>
  <c r="K466" i="3"/>
  <c r="E466" i="3"/>
  <c r="M466" i="3"/>
  <c r="G466" i="3"/>
  <c r="H472" i="3"/>
  <c r="L496" i="3"/>
  <c r="O330" i="3"/>
  <c r="F458" i="3"/>
  <c r="L498" i="3"/>
  <c r="D70" i="3"/>
  <c r="F70" i="3" s="1"/>
  <c r="D54" i="3"/>
  <c r="F54" i="3" s="1"/>
  <c r="D82" i="3"/>
  <c r="K82" i="3" s="1"/>
  <c r="D18" i="3"/>
  <c r="H18" i="3" s="1"/>
  <c r="D23" i="3"/>
  <c r="H23" i="3" s="1"/>
  <c r="D32" i="3"/>
  <c r="M32" i="3" s="1"/>
  <c r="D53" i="3"/>
  <c r="N53" i="3" s="1"/>
  <c r="D102" i="3"/>
  <c r="L102" i="3" s="1"/>
  <c r="D68" i="3"/>
  <c r="L68" i="3" s="1"/>
  <c r="D20" i="3"/>
  <c r="L20" i="3" s="1"/>
  <c r="D36" i="3"/>
  <c r="F36" i="3" s="1"/>
  <c r="D14" i="3"/>
  <c r="L14" i="3" s="1"/>
  <c r="D28" i="3"/>
  <c r="G28" i="3" s="1"/>
  <c r="D44" i="3"/>
  <c r="M44" i="3" s="1"/>
  <c r="D91" i="3"/>
  <c r="L91" i="3" s="1"/>
  <c r="D75" i="3"/>
  <c r="K75" i="3" s="1"/>
  <c r="D8" i="3"/>
  <c r="H8" i="3" s="1"/>
  <c r="D49" i="3"/>
  <c r="G49" i="3" s="1"/>
  <c r="D16" i="3"/>
  <c r="H16" i="3" s="1"/>
  <c r="D27" i="3"/>
  <c r="L27" i="3" s="1"/>
  <c r="D78" i="3"/>
  <c r="H78" i="3" s="1"/>
  <c r="D69" i="3"/>
  <c r="N69" i="3" s="1"/>
  <c r="D24" i="3"/>
  <c r="F24" i="3" s="1"/>
  <c r="D90" i="3"/>
  <c r="N90" i="3" s="1"/>
  <c r="D31" i="3"/>
  <c r="G31" i="3" s="1"/>
  <c r="D17" i="3"/>
  <c r="L17" i="3" s="1"/>
  <c r="D13" i="3"/>
  <c r="H13" i="3" s="1"/>
  <c r="D37" i="3"/>
  <c r="G37" i="3" s="1"/>
  <c r="D101" i="3"/>
  <c r="G101" i="3" s="1"/>
  <c r="D30" i="3"/>
  <c r="K30" i="3" s="1"/>
  <c r="D59" i="3"/>
  <c r="E59" i="3" s="1"/>
  <c r="D105" i="3"/>
  <c r="L105" i="3" s="1"/>
  <c r="D26" i="3"/>
  <c r="M26" i="3" s="1"/>
  <c r="D47" i="3"/>
  <c r="M47" i="3" s="1"/>
  <c r="D29" i="3"/>
  <c r="H29" i="3" s="1"/>
  <c r="N12" i="3"/>
  <c r="D71" i="3"/>
  <c r="G71" i="3" s="1"/>
  <c r="D41" i="3"/>
  <c r="H41" i="3" s="1"/>
  <c r="D96" i="3"/>
  <c r="M96" i="3" s="1"/>
  <c r="D22" i="3"/>
  <c r="F22" i="3" s="1"/>
  <c r="D73" i="3"/>
  <c r="N73" i="3" s="1"/>
  <c r="D76" i="3"/>
  <c r="N76" i="3" s="1"/>
  <c r="D10" i="3"/>
  <c r="H10" i="3" s="1"/>
  <c r="D61" i="3"/>
  <c r="H61" i="3" s="1"/>
  <c r="D103" i="3"/>
  <c r="N103" i="3" s="1"/>
  <c r="D46" i="3"/>
  <c r="E46" i="3" s="1"/>
  <c r="D45" i="3"/>
  <c r="N45" i="3" s="1"/>
  <c r="D15" i="3"/>
  <c r="L15" i="3" s="1"/>
  <c r="D25" i="3"/>
  <c r="H25" i="3" s="1"/>
  <c r="D19" i="3"/>
  <c r="F19" i="3" s="1"/>
  <c r="D104" i="3"/>
  <c r="H104" i="3" s="1"/>
  <c r="D67" i="3"/>
  <c r="F67" i="3" s="1"/>
  <c r="D60" i="3"/>
  <c r="K60" i="3" s="1"/>
  <c r="D21" i="3"/>
  <c r="H21" i="3" s="1"/>
  <c r="D9" i="3"/>
  <c r="F9" i="3" s="1"/>
  <c r="D62" i="3"/>
  <c r="H62" i="3" s="1"/>
  <c r="D38" i="3"/>
  <c r="M38" i="3" s="1"/>
  <c r="D35" i="3"/>
  <c r="N35" i="3" s="1"/>
  <c r="N70" i="3"/>
  <c r="H54" i="3"/>
  <c r="L11" i="3"/>
  <c r="D58" i="3"/>
  <c r="N58" i="3" s="1"/>
  <c r="D79" i="3"/>
  <c r="H79" i="3" s="1"/>
  <c r="D93" i="3"/>
  <c r="N93" i="3" s="1"/>
  <c r="D50" i="3"/>
  <c r="D64" i="3"/>
  <c r="H64" i="3" s="1"/>
  <c r="D63" i="3"/>
  <c r="F63" i="3" s="1"/>
  <c r="D7" i="3"/>
  <c r="N7" i="3" s="1"/>
  <c r="D40" i="3"/>
  <c r="L40" i="3" s="1"/>
  <c r="D77" i="3"/>
  <c r="D51" i="3"/>
  <c r="L51" i="3" s="1"/>
  <c r="D98" i="3"/>
  <c r="N98" i="3" s="1"/>
  <c r="D94" i="3"/>
  <c r="L94" i="3" s="1"/>
  <c r="D92" i="3"/>
  <c r="F92" i="3" s="1"/>
  <c r="D80" i="3"/>
  <c r="H80" i="3" s="1"/>
  <c r="D72" i="3"/>
  <c r="H72" i="3" s="1"/>
  <c r="D57" i="3"/>
  <c r="H57" i="3" s="1"/>
  <c r="D48" i="3"/>
  <c r="N48" i="3" s="1"/>
  <c r="D74" i="3"/>
  <c r="N74" i="3" s="1"/>
  <c r="D43" i="3"/>
  <c r="N43" i="3" s="1"/>
  <c r="F11" i="3"/>
  <c r="D95" i="3"/>
  <c r="N95" i="3" s="1"/>
  <c r="D66" i="3"/>
  <c r="N66" i="3" s="1"/>
  <c r="D34" i="3"/>
  <c r="N34" i="3" s="1"/>
  <c r="N11" i="3"/>
  <c r="G23" i="3"/>
  <c r="D52" i="3"/>
  <c r="H52" i="3" s="1"/>
  <c r="D100" i="3"/>
  <c r="F100" i="3" s="1"/>
  <c r="D84" i="3"/>
  <c r="D83" i="3"/>
  <c r="L83" i="3" s="1"/>
  <c r="D65" i="3"/>
  <c r="H65" i="3" s="1"/>
  <c r="D81" i="3"/>
  <c r="D55" i="3"/>
  <c r="N55" i="3" s="1"/>
  <c r="K12" i="3"/>
  <c r="K11" i="3"/>
  <c r="G11" i="3"/>
  <c r="M11" i="3"/>
  <c r="E11" i="3"/>
  <c r="D99" i="3"/>
  <c r="H99" i="3" s="1"/>
  <c r="D39" i="3"/>
  <c r="N39" i="3" s="1"/>
  <c r="D89" i="3"/>
  <c r="N89" i="3" s="1"/>
  <c r="D87" i="3"/>
  <c r="H87" i="3" s="1"/>
  <c r="D88" i="3"/>
  <c r="H88" i="3" s="1"/>
  <c r="D42" i="3"/>
  <c r="H42" i="3" s="1"/>
  <c r="D86" i="3"/>
  <c r="F86" i="3" s="1"/>
  <c r="D33" i="3"/>
  <c r="H33" i="3" s="1"/>
  <c r="D97" i="3"/>
  <c r="L97" i="3" s="1"/>
  <c r="D56" i="3"/>
  <c r="N56" i="3" s="1"/>
  <c r="G70" i="3"/>
  <c r="M70" i="3"/>
  <c r="K70" i="3"/>
  <c r="D85" i="3"/>
  <c r="H85" i="3" s="1"/>
  <c r="O1122" i="3" l="1"/>
  <c r="O1783" i="3"/>
  <c r="I1638" i="3"/>
  <c r="I1727" i="3"/>
  <c r="O1718" i="3"/>
  <c r="I1468" i="3"/>
  <c r="O1552" i="3"/>
  <c r="I1136" i="3"/>
  <c r="O1670" i="3"/>
  <c r="I1462" i="3"/>
  <c r="O1936" i="3"/>
  <c r="I1264" i="3"/>
  <c r="I1664" i="3"/>
  <c r="O1805" i="3"/>
  <c r="O1442" i="3"/>
  <c r="I1647" i="3"/>
  <c r="O1981" i="3"/>
  <c r="O1412" i="3"/>
  <c r="I1318" i="3"/>
  <c r="O1520" i="3"/>
  <c r="I1429" i="3"/>
  <c r="I1253" i="3"/>
  <c r="O1661" i="3"/>
  <c r="I1553" i="3"/>
  <c r="O1081" i="3"/>
  <c r="I1641" i="3"/>
  <c r="I1088" i="3"/>
  <c r="O1493" i="3"/>
  <c r="I1115" i="3"/>
  <c r="I1684" i="3"/>
  <c r="O1245" i="3"/>
  <c r="I1141" i="3"/>
  <c r="I1729" i="3"/>
  <c r="O1255" i="3"/>
  <c r="I1127" i="3"/>
  <c r="I1548" i="3"/>
  <c r="O1631" i="3"/>
  <c r="I1143" i="3"/>
  <c r="I1119" i="3"/>
  <c r="I1660" i="3"/>
  <c r="O1133" i="3"/>
  <c r="I1435" i="3"/>
  <c r="I1665" i="3"/>
  <c r="I1129" i="3"/>
  <c r="I1643" i="3"/>
  <c r="O1584" i="3"/>
  <c r="O1217" i="3"/>
  <c r="O1456" i="3"/>
  <c r="O1761" i="3"/>
  <c r="I1653" i="3"/>
  <c r="I1123" i="3"/>
  <c r="I1663" i="3"/>
  <c r="O1465" i="3"/>
  <c r="O1546" i="3"/>
  <c r="O1899" i="3"/>
  <c r="I1938" i="3"/>
  <c r="O1221" i="3"/>
  <c r="O1007" i="3"/>
  <c r="I1658" i="3"/>
  <c r="O1992" i="3"/>
  <c r="O1712" i="3"/>
  <c r="O1736" i="3"/>
  <c r="O1676" i="3"/>
  <c r="O1620" i="3"/>
  <c r="I1476" i="3"/>
  <c r="I1924" i="3"/>
  <c r="O1568" i="3"/>
  <c r="O1727" i="3"/>
  <c r="I1446" i="3"/>
  <c r="I1881" i="3"/>
  <c r="I1634" i="3"/>
  <c r="O1596" i="3"/>
  <c r="I1922" i="3"/>
  <c r="I1130" i="3"/>
  <c r="I1696" i="3"/>
  <c r="I1430" i="3"/>
  <c r="O1216" i="3"/>
  <c r="I1432" i="3"/>
  <c r="I1480" i="3"/>
  <c r="I1670" i="3"/>
  <c r="I1698" i="3"/>
  <c r="O1753" i="3"/>
  <c r="I1440" i="3"/>
  <c r="I1442" i="3"/>
  <c r="I1642" i="3"/>
  <c r="I1240" i="3"/>
  <c r="I1725" i="3"/>
  <c r="O1644" i="3"/>
  <c r="O1500" i="3"/>
  <c r="I1700" i="3"/>
  <c r="O1428" i="3"/>
  <c r="O1803" i="3"/>
  <c r="O1973" i="3"/>
  <c r="O1407" i="3"/>
  <c r="I1749" i="3"/>
  <c r="O1641" i="3"/>
  <c r="I1918" i="3"/>
  <c r="O1060" i="3"/>
  <c r="I1731" i="3"/>
  <c r="O1745" i="3"/>
  <c r="I1651" i="3"/>
  <c r="I1265" i="3"/>
  <c r="I1655" i="3"/>
  <c r="I1151" i="3"/>
  <c r="I1648" i="3"/>
  <c r="O1817" i="3"/>
  <c r="O1637" i="3"/>
  <c r="I1245" i="3"/>
  <c r="O1662" i="3"/>
  <c r="O1548" i="3"/>
  <c r="I1631" i="3"/>
  <c r="I1801" i="3"/>
  <c r="I1104" i="3"/>
  <c r="I1473" i="3"/>
  <c r="O1660" i="3"/>
  <c r="O1129" i="3"/>
  <c r="O1247" i="3"/>
  <c r="O1998" i="3"/>
  <c r="I1652" i="3"/>
  <c r="I1755" i="3"/>
  <c r="O1145" i="3"/>
  <c r="I1135" i="3"/>
  <c r="I1124" i="3"/>
  <c r="I1456" i="3"/>
  <c r="O1653" i="3"/>
  <c r="I1615" i="3"/>
  <c r="O1532" i="3"/>
  <c r="I1221" i="3"/>
  <c r="O1353" i="3"/>
  <c r="O1658" i="3"/>
  <c r="O1910" i="3"/>
  <c r="O1741" i="3"/>
  <c r="I1427" i="3"/>
  <c r="O1418" i="3"/>
  <c r="O1654" i="3"/>
  <c r="O1430" i="3"/>
  <c r="I1216" i="3"/>
  <c r="O1540" i="3"/>
  <c r="O1424" i="3"/>
  <c r="I1765" i="3"/>
  <c r="I1506" i="3"/>
  <c r="O1544" i="3"/>
  <c r="I1733" i="3"/>
  <c r="O1912" i="3"/>
  <c r="O1560" i="3"/>
  <c r="O1731" i="3"/>
  <c r="I1637" i="3"/>
  <c r="I1117" i="3"/>
  <c r="O1978" i="3"/>
  <c r="I1662" i="3"/>
  <c r="I1110" i="3"/>
  <c r="O1441" i="3"/>
  <c r="I1107" i="3"/>
  <c r="I1257" i="3"/>
  <c r="I1916" i="3"/>
  <c r="O1793" i="3"/>
  <c r="I1229" i="3"/>
  <c r="O1069" i="3"/>
  <c r="O1213" i="3"/>
  <c r="I1125" i="3"/>
  <c r="O1139" i="3"/>
  <c r="I1709" i="3"/>
  <c r="O1672" i="3"/>
  <c r="O1600" i="3"/>
  <c r="I1593" i="3"/>
  <c r="I1282" i="3"/>
  <c r="I1474" i="3"/>
  <c r="I1472" i="3"/>
  <c r="I1418" i="3"/>
  <c r="I1694" i="3"/>
  <c r="O1232" i="3"/>
  <c r="I1434" i="3"/>
  <c r="I1592" i="3"/>
  <c r="O1286" i="3"/>
  <c r="I1471" i="3"/>
  <c r="O1136" i="3"/>
  <c r="I1751" i="3"/>
  <c r="O1646" i="3"/>
  <c r="I1753" i="3"/>
  <c r="O1765" i="3"/>
  <c r="O1642" i="3"/>
  <c r="O1759" i="3"/>
  <c r="I1726" i="3"/>
  <c r="O1534" i="3"/>
  <c r="I1650" i="3"/>
  <c r="O1168" i="3"/>
  <c r="I1452" i="3"/>
  <c r="O1414" i="3"/>
  <c r="O1700" i="3"/>
  <c r="I1460" i="3"/>
  <c r="I1739" i="3"/>
  <c r="I1661" i="3"/>
  <c r="I1423" i="3"/>
  <c r="O1927" i="3"/>
  <c r="O1310" i="3"/>
  <c r="I1912" i="3"/>
  <c r="O1749" i="3"/>
  <c r="O1612" i="3"/>
  <c r="I1235" i="3"/>
  <c r="O1316" i="3"/>
  <c r="O1413" i="3"/>
  <c r="O1649" i="3"/>
  <c r="I1255" i="3"/>
  <c r="I1215" i="3"/>
  <c r="I1978" i="3"/>
  <c r="I1444" i="3"/>
  <c r="O1260" i="3"/>
  <c r="I1441" i="3"/>
  <c r="I1645" i="3"/>
  <c r="O1528" i="3"/>
  <c r="I1116" i="3"/>
  <c r="I1450" i="3"/>
  <c r="I1114" i="3"/>
  <c r="I1492" i="3"/>
  <c r="I1108" i="3"/>
  <c r="I1431" i="3"/>
  <c r="O1176" i="3"/>
  <c r="I1121" i="3"/>
  <c r="I1917" i="3"/>
  <c r="I1008" i="3"/>
  <c r="I1272" i="3"/>
  <c r="O1608" i="3"/>
  <c r="I1743" i="3"/>
  <c r="O1638" i="3"/>
  <c r="O1254" i="3"/>
  <c r="O1680" i="3"/>
  <c r="I1974" i="3"/>
  <c r="I1654" i="3"/>
  <c r="I1852" i="3"/>
  <c r="O1666" i="3"/>
  <c r="O1576" i="3"/>
  <c r="I1470" i="3"/>
  <c r="O1536" i="3"/>
  <c r="I1656" i="3"/>
  <c r="I1439" i="3"/>
  <c r="I1138" i="3"/>
  <c r="O1664" i="3"/>
  <c r="I1128" i="3"/>
  <c r="I1759" i="3"/>
  <c r="O1650" i="3"/>
  <c r="I1640" i="3"/>
  <c r="I1860" i="3"/>
  <c r="O1101" i="3"/>
  <c r="O1243" i="3"/>
  <c r="I1757" i="3"/>
  <c r="O1420" i="3"/>
  <c r="I1787" i="3"/>
  <c r="I1258" i="3"/>
  <c r="I1737" i="3"/>
  <c r="O1117" i="3"/>
  <c r="I1649" i="3"/>
  <c r="I1425" i="3"/>
  <c r="O1127" i="3"/>
  <c r="O1448" i="3"/>
  <c r="O1444" i="3"/>
  <c r="O1132" i="3"/>
  <c r="O1639" i="3"/>
  <c r="O1116" i="3"/>
  <c r="I1723" i="3"/>
  <c r="I1411" i="3"/>
  <c r="I1131" i="3"/>
  <c r="I1213" i="3"/>
  <c r="I1249" i="3"/>
  <c r="I1524" i="3"/>
  <c r="O1125" i="3"/>
  <c r="I1139" i="3"/>
  <c r="I1633" i="3"/>
  <c r="O1121" i="3"/>
  <c r="O1719" i="3"/>
  <c r="I1537" i="3"/>
  <c r="I1013" i="3"/>
  <c r="I1443" i="3"/>
  <c r="O1593" i="3"/>
  <c r="I1692" i="3"/>
  <c r="I1569" i="3"/>
  <c r="I1799" i="3"/>
  <c r="O1757" i="3"/>
  <c r="I1263" i="3"/>
  <c r="I1259" i="3"/>
  <c r="I1285" i="3"/>
  <c r="I1419" i="3"/>
  <c r="O1729" i="3"/>
  <c r="O1665" i="3"/>
  <c r="O1931" i="3"/>
  <c r="I1261" i="3"/>
  <c r="I1657" i="3"/>
  <c r="I1369" i="3"/>
  <c r="I1827" i="3"/>
  <c r="O1065" i="3"/>
  <c r="I1763" i="3"/>
  <c r="I1635" i="3"/>
  <c r="O1530" i="3"/>
  <c r="I1838" i="3"/>
  <c r="I1702" i="3"/>
  <c r="I1466" i="3"/>
  <c r="O1944" i="3"/>
  <c r="O1940" i="3"/>
  <c r="I1928" i="3"/>
  <c r="O1422" i="3"/>
  <c r="O1779" i="3"/>
  <c r="O1246" i="3"/>
  <c r="O1256" i="3"/>
  <c r="I1644" i="3"/>
  <c r="O1906" i="3"/>
  <c r="O1787" i="3"/>
  <c r="O1235" i="3"/>
  <c r="I1415" i="3"/>
  <c r="O1744" i="3"/>
  <c r="I1132" i="3"/>
  <c r="O1663" i="3"/>
  <c r="O1919" i="3"/>
  <c r="I1225" i="3"/>
  <c r="O1097" i="3"/>
  <c r="O1632" i="3"/>
  <c r="I1437" i="3"/>
  <c r="I1747" i="3"/>
  <c r="I1761" i="3"/>
  <c r="O1633" i="3"/>
  <c r="I1137" i="3"/>
  <c r="O1827" i="3"/>
  <c r="O1938" i="3"/>
  <c r="O2000" i="3"/>
  <c r="O1991" i="3"/>
  <c r="O1763" i="3"/>
  <c r="I1659" i="3"/>
  <c r="O1008" i="3"/>
  <c r="O114" i="3"/>
  <c r="O262" i="3"/>
  <c r="O451" i="3"/>
  <c r="I408" i="3"/>
  <c r="I335" i="3"/>
  <c r="O216" i="3"/>
  <c r="O237" i="3"/>
  <c r="I214" i="3"/>
  <c r="O378" i="3"/>
  <c r="I169" i="3"/>
  <c r="O318" i="3"/>
  <c r="O170" i="3"/>
  <c r="I503" i="3"/>
  <c r="I167" i="3"/>
  <c r="I501" i="3"/>
  <c r="I210" i="3"/>
  <c r="I782" i="3"/>
  <c r="I183" i="3"/>
  <c r="I429" i="3"/>
  <c r="I422" i="3"/>
  <c r="I475" i="3"/>
  <c r="I397" i="3"/>
  <c r="I118" i="3"/>
  <c r="O315" i="3"/>
  <c r="I399" i="3"/>
  <c r="I285" i="3"/>
  <c r="O169" i="3"/>
  <c r="I439" i="3"/>
  <c r="I325" i="3"/>
  <c r="I359" i="3"/>
  <c r="O501" i="3"/>
  <c r="I401" i="3"/>
  <c r="I281" i="3"/>
  <c r="I110" i="3"/>
  <c r="I333" i="3"/>
  <c r="O402" i="3"/>
  <c r="O137" i="3"/>
  <c r="O149" i="3"/>
  <c r="O418" i="3"/>
  <c r="I190" i="3"/>
  <c r="I270" i="3"/>
  <c r="O465" i="3"/>
  <c r="O493" i="3"/>
  <c r="E70" i="3"/>
  <c r="O498" i="3"/>
  <c r="I119" i="3"/>
  <c r="I135" i="3"/>
  <c r="O297" i="3"/>
  <c r="O226" i="3"/>
  <c r="I185" i="3"/>
  <c r="I122" i="3"/>
  <c r="I223" i="3"/>
  <c r="O325" i="3"/>
  <c r="O361" i="3"/>
  <c r="O359" i="3"/>
  <c r="I277" i="3"/>
  <c r="K32" i="3"/>
  <c r="I218" i="3"/>
  <c r="O113" i="3"/>
  <c r="O390" i="3"/>
  <c r="O133" i="3"/>
  <c r="I413" i="3"/>
  <c r="I263" i="3"/>
  <c r="I133" i="3"/>
  <c r="I143" i="3"/>
  <c r="I172" i="3"/>
  <c r="O211" i="3"/>
  <c r="O446" i="3"/>
  <c r="I426" i="3"/>
  <c r="I299" i="3"/>
  <c r="I195" i="3"/>
  <c r="O509" i="3"/>
  <c r="O806" i="3"/>
  <c r="O710" i="3"/>
  <c r="O677" i="3"/>
  <c r="I590" i="3"/>
  <c r="I518" i="3"/>
  <c r="O664" i="3"/>
  <c r="O840" i="3"/>
  <c r="I715" i="3"/>
  <c r="O683" i="3"/>
  <c r="I619" i="3"/>
  <c r="I587" i="3"/>
  <c r="O1002" i="3"/>
  <c r="I959" i="3"/>
  <c r="I599" i="3"/>
  <c r="O550" i="3"/>
  <c r="O637" i="3"/>
  <c r="I940" i="3"/>
  <c r="I939" i="3"/>
  <c r="O993" i="3"/>
  <c r="I865" i="3"/>
  <c r="I970" i="3"/>
  <c r="I938" i="3"/>
  <c r="I906" i="3"/>
  <c r="I874" i="3"/>
  <c r="I842" i="3"/>
  <c r="I810" i="3"/>
  <c r="I778" i="3"/>
  <c r="O714" i="3"/>
  <c r="I650" i="3"/>
  <c r="O514" i="3"/>
  <c r="I943" i="3"/>
  <c r="I799" i="3"/>
  <c r="I767" i="3"/>
  <c r="I735" i="3"/>
  <c r="O703" i="3"/>
  <c r="I671" i="3"/>
  <c r="I639" i="3"/>
  <c r="O600" i="3"/>
  <c r="I896" i="3"/>
  <c r="O923" i="3"/>
  <c r="I521" i="3"/>
  <c r="I527" i="3"/>
  <c r="O662" i="3"/>
  <c r="O621" i="3"/>
  <c r="O541" i="3"/>
  <c r="O977" i="3"/>
  <c r="O721" i="3"/>
  <c r="O538" i="3"/>
  <c r="O544" i="3"/>
  <c r="O584" i="3"/>
  <c r="I864" i="3"/>
  <c r="I846" i="3"/>
  <c r="O686" i="3"/>
  <c r="I581" i="3"/>
  <c r="I996" i="3"/>
  <c r="O787" i="3"/>
  <c r="O755" i="3"/>
  <c r="O627" i="3"/>
  <c r="I935" i="3"/>
  <c r="I768" i="3"/>
  <c r="O932" i="3"/>
  <c r="I836" i="3"/>
  <c r="O804" i="3"/>
  <c r="O724" i="3"/>
  <c r="I692" i="3"/>
  <c r="O660" i="3"/>
  <c r="O893" i="3"/>
  <c r="O648" i="3"/>
  <c r="I786" i="3"/>
  <c r="O610" i="3"/>
  <c r="O578" i="3"/>
  <c r="I919" i="3"/>
  <c r="O823" i="3"/>
  <c r="I551" i="3"/>
  <c r="I848" i="3"/>
  <c r="I519" i="3"/>
  <c r="I699" i="3"/>
  <c r="I530" i="3"/>
  <c r="O959" i="3"/>
  <c r="I831" i="3"/>
  <c r="I878" i="3"/>
  <c r="O972" i="3"/>
  <c r="O940" i="3"/>
  <c r="I796" i="3"/>
  <c r="I764" i="3"/>
  <c r="I668" i="3"/>
  <c r="I636" i="3"/>
  <c r="I540" i="3"/>
  <c r="O939" i="3"/>
  <c r="O865" i="3"/>
  <c r="O970" i="3"/>
  <c r="O938" i="3"/>
  <c r="O906" i="3"/>
  <c r="O874" i="3"/>
  <c r="O842" i="3"/>
  <c r="O650" i="3"/>
  <c r="O943" i="3"/>
  <c r="I911" i="3"/>
  <c r="I879" i="3"/>
  <c r="I847" i="3"/>
  <c r="O799" i="3"/>
  <c r="O767" i="3"/>
  <c r="O671" i="3"/>
  <c r="O639" i="3"/>
  <c r="I543" i="3"/>
  <c r="O896" i="3"/>
  <c r="O638" i="3"/>
  <c r="I574" i="3"/>
  <c r="O527" i="3"/>
  <c r="O558" i="3"/>
  <c r="I925" i="3"/>
  <c r="I510" i="3"/>
  <c r="O864" i="3"/>
  <c r="O224" i="3"/>
  <c r="O244" i="3"/>
  <c r="O220" i="3"/>
  <c r="O369" i="3"/>
  <c r="I331" i="3"/>
  <c r="I509" i="3"/>
  <c r="I774" i="3"/>
  <c r="O563" i="3"/>
  <c r="O916" i="3"/>
  <c r="I656" i="3"/>
  <c r="O786" i="3"/>
  <c r="O1005" i="3"/>
  <c r="I536" i="3"/>
  <c r="O303" i="3"/>
  <c r="I364" i="3"/>
  <c r="O123" i="3"/>
  <c r="O115" i="3"/>
  <c r="O744" i="3"/>
  <c r="O566" i="3"/>
  <c r="O986" i="3"/>
  <c r="I826" i="3"/>
  <c r="O698" i="3"/>
  <c r="I751" i="3"/>
  <c r="I655" i="3"/>
  <c r="O798" i="3"/>
  <c r="I734" i="3"/>
  <c r="O900" i="3"/>
  <c r="O909" i="3"/>
  <c r="O891" i="3"/>
  <c r="I522" i="3"/>
  <c r="I511" i="3"/>
  <c r="I669" i="3"/>
  <c r="I916" i="3"/>
  <c r="I772" i="3"/>
  <c r="I708" i="3"/>
  <c r="I994" i="3"/>
  <c r="O658" i="3"/>
  <c r="I594" i="3"/>
  <c r="O903" i="3"/>
  <c r="O871" i="3"/>
  <c r="O839" i="3"/>
  <c r="O679" i="3"/>
  <c r="O615" i="3"/>
  <c r="O536" i="3"/>
  <c r="I837" i="3"/>
  <c r="G904" i="3"/>
  <c r="K904" i="3"/>
  <c r="O904" i="3" s="1"/>
  <c r="L904" i="3"/>
  <c r="N904" i="3"/>
  <c r="E904" i="3"/>
  <c r="I904" i="3" s="1"/>
  <c r="F904" i="3"/>
  <c r="M904" i="3"/>
  <c r="H904" i="3"/>
  <c r="I166" i="3"/>
  <c r="I822" i="3"/>
  <c r="O603" i="3"/>
  <c r="I956" i="3"/>
  <c r="I684" i="3"/>
  <c r="I570" i="3"/>
  <c r="I765" i="3"/>
  <c r="O824" i="3"/>
  <c r="I820" i="3"/>
  <c r="I740" i="3"/>
  <c r="M350" i="3"/>
  <c r="K350" i="3"/>
  <c r="O350" i="3" s="1"/>
  <c r="G350" i="3"/>
  <c r="N350" i="3"/>
  <c r="E350" i="3"/>
  <c r="L350" i="3"/>
  <c r="F350" i="3"/>
  <c r="H350" i="3"/>
  <c r="I744" i="3"/>
  <c r="I854" i="3"/>
  <c r="O742" i="3"/>
  <c r="O590" i="3"/>
  <c r="O518" i="3"/>
  <c r="O779" i="3"/>
  <c r="O715" i="3"/>
  <c r="I683" i="3"/>
  <c r="O619" i="3"/>
  <c r="O587" i="3"/>
  <c r="O599" i="3"/>
  <c r="I524" i="3"/>
  <c r="O793" i="3"/>
  <c r="O665" i="3"/>
  <c r="O534" i="3"/>
  <c r="O974" i="3"/>
  <c r="I528" i="3"/>
  <c r="O261" i="3"/>
  <c r="I347" i="3"/>
  <c r="O379" i="3"/>
  <c r="I680" i="3"/>
  <c r="O877" i="3"/>
  <c r="O859" i="3"/>
  <c r="O761" i="3"/>
  <c r="O633" i="3"/>
  <c r="O592" i="3"/>
  <c r="O944" i="3"/>
  <c r="O653" i="3"/>
  <c r="O549" i="3"/>
  <c r="O517" i="3"/>
  <c r="I991" i="3"/>
  <c r="O616" i="3"/>
  <c r="I575" i="3"/>
  <c r="O519" i="3"/>
  <c r="O838" i="3"/>
  <c r="I694" i="3"/>
  <c r="I654" i="3"/>
  <c r="O613" i="3"/>
  <c r="I894" i="3"/>
  <c r="O795" i="3"/>
  <c r="O731" i="3"/>
  <c r="I667" i="3"/>
  <c r="I603" i="3"/>
  <c r="I955" i="3"/>
  <c r="I937" i="3"/>
  <c r="I809" i="3"/>
  <c r="O530" i="3"/>
  <c r="O520" i="3"/>
  <c r="I573" i="3"/>
  <c r="I908" i="3"/>
  <c r="I876" i="3"/>
  <c r="I844" i="3"/>
  <c r="I812" i="3"/>
  <c r="I780" i="3"/>
  <c r="O748" i="3"/>
  <c r="O716" i="3"/>
  <c r="O684" i="3"/>
  <c r="I652" i="3"/>
  <c r="O620" i="3"/>
  <c r="O588" i="3"/>
  <c r="O556" i="3"/>
  <c r="O524" i="3"/>
  <c r="O797" i="3"/>
  <c r="I929" i="3"/>
  <c r="I801" i="3"/>
  <c r="I673" i="3"/>
  <c r="I602" i="3"/>
  <c r="O570" i="3"/>
  <c r="O911" i="3"/>
  <c r="O879" i="3"/>
  <c r="O847" i="3"/>
  <c r="O543" i="3"/>
  <c r="O574" i="3"/>
  <c r="O765" i="3"/>
  <c r="I624" i="3"/>
  <c r="I621" i="3"/>
  <c r="I598" i="3"/>
  <c r="O733" i="3"/>
  <c r="I913" i="3"/>
  <c r="I785" i="3"/>
  <c r="I512" i="3"/>
  <c r="O510" i="3"/>
  <c r="O528" i="3"/>
  <c r="O830" i="3"/>
  <c r="I766" i="3"/>
  <c r="O645" i="3"/>
  <c r="O800" i="3"/>
  <c r="I788" i="3"/>
  <c r="I701" i="3"/>
  <c r="I675" i="3"/>
  <c r="O643" i="3"/>
  <c r="I611" i="3"/>
  <c r="I515" i="3"/>
  <c r="I870" i="3"/>
  <c r="I999" i="3"/>
  <c r="O951" i="3"/>
  <c r="O768" i="3"/>
  <c r="O884" i="3"/>
  <c r="O836" i="3"/>
  <c r="I564" i="3"/>
  <c r="I961" i="3"/>
  <c r="O705" i="3"/>
  <c r="O577" i="3"/>
  <c r="O994" i="3"/>
  <c r="I962" i="3"/>
  <c r="I930" i="3"/>
  <c r="I898" i="3"/>
  <c r="I866" i="3"/>
  <c r="I834" i="3"/>
  <c r="I802" i="3"/>
  <c r="I770" i="3"/>
  <c r="I706" i="3"/>
  <c r="I642" i="3"/>
  <c r="I967" i="3"/>
  <c r="I807" i="3"/>
  <c r="I775" i="3"/>
  <c r="I711" i="3"/>
  <c r="O551" i="3"/>
  <c r="I960" i="3"/>
  <c r="I629" i="3"/>
  <c r="I565" i="3"/>
  <c r="O736" i="3"/>
  <c r="I889" i="3"/>
  <c r="I592" i="3"/>
  <c r="I653" i="3"/>
  <c r="O630" i="3"/>
  <c r="O704" i="3"/>
  <c r="O861" i="3"/>
  <c r="O837" i="3"/>
  <c r="O753" i="3"/>
  <c r="O575" i="3"/>
  <c r="I928" i="3"/>
  <c r="I806" i="3"/>
  <c r="I726" i="3"/>
  <c r="O894" i="3"/>
  <c r="I973" i="3"/>
  <c r="I795" i="3"/>
  <c r="I731" i="3"/>
  <c r="O699" i="3"/>
  <c r="O667" i="3"/>
  <c r="I571" i="3"/>
  <c r="I539" i="3"/>
  <c r="O955" i="3"/>
  <c r="O1001" i="3"/>
  <c r="O513" i="3"/>
  <c r="I576" i="3"/>
  <c r="I550" i="3"/>
  <c r="I678" i="3"/>
  <c r="O573" i="3"/>
  <c r="O892" i="3"/>
  <c r="O860" i="3"/>
  <c r="O828" i="3"/>
  <c r="O732" i="3"/>
  <c r="O604" i="3"/>
  <c r="O737" i="3"/>
  <c r="I746" i="3"/>
  <c r="I714" i="3"/>
  <c r="O682" i="3"/>
  <c r="O602" i="3"/>
  <c r="I514" i="3"/>
  <c r="I600" i="3"/>
  <c r="I990" i="3"/>
  <c r="I760" i="3"/>
  <c r="O921" i="3"/>
  <c r="O902" i="3"/>
  <c r="I541" i="3"/>
  <c r="I728" i="3"/>
  <c r="O913" i="3"/>
  <c r="O785" i="3"/>
  <c r="I657" i="3"/>
  <c r="O512" i="3"/>
  <c r="I538" i="3"/>
  <c r="I544" i="3"/>
  <c r="I584" i="3"/>
  <c r="I798" i="3"/>
  <c r="O766" i="3"/>
  <c r="O734" i="3"/>
  <c r="O702" i="3"/>
  <c r="I900" i="3"/>
  <c r="O788" i="3"/>
  <c r="O739" i="3"/>
  <c r="O675" i="3"/>
  <c r="I547" i="3"/>
  <c r="O515" i="3"/>
  <c r="I905" i="3"/>
  <c r="O649" i="3"/>
  <c r="O983" i="3"/>
  <c r="I824" i="3"/>
  <c r="O646" i="3"/>
  <c r="O692" i="3"/>
  <c r="I1003" i="3"/>
  <c r="I648" i="3"/>
  <c r="O962" i="3"/>
  <c r="O930" i="3"/>
  <c r="O898" i="3"/>
  <c r="O866" i="3"/>
  <c r="O834" i="3"/>
  <c r="O802" i="3"/>
  <c r="O770" i="3"/>
  <c r="O738" i="3"/>
  <c r="O706" i="3"/>
  <c r="O642" i="3"/>
  <c r="O545" i="3"/>
  <c r="O967" i="3"/>
  <c r="I903" i="3"/>
  <c r="I871" i="3"/>
  <c r="I839" i="3"/>
  <c r="O807" i="3"/>
  <c r="O775" i="3"/>
  <c r="O743" i="3"/>
  <c r="O711" i="3"/>
  <c r="I679" i="3"/>
  <c r="O647" i="3"/>
  <c r="I591" i="3"/>
  <c r="O960" i="3"/>
  <c r="O629" i="3"/>
  <c r="I877" i="3"/>
  <c r="I859" i="3"/>
  <c r="O889" i="3"/>
  <c r="I761" i="3"/>
  <c r="I633" i="3"/>
  <c r="I944" i="3"/>
  <c r="I758" i="3"/>
  <c r="I549" i="3"/>
  <c r="I517" i="3"/>
  <c r="O881" i="3"/>
  <c r="I625" i="3"/>
  <c r="I763" i="3"/>
  <c r="I635" i="3"/>
  <c r="O539" i="3"/>
  <c r="I1001" i="3"/>
  <c r="I873" i="3"/>
  <c r="O745" i="3"/>
  <c r="I972" i="3"/>
  <c r="I682" i="3"/>
  <c r="I638" i="3"/>
  <c r="I793" i="3"/>
  <c r="I665" i="3"/>
  <c r="I534" i="3"/>
  <c r="I974" i="3"/>
  <c r="I771" i="3"/>
  <c r="I707" i="3"/>
  <c r="I643" i="3"/>
  <c r="O611" i="3"/>
  <c r="O547" i="3"/>
  <c r="O905" i="3"/>
  <c r="I777" i="3"/>
  <c r="I567" i="3"/>
  <c r="I964" i="3"/>
  <c r="I932" i="3"/>
  <c r="I756" i="3"/>
  <c r="I660" i="3"/>
  <c r="I628" i="3"/>
  <c r="I596" i="3"/>
  <c r="I532" i="3"/>
  <c r="I897" i="3"/>
  <c r="I545" i="3"/>
  <c r="O670" i="3"/>
  <c r="O758" i="3"/>
  <c r="I971" i="3"/>
  <c r="I753" i="3"/>
  <c r="O625" i="3"/>
  <c r="I617" i="3"/>
  <c r="I572" i="3"/>
  <c r="I957" i="3"/>
  <c r="I849" i="3"/>
  <c r="I563" i="3"/>
  <c r="O777" i="3"/>
  <c r="I649" i="3"/>
  <c r="O964" i="3"/>
  <c r="I884" i="3"/>
  <c r="O756" i="3"/>
  <c r="O628" i="3"/>
  <c r="O596" i="3"/>
  <c r="O532" i="3"/>
  <c r="O1003" i="3"/>
  <c r="O897" i="3"/>
  <c r="I769" i="3"/>
  <c r="I641" i="3"/>
  <c r="I1005" i="3"/>
  <c r="I987" i="3"/>
  <c r="I825" i="3"/>
  <c r="I569" i="3"/>
  <c r="I989" i="3"/>
  <c r="O971" i="3"/>
  <c r="O945" i="3"/>
  <c r="O817" i="3"/>
  <c r="O689" i="3"/>
  <c r="O854" i="3"/>
  <c r="O822" i="3"/>
  <c r="I742" i="3"/>
  <c r="O651" i="3"/>
  <c r="I523" i="3"/>
  <c r="I745" i="3"/>
  <c r="O617" i="3"/>
  <c r="I1002" i="3"/>
  <c r="I513" i="3"/>
  <c r="O831" i="3"/>
  <c r="I912" i="3"/>
  <c r="O614" i="3"/>
  <c r="O878" i="3"/>
  <c r="I892" i="3"/>
  <c r="I860" i="3"/>
  <c r="I828" i="3"/>
  <c r="O796" i="3"/>
  <c r="O764" i="3"/>
  <c r="I732" i="3"/>
  <c r="O668" i="3"/>
  <c r="O636" i="3"/>
  <c r="I604" i="3"/>
  <c r="O572" i="3"/>
  <c r="O540" i="3"/>
  <c r="O957" i="3"/>
  <c r="I737" i="3"/>
  <c r="O922" i="3"/>
  <c r="I762" i="3"/>
  <c r="I730" i="3"/>
  <c r="O618" i="3"/>
  <c r="I586" i="3"/>
  <c r="I554" i="3"/>
  <c r="O553" i="3"/>
  <c r="O895" i="3"/>
  <c r="O863" i="3"/>
  <c r="O687" i="3"/>
  <c r="O559" i="3"/>
  <c r="O542" i="3"/>
  <c r="O990" i="3"/>
  <c r="I941" i="3"/>
  <c r="I923" i="3"/>
  <c r="O985" i="3"/>
  <c r="I857" i="3"/>
  <c r="I601" i="3"/>
  <c r="O537" i="3"/>
  <c r="I583" i="3"/>
  <c r="I821" i="3"/>
  <c r="O925" i="3"/>
  <c r="I907" i="3"/>
  <c r="O849" i="3"/>
  <c r="I593" i="3"/>
  <c r="O526" i="3"/>
  <c r="O607" i="3"/>
  <c r="O992" i="3"/>
  <c r="O846" i="3"/>
  <c r="O814" i="3"/>
  <c r="O782" i="3"/>
  <c r="I750" i="3"/>
  <c r="I718" i="3"/>
  <c r="O581" i="3"/>
  <c r="O723" i="3"/>
  <c r="I659" i="3"/>
  <c r="O595" i="3"/>
  <c r="I531" i="3"/>
  <c r="O969" i="3"/>
  <c r="I983" i="3"/>
  <c r="O935" i="3"/>
  <c r="I976" i="3"/>
  <c r="I646" i="3"/>
  <c r="O582" i="3"/>
  <c r="O942" i="3"/>
  <c r="O852" i="3"/>
  <c r="O769" i="3"/>
  <c r="O641" i="3"/>
  <c r="I946" i="3"/>
  <c r="I882" i="3"/>
  <c r="I850" i="3"/>
  <c r="I818" i="3"/>
  <c r="I754" i="3"/>
  <c r="I722" i="3"/>
  <c r="O690" i="3"/>
  <c r="I658" i="3"/>
  <c r="O562" i="3"/>
  <c r="I791" i="3"/>
  <c r="I759" i="3"/>
  <c r="I727" i="3"/>
  <c r="I663" i="3"/>
  <c r="I631" i="3"/>
  <c r="O535" i="3"/>
  <c r="O848" i="3"/>
  <c r="I672" i="3"/>
  <c r="O606" i="3"/>
  <c r="O926" i="3"/>
  <c r="O697" i="3"/>
  <c r="I546" i="3"/>
  <c r="O589" i="3"/>
  <c r="I910" i="3"/>
  <c r="O989" i="3"/>
  <c r="I689" i="3"/>
  <c r="I560" i="3"/>
  <c r="O991" i="3"/>
  <c r="I790" i="3"/>
  <c r="I710" i="3"/>
  <c r="I677" i="3"/>
  <c r="I664" i="3"/>
  <c r="I840" i="3"/>
  <c r="I651" i="3"/>
  <c r="O523" i="3"/>
  <c r="O937" i="3"/>
  <c r="O809" i="3"/>
  <c r="O681" i="3"/>
  <c r="I712" i="3"/>
  <c r="O912" i="3"/>
  <c r="I637" i="3"/>
  <c r="O908" i="3"/>
  <c r="O876" i="3"/>
  <c r="O844" i="3"/>
  <c r="O812" i="3"/>
  <c r="O780" i="3"/>
  <c r="O652" i="3"/>
  <c r="O929" i="3"/>
  <c r="O801" i="3"/>
  <c r="O673" i="3"/>
  <c r="O586" i="3"/>
  <c r="O554" i="3"/>
  <c r="I553" i="3"/>
  <c r="I597" i="3"/>
  <c r="O941" i="3"/>
  <c r="I985" i="3"/>
  <c r="O857" i="3"/>
  <c r="I552" i="3"/>
  <c r="O624" i="3"/>
  <c r="O583" i="3"/>
  <c r="I880" i="3"/>
  <c r="I662" i="3"/>
  <c r="O598" i="3"/>
  <c r="I525" i="3"/>
  <c r="I733" i="3"/>
  <c r="O907" i="3"/>
  <c r="I977" i="3"/>
  <c r="I721" i="3"/>
  <c r="O593" i="3"/>
  <c r="I886" i="3"/>
  <c r="I607" i="3"/>
  <c r="O718" i="3"/>
  <c r="I686" i="3"/>
  <c r="I958" i="3"/>
  <c r="O996" i="3"/>
  <c r="I868" i="3"/>
  <c r="I909" i="3"/>
  <c r="I723" i="3"/>
  <c r="I691" i="3"/>
  <c r="O659" i="3"/>
  <c r="O531" i="3"/>
  <c r="I891" i="3"/>
  <c r="I841" i="3"/>
  <c r="O999" i="3"/>
  <c r="O608" i="3"/>
  <c r="O976" i="3"/>
  <c r="I980" i="3"/>
  <c r="O820" i="3"/>
  <c r="O740" i="3"/>
  <c r="I676" i="3"/>
  <c r="O612" i="3"/>
  <c r="O961" i="3"/>
  <c r="I978" i="3"/>
  <c r="O946" i="3"/>
  <c r="I914" i="3"/>
  <c r="O882" i="3"/>
  <c r="O850" i="3"/>
  <c r="O818" i="3"/>
  <c r="O754" i="3"/>
  <c r="O722" i="3"/>
  <c r="I690" i="3"/>
  <c r="I626" i="3"/>
  <c r="O919" i="3"/>
  <c r="I887" i="3"/>
  <c r="I855" i="3"/>
  <c r="I823" i="3"/>
  <c r="O791" i="3"/>
  <c r="O759" i="3"/>
  <c r="O727" i="3"/>
  <c r="I695" i="3"/>
  <c r="O663" i="3"/>
  <c r="O631" i="3"/>
  <c r="I568" i="3"/>
  <c r="O672" i="3"/>
  <c r="I670" i="3"/>
  <c r="I606" i="3"/>
  <c r="I1004" i="3"/>
  <c r="O825" i="3"/>
  <c r="I697" i="3"/>
  <c r="O569" i="3"/>
  <c r="O546" i="3"/>
  <c r="O776" i="3"/>
  <c r="I533" i="3"/>
  <c r="I988" i="3"/>
  <c r="O560" i="3"/>
  <c r="I779" i="3"/>
  <c r="O555" i="3"/>
  <c r="I681" i="3"/>
  <c r="I792" i="3"/>
  <c r="I862" i="3"/>
  <c r="I729" i="3"/>
  <c r="O601" i="3"/>
  <c r="O552" i="3"/>
  <c r="I558" i="3"/>
  <c r="I622" i="3"/>
  <c r="I787" i="3"/>
  <c r="I755" i="3"/>
  <c r="O691" i="3"/>
  <c r="I627" i="3"/>
  <c r="I595" i="3"/>
  <c r="O841" i="3"/>
  <c r="I713" i="3"/>
  <c r="I585" i="3"/>
  <c r="I948" i="3"/>
  <c r="I644" i="3"/>
  <c r="I580" i="3"/>
  <c r="I548" i="3"/>
  <c r="I516" i="3"/>
  <c r="I875" i="3"/>
  <c r="I833" i="3"/>
  <c r="O626" i="3"/>
  <c r="O987" i="3"/>
  <c r="I953" i="3"/>
  <c r="O910" i="3"/>
  <c r="I945" i="3"/>
  <c r="I817" i="3"/>
  <c r="O774" i="3"/>
  <c r="O924" i="3"/>
  <c r="O571" i="3"/>
  <c r="I797" i="3"/>
  <c r="I566" i="3"/>
  <c r="O826" i="3"/>
  <c r="O751" i="3"/>
  <c r="O655" i="3"/>
  <c r="I542" i="3"/>
  <c r="O862" i="3"/>
  <c r="I921" i="3"/>
  <c r="O521" i="3"/>
  <c r="I902" i="3"/>
  <c r="O657" i="3"/>
  <c r="I526" i="3"/>
  <c r="I702" i="3"/>
  <c r="I739" i="3"/>
  <c r="O579" i="3"/>
  <c r="O696" i="3"/>
  <c r="I969" i="3"/>
  <c r="I582" i="3"/>
  <c r="I942" i="3"/>
  <c r="O948" i="3"/>
  <c r="O676" i="3"/>
  <c r="O644" i="3"/>
  <c r="I612" i="3"/>
  <c r="O580" i="3"/>
  <c r="O516" i="3"/>
  <c r="O656" i="3"/>
  <c r="O833" i="3"/>
  <c r="I705" i="3"/>
  <c r="I577" i="3"/>
  <c r="I738" i="3"/>
  <c r="I743" i="3"/>
  <c r="I647" i="3"/>
  <c r="O568" i="3"/>
  <c r="I926" i="3"/>
  <c r="O1004" i="3"/>
  <c r="I630" i="3"/>
  <c r="O988" i="3"/>
  <c r="I861" i="3"/>
  <c r="I881" i="3"/>
  <c r="K507" i="3"/>
  <c r="O507" i="3" s="1"/>
  <c r="E507" i="3"/>
  <c r="M507" i="3"/>
  <c r="G507" i="3"/>
  <c r="L507" i="3"/>
  <c r="F507" i="3"/>
  <c r="N507" i="3"/>
  <c r="H506" i="3"/>
  <c r="G508" i="3"/>
  <c r="E508" i="3"/>
  <c r="K508" i="3"/>
  <c r="M508" i="3"/>
  <c r="F508" i="3"/>
  <c r="L506" i="3"/>
  <c r="N508" i="3"/>
  <c r="E506" i="3"/>
  <c r="M506" i="3"/>
  <c r="G506" i="3"/>
  <c r="K506" i="3"/>
  <c r="N506" i="3"/>
  <c r="H507" i="3"/>
  <c r="E12" i="3"/>
  <c r="N78" i="3"/>
  <c r="O119" i="3"/>
  <c r="I433" i="3"/>
  <c r="I495" i="3"/>
  <c r="I453" i="3"/>
  <c r="I455" i="3"/>
  <c r="I407" i="3"/>
  <c r="O327" i="3"/>
  <c r="O452" i="3"/>
  <c r="I146" i="3"/>
  <c r="O176" i="3"/>
  <c r="I170" i="3"/>
  <c r="O281" i="3"/>
  <c r="I231" i="3"/>
  <c r="O319" i="3"/>
  <c r="O260" i="3"/>
  <c r="O442" i="3"/>
  <c r="O345" i="3"/>
  <c r="I113" i="3"/>
  <c r="I472" i="3"/>
  <c r="I181" i="3"/>
  <c r="O405" i="3"/>
  <c r="I241" i="3"/>
  <c r="O161" i="3"/>
  <c r="O138" i="3"/>
  <c r="O291" i="3"/>
  <c r="O251" i="3"/>
  <c r="O386" i="3"/>
  <c r="I154" i="3"/>
  <c r="O148" i="3"/>
  <c r="I228" i="3"/>
  <c r="O230" i="3"/>
  <c r="O195" i="3"/>
  <c r="I111" i="3"/>
  <c r="O279" i="3"/>
  <c r="I371" i="3"/>
  <c r="O139" i="3"/>
  <c r="O420" i="3"/>
  <c r="I414" i="3"/>
  <c r="G12" i="3"/>
  <c r="L12" i="3"/>
  <c r="O409" i="3"/>
  <c r="I344" i="3"/>
  <c r="I189" i="3"/>
  <c r="I313" i="3"/>
  <c r="O135" i="3"/>
  <c r="O173" i="3"/>
  <c r="O185" i="3"/>
  <c r="O287" i="3"/>
  <c r="O273" i="3"/>
  <c r="O454" i="3"/>
  <c r="I306" i="3"/>
  <c r="I202" i="3"/>
  <c r="I357" i="3"/>
  <c r="I338" i="3"/>
  <c r="O233" i="3"/>
  <c r="I165" i="3"/>
  <c r="I445" i="3"/>
  <c r="I268" i="3"/>
  <c r="O153" i="3"/>
  <c r="O477" i="3"/>
  <c r="O385" i="3"/>
  <c r="I311" i="3"/>
  <c r="I278" i="3"/>
  <c r="O181" i="3"/>
  <c r="O254" i="3"/>
  <c r="O270" i="3"/>
  <c r="I157" i="3"/>
  <c r="I276" i="3"/>
  <c r="I227" i="3"/>
  <c r="I180" i="3"/>
  <c r="O398" i="3"/>
  <c r="O228" i="3"/>
  <c r="O485" i="3"/>
  <c r="O203" i="3"/>
  <c r="I427" i="3"/>
  <c r="O283" i="3"/>
  <c r="I341" i="3"/>
  <c r="I168" i="3"/>
  <c r="O381" i="3"/>
  <c r="I225" i="3"/>
  <c r="I470" i="3"/>
  <c r="O453" i="3"/>
  <c r="I486" i="3"/>
  <c r="O455" i="3"/>
  <c r="O407" i="3"/>
  <c r="O301" i="3"/>
  <c r="O469" i="3"/>
  <c r="I425" i="3"/>
  <c r="I487" i="3"/>
  <c r="O263" i="3"/>
  <c r="I229" i="3"/>
  <c r="I373" i="3"/>
  <c r="O143" i="3"/>
  <c r="I187" i="3"/>
  <c r="O347" i="3"/>
  <c r="O227" i="3"/>
  <c r="O107" i="3"/>
  <c r="I380" i="3"/>
  <c r="O154" i="3"/>
  <c r="I117" i="3"/>
  <c r="O341" i="3"/>
  <c r="F18" i="3"/>
  <c r="M12" i="3"/>
  <c r="H12" i="3"/>
  <c r="O449" i="3"/>
  <c r="O415" i="3"/>
  <c r="O456" i="3"/>
  <c r="O151" i="3"/>
  <c r="O344" i="3"/>
  <c r="I205" i="3"/>
  <c r="I141" i="3"/>
  <c r="O225" i="3"/>
  <c r="I280" i="3"/>
  <c r="O256" i="3"/>
  <c r="I377" i="3"/>
  <c r="I297" i="3"/>
  <c r="O209" i="3"/>
  <c r="O479" i="3"/>
  <c r="I423" i="3"/>
  <c r="O214" i="3"/>
  <c r="I382" i="3"/>
  <c r="I474" i="3"/>
  <c r="O417" i="3"/>
  <c r="I129" i="3"/>
  <c r="I463" i="3"/>
  <c r="O202" i="3"/>
  <c r="I271" i="3"/>
  <c r="O429" i="3"/>
  <c r="O221" i="3"/>
  <c r="O338" i="3"/>
  <c r="O274" i="3"/>
  <c r="O424" i="3"/>
  <c r="I365" i="3"/>
  <c r="I351" i="3"/>
  <c r="O231" i="3"/>
  <c r="O311" i="3"/>
  <c r="I465" i="3"/>
  <c r="O276" i="3"/>
  <c r="I155" i="3"/>
  <c r="O131" i="3"/>
  <c r="O184" i="3"/>
  <c r="I215" i="3"/>
  <c r="O106" i="3"/>
  <c r="I329" i="3"/>
  <c r="I247" i="3"/>
  <c r="I309" i="3"/>
  <c r="O488" i="3"/>
  <c r="I479" i="3"/>
  <c r="I389" i="3"/>
  <c r="O474" i="3"/>
  <c r="I457" i="3"/>
  <c r="I424" i="3"/>
  <c r="I441" i="3"/>
  <c r="O351" i="3"/>
  <c r="I319" i="3"/>
  <c r="O296" i="3"/>
  <c r="O482" i="3"/>
  <c r="O258" i="3"/>
  <c r="I137" i="3"/>
  <c r="I198" i="3"/>
  <c r="I405" i="3"/>
  <c r="I161" i="3"/>
  <c r="I428" i="3"/>
  <c r="I444" i="3"/>
  <c r="O157" i="3"/>
  <c r="O235" i="3"/>
  <c r="O462" i="3"/>
  <c r="O443" i="3"/>
  <c r="I317" i="3"/>
  <c r="I236" i="3"/>
  <c r="I163" i="3"/>
  <c r="O284" i="3"/>
  <c r="I409" i="3"/>
  <c r="O121" i="3"/>
  <c r="I494" i="3"/>
  <c r="O383" i="3"/>
  <c r="O450" i="3"/>
  <c r="O353" i="3"/>
  <c r="O144" i="3"/>
  <c r="I360" i="3"/>
  <c r="O447" i="3"/>
  <c r="I379" i="3"/>
  <c r="O208" i="3"/>
  <c r="O215" i="3"/>
  <c r="I369" i="3"/>
  <c r="O217" i="3"/>
  <c r="I238" i="3"/>
  <c r="N14" i="3"/>
  <c r="I262" i="3"/>
  <c r="I125" i="3"/>
  <c r="O392" i="3"/>
  <c r="I239" i="3"/>
  <c r="O491" i="3"/>
  <c r="I254" i="3"/>
  <c r="O191" i="3"/>
  <c r="I339" i="3"/>
  <c r="O252" i="3"/>
  <c r="I123" i="3"/>
  <c r="O388" i="3"/>
  <c r="I192" i="3"/>
  <c r="O391" i="3"/>
  <c r="O399" i="3"/>
  <c r="O110" i="3"/>
  <c r="O458" i="3"/>
  <c r="O269" i="3"/>
  <c r="O128" i="3"/>
  <c r="I431" i="3"/>
  <c r="I411" i="3"/>
  <c r="O489" i="3"/>
  <c r="O199" i="3"/>
  <c r="O348" i="3"/>
  <c r="O317" i="3"/>
  <c r="I140" i="3"/>
  <c r="I466" i="3"/>
  <c r="O205" i="3"/>
  <c r="I488" i="3"/>
  <c r="O467" i="3"/>
  <c r="I370" i="3"/>
  <c r="O109" i="3"/>
  <c r="I250" i="3"/>
  <c r="I209" i="3"/>
  <c r="I391" i="3"/>
  <c r="O430" i="3"/>
  <c r="I216" i="3"/>
  <c r="O421" i="3"/>
  <c r="O389" i="3"/>
  <c r="O372" i="3"/>
  <c r="I497" i="3"/>
  <c r="I378" i="3"/>
  <c r="O439" i="3"/>
  <c r="O175" i="3"/>
  <c r="O271" i="3"/>
  <c r="I176" i="3"/>
  <c r="O192" i="3"/>
  <c r="O457" i="3"/>
  <c r="I321" i="3"/>
  <c r="O193" i="3"/>
  <c r="O419" i="3"/>
  <c r="O167" i="3"/>
  <c r="O492" i="3"/>
  <c r="O268" i="3"/>
  <c r="I362" i="3"/>
  <c r="I177" i="3"/>
  <c r="I504" i="3"/>
  <c r="I390" i="3"/>
  <c r="I158" i="3"/>
  <c r="I340" i="3"/>
  <c r="I385" i="3"/>
  <c r="I289" i="3"/>
  <c r="O213" i="3"/>
  <c r="I484" i="3"/>
  <c r="O245" i="3"/>
  <c r="O461" i="3"/>
  <c r="I355" i="3"/>
  <c r="O428" i="3"/>
  <c r="O444" i="3"/>
  <c r="I212" i="3"/>
  <c r="I396" i="3"/>
  <c r="I489" i="3"/>
  <c r="I500" i="3"/>
  <c r="O460" i="3"/>
  <c r="O380" i="3"/>
  <c r="I395" i="3"/>
  <c r="I307" i="3"/>
  <c r="O267" i="3"/>
  <c r="I294" i="3"/>
  <c r="I398" i="3"/>
  <c r="I356" i="3"/>
  <c r="I336" i="3"/>
  <c r="I376" i="3"/>
  <c r="O111" i="3"/>
  <c r="O324" i="3"/>
  <c r="I363" i="3"/>
  <c r="I388" i="3"/>
  <c r="O308" i="3"/>
  <c r="I505" i="3"/>
  <c r="I196" i="3"/>
  <c r="O476" i="3"/>
  <c r="I257" i="3"/>
  <c r="O471" i="3"/>
  <c r="I204" i="3"/>
  <c r="O160" i="3"/>
  <c r="I259" i="3"/>
  <c r="O316" i="3"/>
  <c r="I324" i="3"/>
  <c r="I320" i="3"/>
  <c r="I219" i="3"/>
  <c r="O466" i="3"/>
  <c r="O329" i="3"/>
  <c r="O494" i="3"/>
  <c r="O247" i="3"/>
  <c r="I381" i="3"/>
  <c r="O309" i="3"/>
  <c r="O141" i="3"/>
  <c r="I459" i="3"/>
  <c r="I490" i="3"/>
  <c r="I393" i="3"/>
  <c r="I201" i="3"/>
  <c r="I114" i="3"/>
  <c r="I256" i="3"/>
  <c r="O314" i="3"/>
  <c r="I288" i="3"/>
  <c r="I421" i="3"/>
  <c r="I273" i="3"/>
  <c r="O328" i="3"/>
  <c r="I406" i="3"/>
  <c r="I368" i="3"/>
  <c r="I207" i="3"/>
  <c r="I418" i="3"/>
  <c r="O321" i="3"/>
  <c r="I233" i="3"/>
  <c r="I419" i="3"/>
  <c r="O422" i="3"/>
  <c r="I152" i="3"/>
  <c r="O397" i="3"/>
  <c r="I253" i="3"/>
  <c r="O165" i="3"/>
  <c r="O441" i="3"/>
  <c r="O257" i="3"/>
  <c r="I477" i="3"/>
  <c r="O382" i="3"/>
  <c r="I482" i="3"/>
  <c r="I305" i="3"/>
  <c r="O289" i="3"/>
  <c r="O472" i="3"/>
  <c r="O384" i="3"/>
  <c r="I265" i="3"/>
  <c r="O241" i="3"/>
  <c r="O204" i="3"/>
  <c r="O411" i="3"/>
  <c r="I188" i="3"/>
  <c r="I275" i="3"/>
  <c r="I483" i="3"/>
  <c r="O155" i="3"/>
  <c r="I147" i="3"/>
  <c r="I312" i="3"/>
  <c r="I230" i="3"/>
  <c r="I446" i="3"/>
  <c r="O435" i="3"/>
  <c r="I171" i="3"/>
  <c r="I132" i="3"/>
  <c r="O427" i="3"/>
  <c r="O259" i="3"/>
  <c r="O363" i="3"/>
  <c r="I323" i="3"/>
  <c r="O505" i="3"/>
  <c r="O320" i="3"/>
  <c r="I284" i="3"/>
  <c r="I437" i="3"/>
  <c r="I476" i="3"/>
  <c r="O410" i="3"/>
  <c r="I478" i="3"/>
  <c r="O240" i="3"/>
  <c r="O129" i="3"/>
  <c r="I449" i="3"/>
  <c r="I499" i="3"/>
  <c r="I130" i="3"/>
  <c r="I151" i="3"/>
  <c r="O189" i="3"/>
  <c r="I440" i="3"/>
  <c r="O375" i="3"/>
  <c r="O125" i="3"/>
  <c r="I337" i="3"/>
  <c r="I162" i="3"/>
  <c r="I498" i="3"/>
  <c r="I295" i="3"/>
  <c r="I452" i="3"/>
  <c r="I417" i="3"/>
  <c r="I328" i="3"/>
  <c r="I491" i="3"/>
  <c r="I120" i="3"/>
  <c r="O365" i="3"/>
  <c r="I436" i="3"/>
  <c r="I481" i="3"/>
  <c r="I234" i="3"/>
  <c r="O210" i="3"/>
  <c r="I430" i="3"/>
  <c r="O278" i="3"/>
  <c r="I296" i="3"/>
  <c r="I458" i="3"/>
  <c r="O432" i="3"/>
  <c r="O373" i="3"/>
  <c r="O413" i="3"/>
  <c r="I179" i="3"/>
  <c r="I116" i="3"/>
  <c r="I251" i="3"/>
  <c r="O118" i="3"/>
  <c r="O212" i="3"/>
  <c r="O206" i="3"/>
  <c r="I412" i="3"/>
  <c r="I447" i="3"/>
  <c r="O500" i="3"/>
  <c r="I107" i="3"/>
  <c r="O147" i="3"/>
  <c r="O358" i="3"/>
  <c r="I244" i="3"/>
  <c r="O395" i="3"/>
  <c r="O307" i="3"/>
  <c r="I148" i="3"/>
  <c r="I136" i="3"/>
  <c r="O346" i="3"/>
  <c r="I243" i="3"/>
  <c r="I164" i="3"/>
  <c r="I435" i="3"/>
  <c r="O356" i="3"/>
  <c r="I282" i="3"/>
  <c r="O132" i="3"/>
  <c r="O336" i="3"/>
  <c r="O376" i="3"/>
  <c r="O323" i="3"/>
  <c r="O140" i="3"/>
  <c r="O196" i="3"/>
  <c r="I450" i="3"/>
  <c r="O496" i="3"/>
  <c r="I186" i="3"/>
  <c r="O425" i="3"/>
  <c r="O277" i="3"/>
  <c r="O464" i="3"/>
  <c r="O333" i="3"/>
  <c r="I384" i="3"/>
  <c r="I248" i="3"/>
  <c r="I392" i="3"/>
  <c r="I142" i="3"/>
  <c r="I383" i="3"/>
  <c r="O198" i="3"/>
  <c r="O152" i="3"/>
  <c r="O504" i="3"/>
  <c r="O340" i="3"/>
  <c r="I400" i="3"/>
  <c r="I432" i="3"/>
  <c r="O484" i="3"/>
  <c r="O172" i="3"/>
  <c r="O396" i="3"/>
  <c r="O412" i="3"/>
  <c r="O483" i="3"/>
  <c r="O136" i="3"/>
  <c r="O166" i="3"/>
  <c r="O117" i="3"/>
  <c r="I232" i="3"/>
  <c r="I272" i="3"/>
  <c r="O334" i="3"/>
  <c r="I420" i="3"/>
  <c r="O437" i="3"/>
  <c r="I387" i="3"/>
  <c r="O145" i="3"/>
  <c r="I354" i="3"/>
  <c r="I361" i="3"/>
  <c r="I456" i="3"/>
  <c r="O370" i="3"/>
  <c r="I473" i="3"/>
  <c r="I290" i="3"/>
  <c r="O499" i="3"/>
  <c r="O459" i="3"/>
  <c r="O433" i="3"/>
  <c r="O393" i="3"/>
  <c r="I145" i="3"/>
  <c r="O440" i="3"/>
  <c r="O478" i="3"/>
  <c r="O183" i="3"/>
  <c r="I493" i="3"/>
  <c r="I173" i="3"/>
  <c r="O158" i="3"/>
  <c r="O408" i="3"/>
  <c r="O288" i="3"/>
  <c r="I318" i="3"/>
  <c r="O292" i="3"/>
  <c r="O490" i="3"/>
  <c r="I298" i="3"/>
  <c r="I175" i="3"/>
  <c r="O368" i="3"/>
  <c r="O207" i="3"/>
  <c r="O357" i="3"/>
  <c r="O126" i="3"/>
  <c r="I274" i="3"/>
  <c r="O253" i="3"/>
  <c r="O120" i="3"/>
  <c r="O436" i="3"/>
  <c r="O481" i="3"/>
  <c r="I194" i="3"/>
  <c r="I153" i="3"/>
  <c r="I464" i="3"/>
  <c r="O448" i="3"/>
  <c r="I402" i="3"/>
  <c r="I345" i="3"/>
  <c r="O305" i="3"/>
  <c r="I258" i="3"/>
  <c r="I213" i="3"/>
  <c r="O197" i="3"/>
  <c r="O265" i="3"/>
  <c r="O300" i="3"/>
  <c r="O116" i="3"/>
  <c r="I128" i="3"/>
  <c r="O190" i="3"/>
  <c r="O431" i="3"/>
  <c r="I291" i="3"/>
  <c r="I468" i="3"/>
  <c r="O360" i="3"/>
  <c r="O188" i="3"/>
  <c r="O275" i="3"/>
  <c r="I206" i="3"/>
  <c r="I386" i="3"/>
  <c r="I131" i="3"/>
  <c r="I358" i="3"/>
  <c r="I462" i="3"/>
  <c r="I184" i="3"/>
  <c r="I332" i="3"/>
  <c r="O312" i="3"/>
  <c r="I106" i="3"/>
  <c r="I160" i="3"/>
  <c r="I348" i="3"/>
  <c r="O164" i="3"/>
  <c r="I252" i="3"/>
  <c r="I208" i="3"/>
  <c r="O426" i="3"/>
  <c r="O171" i="3"/>
  <c r="O299" i="3"/>
  <c r="I261" i="3"/>
  <c r="I115" i="3"/>
  <c r="I283" i="3"/>
  <c r="I139" i="3"/>
  <c r="O331" i="3"/>
  <c r="O163" i="3"/>
  <c r="I334" i="3"/>
  <c r="I404" i="3"/>
  <c r="I217" i="3"/>
  <c r="O387" i="3"/>
  <c r="I353" i="3"/>
  <c r="I314" i="3"/>
  <c r="I121" i="3"/>
  <c r="I410" i="3"/>
  <c r="O313" i="3"/>
  <c r="O280" i="3"/>
  <c r="I226" i="3"/>
  <c r="O423" i="3"/>
  <c r="I496" i="3"/>
  <c r="O335" i="3"/>
  <c r="O295" i="3"/>
  <c r="I240" i="3"/>
  <c r="I221" i="3"/>
  <c r="I372" i="3"/>
  <c r="I193" i="3"/>
  <c r="O463" i="3"/>
  <c r="O445" i="3"/>
  <c r="I492" i="3"/>
  <c r="O401" i="3"/>
  <c r="I415" i="3"/>
  <c r="I260" i="3"/>
  <c r="I442" i="3"/>
  <c r="O400" i="3"/>
  <c r="O293" i="3"/>
  <c r="I245" i="3"/>
  <c r="I461" i="3"/>
  <c r="I300" i="3"/>
  <c r="I138" i="3"/>
  <c r="I144" i="3"/>
  <c r="I349" i="3"/>
  <c r="O468" i="3"/>
  <c r="I315" i="3"/>
  <c r="I460" i="3"/>
  <c r="I235" i="3"/>
  <c r="O180" i="3"/>
  <c r="O332" i="3"/>
  <c r="O339" i="3"/>
  <c r="I267" i="3"/>
  <c r="O294" i="3"/>
  <c r="I346" i="3"/>
  <c r="O243" i="3"/>
  <c r="O343" i="3"/>
  <c r="I203" i="3"/>
  <c r="I316" i="3"/>
  <c r="I308" i="3"/>
  <c r="O255" i="3"/>
  <c r="O236" i="3"/>
  <c r="O404" i="3"/>
  <c r="L32" i="3"/>
  <c r="N44" i="3"/>
  <c r="E102" i="3"/>
  <c r="G32" i="3"/>
  <c r="N19" i="3"/>
  <c r="L70" i="3"/>
  <c r="O70" i="3" s="1"/>
  <c r="H70" i="3"/>
  <c r="I70" i="3" s="1"/>
  <c r="M102" i="3"/>
  <c r="H32" i="3"/>
  <c r="G44" i="3"/>
  <c r="F44" i="3"/>
  <c r="E44" i="3"/>
  <c r="H44" i="3"/>
  <c r="N32" i="3"/>
  <c r="O32" i="3" s="1"/>
  <c r="K78" i="3"/>
  <c r="E32" i="3"/>
  <c r="F32" i="3"/>
  <c r="G54" i="3"/>
  <c r="I54" i="3" s="1"/>
  <c r="M28" i="3"/>
  <c r="K24" i="3"/>
  <c r="L44" i="3"/>
  <c r="N54" i="3"/>
  <c r="G102" i="3"/>
  <c r="H49" i="3"/>
  <c r="M54" i="3"/>
  <c r="G20" i="3"/>
  <c r="E23" i="3"/>
  <c r="K102" i="3"/>
  <c r="L53" i="3"/>
  <c r="F53" i="3"/>
  <c r="M101" i="3"/>
  <c r="H24" i="3"/>
  <c r="E53" i="3"/>
  <c r="K53" i="3"/>
  <c r="H53" i="3"/>
  <c r="L54" i="3"/>
  <c r="E19" i="3"/>
  <c r="K54" i="3"/>
  <c r="M19" i="3"/>
  <c r="F10" i="3"/>
  <c r="E54" i="3"/>
  <c r="K23" i="3"/>
  <c r="N20" i="3"/>
  <c r="M23" i="3"/>
  <c r="K28" i="3"/>
  <c r="G53" i="3"/>
  <c r="F23" i="3"/>
  <c r="N49" i="3"/>
  <c r="K18" i="3"/>
  <c r="E18" i="3"/>
  <c r="L18" i="3"/>
  <c r="E76" i="3"/>
  <c r="M18" i="3"/>
  <c r="M27" i="3"/>
  <c r="G18" i="3"/>
  <c r="N18" i="3"/>
  <c r="N29" i="3"/>
  <c r="K13" i="3"/>
  <c r="K20" i="3"/>
  <c r="M15" i="3"/>
  <c r="H82" i="3"/>
  <c r="E20" i="3"/>
  <c r="G15" i="3"/>
  <c r="N82" i="3"/>
  <c r="M53" i="3"/>
  <c r="F82" i="3"/>
  <c r="L82" i="3"/>
  <c r="M82" i="3"/>
  <c r="L71" i="3"/>
  <c r="K49" i="3"/>
  <c r="E82" i="3"/>
  <c r="N30" i="3"/>
  <c r="L49" i="3"/>
  <c r="E49" i="3"/>
  <c r="G82" i="3"/>
  <c r="F49" i="3"/>
  <c r="M49" i="3"/>
  <c r="F20" i="3"/>
  <c r="N23" i="3"/>
  <c r="K45" i="3"/>
  <c r="N63" i="3"/>
  <c r="L103" i="3"/>
  <c r="N68" i="3"/>
  <c r="E45" i="3"/>
  <c r="G45" i="3"/>
  <c r="M45" i="3"/>
  <c r="L23" i="3"/>
  <c r="N41" i="3"/>
  <c r="F59" i="3"/>
  <c r="L90" i="3"/>
  <c r="K8" i="3"/>
  <c r="F90" i="3"/>
  <c r="M68" i="3"/>
  <c r="G68" i="3"/>
  <c r="K68" i="3"/>
  <c r="H68" i="3"/>
  <c r="F68" i="3"/>
  <c r="H27" i="3"/>
  <c r="K27" i="3"/>
  <c r="N27" i="3"/>
  <c r="G14" i="3"/>
  <c r="F26" i="3"/>
  <c r="H14" i="3"/>
  <c r="E14" i="3"/>
  <c r="F27" i="3"/>
  <c r="K36" i="3"/>
  <c r="N16" i="3"/>
  <c r="G27" i="3"/>
  <c r="M14" i="3"/>
  <c r="K14" i="3"/>
  <c r="E16" i="3"/>
  <c r="E27" i="3"/>
  <c r="E47" i="3"/>
  <c r="N102" i="3"/>
  <c r="K9" i="3"/>
  <c r="K16" i="3"/>
  <c r="L98" i="3"/>
  <c r="G47" i="3"/>
  <c r="L47" i="3"/>
  <c r="L28" i="3"/>
  <c r="G78" i="3"/>
  <c r="E28" i="3"/>
  <c r="L16" i="3"/>
  <c r="N47" i="3"/>
  <c r="M16" i="3"/>
  <c r="G16" i="3"/>
  <c r="G36" i="3"/>
  <c r="F16" i="3"/>
  <c r="E101" i="3"/>
  <c r="F102" i="3"/>
  <c r="L22" i="3"/>
  <c r="E22" i="3"/>
  <c r="K44" i="3"/>
  <c r="H102" i="3"/>
  <c r="F14" i="3"/>
  <c r="H28" i="3"/>
  <c r="H67" i="3"/>
  <c r="F91" i="3"/>
  <c r="H63" i="3"/>
  <c r="H91" i="3"/>
  <c r="E91" i="3"/>
  <c r="K91" i="3"/>
  <c r="E35" i="3"/>
  <c r="L36" i="3"/>
  <c r="N101" i="3"/>
  <c r="M20" i="3"/>
  <c r="M46" i="3"/>
  <c r="M36" i="3"/>
  <c r="L26" i="3"/>
  <c r="K67" i="3"/>
  <c r="F28" i="3"/>
  <c r="F47" i="3"/>
  <c r="N71" i="3"/>
  <c r="G38" i="3"/>
  <c r="H90" i="3"/>
  <c r="N91" i="3"/>
  <c r="H20" i="3"/>
  <c r="H36" i="3"/>
  <c r="H96" i="3"/>
  <c r="E36" i="3"/>
  <c r="K71" i="3"/>
  <c r="H22" i="3"/>
  <c r="H47" i="3"/>
  <c r="F78" i="3"/>
  <c r="L101" i="3"/>
  <c r="F83" i="3"/>
  <c r="F37" i="3"/>
  <c r="H101" i="3"/>
  <c r="F101" i="3"/>
  <c r="N28" i="3"/>
  <c r="K47" i="3"/>
  <c r="E13" i="3"/>
  <c r="E68" i="3"/>
  <c r="G29" i="3"/>
  <c r="L78" i="3"/>
  <c r="K101" i="3"/>
  <c r="N36" i="3"/>
  <c r="F65" i="3"/>
  <c r="L104" i="3"/>
  <c r="L38" i="3"/>
  <c r="G19" i="3"/>
  <c r="N104" i="3"/>
  <c r="F104" i="3"/>
  <c r="E104" i="3"/>
  <c r="M13" i="3"/>
  <c r="M22" i="3"/>
  <c r="N75" i="3"/>
  <c r="M78" i="3"/>
  <c r="E75" i="3"/>
  <c r="G46" i="3"/>
  <c r="M75" i="3"/>
  <c r="L75" i="3"/>
  <c r="G75" i="3"/>
  <c r="G9" i="3"/>
  <c r="N51" i="3"/>
  <c r="L55" i="3"/>
  <c r="N100" i="3"/>
  <c r="N9" i="3"/>
  <c r="F38" i="3"/>
  <c r="K19" i="3"/>
  <c r="K37" i="3"/>
  <c r="M104" i="3"/>
  <c r="G13" i="3"/>
  <c r="N37" i="3"/>
  <c r="G22" i="3"/>
  <c r="E78" i="3"/>
  <c r="N13" i="3"/>
  <c r="L13" i="3"/>
  <c r="G104" i="3"/>
  <c r="E9" i="3"/>
  <c r="N22" i="3"/>
  <c r="H51" i="3"/>
  <c r="K104" i="3"/>
  <c r="E29" i="3"/>
  <c r="K35" i="3"/>
  <c r="M59" i="3"/>
  <c r="N38" i="3"/>
  <c r="F13" i="3"/>
  <c r="L7" i="3"/>
  <c r="H37" i="3"/>
  <c r="F75" i="3"/>
  <c r="L37" i="3"/>
  <c r="H46" i="3"/>
  <c r="H38" i="3"/>
  <c r="F51" i="3"/>
  <c r="K22" i="3"/>
  <c r="N62" i="3"/>
  <c r="F29" i="3"/>
  <c r="M91" i="3"/>
  <c r="K46" i="3"/>
  <c r="M9" i="3"/>
  <c r="G91" i="3"/>
  <c r="F35" i="3"/>
  <c r="K62" i="3"/>
  <c r="M29" i="3"/>
  <c r="M35" i="3"/>
  <c r="H75" i="3"/>
  <c r="E38" i="3"/>
  <c r="E24" i="3"/>
  <c r="H55" i="3"/>
  <c r="L96" i="3"/>
  <c r="M69" i="3"/>
  <c r="G26" i="3"/>
  <c r="G96" i="3"/>
  <c r="K15" i="3"/>
  <c r="N105" i="3"/>
  <c r="F69" i="3"/>
  <c r="H26" i="3"/>
  <c r="N15" i="3"/>
  <c r="L24" i="3"/>
  <c r="H15" i="3"/>
  <c r="F96" i="3"/>
  <c r="L10" i="3"/>
  <c r="N8" i="3"/>
  <c r="E15" i="3"/>
  <c r="L69" i="3"/>
  <c r="F15" i="3"/>
  <c r="M24" i="3"/>
  <c r="G105" i="3"/>
  <c r="N96" i="3"/>
  <c r="O12" i="3"/>
  <c r="K10" i="3"/>
  <c r="N24" i="3"/>
  <c r="H100" i="3"/>
  <c r="E8" i="3"/>
  <c r="H105" i="3"/>
  <c r="N88" i="3"/>
  <c r="G69" i="3"/>
  <c r="G24" i="3"/>
  <c r="K105" i="3"/>
  <c r="F8" i="3"/>
  <c r="L8" i="3"/>
  <c r="K26" i="3"/>
  <c r="K96" i="3"/>
  <c r="E10" i="3"/>
  <c r="M8" i="3"/>
  <c r="K69" i="3"/>
  <c r="E105" i="3"/>
  <c r="E26" i="3"/>
  <c r="E96" i="3"/>
  <c r="M10" i="3"/>
  <c r="G8" i="3"/>
  <c r="H69" i="3"/>
  <c r="N26" i="3"/>
  <c r="F55" i="3"/>
  <c r="M17" i="3"/>
  <c r="E69" i="3"/>
  <c r="M105" i="3"/>
  <c r="G10" i="3"/>
  <c r="K38" i="3"/>
  <c r="N10" i="3"/>
  <c r="F105" i="3"/>
  <c r="N67" i="3"/>
  <c r="H59" i="3"/>
  <c r="H95" i="3"/>
  <c r="K103" i="3"/>
  <c r="H73" i="3"/>
  <c r="H58" i="3"/>
  <c r="E103" i="3"/>
  <c r="L30" i="3"/>
  <c r="E67" i="3"/>
  <c r="N31" i="3"/>
  <c r="G35" i="3"/>
  <c r="M41" i="3"/>
  <c r="G90" i="3"/>
  <c r="H103" i="3"/>
  <c r="L35" i="3"/>
  <c r="F41" i="3"/>
  <c r="M103" i="3"/>
  <c r="K31" i="3"/>
  <c r="G41" i="3"/>
  <c r="K90" i="3"/>
  <c r="F17" i="3"/>
  <c r="L67" i="3"/>
  <c r="G59" i="3"/>
  <c r="K41" i="3"/>
  <c r="F103" i="3"/>
  <c r="E60" i="3"/>
  <c r="M67" i="3"/>
  <c r="E30" i="3"/>
  <c r="H31" i="3"/>
  <c r="E61" i="3"/>
  <c r="G73" i="3"/>
  <c r="G17" i="3"/>
  <c r="H60" i="3"/>
  <c r="M60" i="3"/>
  <c r="L41" i="3"/>
  <c r="L29" i="3"/>
  <c r="E71" i="3"/>
  <c r="N60" i="3"/>
  <c r="G103" i="3"/>
  <c r="H35" i="3"/>
  <c r="G67" i="3"/>
  <c r="M37" i="3"/>
  <c r="E62" i="3"/>
  <c r="F71" i="3"/>
  <c r="F31" i="3"/>
  <c r="H40" i="3"/>
  <c r="H93" i="3"/>
  <c r="M30" i="3"/>
  <c r="M31" i="3"/>
  <c r="E90" i="3"/>
  <c r="N59" i="3"/>
  <c r="H17" i="3"/>
  <c r="E41" i="3"/>
  <c r="G61" i="3"/>
  <c r="M61" i="3"/>
  <c r="N52" i="3"/>
  <c r="K17" i="3"/>
  <c r="G60" i="3"/>
  <c r="M71" i="3"/>
  <c r="L59" i="3"/>
  <c r="N80" i="3"/>
  <c r="E37" i="3"/>
  <c r="M62" i="3"/>
  <c r="H71" i="3"/>
  <c r="L31" i="3"/>
  <c r="G30" i="3"/>
  <c r="E31" i="3"/>
  <c r="K59" i="3"/>
  <c r="M90" i="3"/>
  <c r="K61" i="3"/>
  <c r="N61" i="3"/>
  <c r="E17" i="3"/>
  <c r="H30" i="3"/>
  <c r="O11" i="3"/>
  <c r="F30" i="3"/>
  <c r="N17" i="3"/>
  <c r="F94" i="3"/>
  <c r="G62" i="3"/>
  <c r="L76" i="3"/>
  <c r="K29" i="3"/>
  <c r="F61" i="3"/>
  <c r="F25" i="3"/>
  <c r="L25" i="3"/>
  <c r="G76" i="3"/>
  <c r="L88" i="3"/>
  <c r="F98" i="3"/>
  <c r="I12" i="3"/>
  <c r="L80" i="3"/>
  <c r="H94" i="3"/>
  <c r="H76" i="3"/>
  <c r="N25" i="3"/>
  <c r="F45" i="3"/>
  <c r="K76" i="3"/>
  <c r="H98" i="3"/>
  <c r="I11" i="3"/>
  <c r="F80" i="3"/>
  <c r="L19" i="3"/>
  <c r="G25" i="3"/>
  <c r="F40" i="3"/>
  <c r="L45" i="3"/>
  <c r="L9" i="3"/>
  <c r="F76" i="3"/>
  <c r="N65" i="3"/>
  <c r="H39" i="3"/>
  <c r="K25" i="3"/>
  <c r="K21" i="3"/>
  <c r="H9" i="3"/>
  <c r="F60" i="3"/>
  <c r="L60" i="3"/>
  <c r="L99" i="3"/>
  <c r="K73" i="3"/>
  <c r="E25" i="3"/>
  <c r="E21" i="3"/>
  <c r="F62" i="3"/>
  <c r="L62" i="3"/>
  <c r="F21" i="3"/>
  <c r="E73" i="3"/>
  <c r="L21" i="3"/>
  <c r="L73" i="3"/>
  <c r="M25" i="3"/>
  <c r="M21" i="3"/>
  <c r="L92" i="3"/>
  <c r="H45" i="3"/>
  <c r="H19" i="3"/>
  <c r="M76" i="3"/>
  <c r="M73" i="3"/>
  <c r="N21" i="3"/>
  <c r="F73" i="3"/>
  <c r="G21" i="3"/>
  <c r="L46" i="3"/>
  <c r="N46" i="3"/>
  <c r="F46" i="3"/>
  <c r="L61" i="3"/>
  <c r="K84" i="3"/>
  <c r="E84" i="3"/>
  <c r="M84" i="3"/>
  <c r="G84" i="3"/>
  <c r="F57" i="3"/>
  <c r="N33" i="3"/>
  <c r="M81" i="3"/>
  <c r="E81" i="3"/>
  <c r="K81" i="3"/>
  <c r="G81" i="3"/>
  <c r="N81" i="3"/>
  <c r="L81" i="3"/>
  <c r="H81" i="3"/>
  <c r="F81" i="3"/>
  <c r="L33" i="3"/>
  <c r="N83" i="3"/>
  <c r="F42" i="3"/>
  <c r="N84" i="3"/>
  <c r="L85" i="3"/>
  <c r="F33" i="3"/>
  <c r="M66" i="3"/>
  <c r="E66" i="3"/>
  <c r="K66" i="3"/>
  <c r="G66" i="3"/>
  <c r="L66" i="3"/>
  <c r="H66" i="3"/>
  <c r="F66" i="3"/>
  <c r="G77" i="3"/>
  <c r="E77" i="3"/>
  <c r="M77" i="3"/>
  <c r="K77" i="3"/>
  <c r="F77" i="3"/>
  <c r="L77" i="3"/>
  <c r="N77" i="3"/>
  <c r="G64" i="3"/>
  <c r="M64" i="3"/>
  <c r="E64" i="3"/>
  <c r="K64" i="3"/>
  <c r="F64" i="3"/>
  <c r="L64" i="3"/>
  <c r="M58" i="3"/>
  <c r="E58" i="3"/>
  <c r="K58" i="3"/>
  <c r="G58" i="3"/>
  <c r="F58" i="3"/>
  <c r="L58" i="3"/>
  <c r="G86" i="3"/>
  <c r="M86" i="3"/>
  <c r="K86" i="3"/>
  <c r="E86" i="3"/>
  <c r="G56" i="3"/>
  <c r="M56" i="3"/>
  <c r="E56" i="3"/>
  <c r="K56" i="3"/>
  <c r="F56" i="3"/>
  <c r="L56" i="3"/>
  <c r="N97" i="3"/>
  <c r="G88" i="3"/>
  <c r="M88" i="3"/>
  <c r="E88" i="3"/>
  <c r="K88" i="3"/>
  <c r="F99" i="3"/>
  <c r="K34" i="3"/>
  <c r="E34" i="3"/>
  <c r="M34" i="3"/>
  <c r="G34" i="3"/>
  <c r="F34" i="3"/>
  <c r="L34" i="3"/>
  <c r="H34" i="3"/>
  <c r="G95" i="3"/>
  <c r="M95" i="3"/>
  <c r="E95" i="3"/>
  <c r="K95" i="3"/>
  <c r="F95" i="3"/>
  <c r="L95" i="3"/>
  <c r="H48" i="3"/>
  <c r="F97" i="3"/>
  <c r="K63" i="3"/>
  <c r="G63" i="3"/>
  <c r="M63" i="3"/>
  <c r="E63" i="3"/>
  <c r="L63" i="3"/>
  <c r="H56" i="3"/>
  <c r="H84" i="3"/>
  <c r="L43" i="3"/>
  <c r="M89" i="3"/>
  <c r="E89" i="3"/>
  <c r="K89" i="3"/>
  <c r="L89" i="3"/>
  <c r="G89" i="3"/>
  <c r="F89" i="3"/>
  <c r="H89" i="3"/>
  <c r="K55" i="3"/>
  <c r="G55" i="3"/>
  <c r="M55" i="3"/>
  <c r="E55" i="3"/>
  <c r="G72" i="3"/>
  <c r="M72" i="3"/>
  <c r="E72" i="3"/>
  <c r="K72" i="3"/>
  <c r="L72" i="3"/>
  <c r="F72" i="3"/>
  <c r="M80" i="3"/>
  <c r="K80" i="3"/>
  <c r="G80" i="3"/>
  <c r="E80" i="3"/>
  <c r="H97" i="3"/>
  <c r="N72" i="3"/>
  <c r="M50" i="3"/>
  <c r="E50" i="3"/>
  <c r="K50" i="3"/>
  <c r="G50" i="3"/>
  <c r="L50" i="3"/>
  <c r="F50" i="3"/>
  <c r="G79" i="3"/>
  <c r="M79" i="3"/>
  <c r="E79" i="3"/>
  <c r="K79" i="3"/>
  <c r="N79" i="3"/>
  <c r="L79" i="3"/>
  <c r="F79" i="3"/>
  <c r="G57" i="3"/>
  <c r="M57" i="3"/>
  <c r="E57" i="3"/>
  <c r="K57" i="3"/>
  <c r="N57" i="3"/>
  <c r="G33" i="3"/>
  <c r="E33" i="3"/>
  <c r="M33" i="3"/>
  <c r="K33" i="3"/>
  <c r="K42" i="3"/>
  <c r="G42" i="3"/>
  <c r="E42" i="3"/>
  <c r="M42" i="3"/>
  <c r="H86" i="3"/>
  <c r="M39" i="3"/>
  <c r="K39" i="3"/>
  <c r="G39" i="3"/>
  <c r="E39" i="3"/>
  <c r="L39" i="3"/>
  <c r="F39" i="3"/>
  <c r="F85" i="3"/>
  <c r="M100" i="3"/>
  <c r="E100" i="3"/>
  <c r="K100" i="3"/>
  <c r="G100" i="3"/>
  <c r="K94" i="3"/>
  <c r="G94" i="3"/>
  <c r="M94" i="3"/>
  <c r="E94" i="3"/>
  <c r="G98" i="3"/>
  <c r="M98" i="3"/>
  <c r="E98" i="3"/>
  <c r="K98" i="3"/>
  <c r="M51" i="3"/>
  <c r="E51" i="3"/>
  <c r="K51" i="3"/>
  <c r="G51" i="3"/>
  <c r="N42" i="3"/>
  <c r="G7" i="3"/>
  <c r="M7" i="3"/>
  <c r="E7" i="3"/>
  <c r="K7" i="3"/>
  <c r="H7" i="3"/>
  <c r="N50" i="3"/>
  <c r="N64" i="3"/>
  <c r="F7" i="3"/>
  <c r="M43" i="3"/>
  <c r="E43" i="3"/>
  <c r="K43" i="3"/>
  <c r="G43" i="3"/>
  <c r="H43" i="3"/>
  <c r="F43" i="3"/>
  <c r="G85" i="3"/>
  <c r="M85" i="3"/>
  <c r="E85" i="3"/>
  <c r="K85" i="3"/>
  <c r="N85" i="3"/>
  <c r="L84" i="3"/>
  <c r="G87" i="3"/>
  <c r="M87" i="3"/>
  <c r="E87" i="3"/>
  <c r="K87" i="3"/>
  <c r="F87" i="3"/>
  <c r="L87" i="3"/>
  <c r="F88" i="3"/>
  <c r="K99" i="3"/>
  <c r="G99" i="3"/>
  <c r="E99" i="3"/>
  <c r="M99" i="3"/>
  <c r="G65" i="3"/>
  <c r="M65" i="3"/>
  <c r="E65" i="3"/>
  <c r="K65" i="3"/>
  <c r="N87" i="3"/>
  <c r="L100" i="3"/>
  <c r="M74" i="3"/>
  <c r="E74" i="3"/>
  <c r="K74" i="3"/>
  <c r="G74" i="3"/>
  <c r="H74" i="3"/>
  <c r="F74" i="3"/>
  <c r="L74" i="3"/>
  <c r="M92" i="3"/>
  <c r="E92" i="3"/>
  <c r="K92" i="3"/>
  <c r="G92" i="3"/>
  <c r="N92" i="3"/>
  <c r="H92" i="3"/>
  <c r="F84" i="3"/>
  <c r="M97" i="3"/>
  <c r="E97" i="3"/>
  <c r="K97" i="3"/>
  <c r="G97" i="3"/>
  <c r="L86" i="3"/>
  <c r="K83" i="3"/>
  <c r="G83" i="3"/>
  <c r="M83" i="3"/>
  <c r="E83" i="3"/>
  <c r="N86" i="3"/>
  <c r="H83" i="3"/>
  <c r="K52" i="3"/>
  <c r="G52" i="3"/>
  <c r="M52" i="3"/>
  <c r="E52" i="3"/>
  <c r="L52" i="3"/>
  <c r="F52" i="3"/>
  <c r="L65" i="3"/>
  <c r="N99" i="3"/>
  <c r="L42" i="3"/>
  <c r="G48" i="3"/>
  <c r="M48" i="3"/>
  <c r="E48" i="3"/>
  <c r="K48" i="3"/>
  <c r="F48" i="3"/>
  <c r="L48" i="3"/>
  <c r="N94" i="3"/>
  <c r="H77" i="3"/>
  <c r="M40" i="3"/>
  <c r="E40" i="3"/>
  <c r="G40" i="3"/>
  <c r="K40" i="3"/>
  <c r="N40" i="3"/>
  <c r="H50" i="3"/>
  <c r="G93" i="3"/>
  <c r="M93" i="3"/>
  <c r="E93" i="3"/>
  <c r="K93" i="3"/>
  <c r="L93" i="3"/>
  <c r="F93" i="3"/>
  <c r="L57" i="3"/>
  <c r="I506" i="3" l="1"/>
  <c r="I350" i="3"/>
  <c r="I32" i="3"/>
  <c r="I508" i="3"/>
  <c r="I507" i="3"/>
  <c r="O506" i="3"/>
  <c r="O508" i="3"/>
  <c r="O44" i="3"/>
  <c r="O102" i="3"/>
  <c r="I44" i="3"/>
  <c r="O54" i="3"/>
  <c r="O68" i="3"/>
  <c r="I53" i="3"/>
  <c r="I23" i="3"/>
  <c r="I18" i="3"/>
  <c r="O82" i="3"/>
  <c r="O23" i="3"/>
  <c r="O49" i="3"/>
  <c r="O53" i="3"/>
  <c r="O45" i="3"/>
  <c r="O18" i="3"/>
  <c r="I49" i="3"/>
  <c r="I20" i="3"/>
  <c r="O16" i="3"/>
  <c r="O22" i="3"/>
  <c r="O20" i="3"/>
  <c r="O27" i="3"/>
  <c r="I82" i="3"/>
  <c r="I102" i="3"/>
  <c r="I90" i="3"/>
  <c r="O29" i="3"/>
  <c r="O24" i="3"/>
  <c r="I105" i="3"/>
  <c r="O14" i="3"/>
  <c r="I68" i="3"/>
  <c r="O75" i="3"/>
  <c r="I28" i="3"/>
  <c r="O28" i="3"/>
  <c r="O19" i="3"/>
  <c r="I36" i="3"/>
  <c r="I16" i="3"/>
  <c r="I24" i="3"/>
  <c r="I29" i="3"/>
  <c r="I78" i="3"/>
  <c r="O91" i="3"/>
  <c r="I91" i="3"/>
  <c r="I22" i="3"/>
  <c r="O15" i="3"/>
  <c r="I27" i="3"/>
  <c r="I101" i="3"/>
  <c r="I47" i="3"/>
  <c r="O35" i="3"/>
  <c r="O78" i="3"/>
  <c r="I14" i="3"/>
  <c r="I13" i="3"/>
  <c r="O26" i="3"/>
  <c r="O104" i="3"/>
  <c r="O59" i="3"/>
  <c r="I75" i="3"/>
  <c r="O36" i="3"/>
  <c r="O47" i="3"/>
  <c r="I45" i="3"/>
  <c r="O62" i="3"/>
  <c r="O105" i="3"/>
  <c r="O10" i="3"/>
  <c r="I38" i="3"/>
  <c r="I62" i="3"/>
  <c r="I46" i="3"/>
  <c r="O101" i="3"/>
  <c r="I17" i="3"/>
  <c r="O31" i="3"/>
  <c r="I15" i="3"/>
  <c r="O90" i="3"/>
  <c r="O9" i="3"/>
  <c r="I76" i="3"/>
  <c r="I19" i="3"/>
  <c r="O71" i="3"/>
  <c r="I35" i="3"/>
  <c r="I104" i="3"/>
  <c r="I9" i="3"/>
  <c r="I59" i="3"/>
  <c r="O69" i="3"/>
  <c r="O13" i="3"/>
  <c r="I60" i="3"/>
  <c r="I73" i="3"/>
  <c r="I25" i="3"/>
  <c r="I37" i="3"/>
  <c r="O30" i="3"/>
  <c r="O8" i="3"/>
  <c r="O17" i="3"/>
  <c r="I41" i="3"/>
  <c r="O60" i="3"/>
  <c r="I61" i="3"/>
  <c r="I71" i="3"/>
  <c r="O38" i="3"/>
  <c r="I69" i="3"/>
  <c r="I96" i="3"/>
  <c r="I30" i="3"/>
  <c r="I8" i="3"/>
  <c r="I10" i="3"/>
  <c r="I26" i="3"/>
  <c r="O37" i="3"/>
  <c r="O41" i="3"/>
  <c r="O67" i="3"/>
  <c r="O103" i="3"/>
  <c r="O96" i="3"/>
  <c r="I31" i="3"/>
  <c r="I21" i="3"/>
  <c r="O21" i="3"/>
  <c r="O98" i="3"/>
  <c r="O80" i="3"/>
  <c r="O63" i="3"/>
  <c r="O39" i="3"/>
  <c r="O33" i="3"/>
  <c r="O46" i="3"/>
  <c r="O73" i="3"/>
  <c r="O61" i="3"/>
  <c r="I103" i="3"/>
  <c r="I67" i="3"/>
  <c r="O93" i="3"/>
  <c r="O77" i="3"/>
  <c r="O25" i="3"/>
  <c r="O83" i="3"/>
  <c r="I100" i="3"/>
  <c r="I79" i="3"/>
  <c r="I63" i="3"/>
  <c r="O56" i="3"/>
  <c r="O76" i="3"/>
  <c r="O52" i="3"/>
  <c r="I39" i="3"/>
  <c r="O42" i="3"/>
  <c r="I65" i="3"/>
  <c r="I85" i="3"/>
  <c r="I57" i="3"/>
  <c r="I40" i="3"/>
  <c r="I48" i="3"/>
  <c r="O7" i="3"/>
  <c r="I94" i="3"/>
  <c r="I72" i="3"/>
  <c r="O89" i="3"/>
  <c r="I64" i="3"/>
  <c r="O40" i="3"/>
  <c r="O97" i="3"/>
  <c r="O74" i="3"/>
  <c r="O87" i="3"/>
  <c r="I7" i="3"/>
  <c r="I80" i="3"/>
  <c r="O55" i="3"/>
  <c r="I89" i="3"/>
  <c r="O66" i="3"/>
  <c r="I83" i="3"/>
  <c r="I97" i="3"/>
  <c r="O92" i="3"/>
  <c r="I74" i="3"/>
  <c r="I87" i="3"/>
  <c r="I33" i="3"/>
  <c r="I86" i="3"/>
  <c r="I77" i="3"/>
  <c r="I66" i="3"/>
  <c r="I93" i="3"/>
  <c r="I52" i="3"/>
  <c r="I92" i="3"/>
  <c r="I98" i="3"/>
  <c r="O94" i="3"/>
  <c r="O50" i="3"/>
  <c r="O95" i="3"/>
  <c r="O86" i="3"/>
  <c r="O81" i="3"/>
  <c r="I99" i="3"/>
  <c r="O100" i="3"/>
  <c r="I42" i="3"/>
  <c r="O79" i="3"/>
  <c r="I50" i="3"/>
  <c r="I95" i="3"/>
  <c r="I34" i="3"/>
  <c r="I81" i="3"/>
  <c r="O34" i="3"/>
  <c r="O65" i="3"/>
  <c r="O99" i="3"/>
  <c r="O85" i="3"/>
  <c r="O43" i="3"/>
  <c r="O51" i="3"/>
  <c r="O57" i="3"/>
  <c r="I55" i="3"/>
  <c r="O88" i="3"/>
  <c r="I56" i="3"/>
  <c r="O58" i="3"/>
  <c r="I84" i="3"/>
  <c r="O48" i="3"/>
  <c r="I43" i="3"/>
  <c r="I51" i="3"/>
  <c r="O72" i="3"/>
  <c r="I88" i="3"/>
  <c r="I58" i="3"/>
  <c r="O64" i="3"/>
  <c r="O84" i="3"/>
</calcChain>
</file>

<file path=xl/sharedStrings.xml><?xml version="1.0" encoding="utf-8"?>
<sst xmlns="http://schemas.openxmlformats.org/spreadsheetml/2006/main" count="20744" uniqueCount="32">
  <si>
    <t>Pipeline</t>
  </si>
  <si>
    <t>KP</t>
  </si>
  <si>
    <t>Easting</t>
  </si>
  <si>
    <t>Northing</t>
  </si>
  <si>
    <t>P1</t>
  </si>
  <si>
    <t>P2</t>
  </si>
  <si>
    <t>ds</t>
  </si>
  <si>
    <t>x'</t>
  </si>
  <si>
    <t>y'</t>
  </si>
  <si>
    <t>x''</t>
  </si>
  <si>
    <t>y''</t>
  </si>
  <si>
    <t>x' filter</t>
  </si>
  <si>
    <t>y' filter</t>
  </si>
  <si>
    <t>x'' filter</t>
  </si>
  <si>
    <t>y'' filter</t>
  </si>
  <si>
    <t>y filter</t>
  </si>
  <si>
    <t>y</t>
  </si>
  <si>
    <t>x</t>
  </si>
  <si>
    <t>Amplitude</t>
  </si>
  <si>
    <t>Wavelength</t>
  </si>
  <si>
    <t>Phase</t>
  </si>
  <si>
    <t>y2</t>
  </si>
  <si>
    <t>y1</t>
  </si>
  <si>
    <t>y3</t>
  </si>
  <si>
    <t>y4</t>
  </si>
  <si>
    <t>y1''</t>
  </si>
  <si>
    <t>y2''</t>
  </si>
  <si>
    <t>y3''</t>
  </si>
  <si>
    <t>y4''</t>
  </si>
  <si>
    <t>** This example assumes that the 12.5m and 7.75m WL are filtered.</t>
  </si>
  <si>
    <t>sk filter</t>
  </si>
  <si>
    <t>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</si>
</sst>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 vertical="center" wrapText="1"/>
    </xf>
    <xf numFmtId="164" fontId="16" fillId="33" borderId="0" xfId="0" applyNumberFormat="1" applyFont="1" applyFill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2" fontId="0" fillId="0" borderId="0" xfId="0" applyNumberFormat="1" applyAlignment="1">
      <alignment horizontal="center"/>
    </xf>
    <xf numFmtId="0" fontId="18" fillId="0" borderId="0" xfId="0" applyFont="1" applyAlignment="1">
      <alignment horizontal="center"/>
    </xf>
    <xf numFmtId="0" fontId="16" fillId="33" borderId="0" xfId="0" applyFont="1" applyFill="1"/>
    <xf numFmtId="0" fontId="0" fillId="33" borderId="0" xfId="0" applyFill="1"/>
    <xf numFmtId="2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'data2 (bis)'!$C$5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(bis)'!$C$6:$C$2006</c:f>
              <c:numCache>
                <c:formatCode>0.0</c:formatCode>
                <c:ptCount val="2001"/>
                <c:pt idx="0">
                  <c:v>0</c:v>
                </c:pt>
                <c:pt idx="1">
                  <c:v>4.7111798736009305E-3</c:v>
                </c:pt>
                <c:pt idx="2">
                  <c:v>9.4151084178837295E-3</c:v>
                </c:pt>
                <c:pt idx="3">
                  <c:v>1.4104550851701626E-2</c:v>
                </c:pt>
                <c:pt idx="4">
                  <c:v>1.8772305449436449E-2</c:v>
                </c:pt>
                <c:pt idx="5">
                  <c:v>2.3411219966830037E-2</c:v>
                </c:pt>
                <c:pt idx="6">
                  <c:v>2.8014207944782966E-2</c:v>
                </c:pt>
                <c:pt idx="7">
                  <c:v>3.2574264850920055E-2</c:v>
                </c:pt>
                <c:pt idx="8">
                  <c:v>3.7084484019129706E-2</c:v>
                </c:pt>
                <c:pt idx="9">
                  <c:v>4.1538072347791014E-2</c:v>
                </c:pt>
                <c:pt idx="10">
                  <c:v>4.5928365718009387E-2</c:v>
                </c:pt>
                <c:pt idx="11">
                  <c:v>5.0248844093883249E-2</c:v>
                </c:pt>
                <c:pt idx="12">
                  <c:v>5.4493146267624068E-2</c:v>
                </c:pt>
                <c:pt idx="13">
                  <c:v>5.8655084213242809E-2</c:v>
                </c:pt>
                <c:pt idx="14">
                  <c:v>6.2728657013499028E-2</c:v>
                </c:pt>
                <c:pt idx="15">
                  <c:v>6.6708064325880279E-2</c:v>
                </c:pt>
                <c:pt idx="16">
                  <c:v>7.0587719354536574E-2</c:v>
                </c:pt>
                <c:pt idx="17">
                  <c:v>7.4362261296335136E-2</c:v>
                </c:pt>
                <c:pt idx="18">
                  <c:v>7.8026567230520746E-2</c:v>
                </c:pt>
                <c:pt idx="19">
                  <c:v>8.1575763422863323E-2</c:v>
                </c:pt>
                <c:pt idx="20">
                  <c:v>8.5005236016644475E-2</c:v>
                </c:pt>
                <c:pt idx="21">
                  <c:v>8.8310641084373295E-2</c:v>
                </c:pt>
                <c:pt idx="22">
                  <c:v>9.1487914015726146E-2</c:v>
                </c:pt>
                <c:pt idx="23">
                  <c:v>9.4533278218870753E-2</c:v>
                </c:pt>
                <c:pt idx="24">
                  <c:v>9.7443253114058034E-2</c:v>
                </c:pt>
                <c:pt idx="25">
                  <c:v>0.10021466140014025</c:v>
                </c:pt>
                <c:pt idx="26">
                  <c:v>0.10284463557649863</c:v>
                </c:pt>
                <c:pt idx="27">
                  <c:v>0.10533062370473073</c:v>
                </c:pt>
                <c:pt idx="28">
                  <c:v>0.10767039439635526</c:v>
                </c:pt>
                <c:pt idx="29">
                  <c:v>0.10986204101473242</c:v>
                </c:pt>
                <c:pt idx="30">
                  <c:v>0.11190398508136815</c:v>
                </c:pt>
                <c:pt idx="31">
                  <c:v>0.11379497887876634</c:v>
                </c:pt>
                <c:pt idx="32">
                  <c:v>0.11553410724400529</c:v>
                </c:pt>
                <c:pt idx="33">
                  <c:v>0.11712078854924454</c:v>
                </c:pt>
                <c:pt idx="34">
                  <c:v>0.11855477486740469</c:v>
                </c:pt>
                <c:pt idx="35">
                  <c:v>0.11983615132330466</c:v>
                </c:pt>
                <c:pt idx="36">
                  <c:v>0.12096533463258036</c:v>
                </c:pt>
                <c:pt idx="37">
                  <c:v>0.12194307083274378</c:v>
                </c:pt>
                <c:pt idx="38">
                  <c:v>0.12277043221276307</c:v>
                </c:pt>
                <c:pt idx="39">
                  <c:v>0.12344881344955055</c:v>
                </c:pt>
                <c:pt idx="40">
                  <c:v>0.12397992696173024</c:v>
                </c:pt>
                <c:pt idx="41">
                  <c:v>0.12436579749301398</c:v>
                </c:pt>
                <c:pt idx="42">
                  <c:v>0.12460875593944179</c:v>
                </c:pt>
                <c:pt idx="43">
                  <c:v>0.12471143243663241</c:v>
                </c:pt>
                <c:pt idx="44">
                  <c:v>0.12467674872503806</c:v>
                </c:pt>
                <c:pt idx="45">
                  <c:v>0.12450790981300175</c:v>
                </c:pt>
                <c:pt idx="46">
                  <c:v>0.12420839495916683</c:v>
                </c:pt>
                <c:pt idx="47">
                  <c:v>0.12378194799748836</c:v>
                </c:pt>
                <c:pt idx="48">
                  <c:v>0.12323256702973276</c:v>
                </c:pt>
                <c:pt idx="49">
                  <c:v>0.12256449351193033</c:v>
                </c:pt>
                <c:pt idx="50">
                  <c:v>0.12178220076275237</c:v>
                </c:pt>
                <c:pt idx="51">
                  <c:v>0.12089038192322343</c:v>
                </c:pt>
                <c:pt idx="52">
                  <c:v>0.11989393739854248</c:v>
                </c:pt>
                <c:pt idx="53">
                  <c:v>0.11879796181407194</c:v>
                </c:pt>
                <c:pt idx="54">
                  <c:v>0.11760773051875824</c:v>
                </c:pt>
                <c:pt idx="55">
                  <c:v>0.11632868567036739</c:v>
                </c:pt>
                <c:pt idx="56">
                  <c:v>0.11496642193795194</c:v>
                </c:pt>
                <c:pt idx="57">
                  <c:v>0.1135266718579096</c:v>
                </c:pt>
                <c:pt idx="58">
                  <c:v>0.1120152908808446</c:v>
                </c:pt>
                <c:pt idx="59">
                  <c:v>0.11043824214720092</c:v>
                </c:pt>
                <c:pt idx="60">
                  <c:v>0.10880158103029712</c:v>
                </c:pt>
                <c:pt idx="61">
                  <c:v>0.10711143948595638</c:v>
                </c:pt>
                <c:pt idx="62">
                  <c:v>0.10537401024839019</c:v>
                </c:pt>
                <c:pt idx="63">
                  <c:v>0.10359553091235803</c:v>
                </c:pt>
                <c:pt idx="64">
                  <c:v>0.10178226794188827</c:v>
                </c:pt>
                <c:pt idx="65">
                  <c:v>9.9940500646007985E-2</c:v>
                </c:pt>
                <c:pt idx="66">
                  <c:v>9.8076505161986655E-2</c:v>
                </c:pt>
                <c:pt idx="67">
                  <c:v>9.6196538486557903E-2</c:v>
                </c:pt>
                <c:pt idx="68">
                  <c:v>9.4306822595435699E-2</c:v>
                </c:pt>
                <c:pt idx="69">
                  <c:v>9.2413528691195623E-2</c:v>
                </c:pt>
                <c:pt idx="70">
                  <c:v>9.0522761619243622E-2</c:v>
                </c:pt>
                <c:pt idx="71">
                  <c:v>8.8640544491144585E-2</c:v>
                </c:pt>
                <c:pt idx="72">
                  <c:v>8.6772803554036881E-2</c:v>
                </c:pt>
                <c:pt idx="73">
                  <c:v>8.4925353344212487E-2</c:v>
                </c:pt>
                <c:pt idx="74">
                  <c:v>8.3103882162200771E-2</c:v>
                </c:pt>
                <c:pt idx="75">
                  <c:v>8.1313937905858738E-2</c:v>
                </c:pt>
                <c:pt idx="76">
                  <c:v>7.9560914297041818E-2</c:v>
                </c:pt>
                <c:pt idx="77">
                  <c:v>7.7850037536412314E-2</c:v>
                </c:pt>
                <c:pt idx="78">
                  <c:v>7.6186353419837705E-2</c:v>
                </c:pt>
                <c:pt idx="79">
                  <c:v>7.4574714948641235E-2</c:v>
                </c:pt>
                <c:pt idx="80">
                  <c:v>7.3019770464698042E-2</c:v>
                </c:pt>
                <c:pt idx="81">
                  <c:v>7.1525952340020585E-2</c:v>
                </c:pt>
                <c:pt idx="82">
                  <c:v>7.0097466249054219E-2</c:v>
                </c:pt>
                <c:pt idx="83">
                  <c:v>6.873828105040998E-2</c:v>
                </c:pt>
                <c:pt idx="84">
                  <c:v>6.7452119303199276E-2</c:v>
                </c:pt>
                <c:pt idx="85">
                  <c:v>6.6242448441511517E-2</c:v>
                </c:pt>
                <c:pt idx="86">
                  <c:v>6.5112472628890722E-2</c:v>
                </c:pt>
                <c:pt idx="87">
                  <c:v>6.4065125312928684E-2</c:v>
                </c:pt>
                <c:pt idx="88">
                  <c:v>6.310306249830297E-2</c:v>
                </c:pt>
                <c:pt idx="89">
                  <c:v>6.2228656754752497E-2</c:v>
                </c:pt>
                <c:pt idx="90">
                  <c:v>6.1443991974605837E-2</c:v>
                </c:pt>
                <c:pt idx="91">
                  <c:v>6.0750858892566199E-2</c:v>
                </c:pt>
                <c:pt idx="92">
                  <c:v>6.01507513785094E-2</c:v>
                </c:pt>
                <c:pt idx="93">
                  <c:v>5.9644863512080898E-2</c:v>
                </c:pt>
                <c:pt idx="94">
                  <c:v>5.9234087445883946E-2</c:v>
                </c:pt>
                <c:pt idx="95">
                  <c:v>5.8919012062039956E-2</c:v>
                </c:pt>
                <c:pt idx="96">
                  <c:v>5.8699922424880591E-2</c:v>
                </c:pt>
                <c:pt idx="97">
                  <c:v>5.8576800030502051E-2</c:v>
                </c:pt>
                <c:pt idx="98">
                  <c:v>5.8549323851881947E-2</c:v>
                </c:pt>
                <c:pt idx="99">
                  <c:v>5.8616872176232605E-2</c:v>
                </c:pt>
                <c:pt idx="100">
                  <c:v>5.87785252292473E-2</c:v>
                </c:pt>
                <c:pt idx="101">
                  <c:v>5.9033068578892345E-2</c:v>
                </c:pt>
                <c:pt idx="102">
                  <c:v>5.9378997309412311E-2</c:v>
                </c:pt>
                <c:pt idx="103">
                  <c:v>5.9814520954257114E-2</c:v>
                </c:pt>
                <c:pt idx="104">
                  <c:v>6.033756917470573E-2</c:v>
                </c:pt>
                <c:pt idx="105">
                  <c:v>6.0945798169065396E-2</c:v>
                </c:pt>
                <c:pt idx="106">
                  <c:v>6.1636597795465604E-2</c:v>
                </c:pt>
                <c:pt idx="107">
                  <c:v>6.2407099389450195E-2</c:v>
                </c:pt>
                <c:pt idx="108">
                  <c:v>6.325418425580373E-2</c:v>
                </c:pt>
                <c:pt idx="109">
                  <c:v>6.4174492812333367E-2</c:v>
                </c:pt>
                <c:pt idx="110">
                  <c:v>6.5164434361668411E-2</c:v>
                </c:pt>
                <c:pt idx="111">
                  <c:v>6.6220197465543126E-2</c:v>
                </c:pt>
                <c:pt idx="112">
                  <c:v>6.7337760894495807E-2</c:v>
                </c:pt>
                <c:pt idx="113">
                  <c:v>6.8512905124453571E-2</c:v>
                </c:pt>
                <c:pt idx="114">
                  <c:v>6.9741224350281877E-2</c:v>
                </c:pt>
                <c:pt idx="115">
                  <c:v>7.101813898506347E-2</c:v>
                </c:pt>
                <c:pt idx="116">
                  <c:v>7.2338908612635436E-2</c:v>
                </c:pt>
                <c:pt idx="117">
                  <c:v>7.3698645359761242E-2</c:v>
                </c:pt>
                <c:pt idx="118">
                  <c:v>7.5092327653247803E-2</c:v>
                </c:pt>
                <c:pt idx="119">
                  <c:v>7.6514814326337791E-2</c:v>
                </c:pt>
                <c:pt idx="120">
                  <c:v>7.796085903782049E-2</c:v>
                </c:pt>
                <c:pt idx="121">
                  <c:v>7.9425124966508692E-2</c:v>
                </c:pt>
                <c:pt idx="122">
                  <c:v>8.0902199743028522E-2</c:v>
                </c:pt>
                <c:pt idx="123">
                  <c:v>8.238661058026639E-2</c:v>
                </c:pt>
                <c:pt idx="124">
                  <c:v>8.3872839563311666E-2</c:v>
                </c:pt>
                <c:pt idx="125">
                  <c:v>8.5355339059327393E-2</c:v>
                </c:pt>
                <c:pt idx="126">
                  <c:v>8.6828547207476681E-2</c:v>
                </c:pt>
                <c:pt idx="127">
                  <c:v>8.8286903448828807E-2</c:v>
                </c:pt>
                <c:pt idx="128">
                  <c:v>8.9724864056066042E-2</c:v>
                </c:pt>
                <c:pt idx="129">
                  <c:v>9.1136917622812827E-2</c:v>
                </c:pt>
                <c:pt idx="130">
                  <c:v>9.2517600472511688E-2</c:v>
                </c:pt>
                <c:pt idx="131">
                  <c:v>9.3861511946972606E-2</c:v>
                </c:pt>
                <c:pt idx="132">
                  <c:v>9.5163329535029387E-2</c:v>
                </c:pt>
                <c:pt idx="133">
                  <c:v>9.6417823802141756E-2</c:v>
                </c:pt>
                <c:pt idx="134">
                  <c:v>9.7619873082287131E-2</c:v>
                </c:pt>
                <c:pt idx="135">
                  <c:v>9.8764477894089889E-2</c:v>
                </c:pt>
                <c:pt idx="136">
                  <c:v>9.9846775043836281E-2</c:v>
                </c:pt>
                <c:pt idx="137">
                  <c:v>0.10086205137881787</c:v>
                </c:pt>
                <c:pt idx="138">
                  <c:v>0.1018057571553356</c:v>
                </c:pt>
                <c:pt idx="139">
                  <c:v>0.10267351898667414</c:v>
                </c:pt>
                <c:pt idx="140">
                  <c:v>0.10346115233742445</c:v>
                </c:pt>
                <c:pt idx="141">
                  <c:v>0.10416467353168429</c:v>
                </c:pt>
                <c:pt idx="142">
                  <c:v>0.10478031124390183</c:v>
                </c:pt>
                <c:pt idx="143">
                  <c:v>0.10530451744244257</c:v>
                </c:pt>
                <c:pt idx="144">
                  <c:v>0.10573397775734947</c:v>
                </c:pt>
                <c:pt idx="145">
                  <c:v>0.10606562124523108</c:v>
                </c:pt>
                <c:pt idx="146">
                  <c:v>0.1062966295257437</c:v>
                </c:pt>
                <c:pt idx="147">
                  <c:v>0.10642444526573125</c:v>
                </c:pt>
                <c:pt idx="148">
                  <c:v>0.10644677998874505</c:v>
                </c:pt>
                <c:pt idx="149">
                  <c:v>0.10636162118938103</c:v>
                </c:pt>
                <c:pt idx="150">
                  <c:v>0.10616723873363906</c:v>
                </c:pt>
                <c:pt idx="151">
                  <c:v>0.10586219052832534</c:v>
                </c:pt>
                <c:pt idx="152">
                  <c:v>0.1054453274443771</c:v>
                </c:pt>
                <c:pt idx="153">
                  <c:v>0.1049157974808875</c:v>
                </c:pt>
                <c:pt idx="154">
                  <c:v>0.10427304915853981</c:v>
                </c:pt>
                <c:pt idx="155">
                  <c:v>0.10351683413311979</c:v>
                </c:pt>
                <c:pt idx="156">
                  <c:v>0.10264720902176189</c:v>
                </c:pt>
                <c:pt idx="157">
                  <c:v>0.10166453643658621</c:v>
                </c:pt>
                <c:pt idx="158">
                  <c:v>0.10056948522240289</c:v>
                </c:pt>
                <c:pt idx="159">
                  <c:v>9.9363029897185595E-2</c:v>
                </c:pt>
                <c:pt idx="160">
                  <c:v>9.8046449296046709E-2</c:v>
                </c:pt>
                <c:pt idx="161">
                  <c:v>9.6621324421475446E-2</c:v>
                </c:pt>
                <c:pt idx="162">
                  <c:v>9.5089535504622763E-2</c:v>
                </c:pt>
                <c:pt idx="163">
                  <c:v>9.3453258284426022E-2</c:v>
                </c:pt>
                <c:pt idx="164">
                  <c:v>9.1714959513362532E-2</c:v>
                </c:pt>
                <c:pt idx="165">
                  <c:v>8.9877391700590559E-2</c:v>
                </c:pt>
                <c:pt idx="166">
                  <c:v>8.794358710518306E-2</c:v>
                </c:pt>
                <c:pt idx="167">
                  <c:v>8.5916850994072619E-2</c:v>
                </c:pt>
                <c:pt idx="168">
                  <c:v>8.3800754181201864E-2</c:v>
                </c:pt>
                <c:pt idx="169">
                  <c:v>8.1599124866211292E-2</c:v>
                </c:pt>
                <c:pt idx="170">
                  <c:v>7.9316039792782372E-2</c:v>
                </c:pt>
                <c:pt idx="171">
                  <c:v>7.695581474849765E-2</c:v>
                </c:pt>
                <c:pt idx="172">
                  <c:v>7.4522994429757849E-2</c:v>
                </c:pt>
                <c:pt idx="173">
                  <c:v>7.202234169692609E-2</c:v>
                </c:pt>
                <c:pt idx="174">
                  <c:v>6.9458826246428268E-2</c:v>
                </c:pt>
                <c:pt idx="175">
                  <c:v>6.6837612728031764E-2</c:v>
                </c:pt>
                <c:pt idx="176">
                  <c:v>6.4164048336951579E-2</c:v>
                </c:pt>
                <c:pt idx="177">
                  <c:v>6.1443649911777878E-2</c:v>
                </c:pt>
                <c:pt idx="178">
                  <c:v>5.8682090570490154E-2</c:v>
                </c:pt>
                <c:pt idx="179">
                  <c:v>5.5885185918015876E-2</c:v>
                </c:pt>
                <c:pt idx="180">
                  <c:v>5.3058879859889906E-2</c:v>
                </c:pt>
                <c:pt idx="181">
                  <c:v>5.0209230057595283E-2</c:v>
                </c:pt>
                <c:pt idx="182">
                  <c:v>4.7342393062088636E-2</c:v>
                </c:pt>
                <c:pt idx="183">
                  <c:v>4.4464609162852824E-2</c:v>
                </c:pt>
                <c:pt idx="184">
                  <c:v>4.1582186990559752E-2</c:v>
                </c:pt>
                <c:pt idx="185">
                  <c:v>3.8701487912071245E-2</c:v>
                </c:pt>
                <c:pt idx="186">
                  <c:v>3.5828910257056E-2</c:v>
                </c:pt>
                <c:pt idx="187">
                  <c:v>3.2970873415946109E-2</c:v>
                </c:pt>
                <c:pt idx="188">
                  <c:v>3.0133801849307591E-2</c:v>
                </c:pt>
                <c:pt idx="189">
                  <c:v>2.7324109048947207E-2</c:v>
                </c:pt>
                <c:pt idx="190">
                  <c:v>2.4548181491218179E-2</c:v>
                </c:pt>
                <c:pt idx="191">
                  <c:v>2.1812362623039289E-2</c:v>
                </c:pt>
                <c:pt idx="192">
                  <c:v>1.9122936921073728E-2</c:v>
                </c:pt>
                <c:pt idx="193">
                  <c:v>1.6486114064358612E-2</c:v>
                </c:pt>
                <c:pt idx="194">
                  <c:v>1.3908013260412005E-2</c:v>
                </c:pt>
                <c:pt idx="195">
                  <c:v>1.1394647764477385E-2</c:v>
                </c:pt>
                <c:pt idx="196">
                  <c:v>8.9519096311042982E-3</c:v>
                </c:pt>
                <c:pt idx="197">
                  <c:v>6.5855547366988586E-3</c:v>
                </c:pt>
                <c:pt idx="198">
                  <c:v>4.3011881110157288E-3</c:v>
                </c:pt>
                <c:pt idx="199">
                  <c:v>2.1042496148084462E-3</c:v>
                </c:pt>
                <c:pt idx="200">
                  <c:v>0</c:v>
                </c:pt>
                <c:pt idx="201">
                  <c:v>-2.0064926122040014E-3</c:v>
                </c:pt>
                <c:pt idx="202">
                  <c:v>-3.9103658008732348E-3</c:v>
                </c:pt>
                <c:pt idx="203">
                  <c:v>-5.7069754293144759E-3</c:v>
                </c:pt>
                <c:pt idx="204">
                  <c:v>-7.3919077113723183E-3</c:v>
                </c:pt>
                <c:pt idx="205">
                  <c:v>-8.960990729293461E-3</c:v>
                </c:pt>
                <c:pt idx="206">
                  <c:v>-1.0410305373737952E-2</c:v>
                </c:pt>
                <c:pt idx="207">
                  <c:v>-1.173619567796251E-2</c:v>
                </c:pt>
                <c:pt idx="208">
                  <c:v>-1.2935278519707188E-2</c:v>
                </c:pt>
                <c:pt idx="209">
                  <c:v>-1.4004452665893945E-2</c:v>
                </c:pt>
                <c:pt idx="210">
                  <c:v>-1.4940907136884417E-2</c:v>
                </c:pt>
                <c:pt idx="211">
                  <c:v>-1.5742128868741614E-2</c:v>
                </c:pt>
                <c:pt idx="212">
                  <c:v>-1.6405909653694331E-2</c:v>
                </c:pt>
                <c:pt idx="213">
                  <c:v>-1.69303523408047E-2</c:v>
                </c:pt>
                <c:pt idx="214">
                  <c:v>-1.7313876280689137E-2</c:v>
                </c:pt>
                <c:pt idx="215">
                  <c:v>-1.75552220000329E-2</c:v>
                </c:pt>
                <c:pt idx="216">
                  <c:v>-1.7653455093563877E-2</c:v>
                </c:pt>
                <c:pt idx="217">
                  <c:v>-1.7607969323110588E-2</c:v>
                </c:pt>
                <c:pt idx="218">
                  <c:v>-1.7418488915352331E-2</c:v>
                </c:pt>
                <c:pt idx="219">
                  <c:v>-1.7085070051876504E-2</c:v>
                </c:pt>
                <c:pt idx="220">
                  <c:v>-1.6608101547179656E-2</c:v>
                </c:pt>
                <c:pt idx="221">
                  <c:v>-1.598830471228397E-2</c:v>
                </c:pt>
                <c:pt idx="222">
                  <c:v>-1.5226732403679492E-2</c:v>
                </c:pt>
                <c:pt idx="223">
                  <c:v>-1.4324767259345457E-2</c:v>
                </c:pt>
                <c:pt idx="224">
                  <c:v>-1.3284119125640106E-2</c:v>
                </c:pt>
                <c:pt idx="225">
                  <c:v>-1.2106821680877046E-2</c:v>
                </c:pt>
                <c:pt idx="226">
                  <c:v>-1.0795228263420928E-2</c:v>
                </c:pt>
                <c:pt idx="227">
                  <c:v>-9.3520069141279638E-3</c:v>
                </c:pt>
                <c:pt idx="228">
                  <c:v>-7.780134644929125E-3</c:v>
                </c:pt>
                <c:pt idx="229">
                  <c:v>-6.0828909472941672E-3</c:v>
                </c:pt>
                <c:pt idx="230">
                  <c:v>-4.2638505562198822E-3</c:v>
                </c:pt>
                <c:pt idx="231">
                  <c:v>-2.3268754872565883E-3</c:v>
                </c:pt>
                <c:pt idx="232">
                  <c:v>-2.7610636590808674E-4</c:v>
                </c:pt>
                <c:pt idx="233">
                  <c:v>1.8840469294833379E-3</c:v>
                </c:pt>
                <c:pt idx="234">
                  <c:v>4.1489152885298836E-3</c:v>
                </c:pt>
                <c:pt idx="235">
                  <c:v>6.5135810287719129E-3</c:v>
                </c:pt>
                <c:pt idx="236">
                  <c:v>8.9728891687243933E-3</c:v>
                </c:pt>
                <c:pt idx="237">
                  <c:v>1.1521459286354986E-2</c:v>
                </c:pt>
                <c:pt idx="238">
                  <c:v>1.4153697933879057E-2</c:v>
                </c:pt>
                <c:pt idx="239">
                  <c:v>1.6863811578362125E-2</c:v>
                </c:pt>
                <c:pt idx="240">
                  <c:v>1.9645820036300325E-2</c:v>
                </c:pt>
                <c:pt idx="241">
                  <c:v>2.2493570369107187E-2</c:v>
                </c:pt>
                <c:pt idx="242">
                  <c:v>2.5400751205281128E-2</c:v>
                </c:pt>
                <c:pt idx="243">
                  <c:v>2.8360907453953747E-2</c:v>
                </c:pt>
                <c:pt idx="244">
                  <c:v>3.1367455373536531E-2</c:v>
                </c:pt>
                <c:pt idx="245">
                  <c:v>3.4413697958294347E-2</c:v>
                </c:pt>
                <c:pt idx="246">
                  <c:v>3.7492840604872464E-2</c:v>
                </c:pt>
                <c:pt idx="247">
                  <c:v>4.0598007020102689E-2</c:v>
                </c:pt>
                <c:pt idx="248">
                  <c:v>4.3722255330808493E-2</c:v>
                </c:pt>
                <c:pt idx="249">
                  <c:v>4.6858594355819079E-2</c:v>
                </c:pt>
                <c:pt idx="250">
                  <c:v>5.0000000000000086E-2</c:v>
                </c:pt>
                <c:pt idx="251">
                  <c:v>5.3139431729794691E-2</c:v>
                </c:pt>
                <c:pt idx="252">
                  <c:v>5.6269849089573179E-2</c:v>
                </c:pt>
                <c:pt idx="253">
                  <c:v>5.9384228217978265E-2</c:v>
                </c:pt>
                <c:pt idx="254">
                  <c:v>6.2475578323457584E-2</c:v>
                </c:pt>
                <c:pt idx="255">
                  <c:v>6.5536958078278848E-2</c:v>
                </c:pt>
                <c:pt idx="256">
                  <c:v>6.8561491890522547E-2</c:v>
                </c:pt>
                <c:pt idx="257">
                  <c:v>7.1542386013858775E-2</c:v>
                </c:pt>
                <c:pt idx="258">
                  <c:v>7.4472944455320669E-2</c:v>
                </c:pt>
                <c:pt idx="259">
                  <c:v>7.7346584641790367E-2</c:v>
                </c:pt>
                <c:pt idx="260">
                  <c:v>8.0156852806526888E-2</c:v>
                </c:pt>
                <c:pt idx="261">
                  <c:v>8.2897439057760439E-2</c:v>
                </c:pt>
                <c:pt idx="262">
                  <c:v>8.5562192092182465E-2</c:v>
                </c:pt>
                <c:pt idx="263">
                  <c:v>8.8145133517048141E-2</c:v>
                </c:pt>
                <c:pt idx="264">
                  <c:v>9.0640471745592893E-2</c:v>
                </c:pt>
                <c:pt idx="265">
                  <c:v>9.3042615431536135E-2</c:v>
                </c:pt>
                <c:pt idx="266">
                  <c:v>9.5346186409600173E-2</c:v>
                </c:pt>
                <c:pt idx="267">
                  <c:v>9.7546032110216591E-2</c:v>
                </c:pt>
                <c:pt idx="268">
                  <c:v>9.963723741790903E-2</c:v>
                </c:pt>
                <c:pt idx="269">
                  <c:v>0.10161513594423807</c:v>
                </c:pt>
                <c:pt idx="270">
                  <c:v>0.1034753206876677</c:v>
                </c:pt>
                <c:pt idx="271">
                  <c:v>0.10521365405424485</c:v>
                </c:pt>
                <c:pt idx="272">
                  <c:v>0.10682627721459428</c:v>
                </c:pt>
                <c:pt idx="273">
                  <c:v>0.10830961877439309</c:v>
                </c:pt>
                <c:pt idx="274">
                  <c:v>0.10966040273721242</c:v>
                </c:pt>
                <c:pt idx="275">
                  <c:v>0.11087565574039088</c:v>
                </c:pt>
                <c:pt idx="276">
                  <c:v>0.11195271354642694</c:v>
                </c:pt>
                <c:pt idx="277">
                  <c:v>0.11288922677424527</c:v>
                </c:pt>
                <c:pt idx="278">
                  <c:v>0.11368316585660006</c:v>
                </c:pt>
                <c:pt idx="279">
                  <c:v>0.11433282521181695</c:v>
                </c:pt>
                <c:pt idx="280">
                  <c:v>0.11483682662004857</c:v>
                </c:pt>
                <c:pt idx="281">
                  <c:v>0.11519412179620994</c:v>
                </c:pt>
                <c:pt idx="282">
                  <c:v>0.11540399415377704</c:v>
                </c:pt>
                <c:pt idx="283">
                  <c:v>0.1154660597556578</c:v>
                </c:pt>
                <c:pt idx="284">
                  <c:v>0.11538026745038324</c:v>
                </c:pt>
                <c:pt idx="285">
                  <c:v>0.11514689819390765</c:v>
                </c:pt>
                <c:pt idx="286">
                  <c:v>0.11476656355934686</c:v>
                </c:pt>
                <c:pt idx="287">
                  <c:v>0.11424020343901733</c:v>
                </c:pt>
                <c:pt idx="288">
                  <c:v>0.11356908294516171</c:v>
                </c:pt>
                <c:pt idx="289">
                  <c:v>0.11275478851775221</c:v>
                </c:pt>
                <c:pt idx="290">
                  <c:v>0.11179922324974753</c:v>
                </c:pt>
                <c:pt idx="291">
                  <c:v>0.11070460144213742</c:v>
                </c:pt>
                <c:pt idx="292">
                  <c:v>0.10947344240303455</c:v>
                </c:pt>
                <c:pt idx="293">
                  <c:v>0.10810856350696341</c:v>
                </c:pt>
                <c:pt idx="294">
                  <c:v>0.1066130725323465</c:v>
                </c:pt>
                <c:pt idx="295">
                  <c:v>0.10499035929698775</c:v>
                </c:pt>
                <c:pt idx="296">
                  <c:v>0.10324408661310987</c:v>
                </c:pt>
                <c:pt idx="297">
                  <c:v>0.10137818058519749</c:v>
                </c:pt>
                <c:pt idx="298">
                  <c:v>9.9396820275537506E-2</c:v>
                </c:pt>
                <c:pt idx="299">
                  <c:v>9.7304426763925783E-2</c:v>
                </c:pt>
                <c:pt idx="300">
                  <c:v>9.5105651629515314E-2</c:v>
                </c:pt>
                <c:pt idx="301">
                  <c:v>9.2805364884220962E-2</c:v>
                </c:pt>
                <c:pt idx="302">
                  <c:v>9.0408642388458665E-2</c:v>
                </c:pt>
                <c:pt idx="303">
                  <c:v>8.7920752781281586E-2</c:v>
                </c:pt>
                <c:pt idx="304">
                  <c:v>8.5347143958182131E-2</c:v>
                </c:pt>
                <c:pt idx="305">
                  <c:v>8.2693429130945045E-2</c:v>
                </c:pt>
                <c:pt idx="306">
                  <c:v>7.9965372504975263E-2</c:v>
                </c:pt>
                <c:pt idx="307">
                  <c:v>7.7168874610460583E-2</c:v>
                </c:pt>
                <c:pt idx="308">
                  <c:v>7.430995732458745E-2</c:v>
                </c:pt>
                <c:pt idx="309">
                  <c:v>7.1394748622781765E-2</c:v>
                </c:pt>
                <c:pt idx="310">
                  <c:v>6.8429467097606916E-2</c:v>
                </c:pt>
                <c:pt idx="311">
                  <c:v>6.5420406284518784E-2</c:v>
                </c:pt>
                <c:pt idx="312">
                  <c:v>6.2373918834138072E-2</c:v>
                </c:pt>
                <c:pt idx="313">
                  <c:v>5.9296400571065333E-2</c:v>
                </c:pt>
                <c:pt idx="314">
                  <c:v>5.6194274479531008E-2</c:v>
                </c:pt>
                <c:pt idx="315">
                  <c:v>5.3073974656326829E-2</c:v>
                </c:pt>
                <c:pt idx="316">
                  <c:v>4.9941930271531952E-2</c:v>
                </c:pt>
                <c:pt idx="317">
                  <c:v>4.6804549577497322E-2</c:v>
                </c:pt>
                <c:pt idx="318">
                  <c:v>4.3668204006410791E-2</c:v>
                </c:pt>
                <c:pt idx="319">
                  <c:v>4.0539212396516353E-2</c:v>
                </c:pt>
                <c:pt idx="320">
                  <c:v>3.7423825386712004E-2</c:v>
                </c:pt>
                <c:pt idx="321">
                  <c:v>3.4328210018804366E-2</c:v>
                </c:pt>
                <c:pt idx="322">
                  <c:v>3.1258434586146813E-2</c:v>
                </c:pt>
                <c:pt idx="323">
                  <c:v>2.8220453766745777E-2</c:v>
                </c:pt>
                <c:pt idx="324">
                  <c:v>2.5220094078174764E-2</c:v>
                </c:pt>
                <c:pt idx="325">
                  <c:v>2.2263039690805085E-2</c:v>
                </c:pt>
                <c:pt idx="326">
                  <c:v>1.9354818634926239E-2</c:v>
                </c:pt>
                <c:pt idx="327">
                  <c:v>1.6500789436319198E-2</c:v>
                </c:pt>
                <c:pt idx="328">
                  <c:v>1.3706128213737442E-2</c:v>
                </c:pt>
                <c:pt idx="329">
                  <c:v>1.0975816270557853E-2</c:v>
                </c:pt>
                <c:pt idx="330">
                  <c:v>8.3146282116038639E-3</c:v>
                </c:pt>
                <c:pt idx="331">
                  <c:v>5.727120614780673E-3</c:v>
                </c:pt>
                <c:pt idx="332">
                  <c:v>3.2176212857505868E-3</c:v>
                </c:pt>
                <c:pt idx="333">
                  <c:v>7.9021912237645098E-4</c:v>
                </c:pt>
                <c:pt idx="334">
                  <c:v>-1.5512453858995481E-3</c:v>
                </c:pt>
                <c:pt idx="335">
                  <c:v>-3.8031890001962165E-3</c:v>
                </c:pt>
                <c:pt idx="336">
                  <c:v>-5.9622938939973419E-3</c:v>
                </c:pt>
                <c:pt idx="337">
                  <c:v>-8.0255151144965203E-3</c:v>
                </c:pt>
                <c:pt idx="338">
                  <c:v>-9.9900873251534822E-3</c:v>
                </c:pt>
                <c:pt idx="339">
                  <c:v>-1.1853530812967202E-2</c:v>
                </c:pt>
                <c:pt idx="340">
                  <c:v>-1.3613656745845262E-2</c:v>
                </c:pt>
                <c:pt idx="341">
                  <c:v>-1.5268571667368787E-2</c:v>
                </c:pt>
                <c:pt idx="342">
                  <c:v>-1.6816681218188807E-2</c:v>
                </c:pt>
                <c:pt idx="343">
                  <c:v>-1.825669307526908E-2</c:v>
                </c:pt>
                <c:pt idx="344">
                  <c:v>-1.9587619102180626E-2</c:v>
                </c:pt>
                <c:pt idx="345">
                  <c:v>-2.0808776705663647E-2</c:v>
                </c:pt>
                <c:pt idx="346">
                  <c:v>-2.1919789395697095E-2</c:v>
                </c:pt>
                <c:pt idx="347">
                  <c:v>-2.2920586548342309E-2</c:v>
                </c:pt>
                <c:pt idx="348">
                  <c:v>-2.3811402372658656E-2</c:v>
                </c:pt>
                <c:pt idx="349">
                  <c:v>-2.4592774085015926E-2</c:v>
                </c:pt>
                <c:pt idx="350">
                  <c:v>-2.5265539296144321E-2</c:v>
                </c:pt>
                <c:pt idx="351">
                  <c:v>-2.5830832618268858E-2</c:v>
                </c:pt>
                <c:pt idx="352">
                  <c:v>-2.6290081501657424E-2</c:v>
                </c:pt>
                <c:pt idx="353">
                  <c:v>-2.6645001311874146E-2</c:v>
                </c:pt>
                <c:pt idx="354">
                  <c:v>-2.6897589660960178E-2</c:v>
                </c:pt>
                <c:pt idx="355">
                  <c:v>-2.7050120007662024E-2</c:v>
                </c:pt>
                <c:pt idx="356">
                  <c:v>-2.7105134543687556E-2</c:v>
                </c:pt>
                <c:pt idx="357">
                  <c:v>-2.7065436384783745E-2</c:v>
                </c:pt>
                <c:pt idx="358">
                  <c:v>-2.6934081087199493E-2</c:v>
                </c:pt>
                <c:pt idx="359">
                  <c:v>-2.6714367511810885E-2</c:v>
                </c:pt>
                <c:pt idx="360">
                  <c:v>-2.6409828059845507E-2</c:v>
                </c:pt>
                <c:pt idx="361">
                  <c:v>-2.6024218305739137E-2</c:v>
                </c:pt>
                <c:pt idx="362">
                  <c:v>-2.5561506054190799E-2</c:v>
                </c:pt>
                <c:pt idx="363">
                  <c:v>-2.5025859849945715E-2</c:v>
                </c:pt>
                <c:pt idx="364">
                  <c:v>-2.4421636970225875E-2</c:v>
                </c:pt>
                <c:pt idx="365">
                  <c:v>-2.3753370931043908E-2</c:v>
                </c:pt>
                <c:pt idx="366">
                  <c:v>-2.3025758539868865E-2</c:v>
                </c:pt>
                <c:pt idx="367">
                  <c:v>-2.2243646528267772E-2</c:v>
                </c:pt>
                <c:pt idx="368">
                  <c:v>-2.1412017799211987E-2</c:v>
                </c:pt>
                <c:pt idx="369">
                  <c:v>-2.0535977324716591E-2</c:v>
                </c:pt>
                <c:pt idx="370">
                  <c:v>-1.962073773037052E-2</c:v>
                </c:pt>
                <c:pt idx="371">
                  <c:v>-1.8671604604108123E-2</c:v>
                </c:pt>
                <c:pt idx="372">
                  <c:v>-1.7693961567275311E-2</c:v>
                </c:pt>
                <c:pt idx="373">
                  <c:v>-1.6693255146645738E-2</c:v>
                </c:pt>
                <c:pt idx="374">
                  <c:v>-1.5674979486548165E-2</c:v>
                </c:pt>
                <c:pt idx="375">
                  <c:v>-1.4644660940672637E-2</c:v>
                </c:pt>
                <c:pt idx="376">
                  <c:v>-1.3607842583426677E-2</c:v>
                </c:pt>
                <c:pt idx="377">
                  <c:v>-1.2570068680919019E-2</c:v>
                </c:pt>
                <c:pt idx="378">
                  <c:v>-1.1536869161747985E-2</c:v>
                </c:pt>
                <c:pt idx="379">
                  <c:v>-1.0513744127773825E-2</c:v>
                </c:pt>
                <c:pt idx="380">
                  <c:v>-9.5061484449515954E-3</c:v>
                </c:pt>
                <c:pt idx="381">
                  <c:v>-8.5194764540958146E-3</c:v>
                </c:pt>
                <c:pt idx="382">
                  <c:v>-7.559046841145306E-3</c:v>
                </c:pt>
                <c:pt idx="383">
                  <c:v>-6.6300877060892528E-3</c:v>
                </c:pt>
                <c:pt idx="384">
                  <c:v>-5.7377218692102536E-3</c:v>
                </c:pt>
                <c:pt idx="385">
                  <c:v>-4.8869524526982781E-3</c:v>
                </c:pt>
                <c:pt idx="386">
                  <c:v>-4.0826487749862084E-3</c:v>
                </c:pt>
                <c:pt idx="387">
                  <c:v>-3.3295325943656744E-3</c:v>
                </c:pt>
                <c:pt idx="388">
                  <c:v>-2.6321647375513839E-3</c:v>
                </c:pt>
                <c:pt idx="389">
                  <c:v>-1.9949321478846746E-3</c:v>
                </c:pt>
                <c:pt idx="390">
                  <c:v>-1.4220353867993932E-3</c:v>
                </c:pt>
                <c:pt idx="391">
                  <c:v>-9.1747662102088096E-4</c:v>
                </c:pt>
                <c:pt idx="392">
                  <c:v>-4.8504812673364622E-4</c:v>
                </c:pt>
                <c:pt idx="393">
                  <c:v>-1.2832134063892747E-4</c:v>
                </c:pt>
                <c:pt idx="394">
                  <c:v>1.4936351356782673E-4</c:v>
                </c:pt>
                <c:pt idx="395">
                  <c:v>3.4490719623225807E-4</c:v>
                </c:pt>
                <c:pt idx="396">
                  <c:v>4.5546059475481959E-4</c:v>
                </c:pt>
                <c:pt idx="397">
                  <c:v>4.7843321464533656E-4</c:v>
                </c:pt>
                <c:pt idx="398">
                  <c:v>4.1150099633957549E-4</c:v>
                </c:pt>
                <c:pt idx="399">
                  <c:v>2.5261343721359047E-4</c:v>
                </c:pt>
                <c:pt idx="400">
                  <c:v>0</c:v>
                </c:pt>
                <c:pt idx="401">
                  <c:v>-3.4782420937500697E-4</c:v>
                </c:pt>
                <c:pt idx="402">
                  <c:v>-7.9205350965522864E-4</c:v>
                </c:pt>
                <c:pt idx="403">
                  <c:v>-1.3335874710429796E-3</c:v>
                </c:pt>
                <c:pt idx="404">
                  <c:v>-1.9730275122049543E-3</c:v>
                </c:pt>
                <c:pt idx="405">
                  <c:v>-2.7106742768269049E-3</c:v>
                </c:pt>
                <c:pt idx="406">
                  <c:v>-3.5465257970651934E-3</c:v>
                </c:pt>
                <c:pt idx="407">
                  <c:v>-4.4802764492379299E-3</c:v>
                </c:pt>
                <c:pt idx="408">
                  <c:v>-5.5113167050824738E-3</c:v>
                </c:pt>
                <c:pt idx="409">
                  <c:v>-6.6387336798786126E-3</c:v>
                </c:pt>
                <c:pt idx="410">
                  <c:v>-7.8613124767061768E-3</c:v>
                </c:pt>
                <c:pt idx="411">
                  <c:v>-9.1775383240791028E-3</c:v>
                </c:pt>
                <c:pt idx="412">
                  <c:v>-1.0585599502173457E-2</c:v>
                </c:pt>
                <c:pt idx="413">
                  <c:v>-1.2083391050857761E-2</c:v>
                </c:pt>
                <c:pt idx="414">
                  <c:v>-1.3668519250740113E-2</c:v>
                </c:pt>
                <c:pt idx="415">
                  <c:v>-1.5338306866474465E-2</c:v>
                </c:pt>
                <c:pt idx="416">
                  <c:v>-1.7089799139623274E-2</c:v>
                </c:pt>
                <c:pt idx="417">
                  <c:v>-1.8919770516461008E-2</c:v>
                </c:pt>
                <c:pt idx="418">
                  <c:v>-2.082473209422505E-2</c:v>
                </c:pt>
                <c:pt idx="419">
                  <c:v>-2.2800939767487337E-2</c:v>
                </c:pt>
                <c:pt idx="420">
                  <c:v>-2.4844403054526537E-2</c:v>
                </c:pt>
                <c:pt idx="421">
                  <c:v>-2.6950894581847358E-2</c:v>
                </c:pt>
                <c:pt idx="422">
                  <c:v>-2.9115960203304501E-2</c:v>
                </c:pt>
                <c:pt idx="423">
                  <c:v>-3.1334929728666409E-2</c:v>
                </c:pt>
                <c:pt idx="424">
                  <c:v>-3.3602928234892956E-2</c:v>
                </c:pt>
                <c:pt idx="425">
                  <c:v>-3.5914887931904171E-2</c:v>
                </c:pt>
                <c:pt idx="426">
                  <c:v>-3.8265560553197707E-2</c:v>
                </c:pt>
                <c:pt idx="427">
                  <c:v>-4.0649530240322515E-2</c:v>
                </c:pt>
                <c:pt idx="428">
                  <c:v>-4.3061226888943614E-2</c:v>
                </c:pt>
                <c:pt idx="429">
                  <c:v>-4.5494939923048733E-2</c:v>
                </c:pt>
                <c:pt idx="430">
                  <c:v>-4.7944832462736439E-2</c:v>
                </c:pt>
                <c:pt idx="431">
                  <c:v>-5.0404955850015087E-2</c:v>
                </c:pt>
                <c:pt idx="432">
                  <c:v>-5.286926449610739E-2</c:v>
                </c:pt>
                <c:pt idx="433">
                  <c:v>-5.5331631012922974E-2</c:v>
                </c:pt>
                <c:pt idx="434">
                  <c:v>-5.7785861590620352E-2</c:v>
                </c:pt>
                <c:pt idx="435">
                  <c:v>-6.0225711582529907E-2</c:v>
                </c:pt>
                <c:pt idx="436">
                  <c:v>-6.2644901258168059E-2</c:v>
                </c:pt>
                <c:pt idx="437">
                  <c:v>-6.5037131684618582E-2</c:v>
                </c:pt>
                <c:pt idx="438">
                  <c:v>-6.7396100696210146E-2</c:v>
                </c:pt>
                <c:pt idx="439">
                  <c:v>-6.9715518912176408E-2</c:v>
                </c:pt>
                <c:pt idx="440">
                  <c:v>-7.1989125761829406E-2</c:v>
                </c:pt>
                <c:pt idx="441">
                  <c:v>-7.4210705476746477E-2</c:v>
                </c:pt>
                <c:pt idx="442">
                  <c:v>-7.6374103009519662E-2</c:v>
                </c:pt>
                <c:pt idx="443">
                  <c:v>-7.8473239838783682E-2</c:v>
                </c:pt>
                <c:pt idx="444">
                  <c:v>-8.0502129620500254E-2</c:v>
                </c:pt>
                <c:pt idx="445">
                  <c:v>-8.2454893645838273E-2</c:v>
                </c:pt>
                <c:pt idx="446">
                  <c:v>-8.4325776066459607E-2</c:v>
                </c:pt>
                <c:pt idx="447">
                  <c:v>-8.6109158848577727E-2</c:v>
                </c:pt>
                <c:pt idx="448">
                  <c:v>-8.779957641782149E-2</c:v>
                </c:pt>
                <c:pt idx="449">
                  <c:v>-8.9391729957692914E-2</c:v>
                </c:pt>
                <c:pt idx="450">
                  <c:v>-9.0880501325257698E-2</c:v>
                </c:pt>
                <c:pt idx="451">
                  <c:v>-9.2260966548653012E-2</c:v>
                </c:pt>
                <c:pt idx="452">
                  <c:v>-9.3528408872029345E-2</c:v>
                </c:pt>
                <c:pt idx="453">
                  <c:v>-9.467833131466119E-2</c:v>
                </c:pt>
                <c:pt idx="454">
                  <c:v>-9.5706468712169243E-2</c:v>
                </c:pt>
                <c:pt idx="455">
                  <c:v>-9.6608799209078833E-2</c:v>
                </c:pt>
                <c:pt idx="456">
                  <c:v>-9.7381555173305573E-2</c:v>
                </c:pt>
                <c:pt idx="457">
                  <c:v>-9.8021233504594879E-2</c:v>
                </c:pt>
                <c:pt idx="458">
                  <c:v>-9.8524605310452082E-2</c:v>
                </c:pt>
                <c:pt idx="459">
                  <c:v>-9.888872492467575E-2</c:v>
                </c:pt>
                <c:pt idx="460">
                  <c:v>-9.9110938245244765E-2</c:v>
                </c:pt>
                <c:pt idx="461">
                  <c:v>-9.9188890370009802E-2</c:v>
                </c:pt>
                <c:pt idx="462">
                  <c:v>-9.9120532510390574E-2</c:v>
                </c:pt>
                <c:pt idx="463">
                  <c:v>-9.8904128165084704E-2</c:v>
                </c:pt>
                <c:pt idx="464">
                  <c:v>-9.8538258537642226E-2</c:v>
                </c:pt>
                <c:pt idx="465">
                  <c:v>-9.8021827183650379E-2</c:v>
                </c:pt>
                <c:pt idx="466">
                  <c:v>-9.7354063875199182E-2</c:v>
                </c:pt>
                <c:pt idx="467">
                  <c:v>-9.6534527672256343E-2</c:v>
                </c:pt>
                <c:pt idx="468">
                  <c:v>-9.5563109192564596E-2</c:v>
                </c:pt>
                <c:pt idx="469">
                  <c:v>-9.4440032073680319E-2</c:v>
                </c:pt>
                <c:pt idx="470">
                  <c:v>-9.3165853622795669E-2</c:v>
                </c:pt>
                <c:pt idx="471">
                  <c:v>-9.1741464652018642E-2</c:v>
                </c:pt>
                <c:pt idx="472">
                  <c:v>-9.0168088498827625E-2</c:v>
                </c:pt>
                <c:pt idx="473">
                  <c:v>-8.844727923345741E-2</c:v>
                </c:pt>
                <c:pt idx="474">
                  <c:v>-8.6580919057010181E-2</c:v>
                </c:pt>
                <c:pt idx="475">
                  <c:v>-8.4571214896117061E-2</c:v>
                </c:pt>
                <c:pt idx="476">
                  <c:v>-8.2420694201982198E-2</c:v>
                </c:pt>
                <c:pt idx="477">
                  <c:v>-8.0132199963645373E-2</c:v>
                </c:pt>
                <c:pt idx="478">
                  <c:v>-7.770888494726233E-2</c:v>
                </c:pt>
                <c:pt idx="479">
                  <c:v>-7.5154205175145011E-2</c:v>
                </c:pt>
                <c:pt idx="480">
                  <c:v>-7.247191266021398E-2</c:v>
                </c:pt>
                <c:pt idx="481">
                  <c:v>-6.9666047413376259E-2</c:v>
                </c:pt>
                <c:pt idx="482">
                  <c:v>-6.6740928743172445E-2</c:v>
                </c:pt>
                <c:pt idx="483">
                  <c:v>-6.3701145868809206E-2</c:v>
                </c:pt>
                <c:pt idx="484">
                  <c:v>-6.055154786941512E-2</c:v>
                </c:pt>
                <c:pt idx="485">
                  <c:v>-5.7297232994028863E-2</c:v>
                </c:pt>
                <c:pt idx="486">
                  <c:v>-5.3943537358424699E-2</c:v>
                </c:pt>
                <c:pt idx="487">
                  <c:v>-5.049602305642676E-2</c:v>
                </c:pt>
                <c:pt idx="488">
                  <c:v>-4.6960465714830715E-2</c:v>
                </c:pt>
                <c:pt idx="489">
                  <c:v>-4.3342841522442555E-2</c:v>
                </c:pt>
                <c:pt idx="490">
                  <c:v>-3.9649313765077909E-2</c:v>
                </c:pt>
                <c:pt idx="491">
                  <c:v>-3.5886218899588387E-2</c:v>
                </c:pt>
                <c:pt idx="492">
                  <c:v>-3.2060052201152531E-2</c:v>
                </c:pt>
                <c:pt idx="493">
                  <c:v>-2.8177453019133603E-2</c:v>
                </c:pt>
                <c:pt idx="494">
                  <c:v>-2.4245189677789505E-2</c:v>
                </c:pt>
                <c:pt idx="495">
                  <c:v>-2.027014405901717E-2</c:v>
                </c:pt>
                <c:pt idx="496">
                  <c:v>-1.6259295905102632E-2</c:v>
                </c:pt>
                <c:pt idx="497">
                  <c:v>-1.2219706880160702E-2</c:v>
                </c:pt>
                <c:pt idx="498">
                  <c:v>-8.1585044295486159E-3</c:v>
                </c:pt>
                <c:pt idx="499">
                  <c:v>-4.08286547704486E-3</c:v>
                </c:pt>
                <c:pt idx="500">
                  <c:v>2.0902333683348041E-16</c:v>
                </c:pt>
                <c:pt idx="501">
                  <c:v>4.082865477045278E-3</c:v>
                </c:pt>
                <c:pt idx="502">
                  <c:v>8.1585044295487425E-3</c:v>
                </c:pt>
                <c:pt idx="503">
                  <c:v>1.221970688016083E-2</c:v>
                </c:pt>
                <c:pt idx="504">
                  <c:v>1.6259295905102757E-2</c:v>
                </c:pt>
                <c:pt idx="505">
                  <c:v>2.0270144059017295E-2</c:v>
                </c:pt>
                <c:pt idx="506">
                  <c:v>2.424518967778963E-2</c:v>
                </c:pt>
                <c:pt idx="507">
                  <c:v>2.8177453019133727E-2</c:v>
                </c:pt>
                <c:pt idx="508">
                  <c:v>3.2060052201152656E-2</c:v>
                </c:pt>
                <c:pt idx="509">
                  <c:v>3.5886218899588512E-2</c:v>
                </c:pt>
                <c:pt idx="510">
                  <c:v>3.9649313765078027E-2</c:v>
                </c:pt>
                <c:pt idx="511">
                  <c:v>4.3342841522442929E-2</c:v>
                </c:pt>
                <c:pt idx="512">
                  <c:v>4.6960465714831076E-2</c:v>
                </c:pt>
                <c:pt idx="513">
                  <c:v>5.0496023056427114E-2</c:v>
                </c:pt>
                <c:pt idx="514">
                  <c:v>5.3943537358424803E-2</c:v>
                </c:pt>
                <c:pt idx="515">
                  <c:v>5.7297232994028974E-2</c:v>
                </c:pt>
                <c:pt idx="516">
                  <c:v>6.0551547869415218E-2</c:v>
                </c:pt>
                <c:pt idx="517">
                  <c:v>6.3701145868809303E-2</c:v>
                </c:pt>
                <c:pt idx="518">
                  <c:v>6.6740928743172542E-2</c:v>
                </c:pt>
                <c:pt idx="519">
                  <c:v>6.9666047413376342E-2</c:v>
                </c:pt>
                <c:pt idx="520">
                  <c:v>7.2471912660214077E-2</c:v>
                </c:pt>
                <c:pt idx="521">
                  <c:v>7.5154205175145095E-2</c:v>
                </c:pt>
                <c:pt idx="522">
                  <c:v>7.7708884947262399E-2</c:v>
                </c:pt>
                <c:pt idx="523">
                  <c:v>8.0132199963645456E-2</c:v>
                </c:pt>
                <c:pt idx="524">
                  <c:v>8.242069420198242E-2</c:v>
                </c:pt>
                <c:pt idx="525">
                  <c:v>8.4571214896117269E-2</c:v>
                </c:pt>
                <c:pt idx="526">
                  <c:v>8.6580919057010375E-2</c:v>
                </c:pt>
                <c:pt idx="527">
                  <c:v>8.8447279233457465E-2</c:v>
                </c:pt>
                <c:pt idx="528">
                  <c:v>9.0168088498827681E-2</c:v>
                </c:pt>
                <c:pt idx="529">
                  <c:v>9.1741464652018684E-2</c:v>
                </c:pt>
                <c:pt idx="530">
                  <c:v>9.3165853622795711E-2</c:v>
                </c:pt>
                <c:pt idx="531">
                  <c:v>9.4440032073680347E-2</c:v>
                </c:pt>
                <c:pt idx="532">
                  <c:v>9.5563109192564638E-2</c:v>
                </c:pt>
                <c:pt idx="533">
                  <c:v>9.6534527672256371E-2</c:v>
                </c:pt>
                <c:pt idx="534">
                  <c:v>9.7354063875199209E-2</c:v>
                </c:pt>
                <c:pt idx="535">
                  <c:v>9.8021827183650406E-2</c:v>
                </c:pt>
                <c:pt idx="536">
                  <c:v>9.8538258537642268E-2</c:v>
                </c:pt>
                <c:pt idx="537">
                  <c:v>9.8904128165084731E-2</c:v>
                </c:pt>
                <c:pt idx="538">
                  <c:v>9.9120532510390588E-2</c:v>
                </c:pt>
                <c:pt idx="539">
                  <c:v>9.9188890370009802E-2</c:v>
                </c:pt>
                <c:pt idx="540">
                  <c:v>9.9110938245244751E-2</c:v>
                </c:pt>
                <c:pt idx="541">
                  <c:v>9.8888724924675736E-2</c:v>
                </c:pt>
                <c:pt idx="542">
                  <c:v>9.8524605310452068E-2</c:v>
                </c:pt>
                <c:pt idx="543">
                  <c:v>9.8021233504594851E-2</c:v>
                </c:pt>
                <c:pt idx="544">
                  <c:v>9.7381555173305545E-2</c:v>
                </c:pt>
                <c:pt idx="545">
                  <c:v>9.6608799209078805E-2</c:v>
                </c:pt>
                <c:pt idx="546">
                  <c:v>9.5706468712169201E-2</c:v>
                </c:pt>
                <c:pt idx="547">
                  <c:v>9.4678331314661149E-2</c:v>
                </c:pt>
                <c:pt idx="548">
                  <c:v>9.3528408872029234E-2</c:v>
                </c:pt>
                <c:pt idx="549">
                  <c:v>9.2260966548652873E-2</c:v>
                </c:pt>
                <c:pt idx="550">
                  <c:v>9.0880501325257546E-2</c:v>
                </c:pt>
                <c:pt idx="551">
                  <c:v>8.9391729957692873E-2</c:v>
                </c:pt>
                <c:pt idx="552">
                  <c:v>8.7799576417821434E-2</c:v>
                </c:pt>
                <c:pt idx="553">
                  <c:v>8.6109158848577685E-2</c:v>
                </c:pt>
                <c:pt idx="554">
                  <c:v>8.4325776066459551E-2</c:v>
                </c:pt>
                <c:pt idx="555">
                  <c:v>8.2454893645838218E-2</c:v>
                </c:pt>
                <c:pt idx="556">
                  <c:v>8.0502129620500185E-2</c:v>
                </c:pt>
                <c:pt idx="557">
                  <c:v>7.8473239838783626E-2</c:v>
                </c:pt>
                <c:pt idx="558">
                  <c:v>7.6374103009519578E-2</c:v>
                </c:pt>
                <c:pt idx="559">
                  <c:v>7.4210705476746394E-2</c:v>
                </c:pt>
                <c:pt idx="560">
                  <c:v>7.1989125761829198E-2</c:v>
                </c:pt>
                <c:pt idx="561">
                  <c:v>6.9715518912176158E-2</c:v>
                </c:pt>
                <c:pt idx="562">
                  <c:v>6.7396100696209896E-2</c:v>
                </c:pt>
                <c:pt idx="563">
                  <c:v>6.5037131684618332E-2</c:v>
                </c:pt>
                <c:pt idx="564">
                  <c:v>6.264490125816799E-2</c:v>
                </c:pt>
                <c:pt idx="565">
                  <c:v>6.0225711582529831E-2</c:v>
                </c:pt>
                <c:pt idx="566">
                  <c:v>5.7785861590620283E-2</c:v>
                </c:pt>
                <c:pt idx="567">
                  <c:v>5.5331631012922898E-2</c:v>
                </c:pt>
                <c:pt idx="568">
                  <c:v>5.2869264496107314E-2</c:v>
                </c:pt>
                <c:pt idx="569">
                  <c:v>5.0404955850015018E-2</c:v>
                </c:pt>
                <c:pt idx="570">
                  <c:v>4.7944832462736356E-2</c:v>
                </c:pt>
                <c:pt idx="571">
                  <c:v>4.5494939923048663E-2</c:v>
                </c:pt>
                <c:pt idx="572">
                  <c:v>4.3061226888943545E-2</c:v>
                </c:pt>
                <c:pt idx="573">
                  <c:v>4.0649530240322265E-2</c:v>
                </c:pt>
                <c:pt idx="574">
                  <c:v>3.8265560553197464E-2</c:v>
                </c:pt>
                <c:pt idx="575">
                  <c:v>3.5914887931903949E-2</c:v>
                </c:pt>
                <c:pt idx="576">
                  <c:v>3.360292823489288E-2</c:v>
                </c:pt>
                <c:pt idx="577">
                  <c:v>3.1334929728666333E-2</c:v>
                </c:pt>
                <c:pt idx="578">
                  <c:v>2.9115960203304446E-2</c:v>
                </c:pt>
                <c:pt idx="579">
                  <c:v>2.6950894581847289E-2</c:v>
                </c:pt>
                <c:pt idx="580">
                  <c:v>2.4844403054526468E-2</c:v>
                </c:pt>
                <c:pt idx="581">
                  <c:v>2.2800939767487281E-2</c:v>
                </c:pt>
                <c:pt idx="582">
                  <c:v>2.0824732094225001E-2</c:v>
                </c:pt>
                <c:pt idx="583">
                  <c:v>1.8919770516460946E-2</c:v>
                </c:pt>
                <c:pt idx="584">
                  <c:v>1.7089799139623219E-2</c:v>
                </c:pt>
                <c:pt idx="585">
                  <c:v>1.5338306866474284E-2</c:v>
                </c:pt>
                <c:pt idx="586">
                  <c:v>1.3668519250739961E-2</c:v>
                </c:pt>
                <c:pt idx="587">
                  <c:v>1.2083391050857616E-2</c:v>
                </c:pt>
                <c:pt idx="588">
                  <c:v>1.0585599502173408E-2</c:v>
                </c:pt>
                <c:pt idx="589">
                  <c:v>9.1775383240790681E-3</c:v>
                </c:pt>
                <c:pt idx="590">
                  <c:v>7.8613124767061421E-3</c:v>
                </c:pt>
                <c:pt idx="591">
                  <c:v>6.6387336798785709E-3</c:v>
                </c:pt>
                <c:pt idx="592">
                  <c:v>5.511316705082446E-3</c:v>
                </c:pt>
                <c:pt idx="593">
                  <c:v>4.4802764492378952E-3</c:v>
                </c:pt>
                <c:pt idx="594">
                  <c:v>3.5465257970651656E-3</c:v>
                </c:pt>
                <c:pt idx="595">
                  <c:v>2.7106742768268979E-3</c:v>
                </c:pt>
                <c:pt idx="596">
                  <c:v>1.9730275122049265E-3</c:v>
                </c:pt>
                <c:pt idx="597">
                  <c:v>1.3335874710429171E-3</c:v>
                </c:pt>
                <c:pt idx="598">
                  <c:v>7.92053509655187E-4</c:v>
                </c:pt>
                <c:pt idx="599">
                  <c:v>3.4782420937497921E-4</c:v>
                </c:pt>
                <c:pt idx="600">
                  <c:v>0</c:v>
                </c:pt>
                <c:pt idx="601">
                  <c:v>-2.5261343721360435E-4</c:v>
                </c:pt>
                <c:pt idx="602">
                  <c:v>-4.1150099633957549E-4</c:v>
                </c:pt>
                <c:pt idx="603">
                  <c:v>-4.784332146453435E-4</c:v>
                </c:pt>
                <c:pt idx="604">
                  <c:v>-4.5546059475481959E-4</c:v>
                </c:pt>
                <c:pt idx="605">
                  <c:v>-3.4490719623225113E-4</c:v>
                </c:pt>
                <c:pt idx="606">
                  <c:v>-1.4936351356781979E-4</c:v>
                </c:pt>
                <c:pt idx="607">
                  <c:v>1.2832134063894829E-4</c:v>
                </c:pt>
                <c:pt idx="608">
                  <c:v>4.850481267336601E-4</c:v>
                </c:pt>
                <c:pt idx="609">
                  <c:v>9.1747662102089483E-4</c:v>
                </c:pt>
                <c:pt idx="610">
                  <c:v>1.4220353867994556E-3</c:v>
                </c:pt>
                <c:pt idx="611">
                  <c:v>1.9949321478847301E-3</c:v>
                </c:pt>
                <c:pt idx="612">
                  <c:v>2.6321647375514498E-3</c:v>
                </c:pt>
                <c:pt idx="613">
                  <c:v>3.3295325943656987E-3</c:v>
                </c:pt>
                <c:pt idx="614">
                  <c:v>4.0826487749862396E-3</c:v>
                </c:pt>
                <c:pt idx="615">
                  <c:v>4.8869524526983024E-3</c:v>
                </c:pt>
                <c:pt idx="616">
                  <c:v>5.7377218692102952E-3</c:v>
                </c:pt>
                <c:pt idx="617">
                  <c:v>6.630087706089284E-3</c:v>
                </c:pt>
                <c:pt idx="618">
                  <c:v>7.5590468411453442E-3</c:v>
                </c:pt>
                <c:pt idx="619">
                  <c:v>8.519476454095844E-3</c:v>
                </c:pt>
                <c:pt idx="620">
                  <c:v>9.5061484449516162E-3</c:v>
                </c:pt>
                <c:pt idx="621">
                  <c:v>1.0513744127773859E-2</c:v>
                </c:pt>
                <c:pt idx="622">
                  <c:v>1.1536869161748089E-2</c:v>
                </c:pt>
                <c:pt idx="623">
                  <c:v>1.2570068680919127E-2</c:v>
                </c:pt>
                <c:pt idx="624">
                  <c:v>1.3607842583426778E-2</c:v>
                </c:pt>
                <c:pt idx="625">
                  <c:v>1.4644660940672677E-2</c:v>
                </c:pt>
                <c:pt idx="626">
                  <c:v>1.5674979486548203E-2</c:v>
                </c:pt>
                <c:pt idx="627">
                  <c:v>1.6693255146645769E-2</c:v>
                </c:pt>
                <c:pt idx="628">
                  <c:v>1.7693961567275335E-2</c:v>
                </c:pt>
                <c:pt idx="629">
                  <c:v>1.8671604604108161E-2</c:v>
                </c:pt>
                <c:pt idx="630">
                  <c:v>1.9620737730370548E-2</c:v>
                </c:pt>
                <c:pt idx="631">
                  <c:v>2.0535977324716619E-2</c:v>
                </c:pt>
                <c:pt idx="632">
                  <c:v>2.1412017799212008E-2</c:v>
                </c:pt>
                <c:pt idx="633">
                  <c:v>2.2243646528267796E-2</c:v>
                </c:pt>
                <c:pt idx="634">
                  <c:v>2.3025758539868942E-2</c:v>
                </c:pt>
                <c:pt idx="635">
                  <c:v>2.3753370931043981E-2</c:v>
                </c:pt>
                <c:pt idx="636">
                  <c:v>2.4421636970225934E-2</c:v>
                </c:pt>
                <c:pt idx="637">
                  <c:v>2.5025859849945729E-2</c:v>
                </c:pt>
                <c:pt idx="638">
                  <c:v>2.5561506054190809E-2</c:v>
                </c:pt>
                <c:pt idx="639">
                  <c:v>2.602421830573912E-2</c:v>
                </c:pt>
                <c:pt idx="640">
                  <c:v>2.6409828059845524E-2</c:v>
                </c:pt>
                <c:pt idx="641">
                  <c:v>2.6714367511810867E-2</c:v>
                </c:pt>
                <c:pt idx="642">
                  <c:v>2.6934081087199503E-2</c:v>
                </c:pt>
                <c:pt idx="643">
                  <c:v>2.7065436384783759E-2</c:v>
                </c:pt>
                <c:pt idx="644">
                  <c:v>2.7105134543687556E-2</c:v>
                </c:pt>
                <c:pt idx="645">
                  <c:v>2.7050120007662028E-2</c:v>
                </c:pt>
                <c:pt idx="646">
                  <c:v>2.6897589660960189E-2</c:v>
                </c:pt>
                <c:pt idx="647">
                  <c:v>2.664500131187415E-2</c:v>
                </c:pt>
                <c:pt idx="648">
                  <c:v>2.629008150165741E-2</c:v>
                </c:pt>
                <c:pt idx="649">
                  <c:v>2.5830832618268806E-2</c:v>
                </c:pt>
                <c:pt idx="650">
                  <c:v>2.5265539296144349E-2</c:v>
                </c:pt>
                <c:pt idx="651">
                  <c:v>2.4592774085016009E-2</c:v>
                </c:pt>
                <c:pt idx="652">
                  <c:v>2.3811402372658684E-2</c:v>
                </c:pt>
                <c:pt idx="653">
                  <c:v>2.2920586548342205E-2</c:v>
                </c:pt>
                <c:pt idx="654">
                  <c:v>2.1919789395696915E-2</c:v>
                </c:pt>
                <c:pt idx="655">
                  <c:v>2.0808776705663522E-2</c:v>
                </c:pt>
                <c:pt idx="656">
                  <c:v>1.9587619102180584E-2</c:v>
                </c:pt>
                <c:pt idx="657">
                  <c:v>1.8256693075268934E-2</c:v>
                </c:pt>
                <c:pt idx="658">
                  <c:v>1.6816681218188655E-2</c:v>
                </c:pt>
                <c:pt idx="659">
                  <c:v>1.5268571667368509E-2</c:v>
                </c:pt>
                <c:pt idx="660">
                  <c:v>1.3613656745845103E-2</c:v>
                </c:pt>
                <c:pt idx="661">
                  <c:v>1.1853530812967146E-2</c:v>
                </c:pt>
                <c:pt idx="662">
                  <c:v>9.9900873251534128E-3</c:v>
                </c:pt>
                <c:pt idx="663">
                  <c:v>8.0255151144964648E-3</c:v>
                </c:pt>
                <c:pt idx="664">
                  <c:v>5.9622938939971268E-3</c:v>
                </c:pt>
                <c:pt idx="665">
                  <c:v>3.8031890001961541E-3</c:v>
                </c:pt>
                <c:pt idx="666">
                  <c:v>1.5512453858996522E-3</c:v>
                </c:pt>
                <c:pt idx="667">
                  <c:v>-7.9021912237652037E-4</c:v>
                </c:pt>
                <c:pt idx="668">
                  <c:v>-3.21762128575067E-3</c:v>
                </c:pt>
                <c:pt idx="669">
                  <c:v>-5.7271206147809506E-3</c:v>
                </c:pt>
                <c:pt idx="670">
                  <c:v>-8.3146282116039402E-3</c:v>
                </c:pt>
                <c:pt idx="671">
                  <c:v>-1.0975816270557749E-2</c:v>
                </c:pt>
                <c:pt idx="672">
                  <c:v>-1.3706128213737533E-2</c:v>
                </c:pt>
                <c:pt idx="673">
                  <c:v>-1.6500789436319288E-2</c:v>
                </c:pt>
                <c:pt idx="674">
                  <c:v>-1.9354818634926323E-2</c:v>
                </c:pt>
                <c:pt idx="675">
                  <c:v>-2.2263039690804967E-2</c:v>
                </c:pt>
                <c:pt idx="676">
                  <c:v>-2.5220094078174441E-2</c:v>
                </c:pt>
                <c:pt idx="677">
                  <c:v>-2.8220453766746076E-2</c:v>
                </c:pt>
                <c:pt idx="678">
                  <c:v>-3.1258434586147119E-2</c:v>
                </c:pt>
                <c:pt idx="679">
                  <c:v>-3.43282100188049E-2</c:v>
                </c:pt>
                <c:pt idx="680">
                  <c:v>-3.7423825386712316E-2</c:v>
                </c:pt>
                <c:pt idx="681">
                  <c:v>-4.0539212396516464E-2</c:v>
                </c:pt>
                <c:pt idx="682">
                  <c:v>-4.3668204006411221E-2</c:v>
                </c:pt>
                <c:pt idx="683">
                  <c:v>-4.6804549577497523E-2</c:v>
                </c:pt>
                <c:pt idx="684">
                  <c:v>-4.9941930271532382E-2</c:v>
                </c:pt>
                <c:pt idx="685">
                  <c:v>-5.3073974656327037E-2</c:v>
                </c:pt>
                <c:pt idx="686">
                  <c:v>-5.6194274479530994E-2</c:v>
                </c:pt>
                <c:pt idx="687">
                  <c:v>-5.9296400571065645E-2</c:v>
                </c:pt>
                <c:pt idx="688">
                  <c:v>-6.2373918834138169E-2</c:v>
                </c:pt>
                <c:pt idx="689">
                  <c:v>-6.54204062845192E-2</c:v>
                </c:pt>
                <c:pt idx="690">
                  <c:v>-6.8429467097607027E-2</c:v>
                </c:pt>
                <c:pt idx="691">
                  <c:v>-7.1394748622781667E-2</c:v>
                </c:pt>
                <c:pt idx="692">
                  <c:v>-7.4309957324587644E-2</c:v>
                </c:pt>
                <c:pt idx="693">
                  <c:v>-7.7168874610460583E-2</c:v>
                </c:pt>
                <c:pt idx="694">
                  <c:v>-7.9965372504975554E-2</c:v>
                </c:pt>
                <c:pt idx="695">
                  <c:v>-8.2693429130945115E-2</c:v>
                </c:pt>
                <c:pt idx="696">
                  <c:v>-8.5347143958181937E-2</c:v>
                </c:pt>
                <c:pt idx="697">
                  <c:v>-8.7920752781281683E-2</c:v>
                </c:pt>
                <c:pt idx="698">
                  <c:v>-9.0408642388458582E-2</c:v>
                </c:pt>
                <c:pt idx="699">
                  <c:v>-9.2805364884221128E-2</c:v>
                </c:pt>
                <c:pt idx="700">
                  <c:v>-9.51056516295153E-2</c:v>
                </c:pt>
                <c:pt idx="701">
                  <c:v>-9.7304426763925617E-2</c:v>
                </c:pt>
                <c:pt idx="702">
                  <c:v>-9.939682027553777E-2</c:v>
                </c:pt>
                <c:pt idx="703">
                  <c:v>-0.10137818058519762</c:v>
                </c:pt>
                <c:pt idx="704">
                  <c:v>-0.10324408661311019</c:v>
                </c:pt>
                <c:pt idx="705">
                  <c:v>-0.10499035929698791</c:v>
                </c:pt>
                <c:pt idx="706">
                  <c:v>-0.10661307253234656</c:v>
                </c:pt>
                <c:pt idx="707">
                  <c:v>-0.10810856350696361</c:v>
                </c:pt>
                <c:pt idx="708">
                  <c:v>-0.10947344240303461</c:v>
                </c:pt>
                <c:pt idx="709">
                  <c:v>-0.11070460144213759</c:v>
                </c:pt>
                <c:pt idx="710">
                  <c:v>-0.11179922324974759</c:v>
                </c:pt>
                <c:pt idx="711">
                  <c:v>-0.1127547885177522</c:v>
                </c:pt>
                <c:pt idx="712">
                  <c:v>-0.1135690829451618</c:v>
                </c:pt>
                <c:pt idx="713">
                  <c:v>-0.11424020343901735</c:v>
                </c:pt>
                <c:pt idx="714">
                  <c:v>-0.1147665635593469</c:v>
                </c:pt>
                <c:pt idx="715">
                  <c:v>-0.11514689819390764</c:v>
                </c:pt>
                <c:pt idx="716">
                  <c:v>-0.11538026745038321</c:v>
                </c:pt>
                <c:pt idx="717">
                  <c:v>-0.1154660597556578</c:v>
                </c:pt>
                <c:pt idx="718">
                  <c:v>-0.11540399415377704</c:v>
                </c:pt>
                <c:pt idx="719">
                  <c:v>-0.1151941217962099</c:v>
                </c:pt>
                <c:pt idx="720">
                  <c:v>-0.11483682662004857</c:v>
                </c:pt>
                <c:pt idx="721">
                  <c:v>-0.11433282521181701</c:v>
                </c:pt>
                <c:pt idx="722">
                  <c:v>-0.11368316585660003</c:v>
                </c:pt>
                <c:pt idx="723">
                  <c:v>-0.11288922677424532</c:v>
                </c:pt>
                <c:pt idx="724">
                  <c:v>-0.11195271354642686</c:v>
                </c:pt>
                <c:pt idx="725">
                  <c:v>-0.11087565574039088</c:v>
                </c:pt>
                <c:pt idx="726">
                  <c:v>-0.1096604027372125</c:v>
                </c:pt>
                <c:pt idx="727">
                  <c:v>-0.10830961877439289</c:v>
                </c:pt>
                <c:pt idx="728">
                  <c:v>-0.10682627721459417</c:v>
                </c:pt>
                <c:pt idx="729">
                  <c:v>-0.10521365405424457</c:v>
                </c:pt>
                <c:pt idx="730">
                  <c:v>-0.10347532068766752</c:v>
                </c:pt>
                <c:pt idx="731">
                  <c:v>-0.101615135944238</c:v>
                </c:pt>
                <c:pt idx="732">
                  <c:v>-9.9637237417908753E-2</c:v>
                </c:pt>
                <c:pt idx="733">
                  <c:v>-9.7546032110216535E-2</c:v>
                </c:pt>
                <c:pt idx="734">
                  <c:v>-9.5346186409599853E-2</c:v>
                </c:pt>
                <c:pt idx="735">
                  <c:v>-9.3042615431535969E-2</c:v>
                </c:pt>
                <c:pt idx="736">
                  <c:v>-9.0640471745592921E-2</c:v>
                </c:pt>
                <c:pt idx="737">
                  <c:v>-8.8145133517047877E-2</c:v>
                </c:pt>
                <c:pt idx="738">
                  <c:v>-8.5562192092182396E-2</c:v>
                </c:pt>
                <c:pt idx="739">
                  <c:v>-8.2897439057760161E-2</c:v>
                </c:pt>
                <c:pt idx="740">
                  <c:v>-8.015685280652679E-2</c:v>
                </c:pt>
                <c:pt idx="741">
                  <c:v>-7.7346584641790478E-2</c:v>
                </c:pt>
                <c:pt idx="742">
                  <c:v>-7.4472944455320475E-2</c:v>
                </c:pt>
                <c:pt idx="743">
                  <c:v>-7.1542386013858789E-2</c:v>
                </c:pt>
                <c:pt idx="744">
                  <c:v>-6.8561491890522241E-2</c:v>
                </c:pt>
                <c:pt idx="745">
                  <c:v>-6.5536958078278862E-2</c:v>
                </c:pt>
                <c:pt idx="746">
                  <c:v>-6.247557832345782E-2</c:v>
                </c:pt>
                <c:pt idx="747">
                  <c:v>-5.9384228217978161E-2</c:v>
                </c:pt>
                <c:pt idx="748">
                  <c:v>-5.6269849089573297E-2</c:v>
                </c:pt>
                <c:pt idx="749">
                  <c:v>-5.3139431729794476E-2</c:v>
                </c:pt>
                <c:pt idx="750">
                  <c:v>-5.0000000000000093E-2</c:v>
                </c:pt>
                <c:pt idx="751">
                  <c:v>-4.6858594355818975E-2</c:v>
                </c:pt>
                <c:pt idx="752">
                  <c:v>-4.3722255330808056E-2</c:v>
                </c:pt>
                <c:pt idx="753">
                  <c:v>-4.0598007020102481E-2</c:v>
                </c:pt>
                <c:pt idx="754">
                  <c:v>-3.749284060487193E-2</c:v>
                </c:pt>
                <c:pt idx="755">
                  <c:v>-3.4413697958294034E-2</c:v>
                </c:pt>
                <c:pt idx="756">
                  <c:v>-3.1367455373536433E-2</c:v>
                </c:pt>
                <c:pt idx="757">
                  <c:v>-2.8360907453953445E-2</c:v>
                </c:pt>
                <c:pt idx="758">
                  <c:v>-2.5400751205281034E-2</c:v>
                </c:pt>
                <c:pt idx="759">
                  <c:v>-2.2493570369106795E-2</c:v>
                </c:pt>
                <c:pt idx="760">
                  <c:v>-1.9645820036300134E-2</c:v>
                </c:pt>
                <c:pt idx="761">
                  <c:v>-1.6863811578362142E-2</c:v>
                </c:pt>
                <c:pt idx="762">
                  <c:v>-1.415369793387879E-2</c:v>
                </c:pt>
                <c:pt idx="763">
                  <c:v>-1.1521459286354906E-2</c:v>
                </c:pt>
                <c:pt idx="764">
                  <c:v>-8.9728891687241297E-3</c:v>
                </c:pt>
                <c:pt idx="765">
                  <c:v>-6.5135810287718435E-3</c:v>
                </c:pt>
                <c:pt idx="766">
                  <c:v>-4.1489152885299876E-3</c:v>
                </c:pt>
                <c:pt idx="767">
                  <c:v>-1.8840469294831852E-3</c:v>
                </c:pt>
                <c:pt idx="768">
                  <c:v>2.761063659080798E-4</c:v>
                </c:pt>
                <c:pt idx="769">
                  <c:v>2.3268754872567965E-3</c:v>
                </c:pt>
                <c:pt idx="770">
                  <c:v>4.2638505562198822E-3</c:v>
                </c:pt>
                <c:pt idx="771">
                  <c:v>6.0828909472940285E-3</c:v>
                </c:pt>
                <c:pt idx="772">
                  <c:v>7.7801346449291806E-3</c:v>
                </c:pt>
                <c:pt idx="773">
                  <c:v>9.3520069141279014E-3</c:v>
                </c:pt>
                <c:pt idx="774">
                  <c:v>1.0795228263421025E-2</c:v>
                </c:pt>
                <c:pt idx="775">
                  <c:v>1.2106821680877039E-2</c:v>
                </c:pt>
                <c:pt idx="776">
                  <c:v>1.3284119125640141E-2</c:v>
                </c:pt>
                <c:pt idx="777">
                  <c:v>1.4324767259345582E-2</c:v>
                </c:pt>
                <c:pt idx="778">
                  <c:v>1.5226732403679541E-2</c:v>
                </c:pt>
                <c:pt idx="779">
                  <c:v>1.5988304712284081E-2</c:v>
                </c:pt>
                <c:pt idx="780">
                  <c:v>1.6608101547179711E-2</c:v>
                </c:pt>
                <c:pt idx="781">
                  <c:v>1.7085070051876518E-2</c:v>
                </c:pt>
                <c:pt idx="782">
                  <c:v>1.7418488915352359E-2</c:v>
                </c:pt>
                <c:pt idx="783">
                  <c:v>1.7607969323110574E-2</c:v>
                </c:pt>
                <c:pt idx="784">
                  <c:v>1.765345509356387E-2</c:v>
                </c:pt>
                <c:pt idx="785">
                  <c:v>1.7555222000032893E-2</c:v>
                </c:pt>
                <c:pt idx="786">
                  <c:v>1.7313876280689144E-2</c:v>
                </c:pt>
                <c:pt idx="787">
                  <c:v>1.6930352340804644E-2</c:v>
                </c:pt>
                <c:pt idx="788">
                  <c:v>1.6405909653694324E-2</c:v>
                </c:pt>
                <c:pt idx="789">
                  <c:v>1.5742128868741559E-2</c:v>
                </c:pt>
                <c:pt idx="790">
                  <c:v>1.4940907136884389E-2</c:v>
                </c:pt>
                <c:pt idx="791">
                  <c:v>1.4004452665893979E-2</c:v>
                </c:pt>
                <c:pt idx="792">
                  <c:v>1.2935278519707105E-2</c:v>
                </c:pt>
                <c:pt idx="793">
                  <c:v>1.1736195677962517E-2</c:v>
                </c:pt>
                <c:pt idx="794">
                  <c:v>1.0410305373737848E-2</c:v>
                </c:pt>
                <c:pt idx="795">
                  <c:v>8.960990729293461E-3</c:v>
                </c:pt>
                <c:pt idx="796">
                  <c:v>7.3919077113724224E-3</c:v>
                </c:pt>
                <c:pt idx="797">
                  <c:v>5.7069754293144134E-3</c:v>
                </c:pt>
                <c:pt idx="798">
                  <c:v>3.9103658008732972E-3</c:v>
                </c:pt>
                <c:pt idx="799">
                  <c:v>2.0064926122038557E-3</c:v>
                </c:pt>
                <c:pt idx="800">
                  <c:v>6.2450045135165055E-17</c:v>
                </c:pt>
                <c:pt idx="801">
                  <c:v>-2.104249614808526E-3</c:v>
                </c:pt>
                <c:pt idx="802">
                  <c:v>-4.3011881110160237E-3</c:v>
                </c:pt>
                <c:pt idx="803">
                  <c:v>-6.5855547366990147E-3</c:v>
                </c:pt>
                <c:pt idx="804">
                  <c:v>-8.951909631104718E-3</c:v>
                </c:pt>
                <c:pt idx="805">
                  <c:v>-1.1394647764477631E-2</c:v>
                </c:pt>
                <c:pt idx="806">
                  <c:v>-1.3908013260412092E-2</c:v>
                </c:pt>
                <c:pt idx="807">
                  <c:v>-1.6486114064358875E-2</c:v>
                </c:pt>
                <c:pt idx="808">
                  <c:v>-1.9122936921073801E-2</c:v>
                </c:pt>
                <c:pt idx="809">
                  <c:v>-2.1812362623039656E-2</c:v>
                </c:pt>
                <c:pt idx="810">
                  <c:v>-2.4548181491218353E-2</c:v>
                </c:pt>
                <c:pt idx="811">
                  <c:v>-2.7324109048947196E-2</c:v>
                </c:pt>
                <c:pt idx="812">
                  <c:v>-3.013380184930789E-2</c:v>
                </c:pt>
                <c:pt idx="813">
                  <c:v>-3.2970873415946095E-2</c:v>
                </c:pt>
                <c:pt idx="814">
                  <c:v>-3.5828910257056285E-2</c:v>
                </c:pt>
                <c:pt idx="815">
                  <c:v>-3.8701487912071328E-2</c:v>
                </c:pt>
                <c:pt idx="816">
                  <c:v>-4.1582186990559655E-2</c:v>
                </c:pt>
                <c:pt idx="817">
                  <c:v>-4.4464609162853011E-2</c:v>
                </c:pt>
                <c:pt idx="818">
                  <c:v>-4.7342393062088622E-2</c:v>
                </c:pt>
                <c:pt idx="819">
                  <c:v>-5.0209230057595484E-2</c:v>
                </c:pt>
                <c:pt idx="820">
                  <c:v>-5.3058879859889899E-2</c:v>
                </c:pt>
                <c:pt idx="821">
                  <c:v>-5.588518591801566E-2</c:v>
                </c:pt>
                <c:pt idx="822">
                  <c:v>-5.8682090570490231E-2</c:v>
                </c:pt>
                <c:pt idx="823">
                  <c:v>-6.1443649911777767E-2</c:v>
                </c:pt>
                <c:pt idx="824">
                  <c:v>-6.4164048336951746E-2</c:v>
                </c:pt>
                <c:pt idx="825">
                  <c:v>-6.6837612728032028E-2</c:v>
                </c:pt>
                <c:pt idx="826">
                  <c:v>-6.9458826246428351E-2</c:v>
                </c:pt>
                <c:pt idx="827">
                  <c:v>-7.2022341696926437E-2</c:v>
                </c:pt>
                <c:pt idx="828">
                  <c:v>-7.4522994429758016E-2</c:v>
                </c:pt>
                <c:pt idx="829">
                  <c:v>-7.6955814748498053E-2</c:v>
                </c:pt>
                <c:pt idx="830">
                  <c:v>-7.9316039792782622E-2</c:v>
                </c:pt>
                <c:pt idx="831">
                  <c:v>-8.1599124866211292E-2</c:v>
                </c:pt>
                <c:pt idx="832">
                  <c:v>-8.3800754181202072E-2</c:v>
                </c:pt>
                <c:pt idx="833">
                  <c:v>-8.5916850994072688E-2</c:v>
                </c:pt>
                <c:pt idx="834">
                  <c:v>-8.7943587105183324E-2</c:v>
                </c:pt>
                <c:pt idx="835">
                  <c:v>-8.9877391700590684E-2</c:v>
                </c:pt>
                <c:pt idx="836">
                  <c:v>-9.1714959513362518E-2</c:v>
                </c:pt>
                <c:pt idx="837">
                  <c:v>-9.3453258284426133E-2</c:v>
                </c:pt>
                <c:pt idx="838">
                  <c:v>-9.5089535504622749E-2</c:v>
                </c:pt>
                <c:pt idx="839">
                  <c:v>-9.6621324421475599E-2</c:v>
                </c:pt>
                <c:pt idx="840">
                  <c:v>-9.804644929604675E-2</c:v>
                </c:pt>
                <c:pt idx="841">
                  <c:v>-9.9363029897185567E-2</c:v>
                </c:pt>
                <c:pt idx="842">
                  <c:v>-0.10056948522240294</c:v>
                </c:pt>
                <c:pt idx="843">
                  <c:v>-0.10166453643658618</c:v>
                </c:pt>
                <c:pt idx="844">
                  <c:v>-0.10264720902176194</c:v>
                </c:pt>
                <c:pt idx="845">
                  <c:v>-0.10351683413311979</c:v>
                </c:pt>
                <c:pt idx="846">
                  <c:v>-0.10427304915853977</c:v>
                </c:pt>
                <c:pt idx="847">
                  <c:v>-0.1049157974808875</c:v>
                </c:pt>
                <c:pt idx="848">
                  <c:v>-0.10544532744437705</c:v>
                </c:pt>
                <c:pt idx="849">
                  <c:v>-0.10586219052832535</c:v>
                </c:pt>
                <c:pt idx="850">
                  <c:v>-0.10616723873363909</c:v>
                </c:pt>
                <c:pt idx="851">
                  <c:v>-0.10636162118938103</c:v>
                </c:pt>
                <c:pt idx="852">
                  <c:v>-0.10644677998874505</c:v>
                </c:pt>
                <c:pt idx="853">
                  <c:v>-0.10642444526573125</c:v>
                </c:pt>
                <c:pt idx="854">
                  <c:v>-0.10629662952574367</c:v>
                </c:pt>
                <c:pt idx="855">
                  <c:v>-0.10606562124523106</c:v>
                </c:pt>
                <c:pt idx="856">
                  <c:v>-0.10573397775734944</c:v>
                </c:pt>
                <c:pt idx="857">
                  <c:v>-0.10530451744244253</c:v>
                </c:pt>
                <c:pt idx="858">
                  <c:v>-0.1047803112439018</c:v>
                </c:pt>
                <c:pt idx="859">
                  <c:v>-0.1041646735316842</c:v>
                </c:pt>
                <c:pt idx="860">
                  <c:v>-0.10346115233742439</c:v>
                </c:pt>
                <c:pt idx="861">
                  <c:v>-0.10267351898667415</c:v>
                </c:pt>
                <c:pt idx="862">
                  <c:v>-0.10180575715533553</c:v>
                </c:pt>
                <c:pt idx="863">
                  <c:v>-0.10086205137881787</c:v>
                </c:pt>
                <c:pt idx="864">
                  <c:v>-9.9846775043836183E-2</c:v>
                </c:pt>
                <c:pt idx="865">
                  <c:v>-9.8764477894089861E-2</c:v>
                </c:pt>
                <c:pt idx="866">
                  <c:v>-9.7619873082287173E-2</c:v>
                </c:pt>
                <c:pt idx="867">
                  <c:v>-9.6417823802141714E-2</c:v>
                </c:pt>
                <c:pt idx="868">
                  <c:v>-9.5163329535029414E-2</c:v>
                </c:pt>
                <c:pt idx="869">
                  <c:v>-9.3861511946972523E-2</c:v>
                </c:pt>
                <c:pt idx="870">
                  <c:v>-9.2517600472511702E-2</c:v>
                </c:pt>
                <c:pt idx="871">
                  <c:v>-9.1136917622812924E-2</c:v>
                </c:pt>
                <c:pt idx="872">
                  <c:v>-8.9724864056066014E-2</c:v>
                </c:pt>
                <c:pt idx="873">
                  <c:v>-8.8286903448828918E-2</c:v>
                </c:pt>
                <c:pt idx="874">
                  <c:v>-8.6828547207476431E-2</c:v>
                </c:pt>
                <c:pt idx="875">
                  <c:v>-8.5355339059327226E-2</c:v>
                </c:pt>
                <c:pt idx="876">
                  <c:v>-8.3872839563311596E-2</c:v>
                </c:pt>
                <c:pt idx="877">
                  <c:v>-8.2386610580266181E-2</c:v>
                </c:pt>
                <c:pt idx="878">
                  <c:v>-8.0902199743028411E-2</c:v>
                </c:pt>
                <c:pt idx="879">
                  <c:v>-7.9425124966508484E-2</c:v>
                </c:pt>
                <c:pt idx="880">
                  <c:v>-7.7960859037820351E-2</c:v>
                </c:pt>
                <c:pt idx="881">
                  <c:v>-7.6514814326337749E-2</c:v>
                </c:pt>
                <c:pt idx="882">
                  <c:v>-7.5092327653247665E-2</c:v>
                </c:pt>
                <c:pt idx="883">
                  <c:v>-7.36986453597612E-2</c:v>
                </c:pt>
                <c:pt idx="884">
                  <c:v>-7.2338908612635283E-2</c:v>
                </c:pt>
                <c:pt idx="885">
                  <c:v>-7.1018138985063387E-2</c:v>
                </c:pt>
                <c:pt idx="886">
                  <c:v>-6.9741224350281877E-2</c:v>
                </c:pt>
                <c:pt idx="887">
                  <c:v>-6.8512905124453488E-2</c:v>
                </c:pt>
                <c:pt idx="888">
                  <c:v>-6.7337760894495807E-2</c:v>
                </c:pt>
                <c:pt idx="889">
                  <c:v>-6.6220197465543029E-2</c:v>
                </c:pt>
                <c:pt idx="890">
                  <c:v>-6.5164434361668369E-2</c:v>
                </c:pt>
                <c:pt idx="891">
                  <c:v>-6.4174492812333367E-2</c:v>
                </c:pt>
                <c:pt idx="892">
                  <c:v>-6.3254184255803689E-2</c:v>
                </c:pt>
                <c:pt idx="893">
                  <c:v>-6.2407099389450216E-2</c:v>
                </c:pt>
                <c:pt idx="894">
                  <c:v>-6.163659779546557E-2</c:v>
                </c:pt>
                <c:pt idx="895">
                  <c:v>-6.0945798169065403E-2</c:v>
                </c:pt>
                <c:pt idx="896">
                  <c:v>-6.0337569174705771E-2</c:v>
                </c:pt>
                <c:pt idx="897">
                  <c:v>-5.9814520954257114E-2</c:v>
                </c:pt>
                <c:pt idx="898">
                  <c:v>-5.9378997309412339E-2</c:v>
                </c:pt>
                <c:pt idx="899">
                  <c:v>-5.9033068578892275E-2</c:v>
                </c:pt>
                <c:pt idx="900">
                  <c:v>-5.8778525229247307E-2</c:v>
                </c:pt>
                <c:pt idx="901">
                  <c:v>-5.8616872176232598E-2</c:v>
                </c:pt>
                <c:pt idx="902">
                  <c:v>-5.8549323851881954E-2</c:v>
                </c:pt>
                <c:pt idx="903">
                  <c:v>-5.8576800030502064E-2</c:v>
                </c:pt>
                <c:pt idx="904">
                  <c:v>-5.8699922424880605E-2</c:v>
                </c:pt>
                <c:pt idx="905">
                  <c:v>-5.8919012062039977E-2</c:v>
                </c:pt>
                <c:pt idx="906">
                  <c:v>-5.9234087445883973E-2</c:v>
                </c:pt>
                <c:pt idx="907">
                  <c:v>-5.9644863512080946E-2</c:v>
                </c:pt>
                <c:pt idx="908">
                  <c:v>-6.0150751378509427E-2</c:v>
                </c:pt>
                <c:pt idx="909">
                  <c:v>-6.0750858892566276E-2</c:v>
                </c:pt>
                <c:pt idx="910">
                  <c:v>-6.1443991974605879E-2</c:v>
                </c:pt>
                <c:pt idx="911">
                  <c:v>-6.2228656754752497E-2</c:v>
                </c:pt>
                <c:pt idx="912">
                  <c:v>-6.3103062498303081E-2</c:v>
                </c:pt>
                <c:pt idx="913">
                  <c:v>-6.4065125312928684E-2</c:v>
                </c:pt>
                <c:pt idx="914">
                  <c:v>-6.5112472628890805E-2</c:v>
                </c:pt>
                <c:pt idx="915">
                  <c:v>-6.6242448441511559E-2</c:v>
                </c:pt>
                <c:pt idx="916">
                  <c:v>-6.7452119303199221E-2</c:v>
                </c:pt>
                <c:pt idx="917">
                  <c:v>-6.8738281050410022E-2</c:v>
                </c:pt>
                <c:pt idx="918">
                  <c:v>-7.0097466249054191E-2</c:v>
                </c:pt>
                <c:pt idx="919">
                  <c:v>-7.1525952340020654E-2</c:v>
                </c:pt>
                <c:pt idx="920">
                  <c:v>-7.3019770464698042E-2</c:v>
                </c:pt>
                <c:pt idx="921">
                  <c:v>-7.4574714948641124E-2</c:v>
                </c:pt>
                <c:pt idx="922">
                  <c:v>-7.6186353419837718E-2</c:v>
                </c:pt>
                <c:pt idx="923">
                  <c:v>-7.7850037536412231E-2</c:v>
                </c:pt>
                <c:pt idx="924">
                  <c:v>-7.9560914297042082E-2</c:v>
                </c:pt>
                <c:pt idx="925">
                  <c:v>-8.1313937905858946E-2</c:v>
                </c:pt>
                <c:pt idx="926">
                  <c:v>-8.3103882162200868E-2</c:v>
                </c:pt>
                <c:pt idx="927">
                  <c:v>-8.4925353344212723E-2</c:v>
                </c:pt>
                <c:pt idx="928">
                  <c:v>-8.677280355403702E-2</c:v>
                </c:pt>
                <c:pt idx="929">
                  <c:v>-8.8640544491144849E-2</c:v>
                </c:pt>
                <c:pt idx="930">
                  <c:v>-9.0522761619243775E-2</c:v>
                </c:pt>
                <c:pt idx="931">
                  <c:v>-9.2413528691195679E-2</c:v>
                </c:pt>
                <c:pt idx="932">
                  <c:v>-9.4306822595435866E-2</c:v>
                </c:pt>
                <c:pt idx="933">
                  <c:v>-9.6196538486557986E-2</c:v>
                </c:pt>
                <c:pt idx="934">
                  <c:v>-9.8076505161986863E-2</c:v>
                </c:pt>
                <c:pt idx="935">
                  <c:v>-9.9940500646008082E-2</c:v>
                </c:pt>
                <c:pt idx="936">
                  <c:v>-0.10178226794188827</c:v>
                </c:pt>
                <c:pt idx="937">
                  <c:v>-0.10359553091235815</c:v>
                </c:pt>
                <c:pt idx="938">
                  <c:v>-0.1053740102483902</c:v>
                </c:pt>
                <c:pt idx="939">
                  <c:v>-0.10711143948595651</c:v>
                </c:pt>
                <c:pt idx="940">
                  <c:v>-0.10880158103029716</c:v>
                </c:pt>
                <c:pt idx="941">
                  <c:v>-0.11043824214720085</c:v>
                </c:pt>
                <c:pt idx="942">
                  <c:v>-0.11201529088084465</c:v>
                </c:pt>
                <c:pt idx="943">
                  <c:v>-0.11352667185790956</c:v>
                </c:pt>
                <c:pt idx="944">
                  <c:v>-0.11496642193795203</c:v>
                </c:pt>
                <c:pt idx="945">
                  <c:v>-0.11632868567036739</c:v>
                </c:pt>
                <c:pt idx="946">
                  <c:v>-0.11760773051875814</c:v>
                </c:pt>
                <c:pt idx="947">
                  <c:v>-0.11879796181407194</c:v>
                </c:pt>
                <c:pt idx="948">
                  <c:v>-0.11989393739854258</c:v>
                </c:pt>
                <c:pt idx="949">
                  <c:v>-0.12089038192322359</c:v>
                </c:pt>
                <c:pt idx="950">
                  <c:v>-0.12178220076275245</c:v>
                </c:pt>
                <c:pt idx="951">
                  <c:v>-0.12256449351193036</c:v>
                </c:pt>
                <c:pt idx="952">
                  <c:v>-0.12323256702973284</c:v>
                </c:pt>
                <c:pt idx="953">
                  <c:v>-0.1237819479974884</c:v>
                </c:pt>
                <c:pt idx="954">
                  <c:v>-0.1242083949591669</c:v>
                </c:pt>
                <c:pt idx="955">
                  <c:v>-0.12450790981300175</c:v>
                </c:pt>
                <c:pt idx="956">
                  <c:v>-0.12467674872503808</c:v>
                </c:pt>
                <c:pt idx="957">
                  <c:v>-0.12471143243663241</c:v>
                </c:pt>
                <c:pt idx="958">
                  <c:v>-0.12460875593944178</c:v>
                </c:pt>
                <c:pt idx="959">
                  <c:v>-0.12436579749301394</c:v>
                </c:pt>
                <c:pt idx="960">
                  <c:v>-0.12397992696173021</c:v>
                </c:pt>
                <c:pt idx="961">
                  <c:v>-0.12344881344955055</c:v>
                </c:pt>
                <c:pt idx="962">
                  <c:v>-0.122770432212763</c:v>
                </c:pt>
                <c:pt idx="963">
                  <c:v>-0.12194307083274378</c:v>
                </c:pt>
                <c:pt idx="964">
                  <c:v>-0.12096533463258027</c:v>
                </c:pt>
                <c:pt idx="965">
                  <c:v>-0.11983615132330463</c:v>
                </c:pt>
                <c:pt idx="966">
                  <c:v>-0.11855477486740476</c:v>
                </c:pt>
                <c:pt idx="967">
                  <c:v>-0.11712078854924446</c:v>
                </c:pt>
                <c:pt idx="968">
                  <c:v>-0.11553410724400534</c:v>
                </c:pt>
                <c:pt idx="969">
                  <c:v>-0.11379497887876626</c:v>
                </c:pt>
                <c:pt idx="970">
                  <c:v>-0.11190398508136817</c:v>
                </c:pt>
                <c:pt idx="971">
                  <c:v>-0.10986204101473257</c:v>
                </c:pt>
                <c:pt idx="972">
                  <c:v>-0.10767039439635526</c:v>
                </c:pt>
                <c:pt idx="973">
                  <c:v>-0.10533062370473052</c:v>
                </c:pt>
                <c:pt idx="974">
                  <c:v>-0.1028446355764982</c:v>
                </c:pt>
                <c:pt idx="975">
                  <c:v>-0.10021466140013997</c:v>
                </c:pt>
                <c:pt idx="976">
                  <c:v>-9.7443253114057909E-2</c:v>
                </c:pt>
                <c:pt idx="977">
                  <c:v>-9.4533278218870392E-2</c:v>
                </c:pt>
                <c:pt idx="978">
                  <c:v>-9.1487914015725966E-2</c:v>
                </c:pt>
                <c:pt idx="979">
                  <c:v>-8.8310641084372865E-2</c:v>
                </c:pt>
                <c:pt idx="980">
                  <c:v>-8.5005236016644226E-2</c:v>
                </c:pt>
                <c:pt idx="981">
                  <c:v>-8.1575763422863268E-2</c:v>
                </c:pt>
                <c:pt idx="982">
                  <c:v>-7.8026567230520399E-2</c:v>
                </c:pt>
                <c:pt idx="983">
                  <c:v>-7.4362261296335025E-2</c:v>
                </c:pt>
                <c:pt idx="984">
                  <c:v>-7.0587719354536144E-2</c:v>
                </c:pt>
                <c:pt idx="985">
                  <c:v>-6.6708064325880098E-2</c:v>
                </c:pt>
                <c:pt idx="986">
                  <c:v>-6.2728657013499098E-2</c:v>
                </c:pt>
                <c:pt idx="987">
                  <c:v>-5.8655084213242538E-2</c:v>
                </c:pt>
                <c:pt idx="988">
                  <c:v>-5.4493146267624054E-2</c:v>
                </c:pt>
                <c:pt idx="989">
                  <c:v>-5.0248844093882902E-2</c:v>
                </c:pt>
                <c:pt idx="990">
                  <c:v>-4.5928365718009304E-2</c:v>
                </c:pt>
                <c:pt idx="991">
                  <c:v>-4.1538072347791215E-2</c:v>
                </c:pt>
                <c:pt idx="992">
                  <c:v>-3.7084484019129546E-2</c:v>
                </c:pt>
                <c:pt idx="993">
                  <c:v>-3.2574264850920187E-2</c:v>
                </c:pt>
                <c:pt idx="994">
                  <c:v>-2.8014207944782724E-2</c:v>
                </c:pt>
                <c:pt idx="995">
                  <c:v>-2.3411219966830085E-2</c:v>
                </c:pt>
                <c:pt idx="996">
                  <c:v>-1.8772305449436789E-2</c:v>
                </c:pt>
                <c:pt idx="997">
                  <c:v>-1.4104550851700932E-2</c:v>
                </c:pt>
                <c:pt idx="998">
                  <c:v>-9.4151084178833271E-3</c:v>
                </c:pt>
                <c:pt idx="999">
                  <c:v>-4.7111798736001551E-3</c:v>
                </c:pt>
                <c:pt idx="1000">
                  <c:v>4.8236154653880092E-16</c:v>
                </c:pt>
                <c:pt idx="1001">
                  <c:v>4.7111798736011196E-3</c:v>
                </c:pt>
                <c:pt idx="1002">
                  <c:v>9.4151084178842864E-3</c:v>
                </c:pt>
                <c:pt idx="1003">
                  <c:v>1.4104550851701892E-2</c:v>
                </c:pt>
                <c:pt idx="1004">
                  <c:v>1.8772305449437081E-2</c:v>
                </c:pt>
                <c:pt idx="1005">
                  <c:v>2.3411219966830377E-2</c:v>
                </c:pt>
                <c:pt idx="1006">
                  <c:v>2.8014207944783015E-2</c:v>
                </c:pt>
                <c:pt idx="1007">
                  <c:v>3.2574264850920472E-2</c:v>
                </c:pt>
                <c:pt idx="1008">
                  <c:v>3.7084484019129824E-2</c:v>
                </c:pt>
                <c:pt idx="1009">
                  <c:v>4.1538072347791499E-2</c:v>
                </c:pt>
                <c:pt idx="1010">
                  <c:v>4.5928365718009581E-2</c:v>
                </c:pt>
                <c:pt idx="1011">
                  <c:v>5.0248844093883173E-2</c:v>
                </c:pt>
                <c:pt idx="1012">
                  <c:v>5.4493146267624325E-2</c:v>
                </c:pt>
                <c:pt idx="1013">
                  <c:v>5.8655084213242809E-2</c:v>
                </c:pt>
                <c:pt idx="1014">
                  <c:v>6.2728657013499362E-2</c:v>
                </c:pt>
                <c:pt idx="1015">
                  <c:v>6.6708064325880362E-2</c:v>
                </c:pt>
                <c:pt idx="1016">
                  <c:v>7.0587719354536393E-2</c:v>
                </c:pt>
                <c:pt idx="1017">
                  <c:v>7.4362261296335261E-2</c:v>
                </c:pt>
                <c:pt idx="1018">
                  <c:v>7.8026567230513488E-2</c:v>
                </c:pt>
                <c:pt idx="1019">
                  <c:v>8.1575763422856579E-2</c:v>
                </c:pt>
                <c:pt idx="1020">
                  <c:v>8.5005236016637759E-2</c:v>
                </c:pt>
                <c:pt idx="1021">
                  <c:v>8.8310641084366648E-2</c:v>
                </c:pt>
                <c:pt idx="1022">
                  <c:v>9.1487914015720012E-2</c:v>
                </c:pt>
                <c:pt idx="1023">
                  <c:v>9.4533278218864703E-2</c:v>
                </c:pt>
                <c:pt idx="1024">
                  <c:v>9.7443253114052872E-2</c:v>
                </c:pt>
                <c:pt idx="1025">
                  <c:v>0.10021466140013519</c:v>
                </c:pt>
                <c:pt idx="1026">
                  <c:v>0.10284463557649365</c:v>
                </c:pt>
                <c:pt idx="1027">
                  <c:v>0.10533062370472623</c:v>
                </c:pt>
                <c:pt idx="1028">
                  <c:v>0.10767039439635093</c:v>
                </c:pt>
                <c:pt idx="1029">
                  <c:v>0.1098620410147285</c:v>
                </c:pt>
                <c:pt idx="1030">
                  <c:v>0.1119039850813644</c:v>
                </c:pt>
                <c:pt idx="1031">
                  <c:v>0.11379497887876278</c:v>
                </c:pt>
                <c:pt idx="1032">
                  <c:v>0.11553410724400213</c:v>
                </c:pt>
                <c:pt idx="1033">
                  <c:v>0.11712078854924157</c:v>
                </c:pt>
                <c:pt idx="1034">
                  <c:v>0.11855477486740215</c:v>
                </c:pt>
                <c:pt idx="1035">
                  <c:v>0.11983615132330233</c:v>
                </c:pt>
                <c:pt idx="1036">
                  <c:v>0.12096533463257825</c:v>
                </c:pt>
                <c:pt idx="1037">
                  <c:v>0.12194307083274206</c:v>
                </c:pt>
                <c:pt idx="1038">
                  <c:v>0.12277043221276157</c:v>
                </c:pt>
                <c:pt idx="1039">
                  <c:v>0.12344881344954939</c:v>
                </c:pt>
                <c:pt idx="1040">
                  <c:v>0.12397992696172935</c:v>
                </c:pt>
                <c:pt idx="1041">
                  <c:v>0.12436579749301335</c:v>
                </c:pt>
                <c:pt idx="1042">
                  <c:v>0.12460875593944146</c:v>
                </c:pt>
                <c:pt idx="1043">
                  <c:v>0.12471143243663234</c:v>
                </c:pt>
                <c:pt idx="1044">
                  <c:v>0.12467674872503826</c:v>
                </c:pt>
                <c:pt idx="1045">
                  <c:v>0.12450790981300222</c:v>
                </c:pt>
                <c:pt idx="1046">
                  <c:v>0.12420839495916761</c:v>
                </c:pt>
                <c:pt idx="1047">
                  <c:v>0.12378194799748932</c:v>
                </c:pt>
                <c:pt idx="1048">
                  <c:v>0.12323256702973401</c:v>
                </c:pt>
                <c:pt idx="1049">
                  <c:v>0.12256449351193166</c:v>
                </c:pt>
                <c:pt idx="1050">
                  <c:v>0.12178220076275394</c:v>
                </c:pt>
                <c:pt idx="1051">
                  <c:v>0.12089038192322527</c:v>
                </c:pt>
                <c:pt idx="1052">
                  <c:v>0.11989393739854445</c:v>
                </c:pt>
                <c:pt idx="1053">
                  <c:v>0.1187979618140764</c:v>
                </c:pt>
                <c:pt idx="1054">
                  <c:v>0.11760773051876314</c:v>
                </c:pt>
                <c:pt idx="1055">
                  <c:v>0.11632868567037252</c:v>
                </c:pt>
                <c:pt idx="1056">
                  <c:v>0.11496642193795747</c:v>
                </c:pt>
                <c:pt idx="1057">
                  <c:v>0.11352667185791532</c:v>
                </c:pt>
                <c:pt idx="1058">
                  <c:v>0.11201529088085069</c:v>
                </c:pt>
                <c:pt idx="1059">
                  <c:v>0.11043824214720735</c:v>
                </c:pt>
                <c:pt idx="1060">
                  <c:v>0.10880158103030364</c:v>
                </c:pt>
                <c:pt idx="1061">
                  <c:v>0.10711143948596319</c:v>
                </c:pt>
                <c:pt idx="1062">
                  <c:v>0.10537401024839706</c:v>
                </c:pt>
                <c:pt idx="1063">
                  <c:v>0.10359553091236515</c:v>
                </c:pt>
                <c:pt idx="1064">
                  <c:v>0.10178226794189565</c:v>
                </c:pt>
                <c:pt idx="1065">
                  <c:v>9.9940500646015284E-2</c:v>
                </c:pt>
                <c:pt idx="1066">
                  <c:v>9.8076505161994149E-2</c:v>
                </c:pt>
                <c:pt idx="1067">
                  <c:v>9.6196538486565314E-2</c:v>
                </c:pt>
                <c:pt idx="1068">
                  <c:v>9.4306822595443263E-2</c:v>
                </c:pt>
                <c:pt idx="1069">
                  <c:v>9.2413528691203298E-2</c:v>
                </c:pt>
                <c:pt idx="1070">
                  <c:v>9.052276161925113E-2</c:v>
                </c:pt>
                <c:pt idx="1071">
                  <c:v>8.8640544491152148E-2</c:v>
                </c:pt>
                <c:pt idx="1072">
                  <c:v>8.6772803554044237E-2</c:v>
                </c:pt>
                <c:pt idx="1073">
                  <c:v>8.4925353344219884E-2</c:v>
                </c:pt>
                <c:pt idx="1074">
                  <c:v>8.3103882162208167E-2</c:v>
                </c:pt>
                <c:pt idx="1075">
                  <c:v>8.1313937905865566E-2</c:v>
                </c:pt>
                <c:pt idx="1076">
                  <c:v>7.9560914297048591E-2</c:v>
                </c:pt>
                <c:pt idx="1077">
                  <c:v>7.7850037536418809E-2</c:v>
                </c:pt>
                <c:pt idx="1078">
                  <c:v>7.6186353419844102E-2</c:v>
                </c:pt>
                <c:pt idx="1079">
                  <c:v>7.4574714948647508E-2</c:v>
                </c:pt>
                <c:pt idx="1080">
                  <c:v>7.3019770464703967E-2</c:v>
                </c:pt>
                <c:pt idx="1081">
                  <c:v>7.1525952340026344E-2</c:v>
                </c:pt>
                <c:pt idx="1082">
                  <c:v>7.0097466249059631E-2</c:v>
                </c:pt>
                <c:pt idx="1083">
                  <c:v>6.8738281050415184E-2</c:v>
                </c:pt>
                <c:pt idx="1084">
                  <c:v>6.7452119303204272E-2</c:v>
                </c:pt>
                <c:pt idx="1085">
                  <c:v>6.6242448441516111E-2</c:v>
                </c:pt>
                <c:pt idx="1086">
                  <c:v>6.5112472628895052E-2</c:v>
                </c:pt>
                <c:pt idx="1087">
                  <c:v>6.4065125312932611E-2</c:v>
                </c:pt>
                <c:pt idx="1088">
                  <c:v>6.3103062498308465E-2</c:v>
                </c:pt>
                <c:pt idx="1089">
                  <c:v>6.2228656754757486E-2</c:v>
                </c:pt>
                <c:pt idx="1090">
                  <c:v>6.1443991974610229E-2</c:v>
                </c:pt>
                <c:pt idx="1091">
                  <c:v>6.0750858892570092E-2</c:v>
                </c:pt>
                <c:pt idx="1092">
                  <c:v>6.0150751378512675E-2</c:v>
                </c:pt>
                <c:pt idx="1093">
                  <c:v>5.9644863512083653E-2</c:v>
                </c:pt>
                <c:pt idx="1094">
                  <c:v>5.9234087445886145E-2</c:v>
                </c:pt>
                <c:pt idx="1095">
                  <c:v>5.8919012062041559E-2</c:v>
                </c:pt>
                <c:pt idx="1096">
                  <c:v>5.8699922424881631E-2</c:v>
                </c:pt>
                <c:pt idx="1097">
                  <c:v>5.8576800030502509E-2</c:v>
                </c:pt>
                <c:pt idx="1098">
                  <c:v>5.8549323851881857E-2</c:v>
                </c:pt>
                <c:pt idx="1099">
                  <c:v>5.8616872176231898E-2</c:v>
                </c:pt>
                <c:pt idx="1100">
                  <c:v>5.8778525229246072E-2</c:v>
                </c:pt>
                <c:pt idx="1101">
                  <c:v>5.9033068578890568E-2</c:v>
                </c:pt>
                <c:pt idx="1102">
                  <c:v>5.9378997309410042E-2</c:v>
                </c:pt>
                <c:pt idx="1103">
                  <c:v>5.981452095425431E-2</c:v>
                </c:pt>
                <c:pt idx="1104">
                  <c:v>6.0337569174702364E-2</c:v>
                </c:pt>
                <c:pt idx="1105">
                  <c:v>6.0945798169061587E-2</c:v>
                </c:pt>
                <c:pt idx="1106">
                  <c:v>6.1636597795461281E-2</c:v>
                </c:pt>
                <c:pt idx="1107">
                  <c:v>6.2407099389445463E-2</c:v>
                </c:pt>
                <c:pt idx="1108">
                  <c:v>6.3254184255798485E-2</c:v>
                </c:pt>
                <c:pt idx="1109">
                  <c:v>6.4174492812327635E-2</c:v>
                </c:pt>
                <c:pt idx="1110">
                  <c:v>6.516443436166236E-2</c:v>
                </c:pt>
                <c:pt idx="1111">
                  <c:v>6.6220197465536645E-2</c:v>
                </c:pt>
                <c:pt idx="1112">
                  <c:v>6.733776089448909E-2</c:v>
                </c:pt>
                <c:pt idx="1113">
                  <c:v>6.8512905124446424E-2</c:v>
                </c:pt>
                <c:pt idx="1114">
                  <c:v>6.9741224350274342E-2</c:v>
                </c:pt>
                <c:pt idx="1115">
                  <c:v>7.1018138985055768E-2</c:v>
                </c:pt>
                <c:pt idx="1116">
                  <c:v>7.2338908612627401E-2</c:v>
                </c:pt>
                <c:pt idx="1117">
                  <c:v>7.3698645359753095E-2</c:v>
                </c:pt>
                <c:pt idx="1118">
                  <c:v>7.509232765323938E-2</c:v>
                </c:pt>
                <c:pt idx="1119">
                  <c:v>7.6514814326329117E-2</c:v>
                </c:pt>
                <c:pt idx="1120">
                  <c:v>7.796085903781183E-2</c:v>
                </c:pt>
                <c:pt idx="1121">
                  <c:v>7.9425124966499852E-2</c:v>
                </c:pt>
                <c:pt idx="1122">
                  <c:v>8.0902199743019709E-2</c:v>
                </c:pt>
                <c:pt idx="1123">
                  <c:v>8.2386610580257452E-2</c:v>
                </c:pt>
                <c:pt idx="1124">
                  <c:v>8.3872839563299717E-2</c:v>
                </c:pt>
                <c:pt idx="1125">
                  <c:v>8.5355339059315596E-2</c:v>
                </c:pt>
                <c:pt idx="1126">
                  <c:v>8.6828547207464912E-2</c:v>
                </c:pt>
                <c:pt idx="1127">
                  <c:v>8.8286903448817303E-2</c:v>
                </c:pt>
                <c:pt idx="1128">
                  <c:v>8.9724864056054815E-2</c:v>
                </c:pt>
                <c:pt idx="1129">
                  <c:v>9.1136917622801739E-2</c:v>
                </c:pt>
                <c:pt idx="1130">
                  <c:v>9.2517600472501002E-2</c:v>
                </c:pt>
                <c:pt idx="1131">
                  <c:v>9.3861511946962115E-2</c:v>
                </c:pt>
                <c:pt idx="1132">
                  <c:v>9.5163329535019353E-2</c:v>
                </c:pt>
                <c:pt idx="1133">
                  <c:v>9.6417823802132041E-2</c:v>
                </c:pt>
                <c:pt idx="1134">
                  <c:v>9.7619873082277764E-2</c:v>
                </c:pt>
                <c:pt idx="1135">
                  <c:v>9.8764477894081132E-2</c:v>
                </c:pt>
                <c:pt idx="1136">
                  <c:v>9.984677504382794E-2</c:v>
                </c:pt>
                <c:pt idx="1137">
                  <c:v>0.10086205137881019</c:v>
                </c:pt>
                <c:pt idx="1138">
                  <c:v>0.10180575715532843</c:v>
                </c:pt>
                <c:pt idx="1139">
                  <c:v>0.10267351898666752</c:v>
                </c:pt>
                <c:pt idx="1140">
                  <c:v>0.10346115233741854</c:v>
                </c:pt>
                <c:pt idx="1141">
                  <c:v>0.10416467353167902</c:v>
                </c:pt>
                <c:pt idx="1142">
                  <c:v>0.10478031124389733</c:v>
                </c:pt>
                <c:pt idx="1143">
                  <c:v>0.10530451744243877</c:v>
                </c:pt>
                <c:pt idx="1144">
                  <c:v>0.10573397775734641</c:v>
                </c:pt>
                <c:pt idx="1145">
                  <c:v>0.10606562124522884</c:v>
                </c:pt>
                <c:pt idx="1146">
                  <c:v>0.10629662952574226</c:v>
                </c:pt>
                <c:pt idx="1147">
                  <c:v>0.10642444526573067</c:v>
                </c:pt>
                <c:pt idx="1148">
                  <c:v>0.1064467799887453</c:v>
                </c:pt>
                <c:pt idx="1149">
                  <c:v>0.10636162118938217</c:v>
                </c:pt>
                <c:pt idx="1150">
                  <c:v>0.10616723873364106</c:v>
                </c:pt>
                <c:pt idx="1151">
                  <c:v>0.10586219052832824</c:v>
                </c:pt>
                <c:pt idx="1152">
                  <c:v>0.10544532744438076</c:v>
                </c:pt>
                <c:pt idx="1153">
                  <c:v>0.10491579748089214</c:v>
                </c:pt>
                <c:pt idx="1154">
                  <c:v>0.10427304915854535</c:v>
                </c:pt>
                <c:pt idx="1155">
                  <c:v>0.10351683413312619</c:v>
                </c:pt>
                <c:pt idx="1156">
                  <c:v>0.10264720902176921</c:v>
                </c:pt>
                <c:pt idx="1157">
                  <c:v>0.10166453643659433</c:v>
                </c:pt>
                <c:pt idx="1158">
                  <c:v>0.10056948522241199</c:v>
                </c:pt>
                <c:pt idx="1159">
                  <c:v>9.936302989719567E-2</c:v>
                </c:pt>
                <c:pt idx="1160">
                  <c:v>9.8046449296060226E-2</c:v>
                </c:pt>
                <c:pt idx="1161">
                  <c:v>9.6621324421490143E-2</c:v>
                </c:pt>
                <c:pt idx="1162">
                  <c:v>9.508953550463857E-2</c:v>
                </c:pt>
                <c:pt idx="1163">
                  <c:v>9.3453258284442731E-2</c:v>
                </c:pt>
                <c:pt idx="1164">
                  <c:v>9.1714959513380379E-2</c:v>
                </c:pt>
                <c:pt idx="1165">
                  <c:v>8.9877391700609224E-2</c:v>
                </c:pt>
                <c:pt idx="1166">
                  <c:v>8.7943587105202808E-2</c:v>
                </c:pt>
                <c:pt idx="1167">
                  <c:v>8.5916850994093338E-2</c:v>
                </c:pt>
                <c:pt idx="1168">
                  <c:v>8.3800754181223319E-2</c:v>
                </c:pt>
                <c:pt idx="1169">
                  <c:v>8.1599124866233663E-2</c:v>
                </c:pt>
                <c:pt idx="1170">
                  <c:v>7.9316039792805437E-2</c:v>
                </c:pt>
                <c:pt idx="1171">
                  <c:v>7.6955814748521645E-2</c:v>
                </c:pt>
                <c:pt idx="1172">
                  <c:v>7.4522994429782621E-2</c:v>
                </c:pt>
                <c:pt idx="1173">
                  <c:v>7.2022341696951347E-2</c:v>
                </c:pt>
                <c:pt idx="1174">
                  <c:v>6.9458826246454219E-2</c:v>
                </c:pt>
                <c:pt idx="1175">
                  <c:v>6.6837612728058077E-2</c:v>
                </c:pt>
                <c:pt idx="1176">
                  <c:v>6.4164048336978655E-2</c:v>
                </c:pt>
                <c:pt idx="1177">
                  <c:v>6.1443649911805509E-2</c:v>
                </c:pt>
                <c:pt idx="1178">
                  <c:v>5.8682090570517959E-2</c:v>
                </c:pt>
                <c:pt idx="1179">
                  <c:v>5.5885185918043714E-2</c:v>
                </c:pt>
                <c:pt idx="1180">
                  <c:v>5.3058879859917807E-2</c:v>
                </c:pt>
                <c:pt idx="1181">
                  <c:v>5.0209230057623594E-2</c:v>
                </c:pt>
                <c:pt idx="1182">
                  <c:v>4.7342393062117266E-2</c:v>
                </c:pt>
                <c:pt idx="1183">
                  <c:v>4.4464609162881329E-2</c:v>
                </c:pt>
                <c:pt idx="1184">
                  <c:v>4.1582186990588403E-2</c:v>
                </c:pt>
                <c:pt idx="1185">
                  <c:v>3.8701487912099618E-2</c:v>
                </c:pt>
                <c:pt idx="1186">
                  <c:v>3.5828910257084477E-2</c:v>
                </c:pt>
                <c:pt idx="1187">
                  <c:v>3.2970873415974496E-2</c:v>
                </c:pt>
                <c:pt idx="1188">
                  <c:v>3.0133801849335659E-2</c:v>
                </c:pt>
                <c:pt idx="1189">
                  <c:v>2.7324109048975049E-2</c:v>
                </c:pt>
                <c:pt idx="1190">
                  <c:v>2.4548181491245463E-2</c:v>
                </c:pt>
                <c:pt idx="1191">
                  <c:v>2.1812362623066343E-2</c:v>
                </c:pt>
                <c:pt idx="1192">
                  <c:v>1.9122936921100377E-2</c:v>
                </c:pt>
                <c:pt idx="1193">
                  <c:v>1.6486114064384518E-2</c:v>
                </c:pt>
                <c:pt idx="1194">
                  <c:v>1.3908013260442539E-2</c:v>
                </c:pt>
                <c:pt idx="1195">
                  <c:v>1.1394647764506917E-2</c:v>
                </c:pt>
                <c:pt idx="1196">
                  <c:v>8.9519096311331051E-3</c:v>
                </c:pt>
                <c:pt idx="1197">
                  <c:v>6.5855547367268327E-3</c:v>
                </c:pt>
                <c:pt idx="1198">
                  <c:v>4.3011881110425164E-3</c:v>
                </c:pt>
                <c:pt idx="1199">
                  <c:v>2.104249614834245E-3</c:v>
                </c:pt>
                <c:pt idx="1200">
                  <c:v>2.4511642715552284E-14</c:v>
                </c:pt>
                <c:pt idx="1201">
                  <c:v>-2.0064926121804924E-3</c:v>
                </c:pt>
                <c:pt idx="1202">
                  <c:v>-3.9103658008509123E-3</c:v>
                </c:pt>
                <c:pt idx="1203">
                  <c:v>-5.7069754292935967E-3</c:v>
                </c:pt>
                <c:pt idx="1204">
                  <c:v>-7.3919077113527576E-3</c:v>
                </c:pt>
                <c:pt idx="1205">
                  <c:v>-8.960990729275628E-3</c:v>
                </c:pt>
                <c:pt idx="1206">
                  <c:v>-1.0410305373721451E-2</c:v>
                </c:pt>
                <c:pt idx="1207">
                  <c:v>-1.1736195677947418E-2</c:v>
                </c:pt>
                <c:pt idx="1208">
                  <c:v>-1.2935278519693713E-2</c:v>
                </c:pt>
                <c:pt idx="1209">
                  <c:v>-1.4004452665881996E-2</c:v>
                </c:pt>
                <c:pt idx="1210">
                  <c:v>-1.4940907136874119E-2</c:v>
                </c:pt>
                <c:pt idx="1211">
                  <c:v>-1.5742128868732899E-2</c:v>
                </c:pt>
                <c:pt idx="1212">
                  <c:v>-1.6405909653687219E-2</c:v>
                </c:pt>
                <c:pt idx="1213">
                  <c:v>-1.6930352340799287E-2</c:v>
                </c:pt>
                <c:pt idx="1214">
                  <c:v>-1.7313876280685404E-2</c:v>
                </c:pt>
                <c:pt idx="1215">
                  <c:v>-1.7555222000030887E-2</c:v>
                </c:pt>
                <c:pt idx="1216">
                  <c:v>-1.7653455093563558E-2</c:v>
                </c:pt>
                <c:pt idx="1217">
                  <c:v>-1.7607969323111983E-2</c:v>
                </c:pt>
                <c:pt idx="1218">
                  <c:v>-1.7418488915355454E-2</c:v>
                </c:pt>
                <c:pt idx="1219">
                  <c:v>-1.7085070051881361E-2</c:v>
                </c:pt>
                <c:pt idx="1220">
                  <c:v>-1.6608101547186192E-2</c:v>
                </c:pt>
                <c:pt idx="1221">
                  <c:v>-1.5988304712292234E-2</c:v>
                </c:pt>
                <c:pt idx="1222">
                  <c:v>-1.5226732403689491E-2</c:v>
                </c:pt>
                <c:pt idx="1223">
                  <c:v>-1.4324767259357059E-2</c:v>
                </c:pt>
                <c:pt idx="1224">
                  <c:v>-1.3284119125653394E-2</c:v>
                </c:pt>
                <c:pt idx="1225">
                  <c:v>-1.2106821680891916E-2</c:v>
                </c:pt>
                <c:pt idx="1226">
                  <c:v>-1.0795228263437491E-2</c:v>
                </c:pt>
                <c:pt idx="1227">
                  <c:v>-9.3520069141461507E-3</c:v>
                </c:pt>
                <c:pt idx="1228">
                  <c:v>-7.7801346449519471E-3</c:v>
                </c:pt>
                <c:pt idx="1229">
                  <c:v>-6.0828909473187864E-3</c:v>
                </c:pt>
                <c:pt idx="1230">
                  <c:v>-4.2638505562463264E-3</c:v>
                </c:pt>
                <c:pt idx="1231">
                  <c:v>-2.3268754872845868E-3</c:v>
                </c:pt>
                <c:pt idx="1232">
                  <c:v>-2.7610636593741744E-4</c:v>
                </c:pt>
                <c:pt idx="1233">
                  <c:v>1.884046929452661E-3</c:v>
                </c:pt>
                <c:pt idx="1234">
                  <c:v>4.1489152884977148E-3</c:v>
                </c:pt>
                <c:pt idx="1235">
                  <c:v>6.5135810287382315E-3</c:v>
                </c:pt>
                <c:pt idx="1236">
                  <c:v>8.9728891686895948E-3</c:v>
                </c:pt>
                <c:pt idx="1237">
                  <c:v>1.1521459286318807E-2</c:v>
                </c:pt>
                <c:pt idx="1238">
                  <c:v>1.4153697933841934E-2</c:v>
                </c:pt>
                <c:pt idx="1239">
                  <c:v>1.6863811578323857E-2</c:v>
                </c:pt>
                <c:pt idx="1240">
                  <c:v>1.9645820036260912E-2</c:v>
                </c:pt>
                <c:pt idx="1241">
                  <c:v>2.2493570369067101E-2</c:v>
                </c:pt>
                <c:pt idx="1242">
                  <c:v>2.5400751205240154E-2</c:v>
                </c:pt>
                <c:pt idx="1243">
                  <c:v>2.8360907453912291E-2</c:v>
                </c:pt>
                <c:pt idx="1244">
                  <c:v>3.1367455373494259E-2</c:v>
                </c:pt>
                <c:pt idx="1245">
                  <c:v>3.4413697958251353E-2</c:v>
                </c:pt>
                <c:pt idx="1246">
                  <c:v>3.7492840604829276E-2</c:v>
                </c:pt>
                <c:pt idx="1247">
                  <c:v>4.0598007020059078E-2</c:v>
                </c:pt>
                <c:pt idx="1248">
                  <c:v>4.3722255330764875E-2</c:v>
                </c:pt>
                <c:pt idx="1249">
                  <c:v>4.6858594355775232E-2</c:v>
                </c:pt>
                <c:pt idx="1250">
                  <c:v>4.9999999999955892E-2</c:v>
                </c:pt>
                <c:pt idx="1251">
                  <c:v>5.3139431729750781E-2</c:v>
                </c:pt>
                <c:pt idx="1252">
                  <c:v>5.6269849089529346E-2</c:v>
                </c:pt>
                <c:pt idx="1253">
                  <c:v>5.9384228217934924E-2</c:v>
                </c:pt>
                <c:pt idx="1254">
                  <c:v>6.24755783234145E-2</c:v>
                </c:pt>
                <c:pt idx="1255">
                  <c:v>6.5536958078236035E-2</c:v>
                </c:pt>
                <c:pt idx="1256">
                  <c:v>6.856149189048083E-2</c:v>
                </c:pt>
                <c:pt idx="1257">
                  <c:v>7.1542386013817599E-2</c:v>
                </c:pt>
                <c:pt idx="1258">
                  <c:v>7.4472944455280438E-2</c:v>
                </c:pt>
                <c:pt idx="1259">
                  <c:v>7.7346584641750871E-2</c:v>
                </c:pt>
                <c:pt idx="1260">
                  <c:v>8.0156852806488127E-2</c:v>
                </c:pt>
                <c:pt idx="1261">
                  <c:v>8.2897439057722871E-2</c:v>
                </c:pt>
                <c:pt idx="1262">
                  <c:v>8.5562192092145828E-2</c:v>
                </c:pt>
                <c:pt idx="1263">
                  <c:v>8.8145133517007826E-2</c:v>
                </c:pt>
                <c:pt idx="1264">
                  <c:v>9.0640471745553938E-2</c:v>
                </c:pt>
                <c:pt idx="1265">
                  <c:v>9.3042615431498527E-2</c:v>
                </c:pt>
                <c:pt idx="1266">
                  <c:v>9.5346186409564354E-2</c:v>
                </c:pt>
                <c:pt idx="1267">
                  <c:v>9.7546032110182396E-2</c:v>
                </c:pt>
                <c:pt idx="1268">
                  <c:v>9.9637237417876653E-2</c:v>
                </c:pt>
                <c:pt idx="1269">
                  <c:v>0.10161513594420746</c:v>
                </c:pt>
                <c:pt idx="1270">
                  <c:v>0.1034753206876389</c:v>
                </c:pt>
                <c:pt idx="1271">
                  <c:v>0.10521365405421813</c:v>
                </c:pt>
                <c:pt idx="1272">
                  <c:v>0.10682627721456953</c:v>
                </c:pt>
                <c:pt idx="1273">
                  <c:v>0.10830961877437054</c:v>
                </c:pt>
                <c:pt idx="1274">
                  <c:v>0.10966040273719189</c:v>
                </c:pt>
                <c:pt idx="1275">
                  <c:v>0.11087565574037248</c:v>
                </c:pt>
                <c:pt idx="1276">
                  <c:v>0.11195271354641098</c:v>
                </c:pt>
                <c:pt idx="1277">
                  <c:v>0.11288922677423154</c:v>
                </c:pt>
                <c:pt idx="1278">
                  <c:v>0.11368316585658855</c:v>
                </c:pt>
                <c:pt idx="1279">
                  <c:v>0.11433282521180774</c:v>
                </c:pt>
                <c:pt idx="1280">
                  <c:v>0.11483682662004165</c:v>
                </c:pt>
                <c:pt idx="1281">
                  <c:v>0.11519412179620543</c:v>
                </c:pt>
                <c:pt idx="1282">
                  <c:v>0.11540399415377486</c:v>
                </c:pt>
                <c:pt idx="1283">
                  <c:v>0.11546605975565798</c:v>
                </c:pt>
                <c:pt idx="1284">
                  <c:v>0.11538026745038574</c:v>
                </c:pt>
                <c:pt idx="1285">
                  <c:v>0.11514689819391249</c:v>
                </c:pt>
                <c:pt idx="1286">
                  <c:v>0.11476656355935405</c:v>
                </c:pt>
                <c:pt idx="1287">
                  <c:v>0.11424020343902688</c:v>
                </c:pt>
                <c:pt idx="1288">
                  <c:v>0.11356908294517362</c:v>
                </c:pt>
                <c:pt idx="1289">
                  <c:v>0.11275478851776616</c:v>
                </c:pt>
                <c:pt idx="1290">
                  <c:v>0.11179922324976375</c:v>
                </c:pt>
                <c:pt idx="1291">
                  <c:v>0.11070460144215594</c:v>
                </c:pt>
                <c:pt idx="1292">
                  <c:v>0.10947344240305526</c:v>
                </c:pt>
                <c:pt idx="1293">
                  <c:v>0.10810856350698637</c:v>
                </c:pt>
                <c:pt idx="1294">
                  <c:v>0.10661307253237118</c:v>
                </c:pt>
                <c:pt idx="1295">
                  <c:v>0.10499035929701447</c:v>
                </c:pt>
                <c:pt idx="1296">
                  <c:v>0.10324408661313866</c:v>
                </c:pt>
                <c:pt idx="1297">
                  <c:v>0.10137818058522824</c:v>
                </c:pt>
                <c:pt idx="1298">
                  <c:v>9.9396820275570202E-2</c:v>
                </c:pt>
                <c:pt idx="1299">
                  <c:v>9.7304426763964613E-2</c:v>
                </c:pt>
                <c:pt idx="1300">
                  <c:v>9.510565162955556E-2</c:v>
                </c:pt>
                <c:pt idx="1301">
                  <c:v>9.2805364884263164E-2</c:v>
                </c:pt>
                <c:pt idx="1302">
                  <c:v>9.040864238850263E-2</c:v>
                </c:pt>
                <c:pt idx="1303">
                  <c:v>8.7920752781327313E-2</c:v>
                </c:pt>
                <c:pt idx="1304">
                  <c:v>8.5347143958229441E-2</c:v>
                </c:pt>
                <c:pt idx="1305">
                  <c:v>8.2693429130993285E-2</c:v>
                </c:pt>
                <c:pt idx="1306">
                  <c:v>7.9965372505024973E-2</c:v>
                </c:pt>
                <c:pt idx="1307">
                  <c:v>7.7168874610511584E-2</c:v>
                </c:pt>
                <c:pt idx="1308">
                  <c:v>7.4309957324639714E-2</c:v>
                </c:pt>
                <c:pt idx="1309">
                  <c:v>7.1394748622835097E-2</c:v>
                </c:pt>
                <c:pt idx="1310">
                  <c:v>6.8429467097660485E-2</c:v>
                </c:pt>
                <c:pt idx="1311">
                  <c:v>6.5420406284573379E-2</c:v>
                </c:pt>
                <c:pt idx="1312">
                  <c:v>6.2373918834193395E-2</c:v>
                </c:pt>
                <c:pt idx="1313">
                  <c:v>5.9296400571121378E-2</c:v>
                </c:pt>
                <c:pt idx="1314">
                  <c:v>5.6194274479587553E-2</c:v>
                </c:pt>
                <c:pt idx="1315">
                  <c:v>5.3073974656382972E-2</c:v>
                </c:pt>
                <c:pt idx="1316">
                  <c:v>4.9941930271588476E-2</c:v>
                </c:pt>
                <c:pt idx="1317">
                  <c:v>4.6804549577554103E-2</c:v>
                </c:pt>
                <c:pt idx="1318">
                  <c:v>4.3668204006467717E-2</c:v>
                </c:pt>
                <c:pt idx="1319">
                  <c:v>4.0539212396573217E-2</c:v>
                </c:pt>
                <c:pt idx="1320">
                  <c:v>3.7423825386767889E-2</c:v>
                </c:pt>
                <c:pt idx="1321">
                  <c:v>3.4328210018860057E-2</c:v>
                </c:pt>
                <c:pt idx="1322">
                  <c:v>3.1258434586201346E-2</c:v>
                </c:pt>
                <c:pt idx="1323">
                  <c:v>2.8220453766799682E-2</c:v>
                </c:pt>
                <c:pt idx="1324">
                  <c:v>2.5220094078228159E-2</c:v>
                </c:pt>
                <c:pt idx="1325">
                  <c:v>2.2263039690857033E-2</c:v>
                </c:pt>
                <c:pt idx="1326">
                  <c:v>1.9354818634977476E-2</c:v>
                </c:pt>
                <c:pt idx="1327">
                  <c:v>1.6500789436369817E-2</c:v>
                </c:pt>
                <c:pt idx="1328">
                  <c:v>1.3706128213786965E-2</c:v>
                </c:pt>
                <c:pt idx="1329">
                  <c:v>1.0975816270606377E-2</c:v>
                </c:pt>
                <c:pt idx="1330">
                  <c:v>8.314628211650528E-3</c:v>
                </c:pt>
                <c:pt idx="1331">
                  <c:v>5.7271206148261852E-3</c:v>
                </c:pt>
                <c:pt idx="1332">
                  <c:v>3.2176212857948361E-3</c:v>
                </c:pt>
                <c:pt idx="1333">
                  <c:v>7.9021912241918069E-4</c:v>
                </c:pt>
                <c:pt idx="1334">
                  <c:v>-1.5512453858536751E-3</c:v>
                </c:pt>
                <c:pt idx="1335">
                  <c:v>-3.8031890001526403E-3</c:v>
                </c:pt>
                <c:pt idx="1336">
                  <c:v>-5.9622938939554657E-3</c:v>
                </c:pt>
                <c:pt idx="1337">
                  <c:v>-8.0255151144564413E-3</c:v>
                </c:pt>
                <c:pt idx="1338">
                  <c:v>-9.9900873251153807E-3</c:v>
                </c:pt>
                <c:pt idx="1339">
                  <c:v>-1.185353081293089E-2</c:v>
                </c:pt>
                <c:pt idx="1340">
                  <c:v>-1.3613656745811401E-2</c:v>
                </c:pt>
                <c:pt idx="1341">
                  <c:v>-1.526857166733691E-2</c:v>
                </c:pt>
                <c:pt idx="1342">
                  <c:v>-1.681668121815897E-2</c:v>
                </c:pt>
                <c:pt idx="1343">
                  <c:v>-1.8256693075241408E-2</c:v>
                </c:pt>
                <c:pt idx="1344">
                  <c:v>-1.9587619102155049E-2</c:v>
                </c:pt>
                <c:pt idx="1345">
                  <c:v>-2.0808776705640519E-2</c:v>
                </c:pt>
                <c:pt idx="1346">
                  <c:v>-2.1919789395676084E-2</c:v>
                </c:pt>
                <c:pt idx="1347">
                  <c:v>-2.2920586548323421E-2</c:v>
                </c:pt>
                <c:pt idx="1348">
                  <c:v>-2.3811402372641954E-2</c:v>
                </c:pt>
                <c:pt idx="1349">
                  <c:v>-2.4592774085001358E-2</c:v>
                </c:pt>
                <c:pt idx="1350">
                  <c:v>-2.5265539296132049E-2</c:v>
                </c:pt>
                <c:pt idx="1351">
                  <c:v>-2.5830832618258633E-2</c:v>
                </c:pt>
                <c:pt idx="1352">
                  <c:v>-2.6290081501649271E-2</c:v>
                </c:pt>
                <c:pt idx="1353">
                  <c:v>-2.6645001311868068E-2</c:v>
                </c:pt>
                <c:pt idx="1354">
                  <c:v>-2.6897589660956109E-2</c:v>
                </c:pt>
                <c:pt idx="1355">
                  <c:v>-2.7050120007659977E-2</c:v>
                </c:pt>
                <c:pt idx="1356">
                  <c:v>-2.7105134543687411E-2</c:v>
                </c:pt>
                <c:pt idx="1357">
                  <c:v>-2.7065436384785469E-2</c:v>
                </c:pt>
                <c:pt idx="1358">
                  <c:v>-2.6934081087203014E-2</c:v>
                </c:pt>
                <c:pt idx="1359">
                  <c:v>-2.6714367511816158E-2</c:v>
                </c:pt>
                <c:pt idx="1360">
                  <c:v>-2.6409828059852383E-2</c:v>
                </c:pt>
                <c:pt idx="1361">
                  <c:v>-2.602421830574762E-2</c:v>
                </c:pt>
                <c:pt idx="1362">
                  <c:v>-2.5561506054200819E-2</c:v>
                </c:pt>
                <c:pt idx="1363">
                  <c:v>-2.5025859849957151E-2</c:v>
                </c:pt>
                <c:pt idx="1364">
                  <c:v>-2.4421636970238733E-2</c:v>
                </c:pt>
                <c:pt idx="1365">
                  <c:v>-2.3753370931057866E-2</c:v>
                </c:pt>
                <c:pt idx="1366">
                  <c:v>-2.3025758539884006E-2</c:v>
                </c:pt>
                <c:pt idx="1367">
                  <c:v>-2.2243646528284016E-2</c:v>
                </c:pt>
                <c:pt idx="1368">
                  <c:v>-2.1412017799229174E-2</c:v>
                </c:pt>
                <c:pt idx="1369">
                  <c:v>-2.053597732473645E-2</c:v>
                </c:pt>
                <c:pt idx="1370">
                  <c:v>-1.9620737730390993E-2</c:v>
                </c:pt>
                <c:pt idx="1371">
                  <c:v>-1.8671604604129356E-2</c:v>
                </c:pt>
                <c:pt idx="1372">
                  <c:v>-1.7693961567297169E-2</c:v>
                </c:pt>
                <c:pt idx="1373">
                  <c:v>-1.6693255146668064E-2</c:v>
                </c:pt>
                <c:pt idx="1374">
                  <c:v>-1.5674979486570893E-2</c:v>
                </c:pt>
                <c:pt idx="1375">
                  <c:v>-1.4644660940695057E-2</c:v>
                </c:pt>
                <c:pt idx="1376">
                  <c:v>-1.3607842583449319E-2</c:v>
                </c:pt>
                <c:pt idx="1377">
                  <c:v>-1.2570068680941696E-2</c:v>
                </c:pt>
                <c:pt idx="1378">
                  <c:v>-1.1536869161770505E-2</c:v>
                </c:pt>
                <c:pt idx="1379">
                  <c:v>-1.0513744127796133E-2</c:v>
                </c:pt>
                <c:pt idx="1380">
                  <c:v>-9.5061484449732794E-3</c:v>
                </c:pt>
                <c:pt idx="1381">
                  <c:v>-8.5194764541170597E-3</c:v>
                </c:pt>
                <c:pt idx="1382">
                  <c:v>-7.5590468411660013E-3</c:v>
                </c:pt>
                <c:pt idx="1383">
                  <c:v>-6.6300877061092021E-3</c:v>
                </c:pt>
                <c:pt idx="1384">
                  <c:v>-5.7377218692294119E-3</c:v>
                </c:pt>
                <c:pt idx="1385">
                  <c:v>-4.8869524527162811E-3</c:v>
                </c:pt>
                <c:pt idx="1386">
                  <c:v>-4.0826487750032087E-3</c:v>
                </c:pt>
                <c:pt idx="1387">
                  <c:v>-3.329532594381554E-3</c:v>
                </c:pt>
                <c:pt idx="1388">
                  <c:v>-2.6321647375660423E-3</c:v>
                </c:pt>
                <c:pt idx="1389">
                  <c:v>-1.9949321478980042E-3</c:v>
                </c:pt>
                <c:pt idx="1390">
                  <c:v>-1.4220353868111546E-3</c:v>
                </c:pt>
                <c:pt idx="1391">
                  <c:v>-9.1747662103114358E-4</c:v>
                </c:pt>
                <c:pt idx="1392">
                  <c:v>-4.850481267423129E-4</c:v>
                </c:pt>
                <c:pt idx="1393">
                  <c:v>-1.28321340645908E-4</c:v>
                </c:pt>
                <c:pt idx="1394">
                  <c:v>1.4936351356260869E-4</c:v>
                </c:pt>
                <c:pt idx="1395">
                  <c:v>3.4490719622891353E-4</c:v>
                </c:pt>
                <c:pt idx="1396">
                  <c:v>4.5546059475334855E-4</c:v>
                </c:pt>
                <c:pt idx="1397">
                  <c:v>4.7843321464581534E-4</c:v>
                </c:pt>
                <c:pt idx="1398">
                  <c:v>4.1150099634204573E-4</c:v>
                </c:pt>
                <c:pt idx="1399">
                  <c:v>2.5261343721812851E-4</c:v>
                </c:pt>
                <c:pt idx="1400">
                  <c:v>6.5503158452884236E-15</c:v>
                </c:pt>
                <c:pt idx="1401">
                  <c:v>-3.4782420936631947E-4</c:v>
                </c:pt>
                <c:pt idx="1402">
                  <c:v>-7.9205350964437621E-4</c:v>
                </c:pt>
                <c:pt idx="1403">
                  <c:v>-1.3335874710299761E-3</c:v>
                </c:pt>
                <c:pt idx="1404">
                  <c:v>-1.9730275121883842E-3</c:v>
                </c:pt>
                <c:pt idx="1405">
                  <c:v>-2.7106742768081421E-3</c:v>
                </c:pt>
                <c:pt idx="1406">
                  <c:v>-3.5465257970440089E-3</c:v>
                </c:pt>
                <c:pt idx="1407">
                  <c:v>-4.4802764492143446E-3</c:v>
                </c:pt>
                <c:pt idx="1408">
                  <c:v>-5.5113167050565778E-3</c:v>
                </c:pt>
                <c:pt idx="1409">
                  <c:v>-6.6387336798503227E-3</c:v>
                </c:pt>
                <c:pt idx="1410">
                  <c:v>-7.8613124766758746E-3</c:v>
                </c:pt>
                <c:pt idx="1411">
                  <c:v>-9.1775383240465039E-3</c:v>
                </c:pt>
                <c:pt idx="1412">
                  <c:v>-1.0585599502138582E-2</c:v>
                </c:pt>
                <c:pt idx="1413">
                  <c:v>-1.2083391050820645E-2</c:v>
                </c:pt>
                <c:pt idx="1414">
                  <c:v>-1.3668519250700825E-2</c:v>
                </c:pt>
                <c:pt idx="1415">
                  <c:v>-1.5338306866433518E-2</c:v>
                </c:pt>
                <c:pt idx="1416">
                  <c:v>-1.7089799139580288E-2</c:v>
                </c:pt>
                <c:pt idx="1417">
                  <c:v>-1.8919770516416037E-2</c:v>
                </c:pt>
                <c:pt idx="1418">
                  <c:v>-2.082473209417833E-2</c:v>
                </c:pt>
                <c:pt idx="1419">
                  <c:v>-2.2800939767438813E-2</c:v>
                </c:pt>
                <c:pt idx="1420">
                  <c:v>-2.4844403054476875E-2</c:v>
                </c:pt>
                <c:pt idx="1421">
                  <c:v>-2.6950894581796093E-2</c:v>
                </c:pt>
                <c:pt idx="1422">
                  <c:v>-2.9115960203251731E-2</c:v>
                </c:pt>
                <c:pt idx="1423">
                  <c:v>-3.1334929728612383E-2</c:v>
                </c:pt>
                <c:pt idx="1424">
                  <c:v>-3.3602928234837647E-2</c:v>
                </c:pt>
                <c:pt idx="1425">
                  <c:v>-3.5914887931848209E-2</c:v>
                </c:pt>
                <c:pt idx="1426">
                  <c:v>-3.8265560553141377E-2</c:v>
                </c:pt>
                <c:pt idx="1427">
                  <c:v>-4.064953024026529E-2</c:v>
                </c:pt>
                <c:pt idx="1428">
                  <c:v>-4.3061226888885806E-2</c:v>
                </c:pt>
                <c:pt idx="1429">
                  <c:v>-4.549493992299028E-2</c:v>
                </c:pt>
                <c:pt idx="1430">
                  <c:v>-4.7944832462678194E-2</c:v>
                </c:pt>
                <c:pt idx="1431">
                  <c:v>-5.0404955849956495E-2</c:v>
                </c:pt>
                <c:pt idx="1432">
                  <c:v>-5.2869264496048597E-2</c:v>
                </c:pt>
                <c:pt idx="1433">
                  <c:v>-5.5331631012864292E-2</c:v>
                </c:pt>
                <c:pt idx="1434">
                  <c:v>-5.7785861590561781E-2</c:v>
                </c:pt>
                <c:pt idx="1435">
                  <c:v>-6.0225711582472252E-2</c:v>
                </c:pt>
                <c:pt idx="1436">
                  <c:v>-6.2644901258110813E-2</c:v>
                </c:pt>
                <c:pt idx="1437">
                  <c:v>-6.5037131684561711E-2</c:v>
                </c:pt>
                <c:pt idx="1438">
                  <c:v>-6.7396100696154135E-2</c:v>
                </c:pt>
                <c:pt idx="1439">
                  <c:v>-6.9715518912116706E-2</c:v>
                </c:pt>
                <c:pt idx="1440">
                  <c:v>-7.1989125761771494E-2</c:v>
                </c:pt>
                <c:pt idx="1441">
                  <c:v>-7.4210705476689801E-2</c:v>
                </c:pt>
                <c:pt idx="1442">
                  <c:v>-7.63741030094644E-2</c:v>
                </c:pt>
                <c:pt idx="1443">
                  <c:v>-7.8473239838730197E-2</c:v>
                </c:pt>
                <c:pt idx="1444">
                  <c:v>-8.0502129620448504E-2</c:v>
                </c:pt>
                <c:pt idx="1445">
                  <c:v>-8.2454893645788979E-2</c:v>
                </c:pt>
                <c:pt idx="1446">
                  <c:v>-8.4325776066412395E-2</c:v>
                </c:pt>
                <c:pt idx="1447">
                  <c:v>-8.6109158848532694E-2</c:v>
                </c:pt>
                <c:pt idx="1448">
                  <c:v>-8.7799576417778927E-2</c:v>
                </c:pt>
                <c:pt idx="1449">
                  <c:v>-8.9391729957652877E-2</c:v>
                </c:pt>
                <c:pt idx="1450">
                  <c:v>-9.0880501325220603E-2</c:v>
                </c:pt>
                <c:pt idx="1451">
                  <c:v>-9.2260966548618706E-2</c:v>
                </c:pt>
                <c:pt idx="1452">
                  <c:v>-9.352840887199794E-2</c:v>
                </c:pt>
                <c:pt idx="1453">
                  <c:v>-9.467833131463288E-2</c:v>
                </c:pt>
                <c:pt idx="1454">
                  <c:v>-9.5706468712144083E-2</c:v>
                </c:pt>
                <c:pt idx="1455">
                  <c:v>-9.660879920905717E-2</c:v>
                </c:pt>
                <c:pt idx="1456">
                  <c:v>-9.7381555173287254E-2</c:v>
                </c:pt>
                <c:pt idx="1457">
                  <c:v>-9.8021233504580002E-2</c:v>
                </c:pt>
                <c:pt idx="1458">
                  <c:v>-9.8524605310440813E-2</c:v>
                </c:pt>
                <c:pt idx="1459">
                  <c:v>-9.8888724924668103E-2</c:v>
                </c:pt>
                <c:pt idx="1460">
                  <c:v>-9.9110938245240865E-2</c:v>
                </c:pt>
                <c:pt idx="1461">
                  <c:v>-9.9188890370009664E-2</c:v>
                </c:pt>
                <c:pt idx="1462">
                  <c:v>-9.912053251039428E-2</c:v>
                </c:pt>
                <c:pt idx="1463">
                  <c:v>-9.8904128165092281E-2</c:v>
                </c:pt>
                <c:pt idx="1464">
                  <c:v>-9.8538258537653745E-2</c:v>
                </c:pt>
                <c:pt idx="1465">
                  <c:v>-9.8021827183665727E-2</c:v>
                </c:pt>
                <c:pt idx="1466">
                  <c:v>-9.7354063875218513E-2</c:v>
                </c:pt>
                <c:pt idx="1467">
                  <c:v>-9.6534527672279671E-2</c:v>
                </c:pt>
                <c:pt idx="1468">
                  <c:v>-9.5563109192591866E-2</c:v>
                </c:pt>
                <c:pt idx="1469">
                  <c:v>-9.4440032073711627E-2</c:v>
                </c:pt>
                <c:pt idx="1470">
                  <c:v>-9.3165853622830627E-2</c:v>
                </c:pt>
                <c:pt idx="1471">
                  <c:v>-9.1741464652057597E-2</c:v>
                </c:pt>
                <c:pt idx="1472">
                  <c:v>-9.0168088498870536E-2</c:v>
                </c:pt>
                <c:pt idx="1473">
                  <c:v>-8.844727923350415E-2</c:v>
                </c:pt>
                <c:pt idx="1474">
                  <c:v>-8.658091905706479E-2</c:v>
                </c:pt>
                <c:pt idx="1475">
                  <c:v>-8.4571214896175806E-2</c:v>
                </c:pt>
                <c:pt idx="1476">
                  <c:v>-8.2420694202044412E-2</c:v>
                </c:pt>
                <c:pt idx="1477">
                  <c:v>-8.0132199963711584E-2</c:v>
                </c:pt>
                <c:pt idx="1478">
                  <c:v>-7.7708884947332274E-2</c:v>
                </c:pt>
                <c:pt idx="1479">
                  <c:v>-7.515420517521805E-2</c:v>
                </c:pt>
                <c:pt idx="1480">
                  <c:v>-7.2471912660290724E-2</c:v>
                </c:pt>
                <c:pt idx="1481">
                  <c:v>-6.9666047413455778E-2</c:v>
                </c:pt>
                <c:pt idx="1482">
                  <c:v>-6.6740928743255434E-2</c:v>
                </c:pt>
                <c:pt idx="1483">
                  <c:v>-6.3701145868895317E-2</c:v>
                </c:pt>
                <c:pt idx="1484">
                  <c:v>-6.0551547869504438E-2</c:v>
                </c:pt>
                <c:pt idx="1485">
                  <c:v>-5.7297232994121261E-2</c:v>
                </c:pt>
                <c:pt idx="1486">
                  <c:v>-5.3943537358519075E-2</c:v>
                </c:pt>
                <c:pt idx="1487">
                  <c:v>-5.0496023056524147E-2</c:v>
                </c:pt>
                <c:pt idx="1488">
                  <c:v>-4.6960465714930483E-2</c:v>
                </c:pt>
                <c:pt idx="1489">
                  <c:v>-4.3342841522544778E-2</c:v>
                </c:pt>
                <c:pt idx="1490">
                  <c:v>-3.9649313765182437E-2</c:v>
                </c:pt>
                <c:pt idx="1491">
                  <c:v>-3.588621889969397E-2</c:v>
                </c:pt>
                <c:pt idx="1492">
                  <c:v>-3.2060052201260049E-2</c:v>
                </c:pt>
                <c:pt idx="1493">
                  <c:v>-2.8177453019242599E-2</c:v>
                </c:pt>
                <c:pt idx="1494">
                  <c:v>-2.424518967790007E-2</c:v>
                </c:pt>
                <c:pt idx="1495">
                  <c:v>-2.0270144059129119E-2</c:v>
                </c:pt>
                <c:pt idx="1496">
                  <c:v>-1.6259295905214629E-2</c:v>
                </c:pt>
                <c:pt idx="1497">
                  <c:v>-1.2219706880273688E-2</c:v>
                </c:pt>
                <c:pt idx="1498">
                  <c:v>-8.1585044296621015E-3</c:v>
                </c:pt>
                <c:pt idx="1499">
                  <c:v>-4.0828654771592268E-3</c:v>
                </c:pt>
                <c:pt idx="1500">
                  <c:v>-1.1454746656411329E-13</c:v>
                </c:pt>
                <c:pt idx="1501">
                  <c:v>4.0828654769314889E-3</c:v>
                </c:pt>
                <c:pt idx="1502">
                  <c:v>8.1585044294349672E-3</c:v>
                </c:pt>
                <c:pt idx="1503">
                  <c:v>1.2219706880047561E-2</c:v>
                </c:pt>
                <c:pt idx="1504">
                  <c:v>1.6259295904989909E-2</c:v>
                </c:pt>
                <c:pt idx="1505">
                  <c:v>2.0270144058905072E-2</c:v>
                </c:pt>
                <c:pt idx="1506">
                  <c:v>2.4245189677679347E-2</c:v>
                </c:pt>
                <c:pt idx="1507">
                  <c:v>2.8177453019024454E-2</c:v>
                </c:pt>
                <c:pt idx="1508">
                  <c:v>3.2060052201044867E-2</c:v>
                </c:pt>
                <c:pt idx="1509">
                  <c:v>3.5886218899482125E-2</c:v>
                </c:pt>
                <c:pt idx="1510">
                  <c:v>3.964931376496586E-2</c:v>
                </c:pt>
                <c:pt idx="1511">
                  <c:v>4.3342841522333461E-2</c:v>
                </c:pt>
                <c:pt idx="1512">
                  <c:v>4.6960465714723731E-2</c:v>
                </c:pt>
                <c:pt idx="1513">
                  <c:v>5.0496023056322323E-2</c:v>
                </c:pt>
                <c:pt idx="1514">
                  <c:v>5.3943537358322503E-2</c:v>
                </c:pt>
                <c:pt idx="1515">
                  <c:v>5.7297232993929324E-2</c:v>
                </c:pt>
                <c:pt idx="1516">
                  <c:v>6.0551547869319343E-2</c:v>
                </c:pt>
                <c:pt idx="1517">
                  <c:v>6.3701145868716419E-2</c:v>
                </c:pt>
                <c:pt idx="1518">
                  <c:v>6.6740928743083017E-2</c:v>
                </c:pt>
                <c:pt idx="1519">
                  <c:v>6.9666047413290133E-2</c:v>
                </c:pt>
                <c:pt idx="1520">
                  <c:v>7.247191266013131E-2</c:v>
                </c:pt>
                <c:pt idx="1521">
                  <c:v>7.5154205175066685E-2</c:v>
                </c:pt>
                <c:pt idx="1522">
                  <c:v>7.7708884947187695E-2</c:v>
                </c:pt>
                <c:pt idx="1523">
                  <c:v>8.0132199963574735E-2</c:v>
                </c:pt>
                <c:pt idx="1524">
                  <c:v>8.2420694201915487E-2</c:v>
                </c:pt>
                <c:pt idx="1525">
                  <c:v>8.4571214896054403E-2</c:v>
                </c:pt>
                <c:pt idx="1526">
                  <c:v>8.6580919056952199E-2</c:v>
                </c:pt>
                <c:pt idx="1527">
                  <c:v>8.8447279233403509E-2</c:v>
                </c:pt>
                <c:pt idx="1528">
                  <c:v>9.0168088498778137E-2</c:v>
                </c:pt>
                <c:pt idx="1529">
                  <c:v>9.1741464651973498E-2</c:v>
                </c:pt>
                <c:pt idx="1530">
                  <c:v>9.3165853622755312E-2</c:v>
                </c:pt>
                <c:pt idx="1531">
                  <c:v>9.4440032073644722E-2</c:v>
                </c:pt>
                <c:pt idx="1532">
                  <c:v>9.5563109192533413E-2</c:v>
                </c:pt>
                <c:pt idx="1533">
                  <c:v>9.6534527672229697E-2</c:v>
                </c:pt>
                <c:pt idx="1534">
                  <c:v>9.7354063875177005E-2</c:v>
                </c:pt>
                <c:pt idx="1535">
                  <c:v>9.8021827183632684E-2</c:v>
                </c:pt>
                <c:pt idx="1536">
                  <c:v>9.8538258537629125E-2</c:v>
                </c:pt>
                <c:pt idx="1537">
                  <c:v>9.8904128165076044E-2</c:v>
                </c:pt>
                <c:pt idx="1538">
                  <c:v>9.9120532510386342E-2</c:v>
                </c:pt>
                <c:pt idx="1539">
                  <c:v>9.9188890370009941E-2</c:v>
                </c:pt>
                <c:pt idx="1540">
                  <c:v>9.9110938245249275E-2</c:v>
                </c:pt>
                <c:pt idx="1541">
                  <c:v>9.8888724924684479E-2</c:v>
                </c:pt>
                <c:pt idx="1542">
                  <c:v>9.8524605310465044E-2</c:v>
                </c:pt>
                <c:pt idx="1543">
                  <c:v>9.8021233504611949E-2</c:v>
                </c:pt>
                <c:pt idx="1544">
                  <c:v>9.7381555173326695E-2</c:v>
                </c:pt>
                <c:pt idx="1545">
                  <c:v>9.6608799209105617E-2</c:v>
                </c:pt>
                <c:pt idx="1546">
                  <c:v>9.5706468712199899E-2</c:v>
                </c:pt>
                <c:pt idx="1547">
                  <c:v>9.4678331314695857E-2</c:v>
                </c:pt>
                <c:pt idx="1548">
                  <c:v>9.3528408872067828E-2</c:v>
                </c:pt>
                <c:pt idx="1549">
                  <c:v>9.2260966548695256E-2</c:v>
                </c:pt>
                <c:pt idx="1550">
                  <c:v>9.0880501325303578E-2</c:v>
                </c:pt>
                <c:pt idx="1551">
                  <c:v>8.9391729957741944E-2</c:v>
                </c:pt>
                <c:pt idx="1552">
                  <c:v>8.7799576417873837E-2</c:v>
                </c:pt>
                <c:pt idx="1553">
                  <c:v>8.6109158848633127E-2</c:v>
                </c:pt>
                <c:pt idx="1554">
                  <c:v>8.4325776066518018E-2</c:v>
                </c:pt>
                <c:pt idx="1555">
                  <c:v>8.245489364589953E-2</c:v>
                </c:pt>
                <c:pt idx="1556">
                  <c:v>8.0502129620563606E-2</c:v>
                </c:pt>
                <c:pt idx="1557">
                  <c:v>7.8473239838849518E-2</c:v>
                </c:pt>
                <c:pt idx="1558">
                  <c:v>7.6374103009587635E-2</c:v>
                </c:pt>
                <c:pt idx="1559">
                  <c:v>7.421070547681656E-2</c:v>
                </c:pt>
                <c:pt idx="1560">
                  <c:v>7.1989125761901432E-2</c:v>
                </c:pt>
                <c:pt idx="1561">
                  <c:v>6.9715518912249502E-2</c:v>
                </c:pt>
                <c:pt idx="1562">
                  <c:v>6.7396100696284739E-2</c:v>
                </c:pt>
                <c:pt idx="1563">
                  <c:v>6.5037131684694355E-2</c:v>
                </c:pt>
                <c:pt idx="1564">
                  <c:v>6.264490125824515E-2</c:v>
                </c:pt>
                <c:pt idx="1565">
                  <c:v>6.0225711582607921E-2</c:v>
                </c:pt>
                <c:pt idx="1566">
                  <c:v>5.7785861590698415E-2</c:v>
                </c:pt>
                <c:pt idx="1567">
                  <c:v>5.5331631013001557E-2</c:v>
                </c:pt>
                <c:pt idx="1568">
                  <c:v>5.286926449618614E-2</c:v>
                </c:pt>
                <c:pt idx="1569">
                  <c:v>5.0404955850093983E-2</c:v>
                </c:pt>
                <c:pt idx="1570">
                  <c:v>4.7944832462815251E-2</c:v>
                </c:pt>
                <c:pt idx="1571">
                  <c:v>4.5494939923126615E-2</c:v>
                </c:pt>
                <c:pt idx="1572">
                  <c:v>4.3061226889021073E-2</c:v>
                </c:pt>
                <c:pt idx="1573">
                  <c:v>4.0649530240399169E-2</c:v>
                </c:pt>
                <c:pt idx="1574">
                  <c:v>3.8265560553273556E-2</c:v>
                </c:pt>
                <c:pt idx="1575">
                  <c:v>3.5914887931979028E-2</c:v>
                </c:pt>
                <c:pt idx="1576">
                  <c:v>3.3602928234966141E-2</c:v>
                </c:pt>
                <c:pt idx="1577">
                  <c:v>3.1334929728738269E-2</c:v>
                </c:pt>
                <c:pt idx="1578">
                  <c:v>2.9115960203374737E-2</c:v>
                </c:pt>
                <c:pt idx="1579">
                  <c:v>2.6950894581915935E-2</c:v>
                </c:pt>
                <c:pt idx="1580">
                  <c:v>2.4844403054597404E-2</c:v>
                </c:pt>
                <c:pt idx="1581">
                  <c:v>2.2800939767555567E-2</c:v>
                </c:pt>
                <c:pt idx="1582">
                  <c:v>2.0824732094290518E-2</c:v>
                </c:pt>
                <c:pt idx="1583">
                  <c:v>1.8919770516523993E-2</c:v>
                </c:pt>
                <c:pt idx="1584">
                  <c:v>1.7089799139683809E-2</c:v>
                </c:pt>
                <c:pt idx="1585">
                  <c:v>1.5338306866532397E-2</c:v>
                </c:pt>
                <c:pt idx="1586">
                  <c:v>1.3668519250794903E-2</c:v>
                </c:pt>
                <c:pt idx="1587">
                  <c:v>1.2083391050909754E-2</c:v>
                </c:pt>
                <c:pt idx="1588">
                  <c:v>1.058559950222257E-2</c:v>
                </c:pt>
                <c:pt idx="1589">
                  <c:v>9.1775383241252464E-3</c:v>
                </c:pt>
                <c:pt idx="1590">
                  <c:v>7.8613124767492534E-3</c:v>
                </c:pt>
                <c:pt idx="1591">
                  <c:v>6.6387336799182406E-3</c:v>
                </c:pt>
                <c:pt idx="1592">
                  <c:v>5.5113167051189516E-3</c:v>
                </c:pt>
                <c:pt idx="1593">
                  <c:v>4.4802764492711325E-3</c:v>
                </c:pt>
                <c:pt idx="1594">
                  <c:v>3.5465257970951486E-3</c:v>
                </c:pt>
                <c:pt idx="1595">
                  <c:v>2.7106742768536127E-3</c:v>
                </c:pt>
                <c:pt idx="1596">
                  <c:v>1.9730275122281649E-3</c:v>
                </c:pt>
                <c:pt idx="1597">
                  <c:v>1.3335874710629358E-3</c:v>
                </c:pt>
                <c:pt idx="1598">
                  <c:v>7.9205350967188892E-4</c:v>
                </c:pt>
                <c:pt idx="1599">
                  <c:v>3.4782420938840597E-4</c:v>
                </c:pt>
                <c:pt idx="1600">
                  <c:v>1.0200174038743626E-14</c:v>
                </c:pt>
                <c:pt idx="1601">
                  <c:v>-2.5261343720664464E-4</c:v>
                </c:pt>
                <c:pt idx="1602">
                  <c:v>-4.1150099633575216E-4</c:v>
                </c:pt>
                <c:pt idx="1603">
                  <c:v>-4.7843321464460797E-4</c:v>
                </c:pt>
                <c:pt idx="1604">
                  <c:v>-4.5546059475709555E-4</c:v>
                </c:pt>
                <c:pt idx="1605">
                  <c:v>-3.4490719623747612E-4</c:v>
                </c:pt>
                <c:pt idx="1606">
                  <c:v>-1.4936351357584116E-4</c:v>
                </c:pt>
                <c:pt idx="1607">
                  <c:v>1.2832134062817913E-4</c:v>
                </c:pt>
                <c:pt idx="1608">
                  <c:v>4.850481267202611E-4</c:v>
                </c:pt>
                <c:pt idx="1609">
                  <c:v>9.1747662100494926E-4</c:v>
                </c:pt>
                <c:pt idx="1610">
                  <c:v>1.4220353867810467E-3</c:v>
                </c:pt>
                <c:pt idx="1611">
                  <c:v>1.9949321478641979E-3</c:v>
                </c:pt>
                <c:pt idx="1612">
                  <c:v>2.6321647375287457E-3</c:v>
                </c:pt>
                <c:pt idx="1613">
                  <c:v>3.3295325943410309E-3</c:v>
                </c:pt>
                <c:pt idx="1614">
                  <c:v>4.0826487749597053E-3</c:v>
                </c:pt>
                <c:pt idx="1615">
                  <c:v>4.8869524526684027E-3</c:v>
                </c:pt>
                <c:pt idx="1616">
                  <c:v>5.7377218691789904E-3</c:v>
                </c:pt>
                <c:pt idx="1617">
                  <c:v>6.6300877060565117E-3</c:v>
                </c:pt>
                <c:pt idx="1618">
                  <c:v>7.5590468411113471E-3</c:v>
                </c:pt>
                <c:pt idx="1619">
                  <c:v>8.5194764540607489E-3</c:v>
                </c:pt>
                <c:pt idx="1620">
                  <c:v>9.5061484449156155E-3</c:v>
                </c:pt>
                <c:pt idx="1621">
                  <c:v>1.0513744127737402E-2</c:v>
                </c:pt>
                <c:pt idx="1622">
                  <c:v>1.1536869161711026E-2</c:v>
                </c:pt>
                <c:pt idx="1623">
                  <c:v>1.2570068680881806E-2</c:v>
                </c:pt>
                <c:pt idx="1624">
                  <c:v>1.3607842583389316E-2</c:v>
                </c:pt>
                <c:pt idx="1625">
                  <c:v>1.4644660940635264E-2</c:v>
                </c:pt>
                <c:pt idx="1626">
                  <c:v>1.5674979486511351E-2</c:v>
                </c:pt>
                <c:pt idx="1627">
                  <c:v>1.6693255146609388E-2</c:v>
                </c:pt>
                <c:pt idx="1628">
                  <c:v>1.769396156723968E-2</c:v>
                </c:pt>
                <c:pt idx="1629">
                  <c:v>1.8671604604073355E-2</c:v>
                </c:pt>
                <c:pt idx="1630">
                  <c:v>1.9620737730336808E-2</c:v>
                </c:pt>
                <c:pt idx="1631">
                  <c:v>2.0535977324684384E-2</c:v>
                </c:pt>
                <c:pt idx="1632">
                  <c:v>2.141201779918122E-2</c:v>
                </c:pt>
                <c:pt idx="1633">
                  <c:v>2.2243646528238709E-2</c:v>
                </c:pt>
                <c:pt idx="1634">
                  <c:v>2.3025758539841838E-2</c:v>
                </c:pt>
                <c:pt idx="1635">
                  <c:v>2.3753370931018862E-2</c:v>
                </c:pt>
                <c:pt idx="1636">
                  <c:v>2.4421636970203178E-2</c:v>
                </c:pt>
                <c:pt idx="1637">
                  <c:v>2.5025859849925294E-2</c:v>
                </c:pt>
                <c:pt idx="1638">
                  <c:v>2.5561506054172914E-2</c:v>
                </c:pt>
                <c:pt idx="1639">
                  <c:v>2.6024218305723906E-2</c:v>
                </c:pt>
                <c:pt idx="1640">
                  <c:v>2.6409828059833093E-2</c:v>
                </c:pt>
                <c:pt idx="1641">
                  <c:v>2.67143675118015E-2</c:v>
                </c:pt>
                <c:pt idx="1642">
                  <c:v>2.6934081087193192E-2</c:v>
                </c:pt>
                <c:pt idx="1643">
                  <c:v>2.7065436384780667E-2</c:v>
                </c:pt>
                <c:pt idx="1644">
                  <c:v>2.7105134543687813E-2</c:v>
                </c:pt>
                <c:pt idx="1645">
                  <c:v>2.7050120007665747E-2</c:v>
                </c:pt>
                <c:pt idx="1646">
                  <c:v>2.6897589660967391E-2</c:v>
                </c:pt>
                <c:pt idx="1647">
                  <c:v>2.6645001311884998E-2</c:v>
                </c:pt>
                <c:pt idx="1648">
                  <c:v>2.6290081501671971E-2</c:v>
                </c:pt>
                <c:pt idx="1649">
                  <c:v>2.5830832618287208E-2</c:v>
                </c:pt>
                <c:pt idx="1650">
                  <c:v>2.5265539296167823E-2</c:v>
                </c:pt>
                <c:pt idx="1651">
                  <c:v>2.4592774085043567E-2</c:v>
                </c:pt>
                <c:pt idx="1652">
                  <c:v>2.3811402372690256E-2</c:v>
                </c:pt>
                <c:pt idx="1653">
                  <c:v>2.2920586548378079E-2</c:v>
                </c:pt>
                <c:pt idx="1654">
                  <c:v>2.1919789395737105E-2</c:v>
                </c:pt>
                <c:pt idx="1655">
                  <c:v>2.080877670570791E-2</c:v>
                </c:pt>
                <c:pt idx="1656">
                  <c:v>1.9587619102229156E-2</c:v>
                </c:pt>
                <c:pt idx="1657">
                  <c:v>1.8256693075321476E-2</c:v>
                </c:pt>
                <c:pt idx="1658">
                  <c:v>1.6816681218245332E-2</c:v>
                </c:pt>
                <c:pt idx="1659">
                  <c:v>1.5268571667429474E-2</c:v>
                </c:pt>
                <c:pt idx="1660">
                  <c:v>1.3613656745910099E-2</c:v>
                </c:pt>
                <c:pt idx="1661">
                  <c:v>1.1853530813036126E-2</c:v>
                </c:pt>
                <c:pt idx="1662">
                  <c:v>9.9900873252260214E-3</c:v>
                </c:pt>
                <c:pt idx="1663">
                  <c:v>8.0255151145728482E-3</c:v>
                </c:pt>
                <c:pt idx="1664">
                  <c:v>5.9622938940775E-3</c:v>
                </c:pt>
                <c:pt idx="1665">
                  <c:v>3.8031890002801216E-3</c:v>
                </c:pt>
                <c:pt idx="1666">
                  <c:v>1.5512453859870823E-3</c:v>
                </c:pt>
                <c:pt idx="1667">
                  <c:v>-7.9021912228607188E-4</c:v>
                </c:pt>
                <c:pt idx="1668">
                  <c:v>-3.2176212856570227E-3</c:v>
                </c:pt>
                <c:pt idx="1669">
                  <c:v>-5.7271206146839101E-3</c:v>
                </c:pt>
                <c:pt idx="1670">
                  <c:v>-8.3146282115040271E-3</c:v>
                </c:pt>
                <c:pt idx="1671">
                  <c:v>-1.0975816270455109E-2</c:v>
                </c:pt>
                <c:pt idx="1672">
                  <c:v>-1.3706128213632728E-2</c:v>
                </c:pt>
                <c:pt idx="1673">
                  <c:v>-1.6500789436212152E-2</c:v>
                </c:pt>
                <c:pt idx="1674">
                  <c:v>-1.9354818634816633E-2</c:v>
                </c:pt>
                <c:pt idx="1675">
                  <c:v>-2.22630396906933E-2</c:v>
                </c:pt>
                <c:pt idx="1676">
                  <c:v>-2.5220094078061028E-2</c:v>
                </c:pt>
                <c:pt idx="1677">
                  <c:v>-2.8220453766631116E-2</c:v>
                </c:pt>
                <c:pt idx="1678">
                  <c:v>-3.1258434586030844E-2</c:v>
                </c:pt>
                <c:pt idx="1679">
                  <c:v>-3.4328210018687084E-2</c:v>
                </c:pt>
                <c:pt idx="1680">
                  <c:v>-3.7423825386593626E-2</c:v>
                </c:pt>
                <c:pt idx="1681">
                  <c:v>-4.0539212396397142E-2</c:v>
                </c:pt>
                <c:pt idx="1682">
                  <c:v>-4.3668204006291934E-2</c:v>
                </c:pt>
                <c:pt idx="1683">
                  <c:v>-4.6804549577378091E-2</c:v>
                </c:pt>
                <c:pt idx="1684">
                  <c:v>-4.9941930271412575E-2</c:v>
                </c:pt>
                <c:pt idx="1685">
                  <c:v>-5.3073974656208431E-2</c:v>
                </c:pt>
                <c:pt idx="1686">
                  <c:v>-5.619427447940592E-2</c:v>
                </c:pt>
                <c:pt idx="1687">
                  <c:v>-5.9296400570942751E-2</c:v>
                </c:pt>
                <c:pt idx="1688">
                  <c:v>-6.237391883401637E-2</c:v>
                </c:pt>
                <c:pt idx="1689">
                  <c:v>-6.5420406284398339E-2</c:v>
                </c:pt>
                <c:pt idx="1690">
                  <c:v>-6.8429467097487789E-2</c:v>
                </c:pt>
                <c:pt idx="1691">
                  <c:v>-7.1394748622664289E-2</c:v>
                </c:pt>
                <c:pt idx="1692">
                  <c:v>-7.430995732447282E-2</c:v>
                </c:pt>
                <c:pt idx="1693">
                  <c:v>-7.7168874610348104E-2</c:v>
                </c:pt>
                <c:pt idx="1694">
                  <c:v>-7.9965372504865295E-2</c:v>
                </c:pt>
                <c:pt idx="1695">
                  <c:v>-8.2693429130837715E-2</c:v>
                </c:pt>
                <c:pt idx="1696">
                  <c:v>-8.534714395807759E-2</c:v>
                </c:pt>
                <c:pt idx="1697">
                  <c:v>-8.7920752781181E-2</c:v>
                </c:pt>
                <c:pt idx="1698">
                  <c:v>-9.0408642388361424E-2</c:v>
                </c:pt>
                <c:pt idx="1699">
                  <c:v>-9.280536488412737E-2</c:v>
                </c:pt>
                <c:pt idx="1700">
                  <c:v>-9.5105651629425511E-2</c:v>
                </c:pt>
                <c:pt idx="1701">
                  <c:v>-9.7304426763839991E-2</c:v>
                </c:pt>
                <c:pt idx="1702">
                  <c:v>-9.939682027545646E-2</c:v>
                </c:pt>
                <c:pt idx="1703">
                  <c:v>-0.10137818058512085</c:v>
                </c:pt>
                <c:pt idx="1704">
                  <c:v>-0.10324408661303783</c:v>
                </c:pt>
                <c:pt idx="1705">
                  <c:v>-0.10499035929692042</c:v>
                </c:pt>
                <c:pt idx="1706">
                  <c:v>-0.10661307253228411</c:v>
                </c:pt>
                <c:pt idx="1707">
                  <c:v>-0.10810856350690654</c:v>
                </c:pt>
                <c:pt idx="1708">
                  <c:v>-0.10947344240298279</c:v>
                </c:pt>
                <c:pt idx="1709">
                  <c:v>-0.11070460144209102</c:v>
                </c:pt>
                <c:pt idx="1710">
                  <c:v>-0.11179922324970654</c:v>
                </c:pt>
                <c:pt idx="1711">
                  <c:v>-0.11275478851771675</c:v>
                </c:pt>
                <c:pt idx="1712">
                  <c:v>-0.11356908294513215</c:v>
                </c:pt>
                <c:pt idx="1713">
                  <c:v>-0.11424020343899347</c:v>
                </c:pt>
                <c:pt idx="1714">
                  <c:v>-0.11476656355932874</c:v>
                </c:pt>
                <c:pt idx="1715">
                  <c:v>-0.11514689819389537</c:v>
                </c:pt>
                <c:pt idx="1716">
                  <c:v>-0.11538026745037683</c:v>
                </c:pt>
                <c:pt idx="1717">
                  <c:v>-0.11546605975565732</c:v>
                </c:pt>
                <c:pt idx="1718">
                  <c:v>-0.11540399415378247</c:v>
                </c:pt>
                <c:pt idx="1719">
                  <c:v>-0.11519412179622127</c:v>
                </c:pt>
                <c:pt idx="1720">
                  <c:v>-0.11483682662006581</c:v>
                </c:pt>
                <c:pt idx="1721">
                  <c:v>-0.11433282521184124</c:v>
                </c:pt>
                <c:pt idx="1722">
                  <c:v>-0.11368316585663027</c:v>
                </c:pt>
                <c:pt idx="1723">
                  <c:v>-0.11288922677428156</c:v>
                </c:pt>
                <c:pt idx="1724">
                  <c:v>-0.11195271354646918</c:v>
                </c:pt>
                <c:pt idx="1725">
                  <c:v>-0.11087565574043906</c:v>
                </c:pt>
                <c:pt idx="1726">
                  <c:v>-0.10966040273726643</c:v>
                </c:pt>
                <c:pt idx="1727">
                  <c:v>-0.10830961877445246</c:v>
                </c:pt>
                <c:pt idx="1728">
                  <c:v>-0.10682627721465925</c:v>
                </c:pt>
                <c:pt idx="1729">
                  <c:v>-0.10521365405431524</c:v>
                </c:pt>
                <c:pt idx="1730">
                  <c:v>-0.10347532068774341</c:v>
                </c:pt>
                <c:pt idx="1731">
                  <c:v>-0.10161513594431895</c:v>
                </c:pt>
                <c:pt idx="1732">
                  <c:v>-9.9637237417994282E-2</c:v>
                </c:pt>
                <c:pt idx="1733">
                  <c:v>-9.7546032110306727E-2</c:v>
                </c:pt>
                <c:pt idx="1734">
                  <c:v>-9.5346186409694833E-2</c:v>
                </c:pt>
                <c:pt idx="1735">
                  <c:v>-9.3042615431635209E-2</c:v>
                </c:pt>
                <c:pt idx="1736">
                  <c:v>-9.0640471745696199E-2</c:v>
                </c:pt>
                <c:pt idx="1737">
                  <c:v>-8.8145133517154625E-2</c:v>
                </c:pt>
                <c:pt idx="1738">
                  <c:v>-8.5562192092291961E-2</c:v>
                </c:pt>
                <c:pt idx="1739">
                  <c:v>-8.2897439057873418E-2</c:v>
                </c:pt>
                <c:pt idx="1740">
                  <c:v>-8.0156852806643086E-2</c:v>
                </c:pt>
                <c:pt idx="1741">
                  <c:v>-7.7346584641909549E-2</c:v>
                </c:pt>
                <c:pt idx="1742">
                  <c:v>-7.4472944455441656E-2</c:v>
                </c:pt>
                <c:pt idx="1743">
                  <c:v>-7.1542386013982204E-2</c:v>
                </c:pt>
                <c:pt idx="1744">
                  <c:v>-6.8561491890648044E-2</c:v>
                </c:pt>
                <c:pt idx="1745">
                  <c:v>-6.5536958078406357E-2</c:v>
                </c:pt>
                <c:pt idx="1746">
                  <c:v>-6.2475578323586703E-2</c:v>
                </c:pt>
                <c:pt idx="1747">
                  <c:v>-5.9384228218107737E-2</c:v>
                </c:pt>
                <c:pt idx="1748">
                  <c:v>-5.6269849089703679E-2</c:v>
                </c:pt>
                <c:pt idx="1749">
                  <c:v>-5.3139431729925822E-2</c:v>
                </c:pt>
                <c:pt idx="1750">
                  <c:v>-5.0000000000131668E-2</c:v>
                </c:pt>
                <c:pt idx="1751">
                  <c:v>-4.6858594355950925E-2</c:v>
                </c:pt>
                <c:pt idx="1752">
                  <c:v>-4.3722255330939208E-2</c:v>
                </c:pt>
                <c:pt idx="1753">
                  <c:v>-4.059800702023298E-2</c:v>
                </c:pt>
                <c:pt idx="1754">
                  <c:v>-3.7492840605001923E-2</c:v>
                </c:pt>
                <c:pt idx="1755">
                  <c:v>-3.4413697958422793E-2</c:v>
                </c:pt>
                <c:pt idx="1756">
                  <c:v>-3.1367455373669653E-2</c:v>
                </c:pt>
                <c:pt idx="1757">
                  <c:v>-2.8360907454084337E-2</c:v>
                </c:pt>
                <c:pt idx="1758">
                  <c:v>-2.5400751205409751E-2</c:v>
                </c:pt>
                <c:pt idx="1759">
                  <c:v>-2.2493570369233457E-2</c:v>
                </c:pt>
                <c:pt idx="1760">
                  <c:v>-1.9645820036424035E-2</c:v>
                </c:pt>
                <c:pt idx="1761">
                  <c:v>-1.6863811578483021E-2</c:v>
                </c:pt>
                <c:pt idx="1762">
                  <c:v>-1.4153697933995991E-2</c:v>
                </c:pt>
                <c:pt idx="1763">
                  <c:v>-1.1521459286468562E-2</c:v>
                </c:pt>
                <c:pt idx="1764">
                  <c:v>-8.972889168834354E-3</c:v>
                </c:pt>
                <c:pt idx="1765">
                  <c:v>-6.5135810288780085E-3</c:v>
                </c:pt>
                <c:pt idx="1766">
                  <c:v>-4.1489152886318714E-3</c:v>
                </c:pt>
                <c:pt idx="1767">
                  <c:v>-1.8840469295802534E-3</c:v>
                </c:pt>
                <c:pt idx="1768">
                  <c:v>2.7610636581569536E-4</c:v>
                </c:pt>
                <c:pt idx="1769">
                  <c:v>2.3268754871690334E-3</c:v>
                </c:pt>
                <c:pt idx="1770">
                  <c:v>4.2638505561372123E-3</c:v>
                </c:pt>
                <c:pt idx="1771">
                  <c:v>6.0828909472166459E-3</c:v>
                </c:pt>
                <c:pt idx="1772">
                  <c:v>7.7801346448574532E-3</c:v>
                </c:pt>
                <c:pt idx="1773">
                  <c:v>9.3520069140617598E-3</c:v>
                </c:pt>
                <c:pt idx="1774">
                  <c:v>1.0795228263360393E-2</c:v>
                </c:pt>
                <c:pt idx="1775">
                  <c:v>1.2106821680822263E-2</c:v>
                </c:pt>
                <c:pt idx="1776">
                  <c:v>1.3284119125591173E-2</c:v>
                </c:pt>
                <c:pt idx="1777">
                  <c:v>1.4324767259302845E-2</c:v>
                </c:pt>
                <c:pt idx="1778">
                  <c:v>1.5226732403642938E-2</c:v>
                </c:pt>
                <c:pt idx="1779">
                  <c:v>1.5988304712253591E-2</c:v>
                </c:pt>
                <c:pt idx="1780">
                  <c:v>1.6608101547155515E-2</c:v>
                </c:pt>
                <c:pt idx="1781">
                  <c:v>1.7085070051858636E-2</c:v>
                </c:pt>
                <c:pt idx="1782">
                  <c:v>1.7418488915340882E-2</c:v>
                </c:pt>
                <c:pt idx="1783">
                  <c:v>1.7607969323105405E-2</c:v>
                </c:pt>
                <c:pt idx="1784">
                  <c:v>1.7653455093565043E-2</c:v>
                </c:pt>
                <c:pt idx="1785">
                  <c:v>1.7555222000040387E-2</c:v>
                </c:pt>
                <c:pt idx="1786">
                  <c:v>1.7313876280702939E-2</c:v>
                </c:pt>
                <c:pt idx="1787">
                  <c:v>1.6930352340824642E-2</c:v>
                </c:pt>
                <c:pt idx="1788">
                  <c:v>1.6405909653720484E-2</c:v>
                </c:pt>
                <c:pt idx="1789">
                  <c:v>1.5742128868773686E-2</c:v>
                </c:pt>
                <c:pt idx="1790">
                  <c:v>1.4940907136922511E-2</c:v>
                </c:pt>
                <c:pt idx="1791">
                  <c:v>1.4004452665939984E-2</c:v>
                </c:pt>
                <c:pt idx="1792">
                  <c:v>1.293527851975896E-2</c:v>
                </c:pt>
                <c:pt idx="1793">
                  <c:v>1.1736195678020235E-2</c:v>
                </c:pt>
                <c:pt idx="1794">
                  <c:v>1.0410305373801484E-2</c:v>
                </c:pt>
                <c:pt idx="1795">
                  <c:v>8.9609907293626556E-3</c:v>
                </c:pt>
                <c:pt idx="1796">
                  <c:v>7.3919077114470363E-3</c:v>
                </c:pt>
                <c:pt idx="1797">
                  <c:v>5.7069754293939887E-3</c:v>
                </c:pt>
                <c:pt idx="1798">
                  <c:v>3.9103658009578823E-3</c:v>
                </c:pt>
                <c:pt idx="1799">
                  <c:v>2.0064926122935339E-3</c:v>
                </c:pt>
                <c:pt idx="1800">
                  <c:v>9.4313445941907048E-14</c:v>
                </c:pt>
                <c:pt idx="1801">
                  <c:v>-2.1042496147096051E-3</c:v>
                </c:pt>
                <c:pt idx="1802">
                  <c:v>-4.301188110913283E-3</c:v>
                </c:pt>
                <c:pt idx="1803">
                  <c:v>-6.5855547365923743E-3</c:v>
                </c:pt>
                <c:pt idx="1804">
                  <c:v>-8.9519096309941155E-3</c:v>
                </c:pt>
                <c:pt idx="1805">
                  <c:v>-1.1394647764363636E-2</c:v>
                </c:pt>
                <c:pt idx="1806">
                  <c:v>-1.3908013260294994E-2</c:v>
                </c:pt>
                <c:pt idx="1807">
                  <c:v>-1.6486114064239291E-2</c:v>
                </c:pt>
                <c:pt idx="1808">
                  <c:v>-1.9122936920951683E-2</c:v>
                </c:pt>
                <c:pt idx="1809">
                  <c:v>-2.1812362622914881E-2</c:v>
                </c:pt>
                <c:pt idx="1810">
                  <c:v>-2.4548181491091604E-2</c:v>
                </c:pt>
                <c:pt idx="1811">
                  <c:v>-2.7324109048818736E-2</c:v>
                </c:pt>
                <c:pt idx="1812">
                  <c:v>-3.013380184917841E-2</c:v>
                </c:pt>
                <c:pt idx="1813">
                  <c:v>-3.2970873415815526E-2</c:v>
                </c:pt>
                <c:pt idx="1814">
                  <c:v>-3.5828910256924487E-2</c:v>
                </c:pt>
                <c:pt idx="1815">
                  <c:v>-3.8701487911939024E-2</c:v>
                </c:pt>
                <c:pt idx="1816">
                  <c:v>-4.1582186990427102E-2</c:v>
                </c:pt>
                <c:pt idx="1817">
                  <c:v>-4.446460916272095E-2</c:v>
                </c:pt>
                <c:pt idx="1818">
                  <c:v>-4.7342393061956894E-2</c:v>
                </c:pt>
                <c:pt idx="1819">
                  <c:v>-5.0209230057464013E-2</c:v>
                </c:pt>
                <c:pt idx="1820">
                  <c:v>-5.3058879859759357E-2</c:v>
                </c:pt>
                <c:pt idx="1821">
                  <c:v>-5.5885185917886333E-2</c:v>
                </c:pt>
                <c:pt idx="1822">
                  <c:v>-5.8682090570362784E-2</c:v>
                </c:pt>
                <c:pt idx="1823">
                  <c:v>-6.144364991165209E-2</c:v>
                </c:pt>
                <c:pt idx="1824">
                  <c:v>-6.4164048336827706E-2</c:v>
                </c:pt>
                <c:pt idx="1825">
                  <c:v>-6.683761272790989E-2</c:v>
                </c:pt>
                <c:pt idx="1826">
                  <c:v>-6.9458826246303618E-2</c:v>
                </c:pt>
                <c:pt idx="1827">
                  <c:v>-7.2022341696804965E-2</c:v>
                </c:pt>
                <c:pt idx="1828">
                  <c:v>-7.4522994429639694E-2</c:v>
                </c:pt>
                <c:pt idx="1829">
                  <c:v>-7.6955814748382756E-2</c:v>
                </c:pt>
                <c:pt idx="1830">
                  <c:v>-7.9316039792670878E-2</c:v>
                </c:pt>
                <c:pt idx="1831">
                  <c:v>-8.1599124866103379E-2</c:v>
                </c:pt>
                <c:pt idx="1832">
                  <c:v>-8.380075418109853E-2</c:v>
                </c:pt>
                <c:pt idx="1833">
                  <c:v>-8.5916850993973296E-2</c:v>
                </c:pt>
                <c:pt idx="1834">
                  <c:v>-8.7943587105088053E-2</c:v>
                </c:pt>
                <c:pt idx="1835">
                  <c:v>-8.9877391700499965E-2</c:v>
                </c:pt>
                <c:pt idx="1836">
                  <c:v>-9.1714959513276517E-2</c:v>
                </c:pt>
                <c:pt idx="1837">
                  <c:v>-9.3453258284345198E-2</c:v>
                </c:pt>
                <c:pt idx="1838">
                  <c:v>-9.5089535504546768E-2</c:v>
                </c:pt>
                <c:pt idx="1839">
                  <c:v>-9.6621324421404461E-2</c:v>
                </c:pt>
                <c:pt idx="1840">
                  <c:v>-9.8046449295980803E-2</c:v>
                </c:pt>
                <c:pt idx="1841">
                  <c:v>-9.9363029897124866E-2</c:v>
                </c:pt>
                <c:pt idx="1842">
                  <c:v>-0.10056948522234807</c:v>
                </c:pt>
                <c:pt idx="1843">
                  <c:v>-0.10166453643653664</c:v>
                </c:pt>
                <c:pt idx="1844">
                  <c:v>-0.10264720902171764</c:v>
                </c:pt>
                <c:pt idx="1845">
                  <c:v>-0.10351683413308094</c:v>
                </c:pt>
                <c:pt idx="1846">
                  <c:v>-0.10427304915850633</c:v>
                </c:pt>
                <c:pt idx="1847">
                  <c:v>-0.10491579748085958</c:v>
                </c:pt>
                <c:pt idx="1848">
                  <c:v>-0.1054453274443545</c:v>
                </c:pt>
                <c:pt idx="1849">
                  <c:v>-0.10586219052830809</c:v>
                </c:pt>
                <c:pt idx="1850">
                  <c:v>-0.10616723873362716</c:v>
                </c:pt>
                <c:pt idx="1851">
                  <c:v>-0.10636162118937435</c:v>
                </c:pt>
                <c:pt idx="1852">
                  <c:v>-0.10644677998874356</c:v>
                </c:pt>
                <c:pt idx="1853">
                  <c:v>-0.10642444526573486</c:v>
                </c:pt>
                <c:pt idx="1854">
                  <c:v>-0.10629662952575229</c:v>
                </c:pt>
                <c:pt idx="1855">
                  <c:v>-0.10606562124524457</c:v>
                </c:pt>
                <c:pt idx="1856">
                  <c:v>-0.10573397775736773</c:v>
                </c:pt>
                <c:pt idx="1857">
                  <c:v>-0.10530451744246536</c:v>
                </c:pt>
                <c:pt idx="1858">
                  <c:v>-0.10478031124392909</c:v>
                </c:pt>
                <c:pt idx="1859">
                  <c:v>-0.10416467353171587</c:v>
                </c:pt>
                <c:pt idx="1860">
                  <c:v>-0.1034611523374602</c:v>
                </c:pt>
                <c:pt idx="1861">
                  <c:v>-0.10267351898671387</c:v>
                </c:pt>
                <c:pt idx="1862">
                  <c:v>-0.10180575715538091</c:v>
                </c:pt>
                <c:pt idx="1863">
                  <c:v>-0.1008620513788667</c:v>
                </c:pt>
                <c:pt idx="1864">
                  <c:v>-9.98467750438886E-2</c:v>
                </c:pt>
                <c:pt idx="1865">
                  <c:v>-9.8764477894145525E-2</c:v>
                </c:pt>
                <c:pt idx="1866">
                  <c:v>-9.7619873082345793E-2</c:v>
                </c:pt>
                <c:pt idx="1867">
                  <c:v>-9.6417823802203248E-2</c:v>
                </c:pt>
                <c:pt idx="1868">
                  <c:v>-9.5163329535093072E-2</c:v>
                </c:pt>
                <c:pt idx="1869">
                  <c:v>-9.3861511947038637E-2</c:v>
                </c:pt>
                <c:pt idx="1870">
                  <c:v>-9.2517600472579758E-2</c:v>
                </c:pt>
                <c:pt idx="1871">
                  <c:v>-9.1136917622882702E-2</c:v>
                </c:pt>
                <c:pt idx="1872">
                  <c:v>-8.9724864056137416E-2</c:v>
                </c:pt>
                <c:pt idx="1873">
                  <c:v>-8.8286903448901055E-2</c:v>
                </c:pt>
                <c:pt idx="1874">
                  <c:v>-8.6828547207549886E-2</c:v>
                </c:pt>
                <c:pt idx="1875">
                  <c:v>-8.5355339059401278E-2</c:v>
                </c:pt>
                <c:pt idx="1876">
                  <c:v>-8.3872839563385995E-2</c:v>
                </c:pt>
                <c:pt idx="1877">
                  <c:v>-8.238661058034083E-2</c:v>
                </c:pt>
                <c:pt idx="1878">
                  <c:v>-8.0902199743102407E-2</c:v>
                </c:pt>
                <c:pt idx="1879">
                  <c:v>-7.9425124966582175E-2</c:v>
                </c:pt>
                <c:pt idx="1880">
                  <c:v>-7.7960859037893293E-2</c:v>
                </c:pt>
                <c:pt idx="1881">
                  <c:v>-7.6514814326409608E-2</c:v>
                </c:pt>
                <c:pt idx="1882">
                  <c:v>-7.5092327653318414E-2</c:v>
                </c:pt>
                <c:pt idx="1883">
                  <c:v>-7.3698645359829992E-2</c:v>
                </c:pt>
                <c:pt idx="1884">
                  <c:v>-7.2338908612702424E-2</c:v>
                </c:pt>
                <c:pt idx="1885">
                  <c:v>-7.1018138985128487E-2</c:v>
                </c:pt>
                <c:pt idx="1886">
                  <c:v>-6.974122435034466E-2</c:v>
                </c:pt>
                <c:pt idx="1887">
                  <c:v>-6.851290512451387E-2</c:v>
                </c:pt>
                <c:pt idx="1888">
                  <c:v>-6.7337760894553095E-2</c:v>
                </c:pt>
                <c:pt idx="1889">
                  <c:v>-6.6220197465597486E-2</c:v>
                </c:pt>
                <c:pt idx="1890">
                  <c:v>-6.516443436171962E-2</c:v>
                </c:pt>
                <c:pt idx="1891">
                  <c:v>-6.4174492812381245E-2</c:v>
                </c:pt>
                <c:pt idx="1892">
                  <c:v>-6.3254184255848084E-2</c:v>
                </c:pt>
                <c:pt idx="1893">
                  <c:v>-6.2407099389490392E-2</c:v>
                </c:pt>
                <c:pt idx="1894">
                  <c:v>-6.1636597795501985E-2</c:v>
                </c:pt>
                <c:pt idx="1895">
                  <c:v>-6.0945798169097766E-2</c:v>
                </c:pt>
                <c:pt idx="1896">
                  <c:v>-6.033756917473395E-2</c:v>
                </c:pt>
                <c:pt idx="1897">
                  <c:v>-5.9814520954282031E-2</c:v>
                </c:pt>
                <c:pt idx="1898">
                  <c:v>-5.9378997309432524E-2</c:v>
                </c:pt>
                <c:pt idx="1899">
                  <c:v>-5.9033068578907888E-2</c:v>
                </c:pt>
                <c:pt idx="1900">
                  <c:v>-5.8778525229258118E-2</c:v>
                </c:pt>
                <c:pt idx="1901">
                  <c:v>-5.8616872176238545E-2</c:v>
                </c:pt>
                <c:pt idx="1902">
                  <c:v>-5.8549323851882995E-2</c:v>
                </c:pt>
                <c:pt idx="1903">
                  <c:v>-5.8576800030498179E-2</c:v>
                </c:pt>
                <c:pt idx="1904">
                  <c:v>-5.8699922424871737E-2</c:v>
                </c:pt>
                <c:pt idx="1905">
                  <c:v>-5.8919012062026127E-2</c:v>
                </c:pt>
                <c:pt idx="1906">
                  <c:v>-5.9234087445865113E-2</c:v>
                </c:pt>
                <c:pt idx="1907">
                  <c:v>-5.9644863512057077E-2</c:v>
                </c:pt>
                <c:pt idx="1908">
                  <c:v>-6.015075137848077E-2</c:v>
                </c:pt>
                <c:pt idx="1909">
                  <c:v>-6.0750858892532705E-2</c:v>
                </c:pt>
                <c:pt idx="1910">
                  <c:v>-6.1443991974567493E-2</c:v>
                </c:pt>
                <c:pt idx="1911">
                  <c:v>-6.2228656754709427E-2</c:v>
                </c:pt>
                <c:pt idx="1912">
                  <c:v>-6.3103062498255258E-2</c:v>
                </c:pt>
                <c:pt idx="1913">
                  <c:v>-6.4065125312876642E-2</c:v>
                </c:pt>
                <c:pt idx="1914">
                  <c:v>-6.5112472628834281E-2</c:v>
                </c:pt>
                <c:pt idx="1915">
                  <c:v>-6.6242448441450802E-2</c:v>
                </c:pt>
                <c:pt idx="1916">
                  <c:v>-6.7452119303134425E-2</c:v>
                </c:pt>
                <c:pt idx="1917">
                  <c:v>-6.8738281050341132E-2</c:v>
                </c:pt>
                <c:pt idx="1918">
                  <c:v>-7.0097466248981999E-2</c:v>
                </c:pt>
                <c:pt idx="1919">
                  <c:v>-7.1525952339944743E-2</c:v>
                </c:pt>
                <c:pt idx="1920">
                  <c:v>-7.3019770464618841E-2</c:v>
                </c:pt>
                <c:pt idx="1921">
                  <c:v>-7.4574714948558884E-2</c:v>
                </c:pt>
                <c:pt idx="1922">
                  <c:v>-7.6186353419752412E-2</c:v>
                </c:pt>
                <c:pt idx="1923">
                  <c:v>-7.7850037536324829E-2</c:v>
                </c:pt>
                <c:pt idx="1924">
                  <c:v>-7.956091429695189E-2</c:v>
                </c:pt>
                <c:pt idx="1925">
                  <c:v>-8.1313937905766645E-2</c:v>
                </c:pt>
                <c:pt idx="1926">
                  <c:v>-8.3103882162106818E-2</c:v>
                </c:pt>
                <c:pt idx="1927">
                  <c:v>-8.4925353344116924E-2</c:v>
                </c:pt>
                <c:pt idx="1928">
                  <c:v>-8.6772803553940514E-2</c:v>
                </c:pt>
                <c:pt idx="1929">
                  <c:v>-8.8640544491047205E-2</c:v>
                </c:pt>
                <c:pt idx="1930">
                  <c:v>-9.052276161914552E-2</c:v>
                </c:pt>
                <c:pt idx="1931">
                  <c:v>-9.2413528691097105E-2</c:v>
                </c:pt>
                <c:pt idx="1932">
                  <c:v>-9.4306822595333351E-2</c:v>
                </c:pt>
                <c:pt idx="1933">
                  <c:v>-9.6196538486456346E-2</c:v>
                </c:pt>
                <c:pt idx="1934">
                  <c:v>-9.8076505161885652E-2</c:v>
                </c:pt>
                <c:pt idx="1935">
                  <c:v>-9.9940500645907898E-2</c:v>
                </c:pt>
                <c:pt idx="1936">
                  <c:v>-0.10178226794178945</c:v>
                </c:pt>
                <c:pt idx="1937">
                  <c:v>-0.1035955309122608</c:v>
                </c:pt>
                <c:pt idx="1938">
                  <c:v>-0.1053740102482954</c:v>
                </c:pt>
                <c:pt idx="1939">
                  <c:v>-0.10711143948586384</c:v>
                </c:pt>
                <c:pt idx="1940">
                  <c:v>-0.10880158103020721</c:v>
                </c:pt>
                <c:pt idx="1941">
                  <c:v>-0.11043824214711398</c:v>
                </c:pt>
                <c:pt idx="1942">
                  <c:v>-0.11201529088076094</c:v>
                </c:pt>
                <c:pt idx="1943">
                  <c:v>-0.11352667185782998</c:v>
                </c:pt>
                <c:pt idx="1944">
                  <c:v>-0.11496642193787628</c:v>
                </c:pt>
                <c:pt idx="1945">
                  <c:v>-0.11632868567029594</c:v>
                </c:pt>
                <c:pt idx="1946">
                  <c:v>-0.11760773051869172</c:v>
                </c:pt>
                <c:pt idx="1947">
                  <c:v>-0.11879796181401028</c:v>
                </c:pt>
                <c:pt idx="1948">
                  <c:v>-0.11989393739848628</c:v>
                </c:pt>
                <c:pt idx="1949">
                  <c:v>-0.12089038192317267</c:v>
                </c:pt>
                <c:pt idx="1950">
                  <c:v>-0.12178220076270731</c:v>
                </c:pt>
                <c:pt idx="1951">
                  <c:v>-0.12256449351189123</c:v>
                </c:pt>
                <c:pt idx="1952">
                  <c:v>-0.1232325670296999</c:v>
                </c:pt>
                <c:pt idx="1953">
                  <c:v>-0.12378194799746213</c:v>
                </c:pt>
                <c:pt idx="1954">
                  <c:v>-0.12420839495914729</c:v>
                </c:pt>
                <c:pt idx="1955">
                  <c:v>-0.12450790981298909</c:v>
                </c:pt>
                <c:pt idx="1956">
                  <c:v>-0.12467674872503255</c:v>
                </c:pt>
                <c:pt idx="1957">
                  <c:v>-0.1247114324366342</c:v>
                </c:pt>
                <c:pt idx="1958">
                  <c:v>-0.12460875593945103</c:v>
                </c:pt>
                <c:pt idx="1959">
                  <c:v>-0.12436579749303087</c:v>
                </c:pt>
                <c:pt idx="1960">
                  <c:v>-0.12397992696175492</c:v>
                </c:pt>
                <c:pt idx="1961">
                  <c:v>-0.12344881344958314</c:v>
                </c:pt>
                <c:pt idx="1962">
                  <c:v>-0.12277043221280368</c:v>
                </c:pt>
                <c:pt idx="1963">
                  <c:v>-0.12194307083279228</c:v>
                </c:pt>
                <c:pt idx="1964">
                  <c:v>-0.12096533463263705</c:v>
                </c:pt>
                <c:pt idx="1965">
                  <c:v>-0.1198361513233696</c:v>
                </c:pt>
                <c:pt idx="1966">
                  <c:v>-0.11855477486747794</c:v>
                </c:pt>
                <c:pt idx="1967">
                  <c:v>-0.11712078854932909</c:v>
                </c:pt>
                <c:pt idx="1968">
                  <c:v>-0.11553410724409802</c:v>
                </c:pt>
                <c:pt idx="1969">
                  <c:v>-0.11379497887886766</c:v>
                </c:pt>
                <c:pt idx="1970">
                  <c:v>-0.11190398508147806</c:v>
                </c:pt>
                <c:pt idx="1971">
                  <c:v>-0.10986204101485086</c:v>
                </c:pt>
                <c:pt idx="1972">
                  <c:v>-0.1076703943964822</c:v>
                </c:pt>
                <c:pt idx="1973">
                  <c:v>-0.10533062370486537</c:v>
                </c:pt>
                <c:pt idx="1974">
                  <c:v>-0.10284463557664153</c:v>
                </c:pt>
                <c:pt idx="1975">
                  <c:v>-0.10021466140029128</c:v>
                </c:pt>
                <c:pt idx="1976">
                  <c:v>-9.744325311421706E-2</c:v>
                </c:pt>
                <c:pt idx="1977">
                  <c:v>-9.4533278219037647E-2</c:v>
                </c:pt>
                <c:pt idx="1978">
                  <c:v>-9.1487914015899841E-2</c:v>
                </c:pt>
                <c:pt idx="1979">
                  <c:v>-8.831064108455447E-2</c:v>
                </c:pt>
                <c:pt idx="1980">
                  <c:v>-8.5005236016832894E-2</c:v>
                </c:pt>
                <c:pt idx="1981">
                  <c:v>-8.1575763423058778E-2</c:v>
                </c:pt>
                <c:pt idx="1982">
                  <c:v>-7.8026567230723001E-2</c:v>
                </c:pt>
                <c:pt idx="1983">
                  <c:v>-7.4362261296542886E-2</c:v>
                </c:pt>
                <c:pt idx="1984">
                  <c:v>-7.0587719354750583E-2</c:v>
                </c:pt>
                <c:pt idx="1985">
                  <c:v>-6.6708064326100269E-2</c:v>
                </c:pt>
                <c:pt idx="1986">
                  <c:v>-6.2728657013724709E-2</c:v>
                </c:pt>
                <c:pt idx="1987">
                  <c:v>-5.8655084213473846E-2</c:v>
                </c:pt>
                <c:pt idx="1988">
                  <c:v>-5.4493146267858963E-2</c:v>
                </c:pt>
                <c:pt idx="1989">
                  <c:v>-5.0248844094122842E-2</c:v>
                </c:pt>
                <c:pt idx="1990">
                  <c:v>-4.5928365718253344E-2</c:v>
                </c:pt>
                <c:pt idx="1991">
                  <c:v>-4.1538072348038975E-2</c:v>
                </c:pt>
                <c:pt idx="1992">
                  <c:v>-3.7084484019381303E-2</c:v>
                </c:pt>
                <c:pt idx="1993">
                  <c:v>-3.2574264851173651E-2</c:v>
                </c:pt>
                <c:pt idx="1994">
                  <c:v>-2.8014207945039435E-2</c:v>
                </c:pt>
                <c:pt idx="1995">
                  <c:v>-2.3411219967089003E-2</c:v>
                </c:pt>
                <c:pt idx="1996">
                  <c:v>-1.8772305449697518E-2</c:v>
                </c:pt>
                <c:pt idx="1997">
                  <c:v>-1.4104550851963082E-2</c:v>
                </c:pt>
                <c:pt idx="1998">
                  <c:v>-9.4151084181451593E-3</c:v>
                </c:pt>
                <c:pt idx="1999">
                  <c:v>-4.7111798738632589E-3</c:v>
                </c:pt>
                <c:pt idx="2000">
                  <c:v>-2.6282426755785964E-13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5-4985-AFAB-FFC5DBF69F3F}"/>
            </c:ext>
          </c:extLst>
        </c:ser>
        <c:ser>
          <c:idx val="1"/>
          <c:order val="1"/>
          <c:tx>
            <c:strRef>
              <c:f>'data2 (bis)'!$J$5</c:f>
              <c:strCache>
                <c:ptCount val="1"/>
                <c:pt idx="0">
                  <c:v>y filter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(bis)'!$J$6:$J$2006</c:f>
              <c:numCache>
                <c:formatCode>0.0000</c:formatCode>
                <c:ptCount val="2001"/>
                <c:pt idx="0">
                  <c:v>0</c:v>
                </c:pt>
                <c:pt idx="1">
                  <c:v>9.4245919244557823E-4</c:v>
                </c:pt>
                <c:pt idx="2">
                  <c:v>1.8848067663345047E-3</c:v>
                </c:pt>
                <c:pt idx="3">
                  <c:v>2.8269311192671356E-3</c:v>
                </c:pt>
                <c:pt idx="4">
                  <c:v>3.7687206811553523E-3</c:v>
                </c:pt>
                <c:pt idx="5">
                  <c:v>4.7100639303720836E-3</c:v>
                </c:pt>
                <c:pt idx="6">
                  <c:v>5.6508494098933635E-3</c:v>
                </c:pt>
                <c:pt idx="7">
                  <c:v>6.590965743430403E-3</c:v>
                </c:pt>
                <c:pt idx="8">
                  <c:v>7.530301651549224E-3</c:v>
                </c:pt>
                <c:pt idx="9">
                  <c:v>8.468745967775311E-3</c:v>
                </c:pt>
                <c:pt idx="10">
                  <c:v>9.4061876546808823E-3</c:v>
                </c:pt>
                <c:pt idx="11">
                  <c:v>1.0342515819952196E-2</c:v>
                </c:pt>
                <c:pt idx="12">
                  <c:v>1.1277619732434491E-2</c:v>
                </c:pt>
                <c:pt idx="13">
                  <c:v>1.2211388838152058E-2</c:v>
                </c:pt>
                <c:pt idx="14">
                  <c:v>1.3143712776300959E-2</c:v>
                </c:pt>
                <c:pt idx="15">
                  <c:v>1.4074481395211948E-2</c:v>
                </c:pt>
                <c:pt idx="16">
                  <c:v>1.5003584768281099E-2</c:v>
                </c:pt>
                <c:pt idx="17">
                  <c:v>1.5930913209865727E-2</c:v>
                </c:pt>
                <c:pt idx="18">
                  <c:v>1.6856357291143147E-2</c:v>
                </c:pt>
                <c:pt idx="19">
                  <c:v>1.7779807855929721E-2</c:v>
                </c:pt>
                <c:pt idx="20">
                  <c:v>1.8701156036457951E-2</c:v>
                </c:pt>
                <c:pt idx="21">
                  <c:v>1.9620293269108972E-2</c:v>
                </c:pt>
                <c:pt idx="22">
                  <c:v>2.053711131009817E-2</c:v>
                </c:pt>
                <c:pt idx="23">
                  <c:v>2.1451502251111414E-2</c:v>
                </c:pt>
                <c:pt idx="24">
                  <c:v>2.2363358534889601E-2</c:v>
                </c:pt>
                <c:pt idx="25">
                  <c:v>2.3272572970758916E-2</c:v>
                </c:pt>
                <c:pt idx="26">
                  <c:v>2.4179038750104659E-2</c:v>
                </c:pt>
                <c:pt idx="27">
                  <c:v>2.5082649461786028E-2</c:v>
                </c:pt>
                <c:pt idx="28">
                  <c:v>2.5983299107489654E-2</c:v>
                </c:pt>
                <c:pt idx="29">
                  <c:v>2.688088211701941E-2</c:v>
                </c:pt>
                <c:pt idx="30">
                  <c:v>2.777529336352013E-2</c:v>
                </c:pt>
                <c:pt idx="31">
                  <c:v>2.8666428178633067E-2</c:v>
                </c:pt>
                <c:pt idx="32">
                  <c:v>2.9554182367580478E-2</c:v>
                </c:pt>
                <c:pt idx="33">
                  <c:v>3.0438452224177202E-2</c:v>
                </c:pt>
                <c:pt idx="34">
                  <c:v>3.1319134545766944E-2</c:v>
                </c:pt>
                <c:pt idx="35">
                  <c:v>3.2196126648080761E-2</c:v>
                </c:pt>
                <c:pt idx="36">
                  <c:v>3.3069326380015709E-2</c:v>
                </c:pt>
                <c:pt idx="37">
                  <c:v>3.3938632138331148E-2</c:v>
                </c:pt>
                <c:pt idx="38">
                  <c:v>3.480394288226063E-2</c:v>
                </c:pt>
                <c:pt idx="39">
                  <c:v>3.5665158148037002E-2</c:v>
                </c:pt>
                <c:pt idx="40">
                  <c:v>3.6522178063328505E-2</c:v>
                </c:pt>
                <c:pt idx="41">
                  <c:v>3.7374903361583688E-2</c:v>
                </c:pt>
                <c:pt idx="42">
                  <c:v>3.822323539628289E-2</c:v>
                </c:pt>
                <c:pt idx="43">
                  <c:v>3.9067076155094096E-2</c:v>
                </c:pt>
                <c:pt idx="44">
                  <c:v>3.9906328273931056E-2</c:v>
                </c:pt>
                <c:pt idx="45">
                  <c:v>4.0740895050911302E-2</c:v>
                </c:pt>
                <c:pt idx="46">
                  <c:v>4.1570680460212263E-2</c:v>
                </c:pt>
                <c:pt idx="47">
                  <c:v>4.2395589165822999E-2</c:v>
                </c:pt>
                <c:pt idx="48">
                  <c:v>4.3215526535189577E-2</c:v>
                </c:pt>
                <c:pt idx="49">
                  <c:v>4.4030398652752087E-2</c:v>
                </c:pt>
                <c:pt idx="50">
                  <c:v>4.4840112333371027E-2</c:v>
                </c:pt>
                <c:pt idx="51">
                  <c:v>4.5644575135641186E-2</c:v>
                </c:pt>
                <c:pt idx="52">
                  <c:v>4.6443695375090757E-2</c:v>
                </c:pt>
                <c:pt idx="53">
                  <c:v>4.7237382137263847E-2</c:v>
                </c:pt>
                <c:pt idx="54">
                  <c:v>4.8025545290684368E-2</c:v>
                </c:pt>
                <c:pt idx="55">
                  <c:v>4.8808095499699063E-2</c:v>
                </c:pt>
                <c:pt idx="56">
                  <c:v>4.9584944237198059E-2</c:v>
                </c:pt>
                <c:pt idx="57">
                  <c:v>5.035600379721078E-2</c:v>
                </c:pt>
                <c:pt idx="58">
                  <c:v>5.1121187307375124E-2</c:v>
                </c:pt>
                <c:pt idx="59">
                  <c:v>5.1880408741278514E-2</c:v>
                </c:pt>
                <c:pt idx="60">
                  <c:v>5.2633582930668339E-2</c:v>
                </c:pt>
                <c:pt idx="61">
                  <c:v>5.3380625577530275E-2</c:v>
                </c:pt>
                <c:pt idx="62">
                  <c:v>5.4121453266032515E-2</c:v>
                </c:pt>
                <c:pt idx="63">
                  <c:v>5.4855983474334097E-2</c:v>
                </c:pt>
                <c:pt idx="64">
                  <c:v>5.5584134586255475E-2</c:v>
                </c:pt>
                <c:pt idx="65">
                  <c:v>5.6305825902809609E-2</c:v>
                </c:pt>
                <c:pt idx="66">
                  <c:v>5.7020977653591834E-2</c:v>
                </c:pt>
                <c:pt idx="67">
                  <c:v>5.772951100802657E-2</c:v>
                </c:pt>
                <c:pt idx="68">
                  <c:v>5.8431348086469402E-2</c:v>
                </c:pt>
                <c:pt idx="69">
                  <c:v>5.9126411971162716E-2</c:v>
                </c:pt>
                <c:pt idx="70">
                  <c:v>5.9814626717043101E-2</c:v>
                </c:pt>
                <c:pt idx="71">
                  <c:v>6.0495917362399121E-2</c:v>
                </c:pt>
                <c:pt idx="72">
                  <c:v>6.1170209939377593E-2</c:v>
                </c:pt>
                <c:pt idx="73">
                  <c:v>6.183743148433684E-2</c:v>
                </c:pt>
                <c:pt idx="74">
                  <c:v>6.2497510048045449E-2</c:v>
                </c:pt>
                <c:pt idx="75">
                  <c:v>6.3150374705724724E-2</c:v>
                </c:pt>
                <c:pt idx="76">
                  <c:v>6.3795955566933599E-2</c:v>
                </c:pt>
                <c:pt idx="77">
                  <c:v>6.4434183785294294E-2</c:v>
                </c:pt>
                <c:pt idx="78">
                  <c:v>6.506499156805727E-2</c:v>
                </c:pt>
                <c:pt idx="79">
                  <c:v>6.5688312185504055E-2</c:v>
                </c:pt>
                <c:pt idx="80">
                  <c:v>6.6304079980186531E-2</c:v>
                </c:pt>
                <c:pt idx="81">
                  <c:v>6.6912230376001205E-2</c:v>
                </c:pt>
                <c:pt idx="82">
                  <c:v>6.7512699887097197E-2</c:v>
                </c:pt>
                <c:pt idx="83">
                  <c:v>6.8105426126616325E-2</c:v>
                </c:pt>
                <c:pt idx="84">
                  <c:v>6.8690347815264327E-2</c:v>
                </c:pt>
                <c:pt idx="85">
                  <c:v>6.9267404789711759E-2</c:v>
                </c:pt>
                <c:pt idx="86">
                  <c:v>6.9836538010822985E-2</c:v>
                </c:pt>
                <c:pt idx="87">
                  <c:v>7.0397689571712704E-2</c:v>
                </c:pt>
                <c:pt idx="88">
                  <c:v>7.095080270562798E-2</c:v>
                </c:pt>
                <c:pt idx="89">
                  <c:v>7.1495821793655268E-2</c:v>
                </c:pt>
                <c:pt idx="90">
                  <c:v>7.2032692372250809E-2</c:v>
                </c:pt>
                <c:pt idx="91">
                  <c:v>7.2561361140593583E-2</c:v>
                </c:pt>
                <c:pt idx="92">
                  <c:v>7.3081775967759333E-2</c:v>
                </c:pt>
                <c:pt idx="93">
                  <c:v>7.3593885899715036E-2</c:v>
                </c:pt>
                <c:pt idx="94">
                  <c:v>7.4097641166132308E-2</c:v>
                </c:pt>
                <c:pt idx="95">
                  <c:v>7.4592993187019105E-2</c:v>
                </c:pt>
                <c:pt idx="96">
                  <c:v>7.507989457916843E-2</c:v>
                </c:pt>
                <c:pt idx="97">
                  <c:v>7.5558299162423251E-2</c:v>
                </c:pt>
                <c:pt idx="98">
                  <c:v>7.602816196575661E-2</c:v>
                </c:pt>
                <c:pt idx="99">
                  <c:v>7.6489439233166034E-2</c:v>
                </c:pt>
                <c:pt idx="100">
                  <c:v>7.6942088429381328E-2</c:v>
                </c:pt>
                <c:pt idx="101">
                  <c:v>7.7386068245385117E-2</c:v>
                </c:pt>
                <c:pt idx="102">
                  <c:v>7.7821338603744739E-2</c:v>
                </c:pt>
                <c:pt idx="103">
                  <c:v>7.8247860663755525E-2</c:v>
                </c:pt>
                <c:pt idx="104">
                  <c:v>7.8665596826393971E-2</c:v>
                </c:pt>
                <c:pt idx="105">
                  <c:v>7.9074510739080381E-2</c:v>
                </c:pt>
                <c:pt idx="106">
                  <c:v>7.9474567300250418E-2</c:v>
                </c:pt>
                <c:pt idx="107">
                  <c:v>7.9865732663734493E-2</c:v>
                </c:pt>
                <c:pt idx="108">
                  <c:v>8.0247974242944706E-2</c:v>
                </c:pt>
                <c:pt idx="109">
                  <c:v>8.0621260714868581E-2</c:v>
                </c:pt>
                <c:pt idx="110">
                  <c:v>8.0985562023868932E-2</c:v>
                </c:pt>
                <c:pt idx="111">
                  <c:v>8.1340849385289488E-2</c:v>
                </c:pt>
                <c:pt idx="112">
                  <c:v>8.1687095288865613E-2</c:v>
                </c:pt>
                <c:pt idx="113">
                  <c:v>8.2024273501939637E-2</c:v>
                </c:pt>
                <c:pt idx="114">
                  <c:v>8.2352359072480397E-2</c:v>
                </c:pt>
                <c:pt idx="115">
                  <c:v>8.2671328331906491E-2</c:v>
                </c:pt>
                <c:pt idx="116">
                  <c:v>8.2981158897713014E-2</c:v>
                </c:pt>
                <c:pt idx="117">
                  <c:v>8.3281829675901017E-2</c:v>
                </c:pt>
                <c:pt idx="118">
                  <c:v>8.3573320863209857E-2</c:v>
                </c:pt>
                <c:pt idx="119">
                  <c:v>8.3855613949151669E-2</c:v>
                </c:pt>
                <c:pt idx="120">
                  <c:v>8.4128691717848023E-2</c:v>
                </c:pt>
                <c:pt idx="121">
                  <c:v>8.4392538249668303E-2</c:v>
                </c:pt>
                <c:pt idx="122">
                  <c:v>8.4647138922669729E-2</c:v>
                </c:pt>
                <c:pt idx="123">
                  <c:v>8.4892480413838636E-2</c:v>
                </c:pt>
                <c:pt idx="124">
                  <c:v>8.5128550700133268E-2</c:v>
                </c:pt>
                <c:pt idx="125">
                  <c:v>8.5355339059327379E-2</c:v>
                </c:pt>
                <c:pt idx="126">
                  <c:v>8.5572836070655078E-2</c:v>
                </c:pt>
                <c:pt idx="127">
                  <c:v>8.5781033615256547E-2</c:v>
                </c:pt>
                <c:pt idx="128">
                  <c:v>8.5979924876424807E-2</c:v>
                </c:pt>
                <c:pt idx="129">
                  <c:v>8.6169504339653202E-2</c:v>
                </c:pt>
                <c:pt idx="130">
                  <c:v>8.6349767792484156E-2</c:v>
                </c:pt>
                <c:pt idx="131">
                  <c:v>8.65207123241587E-2</c:v>
                </c:pt>
                <c:pt idx="132">
                  <c:v>8.6682336325067333E-2</c:v>
                </c:pt>
                <c:pt idx="133">
                  <c:v>8.683463948600198E-2</c:v>
                </c:pt>
                <c:pt idx="134">
                  <c:v>8.6977622797209525E-2</c:v>
                </c:pt>
                <c:pt idx="135">
                  <c:v>8.7111288547246868E-2</c:v>
                </c:pt>
                <c:pt idx="136">
                  <c:v>8.7235640321637747E-2</c:v>
                </c:pt>
                <c:pt idx="137">
                  <c:v>8.7350683001331794E-2</c:v>
                </c:pt>
                <c:pt idx="138">
                  <c:v>8.7456422760965796E-2</c:v>
                </c:pt>
                <c:pt idx="139">
                  <c:v>8.7552867066927775E-2</c:v>
                </c:pt>
                <c:pt idx="140">
                  <c:v>8.7640024675223901E-2</c:v>
                </c:pt>
                <c:pt idx="141">
                  <c:v>8.7717905629149051E-2</c:v>
                </c:pt>
                <c:pt idx="142">
                  <c:v>8.7786521256760841E-2</c:v>
                </c:pt>
                <c:pt idx="143">
                  <c:v>8.7845884168158264E-2</c:v>
                </c:pt>
                <c:pt idx="144">
                  <c:v>8.7896008252564647E-2</c:v>
                </c:pt>
                <c:pt idx="145">
                  <c:v>8.7936908675216086E-2</c:v>
                </c:pt>
                <c:pt idx="146">
                  <c:v>8.796860187405546E-2</c:v>
                </c:pt>
                <c:pt idx="147">
                  <c:v>8.7991105556232851E-2</c:v>
                </c:pt>
                <c:pt idx="148">
                  <c:v>8.8004438694412629E-2</c:v>
                </c:pt>
                <c:pt idx="149">
                  <c:v>8.8008621522888256E-2</c:v>
                </c:pt>
                <c:pt idx="150">
                  <c:v>8.8003675533505049E-2</c:v>
                </c:pt>
                <c:pt idx="151">
                  <c:v>8.7989623471391915E-2</c:v>
                </c:pt>
                <c:pt idx="152">
                  <c:v>8.796648933050244E-2</c:v>
                </c:pt>
                <c:pt idx="153">
                  <c:v>8.7934298348966322E-2</c:v>
                </c:pt>
                <c:pt idx="154">
                  <c:v>8.7893077004251974E-2</c:v>
                </c:pt>
                <c:pt idx="155">
                  <c:v>8.7842853008140653E-2</c:v>
                </c:pt>
                <c:pt idx="156">
                  <c:v>8.7783655301513552E-2</c:v>
                </c:pt>
                <c:pt idx="157">
                  <c:v>8.7715514048952087E-2</c:v>
                </c:pt>
                <c:pt idx="158">
                  <c:v>8.7638460633152976E-2</c:v>
                </c:pt>
                <c:pt idx="159">
                  <c:v>8.7552527649158246E-2</c:v>
                </c:pt>
                <c:pt idx="160">
                  <c:v>8.7457748898401744E-2</c:v>
                </c:pt>
                <c:pt idx="161">
                  <c:v>8.735415938257271E-2</c:v>
                </c:pt>
                <c:pt idx="162">
                  <c:v>8.7241795297297781E-2</c:v>
                </c:pt>
                <c:pt idx="163">
                  <c:v>8.7120694025641987E-2</c:v>
                </c:pt>
                <c:pt idx="164">
                  <c:v>8.6990894131430282E-2</c:v>
                </c:pt>
                <c:pt idx="165">
                  <c:v>8.6852435352390359E-2</c:v>
                </c:pt>
                <c:pt idx="166">
                  <c:v>8.6705358593118051E-2</c:v>
                </c:pt>
                <c:pt idx="167">
                  <c:v>8.6549705917866288E-2</c:v>
                </c:pt>
                <c:pt idx="168">
                  <c:v>8.63855205431589E-2</c:v>
                </c:pt>
                <c:pt idx="169">
                  <c:v>8.6212846830230602E-2</c:v>
                </c:pt>
                <c:pt idx="170">
                  <c:v>8.6031730277293939E-2</c:v>
                </c:pt>
                <c:pt idx="171">
                  <c:v>8.58422175116349E-2</c:v>
                </c:pt>
                <c:pt idx="172">
                  <c:v>8.5644356281538297E-2</c:v>
                </c:pt>
                <c:pt idx="173">
                  <c:v>8.5438195448044138E-2</c:v>
                </c:pt>
                <c:pt idx="174">
                  <c:v>8.5223784976536432E-2</c:v>
                </c:pt>
                <c:pt idx="175">
                  <c:v>8.5001175928165779E-2</c:v>
                </c:pt>
                <c:pt idx="176">
                  <c:v>8.4770420451107012E-2</c:v>
                </c:pt>
                <c:pt idx="177">
                  <c:v>8.453157177165356E-2</c:v>
                </c:pt>
                <c:pt idx="178">
                  <c:v>8.4284684185149505E-2</c:v>
                </c:pt>
                <c:pt idx="179">
                  <c:v>8.4029813046761326E-2</c:v>
                </c:pt>
                <c:pt idx="180">
                  <c:v>8.3767014762090447E-2</c:v>
                </c:pt>
                <c:pt idx="181">
                  <c:v>8.3496346777628239E-2</c:v>
                </c:pt>
                <c:pt idx="182">
                  <c:v>8.3217867571054982E-2</c:v>
                </c:pt>
                <c:pt idx="183">
                  <c:v>8.2931636641384254E-2</c:v>
                </c:pt>
                <c:pt idx="184">
                  <c:v>8.2637714498954573E-2</c:v>
                </c:pt>
                <c:pt idx="185">
                  <c:v>8.2336162655269635E-2</c:v>
                </c:pt>
                <c:pt idx="186">
                  <c:v>8.2027043612688866E-2</c:v>
                </c:pt>
                <c:pt idx="187">
                  <c:v>8.1710420853970012E-2</c:v>
                </c:pt>
                <c:pt idx="188">
                  <c:v>8.1386358831665354E-2</c:v>
                </c:pt>
                <c:pt idx="189">
                  <c:v>8.1054922957373321E-2</c:v>
                </c:pt>
                <c:pt idx="190">
                  <c:v>8.0716179590847009E-2</c:v>
                </c:pt>
                <c:pt idx="191">
                  <c:v>8.0370196028961768E-2</c:v>
                </c:pt>
                <c:pt idx="192">
                  <c:v>8.0017040494543196E-2</c:v>
                </c:pt>
                <c:pt idx="193">
                  <c:v>7.9656782125057446E-2</c:v>
                </c:pt>
                <c:pt idx="194">
                  <c:v>7.9289490961165915E-2</c:v>
                </c:pt>
                <c:pt idx="195">
                  <c:v>7.8915237935145766E-2</c:v>
                </c:pt>
                <c:pt idx="196">
                  <c:v>7.8534094859178241E-2</c:v>
                </c:pt>
                <c:pt idx="197">
                  <c:v>7.8146134413506957E-2</c:v>
                </c:pt>
                <c:pt idx="198">
                  <c:v>7.7751430134467489E-2</c:v>
                </c:pt>
                <c:pt idx="199">
                  <c:v>7.7350056402390677E-2</c:v>
                </c:pt>
                <c:pt idx="200">
                  <c:v>7.6942088429381342E-2</c:v>
                </c:pt>
                <c:pt idx="201">
                  <c:v>7.6527602246974302E-2</c:v>
                </c:pt>
                <c:pt idx="202">
                  <c:v>7.6106674693669968E-2</c:v>
                </c:pt>
                <c:pt idx="203">
                  <c:v>7.5679383402350919E-2</c:v>
                </c:pt>
                <c:pt idx="204">
                  <c:v>7.5245806787582248E-2</c:v>
                </c:pt>
                <c:pt idx="205">
                  <c:v>7.4806024032796986E-2</c:v>
                </c:pt>
                <c:pt idx="206">
                  <c:v>7.4360115077369074E-2</c:v>
                </c:pt>
                <c:pt idx="207">
                  <c:v>7.3908160603575801E-2</c:v>
                </c:pt>
                <c:pt idx="208">
                  <c:v>7.3450242023451726E-2</c:v>
                </c:pt>
                <c:pt idx="209">
                  <c:v>7.2986441465536331E-2</c:v>
                </c:pt>
                <c:pt idx="210">
                  <c:v>7.251684176151732E-2</c:v>
                </c:pt>
                <c:pt idx="211">
                  <c:v>7.2041526432771924E-2</c:v>
                </c:pt>
                <c:pt idx="212">
                  <c:v>7.1560579676808095E-2</c:v>
                </c:pt>
                <c:pt idx="213">
                  <c:v>7.1074086353607929E-2</c:v>
                </c:pt>
                <c:pt idx="214">
                  <c:v>7.0582131971875503E-2</c:v>
                </c:pt>
                <c:pt idx="215">
                  <c:v>7.0084802675191002E-2</c:v>
                </c:pt>
                <c:pt idx="216">
                  <c:v>6.958218522807387E-2</c:v>
                </c:pt>
                <c:pt idx="217">
                  <c:v>6.9074367001956738E-2</c:v>
                </c:pt>
                <c:pt idx="218">
                  <c:v>6.8561435961072476E-2</c:v>
                </c:pt>
                <c:pt idx="219">
                  <c:v>6.8043480648256757E-2</c:v>
                </c:pt>
                <c:pt idx="220">
                  <c:v>6.7520590170668332E-2</c:v>
                </c:pt>
                <c:pt idx="221">
                  <c:v>6.699285418542901E-2</c:v>
                </c:pt>
                <c:pt idx="222">
                  <c:v>6.6460362885186128E-2</c:v>
                </c:pt>
                <c:pt idx="223">
                  <c:v>6.5923206983599228E-2</c:v>
                </c:pt>
                <c:pt idx="224">
                  <c:v>6.5381477700753893E-2</c:v>
                </c:pt>
                <c:pt idx="225">
                  <c:v>6.4835266748504247E-2</c:v>
                </c:pt>
                <c:pt idx="226">
                  <c:v>6.4284666315747432E-2</c:v>
                </c:pt>
                <c:pt idx="227">
                  <c:v>6.3729769053631355E-2</c:v>
                </c:pt>
                <c:pt idx="228">
                  <c:v>6.317066806069882E-2</c:v>
                </c:pt>
                <c:pt idx="229">
                  <c:v>6.2607456867970188E-2</c:v>
                </c:pt>
                <c:pt idx="230">
                  <c:v>6.2040229423966642E-2</c:v>
                </c:pt>
                <c:pt idx="231">
                  <c:v>6.1469080079676899E-2</c:v>
                </c:pt>
                <c:pt idx="232">
                  <c:v>6.0894103573469471E-2</c:v>
                </c:pt>
                <c:pt idx="233">
                  <c:v>6.0315395015952671E-2</c:v>
                </c:pt>
                <c:pt idx="234">
                  <c:v>5.9733049874785366E-2</c:v>
                </c:pt>
                <c:pt idx="235">
                  <c:v>5.9147163959440231E-2</c:v>
                </c:pt>
                <c:pt idx="236">
                  <c:v>5.8557833405922424E-2</c:v>
                </c:pt>
                <c:pt idx="237">
                  <c:v>5.7965154661445667E-2</c:v>
                </c:pt>
                <c:pt idx="238">
                  <c:v>5.7369224469068537E-2</c:v>
                </c:pt>
                <c:pt idx="239">
                  <c:v>5.6770139852293164E-2</c:v>
                </c:pt>
                <c:pt idx="240">
                  <c:v>5.6167998099628788E-2</c:v>
                </c:pt>
                <c:pt idx="241">
                  <c:v>5.5562896749122827E-2</c:v>
                </c:pt>
                <c:pt idx="242">
                  <c:v>5.4954933572861624E-2</c:v>
                </c:pt>
                <c:pt idx="243">
                  <c:v>5.4344206561443398E-2</c:v>
                </c:pt>
                <c:pt idx="244">
                  <c:v>5.3730813908426094E-2</c:v>
                </c:pt>
                <c:pt idx="245">
                  <c:v>5.3114853994752236E-2</c:v>
                </c:pt>
                <c:pt idx="246">
                  <c:v>5.2496425373153459E-2</c:v>
                </c:pt>
                <c:pt idx="247">
                  <c:v>5.1875626752537179E-2</c:v>
                </c:pt>
                <c:pt idx="248">
                  <c:v>5.1252556982357679E-2</c:v>
                </c:pt>
                <c:pt idx="249">
                  <c:v>5.0627315036974499E-2</c:v>
                </c:pt>
                <c:pt idx="250">
                  <c:v>4.9999999999999989E-2</c:v>
                </c:pt>
                <c:pt idx="251">
                  <c:v>4.9370711048639208E-2</c:v>
                </c:pt>
                <c:pt idx="252">
                  <c:v>4.8739547438023931E-2</c:v>
                </c:pt>
                <c:pt idx="253">
                  <c:v>4.8106608485543718E-2</c:v>
                </c:pt>
                <c:pt idx="254">
                  <c:v>4.7471993555176527E-2</c:v>
                </c:pt>
                <c:pt idx="255">
                  <c:v>4.6835802041820911E-2</c:v>
                </c:pt>
                <c:pt idx="256">
                  <c:v>4.6198133355632803E-2</c:v>
                </c:pt>
                <c:pt idx="257">
                  <c:v>4.5559086906369069E-2</c:v>
                </c:pt>
                <c:pt idx="258">
                  <c:v>4.4918762087740115E-2</c:v>
                </c:pt>
                <c:pt idx="259">
                  <c:v>4.4277258261774671E-2</c:v>
                </c:pt>
                <c:pt idx="260">
                  <c:v>4.3634674743198369E-2</c:v>
                </c:pt>
                <c:pt idx="261">
                  <c:v>4.2991110783829348E-2</c:v>
                </c:pt>
                <c:pt idx="262">
                  <c:v>4.2346665556992832E-2</c:v>
                </c:pt>
                <c:pt idx="263">
                  <c:v>4.17014381419573E-2</c:v>
                </c:pt>
                <c:pt idx="264">
                  <c:v>4.1055527508394821E-2</c:v>
                </c:pt>
                <c:pt idx="265">
                  <c:v>4.0409032500867761E-2</c:v>
                </c:pt>
                <c:pt idx="266">
                  <c:v>3.9762051823344649E-2</c:v>
                </c:pt>
                <c:pt idx="267">
                  <c:v>3.9114684023747223E-2</c:v>
                </c:pt>
                <c:pt idx="268">
                  <c:v>3.846702747853134E-2</c:v>
                </c:pt>
                <c:pt idx="269">
                  <c:v>3.7819180377304445E-2</c:v>
                </c:pt>
                <c:pt idx="270">
                  <c:v>3.7171240707481137E-2</c:v>
                </c:pt>
                <c:pt idx="271">
                  <c:v>3.6523306238980466E-2</c:v>
                </c:pt>
                <c:pt idx="272">
                  <c:v>3.5875474508966304E-2</c:v>
                </c:pt>
                <c:pt idx="273">
                  <c:v>3.5227842806633734E-2</c:v>
                </c:pt>
                <c:pt idx="274">
                  <c:v>3.4580508158043942E-2</c:v>
                </c:pt>
                <c:pt idx="275">
                  <c:v>3.3933567311009494E-2</c:v>
                </c:pt>
                <c:pt idx="276">
                  <c:v>3.3287116720032914E-2</c:v>
                </c:pt>
                <c:pt idx="277">
                  <c:v>3.2641252531300569E-2</c:v>
                </c:pt>
                <c:pt idx="278">
                  <c:v>3.199607056773441E-2</c:v>
                </c:pt>
                <c:pt idx="279">
                  <c:v>3.1351666314103958E-2</c:v>
                </c:pt>
                <c:pt idx="280">
                  <c:v>3.0708134902200517E-2</c:v>
                </c:pt>
                <c:pt idx="281">
                  <c:v>3.0065571096076629E-2</c:v>
                </c:pt>
                <c:pt idx="282">
                  <c:v>2.9424069277352218E-2</c:v>
                </c:pt>
                <c:pt idx="283">
                  <c:v>2.878372343059046E-2</c:v>
                </c:pt>
                <c:pt idx="284">
                  <c:v>2.8144627128745468E-2</c:v>
                </c:pt>
                <c:pt idx="285">
                  <c:v>2.7506873518683743E-2</c:v>
                </c:pt>
                <c:pt idx="286">
                  <c:v>2.6870555306782205E-2</c:v>
                </c:pt>
                <c:pt idx="287">
                  <c:v>2.6235764744604706E-2</c:v>
                </c:pt>
                <c:pt idx="288">
                  <c:v>2.5602593614659289E-2</c:v>
                </c:pt>
                <c:pt idx="289">
                  <c:v>2.4971133216238662E-2</c:v>
                </c:pt>
                <c:pt idx="290">
                  <c:v>2.4341474351345784E-2</c:v>
                </c:pt>
                <c:pt idx="291">
                  <c:v>2.3713707310707158E-2</c:v>
                </c:pt>
                <c:pt idx="292">
                  <c:v>2.3087921859875654E-2</c:v>
                </c:pt>
                <c:pt idx="293">
                  <c:v>2.2464207225425137E-2</c:v>
                </c:pt>
                <c:pt idx="294">
                  <c:v>2.1842652081239505E-2</c:v>
                </c:pt>
                <c:pt idx="295">
                  <c:v>2.1223344534897316E-2</c:v>
                </c:pt>
                <c:pt idx="296">
                  <c:v>2.0606372114155322E-2</c:v>
                </c:pt>
                <c:pt idx="297">
                  <c:v>1.9991821753532125E-2</c:v>
                </c:pt>
                <c:pt idx="298">
                  <c:v>1.9379779780994325E-2</c:v>
                </c:pt>
                <c:pt idx="299">
                  <c:v>1.8770331904747556E-2</c:v>
                </c:pt>
                <c:pt idx="300">
                  <c:v>1.8163563200134007E-2</c:v>
                </c:pt>
                <c:pt idx="301">
                  <c:v>1.7559558096638769E-2</c:v>
                </c:pt>
                <c:pt idx="302">
                  <c:v>1.695840036500694E-2</c:v>
                </c:pt>
                <c:pt idx="303">
                  <c:v>1.6360173104473522E-2</c:v>
                </c:pt>
                <c:pt idx="304">
                  <c:v>1.5764958730108213E-2</c:v>
                </c:pt>
                <c:pt idx="305">
                  <c:v>1.5172838960276776E-2</c:v>
                </c:pt>
                <c:pt idx="306">
                  <c:v>1.458389480422146E-2</c:v>
                </c:pt>
                <c:pt idx="307">
                  <c:v>1.3998206549761791E-2</c:v>
                </c:pt>
                <c:pt idx="308">
                  <c:v>1.3415853751118013E-2</c:v>
                </c:pt>
                <c:pt idx="309">
                  <c:v>1.2836915216859326E-2</c:v>
                </c:pt>
                <c:pt idx="310">
                  <c:v>1.2261468997978128E-2</c:v>
                </c:pt>
                <c:pt idx="311">
                  <c:v>1.1689592376092794E-2</c:v>
                </c:pt>
                <c:pt idx="312">
                  <c:v>1.1121361851780434E-2</c:v>
                </c:pt>
                <c:pt idx="313">
                  <c:v>1.0556853133041465E-2</c:v>
                </c:pt>
                <c:pt idx="314">
                  <c:v>9.9961411238981765E-3</c:v>
                </c:pt>
                <c:pt idx="315">
                  <c:v>9.4392999131284808E-3</c:v>
                </c:pt>
                <c:pt idx="316">
                  <c:v>8.8864027631371731E-3</c:v>
                </c:pt>
                <c:pt idx="317">
                  <c:v>8.3375220989660229E-3</c:v>
                </c:pt>
                <c:pt idx="318">
                  <c:v>7.7927294974445768E-3</c:v>
                </c:pt>
                <c:pt idx="319">
                  <c:v>7.2520956764834457E-3</c:v>
                </c:pt>
                <c:pt idx="320">
                  <c:v>6.7156904845115106E-3</c:v>
                </c:pt>
                <c:pt idx="321">
                  <c:v>6.1835828900589571E-3</c:v>
                </c:pt>
                <c:pt idx="322">
                  <c:v>5.6558409714875871E-3</c:v>
                </c:pt>
                <c:pt idx="323">
                  <c:v>5.132531906870047E-3</c:v>
                </c:pt>
                <c:pt idx="324">
                  <c:v>4.6137219640193725E-3</c:v>
                </c:pt>
                <c:pt idx="325">
                  <c:v>4.0994764906710293E-3</c:v>
                </c:pt>
                <c:pt idx="326">
                  <c:v>3.5898599048180269E-3</c:v>
                </c:pt>
                <c:pt idx="327">
                  <c:v>3.084935685201351E-3</c:v>
                </c:pt>
                <c:pt idx="328">
                  <c:v>2.5847663619570221E-3</c:v>
                </c:pt>
                <c:pt idx="329">
                  <c:v>2.0894135074207149E-3</c:v>
                </c:pt>
                <c:pt idx="330">
                  <c:v>1.5989377270924088E-3</c:v>
                </c:pt>
                <c:pt idx="331">
                  <c:v>1.1133986507613977E-3</c:v>
                </c:pt>
                <c:pt idx="332">
                  <c:v>6.3285492379364788E-4</c:v>
                </c:pt>
                <c:pt idx="333">
                  <c:v>1.5736419858274758E-4</c:v>
                </c:pt>
                <c:pt idx="334">
                  <c:v>-3.1301687383451099E-4</c:v>
                </c:pt>
                <c:pt idx="335">
                  <c:v>-7.7823265199599562E-4</c:v>
                </c:pt>
                <c:pt idx="336">
                  <c:v>-1.238228512065058E-3</c:v>
                </c:pt>
                <c:pt idx="337">
                  <c:v>-1.6929508557124717E-3</c:v>
                </c:pt>
                <c:pt idx="338">
                  <c:v>-2.142347117828583E-3</c:v>
                </c:pt>
                <c:pt idx="339">
                  <c:v>-2.586365774064403E-3</c:v>
                </c:pt>
                <c:pt idx="340">
                  <c:v>-3.0249563482002417E-3</c:v>
                </c:pt>
                <c:pt idx="341">
                  <c:v>-3.4580694193413544E-3</c:v>
                </c:pt>
                <c:pt idx="342">
                  <c:v>-3.8856566289388189E-3</c:v>
                </c:pt>
                <c:pt idx="343">
                  <c:v>-4.3076706876349624E-3</c:v>
                </c:pt>
                <c:pt idx="344">
                  <c:v>-4.72406538193227E-3</c:v>
                </c:pt>
                <c:pt idx="345">
                  <c:v>-5.1347955806844842E-3</c:v>
                </c:pt>
                <c:pt idx="346">
                  <c:v>-5.5398172414092353E-3</c:v>
                </c:pt>
                <c:pt idx="347">
                  <c:v>-5.9390874164210947E-3</c:v>
                </c:pt>
                <c:pt idx="348">
                  <c:v>-6.3325642587840139E-3</c:v>
                </c:pt>
                <c:pt idx="349">
                  <c:v>-6.7202070280825074E-3</c:v>
                </c:pt>
                <c:pt idx="350">
                  <c:v>-7.1019760960102998E-3</c:v>
                </c:pt>
                <c:pt idx="351">
                  <c:v>-7.4778329517760714E-3</c:v>
                </c:pt>
                <c:pt idx="352">
                  <c:v>-7.8477402073249963E-3</c:v>
                </c:pt>
                <c:pt idx="353">
                  <c:v>-8.2116616023757416E-3</c:v>
                </c:pt>
                <c:pt idx="354">
                  <c:v>-8.5695620092719402E-3</c:v>
                </c:pt>
                <c:pt idx="355">
                  <c:v>-8.9214074376470429E-3</c:v>
                </c:pt>
                <c:pt idx="356">
                  <c:v>-9.2671650389027638E-3</c:v>
                </c:pt>
                <c:pt idx="357">
                  <c:v>-9.6068031104994608E-3</c:v>
                </c:pt>
                <c:pt idx="358">
                  <c:v>-9.9402911000585001E-3</c:v>
                </c:pt>
                <c:pt idx="359">
                  <c:v>-1.0267599609275653E-2</c:v>
                </c:pt>
                <c:pt idx="360">
                  <c:v>-1.0588700397644972E-2</c:v>
                </c:pt>
                <c:pt idx="361">
                  <c:v>-1.0903566385992776E-2</c:v>
                </c:pt>
                <c:pt idx="362">
                  <c:v>-1.1212171659821017E-2</c:v>
                </c:pt>
                <c:pt idx="363">
                  <c:v>-1.1514491472459594E-2</c:v>
                </c:pt>
                <c:pt idx="364">
                  <c:v>-1.1810502248027384E-2</c:v>
                </c:pt>
                <c:pt idx="365">
                  <c:v>-1.2100181584200925E-2</c:v>
                </c:pt>
                <c:pt idx="366">
                  <c:v>-1.2383508254791328E-2</c:v>
                </c:pt>
                <c:pt idx="367">
                  <c:v>-1.2660462212128062E-2</c:v>
                </c:pt>
                <c:pt idx="368">
                  <c:v>-1.2931024589249933E-2</c:v>
                </c:pt>
                <c:pt idx="369">
                  <c:v>-1.3195177701902705E-2</c:v>
                </c:pt>
                <c:pt idx="370">
                  <c:v>-1.3452905050343009E-2</c:v>
                </c:pt>
                <c:pt idx="371">
                  <c:v>-1.3704191320948543E-2</c:v>
                </c:pt>
                <c:pt idx="372">
                  <c:v>-1.3949022387634132E-2</c:v>
                </c:pt>
                <c:pt idx="373">
                  <c:v>-1.4187385313073432E-2</c:v>
                </c:pt>
                <c:pt idx="374">
                  <c:v>-1.4419268349726531E-2</c:v>
                </c:pt>
                <c:pt idx="375">
                  <c:v>-1.464466094067262E-2</c:v>
                </c:pt>
                <c:pt idx="376">
                  <c:v>-1.4863553720248363E-2</c:v>
                </c:pt>
                <c:pt idx="377">
                  <c:v>-1.5075938514491377E-2</c:v>
                </c:pt>
                <c:pt idx="378">
                  <c:v>-1.5281808341389216E-2</c:v>
                </c:pt>
                <c:pt idx="379">
                  <c:v>-1.5481157410933456E-2</c:v>
                </c:pt>
                <c:pt idx="380">
                  <c:v>-1.5673981124979156E-2</c:v>
                </c:pt>
                <c:pt idx="381">
                  <c:v>-1.5860276076909749E-2</c:v>
                </c:pt>
                <c:pt idx="382">
                  <c:v>-1.6040040051107408E-2</c:v>
                </c:pt>
                <c:pt idx="383">
                  <c:v>-1.6213272022229004E-2</c:v>
                </c:pt>
                <c:pt idx="384">
                  <c:v>-1.6379972154287832E-2</c:v>
                </c:pt>
                <c:pt idx="385">
                  <c:v>-1.6540141799541302E-2</c:v>
                </c:pt>
                <c:pt idx="386">
                  <c:v>-1.6693783497184742E-2</c:v>
                </c:pt>
                <c:pt idx="387">
                  <c:v>-1.6840900971851765E-2</c:v>
                </c:pt>
                <c:pt idx="388">
                  <c:v>-1.6981499131921193E-2</c:v>
                </c:pt>
                <c:pt idx="389">
                  <c:v>-1.7115584067631064E-2</c:v>
                </c:pt>
                <c:pt idx="390">
                  <c:v>-1.7243163048999956E-2</c:v>
                </c:pt>
                <c:pt idx="391">
                  <c:v>-1.736424452355613E-2</c:v>
                </c:pt>
                <c:pt idx="392">
                  <c:v>-1.7478838113874656E-2</c:v>
                </c:pt>
                <c:pt idx="393">
                  <c:v>-1.7586954614923229E-2</c:v>
                </c:pt>
                <c:pt idx="394">
                  <c:v>-1.768860599121698E-2</c:v>
                </c:pt>
                <c:pt idx="395">
                  <c:v>-1.7783805373782734E-2</c:v>
                </c:pt>
                <c:pt idx="396">
                  <c:v>-1.7872567056933426E-2</c:v>
                </c:pt>
                <c:pt idx="397">
                  <c:v>-1.7954906494853068E-2</c:v>
                </c:pt>
                <c:pt idx="398">
                  <c:v>-1.8030840297992852E-2</c:v>
                </c:pt>
                <c:pt idx="399">
                  <c:v>-1.8100386229279185E-2</c:v>
                </c:pt>
                <c:pt idx="400">
                  <c:v>-1.8163563200134021E-2</c:v>
                </c:pt>
                <c:pt idx="401">
                  <c:v>-1.8220391266308408E-2</c:v>
                </c:pt>
                <c:pt idx="402">
                  <c:v>-1.827089162352985E-2</c:v>
                </c:pt>
                <c:pt idx="403">
                  <c:v>-1.8315086602964166E-2</c:v>
                </c:pt>
                <c:pt idx="404">
                  <c:v>-1.8352999666492779E-2</c:v>
                </c:pt>
                <c:pt idx="405">
                  <c:v>-1.8384655401806036E-2</c:v>
                </c:pt>
                <c:pt idx="406">
                  <c:v>-1.8410079517313507E-2</c:v>
                </c:pt>
                <c:pt idx="407">
                  <c:v>-1.8429298836872013E-2</c:v>
                </c:pt>
                <c:pt idx="408">
                  <c:v>-1.8442341294332421E-2</c:v>
                </c:pt>
                <c:pt idx="409">
                  <c:v>-1.8449235927905993E-2</c:v>
                </c:pt>
                <c:pt idx="410">
                  <c:v>-1.8450012874351145E-2</c:v>
                </c:pt>
                <c:pt idx="411">
                  <c:v>-1.8444703362981846E-2</c:v>
                </c:pt>
                <c:pt idx="412">
                  <c:v>-1.8433339709498408E-2</c:v>
                </c:pt>
                <c:pt idx="413">
                  <c:v>-1.8415955309641754E-2</c:v>
                </c:pt>
                <c:pt idx="414">
                  <c:v>-1.8392584632672335E-2</c:v>
                </c:pt>
                <c:pt idx="415">
                  <c:v>-1.8363263214674616E-2</c:v>
                </c:pt>
                <c:pt idx="416">
                  <c:v>-1.8328027651688242E-2</c:v>
                </c:pt>
                <c:pt idx="417">
                  <c:v>-1.8286915592667225E-2</c:v>
                </c:pt>
                <c:pt idx="418">
                  <c:v>-1.8239965732268035E-2</c:v>
                </c:pt>
                <c:pt idx="419">
                  <c:v>-1.8187217803467978E-2</c:v>
                </c:pt>
                <c:pt idx="420">
                  <c:v>-1.8128712570014988E-2</c:v>
                </c:pt>
                <c:pt idx="421">
                  <c:v>-1.8064491818710126E-2</c:v>
                </c:pt>
                <c:pt idx="422">
                  <c:v>-1.7994598351524001E-2</c:v>
                </c:pt>
                <c:pt idx="423">
                  <c:v>-1.7919075977548458E-2</c:v>
                </c:pt>
                <c:pt idx="424">
                  <c:v>-1.783796950478481E-2</c:v>
                </c:pt>
                <c:pt idx="425">
                  <c:v>-1.7751324731770025E-2</c:v>
                </c:pt>
                <c:pt idx="426">
                  <c:v>-1.7659188439042212E-2</c:v>
                </c:pt>
                <c:pt idx="427">
                  <c:v>-1.7561608380446687E-2</c:v>
                </c:pt>
                <c:pt idx="428">
                  <c:v>-1.7458633274284298E-2</c:v>
                </c:pt>
                <c:pt idx="429">
                  <c:v>-1.7350312794303224E-2</c:v>
                </c:pt>
                <c:pt idx="430">
                  <c:v>-1.7236697560535828E-2</c:v>
                </c:pt>
                <c:pt idx="431">
                  <c:v>-1.7117839129982073E-2</c:v>
                </c:pt>
                <c:pt idx="432">
                  <c:v>-1.6993789987140975E-2</c:v>
                </c:pt>
                <c:pt idx="433">
                  <c:v>-1.6864603534391662E-2</c:v>
                </c:pt>
                <c:pt idx="434">
                  <c:v>-1.6730334082225566E-2</c:v>
                </c:pt>
                <c:pt idx="435">
                  <c:v>-1.6591036839331549E-2</c:v>
                </c:pt>
                <c:pt idx="436">
                  <c:v>-1.6446767902535221E-2</c:v>
                </c:pt>
                <c:pt idx="437">
                  <c:v>-1.6297584246594426E-2</c:v>
                </c:pt>
                <c:pt idx="438">
                  <c:v>-1.6143543713852401E-2</c:v>
                </c:pt>
                <c:pt idx="439">
                  <c:v>-1.5984705003750221E-2</c:v>
                </c:pt>
                <c:pt idx="440">
                  <c:v>-1.5821127662200524E-2</c:v>
                </c:pt>
                <c:pt idx="441">
                  <c:v>-1.5652872070823928E-2</c:v>
                </c:pt>
                <c:pt idx="442">
                  <c:v>-1.5479999436050041E-2</c:v>
                </c:pt>
                <c:pt idx="443">
                  <c:v>-1.5302571778084875E-2</c:v>
                </c:pt>
                <c:pt idx="444">
                  <c:v>-1.5120651919746365E-2</c:v>
                </c:pt>
                <c:pt idx="445">
                  <c:v>-1.4934303475169917E-2</c:v>
                </c:pt>
                <c:pt idx="446">
                  <c:v>-1.4743590838385685E-2</c:v>
                </c:pt>
                <c:pt idx="447">
                  <c:v>-1.4548579171769591E-2</c:v>
                </c:pt>
                <c:pt idx="448">
                  <c:v>-1.4349334394369802E-2</c:v>
                </c:pt>
                <c:pt idx="449">
                  <c:v>-1.4145923170110711E-2</c:v>
                </c:pt>
                <c:pt idx="450">
                  <c:v>-1.3938412895876273E-2</c:v>
                </c:pt>
                <c:pt idx="451">
                  <c:v>-1.3726871689474668E-2</c:v>
                </c:pt>
                <c:pt idx="452">
                  <c:v>-1.3511368377486063E-2</c:v>
                </c:pt>
                <c:pt idx="453">
                  <c:v>-1.3291972482995811E-2</c:v>
                </c:pt>
                <c:pt idx="454">
                  <c:v>-1.3068754213214642E-2</c:v>
                </c:pt>
                <c:pt idx="455">
                  <c:v>-1.284178444698836E-2</c:v>
                </c:pt>
                <c:pt idx="456">
                  <c:v>-1.2611134722198518E-2</c:v>
                </c:pt>
                <c:pt idx="457">
                  <c:v>-1.2376877223056536E-2</c:v>
                </c:pt>
                <c:pt idx="458">
                  <c:v>-1.2139084767293199E-2</c:v>
                </c:pt>
                <c:pt idx="459">
                  <c:v>-1.1897830793245471E-2</c:v>
                </c:pt>
                <c:pt idx="460">
                  <c:v>-1.1653189346843024E-2</c:v>
                </c:pt>
                <c:pt idx="461">
                  <c:v>-1.1405235068496255E-2</c:v>
                </c:pt>
                <c:pt idx="462">
                  <c:v>-1.1154043179888138E-2</c:v>
                </c:pt>
                <c:pt idx="463">
                  <c:v>-1.0899689470672078E-2</c:v>
                </c:pt>
                <c:pt idx="464">
                  <c:v>-1.0642250285077579E-2</c:v>
                </c:pt>
                <c:pt idx="465">
                  <c:v>-1.0381802508426496E-2</c:v>
                </c:pt>
                <c:pt idx="466">
                  <c:v>-1.0118423553561464E-2</c:v>
                </c:pt>
                <c:pt idx="467">
                  <c:v>-9.8521913471890515E-3</c:v>
                </c:pt>
                <c:pt idx="468">
                  <c:v>-9.5831843161397739E-3</c:v>
                </c:pt>
                <c:pt idx="469">
                  <c:v>-9.3114813735470422E-3</c:v>
                </c:pt>
                <c:pt idx="470">
                  <c:v>-9.0371619049476656E-3</c:v>
                </c:pt>
                <c:pt idx="471">
                  <c:v>-8.7603057543056626E-3</c:v>
                </c:pt>
                <c:pt idx="472">
                  <c:v>-8.4809932099620452E-3</c:v>
                </c:pt>
                <c:pt idx="473">
                  <c:v>-8.1993049905126486E-3</c:v>
                </c:pt>
                <c:pt idx="474">
                  <c:v>-7.9153222306162837E-3</c:v>
                </c:pt>
                <c:pt idx="475">
                  <c:v>-7.6291264667358132E-3</c:v>
                </c:pt>
                <c:pt idx="476">
                  <c:v>-7.3407996228138763E-3</c:v>
                </c:pt>
                <c:pt idx="477">
                  <c:v>-7.0504239958861792E-3</c:v>
                </c:pt>
                <c:pt idx="478">
                  <c:v>-6.7580822416343569E-3</c:v>
                </c:pt>
                <c:pt idx="479">
                  <c:v>-6.4638573598807198E-3</c:v>
                </c:pt>
                <c:pt idx="480">
                  <c:v>-6.1678326800275194E-3</c:v>
                </c:pt>
                <c:pt idx="481">
                  <c:v>-5.870091846442738E-3</c:v>
                </c:pt>
                <c:pt idx="482">
                  <c:v>-5.5707188037949643E-3</c:v>
                </c:pt>
                <c:pt idx="483">
                  <c:v>-5.269797782339743E-3</c:v>
                </c:pt>
                <c:pt idx="484">
                  <c:v>-4.9674132831596107E-3</c:v>
                </c:pt>
                <c:pt idx="485">
                  <c:v>-4.6636500633605166E-3</c:v>
                </c:pt>
                <c:pt idx="486">
                  <c:v>-4.3585931212266425E-3</c:v>
                </c:pt>
                <c:pt idx="487">
                  <c:v>-4.0523276813362779E-3</c:v>
                </c:pt>
                <c:pt idx="488">
                  <c:v>-3.7449391796412095E-3</c:v>
                </c:pt>
                <c:pt idx="489">
                  <c:v>-3.4365132485116036E-3</c:v>
                </c:pt>
                <c:pt idx="490">
                  <c:v>-3.1271357017495323E-3</c:v>
                </c:pt>
                <c:pt idx="491">
                  <c:v>-2.816892519572844E-3</c:v>
                </c:pt>
                <c:pt idx="492">
                  <c:v>-2.5058698335722503E-3</c:v>
                </c:pt>
                <c:pt idx="493">
                  <c:v>-2.1941539116439156E-3</c:v>
                </c:pt>
                <c:pt idx="494">
                  <c:v>-1.8818311428999096E-3</c:v>
                </c:pt>
                <c:pt idx="495">
                  <c:v>-1.5689880225592515E-3</c:v>
                </c:pt>
                <c:pt idx="496">
                  <c:v>-1.2557111368215988E-3</c:v>
                </c:pt>
                <c:pt idx="497">
                  <c:v>-9.4208714772631001E-4</c:v>
                </c:pt>
                <c:pt idx="498">
                  <c:v>-6.2820277799925509E-4</c:v>
                </c:pt>
                <c:pt idx="499">
                  <c:v>-3.1414479588966947E-4</c:v>
                </c:pt>
                <c:pt idx="500">
                  <c:v>1.6078718217960032E-17</c:v>
                </c:pt>
                <c:pt idx="501">
                  <c:v>3.1414479588970151E-4</c:v>
                </c:pt>
                <c:pt idx="502">
                  <c:v>6.2820277799926485E-4</c:v>
                </c:pt>
                <c:pt idx="503">
                  <c:v>9.4208714772631976E-4</c:v>
                </c:pt>
                <c:pt idx="504">
                  <c:v>1.2557111368216084E-3</c:v>
                </c:pt>
                <c:pt idx="505">
                  <c:v>1.5689880225592612E-3</c:v>
                </c:pt>
                <c:pt idx="506">
                  <c:v>1.8818311428999187E-3</c:v>
                </c:pt>
                <c:pt idx="507">
                  <c:v>2.194153911643926E-3</c:v>
                </c:pt>
                <c:pt idx="508">
                  <c:v>2.5058698335722589E-3</c:v>
                </c:pt>
                <c:pt idx="509">
                  <c:v>2.816892519572854E-3</c:v>
                </c:pt>
                <c:pt idx="510">
                  <c:v>3.1271357017495418E-3</c:v>
                </c:pt>
                <c:pt idx="511">
                  <c:v>3.4365132485116362E-3</c:v>
                </c:pt>
                <c:pt idx="512">
                  <c:v>3.7449391796412416E-3</c:v>
                </c:pt>
                <c:pt idx="513">
                  <c:v>4.0523276813363074E-3</c:v>
                </c:pt>
                <c:pt idx="514">
                  <c:v>4.3585931212266537E-3</c:v>
                </c:pt>
                <c:pt idx="515">
                  <c:v>4.6636500633605261E-3</c:v>
                </c:pt>
                <c:pt idx="516">
                  <c:v>4.9674132831596203E-3</c:v>
                </c:pt>
                <c:pt idx="517">
                  <c:v>5.2697977823397526E-3</c:v>
                </c:pt>
                <c:pt idx="518">
                  <c:v>5.570718803794973E-3</c:v>
                </c:pt>
                <c:pt idx="519">
                  <c:v>5.8700918464427466E-3</c:v>
                </c:pt>
                <c:pt idx="520">
                  <c:v>6.1678326800275306E-3</c:v>
                </c:pt>
                <c:pt idx="521">
                  <c:v>6.4638573598807241E-3</c:v>
                </c:pt>
                <c:pt idx="522">
                  <c:v>6.7580822416343674E-3</c:v>
                </c:pt>
                <c:pt idx="523">
                  <c:v>7.050423995886187E-3</c:v>
                </c:pt>
                <c:pt idx="524">
                  <c:v>7.3407996228139049E-3</c:v>
                </c:pt>
                <c:pt idx="525">
                  <c:v>7.6291264667358426E-3</c:v>
                </c:pt>
                <c:pt idx="526">
                  <c:v>7.9153222306163114E-3</c:v>
                </c:pt>
                <c:pt idx="527">
                  <c:v>8.1993049905126607E-3</c:v>
                </c:pt>
                <c:pt idx="528">
                  <c:v>8.4809932099620504E-3</c:v>
                </c:pt>
                <c:pt idx="529">
                  <c:v>8.7603057543056712E-3</c:v>
                </c:pt>
                <c:pt idx="530">
                  <c:v>9.0371619049476708E-3</c:v>
                </c:pt>
                <c:pt idx="531">
                  <c:v>9.3114813735470491E-3</c:v>
                </c:pt>
                <c:pt idx="532">
                  <c:v>9.5831843161397808E-3</c:v>
                </c:pt>
                <c:pt idx="533">
                  <c:v>9.8521913471890637E-3</c:v>
                </c:pt>
                <c:pt idx="534">
                  <c:v>1.0118423553561472E-2</c:v>
                </c:pt>
                <c:pt idx="535">
                  <c:v>1.0381802508426503E-2</c:v>
                </c:pt>
                <c:pt idx="536">
                  <c:v>1.0642250285077603E-2</c:v>
                </c:pt>
                <c:pt idx="537">
                  <c:v>1.0899689470672106E-2</c:v>
                </c:pt>
                <c:pt idx="538">
                  <c:v>1.1154043179888166E-2</c:v>
                </c:pt>
                <c:pt idx="539">
                  <c:v>1.1405235068496262E-2</c:v>
                </c:pt>
                <c:pt idx="540">
                  <c:v>1.1653189346843031E-2</c:v>
                </c:pt>
                <c:pt idx="541">
                  <c:v>1.1897830793245483E-2</c:v>
                </c:pt>
                <c:pt idx="542">
                  <c:v>1.2139084767293206E-2</c:v>
                </c:pt>
                <c:pt idx="543">
                  <c:v>1.2376877223056542E-2</c:v>
                </c:pt>
                <c:pt idx="544">
                  <c:v>1.2611134722198526E-2</c:v>
                </c:pt>
                <c:pt idx="545">
                  <c:v>1.2841784446988368E-2</c:v>
                </c:pt>
                <c:pt idx="546">
                  <c:v>1.3068754213214651E-2</c:v>
                </c:pt>
                <c:pt idx="547">
                  <c:v>1.3291972482995814E-2</c:v>
                </c:pt>
                <c:pt idx="548">
                  <c:v>1.3511368377486087E-2</c:v>
                </c:pt>
                <c:pt idx="549">
                  <c:v>1.3726871689474689E-2</c:v>
                </c:pt>
                <c:pt idx="550">
                  <c:v>1.3938412895876294E-2</c:v>
                </c:pt>
                <c:pt idx="551">
                  <c:v>1.4145923170110715E-2</c:v>
                </c:pt>
                <c:pt idx="552">
                  <c:v>1.4349334394369809E-2</c:v>
                </c:pt>
                <c:pt idx="553">
                  <c:v>1.4548579171769598E-2</c:v>
                </c:pt>
                <c:pt idx="554">
                  <c:v>1.4743590838385695E-2</c:v>
                </c:pt>
                <c:pt idx="555">
                  <c:v>1.4934303475169917E-2</c:v>
                </c:pt>
                <c:pt idx="556">
                  <c:v>1.5120651919746368E-2</c:v>
                </c:pt>
                <c:pt idx="557">
                  <c:v>1.5302571778084879E-2</c:v>
                </c:pt>
                <c:pt idx="558">
                  <c:v>1.5479999436050038E-2</c:v>
                </c:pt>
                <c:pt idx="559">
                  <c:v>1.5652872070823935E-2</c:v>
                </c:pt>
                <c:pt idx="560">
                  <c:v>1.5821127662200552E-2</c:v>
                </c:pt>
                <c:pt idx="561">
                  <c:v>1.5984705003750242E-2</c:v>
                </c:pt>
                <c:pt idx="562">
                  <c:v>1.6143543713852421E-2</c:v>
                </c:pt>
                <c:pt idx="563">
                  <c:v>1.6297584246594443E-2</c:v>
                </c:pt>
                <c:pt idx="564">
                  <c:v>1.6446767902535232E-2</c:v>
                </c:pt>
                <c:pt idx="565">
                  <c:v>1.6591036839331545E-2</c:v>
                </c:pt>
                <c:pt idx="566">
                  <c:v>1.673033408222557E-2</c:v>
                </c:pt>
                <c:pt idx="567">
                  <c:v>1.6864603534391658E-2</c:v>
                </c:pt>
                <c:pt idx="568">
                  <c:v>1.6993789987140986E-2</c:v>
                </c:pt>
                <c:pt idx="569">
                  <c:v>1.7117839129982087E-2</c:v>
                </c:pt>
                <c:pt idx="570">
                  <c:v>1.7236697560535835E-2</c:v>
                </c:pt>
                <c:pt idx="571">
                  <c:v>1.7350312794303227E-2</c:v>
                </c:pt>
                <c:pt idx="572">
                  <c:v>1.7458633274284301E-2</c:v>
                </c:pt>
                <c:pt idx="573">
                  <c:v>1.7561608380446698E-2</c:v>
                </c:pt>
                <c:pt idx="574">
                  <c:v>1.7659188439042219E-2</c:v>
                </c:pt>
                <c:pt idx="575">
                  <c:v>1.7751324731770036E-2</c:v>
                </c:pt>
                <c:pt idx="576">
                  <c:v>1.7837969504784813E-2</c:v>
                </c:pt>
                <c:pt idx="577">
                  <c:v>1.7919075977548465E-2</c:v>
                </c:pt>
                <c:pt idx="578">
                  <c:v>1.7994598351524008E-2</c:v>
                </c:pt>
                <c:pt idx="579">
                  <c:v>1.8064491818710133E-2</c:v>
                </c:pt>
                <c:pt idx="580">
                  <c:v>1.8128712570014995E-2</c:v>
                </c:pt>
                <c:pt idx="581">
                  <c:v>1.8187217803467978E-2</c:v>
                </c:pt>
                <c:pt idx="582">
                  <c:v>1.8239965732268038E-2</c:v>
                </c:pt>
                <c:pt idx="583">
                  <c:v>1.8286915592667225E-2</c:v>
                </c:pt>
                <c:pt idx="584">
                  <c:v>1.8328027651688242E-2</c:v>
                </c:pt>
                <c:pt idx="585">
                  <c:v>1.8363263214674616E-2</c:v>
                </c:pt>
                <c:pt idx="586">
                  <c:v>1.8392584632672342E-2</c:v>
                </c:pt>
                <c:pt idx="587">
                  <c:v>1.8415955309641761E-2</c:v>
                </c:pt>
                <c:pt idx="588">
                  <c:v>1.8433339709498404E-2</c:v>
                </c:pt>
                <c:pt idx="589">
                  <c:v>1.8444703362981853E-2</c:v>
                </c:pt>
                <c:pt idx="590">
                  <c:v>1.8450012874351145E-2</c:v>
                </c:pt>
                <c:pt idx="591">
                  <c:v>1.8449235927905989E-2</c:v>
                </c:pt>
                <c:pt idx="592">
                  <c:v>1.8442341294332427E-2</c:v>
                </c:pt>
                <c:pt idx="593">
                  <c:v>1.8429298836872006E-2</c:v>
                </c:pt>
                <c:pt idx="594">
                  <c:v>1.8410079517313507E-2</c:v>
                </c:pt>
                <c:pt idx="595">
                  <c:v>1.8384655401806047E-2</c:v>
                </c:pt>
                <c:pt idx="596">
                  <c:v>1.8352999666492779E-2</c:v>
                </c:pt>
                <c:pt idx="597">
                  <c:v>1.8315086602964159E-2</c:v>
                </c:pt>
                <c:pt idx="598">
                  <c:v>1.827089162352985E-2</c:v>
                </c:pt>
                <c:pt idx="599">
                  <c:v>1.8220391266308415E-2</c:v>
                </c:pt>
                <c:pt idx="600">
                  <c:v>1.8163563200134021E-2</c:v>
                </c:pt>
                <c:pt idx="601">
                  <c:v>1.8100386229279182E-2</c:v>
                </c:pt>
                <c:pt idx="602">
                  <c:v>1.8030840297992852E-2</c:v>
                </c:pt>
                <c:pt idx="603">
                  <c:v>1.7954906494853061E-2</c:v>
                </c:pt>
                <c:pt idx="604">
                  <c:v>1.7872567056933422E-2</c:v>
                </c:pt>
                <c:pt idx="605">
                  <c:v>1.778380537378273E-2</c:v>
                </c:pt>
                <c:pt idx="606">
                  <c:v>1.7688605991216976E-2</c:v>
                </c:pt>
                <c:pt idx="607">
                  <c:v>1.7586954614923232E-2</c:v>
                </c:pt>
                <c:pt idx="608">
                  <c:v>1.7478838113874656E-2</c:v>
                </c:pt>
                <c:pt idx="609">
                  <c:v>1.736424452355613E-2</c:v>
                </c:pt>
                <c:pt idx="610">
                  <c:v>1.7243163048999949E-2</c:v>
                </c:pt>
                <c:pt idx="611">
                  <c:v>1.7115584067631043E-2</c:v>
                </c:pt>
                <c:pt idx="612">
                  <c:v>1.6981499131921179E-2</c:v>
                </c:pt>
                <c:pt idx="613">
                  <c:v>1.6840900971851765E-2</c:v>
                </c:pt>
                <c:pt idx="614">
                  <c:v>1.6693783497184742E-2</c:v>
                </c:pt>
                <c:pt idx="615">
                  <c:v>1.6540141799541296E-2</c:v>
                </c:pt>
                <c:pt idx="616">
                  <c:v>1.6379972154287839E-2</c:v>
                </c:pt>
                <c:pt idx="617">
                  <c:v>1.6213272022229004E-2</c:v>
                </c:pt>
                <c:pt idx="618">
                  <c:v>1.6040040051107408E-2</c:v>
                </c:pt>
                <c:pt idx="619">
                  <c:v>1.5860276076909742E-2</c:v>
                </c:pt>
                <c:pt idx="620">
                  <c:v>1.5673981124979142E-2</c:v>
                </c:pt>
                <c:pt idx="621">
                  <c:v>1.5481157410933449E-2</c:v>
                </c:pt>
                <c:pt idx="622">
                  <c:v>1.5281808341389196E-2</c:v>
                </c:pt>
                <c:pt idx="623">
                  <c:v>1.5075938514491356E-2</c:v>
                </c:pt>
                <c:pt idx="624">
                  <c:v>1.4863553720248335E-2</c:v>
                </c:pt>
                <c:pt idx="625">
                  <c:v>1.464466094067262E-2</c:v>
                </c:pt>
                <c:pt idx="626">
                  <c:v>1.4419268349726531E-2</c:v>
                </c:pt>
                <c:pt idx="627">
                  <c:v>1.4187385313073425E-2</c:v>
                </c:pt>
                <c:pt idx="628">
                  <c:v>1.3949022387634118E-2</c:v>
                </c:pt>
                <c:pt idx="629">
                  <c:v>1.3704191320948543E-2</c:v>
                </c:pt>
                <c:pt idx="630">
                  <c:v>1.3452905050343002E-2</c:v>
                </c:pt>
                <c:pt idx="631">
                  <c:v>1.3195177701902691E-2</c:v>
                </c:pt>
                <c:pt idx="632">
                  <c:v>1.2931024589249919E-2</c:v>
                </c:pt>
                <c:pt idx="633">
                  <c:v>1.2660462212128056E-2</c:v>
                </c:pt>
                <c:pt idx="634">
                  <c:v>1.2383508254791301E-2</c:v>
                </c:pt>
                <c:pt idx="635">
                  <c:v>1.2100181584200898E-2</c:v>
                </c:pt>
                <c:pt idx="636">
                  <c:v>1.1810502248027349E-2</c:v>
                </c:pt>
                <c:pt idx="637">
                  <c:v>1.1514491472459587E-2</c:v>
                </c:pt>
                <c:pt idx="638">
                  <c:v>1.1212171659821003E-2</c:v>
                </c:pt>
                <c:pt idx="639">
                  <c:v>1.090356638599279E-2</c:v>
                </c:pt>
                <c:pt idx="640">
                  <c:v>1.0588700397644965E-2</c:v>
                </c:pt>
                <c:pt idx="641">
                  <c:v>1.026759960927566E-2</c:v>
                </c:pt>
                <c:pt idx="642">
                  <c:v>9.9402911000584931E-3</c:v>
                </c:pt>
                <c:pt idx="643">
                  <c:v>9.6068031104994608E-3</c:v>
                </c:pt>
                <c:pt idx="644">
                  <c:v>9.2671650389027291E-3</c:v>
                </c:pt>
                <c:pt idx="645">
                  <c:v>8.921407437647029E-3</c:v>
                </c:pt>
                <c:pt idx="646">
                  <c:v>8.5695620092719541E-3</c:v>
                </c:pt>
                <c:pt idx="647">
                  <c:v>8.2116616023757416E-3</c:v>
                </c:pt>
                <c:pt idx="648">
                  <c:v>7.8477402073249825E-3</c:v>
                </c:pt>
                <c:pt idx="649">
                  <c:v>7.4778329517760367E-3</c:v>
                </c:pt>
                <c:pt idx="650">
                  <c:v>7.1019760960103137E-3</c:v>
                </c:pt>
                <c:pt idx="651">
                  <c:v>6.7202070280825491E-3</c:v>
                </c:pt>
                <c:pt idx="652">
                  <c:v>6.3325642587840278E-3</c:v>
                </c:pt>
                <c:pt idx="653">
                  <c:v>5.93908741642106E-3</c:v>
                </c:pt>
                <c:pt idx="654">
                  <c:v>5.5398172414091729E-3</c:v>
                </c:pt>
                <c:pt idx="655">
                  <c:v>5.1347955806844425E-3</c:v>
                </c:pt>
                <c:pt idx="656">
                  <c:v>4.7240653819322562E-3</c:v>
                </c:pt>
                <c:pt idx="657">
                  <c:v>4.3076706876349138E-3</c:v>
                </c:pt>
                <c:pt idx="658">
                  <c:v>3.8856566289387703E-3</c:v>
                </c:pt>
                <c:pt idx="659">
                  <c:v>3.4580694193412781E-3</c:v>
                </c:pt>
                <c:pt idx="660">
                  <c:v>3.0249563482002001E-3</c:v>
                </c:pt>
                <c:pt idx="661">
                  <c:v>2.5863657740643892E-3</c:v>
                </c:pt>
                <c:pt idx="662">
                  <c:v>2.1423471178285622E-3</c:v>
                </c:pt>
                <c:pt idx="663">
                  <c:v>1.6929508557124648E-3</c:v>
                </c:pt>
                <c:pt idx="664">
                  <c:v>1.2382285120650094E-3</c:v>
                </c:pt>
                <c:pt idx="665">
                  <c:v>7.7823265199598174E-4</c:v>
                </c:pt>
                <c:pt idx="666">
                  <c:v>3.1301687383453874E-4</c:v>
                </c:pt>
                <c:pt idx="667">
                  <c:v>-1.5736419858276146E-4</c:v>
                </c:pt>
                <c:pt idx="668">
                  <c:v>-6.328549237936687E-4</c:v>
                </c:pt>
                <c:pt idx="669">
                  <c:v>-1.1133986507614532E-3</c:v>
                </c:pt>
                <c:pt idx="670">
                  <c:v>-1.5989377270924227E-3</c:v>
                </c:pt>
                <c:pt idx="671">
                  <c:v>-2.089413507420701E-3</c:v>
                </c:pt>
                <c:pt idx="672">
                  <c:v>-2.584766361957043E-3</c:v>
                </c:pt>
                <c:pt idx="673">
                  <c:v>-3.0849356852013649E-3</c:v>
                </c:pt>
                <c:pt idx="674">
                  <c:v>-3.5898599048180407E-3</c:v>
                </c:pt>
                <c:pt idx="675">
                  <c:v>-4.0994764906710085E-3</c:v>
                </c:pt>
                <c:pt idx="676">
                  <c:v>-4.6137219640193169E-3</c:v>
                </c:pt>
                <c:pt idx="677">
                  <c:v>-5.1325319068700956E-3</c:v>
                </c:pt>
                <c:pt idx="678">
                  <c:v>-5.6558409714876426E-3</c:v>
                </c:pt>
                <c:pt idx="679">
                  <c:v>-6.1835828900590542E-3</c:v>
                </c:pt>
                <c:pt idx="680">
                  <c:v>-6.7156904845115592E-3</c:v>
                </c:pt>
                <c:pt idx="681">
                  <c:v>-7.2520956764834665E-3</c:v>
                </c:pt>
                <c:pt idx="682">
                  <c:v>-7.7927294974446532E-3</c:v>
                </c:pt>
                <c:pt idx="683">
                  <c:v>-8.3375220989660576E-3</c:v>
                </c:pt>
                <c:pt idx="684">
                  <c:v>-8.8864027631372494E-3</c:v>
                </c:pt>
                <c:pt idx="685">
                  <c:v>-9.4392999131285155E-3</c:v>
                </c:pt>
                <c:pt idx="686">
                  <c:v>-9.9961411238981765E-3</c:v>
                </c:pt>
                <c:pt idx="687">
                  <c:v>-1.055685313304152E-2</c:v>
                </c:pt>
                <c:pt idx="688">
                  <c:v>-1.1121361851780455E-2</c:v>
                </c:pt>
                <c:pt idx="689">
                  <c:v>-1.1689592376092871E-2</c:v>
                </c:pt>
                <c:pt idx="690">
                  <c:v>-1.2261468997978156E-2</c:v>
                </c:pt>
                <c:pt idx="691">
                  <c:v>-1.2836915216859313E-2</c:v>
                </c:pt>
                <c:pt idx="692">
                  <c:v>-1.3415853751118048E-2</c:v>
                </c:pt>
                <c:pt idx="693">
                  <c:v>-1.3998206549761784E-2</c:v>
                </c:pt>
                <c:pt idx="694">
                  <c:v>-1.458389480422153E-2</c:v>
                </c:pt>
                <c:pt idx="695">
                  <c:v>-1.5172838960276783E-2</c:v>
                </c:pt>
                <c:pt idx="696">
                  <c:v>-1.5764958730108164E-2</c:v>
                </c:pt>
                <c:pt idx="697">
                  <c:v>-1.636017310447354E-2</c:v>
                </c:pt>
                <c:pt idx="698">
                  <c:v>-1.6958400365006922E-2</c:v>
                </c:pt>
                <c:pt idx="699">
                  <c:v>-1.7559558096638811E-2</c:v>
                </c:pt>
                <c:pt idx="700">
                  <c:v>-1.8163563200134007E-2</c:v>
                </c:pt>
                <c:pt idx="701">
                  <c:v>-1.8770331904747507E-2</c:v>
                </c:pt>
                <c:pt idx="702">
                  <c:v>-1.9379779780994401E-2</c:v>
                </c:pt>
                <c:pt idx="703">
                  <c:v>-1.9991821753532167E-2</c:v>
                </c:pt>
                <c:pt idx="704">
                  <c:v>-2.0606372114155433E-2</c:v>
                </c:pt>
                <c:pt idx="705">
                  <c:v>-2.1223344534897378E-2</c:v>
                </c:pt>
                <c:pt idx="706">
                  <c:v>-2.1842652081239519E-2</c:v>
                </c:pt>
                <c:pt idx="707">
                  <c:v>-2.246420722542523E-2</c:v>
                </c:pt>
                <c:pt idx="708">
                  <c:v>-2.3087921859875685E-2</c:v>
                </c:pt>
                <c:pt idx="709">
                  <c:v>-2.3713707310707249E-2</c:v>
                </c:pt>
                <c:pt idx="710">
                  <c:v>-2.4341474351345826E-2</c:v>
                </c:pt>
                <c:pt idx="711">
                  <c:v>-2.4971133216238658E-2</c:v>
                </c:pt>
                <c:pt idx="712">
                  <c:v>-2.5602593614659351E-2</c:v>
                </c:pt>
                <c:pt idx="713">
                  <c:v>-2.6235764744604723E-2</c:v>
                </c:pt>
                <c:pt idx="714">
                  <c:v>-2.6870555306782271E-2</c:v>
                </c:pt>
                <c:pt idx="715">
                  <c:v>-2.7506873518683757E-2</c:v>
                </c:pt>
                <c:pt idx="716">
                  <c:v>-2.8144627128745447E-2</c:v>
                </c:pt>
                <c:pt idx="717">
                  <c:v>-2.8783723430590505E-2</c:v>
                </c:pt>
                <c:pt idx="718">
                  <c:v>-2.9424069277352218E-2</c:v>
                </c:pt>
                <c:pt idx="719">
                  <c:v>-3.0065571096076694E-2</c:v>
                </c:pt>
                <c:pt idx="720">
                  <c:v>-3.0708134902200541E-2</c:v>
                </c:pt>
                <c:pt idx="721">
                  <c:v>-3.135166631410391E-2</c:v>
                </c:pt>
                <c:pt idx="722">
                  <c:v>-3.199607056773443E-2</c:v>
                </c:pt>
                <c:pt idx="723">
                  <c:v>-3.2641252531300541E-2</c:v>
                </c:pt>
                <c:pt idx="724">
                  <c:v>-3.3287116720032955E-2</c:v>
                </c:pt>
                <c:pt idx="725">
                  <c:v>-3.3933567311009494E-2</c:v>
                </c:pt>
                <c:pt idx="726">
                  <c:v>-3.45805081580439E-2</c:v>
                </c:pt>
                <c:pt idx="727">
                  <c:v>-3.5227842806633825E-2</c:v>
                </c:pt>
                <c:pt idx="728">
                  <c:v>-3.5875474508966346E-2</c:v>
                </c:pt>
                <c:pt idx="729">
                  <c:v>-3.6523306238980584E-2</c:v>
                </c:pt>
                <c:pt idx="730">
                  <c:v>-3.7171240707481207E-2</c:v>
                </c:pt>
                <c:pt idx="731">
                  <c:v>-3.7819180377304466E-2</c:v>
                </c:pt>
                <c:pt idx="732">
                  <c:v>-3.8467027478531431E-2</c:v>
                </c:pt>
                <c:pt idx="733">
                  <c:v>-3.9114684023747244E-2</c:v>
                </c:pt>
                <c:pt idx="734">
                  <c:v>-3.9762051823344732E-2</c:v>
                </c:pt>
                <c:pt idx="735">
                  <c:v>-4.0409032500867803E-2</c:v>
                </c:pt>
                <c:pt idx="736">
                  <c:v>-4.1055527508394821E-2</c:v>
                </c:pt>
                <c:pt idx="737">
                  <c:v>-4.1701438141957363E-2</c:v>
                </c:pt>
                <c:pt idx="738">
                  <c:v>-4.2346665556992853E-2</c:v>
                </c:pt>
                <c:pt idx="739">
                  <c:v>-4.2991110783829417E-2</c:v>
                </c:pt>
                <c:pt idx="740">
                  <c:v>-4.363467474319839E-2</c:v>
                </c:pt>
                <c:pt idx="741">
                  <c:v>-4.4277258261774644E-2</c:v>
                </c:pt>
                <c:pt idx="742">
                  <c:v>-4.4918762087740163E-2</c:v>
                </c:pt>
                <c:pt idx="743">
                  <c:v>-4.5559086906369069E-2</c:v>
                </c:pt>
                <c:pt idx="744">
                  <c:v>-4.6198133355632866E-2</c:v>
                </c:pt>
                <c:pt idx="745">
                  <c:v>-4.6835802041820911E-2</c:v>
                </c:pt>
                <c:pt idx="746">
                  <c:v>-4.7471993555176485E-2</c:v>
                </c:pt>
                <c:pt idx="747">
                  <c:v>-4.8106608485543732E-2</c:v>
                </c:pt>
                <c:pt idx="748">
                  <c:v>-4.8739547438023903E-2</c:v>
                </c:pt>
                <c:pt idx="749">
                  <c:v>-4.937071104863925E-2</c:v>
                </c:pt>
                <c:pt idx="750">
                  <c:v>-4.9999999999999982E-2</c:v>
                </c:pt>
                <c:pt idx="751">
                  <c:v>-5.062731503697452E-2</c:v>
                </c:pt>
                <c:pt idx="752">
                  <c:v>-5.1252556982357762E-2</c:v>
                </c:pt>
                <c:pt idx="753">
                  <c:v>-5.1875626752537221E-2</c:v>
                </c:pt>
                <c:pt idx="754">
                  <c:v>-5.249642537315357E-2</c:v>
                </c:pt>
                <c:pt idx="755">
                  <c:v>-5.3114853994752298E-2</c:v>
                </c:pt>
                <c:pt idx="756">
                  <c:v>-5.3730813908426114E-2</c:v>
                </c:pt>
                <c:pt idx="757">
                  <c:v>-5.434420656144346E-2</c:v>
                </c:pt>
                <c:pt idx="758">
                  <c:v>-5.4954933572861644E-2</c:v>
                </c:pt>
                <c:pt idx="759">
                  <c:v>-5.556289674912291E-2</c:v>
                </c:pt>
                <c:pt idx="760">
                  <c:v>-5.616799809962883E-2</c:v>
                </c:pt>
                <c:pt idx="761">
                  <c:v>-5.6770139852293164E-2</c:v>
                </c:pt>
                <c:pt idx="762">
                  <c:v>-5.73692244690686E-2</c:v>
                </c:pt>
                <c:pt idx="763">
                  <c:v>-5.7965154661445681E-2</c:v>
                </c:pt>
                <c:pt idx="764">
                  <c:v>-5.855783340592248E-2</c:v>
                </c:pt>
                <c:pt idx="765">
                  <c:v>-5.9147163959440252E-2</c:v>
                </c:pt>
                <c:pt idx="766">
                  <c:v>-5.9733049874785345E-2</c:v>
                </c:pt>
                <c:pt idx="767">
                  <c:v>-6.0315395015952705E-2</c:v>
                </c:pt>
                <c:pt idx="768">
                  <c:v>-6.0894103573469471E-2</c:v>
                </c:pt>
                <c:pt idx="769">
                  <c:v>-6.1469080079676955E-2</c:v>
                </c:pt>
                <c:pt idx="770">
                  <c:v>-6.2040229423966635E-2</c:v>
                </c:pt>
                <c:pt idx="771">
                  <c:v>-6.2607456867970146E-2</c:v>
                </c:pt>
                <c:pt idx="772">
                  <c:v>-6.3170668060698834E-2</c:v>
                </c:pt>
                <c:pt idx="773">
                  <c:v>-6.3729769053631341E-2</c:v>
                </c:pt>
                <c:pt idx="774">
                  <c:v>-6.428466631574746E-2</c:v>
                </c:pt>
                <c:pt idx="775">
                  <c:v>-6.4835266748504247E-2</c:v>
                </c:pt>
                <c:pt idx="776">
                  <c:v>-6.5381477700753907E-2</c:v>
                </c:pt>
                <c:pt idx="777">
                  <c:v>-6.5923206983599311E-2</c:v>
                </c:pt>
                <c:pt idx="778">
                  <c:v>-6.6460362885186169E-2</c:v>
                </c:pt>
                <c:pt idx="779">
                  <c:v>-6.6992854185429107E-2</c:v>
                </c:pt>
                <c:pt idx="780">
                  <c:v>-6.7520590170668388E-2</c:v>
                </c:pt>
                <c:pt idx="781">
                  <c:v>-6.8043480648256771E-2</c:v>
                </c:pt>
                <c:pt idx="782">
                  <c:v>-6.8561435961072531E-2</c:v>
                </c:pt>
                <c:pt idx="783">
                  <c:v>-6.9074367001956766E-2</c:v>
                </c:pt>
                <c:pt idx="784">
                  <c:v>-6.9582185228073939E-2</c:v>
                </c:pt>
                <c:pt idx="785">
                  <c:v>-7.008480267519103E-2</c:v>
                </c:pt>
                <c:pt idx="786">
                  <c:v>-7.0582131971875503E-2</c:v>
                </c:pt>
                <c:pt idx="787">
                  <c:v>-7.1074086353607985E-2</c:v>
                </c:pt>
                <c:pt idx="788">
                  <c:v>-7.1560579676808095E-2</c:v>
                </c:pt>
                <c:pt idx="789">
                  <c:v>-7.2041526432771966E-2</c:v>
                </c:pt>
                <c:pt idx="790">
                  <c:v>-7.2516841761517334E-2</c:v>
                </c:pt>
                <c:pt idx="791">
                  <c:v>-7.2986441465536317E-2</c:v>
                </c:pt>
                <c:pt idx="792">
                  <c:v>-7.3450242023451767E-2</c:v>
                </c:pt>
                <c:pt idx="793">
                  <c:v>-7.3908160603575801E-2</c:v>
                </c:pt>
                <c:pt idx="794">
                  <c:v>-7.4360115077369116E-2</c:v>
                </c:pt>
                <c:pt idx="795">
                  <c:v>-7.4806024032796986E-2</c:v>
                </c:pt>
                <c:pt idx="796">
                  <c:v>-7.5245806787582234E-2</c:v>
                </c:pt>
                <c:pt idx="797">
                  <c:v>-7.5679383402350933E-2</c:v>
                </c:pt>
                <c:pt idx="798">
                  <c:v>-7.6106674693669954E-2</c:v>
                </c:pt>
                <c:pt idx="799">
                  <c:v>-7.6527602246974344E-2</c:v>
                </c:pt>
                <c:pt idx="800">
                  <c:v>-7.6942088429381328E-2</c:v>
                </c:pt>
                <c:pt idx="801">
                  <c:v>-7.7350056402390704E-2</c:v>
                </c:pt>
                <c:pt idx="802">
                  <c:v>-7.7751430134467531E-2</c:v>
                </c:pt>
                <c:pt idx="803">
                  <c:v>-7.8146134413506985E-2</c:v>
                </c:pt>
                <c:pt idx="804">
                  <c:v>-7.8534094859178311E-2</c:v>
                </c:pt>
                <c:pt idx="805">
                  <c:v>-7.8915237935145793E-2</c:v>
                </c:pt>
                <c:pt idx="806">
                  <c:v>-7.9289490961165929E-2</c:v>
                </c:pt>
                <c:pt idx="807">
                  <c:v>-7.9656782125057474E-2</c:v>
                </c:pt>
                <c:pt idx="808">
                  <c:v>-8.0017040494543196E-2</c:v>
                </c:pt>
                <c:pt idx="809">
                  <c:v>-8.037019602896181E-2</c:v>
                </c:pt>
                <c:pt idx="810">
                  <c:v>-8.0716179590847023E-2</c:v>
                </c:pt>
                <c:pt idx="811">
                  <c:v>-8.1054922957373321E-2</c:v>
                </c:pt>
                <c:pt idx="812">
                  <c:v>-8.1386358831665395E-2</c:v>
                </c:pt>
                <c:pt idx="813">
                  <c:v>-8.1710420853970012E-2</c:v>
                </c:pt>
                <c:pt idx="814">
                  <c:v>-8.2027043612688894E-2</c:v>
                </c:pt>
                <c:pt idx="815">
                  <c:v>-8.2336162655269635E-2</c:v>
                </c:pt>
                <c:pt idx="816">
                  <c:v>-8.2637714498954573E-2</c:v>
                </c:pt>
                <c:pt idx="817">
                  <c:v>-8.2931636641384268E-2</c:v>
                </c:pt>
                <c:pt idx="818">
                  <c:v>-8.3217867571054982E-2</c:v>
                </c:pt>
                <c:pt idx="819">
                  <c:v>-8.3496346777628266E-2</c:v>
                </c:pt>
                <c:pt idx="820">
                  <c:v>-8.3767014762090447E-2</c:v>
                </c:pt>
                <c:pt idx="821">
                  <c:v>-8.4029813046761298E-2</c:v>
                </c:pt>
                <c:pt idx="822">
                  <c:v>-8.4284684185149505E-2</c:v>
                </c:pt>
                <c:pt idx="823">
                  <c:v>-8.4531571771653546E-2</c:v>
                </c:pt>
                <c:pt idx="824">
                  <c:v>-8.4770420451107026E-2</c:v>
                </c:pt>
                <c:pt idx="825">
                  <c:v>-8.5001175928165792E-2</c:v>
                </c:pt>
                <c:pt idx="826">
                  <c:v>-8.5223784976536432E-2</c:v>
                </c:pt>
                <c:pt idx="827">
                  <c:v>-8.5438195448044166E-2</c:v>
                </c:pt>
                <c:pt idx="828">
                  <c:v>-8.5644356281538311E-2</c:v>
                </c:pt>
                <c:pt idx="829">
                  <c:v>-8.5842217511634927E-2</c:v>
                </c:pt>
                <c:pt idx="830">
                  <c:v>-8.6031730277293966E-2</c:v>
                </c:pt>
                <c:pt idx="831">
                  <c:v>-8.6212846830230616E-2</c:v>
                </c:pt>
                <c:pt idx="832">
                  <c:v>-8.6385520543158914E-2</c:v>
                </c:pt>
                <c:pt idx="833">
                  <c:v>-8.6549705917866288E-2</c:v>
                </c:pt>
                <c:pt idx="834">
                  <c:v>-8.6705358593118065E-2</c:v>
                </c:pt>
                <c:pt idx="835">
                  <c:v>-8.6852435352390372E-2</c:v>
                </c:pt>
                <c:pt idx="836">
                  <c:v>-8.6990894131430269E-2</c:v>
                </c:pt>
                <c:pt idx="837">
                  <c:v>-8.7120694025642001E-2</c:v>
                </c:pt>
                <c:pt idx="838">
                  <c:v>-8.7241795297297781E-2</c:v>
                </c:pt>
                <c:pt idx="839">
                  <c:v>-8.7354159382572724E-2</c:v>
                </c:pt>
                <c:pt idx="840">
                  <c:v>-8.7457748898401744E-2</c:v>
                </c:pt>
                <c:pt idx="841">
                  <c:v>-8.7552527649158246E-2</c:v>
                </c:pt>
                <c:pt idx="842">
                  <c:v>-8.7638460633152976E-2</c:v>
                </c:pt>
                <c:pt idx="843">
                  <c:v>-8.7715514048952087E-2</c:v>
                </c:pt>
                <c:pt idx="844">
                  <c:v>-8.7783655301513538E-2</c:v>
                </c:pt>
                <c:pt idx="845">
                  <c:v>-8.7842853008140653E-2</c:v>
                </c:pt>
                <c:pt idx="846">
                  <c:v>-8.7893077004251974E-2</c:v>
                </c:pt>
                <c:pt idx="847">
                  <c:v>-8.7934298348966322E-2</c:v>
                </c:pt>
                <c:pt idx="848">
                  <c:v>-8.7966489330502426E-2</c:v>
                </c:pt>
                <c:pt idx="849">
                  <c:v>-8.7989623471391915E-2</c:v>
                </c:pt>
                <c:pt idx="850">
                  <c:v>-8.8003675533505049E-2</c:v>
                </c:pt>
                <c:pt idx="851">
                  <c:v>-8.8008621522888242E-2</c:v>
                </c:pt>
                <c:pt idx="852">
                  <c:v>-8.8004438694412629E-2</c:v>
                </c:pt>
                <c:pt idx="853">
                  <c:v>-8.7991105556232851E-2</c:v>
                </c:pt>
                <c:pt idx="854">
                  <c:v>-8.796860187405546E-2</c:v>
                </c:pt>
                <c:pt idx="855">
                  <c:v>-8.7936908675216086E-2</c:v>
                </c:pt>
                <c:pt idx="856">
                  <c:v>-8.7896008252564634E-2</c:v>
                </c:pt>
                <c:pt idx="857">
                  <c:v>-8.7845884168158264E-2</c:v>
                </c:pt>
                <c:pt idx="858">
                  <c:v>-8.7786521256760841E-2</c:v>
                </c:pt>
                <c:pt idx="859">
                  <c:v>-8.7717905629149037E-2</c:v>
                </c:pt>
                <c:pt idx="860">
                  <c:v>-8.7640024675223901E-2</c:v>
                </c:pt>
                <c:pt idx="861">
                  <c:v>-8.7552867066927775E-2</c:v>
                </c:pt>
                <c:pt idx="862">
                  <c:v>-8.7456422760965796E-2</c:v>
                </c:pt>
                <c:pt idx="863">
                  <c:v>-8.7350683001331794E-2</c:v>
                </c:pt>
                <c:pt idx="864">
                  <c:v>-8.7235640321637747E-2</c:v>
                </c:pt>
                <c:pt idx="865">
                  <c:v>-8.7111288547246868E-2</c:v>
                </c:pt>
                <c:pt idx="866">
                  <c:v>-8.6977622797209539E-2</c:v>
                </c:pt>
                <c:pt idx="867">
                  <c:v>-8.683463948600198E-2</c:v>
                </c:pt>
                <c:pt idx="868">
                  <c:v>-8.6682336325067333E-2</c:v>
                </c:pt>
                <c:pt idx="869">
                  <c:v>-8.65207123241587E-2</c:v>
                </c:pt>
                <c:pt idx="870">
                  <c:v>-8.6349767792484156E-2</c:v>
                </c:pt>
                <c:pt idx="871">
                  <c:v>-8.616950433965323E-2</c:v>
                </c:pt>
                <c:pt idx="872">
                  <c:v>-8.5979924876424807E-2</c:v>
                </c:pt>
                <c:pt idx="873">
                  <c:v>-8.5781033615256574E-2</c:v>
                </c:pt>
                <c:pt idx="874">
                  <c:v>-8.5572836070655037E-2</c:v>
                </c:pt>
                <c:pt idx="875">
                  <c:v>-8.5355339059327351E-2</c:v>
                </c:pt>
                <c:pt idx="876">
                  <c:v>-8.5128550700133254E-2</c:v>
                </c:pt>
                <c:pt idx="877">
                  <c:v>-8.4892480413838609E-2</c:v>
                </c:pt>
                <c:pt idx="878">
                  <c:v>-8.4647138922669701E-2</c:v>
                </c:pt>
                <c:pt idx="879">
                  <c:v>-8.4392538249668261E-2</c:v>
                </c:pt>
                <c:pt idx="880">
                  <c:v>-8.4128691717847981E-2</c:v>
                </c:pt>
                <c:pt idx="881">
                  <c:v>-8.3855613949151669E-2</c:v>
                </c:pt>
                <c:pt idx="882">
                  <c:v>-8.3573320863209816E-2</c:v>
                </c:pt>
                <c:pt idx="883">
                  <c:v>-8.3281829675901003E-2</c:v>
                </c:pt>
                <c:pt idx="884">
                  <c:v>-8.2981158897712987E-2</c:v>
                </c:pt>
                <c:pt idx="885">
                  <c:v>-8.2671328331906463E-2</c:v>
                </c:pt>
                <c:pt idx="886">
                  <c:v>-8.2352359072480397E-2</c:v>
                </c:pt>
                <c:pt idx="887">
                  <c:v>-8.2024273501939624E-2</c:v>
                </c:pt>
                <c:pt idx="888">
                  <c:v>-8.1687095288865613E-2</c:v>
                </c:pt>
                <c:pt idx="889">
                  <c:v>-8.134084938528946E-2</c:v>
                </c:pt>
                <c:pt idx="890">
                  <c:v>-8.0985562023868918E-2</c:v>
                </c:pt>
                <c:pt idx="891">
                  <c:v>-8.0621260714868581E-2</c:v>
                </c:pt>
                <c:pt idx="892">
                  <c:v>-8.0247974242944692E-2</c:v>
                </c:pt>
                <c:pt idx="893">
                  <c:v>-7.9865732663734507E-2</c:v>
                </c:pt>
                <c:pt idx="894">
                  <c:v>-7.9474567300250404E-2</c:v>
                </c:pt>
                <c:pt idx="895">
                  <c:v>-7.9074510739080395E-2</c:v>
                </c:pt>
                <c:pt idx="896">
                  <c:v>-7.8665596826393999E-2</c:v>
                </c:pt>
                <c:pt idx="897">
                  <c:v>-7.8247860663755525E-2</c:v>
                </c:pt>
                <c:pt idx="898">
                  <c:v>-7.7821338603744766E-2</c:v>
                </c:pt>
                <c:pt idx="899">
                  <c:v>-7.7386068245385034E-2</c:v>
                </c:pt>
                <c:pt idx="900">
                  <c:v>-7.69420884293813E-2</c:v>
                </c:pt>
                <c:pt idx="901">
                  <c:v>-7.6489439233166007E-2</c:v>
                </c:pt>
                <c:pt idx="902">
                  <c:v>-7.6028161965756555E-2</c:v>
                </c:pt>
                <c:pt idx="903">
                  <c:v>-7.5558299162423223E-2</c:v>
                </c:pt>
                <c:pt idx="904">
                  <c:v>-7.507989457916836E-2</c:v>
                </c:pt>
                <c:pt idx="905">
                  <c:v>-7.4592993187019063E-2</c:v>
                </c:pt>
                <c:pt idx="906">
                  <c:v>-7.4097641166132294E-2</c:v>
                </c:pt>
                <c:pt idx="907">
                  <c:v>-7.3593885899714981E-2</c:v>
                </c:pt>
                <c:pt idx="908">
                  <c:v>-7.3081775967759319E-2</c:v>
                </c:pt>
                <c:pt idx="909">
                  <c:v>-7.2561361140593514E-2</c:v>
                </c:pt>
                <c:pt idx="910">
                  <c:v>-7.2032692372250781E-2</c:v>
                </c:pt>
                <c:pt idx="911">
                  <c:v>-7.1495821793655268E-2</c:v>
                </c:pt>
                <c:pt idx="912">
                  <c:v>-7.0950802705627952E-2</c:v>
                </c:pt>
                <c:pt idx="913">
                  <c:v>-7.0397689571712704E-2</c:v>
                </c:pt>
                <c:pt idx="914">
                  <c:v>-6.9836538010822943E-2</c:v>
                </c:pt>
                <c:pt idx="915">
                  <c:v>-6.9267404789711731E-2</c:v>
                </c:pt>
                <c:pt idx="916">
                  <c:v>-6.8690347815264355E-2</c:v>
                </c:pt>
                <c:pt idx="917">
                  <c:v>-6.8105426126616284E-2</c:v>
                </c:pt>
                <c:pt idx="918">
                  <c:v>-6.7512699887097211E-2</c:v>
                </c:pt>
                <c:pt idx="919">
                  <c:v>-6.6912230376001178E-2</c:v>
                </c:pt>
                <c:pt idx="920">
                  <c:v>-6.6304079980186531E-2</c:v>
                </c:pt>
                <c:pt idx="921">
                  <c:v>-6.5688312185504083E-2</c:v>
                </c:pt>
                <c:pt idx="922">
                  <c:v>-6.5064991568057257E-2</c:v>
                </c:pt>
                <c:pt idx="923">
                  <c:v>-6.4434183785294336E-2</c:v>
                </c:pt>
                <c:pt idx="924">
                  <c:v>-6.3795955566933488E-2</c:v>
                </c:pt>
                <c:pt idx="925">
                  <c:v>-6.3150374705724655E-2</c:v>
                </c:pt>
                <c:pt idx="926">
                  <c:v>-6.2497510048045421E-2</c:v>
                </c:pt>
                <c:pt idx="927">
                  <c:v>-6.1837431484336763E-2</c:v>
                </c:pt>
                <c:pt idx="928">
                  <c:v>-6.1170209939377558E-2</c:v>
                </c:pt>
                <c:pt idx="929">
                  <c:v>-6.0495917362399031E-2</c:v>
                </c:pt>
                <c:pt idx="930">
                  <c:v>-5.9814626717043046E-2</c:v>
                </c:pt>
                <c:pt idx="931">
                  <c:v>-5.9126411971162703E-2</c:v>
                </c:pt>
                <c:pt idx="932">
                  <c:v>-5.8431348086469333E-2</c:v>
                </c:pt>
                <c:pt idx="933">
                  <c:v>-5.7729511008026542E-2</c:v>
                </c:pt>
                <c:pt idx="934">
                  <c:v>-5.7020977653591751E-2</c:v>
                </c:pt>
                <c:pt idx="935">
                  <c:v>-5.6305825902809581E-2</c:v>
                </c:pt>
                <c:pt idx="936">
                  <c:v>-5.5584134586255482E-2</c:v>
                </c:pt>
                <c:pt idx="937">
                  <c:v>-5.4855983474334055E-2</c:v>
                </c:pt>
                <c:pt idx="938">
                  <c:v>-5.4121453266032515E-2</c:v>
                </c:pt>
                <c:pt idx="939">
                  <c:v>-5.3380625577530212E-2</c:v>
                </c:pt>
                <c:pt idx="940">
                  <c:v>-5.2633582930668318E-2</c:v>
                </c:pt>
                <c:pt idx="941">
                  <c:v>-5.1880408741278541E-2</c:v>
                </c:pt>
                <c:pt idx="942">
                  <c:v>-5.1121187307375082E-2</c:v>
                </c:pt>
                <c:pt idx="943">
                  <c:v>-5.0356003797210794E-2</c:v>
                </c:pt>
                <c:pt idx="944">
                  <c:v>-4.9584944237198031E-2</c:v>
                </c:pt>
                <c:pt idx="945">
                  <c:v>-4.8808095499699063E-2</c:v>
                </c:pt>
                <c:pt idx="946">
                  <c:v>-4.802554529068441E-2</c:v>
                </c:pt>
                <c:pt idx="947">
                  <c:v>-4.7237382137263834E-2</c:v>
                </c:pt>
                <c:pt idx="948">
                  <c:v>-4.6443695375090674E-2</c:v>
                </c:pt>
                <c:pt idx="949">
                  <c:v>-4.5644575135641054E-2</c:v>
                </c:pt>
                <c:pt idx="950">
                  <c:v>-4.4840112333370943E-2</c:v>
                </c:pt>
                <c:pt idx="951">
                  <c:v>-4.4030398652752045E-2</c:v>
                </c:pt>
                <c:pt idx="952">
                  <c:v>-4.321552653518948E-2</c:v>
                </c:pt>
                <c:pt idx="953">
                  <c:v>-4.239558916582295E-2</c:v>
                </c:pt>
                <c:pt idx="954">
                  <c:v>-4.1570680460212152E-2</c:v>
                </c:pt>
                <c:pt idx="955">
                  <c:v>-4.0740895050911226E-2</c:v>
                </c:pt>
                <c:pt idx="956">
                  <c:v>-3.9906328273931035E-2</c:v>
                </c:pt>
                <c:pt idx="957">
                  <c:v>-3.9067076155094027E-2</c:v>
                </c:pt>
                <c:pt idx="958">
                  <c:v>-3.8223235396282862E-2</c:v>
                </c:pt>
                <c:pt idx="959">
                  <c:v>-3.7374903361583597E-2</c:v>
                </c:pt>
                <c:pt idx="960">
                  <c:v>-3.6522178063328463E-2</c:v>
                </c:pt>
                <c:pt idx="961">
                  <c:v>-3.5665158148037016E-2</c:v>
                </c:pt>
                <c:pt idx="962">
                  <c:v>-3.4803942882260575E-2</c:v>
                </c:pt>
                <c:pt idx="963">
                  <c:v>-3.3938632138331142E-2</c:v>
                </c:pt>
                <c:pt idx="964">
                  <c:v>-3.306932638001564E-2</c:v>
                </c:pt>
                <c:pt idx="965">
                  <c:v>-3.2196126648080747E-2</c:v>
                </c:pt>
                <c:pt idx="966">
                  <c:v>-3.1319134545766979E-2</c:v>
                </c:pt>
                <c:pt idx="967">
                  <c:v>-3.0438452224177168E-2</c:v>
                </c:pt>
                <c:pt idx="968">
                  <c:v>-2.9554182367580499E-2</c:v>
                </c:pt>
                <c:pt idx="969">
                  <c:v>-2.8666428178633026E-2</c:v>
                </c:pt>
                <c:pt idx="970">
                  <c:v>-2.7775293363520141E-2</c:v>
                </c:pt>
                <c:pt idx="971">
                  <c:v>-2.6880882117019469E-2</c:v>
                </c:pt>
                <c:pt idx="972">
                  <c:v>-2.598329910748965E-2</c:v>
                </c:pt>
                <c:pt idx="973">
                  <c:v>-2.5082649461785948E-2</c:v>
                </c:pt>
                <c:pt idx="974">
                  <c:v>-2.4179038750104506E-2</c:v>
                </c:pt>
                <c:pt idx="975">
                  <c:v>-2.3272572970758819E-2</c:v>
                </c:pt>
                <c:pt idx="976">
                  <c:v>-2.236335853488956E-2</c:v>
                </c:pt>
                <c:pt idx="977">
                  <c:v>-2.1451502251111306E-2</c:v>
                </c:pt>
                <c:pt idx="978">
                  <c:v>-2.0537111310098114E-2</c:v>
                </c:pt>
                <c:pt idx="979">
                  <c:v>-1.9620293269108847E-2</c:v>
                </c:pt>
                <c:pt idx="980">
                  <c:v>-1.8701156036457885E-2</c:v>
                </c:pt>
                <c:pt idx="981">
                  <c:v>-1.7779807855929711E-2</c:v>
                </c:pt>
                <c:pt idx="982">
                  <c:v>-1.685635729114306E-2</c:v>
                </c:pt>
                <c:pt idx="983">
                  <c:v>-1.5930913209865699E-2</c:v>
                </c:pt>
                <c:pt idx="984">
                  <c:v>-1.5003584768280995E-2</c:v>
                </c:pt>
                <c:pt idx="985">
                  <c:v>-1.4074481395211905E-2</c:v>
                </c:pt>
                <c:pt idx="986">
                  <c:v>-1.3143712776300977E-2</c:v>
                </c:pt>
                <c:pt idx="987">
                  <c:v>-1.2211388838151998E-2</c:v>
                </c:pt>
                <c:pt idx="988">
                  <c:v>-1.1277619732434489E-2</c:v>
                </c:pt>
                <c:pt idx="989">
                  <c:v>-1.034251581995212E-2</c:v>
                </c:pt>
                <c:pt idx="990">
                  <c:v>-9.406187654680865E-3</c:v>
                </c:pt>
                <c:pt idx="991">
                  <c:v>-8.4687459677753527E-3</c:v>
                </c:pt>
                <c:pt idx="992">
                  <c:v>-7.530301651549191E-3</c:v>
                </c:pt>
                <c:pt idx="993">
                  <c:v>-6.590965743430429E-3</c:v>
                </c:pt>
                <c:pt idx="994">
                  <c:v>-5.6508494098933141E-3</c:v>
                </c:pt>
                <c:pt idx="995">
                  <c:v>-4.710063930372094E-3</c:v>
                </c:pt>
                <c:pt idx="996">
                  <c:v>-3.7687206811554208E-3</c:v>
                </c:pt>
                <c:pt idx="997">
                  <c:v>-2.8269311192669969E-3</c:v>
                </c:pt>
                <c:pt idx="998">
                  <c:v>-1.884806766334424E-3</c:v>
                </c:pt>
                <c:pt idx="999">
                  <c:v>-9.4245919244542286E-4</c:v>
                </c:pt>
                <c:pt idx="1000">
                  <c:v>9.6472309307760192E-17</c:v>
                </c:pt>
                <c:pt idx="1001">
                  <c:v>9.4245919244561596E-4</c:v>
                </c:pt>
                <c:pt idx="1002">
                  <c:v>1.8848067663346168E-3</c:v>
                </c:pt>
                <c:pt idx="1003">
                  <c:v>2.8269311192671894E-3</c:v>
                </c:pt>
                <c:pt idx="1004">
                  <c:v>3.7687206811554798E-3</c:v>
                </c:pt>
                <c:pt idx="1005">
                  <c:v>4.710063930372153E-3</c:v>
                </c:pt>
                <c:pt idx="1006">
                  <c:v>5.6508494098933739E-3</c:v>
                </c:pt>
                <c:pt idx="1007">
                  <c:v>6.5909657434304898E-3</c:v>
                </c:pt>
                <c:pt idx="1008">
                  <c:v>7.5303016515492491E-3</c:v>
                </c:pt>
                <c:pt idx="1009">
                  <c:v>8.4687459677754116E-3</c:v>
                </c:pt>
                <c:pt idx="1010">
                  <c:v>9.4061876546809239E-3</c:v>
                </c:pt>
                <c:pt idx="1011">
                  <c:v>1.0342515819952179E-2</c:v>
                </c:pt>
                <c:pt idx="1012">
                  <c:v>1.1277619732434548E-2</c:v>
                </c:pt>
                <c:pt idx="1013">
                  <c:v>1.2211388838152058E-2</c:v>
                </c:pt>
                <c:pt idx="1014">
                  <c:v>1.3143712776301036E-2</c:v>
                </c:pt>
                <c:pt idx="1015">
                  <c:v>1.4074481395211965E-2</c:v>
                </c:pt>
                <c:pt idx="1016">
                  <c:v>1.5003584768281054E-2</c:v>
                </c:pt>
                <c:pt idx="1017">
                  <c:v>1.5930913209865762E-2</c:v>
                </c:pt>
                <c:pt idx="1018">
                  <c:v>1.6856357291141287E-2</c:v>
                </c:pt>
                <c:pt idx="1019">
                  <c:v>1.7779807855927945E-2</c:v>
                </c:pt>
                <c:pt idx="1020">
                  <c:v>1.8701156036456119E-2</c:v>
                </c:pt>
                <c:pt idx="1021">
                  <c:v>1.9620293269107088E-2</c:v>
                </c:pt>
                <c:pt idx="1022">
                  <c:v>2.0537111310096359E-2</c:v>
                </c:pt>
                <c:pt idx="1023">
                  <c:v>2.1451502251109558E-2</c:v>
                </c:pt>
                <c:pt idx="1024">
                  <c:v>2.2363358534887946E-2</c:v>
                </c:pt>
                <c:pt idx="1025">
                  <c:v>2.3272572970757209E-2</c:v>
                </c:pt>
                <c:pt idx="1026">
                  <c:v>2.4179038750102896E-2</c:v>
                </c:pt>
                <c:pt idx="1027">
                  <c:v>2.5082649461784345E-2</c:v>
                </c:pt>
                <c:pt idx="1028">
                  <c:v>2.5983299107487926E-2</c:v>
                </c:pt>
                <c:pt idx="1029">
                  <c:v>2.6880882117017751E-2</c:v>
                </c:pt>
                <c:pt idx="1030">
                  <c:v>2.777529336351843E-2</c:v>
                </c:pt>
                <c:pt idx="1031">
                  <c:v>2.8666428178631322E-2</c:v>
                </c:pt>
                <c:pt idx="1032">
                  <c:v>2.9554182367578799E-2</c:v>
                </c:pt>
                <c:pt idx="1033">
                  <c:v>3.0438452224175482E-2</c:v>
                </c:pt>
                <c:pt idx="1034">
                  <c:v>3.1319134545765293E-2</c:v>
                </c:pt>
                <c:pt idx="1035">
                  <c:v>3.2196126648079068E-2</c:v>
                </c:pt>
                <c:pt idx="1036">
                  <c:v>3.3069326380013968E-2</c:v>
                </c:pt>
                <c:pt idx="1037">
                  <c:v>3.3938632138329483E-2</c:v>
                </c:pt>
                <c:pt idx="1038">
                  <c:v>3.4803942882258923E-2</c:v>
                </c:pt>
                <c:pt idx="1039">
                  <c:v>3.5665158148035364E-2</c:v>
                </c:pt>
                <c:pt idx="1040">
                  <c:v>3.6522178063326825E-2</c:v>
                </c:pt>
                <c:pt idx="1041">
                  <c:v>3.7374903361581967E-2</c:v>
                </c:pt>
                <c:pt idx="1042">
                  <c:v>3.8223235396281245E-2</c:v>
                </c:pt>
                <c:pt idx="1043">
                  <c:v>3.906707615509241E-2</c:v>
                </c:pt>
                <c:pt idx="1044">
                  <c:v>3.9906328273929433E-2</c:v>
                </c:pt>
                <c:pt idx="1045">
                  <c:v>4.0740895050909637E-2</c:v>
                </c:pt>
                <c:pt idx="1046">
                  <c:v>4.1570680460210563E-2</c:v>
                </c:pt>
                <c:pt idx="1047">
                  <c:v>4.2395589165821368E-2</c:v>
                </c:pt>
                <c:pt idx="1048">
                  <c:v>4.3215526535187912E-2</c:v>
                </c:pt>
                <c:pt idx="1049">
                  <c:v>4.4030398652750609E-2</c:v>
                </c:pt>
                <c:pt idx="1050">
                  <c:v>4.4840112333369514E-2</c:v>
                </c:pt>
                <c:pt idx="1051">
                  <c:v>4.5644575135639631E-2</c:v>
                </c:pt>
                <c:pt idx="1052">
                  <c:v>4.6443695375089272E-2</c:v>
                </c:pt>
                <c:pt idx="1053">
                  <c:v>4.7237382137260753E-2</c:v>
                </c:pt>
                <c:pt idx="1054">
                  <c:v>4.8025545290681246E-2</c:v>
                </c:pt>
                <c:pt idx="1055">
                  <c:v>4.8808095499696023E-2</c:v>
                </c:pt>
                <c:pt idx="1056">
                  <c:v>4.9584944237195006E-2</c:v>
                </c:pt>
                <c:pt idx="1057">
                  <c:v>5.0356003797207803E-2</c:v>
                </c:pt>
                <c:pt idx="1058">
                  <c:v>5.1121187307372126E-2</c:v>
                </c:pt>
                <c:pt idx="1059">
                  <c:v>5.1880408741275488E-2</c:v>
                </c:pt>
                <c:pt idx="1060">
                  <c:v>5.2633582930665404E-2</c:v>
                </c:pt>
                <c:pt idx="1061">
                  <c:v>5.3380625577527319E-2</c:v>
                </c:pt>
                <c:pt idx="1062">
                  <c:v>5.4121453266029643E-2</c:v>
                </c:pt>
                <c:pt idx="1063">
                  <c:v>5.4855983474331203E-2</c:v>
                </c:pt>
                <c:pt idx="1064">
                  <c:v>5.5584134586252554E-2</c:v>
                </c:pt>
                <c:pt idx="1065">
                  <c:v>5.6305825902806778E-2</c:v>
                </c:pt>
                <c:pt idx="1066">
                  <c:v>5.7020977653588975E-2</c:v>
                </c:pt>
                <c:pt idx="1067">
                  <c:v>5.7729511008023787E-2</c:v>
                </c:pt>
                <c:pt idx="1068">
                  <c:v>5.843134808646662E-2</c:v>
                </c:pt>
                <c:pt idx="1069">
                  <c:v>5.9126411971159906E-2</c:v>
                </c:pt>
                <c:pt idx="1070">
                  <c:v>5.9814626717040381E-2</c:v>
                </c:pt>
                <c:pt idx="1071">
                  <c:v>6.0495917362396387E-2</c:v>
                </c:pt>
                <c:pt idx="1072">
                  <c:v>6.1170209939374942E-2</c:v>
                </c:pt>
                <c:pt idx="1073">
                  <c:v>6.1837431484334182E-2</c:v>
                </c:pt>
                <c:pt idx="1074">
                  <c:v>6.249751004804277E-2</c:v>
                </c:pt>
                <c:pt idx="1075">
                  <c:v>6.3150374705722212E-2</c:v>
                </c:pt>
                <c:pt idx="1076">
                  <c:v>6.3795955566931073E-2</c:v>
                </c:pt>
                <c:pt idx="1077">
                  <c:v>6.4434183785291865E-2</c:v>
                </c:pt>
                <c:pt idx="1078">
                  <c:v>6.5064991568054814E-2</c:v>
                </c:pt>
                <c:pt idx="1079">
                  <c:v>6.5688312185501585E-2</c:v>
                </c:pt>
                <c:pt idx="1080">
                  <c:v>6.6304079980184144E-2</c:v>
                </c:pt>
                <c:pt idx="1081">
                  <c:v>6.6912230375998819E-2</c:v>
                </c:pt>
                <c:pt idx="1082">
                  <c:v>6.7512699887094893E-2</c:v>
                </c:pt>
                <c:pt idx="1083">
                  <c:v>6.8105426126613994E-2</c:v>
                </c:pt>
                <c:pt idx="1084">
                  <c:v>6.869034781526201E-2</c:v>
                </c:pt>
                <c:pt idx="1085">
                  <c:v>6.9267404789709511E-2</c:v>
                </c:pt>
                <c:pt idx="1086">
                  <c:v>6.9836538010820737E-2</c:v>
                </c:pt>
                <c:pt idx="1087">
                  <c:v>7.0397689571710539E-2</c:v>
                </c:pt>
                <c:pt idx="1088">
                  <c:v>7.0950802705624719E-2</c:v>
                </c:pt>
                <c:pt idx="1089">
                  <c:v>7.1495821793652006E-2</c:v>
                </c:pt>
                <c:pt idx="1090">
                  <c:v>7.2032692372247659E-2</c:v>
                </c:pt>
                <c:pt idx="1091">
                  <c:v>7.2561361140590447E-2</c:v>
                </c:pt>
                <c:pt idx="1092">
                  <c:v>7.3081775967756279E-2</c:v>
                </c:pt>
                <c:pt idx="1093">
                  <c:v>7.3593885899711997E-2</c:v>
                </c:pt>
                <c:pt idx="1094">
                  <c:v>7.4097641166129297E-2</c:v>
                </c:pt>
                <c:pt idx="1095">
                  <c:v>7.4592993187016191E-2</c:v>
                </c:pt>
                <c:pt idx="1096">
                  <c:v>7.5079894579165529E-2</c:v>
                </c:pt>
                <c:pt idx="1097">
                  <c:v>7.5558299162420434E-2</c:v>
                </c:pt>
                <c:pt idx="1098">
                  <c:v>7.6028161965753821E-2</c:v>
                </c:pt>
                <c:pt idx="1099">
                  <c:v>7.6489439233163259E-2</c:v>
                </c:pt>
                <c:pt idx="1100">
                  <c:v>7.6942088429378663E-2</c:v>
                </c:pt>
                <c:pt idx="1101">
                  <c:v>7.7386068245382522E-2</c:v>
                </c:pt>
                <c:pt idx="1102">
                  <c:v>7.7821338603742241E-2</c:v>
                </c:pt>
                <c:pt idx="1103">
                  <c:v>7.8247860663753055E-2</c:v>
                </c:pt>
                <c:pt idx="1104">
                  <c:v>7.8665596826391515E-2</c:v>
                </c:pt>
                <c:pt idx="1105">
                  <c:v>7.9074510739078008E-2</c:v>
                </c:pt>
                <c:pt idx="1106">
                  <c:v>7.9474567300248072E-2</c:v>
                </c:pt>
                <c:pt idx="1107">
                  <c:v>7.9865732663732231E-2</c:v>
                </c:pt>
                <c:pt idx="1108">
                  <c:v>8.0247974242942471E-2</c:v>
                </c:pt>
                <c:pt idx="1109">
                  <c:v>8.0621260714866361E-2</c:v>
                </c:pt>
                <c:pt idx="1110">
                  <c:v>8.0985562023866808E-2</c:v>
                </c:pt>
                <c:pt idx="1111">
                  <c:v>8.1340849385287406E-2</c:v>
                </c:pt>
                <c:pt idx="1112">
                  <c:v>8.1687095288863615E-2</c:v>
                </c:pt>
                <c:pt idx="1113">
                  <c:v>8.2024273501937667E-2</c:v>
                </c:pt>
                <c:pt idx="1114">
                  <c:v>8.2352359072478454E-2</c:v>
                </c:pt>
                <c:pt idx="1115">
                  <c:v>8.2671328331904631E-2</c:v>
                </c:pt>
                <c:pt idx="1116">
                  <c:v>8.2981158897711182E-2</c:v>
                </c:pt>
                <c:pt idx="1117">
                  <c:v>8.3281829675899255E-2</c:v>
                </c:pt>
                <c:pt idx="1118">
                  <c:v>8.3573320863208136E-2</c:v>
                </c:pt>
                <c:pt idx="1119">
                  <c:v>8.385561394914999E-2</c:v>
                </c:pt>
                <c:pt idx="1120">
                  <c:v>8.4128691717846427E-2</c:v>
                </c:pt>
                <c:pt idx="1121">
                  <c:v>8.4392538249666749E-2</c:v>
                </c:pt>
                <c:pt idx="1122">
                  <c:v>8.464713892266823E-2</c:v>
                </c:pt>
                <c:pt idx="1123">
                  <c:v>8.4892480413837193E-2</c:v>
                </c:pt>
                <c:pt idx="1124">
                  <c:v>8.5128550700131408E-2</c:v>
                </c:pt>
                <c:pt idx="1125">
                  <c:v>8.5355339059325602E-2</c:v>
                </c:pt>
                <c:pt idx="1126">
                  <c:v>8.5572836070653371E-2</c:v>
                </c:pt>
                <c:pt idx="1127">
                  <c:v>8.5781033615254937E-2</c:v>
                </c:pt>
                <c:pt idx="1128">
                  <c:v>8.597992487642328E-2</c:v>
                </c:pt>
                <c:pt idx="1129">
                  <c:v>8.6169504339651745E-2</c:v>
                </c:pt>
                <c:pt idx="1130">
                  <c:v>8.6349767792482796E-2</c:v>
                </c:pt>
                <c:pt idx="1131">
                  <c:v>8.6520712324157381E-2</c:v>
                </c:pt>
                <c:pt idx="1132">
                  <c:v>8.6682336325066084E-2</c:v>
                </c:pt>
                <c:pt idx="1133">
                  <c:v>8.6834639486000814E-2</c:v>
                </c:pt>
                <c:pt idx="1134">
                  <c:v>8.6977622797208429E-2</c:v>
                </c:pt>
                <c:pt idx="1135">
                  <c:v>8.7111288547245869E-2</c:v>
                </c:pt>
                <c:pt idx="1136">
                  <c:v>8.7235640321636804E-2</c:v>
                </c:pt>
                <c:pt idx="1137">
                  <c:v>8.7350683001330934E-2</c:v>
                </c:pt>
                <c:pt idx="1138">
                  <c:v>8.7456422760965005E-2</c:v>
                </c:pt>
                <c:pt idx="1139">
                  <c:v>8.755286706692704E-2</c:v>
                </c:pt>
                <c:pt idx="1140">
                  <c:v>8.7640024675223249E-2</c:v>
                </c:pt>
                <c:pt idx="1141">
                  <c:v>8.7717905629148468E-2</c:v>
                </c:pt>
                <c:pt idx="1142">
                  <c:v>8.7786521256760341E-2</c:v>
                </c:pt>
                <c:pt idx="1143">
                  <c:v>8.7845884168157834E-2</c:v>
                </c:pt>
                <c:pt idx="1144">
                  <c:v>8.7896008252564287E-2</c:v>
                </c:pt>
                <c:pt idx="1145">
                  <c:v>8.7936908675215794E-2</c:v>
                </c:pt>
                <c:pt idx="1146">
                  <c:v>8.7968601874055252E-2</c:v>
                </c:pt>
                <c:pt idx="1147">
                  <c:v>8.7991105556232713E-2</c:v>
                </c:pt>
                <c:pt idx="1148">
                  <c:v>8.800443869441256E-2</c:v>
                </c:pt>
                <c:pt idx="1149">
                  <c:v>8.8008621522888256E-2</c:v>
                </c:pt>
                <c:pt idx="1150">
                  <c:v>8.8003675533505132E-2</c:v>
                </c:pt>
                <c:pt idx="1151">
                  <c:v>8.7989623471392067E-2</c:v>
                </c:pt>
                <c:pt idx="1152">
                  <c:v>8.7966489330502634E-2</c:v>
                </c:pt>
                <c:pt idx="1153">
                  <c:v>8.7934298348966627E-2</c:v>
                </c:pt>
                <c:pt idx="1154">
                  <c:v>8.7893077004252335E-2</c:v>
                </c:pt>
                <c:pt idx="1155">
                  <c:v>8.7842853008141097E-2</c:v>
                </c:pt>
                <c:pt idx="1156">
                  <c:v>8.7783655301514052E-2</c:v>
                </c:pt>
                <c:pt idx="1157">
                  <c:v>8.7715514048952642E-2</c:v>
                </c:pt>
                <c:pt idx="1158">
                  <c:v>8.7638460633153614E-2</c:v>
                </c:pt>
                <c:pt idx="1159">
                  <c:v>8.7552527649158968E-2</c:v>
                </c:pt>
                <c:pt idx="1160">
                  <c:v>8.7457748898402715E-2</c:v>
                </c:pt>
                <c:pt idx="1161">
                  <c:v>8.7354159382573793E-2</c:v>
                </c:pt>
                <c:pt idx="1162">
                  <c:v>8.724179529729896E-2</c:v>
                </c:pt>
                <c:pt idx="1163">
                  <c:v>8.7120694025643236E-2</c:v>
                </c:pt>
                <c:pt idx="1164">
                  <c:v>8.6990894131431629E-2</c:v>
                </c:pt>
                <c:pt idx="1165">
                  <c:v>8.6852435352391774E-2</c:v>
                </c:pt>
                <c:pt idx="1166">
                  <c:v>8.6705358593119564E-2</c:v>
                </c:pt>
                <c:pt idx="1167">
                  <c:v>8.654970591786787E-2</c:v>
                </c:pt>
                <c:pt idx="1168">
                  <c:v>8.6385520543160579E-2</c:v>
                </c:pt>
                <c:pt idx="1169">
                  <c:v>8.6212846830232379E-2</c:v>
                </c:pt>
                <c:pt idx="1170">
                  <c:v>8.603173027729577E-2</c:v>
                </c:pt>
                <c:pt idx="1171">
                  <c:v>8.5842217511636842E-2</c:v>
                </c:pt>
                <c:pt idx="1172">
                  <c:v>8.5644356281540324E-2</c:v>
                </c:pt>
                <c:pt idx="1173">
                  <c:v>8.5438195448046234E-2</c:v>
                </c:pt>
                <c:pt idx="1174">
                  <c:v>8.5223784976538625E-2</c:v>
                </c:pt>
                <c:pt idx="1175">
                  <c:v>8.5001175928168027E-2</c:v>
                </c:pt>
                <c:pt idx="1176">
                  <c:v>8.4770420451109357E-2</c:v>
                </c:pt>
                <c:pt idx="1177">
                  <c:v>8.4531571771656017E-2</c:v>
                </c:pt>
                <c:pt idx="1178">
                  <c:v>8.4284684185152003E-2</c:v>
                </c:pt>
                <c:pt idx="1179">
                  <c:v>8.4029813046763879E-2</c:v>
                </c:pt>
                <c:pt idx="1180">
                  <c:v>8.376701476209307E-2</c:v>
                </c:pt>
                <c:pt idx="1181">
                  <c:v>8.3496346777630959E-2</c:v>
                </c:pt>
                <c:pt idx="1182">
                  <c:v>8.3217867571057785E-2</c:v>
                </c:pt>
                <c:pt idx="1183">
                  <c:v>8.2931636641387113E-2</c:v>
                </c:pt>
                <c:pt idx="1184">
                  <c:v>8.2637714498957543E-2</c:v>
                </c:pt>
                <c:pt idx="1185">
                  <c:v>8.2336162655272632E-2</c:v>
                </c:pt>
                <c:pt idx="1186">
                  <c:v>8.2027043612691974E-2</c:v>
                </c:pt>
                <c:pt idx="1187">
                  <c:v>8.1710420853973204E-2</c:v>
                </c:pt>
                <c:pt idx="1188">
                  <c:v>8.1386358831668615E-2</c:v>
                </c:pt>
                <c:pt idx="1189">
                  <c:v>8.1054922957376652E-2</c:v>
                </c:pt>
                <c:pt idx="1190">
                  <c:v>8.0716179590850395E-2</c:v>
                </c:pt>
                <c:pt idx="1191">
                  <c:v>8.0370196028965252E-2</c:v>
                </c:pt>
                <c:pt idx="1192">
                  <c:v>8.0017040494546762E-2</c:v>
                </c:pt>
                <c:pt idx="1193">
                  <c:v>7.9656782125061054E-2</c:v>
                </c:pt>
                <c:pt idx="1194">
                  <c:v>7.928949096117037E-2</c:v>
                </c:pt>
                <c:pt idx="1195">
                  <c:v>7.8915237935150262E-2</c:v>
                </c:pt>
                <c:pt idx="1196">
                  <c:v>7.8534094859182835E-2</c:v>
                </c:pt>
                <c:pt idx="1197">
                  <c:v>7.8146134413511675E-2</c:v>
                </c:pt>
                <c:pt idx="1198">
                  <c:v>7.7751430134472249E-2</c:v>
                </c:pt>
                <c:pt idx="1199">
                  <c:v>7.7350056402395534E-2</c:v>
                </c:pt>
                <c:pt idx="1200">
                  <c:v>7.6942088429386241E-2</c:v>
                </c:pt>
                <c:pt idx="1201">
                  <c:v>7.6527602246979326E-2</c:v>
                </c:pt>
                <c:pt idx="1202">
                  <c:v>7.6106674693675089E-2</c:v>
                </c:pt>
                <c:pt idx="1203">
                  <c:v>7.5679383402356082E-2</c:v>
                </c:pt>
                <c:pt idx="1204">
                  <c:v>7.5245806787587494E-2</c:v>
                </c:pt>
                <c:pt idx="1205">
                  <c:v>7.4806024032802218E-2</c:v>
                </c:pt>
                <c:pt idx="1206">
                  <c:v>7.4360115077374417E-2</c:v>
                </c:pt>
                <c:pt idx="1207">
                  <c:v>7.3908160603581241E-2</c:v>
                </c:pt>
                <c:pt idx="1208">
                  <c:v>7.3450242023457207E-2</c:v>
                </c:pt>
                <c:pt idx="1209">
                  <c:v>7.2986441465541896E-2</c:v>
                </c:pt>
                <c:pt idx="1210">
                  <c:v>7.2516841761522927E-2</c:v>
                </c:pt>
                <c:pt idx="1211">
                  <c:v>7.2041526432777614E-2</c:v>
                </c:pt>
                <c:pt idx="1212">
                  <c:v>7.1560579676813882E-2</c:v>
                </c:pt>
                <c:pt idx="1213">
                  <c:v>7.1074086353613758E-2</c:v>
                </c:pt>
                <c:pt idx="1214">
                  <c:v>7.0582131971881415E-2</c:v>
                </c:pt>
                <c:pt idx="1215">
                  <c:v>7.0084802675196928E-2</c:v>
                </c:pt>
                <c:pt idx="1216">
                  <c:v>6.9582185228079907E-2</c:v>
                </c:pt>
                <c:pt idx="1217">
                  <c:v>6.9074367001962872E-2</c:v>
                </c:pt>
                <c:pt idx="1218">
                  <c:v>6.8561435961078609E-2</c:v>
                </c:pt>
                <c:pt idx="1219">
                  <c:v>6.8043480648262988E-2</c:v>
                </c:pt>
                <c:pt idx="1220">
                  <c:v>6.7520590170674591E-2</c:v>
                </c:pt>
                <c:pt idx="1221">
                  <c:v>6.6992854185435366E-2</c:v>
                </c:pt>
                <c:pt idx="1222">
                  <c:v>6.6460362885192553E-2</c:v>
                </c:pt>
                <c:pt idx="1223">
                  <c:v>6.5923206983605681E-2</c:v>
                </c:pt>
                <c:pt idx="1224">
                  <c:v>6.5381477700760415E-2</c:v>
                </c:pt>
                <c:pt idx="1225">
                  <c:v>6.4835266748510798E-2</c:v>
                </c:pt>
                <c:pt idx="1226">
                  <c:v>6.428466631575408E-2</c:v>
                </c:pt>
                <c:pt idx="1227">
                  <c:v>6.3729769053638072E-2</c:v>
                </c:pt>
                <c:pt idx="1228">
                  <c:v>6.3170668060706661E-2</c:v>
                </c:pt>
                <c:pt idx="1229">
                  <c:v>6.2607456867978098E-2</c:v>
                </c:pt>
                <c:pt idx="1230">
                  <c:v>6.2040229423974642E-2</c:v>
                </c:pt>
                <c:pt idx="1231">
                  <c:v>6.1469080079684935E-2</c:v>
                </c:pt>
                <c:pt idx="1232">
                  <c:v>6.0894103573477507E-2</c:v>
                </c:pt>
                <c:pt idx="1233">
                  <c:v>6.0315395015960713E-2</c:v>
                </c:pt>
                <c:pt idx="1234">
                  <c:v>5.9733049874793477E-2</c:v>
                </c:pt>
                <c:pt idx="1235">
                  <c:v>5.914716395944844E-2</c:v>
                </c:pt>
                <c:pt idx="1236">
                  <c:v>5.855783340593064E-2</c:v>
                </c:pt>
                <c:pt idx="1237">
                  <c:v>5.7965154661453966E-2</c:v>
                </c:pt>
                <c:pt idx="1238">
                  <c:v>5.7369224469076829E-2</c:v>
                </c:pt>
                <c:pt idx="1239">
                  <c:v>5.6770139852301525E-2</c:v>
                </c:pt>
                <c:pt idx="1240">
                  <c:v>5.616799809963724E-2</c:v>
                </c:pt>
                <c:pt idx="1241">
                  <c:v>5.5562896749131278E-2</c:v>
                </c:pt>
                <c:pt idx="1242">
                  <c:v>5.4954933572870138E-2</c:v>
                </c:pt>
                <c:pt idx="1243">
                  <c:v>5.4344206561451905E-2</c:v>
                </c:pt>
                <c:pt idx="1244">
                  <c:v>5.3730813908434677E-2</c:v>
                </c:pt>
                <c:pt idx="1245">
                  <c:v>5.3114853994760895E-2</c:v>
                </c:pt>
                <c:pt idx="1246">
                  <c:v>5.2496425373162119E-2</c:v>
                </c:pt>
                <c:pt idx="1247">
                  <c:v>5.1875626752545888E-2</c:v>
                </c:pt>
                <c:pt idx="1248">
                  <c:v>5.1252556982366367E-2</c:v>
                </c:pt>
                <c:pt idx="1249">
                  <c:v>5.0627315036983242E-2</c:v>
                </c:pt>
                <c:pt idx="1250">
                  <c:v>5.0000000000008829E-2</c:v>
                </c:pt>
                <c:pt idx="1251">
                  <c:v>4.9370711048648028E-2</c:v>
                </c:pt>
                <c:pt idx="1252">
                  <c:v>4.8739547438032799E-2</c:v>
                </c:pt>
                <c:pt idx="1253">
                  <c:v>4.8106608485552566E-2</c:v>
                </c:pt>
                <c:pt idx="1254">
                  <c:v>4.7471993555185422E-2</c:v>
                </c:pt>
                <c:pt idx="1255">
                  <c:v>4.6835802041829876E-2</c:v>
                </c:pt>
                <c:pt idx="1256">
                  <c:v>4.6198133355641671E-2</c:v>
                </c:pt>
                <c:pt idx="1257">
                  <c:v>4.5559086906377978E-2</c:v>
                </c:pt>
                <c:pt idx="1258">
                  <c:v>4.4918762087749003E-2</c:v>
                </c:pt>
                <c:pt idx="1259">
                  <c:v>4.4277258261783595E-2</c:v>
                </c:pt>
                <c:pt idx="1260">
                  <c:v>4.3634674743207348E-2</c:v>
                </c:pt>
                <c:pt idx="1261">
                  <c:v>4.2991110783838299E-2</c:v>
                </c:pt>
                <c:pt idx="1262">
                  <c:v>4.2346665557001839E-2</c:v>
                </c:pt>
                <c:pt idx="1263">
                  <c:v>4.1701438141967542E-2</c:v>
                </c:pt>
                <c:pt idx="1264">
                  <c:v>4.1055527508405104E-2</c:v>
                </c:pt>
                <c:pt idx="1265">
                  <c:v>4.0409032500878093E-2</c:v>
                </c:pt>
                <c:pt idx="1266">
                  <c:v>3.9762051823354946E-2</c:v>
                </c:pt>
                <c:pt idx="1267">
                  <c:v>3.9114684023757548E-2</c:v>
                </c:pt>
                <c:pt idx="1268">
                  <c:v>3.8467027478541638E-2</c:v>
                </c:pt>
                <c:pt idx="1269">
                  <c:v>3.7819180377314777E-2</c:v>
                </c:pt>
                <c:pt idx="1270">
                  <c:v>3.7171240707491518E-2</c:v>
                </c:pt>
                <c:pt idx="1271">
                  <c:v>3.6523306238990791E-2</c:v>
                </c:pt>
                <c:pt idx="1272">
                  <c:v>3.587547450897665E-2</c:v>
                </c:pt>
                <c:pt idx="1273">
                  <c:v>3.5227842806644039E-2</c:v>
                </c:pt>
                <c:pt idx="1274">
                  <c:v>3.4580508158054281E-2</c:v>
                </c:pt>
                <c:pt idx="1275">
                  <c:v>3.3933567311019874E-2</c:v>
                </c:pt>
                <c:pt idx="1276">
                  <c:v>3.3287116720043142E-2</c:v>
                </c:pt>
                <c:pt idx="1277">
                  <c:v>3.264125253131081E-2</c:v>
                </c:pt>
                <c:pt idx="1278">
                  <c:v>3.1996070567744686E-2</c:v>
                </c:pt>
                <c:pt idx="1279">
                  <c:v>3.1351666314114249E-2</c:v>
                </c:pt>
                <c:pt idx="1280">
                  <c:v>3.0708134902210863E-2</c:v>
                </c:pt>
                <c:pt idx="1281">
                  <c:v>3.0065571096086811E-2</c:v>
                </c:pt>
                <c:pt idx="1282">
                  <c:v>2.9424069277362415E-2</c:v>
                </c:pt>
                <c:pt idx="1283">
                  <c:v>2.8783723430600681E-2</c:v>
                </c:pt>
                <c:pt idx="1284">
                  <c:v>2.8144627128755519E-2</c:v>
                </c:pt>
                <c:pt idx="1285">
                  <c:v>2.7506873518693804E-2</c:v>
                </c:pt>
                <c:pt idx="1286">
                  <c:v>2.6870555306792294E-2</c:v>
                </c:pt>
                <c:pt idx="1287">
                  <c:v>2.6235764744614809E-2</c:v>
                </c:pt>
                <c:pt idx="1288">
                  <c:v>2.5602593614669419E-2</c:v>
                </c:pt>
                <c:pt idx="1289">
                  <c:v>2.4971133216248609E-2</c:v>
                </c:pt>
                <c:pt idx="1290">
                  <c:v>2.4341474351355745E-2</c:v>
                </c:pt>
                <c:pt idx="1291">
                  <c:v>2.3713707310717133E-2</c:v>
                </c:pt>
                <c:pt idx="1292">
                  <c:v>2.3087921859885615E-2</c:v>
                </c:pt>
                <c:pt idx="1293">
                  <c:v>2.2464207225435132E-2</c:v>
                </c:pt>
                <c:pt idx="1294">
                  <c:v>2.1842652081249313E-2</c:v>
                </c:pt>
                <c:pt idx="1295">
                  <c:v>2.1223344534907124E-2</c:v>
                </c:pt>
                <c:pt idx="1296">
                  <c:v>2.060637211416514E-2</c:v>
                </c:pt>
                <c:pt idx="1297">
                  <c:v>1.999182175354193E-2</c:v>
                </c:pt>
                <c:pt idx="1298">
                  <c:v>1.9379779781004122E-2</c:v>
                </c:pt>
                <c:pt idx="1299">
                  <c:v>1.8770331904758557E-2</c:v>
                </c:pt>
                <c:pt idx="1300">
                  <c:v>1.8163563200144842E-2</c:v>
                </c:pt>
                <c:pt idx="1301">
                  <c:v>1.7559558096649591E-2</c:v>
                </c:pt>
                <c:pt idx="1302">
                  <c:v>1.6958400365017733E-2</c:v>
                </c:pt>
                <c:pt idx="1303">
                  <c:v>1.6360173104484295E-2</c:v>
                </c:pt>
                <c:pt idx="1304">
                  <c:v>1.5764958730118961E-2</c:v>
                </c:pt>
                <c:pt idx="1305">
                  <c:v>1.5172838960287358E-2</c:v>
                </c:pt>
                <c:pt idx="1306">
                  <c:v>1.4583894804232028E-2</c:v>
                </c:pt>
                <c:pt idx="1307">
                  <c:v>1.3998206549772317E-2</c:v>
                </c:pt>
                <c:pt idx="1308">
                  <c:v>1.3415853751128519E-2</c:v>
                </c:pt>
                <c:pt idx="1309">
                  <c:v>1.2836915216869797E-2</c:v>
                </c:pt>
                <c:pt idx="1310">
                  <c:v>1.2261468997988419E-2</c:v>
                </c:pt>
                <c:pt idx="1311">
                  <c:v>1.1689592376103071E-2</c:v>
                </c:pt>
                <c:pt idx="1312">
                  <c:v>1.1121361851790662E-2</c:v>
                </c:pt>
                <c:pt idx="1313">
                  <c:v>1.0556853133051665E-2</c:v>
                </c:pt>
                <c:pt idx="1314">
                  <c:v>9.9961411239083281E-3</c:v>
                </c:pt>
                <c:pt idx="1315">
                  <c:v>9.4392999131384381E-3</c:v>
                </c:pt>
                <c:pt idx="1316">
                  <c:v>8.8864027631471026E-3</c:v>
                </c:pt>
                <c:pt idx="1317">
                  <c:v>8.3375220989759108E-3</c:v>
                </c:pt>
                <c:pt idx="1318">
                  <c:v>7.7927294974544301E-3</c:v>
                </c:pt>
                <c:pt idx="1319">
                  <c:v>7.2520956764932573E-3</c:v>
                </c:pt>
                <c:pt idx="1320">
                  <c:v>6.715690484521121E-3</c:v>
                </c:pt>
                <c:pt idx="1321">
                  <c:v>6.1835828900685258E-3</c:v>
                </c:pt>
                <c:pt idx="1322">
                  <c:v>5.6558409714969685E-3</c:v>
                </c:pt>
                <c:pt idx="1323">
                  <c:v>5.1325319068793451E-3</c:v>
                </c:pt>
                <c:pt idx="1324">
                  <c:v>4.613721964028622E-3</c:v>
                </c:pt>
                <c:pt idx="1325">
                  <c:v>4.0994764906800985E-3</c:v>
                </c:pt>
                <c:pt idx="1326">
                  <c:v>3.5898599048270474E-3</c:v>
                </c:pt>
                <c:pt idx="1327">
                  <c:v>3.0849356852103507E-3</c:v>
                </c:pt>
                <c:pt idx="1328">
                  <c:v>2.5847663619659456E-3</c:v>
                </c:pt>
                <c:pt idx="1329">
                  <c:v>2.0894135074295897E-3</c:v>
                </c:pt>
                <c:pt idx="1330">
                  <c:v>1.5989377271010824E-3</c:v>
                </c:pt>
                <c:pt idx="1331">
                  <c:v>1.1133986507700228E-3</c:v>
                </c:pt>
                <c:pt idx="1332">
                  <c:v>6.3285492380221048E-4</c:v>
                </c:pt>
                <c:pt idx="1333">
                  <c:v>1.5736419859121997E-4</c:v>
                </c:pt>
                <c:pt idx="1334">
                  <c:v>-3.1301687382517124E-4</c:v>
                </c:pt>
                <c:pt idx="1335">
                  <c:v>-7.7823265198686403E-4</c:v>
                </c:pt>
                <c:pt idx="1336">
                  <c:v>-1.2382285120559819E-3</c:v>
                </c:pt>
                <c:pt idx="1337">
                  <c:v>-1.6929508557034789E-3</c:v>
                </c:pt>
                <c:pt idx="1338">
                  <c:v>-2.1423471178196873E-3</c:v>
                </c:pt>
                <c:pt idx="1339">
                  <c:v>-2.5863657740555629E-3</c:v>
                </c:pt>
                <c:pt idx="1340">
                  <c:v>-3.0249563481915959E-3</c:v>
                </c:pt>
                <c:pt idx="1341">
                  <c:v>-3.4580694193327918E-3</c:v>
                </c:pt>
                <c:pt idx="1342">
                  <c:v>-3.8856566289303326E-3</c:v>
                </c:pt>
                <c:pt idx="1343">
                  <c:v>-4.3076706876265872E-3</c:v>
                </c:pt>
                <c:pt idx="1344">
                  <c:v>-4.724065381923985E-3</c:v>
                </c:pt>
                <c:pt idx="1345">
                  <c:v>-5.1347955806764004E-3</c:v>
                </c:pt>
                <c:pt idx="1346">
                  <c:v>-5.5398172414012348E-3</c:v>
                </c:pt>
                <c:pt idx="1347">
                  <c:v>-5.9390874164131843E-3</c:v>
                </c:pt>
                <c:pt idx="1348">
                  <c:v>-6.3325642587762146E-3</c:v>
                </c:pt>
                <c:pt idx="1349">
                  <c:v>-6.7202070280747983E-3</c:v>
                </c:pt>
                <c:pt idx="1350">
                  <c:v>-7.101976096002785E-3</c:v>
                </c:pt>
                <c:pt idx="1351">
                  <c:v>-7.4778329517686259E-3</c:v>
                </c:pt>
                <c:pt idx="1352">
                  <c:v>-7.8477402073176342E-3</c:v>
                </c:pt>
                <c:pt idx="1353">
                  <c:v>-8.2116616023685113E-3</c:v>
                </c:pt>
                <c:pt idx="1354">
                  <c:v>-8.5695620092648001E-3</c:v>
                </c:pt>
                <c:pt idx="1355">
                  <c:v>-8.921407437640104E-3</c:v>
                </c:pt>
                <c:pt idx="1356">
                  <c:v>-9.2671650388959151E-3</c:v>
                </c:pt>
                <c:pt idx="1357">
                  <c:v>-9.6068031104927232E-3</c:v>
                </c:pt>
                <c:pt idx="1358">
                  <c:v>-9.9402911000518734E-3</c:v>
                </c:pt>
                <c:pt idx="1359">
                  <c:v>-1.026759960926913E-2</c:v>
                </c:pt>
                <c:pt idx="1360">
                  <c:v>-1.0588700397638644E-2</c:v>
                </c:pt>
                <c:pt idx="1361">
                  <c:v>-1.0903566385986552E-2</c:v>
                </c:pt>
                <c:pt idx="1362">
                  <c:v>-1.1212171659814897E-2</c:v>
                </c:pt>
                <c:pt idx="1363">
                  <c:v>-1.1514491472453599E-2</c:v>
                </c:pt>
                <c:pt idx="1364">
                  <c:v>-1.1810502248021472E-2</c:v>
                </c:pt>
                <c:pt idx="1365">
                  <c:v>-1.2100181584195208E-2</c:v>
                </c:pt>
                <c:pt idx="1366">
                  <c:v>-1.2383508254785715E-2</c:v>
                </c:pt>
                <c:pt idx="1367">
                  <c:v>-1.266046221212256E-2</c:v>
                </c:pt>
                <c:pt idx="1368">
                  <c:v>-1.2931024589244555E-2</c:v>
                </c:pt>
                <c:pt idx="1369">
                  <c:v>-1.3195177701896911E-2</c:v>
                </c:pt>
                <c:pt idx="1370">
                  <c:v>-1.3452905050337416E-2</c:v>
                </c:pt>
                <c:pt idx="1371">
                  <c:v>-1.3704191320943082E-2</c:v>
                </c:pt>
                <c:pt idx="1372">
                  <c:v>-1.3949022387628782E-2</c:v>
                </c:pt>
                <c:pt idx="1373">
                  <c:v>-1.4187385313068242E-2</c:v>
                </c:pt>
                <c:pt idx="1374">
                  <c:v>-1.4419268349721473E-2</c:v>
                </c:pt>
                <c:pt idx="1375">
                  <c:v>-1.4644660940667811E-2</c:v>
                </c:pt>
                <c:pt idx="1376">
                  <c:v>-1.4863553720243658E-2</c:v>
                </c:pt>
                <c:pt idx="1377">
                  <c:v>-1.5075938514486804E-2</c:v>
                </c:pt>
                <c:pt idx="1378">
                  <c:v>-1.5281808341384789E-2</c:v>
                </c:pt>
                <c:pt idx="1379">
                  <c:v>-1.5481157410929154E-2</c:v>
                </c:pt>
                <c:pt idx="1380">
                  <c:v>-1.5673981124975027E-2</c:v>
                </c:pt>
                <c:pt idx="1381">
                  <c:v>-1.5860276076905752E-2</c:v>
                </c:pt>
                <c:pt idx="1382">
                  <c:v>-1.604004005110355E-2</c:v>
                </c:pt>
                <c:pt idx="1383">
                  <c:v>-1.6213272022225292E-2</c:v>
                </c:pt>
                <c:pt idx="1384">
                  <c:v>-1.6379972154284252E-2</c:v>
                </c:pt>
                <c:pt idx="1385">
                  <c:v>-1.6540141799537889E-2</c:v>
                </c:pt>
                <c:pt idx="1386">
                  <c:v>-1.6693783497181459E-2</c:v>
                </c:pt>
                <c:pt idx="1387">
                  <c:v>-1.6840900971848614E-2</c:v>
                </c:pt>
                <c:pt idx="1388">
                  <c:v>-1.6981499131918175E-2</c:v>
                </c:pt>
                <c:pt idx="1389">
                  <c:v>-1.7115584067628177E-2</c:v>
                </c:pt>
                <c:pt idx="1390">
                  <c:v>-1.7243163048997243E-2</c:v>
                </c:pt>
                <c:pt idx="1391">
                  <c:v>-1.7364244523553549E-2</c:v>
                </c:pt>
                <c:pt idx="1392">
                  <c:v>-1.7478838113872207E-2</c:v>
                </c:pt>
                <c:pt idx="1393">
                  <c:v>-1.7586954614920929E-2</c:v>
                </c:pt>
                <c:pt idx="1394">
                  <c:v>-1.7688605991214815E-2</c:v>
                </c:pt>
                <c:pt idx="1395">
                  <c:v>-1.7783805373780728E-2</c:v>
                </c:pt>
                <c:pt idx="1396">
                  <c:v>-1.7872567056931556E-2</c:v>
                </c:pt>
                <c:pt idx="1397">
                  <c:v>-1.7954906494851326E-2</c:v>
                </c:pt>
                <c:pt idx="1398">
                  <c:v>-1.8030840297991249E-2</c:v>
                </c:pt>
                <c:pt idx="1399">
                  <c:v>-1.8100386229277718E-2</c:v>
                </c:pt>
                <c:pt idx="1400">
                  <c:v>-1.8163563200132713E-2</c:v>
                </c:pt>
                <c:pt idx="1401">
                  <c:v>-1.8220391266307236E-2</c:v>
                </c:pt>
                <c:pt idx="1402">
                  <c:v>-1.8270891623528806E-2</c:v>
                </c:pt>
                <c:pt idx="1403">
                  <c:v>-1.8315086602963257E-2</c:v>
                </c:pt>
                <c:pt idx="1404">
                  <c:v>-1.8352999666491943E-2</c:v>
                </c:pt>
                <c:pt idx="1405">
                  <c:v>-1.838465540180536E-2</c:v>
                </c:pt>
                <c:pt idx="1406">
                  <c:v>-1.8410079517312966E-2</c:v>
                </c:pt>
                <c:pt idx="1407">
                  <c:v>-1.8429298836871621E-2</c:v>
                </c:pt>
                <c:pt idx="1408">
                  <c:v>-1.8442341294332188E-2</c:v>
                </c:pt>
                <c:pt idx="1409">
                  <c:v>-1.8449235927905899E-2</c:v>
                </c:pt>
                <c:pt idx="1410">
                  <c:v>-1.8450012874351201E-2</c:v>
                </c:pt>
                <c:pt idx="1411">
                  <c:v>-1.8444703362982044E-2</c:v>
                </c:pt>
                <c:pt idx="1412">
                  <c:v>-1.8433339709498748E-2</c:v>
                </c:pt>
                <c:pt idx="1413">
                  <c:v>-1.841595530964224E-2</c:v>
                </c:pt>
                <c:pt idx="1414">
                  <c:v>-1.8392584632672977E-2</c:v>
                </c:pt>
                <c:pt idx="1415">
                  <c:v>-1.8363263214675393E-2</c:v>
                </c:pt>
                <c:pt idx="1416">
                  <c:v>-1.8328027651689161E-2</c:v>
                </c:pt>
                <c:pt idx="1417">
                  <c:v>-1.828691559266828E-2</c:v>
                </c:pt>
                <c:pt idx="1418">
                  <c:v>-1.8239965732269235E-2</c:v>
                </c:pt>
                <c:pt idx="1419">
                  <c:v>-1.8187217803469317E-2</c:v>
                </c:pt>
                <c:pt idx="1420">
                  <c:v>-1.8128712570016466E-2</c:v>
                </c:pt>
                <c:pt idx="1421">
                  <c:v>-1.8064491818711743E-2</c:v>
                </c:pt>
                <c:pt idx="1422">
                  <c:v>-1.7994598351525753E-2</c:v>
                </c:pt>
                <c:pt idx="1423">
                  <c:v>-1.7919075977550339E-2</c:v>
                </c:pt>
                <c:pt idx="1424">
                  <c:v>-1.7837969504786836E-2</c:v>
                </c:pt>
                <c:pt idx="1425">
                  <c:v>-1.7751324731772173E-2</c:v>
                </c:pt>
                <c:pt idx="1426">
                  <c:v>-1.765918843904447E-2</c:v>
                </c:pt>
                <c:pt idx="1427">
                  <c:v>-1.7561608380449074E-2</c:v>
                </c:pt>
                <c:pt idx="1428">
                  <c:v>-1.745863327428682E-2</c:v>
                </c:pt>
                <c:pt idx="1429">
                  <c:v>-1.7350312794305878E-2</c:v>
                </c:pt>
                <c:pt idx="1430">
                  <c:v>-1.7236697560538587E-2</c:v>
                </c:pt>
                <c:pt idx="1431">
                  <c:v>-1.7117839129984967E-2</c:v>
                </c:pt>
                <c:pt idx="1432">
                  <c:v>-1.6993789987144001E-2</c:v>
                </c:pt>
                <c:pt idx="1433">
                  <c:v>-1.6864603534394798E-2</c:v>
                </c:pt>
                <c:pt idx="1434">
                  <c:v>-1.6730334082228838E-2</c:v>
                </c:pt>
                <c:pt idx="1435">
                  <c:v>-1.6591036839334911E-2</c:v>
                </c:pt>
                <c:pt idx="1436">
                  <c:v>-1.6446767902538718E-2</c:v>
                </c:pt>
                <c:pt idx="1437">
                  <c:v>-1.6297584246598058E-2</c:v>
                </c:pt>
                <c:pt idx="1438">
                  <c:v>-1.6143543713856141E-2</c:v>
                </c:pt>
                <c:pt idx="1439">
                  <c:v>-1.5984705003754412E-2</c:v>
                </c:pt>
                <c:pt idx="1440">
                  <c:v>-1.5821127662204802E-2</c:v>
                </c:pt>
                <c:pt idx="1441">
                  <c:v>-1.5652872070828331E-2</c:v>
                </c:pt>
                <c:pt idx="1442">
                  <c:v>-1.5479999436054572E-2</c:v>
                </c:pt>
                <c:pt idx="1443">
                  <c:v>-1.5302571778089535E-2</c:v>
                </c:pt>
                <c:pt idx="1444">
                  <c:v>-1.5120651919751146E-2</c:v>
                </c:pt>
                <c:pt idx="1445">
                  <c:v>-1.4934303475174771E-2</c:v>
                </c:pt>
                <c:pt idx="1446">
                  <c:v>-1.4743590838390674E-2</c:v>
                </c:pt>
                <c:pt idx="1447">
                  <c:v>-1.4548579171774691E-2</c:v>
                </c:pt>
                <c:pt idx="1448">
                  <c:v>-1.4349334394375014E-2</c:v>
                </c:pt>
                <c:pt idx="1449">
                  <c:v>-1.4145923170116051E-2</c:v>
                </c:pt>
                <c:pt idx="1450">
                  <c:v>-1.3938412895881689E-2</c:v>
                </c:pt>
                <c:pt idx="1451">
                  <c:v>-1.3726871689480204E-2</c:v>
                </c:pt>
                <c:pt idx="1452">
                  <c:v>-1.3511368377491716E-2</c:v>
                </c:pt>
                <c:pt idx="1453">
                  <c:v>-1.3291972483001556E-2</c:v>
                </c:pt>
                <c:pt idx="1454">
                  <c:v>-1.3068754213220509E-2</c:v>
                </c:pt>
                <c:pt idx="1455">
                  <c:v>-1.2841784446994273E-2</c:v>
                </c:pt>
                <c:pt idx="1456">
                  <c:v>-1.2611134722204537E-2</c:v>
                </c:pt>
                <c:pt idx="1457">
                  <c:v>-1.2376877223062669E-2</c:v>
                </c:pt>
                <c:pt idx="1458">
                  <c:v>-1.2139084767299423E-2</c:v>
                </c:pt>
                <c:pt idx="1459">
                  <c:v>-1.1897830793251803E-2</c:v>
                </c:pt>
                <c:pt idx="1460">
                  <c:v>-1.1653189346849387E-2</c:v>
                </c:pt>
                <c:pt idx="1461">
                  <c:v>-1.1405235068502724E-2</c:v>
                </c:pt>
                <c:pt idx="1462">
                  <c:v>-1.1154043179894725E-2</c:v>
                </c:pt>
                <c:pt idx="1463">
                  <c:v>-1.0899689470678745E-2</c:v>
                </c:pt>
                <c:pt idx="1464">
                  <c:v>-1.0642250285084342E-2</c:v>
                </c:pt>
                <c:pt idx="1465">
                  <c:v>-1.0381802508433284E-2</c:v>
                </c:pt>
                <c:pt idx="1466">
                  <c:v>-1.0118423553568342E-2</c:v>
                </c:pt>
                <c:pt idx="1467">
                  <c:v>-9.8521913471960251E-3</c:v>
                </c:pt>
                <c:pt idx="1468">
                  <c:v>-9.5831843161468151E-3</c:v>
                </c:pt>
                <c:pt idx="1469">
                  <c:v>-9.3114813735541736E-3</c:v>
                </c:pt>
                <c:pt idx="1470">
                  <c:v>-9.037161904954804E-3</c:v>
                </c:pt>
                <c:pt idx="1471">
                  <c:v>-8.7603057543128894E-3</c:v>
                </c:pt>
                <c:pt idx="1472">
                  <c:v>-8.4809932099693501E-3</c:v>
                </c:pt>
                <c:pt idx="1473">
                  <c:v>-8.1993049905200194E-3</c:v>
                </c:pt>
                <c:pt idx="1474">
                  <c:v>-7.9153222306243137E-3</c:v>
                </c:pt>
                <c:pt idx="1475">
                  <c:v>-7.6291264667439265E-3</c:v>
                </c:pt>
                <c:pt idx="1476">
                  <c:v>-7.3407996228219852E-3</c:v>
                </c:pt>
                <c:pt idx="1477">
                  <c:v>-7.0504239958943653E-3</c:v>
                </c:pt>
                <c:pt idx="1478">
                  <c:v>-6.7580822416425986E-3</c:v>
                </c:pt>
                <c:pt idx="1479">
                  <c:v>-6.4638573598889484E-3</c:v>
                </c:pt>
                <c:pt idx="1480">
                  <c:v>-6.16783268003582E-3</c:v>
                </c:pt>
                <c:pt idx="1481">
                  <c:v>-5.8700918464510213E-3</c:v>
                </c:pt>
                <c:pt idx="1482">
                  <c:v>-5.5707188038033109E-3</c:v>
                </c:pt>
                <c:pt idx="1483">
                  <c:v>-5.269797782348133E-3</c:v>
                </c:pt>
                <c:pt idx="1484">
                  <c:v>-4.9674132831680632E-3</c:v>
                </c:pt>
                <c:pt idx="1485">
                  <c:v>-4.6636500633690289E-3</c:v>
                </c:pt>
                <c:pt idx="1486">
                  <c:v>-4.3585931212351244E-3</c:v>
                </c:pt>
                <c:pt idx="1487">
                  <c:v>-4.0523276813448344E-3</c:v>
                </c:pt>
                <c:pt idx="1488">
                  <c:v>-3.7449391796497973E-3</c:v>
                </c:pt>
                <c:pt idx="1489">
                  <c:v>-3.4365132485202395E-3</c:v>
                </c:pt>
                <c:pt idx="1490">
                  <c:v>-3.1271357017582154E-3</c:v>
                </c:pt>
                <c:pt idx="1491">
                  <c:v>-2.8168925195814851E-3</c:v>
                </c:pt>
                <c:pt idx="1492">
                  <c:v>-2.5058698335809326E-3</c:v>
                </c:pt>
                <c:pt idx="1493">
                  <c:v>-2.1941539116526183E-3</c:v>
                </c:pt>
                <c:pt idx="1494">
                  <c:v>-1.8818311429086485E-3</c:v>
                </c:pt>
                <c:pt idx="1495">
                  <c:v>-1.5689880225680259E-3</c:v>
                </c:pt>
                <c:pt idx="1496">
                  <c:v>-1.2557111368303182E-3</c:v>
                </c:pt>
                <c:pt idx="1497">
                  <c:v>-9.4208714773506006E-4</c:v>
                </c:pt>
                <c:pt idx="1498">
                  <c:v>-6.2820277800801111E-4</c:v>
                </c:pt>
                <c:pt idx="1499">
                  <c:v>-3.1414479589847341E-4</c:v>
                </c:pt>
                <c:pt idx="1500">
                  <c:v>-8.8113435818548694E-15</c:v>
                </c:pt>
                <c:pt idx="1501">
                  <c:v>3.1414479588094197E-4</c:v>
                </c:pt>
                <c:pt idx="1502">
                  <c:v>6.2820277799048672E-4</c:v>
                </c:pt>
                <c:pt idx="1503">
                  <c:v>9.4208714771754814E-4</c:v>
                </c:pt>
                <c:pt idx="1504">
                  <c:v>1.2557111368128224E-3</c:v>
                </c:pt>
                <c:pt idx="1505">
                  <c:v>1.5689880225504649E-3</c:v>
                </c:pt>
                <c:pt idx="1506">
                  <c:v>1.8818311428912022E-3</c:v>
                </c:pt>
                <c:pt idx="1507">
                  <c:v>2.1941539116352026E-3</c:v>
                </c:pt>
                <c:pt idx="1508">
                  <c:v>2.505869833563555E-3</c:v>
                </c:pt>
                <c:pt idx="1509">
                  <c:v>2.816892519564147E-3</c:v>
                </c:pt>
                <c:pt idx="1510">
                  <c:v>3.1271357017402237E-3</c:v>
                </c:pt>
                <c:pt idx="1511">
                  <c:v>3.4365132485023879E-3</c:v>
                </c:pt>
                <c:pt idx="1512">
                  <c:v>3.7449391796320021E-3</c:v>
                </c:pt>
                <c:pt idx="1513">
                  <c:v>4.052327681327102E-3</c:v>
                </c:pt>
                <c:pt idx="1514">
                  <c:v>4.358593121217458E-3</c:v>
                </c:pt>
                <c:pt idx="1515">
                  <c:v>4.6636500633513486E-3</c:v>
                </c:pt>
                <c:pt idx="1516">
                  <c:v>4.9674132831505477E-3</c:v>
                </c:pt>
                <c:pt idx="1517">
                  <c:v>5.2697977823306999E-3</c:v>
                </c:pt>
                <c:pt idx="1518">
                  <c:v>5.5707188037859654E-3</c:v>
                </c:pt>
                <c:pt idx="1519">
                  <c:v>5.8700918464337677E-3</c:v>
                </c:pt>
                <c:pt idx="1520">
                  <c:v>6.1678326800185795E-3</c:v>
                </c:pt>
                <c:pt idx="1521">
                  <c:v>6.46385735987189E-3</c:v>
                </c:pt>
                <c:pt idx="1522">
                  <c:v>6.7580822416255662E-3</c:v>
                </c:pt>
                <c:pt idx="1523">
                  <c:v>7.0504239958774431E-3</c:v>
                </c:pt>
                <c:pt idx="1524">
                  <c:v>7.340799622805181E-3</c:v>
                </c:pt>
                <c:pt idx="1525">
                  <c:v>7.6291264667271586E-3</c:v>
                </c:pt>
                <c:pt idx="1526">
                  <c:v>7.9153222306077558E-3</c:v>
                </c:pt>
                <c:pt idx="1527">
                  <c:v>8.1993049905041502E-3</c:v>
                </c:pt>
                <c:pt idx="1528">
                  <c:v>8.4809932099536144E-3</c:v>
                </c:pt>
                <c:pt idx="1529">
                  <c:v>8.7603057542972873E-3</c:v>
                </c:pt>
                <c:pt idx="1530">
                  <c:v>9.0371619049394222E-3</c:v>
                </c:pt>
                <c:pt idx="1531">
                  <c:v>9.3114813735389376E-3</c:v>
                </c:pt>
                <c:pt idx="1532">
                  <c:v>9.5831843161317265E-3</c:v>
                </c:pt>
                <c:pt idx="1533">
                  <c:v>9.8521913471810857E-3</c:v>
                </c:pt>
                <c:pt idx="1534">
                  <c:v>1.0118423553553564E-2</c:v>
                </c:pt>
                <c:pt idx="1535">
                  <c:v>1.0381802508418664E-2</c:v>
                </c:pt>
                <c:pt idx="1536">
                  <c:v>1.0642250285069892E-2</c:v>
                </c:pt>
                <c:pt idx="1537">
                  <c:v>1.0899689470664463E-2</c:v>
                </c:pt>
                <c:pt idx="1538">
                  <c:v>1.1154043179880616E-2</c:v>
                </c:pt>
                <c:pt idx="1539">
                  <c:v>1.1405235068488792E-2</c:v>
                </c:pt>
                <c:pt idx="1540">
                  <c:v>1.1653189346835645E-2</c:v>
                </c:pt>
                <c:pt idx="1541">
                  <c:v>1.1897830793238241E-2</c:v>
                </c:pt>
                <c:pt idx="1542">
                  <c:v>1.2139084767286056E-2</c:v>
                </c:pt>
                <c:pt idx="1543">
                  <c:v>1.2376877223049497E-2</c:v>
                </c:pt>
                <c:pt idx="1544">
                  <c:v>1.2611134722191563E-2</c:v>
                </c:pt>
                <c:pt idx="1545">
                  <c:v>1.2841784446981055E-2</c:v>
                </c:pt>
                <c:pt idx="1546">
                  <c:v>1.3068754213207499E-2</c:v>
                </c:pt>
                <c:pt idx="1547">
                  <c:v>1.3291972482988766E-2</c:v>
                </c:pt>
                <c:pt idx="1548">
                  <c:v>1.3511368377479146E-2</c:v>
                </c:pt>
                <c:pt idx="1549">
                  <c:v>1.3726871689467861E-2</c:v>
                </c:pt>
                <c:pt idx="1550">
                  <c:v>1.3938412895869581E-2</c:v>
                </c:pt>
                <c:pt idx="1551">
                  <c:v>1.4145923170104175E-2</c:v>
                </c:pt>
                <c:pt idx="1552">
                  <c:v>1.4349334394363384E-2</c:v>
                </c:pt>
                <c:pt idx="1553">
                  <c:v>1.4548579171763304E-2</c:v>
                </c:pt>
                <c:pt idx="1554">
                  <c:v>1.4743590838379523E-2</c:v>
                </c:pt>
                <c:pt idx="1555">
                  <c:v>1.4934303475163873E-2</c:v>
                </c:pt>
                <c:pt idx="1556">
                  <c:v>1.5120651919740501E-2</c:v>
                </c:pt>
                <c:pt idx="1557">
                  <c:v>1.530257177807914E-2</c:v>
                </c:pt>
                <c:pt idx="1558">
                  <c:v>1.5479999436044455E-2</c:v>
                </c:pt>
                <c:pt idx="1559">
                  <c:v>1.5652872070818478E-2</c:v>
                </c:pt>
                <c:pt idx="1560">
                  <c:v>1.582112766219522E-2</c:v>
                </c:pt>
                <c:pt idx="1561">
                  <c:v>1.5984705003745093E-2</c:v>
                </c:pt>
                <c:pt idx="1562">
                  <c:v>1.6143543713847408E-2</c:v>
                </c:pt>
                <c:pt idx="1563">
                  <c:v>1.6297584246589586E-2</c:v>
                </c:pt>
                <c:pt idx="1564">
                  <c:v>1.6446767902530524E-2</c:v>
                </c:pt>
                <c:pt idx="1565">
                  <c:v>1.6591036839326993E-2</c:v>
                </c:pt>
                <c:pt idx="1566">
                  <c:v>1.6730334082221202E-2</c:v>
                </c:pt>
                <c:pt idx="1567">
                  <c:v>1.686460353438745E-2</c:v>
                </c:pt>
                <c:pt idx="1568">
                  <c:v>1.6993789987136933E-2</c:v>
                </c:pt>
                <c:pt idx="1569">
                  <c:v>1.7117839129978187E-2</c:v>
                </c:pt>
                <c:pt idx="1570">
                  <c:v>1.7236697560532095E-2</c:v>
                </c:pt>
                <c:pt idx="1571">
                  <c:v>1.7350312794299685E-2</c:v>
                </c:pt>
                <c:pt idx="1572">
                  <c:v>1.7458633274280919E-2</c:v>
                </c:pt>
                <c:pt idx="1573">
                  <c:v>1.7561608380443482E-2</c:v>
                </c:pt>
                <c:pt idx="1574">
                  <c:v>1.7659188439039172E-2</c:v>
                </c:pt>
                <c:pt idx="1575">
                  <c:v>1.775132473176716E-2</c:v>
                </c:pt>
                <c:pt idx="1576">
                  <c:v>1.7837969504782128E-2</c:v>
                </c:pt>
                <c:pt idx="1577">
                  <c:v>1.791907597754595E-2</c:v>
                </c:pt>
                <c:pt idx="1578">
                  <c:v>1.7994598351521673E-2</c:v>
                </c:pt>
                <c:pt idx="1579">
                  <c:v>1.8064491818707975E-2</c:v>
                </c:pt>
                <c:pt idx="1580">
                  <c:v>1.8128712570012893E-2</c:v>
                </c:pt>
                <c:pt idx="1581">
                  <c:v>1.8187217803466094E-2</c:v>
                </c:pt>
                <c:pt idx="1582">
                  <c:v>1.8239965732266352E-2</c:v>
                </c:pt>
                <c:pt idx="1583">
                  <c:v>1.8286915592665737E-2</c:v>
                </c:pt>
                <c:pt idx="1584">
                  <c:v>1.8328027651686948E-2</c:v>
                </c:pt>
                <c:pt idx="1585">
                  <c:v>1.836326321467352E-2</c:v>
                </c:pt>
                <c:pt idx="1586">
                  <c:v>1.839258463267145E-2</c:v>
                </c:pt>
                <c:pt idx="1587">
                  <c:v>1.8415955309641067E-2</c:v>
                </c:pt>
                <c:pt idx="1588">
                  <c:v>1.8433339709497919E-2</c:v>
                </c:pt>
                <c:pt idx="1589">
                  <c:v>1.8444703362981568E-2</c:v>
                </c:pt>
                <c:pt idx="1590">
                  <c:v>1.8450012874351072E-2</c:v>
                </c:pt>
                <c:pt idx="1591">
                  <c:v>1.8449235927906125E-2</c:v>
                </c:pt>
                <c:pt idx="1592">
                  <c:v>1.8442341294332757E-2</c:v>
                </c:pt>
                <c:pt idx="1593">
                  <c:v>1.8429298836872554E-2</c:v>
                </c:pt>
                <c:pt idx="1594">
                  <c:v>1.841007951731426E-2</c:v>
                </c:pt>
                <c:pt idx="1595">
                  <c:v>1.8384655401807004E-2</c:v>
                </c:pt>
                <c:pt idx="1596">
                  <c:v>1.8352999666493956E-2</c:v>
                </c:pt>
                <c:pt idx="1597">
                  <c:v>1.8315086602965554E-2</c:v>
                </c:pt>
                <c:pt idx="1598">
                  <c:v>1.827089162353145E-2</c:v>
                </c:pt>
                <c:pt idx="1599">
                  <c:v>1.822039126631023E-2</c:v>
                </c:pt>
                <c:pt idx="1600">
                  <c:v>1.8163563200136065E-2</c:v>
                </c:pt>
                <c:pt idx="1601">
                  <c:v>1.8100386229281434E-2</c:v>
                </c:pt>
                <c:pt idx="1602">
                  <c:v>1.8030840297995315E-2</c:v>
                </c:pt>
                <c:pt idx="1603">
                  <c:v>1.7954906494855746E-2</c:v>
                </c:pt>
                <c:pt idx="1604">
                  <c:v>1.7872567056936333E-2</c:v>
                </c:pt>
                <c:pt idx="1605">
                  <c:v>1.7783805373785863E-2</c:v>
                </c:pt>
                <c:pt idx="1606">
                  <c:v>1.7688605991220307E-2</c:v>
                </c:pt>
                <c:pt idx="1607">
                  <c:v>1.7586954614926788E-2</c:v>
                </c:pt>
                <c:pt idx="1608">
                  <c:v>1.7478838113878424E-2</c:v>
                </c:pt>
                <c:pt idx="1609">
                  <c:v>1.7364244523560127E-2</c:v>
                </c:pt>
                <c:pt idx="1610">
                  <c:v>1.7243163049004182E-2</c:v>
                </c:pt>
                <c:pt idx="1611">
                  <c:v>1.7115584067635477E-2</c:v>
                </c:pt>
                <c:pt idx="1612">
                  <c:v>1.6981499131925835E-2</c:v>
                </c:pt>
                <c:pt idx="1613">
                  <c:v>1.6840900971856643E-2</c:v>
                </c:pt>
                <c:pt idx="1614">
                  <c:v>1.6693783497189855E-2</c:v>
                </c:pt>
                <c:pt idx="1615">
                  <c:v>1.6540141799546951E-2</c:v>
                </c:pt>
                <c:pt idx="1616">
                  <c:v>1.6379972154293695E-2</c:v>
                </c:pt>
                <c:pt idx="1617">
                  <c:v>1.6213272022235103E-2</c:v>
                </c:pt>
                <c:pt idx="1618">
                  <c:v>1.6040040051113744E-2</c:v>
                </c:pt>
                <c:pt idx="1619">
                  <c:v>1.5860276076916334E-2</c:v>
                </c:pt>
                <c:pt idx="1620">
                  <c:v>1.567398112498599E-2</c:v>
                </c:pt>
                <c:pt idx="1621">
                  <c:v>1.5481157410940485E-2</c:v>
                </c:pt>
                <c:pt idx="1622">
                  <c:v>1.5281808341396488E-2</c:v>
                </c:pt>
                <c:pt idx="1623">
                  <c:v>1.5075938514498892E-2</c:v>
                </c:pt>
                <c:pt idx="1624">
                  <c:v>1.486355372025612E-2</c:v>
                </c:pt>
                <c:pt idx="1625">
                  <c:v>1.4644660940680641E-2</c:v>
                </c:pt>
                <c:pt idx="1626">
                  <c:v>1.4419268349734747E-2</c:v>
                </c:pt>
                <c:pt idx="1627">
                  <c:v>1.4187385313081897E-2</c:v>
                </c:pt>
                <c:pt idx="1628">
                  <c:v>1.3949022387642819E-2</c:v>
                </c:pt>
                <c:pt idx="1629">
                  <c:v>1.3704191320957487E-2</c:v>
                </c:pt>
                <c:pt idx="1630">
                  <c:v>1.3452905050352196E-2</c:v>
                </c:pt>
                <c:pt idx="1631">
                  <c:v>1.3195177701912066E-2</c:v>
                </c:pt>
                <c:pt idx="1632">
                  <c:v>1.2931024589259543E-2</c:v>
                </c:pt>
                <c:pt idx="1633">
                  <c:v>1.2660462212137916E-2</c:v>
                </c:pt>
                <c:pt idx="1634">
                  <c:v>1.2383508254801355E-2</c:v>
                </c:pt>
                <c:pt idx="1635">
                  <c:v>1.2100181584211195E-2</c:v>
                </c:pt>
                <c:pt idx="1636">
                  <c:v>1.181050224803782E-2</c:v>
                </c:pt>
                <c:pt idx="1637">
                  <c:v>1.1514491472470294E-2</c:v>
                </c:pt>
                <c:pt idx="1638">
                  <c:v>1.1212171659831939E-2</c:v>
                </c:pt>
                <c:pt idx="1639">
                  <c:v>1.0903566386003954E-2</c:v>
                </c:pt>
                <c:pt idx="1640">
                  <c:v>1.0588700397656393E-2</c:v>
                </c:pt>
                <c:pt idx="1641">
                  <c:v>1.0267599609287227E-2</c:v>
                </c:pt>
                <c:pt idx="1642">
                  <c:v>9.940291100070317E-3</c:v>
                </c:pt>
                <c:pt idx="1643">
                  <c:v>9.6068031105114998E-3</c:v>
                </c:pt>
                <c:pt idx="1644">
                  <c:v>9.2671650389150456E-3</c:v>
                </c:pt>
                <c:pt idx="1645">
                  <c:v>8.9214074376595745E-3</c:v>
                </c:pt>
                <c:pt idx="1646">
                  <c:v>8.5695620092846037E-3</c:v>
                </c:pt>
                <c:pt idx="1647">
                  <c:v>8.2116616023886549E-3</c:v>
                </c:pt>
                <c:pt idx="1648">
                  <c:v>7.8477402073381178E-3</c:v>
                </c:pt>
                <c:pt idx="1649">
                  <c:v>7.4778329517894357E-3</c:v>
                </c:pt>
                <c:pt idx="1650">
                  <c:v>7.1019760960246911E-3</c:v>
                </c:pt>
                <c:pt idx="1651">
                  <c:v>6.7202070280971346E-3</c:v>
                </c:pt>
                <c:pt idx="1652">
                  <c:v>6.3325642587987799E-3</c:v>
                </c:pt>
                <c:pt idx="1653">
                  <c:v>5.9390874164360966E-3</c:v>
                </c:pt>
                <c:pt idx="1654">
                  <c:v>5.5398172414244731E-3</c:v>
                </c:pt>
                <c:pt idx="1655">
                  <c:v>5.1347955806999718E-3</c:v>
                </c:pt>
                <c:pt idx="1656">
                  <c:v>4.7240653819480005E-3</c:v>
                </c:pt>
                <c:pt idx="1657">
                  <c:v>4.3076706876508108E-3</c:v>
                </c:pt>
                <c:pt idx="1658">
                  <c:v>3.8856566289548894E-3</c:v>
                </c:pt>
                <c:pt idx="1659">
                  <c:v>3.4580694193576608E-3</c:v>
                </c:pt>
                <c:pt idx="1660">
                  <c:v>3.0249563482167841E-3</c:v>
                </c:pt>
                <c:pt idx="1661">
                  <c:v>2.5863657740811882E-3</c:v>
                </c:pt>
                <c:pt idx="1662">
                  <c:v>2.142347117845507E-3</c:v>
                </c:pt>
                <c:pt idx="1663">
                  <c:v>1.6929508557296039E-3</c:v>
                </c:pt>
                <c:pt idx="1664">
                  <c:v>1.2382285120824121E-3</c:v>
                </c:pt>
                <c:pt idx="1665">
                  <c:v>7.7823265201359265E-4</c:v>
                </c:pt>
                <c:pt idx="1666">
                  <c:v>3.1301687385233701E-4</c:v>
                </c:pt>
                <c:pt idx="1667">
                  <c:v>-1.5736419856482442E-4</c:v>
                </c:pt>
                <c:pt idx="1668">
                  <c:v>-6.3285492377553043E-4</c:v>
                </c:pt>
                <c:pt idx="1669">
                  <c:v>-1.1133986507430582E-3</c:v>
                </c:pt>
                <c:pt idx="1670">
                  <c:v>-1.5989377270738542E-3</c:v>
                </c:pt>
                <c:pt idx="1671">
                  <c:v>-2.0894135074019382E-3</c:v>
                </c:pt>
                <c:pt idx="1672">
                  <c:v>-2.5847663619381622E-3</c:v>
                </c:pt>
                <c:pt idx="1673">
                  <c:v>-3.0849356851823106E-3</c:v>
                </c:pt>
                <c:pt idx="1674">
                  <c:v>-3.5898599047987367E-3</c:v>
                </c:pt>
                <c:pt idx="1675">
                  <c:v>-4.0994764906515171E-3</c:v>
                </c:pt>
                <c:pt idx="1676">
                  <c:v>-4.6137219639996591E-3</c:v>
                </c:pt>
                <c:pt idx="1677">
                  <c:v>-5.1325319068502573E-3</c:v>
                </c:pt>
                <c:pt idx="1678">
                  <c:v>-5.6558409714676378E-3</c:v>
                </c:pt>
                <c:pt idx="1679">
                  <c:v>-6.1835828900388065E-3</c:v>
                </c:pt>
                <c:pt idx="1680">
                  <c:v>-6.715690484491145E-3</c:v>
                </c:pt>
                <c:pt idx="1681">
                  <c:v>-7.2520956764628997E-3</c:v>
                </c:pt>
                <c:pt idx="1682">
                  <c:v>-7.7927294974239891E-3</c:v>
                </c:pt>
                <c:pt idx="1683">
                  <c:v>-8.3375220989452409E-3</c:v>
                </c:pt>
                <c:pt idx="1684">
                  <c:v>-8.8864027631162038E-3</c:v>
                </c:pt>
                <c:pt idx="1685">
                  <c:v>-9.4392999131074698E-3</c:v>
                </c:pt>
                <c:pt idx="1686">
                  <c:v>-9.9961411238757153E-3</c:v>
                </c:pt>
                <c:pt idx="1687">
                  <c:v>-1.0556853133019149E-2</c:v>
                </c:pt>
                <c:pt idx="1688">
                  <c:v>-1.1121361851757931E-2</c:v>
                </c:pt>
                <c:pt idx="1689">
                  <c:v>-1.1689592376070125E-2</c:v>
                </c:pt>
                <c:pt idx="1690">
                  <c:v>-1.2261468997955265E-2</c:v>
                </c:pt>
                <c:pt idx="1691">
                  <c:v>-1.2836915216836275E-2</c:v>
                </c:pt>
                <c:pt idx="1692">
                  <c:v>-1.3415853751094962E-2</c:v>
                </c:pt>
                <c:pt idx="1693">
                  <c:v>-1.3998206549738566E-2</c:v>
                </c:pt>
                <c:pt idx="1694">
                  <c:v>-1.458389480419809E-2</c:v>
                </c:pt>
                <c:pt idx="1695">
                  <c:v>-1.5172838960253218E-2</c:v>
                </c:pt>
                <c:pt idx="1696">
                  <c:v>-1.5764958730084475E-2</c:v>
                </c:pt>
                <c:pt idx="1697">
                  <c:v>-1.6360173104449812E-2</c:v>
                </c:pt>
                <c:pt idx="1698">
                  <c:v>-1.6958400364983077E-2</c:v>
                </c:pt>
                <c:pt idx="1699">
                  <c:v>-1.7559558096614761E-2</c:v>
                </c:pt>
                <c:pt idx="1700">
                  <c:v>-1.8163563200109853E-2</c:v>
                </c:pt>
                <c:pt idx="1701">
                  <c:v>-1.8770331904723245E-2</c:v>
                </c:pt>
                <c:pt idx="1702">
                  <c:v>-1.9379779780970028E-2</c:v>
                </c:pt>
                <c:pt idx="1703">
                  <c:v>-1.9991821753507694E-2</c:v>
                </c:pt>
                <c:pt idx="1704">
                  <c:v>-2.0606372114130772E-2</c:v>
                </c:pt>
                <c:pt idx="1705">
                  <c:v>-2.1223344534872624E-2</c:v>
                </c:pt>
                <c:pt idx="1706">
                  <c:v>-2.1842652081214674E-2</c:v>
                </c:pt>
                <c:pt idx="1707">
                  <c:v>-2.2464207225400386E-2</c:v>
                </c:pt>
                <c:pt idx="1708">
                  <c:v>-2.3087921859850757E-2</c:v>
                </c:pt>
                <c:pt idx="1709">
                  <c:v>-2.3713707310682147E-2</c:v>
                </c:pt>
                <c:pt idx="1710">
                  <c:v>-2.4341474351320658E-2</c:v>
                </c:pt>
                <c:pt idx="1711">
                  <c:v>-2.4971133216213415E-2</c:v>
                </c:pt>
                <c:pt idx="1712">
                  <c:v>-2.5602593614634125E-2</c:v>
                </c:pt>
                <c:pt idx="1713">
                  <c:v>-2.6235764744579428E-2</c:v>
                </c:pt>
                <c:pt idx="1714">
                  <c:v>-2.6870555306756819E-2</c:v>
                </c:pt>
                <c:pt idx="1715">
                  <c:v>-2.7506873518658253E-2</c:v>
                </c:pt>
                <c:pt idx="1716">
                  <c:v>-2.8144627128719884E-2</c:v>
                </c:pt>
                <c:pt idx="1717">
                  <c:v>-2.878372343056498E-2</c:v>
                </c:pt>
                <c:pt idx="1718">
                  <c:v>-2.9424069277326638E-2</c:v>
                </c:pt>
                <c:pt idx="1719">
                  <c:v>-3.0065571096050979E-2</c:v>
                </c:pt>
                <c:pt idx="1720">
                  <c:v>-3.0708134902174788E-2</c:v>
                </c:pt>
                <c:pt idx="1721">
                  <c:v>-3.1351666314076848E-2</c:v>
                </c:pt>
                <c:pt idx="1722">
                  <c:v>-3.1996070567707424E-2</c:v>
                </c:pt>
                <c:pt idx="1723">
                  <c:v>-3.2641252531273507E-2</c:v>
                </c:pt>
                <c:pt idx="1724">
                  <c:v>-3.3287116720005797E-2</c:v>
                </c:pt>
                <c:pt idx="1725">
                  <c:v>-3.3933567310982321E-2</c:v>
                </c:pt>
                <c:pt idx="1726">
                  <c:v>-3.45805081580167E-2</c:v>
                </c:pt>
                <c:pt idx="1727">
                  <c:v>-3.5227842806606617E-2</c:v>
                </c:pt>
                <c:pt idx="1728">
                  <c:v>-3.5875474508939124E-2</c:v>
                </c:pt>
                <c:pt idx="1729">
                  <c:v>-3.6523306238953258E-2</c:v>
                </c:pt>
                <c:pt idx="1730">
                  <c:v>-3.7171240707453888E-2</c:v>
                </c:pt>
                <c:pt idx="1731">
                  <c:v>-3.7819180377277148E-2</c:v>
                </c:pt>
                <c:pt idx="1732">
                  <c:v>-3.8467027478504209E-2</c:v>
                </c:pt>
                <c:pt idx="1733">
                  <c:v>-3.911468402372003E-2</c:v>
                </c:pt>
                <c:pt idx="1734">
                  <c:v>-3.9762051823317449E-2</c:v>
                </c:pt>
                <c:pt idx="1735">
                  <c:v>-4.0409032500840533E-2</c:v>
                </c:pt>
                <c:pt idx="1736">
                  <c:v>-4.1055527508367572E-2</c:v>
                </c:pt>
                <c:pt idx="1737">
                  <c:v>-4.1701438141930239E-2</c:v>
                </c:pt>
                <c:pt idx="1738">
                  <c:v>-4.2346665556965937E-2</c:v>
                </c:pt>
                <c:pt idx="1739">
                  <c:v>-4.2991110783802453E-2</c:v>
                </c:pt>
                <c:pt idx="1740">
                  <c:v>-4.3634674743171453E-2</c:v>
                </c:pt>
                <c:pt idx="1741">
                  <c:v>-4.4277258261747755E-2</c:v>
                </c:pt>
                <c:pt idx="1742">
                  <c:v>-4.4918762087713414E-2</c:v>
                </c:pt>
                <c:pt idx="1743">
                  <c:v>-4.5559086906342368E-2</c:v>
                </c:pt>
                <c:pt idx="1744">
                  <c:v>-4.619813335560613E-2</c:v>
                </c:pt>
                <c:pt idx="1745">
                  <c:v>-4.6835802041794231E-2</c:v>
                </c:pt>
                <c:pt idx="1746">
                  <c:v>-4.7471993555149875E-2</c:v>
                </c:pt>
                <c:pt idx="1747">
                  <c:v>-4.8106608485517288E-2</c:v>
                </c:pt>
                <c:pt idx="1748">
                  <c:v>-4.8739547437997521E-2</c:v>
                </c:pt>
                <c:pt idx="1749">
                  <c:v>-4.9370711048612854E-2</c:v>
                </c:pt>
                <c:pt idx="1750">
                  <c:v>-4.999999999997367E-2</c:v>
                </c:pt>
                <c:pt idx="1751">
                  <c:v>-5.0627315036948201E-2</c:v>
                </c:pt>
                <c:pt idx="1752">
                  <c:v>-5.1252556982331623E-2</c:v>
                </c:pt>
                <c:pt idx="1753">
                  <c:v>-5.1875626752511173E-2</c:v>
                </c:pt>
                <c:pt idx="1754">
                  <c:v>-5.2496425373127535E-2</c:v>
                </c:pt>
                <c:pt idx="1755">
                  <c:v>-5.3114853994726367E-2</c:v>
                </c:pt>
                <c:pt idx="1756">
                  <c:v>-5.3730813908399067E-2</c:v>
                </c:pt>
                <c:pt idx="1757">
                  <c:v>-5.4344206561416614E-2</c:v>
                </c:pt>
                <c:pt idx="1758">
                  <c:v>-5.4954933572834916E-2</c:v>
                </c:pt>
                <c:pt idx="1759">
                  <c:v>-5.5562896749096223E-2</c:v>
                </c:pt>
                <c:pt idx="1760">
                  <c:v>-5.6167998099602268E-2</c:v>
                </c:pt>
                <c:pt idx="1761">
                  <c:v>-5.6770139852266741E-2</c:v>
                </c:pt>
                <c:pt idx="1762">
                  <c:v>-5.7369224469042392E-2</c:v>
                </c:pt>
                <c:pt idx="1763">
                  <c:v>-5.7965154661419618E-2</c:v>
                </c:pt>
                <c:pt idx="1764">
                  <c:v>-5.8557833405896473E-2</c:v>
                </c:pt>
                <c:pt idx="1765">
                  <c:v>-5.9147163959414398E-2</c:v>
                </c:pt>
                <c:pt idx="1766">
                  <c:v>-5.9733049874759643E-2</c:v>
                </c:pt>
                <c:pt idx="1767">
                  <c:v>-6.031539501592724E-2</c:v>
                </c:pt>
                <c:pt idx="1768">
                  <c:v>-6.0894103573444165E-2</c:v>
                </c:pt>
                <c:pt idx="1769">
                  <c:v>-6.1469080079651739E-2</c:v>
                </c:pt>
                <c:pt idx="1770">
                  <c:v>-6.2040229423941592E-2</c:v>
                </c:pt>
                <c:pt idx="1771">
                  <c:v>-6.2607456867945277E-2</c:v>
                </c:pt>
                <c:pt idx="1772">
                  <c:v>-6.3170668060674229E-2</c:v>
                </c:pt>
                <c:pt idx="1773">
                  <c:v>-6.3729769053606902E-2</c:v>
                </c:pt>
                <c:pt idx="1774">
                  <c:v>-6.4284666315723146E-2</c:v>
                </c:pt>
                <c:pt idx="1775">
                  <c:v>-6.4835266748480114E-2</c:v>
                </c:pt>
                <c:pt idx="1776">
                  <c:v>-6.5381477700729898E-2</c:v>
                </c:pt>
                <c:pt idx="1777">
                  <c:v>-6.5923206983575566E-2</c:v>
                </c:pt>
                <c:pt idx="1778">
                  <c:v>-6.6460362885162633E-2</c:v>
                </c:pt>
                <c:pt idx="1779">
                  <c:v>-6.6992854185405695E-2</c:v>
                </c:pt>
                <c:pt idx="1780">
                  <c:v>-6.7520590170645184E-2</c:v>
                </c:pt>
                <c:pt idx="1781">
                  <c:v>-6.8043480648233789E-2</c:v>
                </c:pt>
                <c:pt idx="1782">
                  <c:v>-6.8561435961049827E-2</c:v>
                </c:pt>
                <c:pt idx="1783">
                  <c:v>-6.9074367001934311E-2</c:v>
                </c:pt>
                <c:pt idx="1784">
                  <c:v>-6.9582185228051638E-2</c:v>
                </c:pt>
                <c:pt idx="1785">
                  <c:v>-7.0084802675168964E-2</c:v>
                </c:pt>
                <c:pt idx="1786">
                  <c:v>-7.0582131971853673E-2</c:v>
                </c:pt>
                <c:pt idx="1787">
                  <c:v>-7.1074086353586446E-2</c:v>
                </c:pt>
                <c:pt idx="1788">
                  <c:v>-7.1560579676786806E-2</c:v>
                </c:pt>
                <c:pt idx="1789">
                  <c:v>-7.2041526432750996E-2</c:v>
                </c:pt>
                <c:pt idx="1790">
                  <c:v>-7.2516841761496614E-2</c:v>
                </c:pt>
                <c:pt idx="1791">
                  <c:v>-7.2986441465514917E-2</c:v>
                </c:pt>
                <c:pt idx="1792">
                  <c:v>-7.3450242023430701E-2</c:v>
                </c:pt>
                <c:pt idx="1793">
                  <c:v>-7.3908160603555012E-2</c:v>
                </c:pt>
                <c:pt idx="1794">
                  <c:v>-7.4360115077348535E-2</c:v>
                </c:pt>
                <c:pt idx="1795">
                  <c:v>-7.4806024032776697E-2</c:v>
                </c:pt>
                <c:pt idx="1796">
                  <c:v>-7.5245806787562208E-2</c:v>
                </c:pt>
                <c:pt idx="1797">
                  <c:v>-7.5679383402331268E-2</c:v>
                </c:pt>
                <c:pt idx="1798">
                  <c:v>-7.6106674693650581E-2</c:v>
                </c:pt>
                <c:pt idx="1799">
                  <c:v>-7.6527602246955179E-2</c:v>
                </c:pt>
                <c:pt idx="1800">
                  <c:v>-7.6942088429362482E-2</c:v>
                </c:pt>
                <c:pt idx="1801">
                  <c:v>-7.7350056402372094E-2</c:v>
                </c:pt>
                <c:pt idx="1802">
                  <c:v>-7.7751430134449295E-2</c:v>
                </c:pt>
                <c:pt idx="1803">
                  <c:v>-7.8146134413489041E-2</c:v>
                </c:pt>
                <c:pt idx="1804">
                  <c:v>-7.853409485916063E-2</c:v>
                </c:pt>
                <c:pt idx="1805">
                  <c:v>-7.8915237935128418E-2</c:v>
                </c:pt>
                <c:pt idx="1806">
                  <c:v>-7.9289490961148887E-2</c:v>
                </c:pt>
                <c:pt idx="1807">
                  <c:v>-7.9656782125040793E-2</c:v>
                </c:pt>
                <c:pt idx="1808">
                  <c:v>-8.0017040494526848E-2</c:v>
                </c:pt>
                <c:pt idx="1809">
                  <c:v>-8.037019602894574E-2</c:v>
                </c:pt>
                <c:pt idx="1810">
                  <c:v>-8.0716179590831286E-2</c:v>
                </c:pt>
                <c:pt idx="1811">
                  <c:v>-8.1054922957357917E-2</c:v>
                </c:pt>
                <c:pt idx="1812">
                  <c:v>-8.1386358831650366E-2</c:v>
                </c:pt>
                <c:pt idx="1813">
                  <c:v>-8.1710420853955329E-2</c:v>
                </c:pt>
                <c:pt idx="1814">
                  <c:v>-8.2027043612674502E-2</c:v>
                </c:pt>
                <c:pt idx="1815">
                  <c:v>-8.2336162655255604E-2</c:v>
                </c:pt>
                <c:pt idx="1816">
                  <c:v>-8.2637714498940876E-2</c:v>
                </c:pt>
                <c:pt idx="1817">
                  <c:v>-8.2931636641370973E-2</c:v>
                </c:pt>
                <c:pt idx="1818">
                  <c:v>-8.321786757104202E-2</c:v>
                </c:pt>
                <c:pt idx="1819">
                  <c:v>-8.3496346777615638E-2</c:v>
                </c:pt>
                <c:pt idx="1820">
                  <c:v>-8.3767014762078179E-2</c:v>
                </c:pt>
                <c:pt idx="1821">
                  <c:v>-8.4029813046749391E-2</c:v>
                </c:pt>
                <c:pt idx="1822">
                  <c:v>-8.4284684185138001E-2</c:v>
                </c:pt>
                <c:pt idx="1823">
                  <c:v>-8.4531571771642416E-2</c:v>
                </c:pt>
                <c:pt idx="1824">
                  <c:v>-8.4770420451096229E-2</c:v>
                </c:pt>
                <c:pt idx="1825">
                  <c:v>-8.5001175928155343E-2</c:v>
                </c:pt>
                <c:pt idx="1826">
                  <c:v>-8.522378497652594E-2</c:v>
                </c:pt>
                <c:pt idx="1827">
                  <c:v>-8.5438195448034077E-2</c:v>
                </c:pt>
                <c:pt idx="1828">
                  <c:v>-8.5644356281528639E-2</c:v>
                </c:pt>
                <c:pt idx="1829">
                  <c:v>-8.5842217511625615E-2</c:v>
                </c:pt>
                <c:pt idx="1830">
                  <c:v>-8.6031730277285029E-2</c:v>
                </c:pt>
                <c:pt idx="1831">
                  <c:v>-8.6212846830222095E-2</c:v>
                </c:pt>
                <c:pt idx="1832">
                  <c:v>-8.6385520543150851E-2</c:v>
                </c:pt>
                <c:pt idx="1833">
                  <c:v>-8.6549705917858599E-2</c:v>
                </c:pt>
                <c:pt idx="1834">
                  <c:v>-8.6705358593110793E-2</c:v>
                </c:pt>
                <c:pt idx="1835">
                  <c:v>-8.6852435352383503E-2</c:v>
                </c:pt>
                <c:pt idx="1836">
                  <c:v>-8.6990894131423829E-2</c:v>
                </c:pt>
                <c:pt idx="1837">
                  <c:v>-8.7120694025635992E-2</c:v>
                </c:pt>
                <c:pt idx="1838">
                  <c:v>-8.7241795297292174E-2</c:v>
                </c:pt>
                <c:pt idx="1839">
                  <c:v>-8.7354159382567534E-2</c:v>
                </c:pt>
                <c:pt idx="1840">
                  <c:v>-8.745774889839697E-2</c:v>
                </c:pt>
                <c:pt idx="1841">
                  <c:v>-8.7552527649153888E-2</c:v>
                </c:pt>
                <c:pt idx="1842">
                  <c:v>-8.763846063314909E-2</c:v>
                </c:pt>
                <c:pt idx="1843">
                  <c:v>-8.7715514048948617E-2</c:v>
                </c:pt>
                <c:pt idx="1844">
                  <c:v>-8.7783655301510499E-2</c:v>
                </c:pt>
                <c:pt idx="1845">
                  <c:v>-8.7842853008138044E-2</c:v>
                </c:pt>
                <c:pt idx="1846">
                  <c:v>-8.7893077004249781E-2</c:v>
                </c:pt>
                <c:pt idx="1847">
                  <c:v>-8.7934298348964574E-2</c:v>
                </c:pt>
                <c:pt idx="1848">
                  <c:v>-8.7966489330501108E-2</c:v>
                </c:pt>
                <c:pt idx="1849">
                  <c:v>-8.7989623471391026E-2</c:v>
                </c:pt>
                <c:pt idx="1850">
                  <c:v>-8.8003675533504605E-2</c:v>
                </c:pt>
                <c:pt idx="1851">
                  <c:v>-8.8008621522888242E-2</c:v>
                </c:pt>
                <c:pt idx="1852">
                  <c:v>-8.8004438694413045E-2</c:v>
                </c:pt>
                <c:pt idx="1853">
                  <c:v>-8.7991105556233712E-2</c:v>
                </c:pt>
                <c:pt idx="1854">
                  <c:v>-8.7968601874056751E-2</c:v>
                </c:pt>
                <c:pt idx="1855">
                  <c:v>-8.793690867521782E-2</c:v>
                </c:pt>
                <c:pt idx="1856">
                  <c:v>-8.7896008252566826E-2</c:v>
                </c:pt>
                <c:pt idx="1857">
                  <c:v>-8.7845884168160887E-2</c:v>
                </c:pt>
                <c:pt idx="1858">
                  <c:v>-8.7786521256763908E-2</c:v>
                </c:pt>
                <c:pt idx="1859">
                  <c:v>-8.7717905629152548E-2</c:v>
                </c:pt>
                <c:pt idx="1860">
                  <c:v>-8.7640024675227857E-2</c:v>
                </c:pt>
                <c:pt idx="1861">
                  <c:v>-8.7552867066932175E-2</c:v>
                </c:pt>
                <c:pt idx="1862">
                  <c:v>-8.7456422760970848E-2</c:v>
                </c:pt>
                <c:pt idx="1863">
                  <c:v>-8.7350683001337304E-2</c:v>
                </c:pt>
                <c:pt idx="1864">
                  <c:v>-8.7235640321643715E-2</c:v>
                </c:pt>
                <c:pt idx="1865">
                  <c:v>-8.7111288547253307E-2</c:v>
                </c:pt>
                <c:pt idx="1866">
                  <c:v>-8.6977622797216436E-2</c:v>
                </c:pt>
                <c:pt idx="1867">
                  <c:v>-8.6834639486009363E-2</c:v>
                </c:pt>
                <c:pt idx="1868">
                  <c:v>-8.6682336325075132E-2</c:v>
                </c:pt>
                <c:pt idx="1869">
                  <c:v>-8.6520712324166998E-2</c:v>
                </c:pt>
                <c:pt idx="1870">
                  <c:v>-8.6349767792492926E-2</c:v>
                </c:pt>
                <c:pt idx="1871">
                  <c:v>-8.6169504339662459E-2</c:v>
                </c:pt>
                <c:pt idx="1872">
                  <c:v>-8.5979924876434535E-2</c:v>
                </c:pt>
                <c:pt idx="1873">
                  <c:v>-8.5781033615266705E-2</c:v>
                </c:pt>
                <c:pt idx="1874">
                  <c:v>-8.5572836070665709E-2</c:v>
                </c:pt>
                <c:pt idx="1875">
                  <c:v>-8.5355339059338481E-2</c:v>
                </c:pt>
                <c:pt idx="1876">
                  <c:v>-8.5128550700144856E-2</c:v>
                </c:pt>
                <c:pt idx="1877">
                  <c:v>-8.4892480413850696E-2</c:v>
                </c:pt>
                <c:pt idx="1878">
                  <c:v>-8.4647138922682191E-2</c:v>
                </c:pt>
                <c:pt idx="1879">
                  <c:v>-8.4392538249681237E-2</c:v>
                </c:pt>
                <c:pt idx="1880">
                  <c:v>-8.4128691717861442E-2</c:v>
                </c:pt>
                <c:pt idx="1881">
                  <c:v>-8.3855613949165561E-2</c:v>
                </c:pt>
                <c:pt idx="1882">
                  <c:v>-8.3573320863224221E-2</c:v>
                </c:pt>
                <c:pt idx="1883">
                  <c:v>-8.3281829675915797E-2</c:v>
                </c:pt>
                <c:pt idx="1884">
                  <c:v>-8.2981158897728252E-2</c:v>
                </c:pt>
                <c:pt idx="1885">
                  <c:v>-8.2671328331922214E-2</c:v>
                </c:pt>
                <c:pt idx="1886">
                  <c:v>-8.2352359072496606E-2</c:v>
                </c:pt>
                <c:pt idx="1887">
                  <c:v>-8.2024273501956318E-2</c:v>
                </c:pt>
                <c:pt idx="1888">
                  <c:v>-8.1687095288882683E-2</c:v>
                </c:pt>
                <c:pt idx="1889">
                  <c:v>-8.1340849385307029E-2</c:v>
                </c:pt>
                <c:pt idx="1890">
                  <c:v>-8.0985562023886931E-2</c:v>
                </c:pt>
                <c:pt idx="1891">
                  <c:v>-8.0621260714887052E-2</c:v>
                </c:pt>
                <c:pt idx="1892">
                  <c:v>-8.0247974242963663E-2</c:v>
                </c:pt>
                <c:pt idx="1893">
                  <c:v>-7.98657326637537E-2</c:v>
                </c:pt>
                <c:pt idx="1894">
                  <c:v>-7.9474567300270096E-2</c:v>
                </c:pt>
                <c:pt idx="1895">
                  <c:v>-7.9074510739100531E-2</c:v>
                </c:pt>
                <c:pt idx="1896">
                  <c:v>-7.866559682641458E-2</c:v>
                </c:pt>
                <c:pt idx="1897">
                  <c:v>-7.8247860663777452E-2</c:v>
                </c:pt>
                <c:pt idx="1898">
                  <c:v>-7.7821338603767012E-2</c:v>
                </c:pt>
                <c:pt idx="1899">
                  <c:v>-7.7386068245407863E-2</c:v>
                </c:pt>
                <c:pt idx="1900">
                  <c:v>-7.6942088429404573E-2</c:v>
                </c:pt>
                <c:pt idx="1901">
                  <c:v>-7.6489439233189724E-2</c:v>
                </c:pt>
                <c:pt idx="1902">
                  <c:v>-7.6028161965780786E-2</c:v>
                </c:pt>
                <c:pt idx="1903">
                  <c:v>-7.5558299162447773E-2</c:v>
                </c:pt>
                <c:pt idx="1904">
                  <c:v>-7.5079894579193424E-2</c:v>
                </c:pt>
                <c:pt idx="1905">
                  <c:v>-7.4592993187044571E-2</c:v>
                </c:pt>
                <c:pt idx="1906">
                  <c:v>-7.4097641166158232E-2</c:v>
                </c:pt>
                <c:pt idx="1907">
                  <c:v>-7.3593885899741418E-2</c:v>
                </c:pt>
                <c:pt idx="1908">
                  <c:v>-7.3081775967786047E-2</c:v>
                </c:pt>
                <c:pt idx="1909">
                  <c:v>-7.2561361140620756E-2</c:v>
                </c:pt>
                <c:pt idx="1910">
                  <c:v>-7.203269237227844E-2</c:v>
                </c:pt>
                <c:pt idx="1911">
                  <c:v>-7.1495821793683356E-2</c:v>
                </c:pt>
                <c:pt idx="1912">
                  <c:v>-7.0950802705656527E-2</c:v>
                </c:pt>
                <c:pt idx="1913">
                  <c:v>-7.0397689571741556E-2</c:v>
                </c:pt>
                <c:pt idx="1914">
                  <c:v>-6.9836538010852295E-2</c:v>
                </c:pt>
                <c:pt idx="1915">
                  <c:v>-6.9267404789741499E-2</c:v>
                </c:pt>
                <c:pt idx="1916">
                  <c:v>-6.8690347815294525E-2</c:v>
                </c:pt>
                <c:pt idx="1917">
                  <c:v>-6.810542612664694E-2</c:v>
                </c:pt>
                <c:pt idx="1918">
                  <c:v>-6.7512699887128103E-2</c:v>
                </c:pt>
                <c:pt idx="1919">
                  <c:v>-6.6912230376032555E-2</c:v>
                </c:pt>
                <c:pt idx="1920">
                  <c:v>-6.6304079980218297E-2</c:v>
                </c:pt>
                <c:pt idx="1921">
                  <c:v>-6.5688312185536252E-2</c:v>
                </c:pt>
                <c:pt idx="1922">
                  <c:v>-6.5064991568089897E-2</c:v>
                </c:pt>
                <c:pt idx="1923">
                  <c:v>-6.4434183785327184E-2</c:v>
                </c:pt>
                <c:pt idx="1924">
                  <c:v>-6.3795955566966905E-2</c:v>
                </c:pt>
                <c:pt idx="1925">
                  <c:v>-6.3150374705758433E-2</c:v>
                </c:pt>
                <c:pt idx="1926">
                  <c:v>-6.2497510048079602E-2</c:v>
                </c:pt>
                <c:pt idx="1927">
                  <c:v>-6.1837431484371416E-2</c:v>
                </c:pt>
                <c:pt idx="1928">
                  <c:v>-6.1170209939412377E-2</c:v>
                </c:pt>
                <c:pt idx="1929">
                  <c:v>-6.0495917362434315E-2</c:v>
                </c:pt>
                <c:pt idx="1930">
                  <c:v>-5.9814626717078698E-2</c:v>
                </c:pt>
                <c:pt idx="1931">
                  <c:v>-5.9126411971198702E-2</c:v>
                </c:pt>
                <c:pt idx="1932">
                  <c:v>-5.8431348086507177E-2</c:v>
                </c:pt>
                <c:pt idx="1933">
                  <c:v>-5.7729511008064546E-2</c:v>
                </c:pt>
                <c:pt idx="1934">
                  <c:v>-5.702097765363022E-2</c:v>
                </c:pt>
                <c:pt idx="1935">
                  <c:v>-5.6305825902848397E-2</c:v>
                </c:pt>
                <c:pt idx="1936">
                  <c:v>-5.5584134586294645E-2</c:v>
                </c:pt>
                <c:pt idx="1937">
                  <c:v>-5.4855983474373676E-2</c:v>
                </c:pt>
                <c:pt idx="1938">
                  <c:v>-5.4121453266072275E-2</c:v>
                </c:pt>
                <c:pt idx="1939">
                  <c:v>-5.3380625577570409E-2</c:v>
                </c:pt>
                <c:pt idx="1940">
                  <c:v>-5.2633582930708855E-2</c:v>
                </c:pt>
                <c:pt idx="1941">
                  <c:v>-5.1880408741319405E-2</c:v>
                </c:pt>
                <c:pt idx="1942">
                  <c:v>-5.1121187307416383E-2</c:v>
                </c:pt>
                <c:pt idx="1943">
                  <c:v>-5.0356003797252191E-2</c:v>
                </c:pt>
                <c:pt idx="1944">
                  <c:v>-4.9584944237239852E-2</c:v>
                </c:pt>
                <c:pt idx="1945">
                  <c:v>-4.8808095499741196E-2</c:v>
                </c:pt>
                <c:pt idx="1946">
                  <c:v>-4.8025545290726626E-2</c:v>
                </c:pt>
                <c:pt idx="1947">
                  <c:v>-4.7237382137306466E-2</c:v>
                </c:pt>
                <c:pt idx="1948">
                  <c:v>-4.6443695375133487E-2</c:v>
                </c:pt>
                <c:pt idx="1949">
                  <c:v>-4.5644575135684262E-2</c:v>
                </c:pt>
                <c:pt idx="1950">
                  <c:v>-4.484011233341445E-2</c:v>
                </c:pt>
                <c:pt idx="1951">
                  <c:v>-4.403039865279583E-2</c:v>
                </c:pt>
                <c:pt idx="1952">
                  <c:v>-4.3215526535233646E-2</c:v>
                </c:pt>
                <c:pt idx="1953">
                  <c:v>-4.2395589165867158E-2</c:v>
                </c:pt>
                <c:pt idx="1954">
                  <c:v>-4.1570680460256741E-2</c:v>
                </c:pt>
                <c:pt idx="1955">
                  <c:v>-4.0740895050956086E-2</c:v>
                </c:pt>
                <c:pt idx="1956">
                  <c:v>-3.9906328273976145E-2</c:v>
                </c:pt>
                <c:pt idx="1957">
                  <c:v>-3.9067076155139498E-2</c:v>
                </c:pt>
                <c:pt idx="1958">
                  <c:v>-3.8223235396328346E-2</c:v>
                </c:pt>
                <c:pt idx="1959">
                  <c:v>-3.7374903361629436E-2</c:v>
                </c:pt>
                <c:pt idx="1960">
                  <c:v>-3.6522178063374537E-2</c:v>
                </c:pt>
                <c:pt idx="1961">
                  <c:v>-3.5665158148083319E-2</c:v>
                </c:pt>
                <c:pt idx="1962">
                  <c:v>-3.4803942882307218E-2</c:v>
                </c:pt>
                <c:pt idx="1963">
                  <c:v>-3.3938632138377764E-2</c:v>
                </c:pt>
                <c:pt idx="1964">
                  <c:v>-3.3069326380062596E-2</c:v>
                </c:pt>
                <c:pt idx="1965">
                  <c:v>-3.2196126648127911E-2</c:v>
                </c:pt>
                <c:pt idx="1966">
                  <c:v>-3.1319134545814351E-2</c:v>
                </c:pt>
                <c:pt idx="1967">
                  <c:v>-3.0438452224226604E-2</c:v>
                </c:pt>
                <c:pt idx="1968">
                  <c:v>-2.9554182367629883E-2</c:v>
                </c:pt>
                <c:pt idx="1969">
                  <c:v>-2.8666428178682722E-2</c:v>
                </c:pt>
                <c:pt idx="1970">
                  <c:v>-2.7775293363570024E-2</c:v>
                </c:pt>
                <c:pt idx="1971">
                  <c:v>-2.6880882117069536E-2</c:v>
                </c:pt>
                <c:pt idx="1972">
                  <c:v>-2.5983299107540013E-2</c:v>
                </c:pt>
                <c:pt idx="1973">
                  <c:v>-2.5082649461836359E-2</c:v>
                </c:pt>
                <c:pt idx="1974">
                  <c:v>-2.4179038750155209E-2</c:v>
                </c:pt>
                <c:pt idx="1975">
                  <c:v>-2.3272572970809674E-2</c:v>
                </c:pt>
                <c:pt idx="1976">
                  <c:v>-2.2363358534940564E-2</c:v>
                </c:pt>
                <c:pt idx="1977">
                  <c:v>-2.1451502251162588E-2</c:v>
                </c:pt>
                <c:pt idx="1978">
                  <c:v>-2.0537111310149275E-2</c:v>
                </c:pt>
                <c:pt idx="1979">
                  <c:v>-1.9620293269160271E-2</c:v>
                </c:pt>
                <c:pt idx="1980">
                  <c:v>-1.8701156036509434E-2</c:v>
                </c:pt>
                <c:pt idx="1981">
                  <c:v>-1.7779807855981381E-2</c:v>
                </c:pt>
                <c:pt idx="1982">
                  <c:v>-1.6856357291194977E-2</c:v>
                </c:pt>
                <c:pt idx="1983">
                  <c:v>-1.5930913209917463E-2</c:v>
                </c:pt>
                <c:pt idx="1984">
                  <c:v>-1.5003584768332991E-2</c:v>
                </c:pt>
                <c:pt idx="1985">
                  <c:v>-1.4074481395263998E-2</c:v>
                </c:pt>
                <c:pt idx="1986">
                  <c:v>-1.3143712776353161E-2</c:v>
                </c:pt>
                <c:pt idx="1987">
                  <c:v>-1.2211388838204398E-2</c:v>
                </c:pt>
                <c:pt idx="1988">
                  <c:v>-1.1277619732486702E-2</c:v>
                </c:pt>
                <c:pt idx="1989">
                  <c:v>-1.0342515820004535E-2</c:v>
                </c:pt>
                <c:pt idx="1990">
                  <c:v>-9.4061876547333473E-3</c:v>
                </c:pt>
                <c:pt idx="1991">
                  <c:v>-8.468745967827894E-3</c:v>
                </c:pt>
                <c:pt idx="1992">
                  <c:v>-7.5303016516019179E-3</c:v>
                </c:pt>
                <c:pt idx="1993">
                  <c:v>-6.5909657434829391E-3</c:v>
                </c:pt>
                <c:pt idx="1994">
                  <c:v>-5.6508494099459967E-3</c:v>
                </c:pt>
                <c:pt idx="1995">
                  <c:v>-4.7100639304248106E-3</c:v>
                </c:pt>
                <c:pt idx="1996">
                  <c:v>-3.7687206812081651E-3</c:v>
                </c:pt>
                <c:pt idx="1997">
                  <c:v>-2.8269311193197632E-3</c:v>
                </c:pt>
                <c:pt idx="1998">
                  <c:v>-1.8848067663869395E-3</c:v>
                </c:pt>
                <c:pt idx="1999">
                  <c:v>-9.4245919249808115E-4</c:v>
                </c:pt>
                <c:pt idx="2000">
                  <c:v>-5.2564853511571926E-14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75-4985-AFAB-FFC5DBF6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66336"/>
        <c:axId val="619064696"/>
      </c:scatterChart>
      <c:valAx>
        <c:axId val="6190663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KP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4696"/>
        <c:crossesAt val="-999"/>
        <c:crossBetween val="midCat"/>
      </c:valAx>
      <c:valAx>
        <c:axId val="61906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Amplitude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633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'data2 (bis)'!$I$5</c:f>
              <c:strCache>
                <c:ptCount val="1"/>
                <c:pt idx="0">
                  <c:v>sk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(bis)'!$I$6:$I$2006</c:f>
              <c:numCache>
                <c:formatCode>0.0000</c:formatCode>
                <c:ptCount val="2001"/>
                <c:pt idx="1">
                  <c:v>-2.8623873717747422E-3</c:v>
                </c:pt>
                <c:pt idx="2">
                  <c:v>-5.7185901440545105E-3</c:v>
                </c:pt>
                <c:pt idx="3">
                  <c:v>-8.5624333135345936E-3</c:v>
                </c:pt>
                <c:pt idx="4">
                  <c:v>-1.1387761145902486E-2</c:v>
                </c:pt>
                <c:pt idx="5">
                  <c:v>-1.41884469998342E-2</c:v>
                </c:pt>
                <c:pt idx="6">
                  <c:v>-1.6958403372904607E-2</c:v>
                </c:pt>
                <c:pt idx="7">
                  <c:v>-1.9691592234209614E-2</c:v>
                </c:pt>
                <c:pt idx="8">
                  <c:v>-2.2382035701174398E-2</c:v>
                </c:pt>
                <c:pt idx="9">
                  <c:v>-2.5023827108069982E-2</c:v>
                </c:pt>
                <c:pt idx="10">
                  <c:v>-2.7611142504156527E-2</c:v>
                </c:pt>
                <c:pt idx="11">
                  <c:v>-3.0138252605653563E-2</c:v>
                </c:pt>
                <c:pt idx="12">
                  <c:v>-3.2599535214161042E-2</c:v>
                </c:pt>
                <c:pt idx="13">
                  <c:v>-3.4989488098646382E-2</c:v>
                </c:pt>
                <c:pt idx="14">
                  <c:v>-3.730274232432735E-2</c:v>
                </c:pt>
                <c:pt idx="15">
                  <c:v>-3.9534075995995156E-2</c:v>
                </c:pt>
                <c:pt idx="16">
                  <c:v>-4.1678428368743671E-2</c:v>
                </c:pt>
                <c:pt idx="17">
                  <c:v>-4.3730914263626373E-2</c:v>
                </c:pt>
                <c:pt idx="18">
                  <c:v>-4.568683871199495E-2</c:v>
                </c:pt>
                <c:pt idx="19">
                  <c:v>-4.7541711738291748E-2</c:v>
                </c:pt>
                <c:pt idx="20">
                  <c:v>-4.9291263179119908E-2</c:v>
                </c:pt>
                <c:pt idx="21">
                  <c:v>-5.0931457425672379E-2</c:v>
                </c:pt>
                <c:pt idx="22">
                  <c:v>-5.2458507967226051E-2</c:v>
                </c:pt>
                <c:pt idx="23">
                  <c:v>-5.3868891606627368E-2</c:v>
                </c:pt>
                <c:pt idx="24">
                  <c:v>-5.5159362213811416E-2</c:v>
                </c:pt>
                <c:pt idx="25">
                  <c:v>-5.6326963880698515E-2</c:v>
                </c:pt>
                <c:pt idx="26">
                  <c:v>-5.736904334095734E-2</c:v>
                </c:pt>
                <c:pt idx="27">
                  <c:v>-5.8283261520286261E-2</c:v>
                </c:pt>
                <c:pt idx="28">
                  <c:v>-5.9067604088487012E-2</c:v>
                </c:pt>
                <c:pt idx="29">
                  <c:v>-5.9720390891391813E-2</c:v>
                </c:pt>
                <c:pt idx="30">
                  <c:v>-6.0240284150592134E-2</c:v>
                </c:pt>
                <c:pt idx="31">
                  <c:v>-6.062629533215156E-2</c:v>
                </c:pt>
                <c:pt idx="32">
                  <c:v>-6.0877790597194115E-2</c:v>
                </c:pt>
                <c:pt idx="33">
                  <c:v>-6.0994494765483666E-2</c:v>
                </c:pt>
                <c:pt idx="34">
                  <c:v>-6.0976493737860508E-2</c:v>
                </c:pt>
                <c:pt idx="35">
                  <c:v>-6.0824235343638129E-2</c:v>
                </c:pt>
                <c:pt idx="36">
                  <c:v>-6.0538528595153927E-2</c:v>
                </c:pt>
                <c:pt idx="37">
                  <c:v>-6.0120541353303684E-2</c:v>
                </c:pt>
                <c:pt idx="38">
                  <c:v>-5.9571796424342877E-2</c:v>
                </c:pt>
                <c:pt idx="39">
                  <c:v>-5.8894166127503679E-2</c:v>
                </c:pt>
                <c:pt idx="40">
                  <c:v>-5.8089865390030422E-2</c:v>
                </c:pt>
                <c:pt idx="41">
                  <c:v>-5.716144344171465E-2</c:v>
                </c:pt>
                <c:pt idx="42">
                  <c:v>-5.6111774195413799E-2</c:v>
                </c:pt>
                <c:pt idx="43">
                  <c:v>-5.4944045412877444E-2</c:v>
                </c:pt>
                <c:pt idx="44">
                  <c:v>-5.3661746764270074E-2</c:v>
                </c:pt>
                <c:pt idx="45">
                  <c:v>-5.2268656899367161E-2</c:v>
                </c:pt>
                <c:pt idx="46">
                  <c:v>-5.07688296520033E-2</c:v>
                </c:pt>
                <c:pt idx="47">
                  <c:v>-4.9166579505031817E-2</c:v>
                </c:pt>
                <c:pt idx="48">
                  <c:v>-4.7466466440787031E-2</c:v>
                </c:pt>
                <c:pt idx="49">
                  <c:v>-4.5673280303711733E-2</c:v>
                </c:pt>
                <c:pt idx="50">
                  <c:v>-4.3792024795335824E-2</c:v>
                </c:pt>
                <c:pt idx="51">
                  <c:v>-4.1827901217788586E-2</c:v>
                </c:pt>
                <c:pt idx="52">
                  <c:v>-3.9786292073715965E-2</c:v>
                </c:pt>
                <c:pt idx="53">
                  <c:v>-3.7672744621285871E-2</c:v>
                </c:pt>
                <c:pt idx="54">
                  <c:v>-3.5492954473052299E-2</c:v>
                </c:pt>
                <c:pt idx="55">
                  <c:v>-3.3252749315488488E-2</c:v>
                </c:pt>
                <c:pt idx="56">
                  <c:v>-3.0958072814209273E-2</c:v>
                </c:pt>
                <c:pt idx="57">
                  <c:v>-2.861496875761009E-2</c:v>
                </c:pt>
                <c:pt idx="58">
                  <c:v>-2.6229565478367196E-2</c:v>
                </c:pt>
                <c:pt idx="59">
                  <c:v>-2.3808060581466492E-2</c:v>
                </c:pt>
                <c:pt idx="60">
                  <c:v>-2.135670599350574E-2</c:v>
                </c:pt>
                <c:pt idx="61">
                  <c:v>-1.8881793339139953E-2</c:v>
                </c:pt>
                <c:pt idx="62">
                  <c:v>-1.6389639638878663E-2</c:v>
                </c:pt>
                <c:pt idx="63">
                  <c:v>-1.388657331451903E-2</c:v>
                </c:pt>
                <c:pt idx="64">
                  <c:v>-1.1378920480341812E-2</c:v>
                </c:pt>
                <c:pt idx="65">
                  <c:v>-8.8729914929122061E-3</c:v>
                </c:pt>
                <c:pt idx="66">
                  <c:v>-6.3750677265791214E-3</c:v>
                </c:pt>
                <c:pt idx="67">
                  <c:v>-3.8913885408438111E-3</c:v>
                </c:pt>
                <c:pt idx="68">
                  <c:v>-1.4281384022997408E-3</c:v>
                </c:pt>
                <c:pt idx="69">
                  <c:v>1.0085658739485848E-3</c:v>
                </c:pt>
                <c:pt idx="70">
                  <c:v>3.4126877970280531E-3</c:v>
                </c:pt>
                <c:pt idx="71">
                  <c:v>5.7782838178622904E-3</c:v>
                </c:pt>
                <c:pt idx="72">
                  <c:v>8.0995159164168155E-3</c:v>
                </c:pt>
                <c:pt idx="73">
                  <c:v>1.0370664177901268E-2</c:v>
                </c:pt>
                <c:pt idx="74">
                  <c:v>1.2586139369770323E-2</c:v>
                </c:pt>
                <c:pt idx="75">
                  <c:v>1.474049552328841E-2</c:v>
                </c:pt>
                <c:pt idx="76">
                  <c:v>1.6828442514424436E-2</c:v>
                </c:pt>
                <c:pt idx="77">
                  <c:v>1.884485862994572E-2</c:v>
                </c:pt>
                <c:pt idx="78">
                  <c:v>2.0784803094378235E-2</c:v>
                </c:pt>
                <c:pt idx="79">
                  <c:v>2.2643528524972353E-2</c:v>
                </c:pt>
                <c:pt idx="80">
                  <c:v>2.4416493271694872E-2</c:v>
                </c:pt>
                <c:pt idx="81">
                  <c:v>2.6099373590640143E-2</c:v>
                </c:pt>
                <c:pt idx="82">
                  <c:v>2.7688075592114329E-2</c:v>
                </c:pt>
                <c:pt idx="83">
                  <c:v>2.9178746895817839E-2</c:v>
                </c:pt>
                <c:pt idx="84">
                  <c:v>3.0567787921856104E-2</c:v>
                </c:pt>
                <c:pt idx="85">
                  <c:v>3.1851862738893379E-2</c:v>
                </c:pt>
                <c:pt idx="86">
                  <c:v>3.302790939025306E-2</c:v>
                </c:pt>
                <c:pt idx="87">
                  <c:v>3.4093149615108606E-2</c:v>
                </c:pt>
                <c:pt idx="88">
                  <c:v>3.5045097882645315E-2</c:v>
                </c:pt>
                <c:pt idx="89">
                  <c:v>3.5881569658308216E-2</c:v>
                </c:pt>
                <c:pt idx="90">
                  <c:v>3.6600688825575559E-2</c:v>
                </c:pt>
                <c:pt idx="91">
                  <c:v>3.7200894189091456E-2</c:v>
                </c:pt>
                <c:pt idx="92">
                  <c:v>3.7680944994387955E-2</c:v>
                </c:pt>
                <c:pt idx="93">
                  <c:v>3.8039925404901358E-2</c:v>
                </c:pt>
                <c:pt idx="94">
                  <c:v>3.8277247886838048E-2</c:v>
                </c:pt>
                <c:pt idx="95">
                  <c:v>3.8392655462600116E-2</c:v>
                </c:pt>
                <c:pt idx="96">
                  <c:v>3.8386222804102241E-2</c:v>
                </c:pt>
                <c:pt idx="97">
                  <c:v>3.8258356148774028E-2</c:v>
                </c:pt>
                <c:pt idx="98">
                  <c:v>3.8009792033017221E-2</c:v>
                </c:pt>
                <c:pt idx="99">
                  <c:v>3.7641594849807641E-2</c:v>
                </c:pt>
                <c:pt idx="100">
                  <c:v>3.715515324870286E-2</c:v>
                </c:pt>
                <c:pt idx="101">
                  <c:v>3.6552175407454382E-2</c:v>
                </c:pt>
                <c:pt idx="102">
                  <c:v>3.5834683216664602E-2</c:v>
                </c:pt>
                <c:pt idx="103">
                  <c:v>3.500500542569656E-2</c:v>
                </c:pt>
                <c:pt idx="104">
                  <c:v>3.4065769809983298E-2</c:v>
                </c:pt>
                <c:pt idx="105">
                  <c:v>3.3019894424904682E-2</c:v>
                </c:pt>
                <c:pt idx="106">
                  <c:v>3.1870578017940257E-2</c:v>
                </c:pt>
                <c:pt idx="107">
                  <c:v>3.0621289675940015E-2</c:v>
                </c:pt>
                <c:pt idx="108">
                  <c:v>2.9275757786581594E-2</c:v>
                </c:pt>
                <c:pt idx="109">
                  <c:v>2.7837958394060357E-2</c:v>
                </c:pt>
                <c:pt idx="110">
                  <c:v>2.631210303022247E-2</c:v>
                </c:pt>
                <c:pt idx="111">
                  <c:v>2.470262609891808E-2</c:v>
                </c:pt>
                <c:pt idx="112">
                  <c:v>2.3014171889391685E-2</c:v>
                </c:pt>
                <c:pt idx="113">
                  <c:v>2.1251581289858927E-2</c:v>
                </c:pt>
                <c:pt idx="114">
                  <c:v>1.9419878266635882E-2</c:v>
                </c:pt>
                <c:pt idx="115">
                  <c:v>1.7524256167890502E-2</c:v>
                </c:pt>
                <c:pt idx="116">
                  <c:v>1.5570063903966428E-2</c:v>
                </c:pt>
                <c:pt idx="117">
                  <c:v>1.3562792048691869E-2</c:v>
                </c:pt>
                <c:pt idx="118">
                  <c:v>1.1508058897146359E-2</c:v>
                </c:pt>
                <c:pt idx="119">
                  <c:v>9.4115965085883897E-3</c:v>
                </c:pt>
                <c:pt idx="120">
                  <c:v>7.2792367543314113E-3</c:v>
                </c:pt>
                <c:pt idx="121">
                  <c:v>5.116897382390356E-3</c:v>
                </c:pt>
                <c:pt idx="122">
                  <c:v>2.9305681051320131E-3</c:v>
                </c:pt>
                <c:pt idx="123">
                  <c:v>7.262967082160794E-4</c:v>
                </c:pt>
                <c:pt idx="124">
                  <c:v>-1.4898248260523689E-3</c:v>
                </c:pt>
                <c:pt idx="125">
                  <c:v>-3.7116741909458454E-3</c:v>
                </c:pt>
                <c:pt idx="126">
                  <c:v>-5.9331126382250084E-3</c:v>
                </c:pt>
                <c:pt idx="127">
                  <c:v>-8.1479988879244718E-3</c:v>
                </c:pt>
                <c:pt idx="128">
                  <c:v>-1.0350203081648664E-2</c:v>
                </c:pt>
                <c:pt idx="129">
                  <c:v>-1.2533620795967699E-2</c:v>
                </c:pt>
                <c:pt idx="130">
                  <c:v>-1.469218713073444E-2</c:v>
                </c:pt>
                <c:pt idx="131">
                  <c:v>-1.6819890883062596E-2</c:v>
                </c:pt>
                <c:pt idx="132">
                  <c:v>-1.8910788814120241E-2</c:v>
                </c:pt>
                <c:pt idx="133">
                  <c:v>-2.0959020010061714E-2</c:v>
                </c:pt>
                <c:pt idx="134">
                  <c:v>-2.2958820331881215E-2</c:v>
                </c:pt>
                <c:pt idx="135">
                  <c:v>-2.4904536941203891E-2</c:v>
                </c:pt>
                <c:pt idx="136">
                  <c:v>-2.6790642882276949E-2</c:v>
                </c:pt>
                <c:pt idx="137">
                  <c:v>-2.861175168992694E-2</c:v>
                </c:pt>
                <c:pt idx="138">
                  <c:v>-3.0362631986805926E-2</c:v>
                </c:pt>
                <c:pt idx="139">
                  <c:v>-3.2038222022557954E-2</c:v>
                </c:pt>
                <c:pt idx="140">
                  <c:v>-3.3633644100205917E-2</c:v>
                </c:pt>
                <c:pt idx="141">
                  <c:v>-3.5144218826671327E-2</c:v>
                </c:pt>
                <c:pt idx="142">
                  <c:v>-3.656547911658857E-2</c:v>
                </c:pt>
                <c:pt idx="143">
                  <c:v>-3.7893183873095107E-2</c:v>
                </c:pt>
                <c:pt idx="144">
                  <c:v>-3.9123331262258726E-2</c:v>
                </c:pt>
                <c:pt idx="145">
                  <c:v>-4.0252171495642246E-2</c:v>
                </c:pt>
                <c:pt idx="146">
                  <c:v>-4.1276219031521101E-2</c:v>
                </c:pt>
                <c:pt idx="147">
                  <c:v>-4.2192264104706716E-2</c:v>
                </c:pt>
                <c:pt idx="148">
                  <c:v>-4.2997383495398521E-2</c:v>
                </c:pt>
                <c:pt idx="149">
                  <c:v>-4.3688950450275876E-2</c:v>
                </c:pt>
                <c:pt idx="150">
                  <c:v>-4.4264643672325549E-2</c:v>
                </c:pt>
                <c:pt idx="151">
                  <c:v>-4.4722455302475289E-2</c:v>
                </c:pt>
                <c:pt idx="152">
                  <c:v>-4.50606978226432E-2</c:v>
                </c:pt>
                <c:pt idx="153">
                  <c:v>-4.5278009819348784E-2</c:v>
                </c:pt>
                <c:pt idx="154">
                  <c:v>-4.5373360557206685E-2</c:v>
                </c:pt>
                <c:pt idx="155">
                  <c:v>-4.5346053321687632E-2</c:v>
                </c:pt>
                <c:pt idx="156">
                  <c:v>-4.5195727505122955E-2</c:v>
                </c:pt>
                <c:pt idx="157">
                  <c:v>-4.4922359420044473E-2</c:v>
                </c:pt>
                <c:pt idx="158">
                  <c:v>-4.4526261839631223E-2</c:v>
                </c:pt>
                <c:pt idx="159">
                  <c:v>-4.4008082276644579E-2</c:v>
                </c:pt>
                <c:pt idx="160">
                  <c:v>-4.3368800026442368E-2</c:v>
                </c:pt>
                <c:pt idx="161">
                  <c:v>-4.2609722011614254E-2</c:v>
                </c:pt>
                <c:pt idx="162">
                  <c:v>-4.1732477478658686E-2</c:v>
                </c:pt>
                <c:pt idx="163">
                  <c:v>-4.0739011606832423E-2</c:v>
                </c:pt>
                <c:pt idx="164">
                  <c:v>-3.963157809984158E-2</c:v>
                </c:pt>
                <c:pt idx="165">
                  <c:v>-3.841273083996221E-2</c:v>
                </c:pt>
                <c:pt idx="166">
                  <c:v>-3.7085314688071996E-2</c:v>
                </c:pt>
                <c:pt idx="167">
                  <c:v>-3.565245552242513E-2</c:v>
                </c:pt>
                <c:pt idx="168">
                  <c:v>-3.4117549607803319E-2</c:v>
                </c:pt>
                <c:pt idx="169">
                  <c:v>-3.2484252391039643E-2</c:v>
                </c:pt>
                <c:pt idx="170">
                  <c:v>-3.0756466816716184E-2</c:v>
                </c:pt>
                <c:pt idx="171">
                  <c:v>-2.8938331256124623E-2</c:v>
                </c:pt>
                <c:pt idx="172">
                  <c:v>-2.7034207136006957E-2</c:v>
                </c:pt>
                <c:pt idx="173">
                  <c:v>-2.5048666351944138E-2</c:v>
                </c:pt>
                <c:pt idx="174">
                  <c:v>-2.2986478540239611E-2</c:v>
                </c:pt>
                <c:pt idx="175">
                  <c:v>-2.0852598277158841E-2</c:v>
                </c:pt>
                <c:pt idx="176">
                  <c:v>-1.8652152263050104E-2</c:v>
                </c:pt>
                <c:pt idx="177">
                  <c:v>-1.6390426541326723E-2</c:v>
                </c:pt>
                <c:pt idx="178">
                  <c:v>-1.4072853788098021E-2</c:v>
                </c:pt>
                <c:pt idx="179">
                  <c:v>-1.170500070239237E-2</c:v>
                </c:pt>
                <c:pt idx="180">
                  <c:v>-9.2925555117745091E-3</c:v>
                </c:pt>
                <c:pt idx="181">
                  <c:v>-6.8413155999347839E-3</c:v>
                </c:pt>
                <c:pt idx="182">
                  <c:v>-4.3571752521769222E-3</c:v>
                </c:pt>
                <c:pt idx="183">
                  <c:v>-1.846113505915756E-3</c:v>
                </c:pt>
                <c:pt idx="184">
                  <c:v>6.8581791750112664E-4</c:v>
                </c:pt>
                <c:pt idx="185">
                  <c:v>3.2325066265278426E-3</c:v>
                </c:pt>
                <c:pt idx="186">
                  <c:v>5.7877915564353982E-3</c:v>
                </c:pt>
                <c:pt idx="187">
                  <c:v>8.3454749884949997E-3</c:v>
                </c:pt>
                <c:pt idx="188">
                  <c:v>1.0899334635324007E-2</c:v>
                </c:pt>
                <c:pt idx="189">
                  <c:v>1.3443135836541083E-2</c:v>
                </c:pt>
                <c:pt idx="190">
                  <c:v>1.5970643911352233E-2</c:v>
                </c:pt>
                <c:pt idx="191">
                  <c:v>1.8475636708539751E-2</c:v>
                </c:pt>
                <c:pt idx="192">
                  <c:v>2.0951917395599769E-2</c:v>
                </c:pt>
                <c:pt idx="193">
                  <c:v>2.3393327520211192E-2</c:v>
                </c:pt>
                <c:pt idx="194">
                  <c:v>2.5793760372236223E-2</c:v>
                </c:pt>
                <c:pt idx="195">
                  <c:v>2.8147174664806037E-2</c:v>
                </c:pt>
                <c:pt idx="196">
                  <c:v>3.0447608546712811E-2</c:v>
                </c:pt>
                <c:pt idx="197">
                  <c:v>3.2689193942505357E-2</c:v>
                </c:pt>
                <c:pt idx="198">
                  <c:v>3.4866171210954755E-2</c:v>
                </c:pt>
                <c:pt idx="199">
                  <c:v>3.6972904096301308E-2</c:v>
                </c:pt>
                <c:pt idx="200">
                  <c:v>3.9003894935484194E-2</c:v>
                </c:pt>
                <c:pt idx="201">
                  <c:v>4.0953800072618125E-2</c:v>
                </c:pt>
                <c:pt idx="202">
                  <c:v>4.2817445417150234E-2</c:v>
                </c:pt>
                <c:pt idx="203">
                  <c:v>4.4589842073086368E-2</c:v>
                </c:pt>
                <c:pt idx="204">
                  <c:v>4.6266201951752031E-2</c:v>
                </c:pt>
                <c:pt idx="205">
                  <c:v>4.7841953273160827E-2</c:v>
                </c:pt>
                <c:pt idx="206">
                  <c:v>4.9312755850147147E-2</c:v>
                </c:pt>
                <c:pt idx="207">
                  <c:v>5.0674516042800315E-2</c:v>
                </c:pt>
                <c:pt idx="208">
                  <c:v>5.1923401264172171E-2</c:v>
                </c:pt>
                <c:pt idx="209">
                  <c:v>5.305585391626938E-2</c:v>
                </c:pt>
                <c:pt idx="210">
                  <c:v>5.4068604631273366E-2</c:v>
                </c:pt>
                <c:pt idx="211">
                  <c:v>5.4958684696226591E-2</c:v>
                </c:pt>
                <c:pt idx="212">
                  <c:v>5.5723437540992862E-2</c:v>
                </c:pt>
                <c:pt idx="213">
                  <c:v>5.6360529174979149E-2</c:v>
                </c:pt>
                <c:pt idx="214">
                  <c:v>5.6867957466524698E-2</c:v>
                </c:pt>
                <c:pt idx="215">
                  <c:v>5.7244060167998115E-2</c:v>
                </c:pt>
                <c:pt idx="216">
                  <c:v>5.7487521601747187E-2</c:v>
                </c:pt>
                <c:pt idx="217">
                  <c:v>5.759737793637517E-2</c:v>
                </c:pt>
                <c:pt idx="218">
                  <c:v>5.7573020997079012E-2</c:v>
                </c:pt>
                <c:pt idx="219">
                  <c:v>5.7414200571278495E-2</c:v>
                </c:pt>
                <c:pt idx="220">
                  <c:v>5.7121025187025498E-2</c:v>
                </c:pt>
                <c:pt idx="221">
                  <c:v>5.6693961360911892E-2</c:v>
                </c:pt>
                <c:pt idx="222">
                  <c:v>5.6133831328349086E-2</c:v>
                </c:pt>
                <c:pt idx="223">
                  <c:v>5.5441809289092529E-2</c:v>
                </c:pt>
                <c:pt idx="224">
                  <c:v>5.4619416215415967E-2</c:v>
                </c:pt>
                <c:pt idx="225">
                  <c:v>5.3668513288693237E-2</c:v>
                </c:pt>
                <c:pt idx="226">
                  <c:v>5.2591294043580351E-2</c:v>
                </c:pt>
                <c:pt idx="227">
                  <c:v>5.1390275311922681E-2</c:v>
                </c:pt>
                <c:pt idx="228">
                  <c:v>5.0068287070975055E-2</c:v>
                </c:pt>
                <c:pt idx="229">
                  <c:v>4.8628461308131934E-2</c:v>
                </c:pt>
                <c:pt idx="230">
                  <c:v>4.7074220022062019E-2</c:v>
                </c:pt>
                <c:pt idx="231">
                  <c:v>4.5409262484110563E-2</c:v>
                </c:pt>
                <c:pt idx="232">
                  <c:v>4.3637551886666119E-2</c:v>
                </c:pt>
                <c:pt idx="233">
                  <c:v>4.1763301502797431E-2</c:v>
                </c:pt>
                <c:pt idx="234">
                  <c:v>3.9790960482109484E-2</c:v>
                </c:pt>
                <c:pt idx="235">
                  <c:v>3.7725199398930181E-2</c:v>
                </c:pt>
                <c:pt idx="236">
                  <c:v>3.5570895665411488E-2</c:v>
                </c:pt>
                <c:pt idx="237">
                  <c:v>3.3333118910733039E-2</c:v>
                </c:pt>
                <c:pt idx="238">
                  <c:v>3.101711641972614E-2</c:v>
                </c:pt>
                <c:pt idx="239">
                  <c:v>2.8628298709064928E-2</c:v>
                </c:pt>
                <c:pt idx="240">
                  <c:v>2.6172225311019332E-2</c:v>
                </c:pt>
                <c:pt idx="241">
                  <c:v>2.3654590816903132E-2</c:v>
                </c:pt>
                <c:pt idx="242">
                  <c:v>2.108121122123565E-2</c:v>
                </c:pt>
                <c:pt idx="243">
                  <c:v>1.8458010592920564E-2</c:v>
                </c:pt>
                <c:pt idx="244">
                  <c:v>1.5791008085156179E-2</c:v>
                </c:pt>
                <c:pt idx="245">
                  <c:v>1.3086305284698504E-2</c:v>
                </c:pt>
                <c:pt idx="246">
                  <c:v>1.0350073884487998E-2</c:v>
                </c:pt>
                <c:pt idx="247">
                  <c:v>7.5885436577392022E-3</c:v>
                </c:pt>
                <c:pt idx="248">
                  <c:v>4.8079906956222038E-3</c:v>
                </c:pt>
                <c:pt idx="249">
                  <c:v>2.014725865827024E-3</c:v>
                </c:pt>
                <c:pt idx="250">
                  <c:v>-7.8491656057168887E-4</c:v>
                </c:pt>
                <c:pt idx="251">
                  <c:v>-3.5845901692852628E-3</c:v>
                </c:pt>
                <c:pt idx="252">
                  <c:v>-6.3779476137710714E-3</c:v>
                </c:pt>
                <c:pt idx="253">
                  <c:v>-9.1586518362119906E-3</c:v>
                </c:pt>
                <c:pt idx="254">
                  <c:v>-1.1920387363613782E-2</c:v>
                </c:pt>
                <c:pt idx="255">
                  <c:v>-1.4656871738263072E-2</c:v>
                </c:pt>
                <c:pt idx="256">
                  <c:v>-1.736186713969971E-2</c:v>
                </c:pt>
                <c:pt idx="257">
                  <c:v>-2.0029192247613709E-2</c:v>
                </c:pt>
                <c:pt idx="258">
                  <c:v>-2.2652734391408726E-2</c:v>
                </c:pt>
                <c:pt idx="259">
                  <c:v>-2.5226462017342195E-2</c:v>
                </c:pt>
                <c:pt idx="260">
                  <c:v>-2.7744437499208834E-2</c:v>
                </c:pt>
                <c:pt idx="261">
                  <c:v>-3.0200830303126251E-2</c:v>
                </c:pt>
                <c:pt idx="262">
                  <c:v>-3.2589930505968451E-2</c:v>
                </c:pt>
                <c:pt idx="263">
                  <c:v>-3.4906162651879451E-2</c:v>
                </c:pt>
                <c:pt idx="264">
                  <c:v>-3.7144099920324844E-2</c:v>
                </c:pt>
                <c:pt idx="265">
                  <c:v>-3.9298478560793562E-2</c:v>
                </c:pt>
                <c:pt idx="266">
                  <c:v>-4.1364212538876413E-2</c:v>
                </c:pt>
                <c:pt idx="267">
                  <c:v>-4.3336408323195158E-2</c:v>
                </c:pt>
                <c:pt idx="268">
                  <c:v>-4.5210379730037636E-2</c:v>
                </c:pt>
                <c:pt idx="269">
                  <c:v>-4.6981662730206396E-2</c:v>
                </c:pt>
                <c:pt idx="270">
                  <c:v>-4.8646030114554942E-2</c:v>
                </c:pt>
                <c:pt idx="271">
                  <c:v>-5.0199505902190987E-2</c:v>
                </c:pt>
                <c:pt idx="272">
                  <c:v>-5.1638379371675099E-2</c:v>
                </c:pt>
                <c:pt idx="273">
                  <c:v>-5.2959218589162881E-2</c:v>
                </c:pt>
                <c:pt idx="274">
                  <c:v>-5.4158883305447533E-2</c:v>
                </c:pt>
                <c:pt idx="275">
                  <c:v>-5.5234537092350863E-2</c:v>
                </c:pt>
                <c:pt idx="276">
                  <c:v>-5.6183658594377718E-2</c:v>
                </c:pt>
                <c:pt idx="277">
                  <c:v>-5.7004051771359816E-2</c:v>
                </c:pt>
                <c:pt idx="278">
                  <c:v>-5.7693855020304059E-2</c:v>
                </c:pt>
                <c:pt idx="279">
                  <c:v>-5.8251549069464024E-2</c:v>
                </c:pt>
                <c:pt idx="280">
                  <c:v>-5.8675963552606639E-2</c:v>
                </c:pt>
                <c:pt idx="281">
                  <c:v>-5.8966282182520195E-2</c:v>
                </c:pt>
                <c:pt idx="282">
                  <c:v>-5.9122046459777748E-2</c:v>
                </c:pt>
                <c:pt idx="283">
                  <c:v>-5.9143157867871325E-2</c:v>
                </c:pt>
                <c:pt idx="284">
                  <c:v>-5.9029878524274208E-2</c:v>
                </c:pt>
                <c:pt idx="285">
                  <c:v>-5.8782830274462072E-2</c:v>
                </c:pt>
                <c:pt idx="286">
                  <c:v>-5.8402992234986212E-2</c:v>
                </c:pt>
                <c:pt idx="287">
                  <c:v>-5.7891696808960343E-2</c:v>
                </c:pt>
                <c:pt idx="288">
                  <c:v>-5.725062421611813E-2</c:v>
                </c:pt>
                <c:pt idx="289">
                  <c:v>-5.6481795595141368E-2</c:v>
                </c:pt>
                <c:pt idx="290">
                  <c:v>-5.5587564752731751E-2</c:v>
                </c:pt>
                <c:pt idx="291">
                  <c:v>-5.457060864657589E-2</c:v>
                </c:pt>
                <c:pt idx="292">
                  <c:v>-5.3433916702629883E-2</c:v>
                </c:pt>
                <c:pt idx="293">
                  <c:v>-5.2180779075665214E-2</c:v>
                </c:pt>
                <c:pt idx="294">
                  <c:v>-5.0814773971972448E-2</c:v>
                </c:pt>
                <c:pt idx="295">
                  <c:v>-4.9339754155779944E-2</c:v>
                </c:pt>
                <c:pt idx="296">
                  <c:v>-4.7759832766539299E-2</c:v>
                </c:pt>
                <c:pt idx="297">
                  <c:v>-4.6079368573620778E-2</c:v>
                </c:pt>
                <c:pt idx="298">
                  <c:v>-4.4302950792977726E-2</c:v>
                </c:pt>
                <c:pt idx="299">
                  <c:v>-4.2435383587300375E-2</c:v>
                </c:pt>
                <c:pt idx="300">
                  <c:v>-4.0481670365789861E-2</c:v>
                </c:pt>
                <c:pt idx="301">
                  <c:v>-3.8446997988908202E-2</c:v>
                </c:pt>
                <c:pt idx="302">
                  <c:v>-3.6336720979060051E-2</c:v>
                </c:pt>
                <c:pt idx="303">
                  <c:v>-3.4156345822595968E-2</c:v>
                </c:pt>
                <c:pt idx="304">
                  <c:v>-3.191151544002712E-2</c:v>
                </c:pt>
                <c:pt idx="305">
                  <c:v>-2.9607993887267148E-2</c:v>
                </c:pt>
                <c:pt idx="306">
                  <c:v>-2.725165133949636E-2</c:v>
                </c:pt>
                <c:pt idx="307">
                  <c:v>-2.4848449392718328E-2</c:v>
                </c:pt>
                <c:pt idx="308">
                  <c:v>-2.2404426710567627E-2</c:v>
                </c:pt>
                <c:pt idx="309">
                  <c:v>-1.9925685025893574E-2</c:v>
                </c:pt>
                <c:pt idx="310">
                  <c:v>-1.7418375499089495E-2</c:v>
                </c:pt>
                <c:pt idx="311">
                  <c:v>-1.4888685421340904E-2</c:v>
                </c:pt>
                <c:pt idx="312">
                  <c:v>-1.2342825244355435E-2</c:v>
                </c:pt>
                <c:pt idx="313">
                  <c:v>-9.7870159054119117E-3</c:v>
                </c:pt>
                <c:pt idx="314">
                  <c:v>-7.2274764149481106E-3</c:v>
                </c:pt>
                <c:pt idx="315">
                  <c:v>-4.6704116637918038E-3</c:v>
                </c:pt>
                <c:pt idx="316">
                  <c:v>-2.1220004063630111E-3</c:v>
                </c:pt>
                <c:pt idx="317">
                  <c:v>4.1161662717600819E-4</c:v>
                </c:pt>
                <c:pt idx="318">
                  <c:v>2.9243485357165629E-3</c:v>
                </c:pt>
                <c:pt idx="319">
                  <c:v>5.4101660165812929E-3</c:v>
                </c:pt>
                <c:pt idx="320">
                  <c:v>7.8631131390477348E-3</c:v>
                </c:pt>
                <c:pt idx="321">
                  <c:v>1.0277319162492866E-2</c:v>
                </c:pt>
                <c:pt idx="322">
                  <c:v>1.2647010429434327E-2</c:v>
                </c:pt>
                <c:pt idx="323">
                  <c:v>1.4966522358821465E-2</c:v>
                </c:pt>
                <c:pt idx="324">
                  <c:v>1.7230311555613862E-2</c:v>
                </c:pt>
                <c:pt idx="325">
                  <c:v>1.9432968043340569E-2</c:v>
                </c:pt>
                <c:pt idx="326">
                  <c:v>2.1569227616861003E-2</c:v>
                </c:pt>
                <c:pt idx="327">
                  <c:v>2.3633984301775168E-2</c:v>
                </c:pt>
                <c:pt idx="328">
                  <c:v>2.5622302894277974E-2</c:v>
                </c:pt>
                <c:pt idx="329">
                  <c:v>2.7529431550462651E-2</c:v>
                </c:pt>
                <c:pt idx="330">
                  <c:v>2.9350814373790939E-2</c:v>
                </c:pt>
                <c:pt idx="331">
                  <c:v>3.1082103949629569E-2</c:v>
                </c:pt>
                <c:pt idx="332">
                  <c:v>3.2719173759292466E-2</c:v>
                </c:pt>
                <c:pt idx="333">
                  <c:v>3.4258130401215968E-2</c:v>
                </c:pt>
                <c:pt idx="334">
                  <c:v>3.5695325538377704E-2</c:v>
                </c:pt>
                <c:pt idx="335">
                  <c:v>3.702736748582322E-2</c:v>
                </c:pt>
                <c:pt idx="336">
                  <c:v>3.8251132347846398E-2</c:v>
                </c:pt>
                <c:pt idx="337">
                  <c:v>3.9363774611388326E-2</c:v>
                </c:pt>
                <c:pt idx="338">
                  <c:v>4.0362737102083518E-2</c:v>
                </c:pt>
                <c:pt idx="339">
                  <c:v>4.1245760209625851E-2</c:v>
                </c:pt>
                <c:pt idx="340">
                  <c:v>4.2010890291571859E-2</c:v>
                </c:pt>
                <c:pt idx="341">
                  <c:v>4.2656487171905608E-2</c:v>
                </c:pt>
                <c:pt idx="342">
                  <c:v>4.318123065167323E-2</c:v>
                </c:pt>
                <c:pt idx="343">
                  <c:v>4.3584125962999279E-2</c:v>
                </c:pt>
                <c:pt idx="344">
                  <c:v>4.3864508102091616E-2</c:v>
                </c:pt>
                <c:pt idx="345">
                  <c:v>4.4022044990542471E-2</c:v>
                </c:pt>
                <c:pt idx="346">
                  <c:v>4.4056739423747139E-2</c:v>
                </c:pt>
                <c:pt idx="347">
                  <c:v>4.3968929779157104E-2</c:v>
                </c:pt>
                <c:pt idx="348">
                  <c:v>4.3759289468652249E-2</c:v>
                </c:pt>
                <c:pt idx="349">
                  <c:v>4.3428825133343632E-2</c:v>
                </c:pt>
                <c:pt idx="350">
                  <c:v>4.2978873591629142E-2</c:v>
                </c:pt>
                <c:pt idx="351">
                  <c:v>4.2411097564198134E-2</c:v>
                </c:pt>
                <c:pt idx="352">
                  <c:v>4.1727480211609921E-2</c:v>
                </c:pt>
                <c:pt idx="353">
                  <c:v>4.093031853203432E-2</c:v>
                </c:pt>
                <c:pt idx="354">
                  <c:v>4.0022215675775512E-2</c:v>
                </c:pt>
                <c:pt idx="355">
                  <c:v>3.9006072242980465E-2</c:v>
                </c:pt>
                <c:pt idx="356">
                  <c:v>3.7885076638609294E-2</c:v>
                </c:pt>
                <c:pt idx="357">
                  <c:v>3.6662694563428286E-2</c:v>
                </c:pt>
                <c:pt idx="358">
                  <c:v>3.5342657725767973E-2</c:v>
                </c:pt>
                <c:pt idx="359">
                  <c:v>3.3928951859832704E-2</c:v>
                </c:pt>
                <c:pt idx="360">
                  <c:v>3.2425804138406608E-2</c:v>
                </c:pt>
                <c:pt idx="361">
                  <c:v>3.0837670066465515E-2</c:v>
                </c:pt>
                <c:pt idx="362">
                  <c:v>2.9169219940035178E-2</c:v>
                </c:pt>
                <c:pt idx="363">
                  <c:v>2.74253249512755E-2</c:v>
                </c:pt>
                <c:pt idx="364">
                  <c:v>2.5611043015164949E-2</c:v>
                </c:pt>
                <c:pt idx="365">
                  <c:v>2.3731604388023828E-2</c:v>
                </c:pt>
                <c:pt idx="366">
                  <c:v>2.1792397139615123E-2</c:v>
                </c:pt>
                <c:pt idx="367">
                  <c:v>1.9798952534818136E-2</c:v>
                </c:pt>
                <c:pt idx="368">
                  <c:v>1.7756930371042198E-2</c:v>
                </c:pt>
                <c:pt idx="369">
                  <c:v>1.5672104310000198E-2</c:v>
                </c:pt>
                <c:pt idx="370">
                  <c:v>1.3550347234036864E-2</c:v>
                </c:pt>
                <c:pt idx="371">
                  <c:v>1.1397616648829188E-2</c:v>
                </c:pt>
                <c:pt idx="372">
                  <c:v>9.219940146803501E-3</c:v>
                </c:pt>
                <c:pt idx="373">
                  <c:v>7.0234009381484564E-3</c:v>
                </c:pt>
                <c:pt idx="374">
                  <c:v>4.8141234508613335E-3</c:v>
                </c:pt>
                <c:pt idx="375">
                  <c:v>2.5982589947505935E-3</c:v>
                </c:pt>
                <c:pt idx="376">
                  <c:v>3.8197148119541424E-4</c:v>
                </c:pt>
                <c:pt idx="377">
                  <c:v>-1.8285768125490792E-3</c:v>
                </c:pt>
                <c:pt idx="378">
                  <c:v>-4.0272394491898634E-3</c:v>
                </c:pt>
                <c:pt idx="379">
                  <c:v>-6.2079000193951501E-3</c:v>
                </c:pt>
                <c:pt idx="380">
                  <c:v>-8.3644863262272683E-3</c:v>
                </c:pt>
                <c:pt idx="381">
                  <c:v>-1.0490984576249219E-2</c:v>
                </c:pt>
                <c:pt idx="382">
                  <c:v>-1.2581453584773295E-2</c:v>
                </c:pt>
                <c:pt idx="383">
                  <c:v>-1.4630038998267246E-2</c:v>
                </c:pt>
                <c:pt idx="384">
                  <c:v>-1.663098753152413E-2</c:v>
                </c:pt>
                <c:pt idx="385">
                  <c:v>-1.8578661210324539E-2</c:v>
                </c:pt>
                <c:pt idx="386">
                  <c:v>-2.0467551604288873E-2</c:v>
                </c:pt>
                <c:pt idx="387">
                  <c:v>-2.2292294025665575E-2</c:v>
                </c:pt>
                <c:pt idx="388">
                  <c:v>-2.4047681663611147E-2</c:v>
                </c:pt>
                <c:pt idx="389">
                  <c:v>-2.5728679613557473E-2</c:v>
                </c:pt>
                <c:pt idx="390">
                  <c:v>-2.733043875594467E-2</c:v>
                </c:pt>
                <c:pt idx="391">
                  <c:v>-2.8848309428230367E-2</c:v>
                </c:pt>
                <c:pt idx="392">
                  <c:v>-3.0277854829923085E-2</c:v>
                </c:pt>
                <c:pt idx="393">
                  <c:v>-3.1614864092287691E-2</c:v>
                </c:pt>
                <c:pt idx="394">
                  <c:v>-3.2855364940321201E-2</c:v>
                </c:pt>
                <c:pt idx="395">
                  <c:v>-3.3995635870304783E-2</c:v>
                </c:pt>
                <c:pt idx="396">
                  <c:v>-3.5032217763325171E-2</c:v>
                </c:pt>
                <c:pt idx="397">
                  <c:v>-3.5961924854339612E-2</c:v>
                </c:pt>
                <c:pt idx="398">
                  <c:v>-3.678185497648713E-2</c:v>
                </c:pt>
                <c:pt idx="399">
                  <c:v>-3.7489399001756289E-2</c:v>
                </c:pt>
                <c:pt idx="400">
                  <c:v>-3.8082249403459716E-2</c:v>
                </c:pt>
                <c:pt idx="401">
                  <c:v>-3.855840786976085E-2</c:v>
                </c:pt>
                <c:pt idx="402">
                  <c:v>-3.8916191905177616E-2</c:v>
                </c:pt>
                <c:pt idx="403">
                  <c:v>-3.9154240363597451E-2</c:v>
                </c:pt>
                <c:pt idx="404">
                  <c:v>-3.9271517866513089E-2</c:v>
                </c:pt>
                <c:pt idx="405">
                  <c:v>-3.9267318069522293E-2</c:v>
                </c:pt>
                <c:pt idx="406">
                  <c:v>-3.9141265751298969E-2</c:v>
                </c:pt>
                <c:pt idx="407">
                  <c:v>-3.8893317711454919E-2</c:v>
                </c:pt>
                <c:pt idx="408">
                  <c:v>-3.8523762474239713E-2</c:v>
                </c:pt>
                <c:pt idx="409">
                  <c:v>-3.8033218808981861E-2</c:v>
                </c:pt>
                <c:pt idx="410">
                  <c:v>-3.7422633088434937E-2</c:v>
                </c:pt>
                <c:pt idx="411">
                  <c:v>-3.6693275518724956E-2</c:v>
                </c:pt>
                <c:pt idx="412">
                  <c:v>-3.5846735284996573E-2</c:v>
                </c:pt>
                <c:pt idx="413">
                  <c:v>-3.4884914666791125E-2</c:v>
                </c:pt>
                <c:pt idx="414">
                  <c:v>-3.3810022187103307E-2</c:v>
                </c:pt>
                <c:pt idx="415">
                  <c:v>-3.2624564863318606E-2</c:v>
                </c:pt>
                <c:pt idx="416">
                  <c:v>-3.1331339639896649E-2</c:v>
                </c:pt>
                <c:pt idx="417">
                  <c:v>-2.9933424080887151E-2</c:v>
                </c:pt>
                <c:pt idx="418">
                  <c:v>-2.8434166408330502E-2</c:v>
                </c:pt>
                <c:pt idx="419">
                  <c:v>-2.6837174970384282E-2</c:v>
                </c:pt>
                <c:pt idx="420">
                  <c:v>-2.5146307224739844E-2</c:v>
                </c:pt>
                <c:pt idx="421">
                  <c:v>-2.3365658319311797E-2</c:v>
                </c:pt>
                <c:pt idx="422">
                  <c:v>-2.1499549349072299E-2</c:v>
                </c:pt>
                <c:pt idx="423">
                  <c:v>-1.9552515362930491E-2</c:v>
                </c:pt>
                <c:pt idx="424">
                  <c:v>-1.7529293187913939E-2</c:v>
                </c:pt>
                <c:pt idx="425">
                  <c:v>-1.5434809129524685E-2</c:v>
                </c:pt>
                <c:pt idx="426">
                  <c:v>-1.3274166601687738E-2</c:v>
                </c:pt>
                <c:pt idx="427">
                  <c:v>-1.1052633724751655E-2</c:v>
                </c:pt>
                <c:pt idx="428">
                  <c:v>-8.7756309280184013E-3</c:v>
                </c:pt>
                <c:pt idx="429">
                  <c:v>-6.4487185762217656E-3</c:v>
                </c:pt>
                <c:pt idx="430">
                  <c:v>-4.0775846343453709E-3</c:v>
                </c:pt>
                <c:pt idx="431">
                  <c:v>-1.6680323730593962E-3</c:v>
                </c:pt>
                <c:pt idx="432">
                  <c:v>7.740318910813811E-4</c:v>
                </c:pt>
                <c:pt idx="433">
                  <c:v>3.2426110349063038E-3</c:v>
                </c:pt>
                <c:pt idx="434">
                  <c:v>5.73162937000481E-3</c:v>
                </c:pt>
                <c:pt idx="435">
                  <c:v>8.2349449142612944E-3</c:v>
                </c:pt>
                <c:pt idx="436">
                  <c:v>1.0746361727047347E-2</c:v>
                </c:pt>
                <c:pt idx="437">
                  <c:v>1.3259642346522552E-2</c:v>
                </c:pt>
                <c:pt idx="438">
                  <c:v>1.5768520366053664E-2</c:v>
                </c:pt>
                <c:pt idx="439">
                  <c:v>1.8266713194576793E-2</c:v>
                </c:pt>
                <c:pt idx="440">
                  <c:v>2.0747935034704276E-2</c:v>
                </c:pt>
                <c:pt idx="441">
                  <c:v>2.3205910119687343E-2</c:v>
                </c:pt>
                <c:pt idx="442">
                  <c:v>2.5634386238696988E-2</c:v>
                </c:pt>
                <c:pt idx="443">
                  <c:v>2.8027148578241477E-2</c:v>
                </c:pt>
                <c:pt idx="444">
                  <c:v>3.0378033897889366E-2</c:v>
                </c:pt>
                <c:pt idx="445">
                  <c:v>3.2680945050361586E-2</c:v>
                </c:pt>
                <c:pt idx="446">
                  <c:v>3.4929865846550397E-2</c:v>
                </c:pt>
                <c:pt idx="447">
                  <c:v>3.7118876253750203E-2</c:v>
                </c:pt>
                <c:pt idx="448">
                  <c:v>3.9242167904682809E-2</c:v>
                </c:pt>
                <c:pt idx="449">
                  <c:v>4.1294059881393043E-2</c:v>
                </c:pt>
                <c:pt idx="450">
                  <c:v>4.3269014726930059E-2</c:v>
                </c:pt>
                <c:pt idx="451">
                  <c:v>4.5161654621853412E-2</c:v>
                </c:pt>
                <c:pt idx="452">
                  <c:v>4.6966777655440418E-2</c:v>
                </c:pt>
                <c:pt idx="453">
                  <c:v>4.8679374103060946E-2</c:v>
                </c:pt>
                <c:pt idx="454">
                  <c:v>5.0294642615978449E-2</c:v>
                </c:pt>
                <c:pt idx="455">
                  <c:v>5.1808006217050256E-2</c:v>
                </c:pt>
                <c:pt idx="456">
                  <c:v>5.3215127988096828E-2</c:v>
                </c:pt>
                <c:pt idx="457">
                  <c:v>5.4511926328931183E-2</c:v>
                </c:pt>
                <c:pt idx="458">
                  <c:v>5.5694589662781721E-2</c:v>
                </c:pt>
                <c:pt idx="459">
                  <c:v>5.6759590461175666E-2</c:v>
                </c:pt>
                <c:pt idx="460">
                  <c:v>5.7703698460453673E-2</c:v>
                </c:pt>
                <c:pt idx="461">
                  <c:v>5.8523992945635282E-2</c:v>
                </c:pt>
                <c:pt idx="462">
                  <c:v>5.9217873980915957E-2</c:v>
                </c:pt>
                <c:pt idx="463">
                  <c:v>5.9783072474216152E-2</c:v>
                </c:pt>
                <c:pt idx="464">
                  <c:v>6.0217658972050545E-2</c:v>
                </c:pt>
                <c:pt idx="465">
                  <c:v>6.0520051092992334E-2</c:v>
                </c:pt>
                <c:pt idx="466">
                  <c:v>6.0689019521690001E-2</c:v>
                </c:pt>
                <c:pt idx="467">
                  <c:v>6.072369250029739E-2</c:v>
                </c:pt>
                <c:pt idx="468">
                  <c:v>6.062355877126676E-2</c:v>
                </c:pt>
                <c:pt idx="469">
                  <c:v>6.0388468943482439E-2</c:v>
                </c:pt>
                <c:pt idx="470">
                  <c:v>6.0018635271412248E-2</c:v>
                </c:pt>
                <c:pt idx="471">
                  <c:v>5.9514629856674994E-2</c:v>
                </c:pt>
                <c:pt idx="472">
                  <c:v>5.8877381299426705E-2</c:v>
                </c:pt>
                <c:pt idx="473">
                  <c:v>5.8108169845703127E-2</c:v>
                </c:pt>
                <c:pt idx="474">
                  <c:v>5.7208621093254461E-2</c:v>
                </c:pt>
                <c:pt idx="475">
                  <c:v>5.6180698336941164E-2</c:v>
                </c:pt>
                <c:pt idx="476">
                  <c:v>5.5026693644089873E-2</c:v>
                </c:pt>
                <c:pt idx="477">
                  <c:v>5.3749217770093241E-2</c:v>
                </c:pt>
                <c:pt idx="478">
                  <c:v>5.2351189028193058E-2</c:v>
                </c:pt>
                <c:pt idx="479">
                  <c:v>5.0835821239545186E-2</c:v>
                </c:pt>
                <c:pt idx="480">
                  <c:v>4.9206610894491416E-2</c:v>
                </c:pt>
                <c:pt idx="481">
                  <c:v>4.746732365849652E-2</c:v>
                </c:pt>
                <c:pt idx="482">
                  <c:v>4.5621980357713018E-2</c:v>
                </c:pt>
                <c:pt idx="483">
                  <c:v>4.3674842577304154E-2</c:v>
                </c:pt>
                <c:pt idx="484">
                  <c:v>4.1630398000687914E-2</c:v>
                </c:pt>
                <c:pt idx="485">
                  <c:v>3.9493345612740899E-2</c:v>
                </c:pt>
                <c:pt idx="486">
                  <c:v>3.7268580880640716E-2</c:v>
                </c:pt>
                <c:pt idx="487">
                  <c:v>3.4961181015391564E-2</c:v>
                </c:pt>
                <c:pt idx="488">
                  <c:v>3.257639040886337E-2</c:v>
                </c:pt>
                <c:pt idx="489">
                  <c:v>3.011960631985695E-2</c:v>
                </c:pt>
                <c:pt idx="490">
                  <c:v>2.7596364881004355E-2</c:v>
                </c:pt>
                <c:pt idx="491">
                  <c:v>2.5012327471628234E-2</c:v>
                </c:pt>
                <c:pt idx="492">
                  <c:v>2.2373267494897885E-2</c:v>
                </c:pt>
                <c:pt idx="493">
                  <c:v>1.9685057579053877E-2</c:v>
                </c:pt>
                <c:pt idx="494">
                  <c:v>1.6953657209085021E-2</c:v>
                </c:pt>
                <c:pt idx="495">
                  <c:v>1.4185100780764523E-2</c:v>
                </c:pt>
                <c:pt idx="496">
                  <c:v>1.1385486055997266E-2</c:v>
                </c:pt>
                <c:pt idx="497">
                  <c:v>8.5609629862603686E-3</c:v>
                </c:pt>
                <c:pt idx="498">
                  <c:v>5.7177228603221986E-3</c:v>
                </c:pt>
                <c:pt idx="499">
                  <c:v>2.8619877219334209E-3</c:v>
                </c:pt>
                <c:pt idx="500">
                  <c:v>0</c:v>
                </c:pt>
                <c:pt idx="501">
                  <c:v>-2.8619877220491894E-3</c:v>
                </c:pt>
                <c:pt idx="502">
                  <c:v>-5.7177228602060884E-3</c:v>
                </c:pt>
                <c:pt idx="503">
                  <c:v>-8.5609629862624312E-3</c:v>
                </c:pt>
                <c:pt idx="504">
                  <c:v>-1.1385486055995894E-2</c:v>
                </c:pt>
                <c:pt idx="505">
                  <c:v>-1.4185100780764523E-2</c:v>
                </c:pt>
                <c:pt idx="506">
                  <c:v>-1.6953657209085021E-2</c:v>
                </c:pt>
                <c:pt idx="507">
                  <c:v>-1.9685057579053877E-2</c:v>
                </c:pt>
                <c:pt idx="508">
                  <c:v>-2.2373267494897885E-2</c:v>
                </c:pt>
                <c:pt idx="509">
                  <c:v>-2.5012327471630985E-2</c:v>
                </c:pt>
                <c:pt idx="510">
                  <c:v>-2.7596364880899747E-2</c:v>
                </c:pt>
                <c:pt idx="511">
                  <c:v>-3.0119606319964316E-2</c:v>
                </c:pt>
                <c:pt idx="512">
                  <c:v>-3.2576390408860616E-2</c:v>
                </c:pt>
                <c:pt idx="513">
                  <c:v>-3.4961181015488021E-2</c:v>
                </c:pt>
                <c:pt idx="514">
                  <c:v>-3.7268580880538756E-2</c:v>
                </c:pt>
                <c:pt idx="515">
                  <c:v>-3.949334561274917E-2</c:v>
                </c:pt>
                <c:pt idx="516">
                  <c:v>-4.1630398000682398E-2</c:v>
                </c:pt>
                <c:pt idx="517">
                  <c:v>-4.3674842577304154E-2</c:v>
                </c:pt>
                <c:pt idx="518">
                  <c:v>-4.5621980357718549E-2</c:v>
                </c:pt>
                <c:pt idx="519">
                  <c:v>-4.7467323658485473E-2</c:v>
                </c:pt>
                <c:pt idx="520">
                  <c:v>-4.920661089450247E-2</c:v>
                </c:pt>
                <c:pt idx="521">
                  <c:v>-5.0835821239545186E-2</c:v>
                </c:pt>
                <c:pt idx="522">
                  <c:v>-5.2351189028181998E-2</c:v>
                </c:pt>
                <c:pt idx="523">
                  <c:v>-5.3749217770043427E-2</c:v>
                </c:pt>
                <c:pt idx="524">
                  <c:v>-5.5026693644150741E-2</c:v>
                </c:pt>
                <c:pt idx="525">
                  <c:v>-5.6180698336941164E-2</c:v>
                </c:pt>
                <c:pt idx="526">
                  <c:v>-5.720862109330431E-2</c:v>
                </c:pt>
                <c:pt idx="527">
                  <c:v>-5.8108169845647741E-2</c:v>
                </c:pt>
                <c:pt idx="528">
                  <c:v>-5.8877381299432249E-2</c:v>
                </c:pt>
                <c:pt idx="529">
                  <c:v>-5.9514629856669457E-2</c:v>
                </c:pt>
                <c:pt idx="530">
                  <c:v>-6.0018635271417792E-2</c:v>
                </c:pt>
                <c:pt idx="531">
                  <c:v>-6.0388468943471343E-2</c:v>
                </c:pt>
                <c:pt idx="532">
                  <c:v>-6.0623558771277848E-2</c:v>
                </c:pt>
                <c:pt idx="533">
                  <c:v>-6.0723692500291838E-2</c:v>
                </c:pt>
                <c:pt idx="534">
                  <c:v>-6.0689019521690001E-2</c:v>
                </c:pt>
                <c:pt idx="535">
                  <c:v>-6.0520051092986783E-2</c:v>
                </c:pt>
                <c:pt idx="536">
                  <c:v>-6.0217658972061647E-2</c:v>
                </c:pt>
                <c:pt idx="537">
                  <c:v>-5.9783072474216152E-2</c:v>
                </c:pt>
                <c:pt idx="538">
                  <c:v>-5.9217873980915957E-2</c:v>
                </c:pt>
                <c:pt idx="539">
                  <c:v>-5.8523992945635282E-2</c:v>
                </c:pt>
                <c:pt idx="540">
                  <c:v>-5.7703698460448122E-2</c:v>
                </c:pt>
                <c:pt idx="541">
                  <c:v>-5.6759590461175666E-2</c:v>
                </c:pt>
                <c:pt idx="542">
                  <c:v>-5.5694589662787272E-2</c:v>
                </c:pt>
                <c:pt idx="543">
                  <c:v>-5.4511926328925632E-2</c:v>
                </c:pt>
                <c:pt idx="544">
                  <c:v>-5.3215127988096828E-2</c:v>
                </c:pt>
                <c:pt idx="545">
                  <c:v>-5.1808006217055808E-2</c:v>
                </c:pt>
                <c:pt idx="546">
                  <c:v>-5.0294642615972891E-2</c:v>
                </c:pt>
                <c:pt idx="547">
                  <c:v>-4.8679374103088681E-2</c:v>
                </c:pt>
                <c:pt idx="548">
                  <c:v>-4.6966777655423772E-2</c:v>
                </c:pt>
                <c:pt idx="549">
                  <c:v>-4.516165462184786E-2</c:v>
                </c:pt>
                <c:pt idx="550">
                  <c:v>-4.3269014726880155E-2</c:v>
                </c:pt>
                <c:pt idx="551">
                  <c:v>-4.1294059881442934E-2</c:v>
                </c:pt>
                <c:pt idx="552">
                  <c:v>-3.9242167904671728E-2</c:v>
                </c:pt>
                <c:pt idx="553">
                  <c:v>-3.7118876253761285E-2</c:v>
                </c:pt>
                <c:pt idx="554">
                  <c:v>-3.4929865846544852E-2</c:v>
                </c:pt>
                <c:pt idx="555">
                  <c:v>-3.2680945050367123E-2</c:v>
                </c:pt>
                <c:pt idx="556">
                  <c:v>-3.0378033897878288E-2</c:v>
                </c:pt>
                <c:pt idx="557">
                  <c:v>-2.8027148578258086E-2</c:v>
                </c:pt>
                <c:pt idx="558">
                  <c:v>-2.5634386238685917E-2</c:v>
                </c:pt>
                <c:pt idx="559">
                  <c:v>-2.3205910119737157E-2</c:v>
                </c:pt>
                <c:pt idx="560">
                  <c:v>-2.0747935034671063E-2</c:v>
                </c:pt>
                <c:pt idx="561">
                  <c:v>-1.8266713194560191E-2</c:v>
                </c:pt>
                <c:pt idx="562">
                  <c:v>-1.5768520366053664E-2</c:v>
                </c:pt>
                <c:pt idx="563">
                  <c:v>-1.3259642346450639E-2</c:v>
                </c:pt>
                <c:pt idx="564">
                  <c:v>-1.074636172712203E-2</c:v>
                </c:pt>
                <c:pt idx="565">
                  <c:v>-8.2349449142557624E-3</c:v>
                </c:pt>
                <c:pt idx="566">
                  <c:v>-5.7316293700103412E-3</c:v>
                </c:pt>
                <c:pt idx="567">
                  <c:v>-3.2426110349035382E-3</c:v>
                </c:pt>
                <c:pt idx="568">
                  <c:v>-7.7403189107861552E-4</c:v>
                </c:pt>
                <c:pt idx="569">
                  <c:v>1.6680323730510998E-3</c:v>
                </c:pt>
                <c:pt idx="570">
                  <c:v>4.0775846343564324E-3</c:v>
                </c:pt>
                <c:pt idx="571">
                  <c:v>6.4487185762162336E-3</c:v>
                </c:pt>
                <c:pt idx="572">
                  <c:v>8.77563092794649E-3</c:v>
                </c:pt>
                <c:pt idx="573">
                  <c:v>1.1052633724826334E-2</c:v>
                </c:pt>
                <c:pt idx="574">
                  <c:v>1.3274166601693272E-2</c:v>
                </c:pt>
                <c:pt idx="575">
                  <c:v>1.5434809129574484E-2</c:v>
                </c:pt>
                <c:pt idx="576">
                  <c:v>1.7529293187855836E-2</c:v>
                </c:pt>
                <c:pt idx="577">
                  <c:v>1.9552515362938793E-2</c:v>
                </c:pt>
                <c:pt idx="578">
                  <c:v>2.1499549349058459E-2</c:v>
                </c:pt>
                <c:pt idx="579">
                  <c:v>2.3365658319317337E-2</c:v>
                </c:pt>
                <c:pt idx="580">
                  <c:v>2.5146307224745382E-2</c:v>
                </c:pt>
                <c:pt idx="581">
                  <c:v>2.683717497038151E-2</c:v>
                </c:pt>
                <c:pt idx="582">
                  <c:v>2.8434166408322192E-2</c:v>
                </c:pt>
                <c:pt idx="583">
                  <c:v>2.9933424080895461E-2</c:v>
                </c:pt>
                <c:pt idx="584">
                  <c:v>3.1331339639844011E-2</c:v>
                </c:pt>
                <c:pt idx="585">
                  <c:v>3.2624564863379557E-2</c:v>
                </c:pt>
                <c:pt idx="586">
                  <c:v>3.3810022187094994E-2</c:v>
                </c:pt>
                <c:pt idx="587">
                  <c:v>3.4884914666827159E-2</c:v>
                </c:pt>
                <c:pt idx="588">
                  <c:v>3.5846735284963314E-2</c:v>
                </c:pt>
                <c:pt idx="589">
                  <c:v>3.6693275518719405E-2</c:v>
                </c:pt>
                <c:pt idx="590">
                  <c:v>3.7422633088432161E-2</c:v>
                </c:pt>
                <c:pt idx="591">
                  <c:v>3.8033218808990188E-2</c:v>
                </c:pt>
                <c:pt idx="592">
                  <c:v>3.8523762474231393E-2</c:v>
                </c:pt>
                <c:pt idx="593">
                  <c:v>3.8893317711460471E-2</c:v>
                </c:pt>
                <c:pt idx="594">
                  <c:v>3.914126575130452E-2</c:v>
                </c:pt>
                <c:pt idx="595">
                  <c:v>3.926731806950564E-2</c:v>
                </c:pt>
                <c:pt idx="596">
                  <c:v>3.9271517866507538E-2</c:v>
                </c:pt>
                <c:pt idx="597">
                  <c:v>3.9154240363619648E-2</c:v>
                </c:pt>
                <c:pt idx="598">
                  <c:v>3.8916191905174841E-2</c:v>
                </c:pt>
                <c:pt idx="599">
                  <c:v>3.8558407869766401E-2</c:v>
                </c:pt>
                <c:pt idx="600">
                  <c:v>3.8082249403443069E-2</c:v>
                </c:pt>
                <c:pt idx="601">
                  <c:v>3.7489399001767391E-2</c:v>
                </c:pt>
                <c:pt idx="602">
                  <c:v>3.678185497647881E-2</c:v>
                </c:pt>
                <c:pt idx="603">
                  <c:v>3.5961924854345163E-2</c:v>
                </c:pt>
                <c:pt idx="604">
                  <c:v>3.5032217763325164E-2</c:v>
                </c:pt>
                <c:pt idx="605">
                  <c:v>3.3995635870302007E-2</c:v>
                </c:pt>
                <c:pt idx="606">
                  <c:v>3.2855364940326752E-2</c:v>
                </c:pt>
                <c:pt idx="607">
                  <c:v>3.1614864092279364E-2</c:v>
                </c:pt>
                <c:pt idx="608">
                  <c:v>3.0277854829925861E-2</c:v>
                </c:pt>
                <c:pt idx="609">
                  <c:v>2.8848309428249792E-2</c:v>
                </c:pt>
                <c:pt idx="610">
                  <c:v>2.7330438755922472E-2</c:v>
                </c:pt>
                <c:pt idx="611">
                  <c:v>2.5728679613564412E-2</c:v>
                </c:pt>
                <c:pt idx="612">
                  <c:v>2.4047681663590337E-2</c:v>
                </c:pt>
                <c:pt idx="613">
                  <c:v>2.2292294025685E-2</c:v>
                </c:pt>
                <c:pt idx="614">
                  <c:v>2.0467551604283318E-2</c:v>
                </c:pt>
                <c:pt idx="615">
                  <c:v>1.857866121033425E-2</c:v>
                </c:pt>
                <c:pt idx="616">
                  <c:v>1.6630987531513035E-2</c:v>
                </c:pt>
                <c:pt idx="617">
                  <c:v>1.4630038998274182E-2</c:v>
                </c:pt>
                <c:pt idx="618">
                  <c:v>1.2581453584767054E-2</c:v>
                </c:pt>
                <c:pt idx="619">
                  <c:v>1.0490984576249219E-2</c:v>
                </c:pt>
                <c:pt idx="620">
                  <c:v>8.3644863262362836E-3</c:v>
                </c:pt>
                <c:pt idx="621">
                  <c:v>6.2079000194173407E-3</c:v>
                </c:pt>
                <c:pt idx="622">
                  <c:v>4.027239449163513E-3</c:v>
                </c:pt>
                <c:pt idx="623">
                  <c:v>1.8285768125449184E-3</c:v>
                </c:pt>
                <c:pt idx="624">
                  <c:v>-3.8197148121691093E-4</c:v>
                </c:pt>
                <c:pt idx="625">
                  <c:v>-2.5982589947270165E-3</c:v>
                </c:pt>
                <c:pt idx="626">
                  <c:v>-4.8141234508634135E-3</c:v>
                </c:pt>
                <c:pt idx="627">
                  <c:v>-7.0234009381484564E-3</c:v>
                </c:pt>
                <c:pt idx="628">
                  <c:v>-9.2199401467951796E-3</c:v>
                </c:pt>
                <c:pt idx="629">
                  <c:v>-1.1397616648838897E-2</c:v>
                </c:pt>
                <c:pt idx="630">
                  <c:v>-1.3550347234032702E-2</c:v>
                </c:pt>
                <c:pt idx="631">
                  <c:v>-1.5672104310002974E-2</c:v>
                </c:pt>
                <c:pt idx="632">
                  <c:v>-1.7756930371038034E-2</c:v>
                </c:pt>
                <c:pt idx="633">
                  <c:v>-1.9798952534798714E-2</c:v>
                </c:pt>
                <c:pt idx="634">
                  <c:v>-2.1792397139637317E-2</c:v>
                </c:pt>
                <c:pt idx="635">
                  <c:v>-2.3731604388027992E-2</c:v>
                </c:pt>
                <c:pt idx="636">
                  <c:v>-2.5611043015177436E-2</c:v>
                </c:pt>
                <c:pt idx="637">
                  <c:v>-2.742532495125885E-2</c:v>
                </c:pt>
                <c:pt idx="638">
                  <c:v>-2.9169219940044896E-2</c:v>
                </c:pt>
                <c:pt idx="639">
                  <c:v>-3.0837670066440535E-2</c:v>
                </c:pt>
                <c:pt idx="640">
                  <c:v>-3.2425804138426863E-2</c:v>
                </c:pt>
                <c:pt idx="641">
                  <c:v>-3.3928951859822629E-2</c:v>
                </c:pt>
                <c:pt idx="642">
                  <c:v>-3.5342657725770187E-2</c:v>
                </c:pt>
                <c:pt idx="643">
                  <c:v>-3.6662694563435058E-2</c:v>
                </c:pt>
                <c:pt idx="644">
                  <c:v>-3.7885076638602792E-2</c:v>
                </c:pt>
                <c:pt idx="645">
                  <c:v>-3.9006072242984621E-2</c:v>
                </c:pt>
                <c:pt idx="646">
                  <c:v>-4.0022215675769551E-2</c:v>
                </c:pt>
                <c:pt idx="647">
                  <c:v>-4.0930318532044208E-2</c:v>
                </c:pt>
                <c:pt idx="648">
                  <c:v>-4.1727480211603718E-2</c:v>
                </c:pt>
                <c:pt idx="649">
                  <c:v>-4.2411097564180072E-2</c:v>
                </c:pt>
                <c:pt idx="650">
                  <c:v>-4.297887359164497E-2</c:v>
                </c:pt>
                <c:pt idx="651">
                  <c:v>-4.342882513334672E-2</c:v>
                </c:pt>
                <c:pt idx="652">
                  <c:v>-4.3759289468703409E-2</c:v>
                </c:pt>
                <c:pt idx="653">
                  <c:v>-4.3968929779104916E-2</c:v>
                </c:pt>
                <c:pt idx="654">
                  <c:v>-4.4056739423754411E-2</c:v>
                </c:pt>
                <c:pt idx="655">
                  <c:v>-4.4022044990537641E-2</c:v>
                </c:pt>
                <c:pt idx="656">
                  <c:v>-4.3864508102094017E-2</c:v>
                </c:pt>
                <c:pt idx="657">
                  <c:v>-4.3584125962996718E-2</c:v>
                </c:pt>
                <c:pt idx="658">
                  <c:v>-4.3181230651674875E-2</c:v>
                </c:pt>
                <c:pt idx="659">
                  <c:v>-4.2656487171899501E-2</c:v>
                </c:pt>
                <c:pt idx="660">
                  <c:v>-4.2010890291583364E-2</c:v>
                </c:pt>
                <c:pt idx="661">
                  <c:v>-4.1245760209570159E-2</c:v>
                </c:pt>
                <c:pt idx="662">
                  <c:v>-4.0362737102123847E-2</c:v>
                </c:pt>
                <c:pt idx="663">
                  <c:v>-3.9363774611397645E-2</c:v>
                </c:pt>
                <c:pt idx="664">
                  <c:v>-3.8251132347841513E-2</c:v>
                </c:pt>
                <c:pt idx="665">
                  <c:v>-3.7027367485822943E-2</c:v>
                </c:pt>
                <c:pt idx="666">
                  <c:v>-3.5695325538383137E-2</c:v>
                </c:pt>
                <c:pt idx="667">
                  <c:v>-3.4258130401217446E-2</c:v>
                </c:pt>
                <c:pt idx="668">
                  <c:v>-3.271917375929214E-2</c:v>
                </c:pt>
                <c:pt idx="669">
                  <c:v>-3.1082103949616274E-2</c:v>
                </c:pt>
                <c:pt idx="670">
                  <c:v>-2.9350814373803401E-2</c:v>
                </c:pt>
                <c:pt idx="671">
                  <c:v>-2.7529431550459314E-2</c:v>
                </c:pt>
                <c:pt idx="672">
                  <c:v>-2.5622302894276947E-2</c:v>
                </c:pt>
                <c:pt idx="673">
                  <c:v>-2.363398430169085E-2</c:v>
                </c:pt>
                <c:pt idx="674">
                  <c:v>-2.1569227616946643E-2</c:v>
                </c:pt>
                <c:pt idx="675">
                  <c:v>-1.9432968043341946E-2</c:v>
                </c:pt>
                <c:pt idx="676">
                  <c:v>-1.7230311555773974E-2</c:v>
                </c:pt>
                <c:pt idx="677">
                  <c:v>-1.4966522358661437E-2</c:v>
                </c:pt>
                <c:pt idx="678">
                  <c:v>-1.2647010429435434E-2</c:v>
                </c:pt>
                <c:pt idx="679">
                  <c:v>-1.0277319162487716E-2</c:v>
                </c:pt>
                <c:pt idx="680">
                  <c:v>-7.8631131390571318E-3</c:v>
                </c:pt>
                <c:pt idx="681">
                  <c:v>-5.4101660165675036E-3</c:v>
                </c:pt>
                <c:pt idx="682">
                  <c:v>-2.9243485357197604E-3</c:v>
                </c:pt>
                <c:pt idx="683">
                  <c:v>-4.1161662713652615E-4</c:v>
                </c:pt>
                <c:pt idx="684">
                  <c:v>2.1220004063208621E-3</c:v>
                </c:pt>
                <c:pt idx="685">
                  <c:v>4.6704116637924691E-3</c:v>
                </c:pt>
                <c:pt idx="686">
                  <c:v>7.2274764149496398E-3</c:v>
                </c:pt>
                <c:pt idx="687">
                  <c:v>9.7870159054085307E-3</c:v>
                </c:pt>
                <c:pt idx="688">
                  <c:v>1.2342825244358825E-2</c:v>
                </c:pt>
                <c:pt idx="689">
                  <c:v>1.4888685421372092E-2</c:v>
                </c:pt>
                <c:pt idx="690">
                  <c:v>1.7418375499053323E-2</c:v>
                </c:pt>
                <c:pt idx="691">
                  <c:v>1.9925685025901897E-2</c:v>
                </c:pt>
                <c:pt idx="692">
                  <c:v>2.2404426710556036E-2</c:v>
                </c:pt>
                <c:pt idx="693">
                  <c:v>2.4848449392724046E-2</c:v>
                </c:pt>
                <c:pt idx="694">
                  <c:v>2.7251651339504468E-2</c:v>
                </c:pt>
                <c:pt idx="695">
                  <c:v>2.960799388728794E-2</c:v>
                </c:pt>
                <c:pt idx="696">
                  <c:v>3.191151543998981E-2</c:v>
                </c:pt>
                <c:pt idx="697">
                  <c:v>3.4156345822603643E-2</c:v>
                </c:pt>
                <c:pt idx="698">
                  <c:v>3.6336720979060197E-2</c:v>
                </c:pt>
                <c:pt idx="699">
                  <c:v>3.8446997988912025E-2</c:v>
                </c:pt>
                <c:pt idx="700">
                  <c:v>4.048167036578456E-2</c:v>
                </c:pt>
                <c:pt idx="701">
                  <c:v>4.2435383587218371E-2</c:v>
                </c:pt>
                <c:pt idx="702">
                  <c:v>4.4302950793053256E-2</c:v>
                </c:pt>
                <c:pt idx="703">
                  <c:v>4.6079368573633678E-2</c:v>
                </c:pt>
                <c:pt idx="704">
                  <c:v>4.7759832766542484E-2</c:v>
                </c:pt>
                <c:pt idx="705">
                  <c:v>4.9339754155770334E-2</c:v>
                </c:pt>
                <c:pt idx="706">
                  <c:v>5.0814773971975945E-2</c:v>
                </c:pt>
                <c:pt idx="707">
                  <c:v>5.2180779075683838E-2</c:v>
                </c:pt>
                <c:pt idx="708">
                  <c:v>5.3433916702614749E-2</c:v>
                </c:pt>
                <c:pt idx="709">
                  <c:v>5.4570608646580143E-2</c:v>
                </c:pt>
                <c:pt idx="710">
                  <c:v>5.5587564752723008E-2</c:v>
                </c:pt>
                <c:pt idx="711">
                  <c:v>5.6481795595135616E-2</c:v>
                </c:pt>
                <c:pt idx="712">
                  <c:v>5.725062421612994E-2</c:v>
                </c:pt>
                <c:pt idx="713">
                  <c:v>5.7891696808961973E-2</c:v>
                </c:pt>
                <c:pt idx="714">
                  <c:v>5.840299223498524E-2</c:v>
                </c:pt>
                <c:pt idx="715">
                  <c:v>5.8782830274453766E-2</c:v>
                </c:pt>
                <c:pt idx="716">
                  <c:v>5.9029878524266777E-2</c:v>
                </c:pt>
                <c:pt idx="717">
                  <c:v>5.9143157867879506E-2</c:v>
                </c:pt>
                <c:pt idx="718">
                  <c:v>5.912204645978264E-2</c:v>
                </c:pt>
                <c:pt idx="719">
                  <c:v>5.8966282182504957E-2</c:v>
                </c:pt>
                <c:pt idx="720">
                  <c:v>5.8675963552609435E-2</c:v>
                </c:pt>
                <c:pt idx="721">
                  <c:v>5.8251549069476487E-2</c:v>
                </c:pt>
                <c:pt idx="722">
                  <c:v>5.7693855020292235E-2</c:v>
                </c:pt>
                <c:pt idx="723">
                  <c:v>5.7004051771374013E-2</c:v>
                </c:pt>
                <c:pt idx="724">
                  <c:v>5.6183658594364007E-2</c:v>
                </c:pt>
                <c:pt idx="725">
                  <c:v>5.5234537092358711E-2</c:v>
                </c:pt>
                <c:pt idx="726">
                  <c:v>5.4158883305498715E-2</c:v>
                </c:pt>
                <c:pt idx="727">
                  <c:v>5.2959218589117417E-2</c:v>
                </c:pt>
                <c:pt idx="728">
                  <c:v>5.1638379371663198E-2</c:v>
                </c:pt>
                <c:pt idx="729">
                  <c:v>5.0199505902202748E-2</c:v>
                </c:pt>
                <c:pt idx="730">
                  <c:v>4.8646030114556316E-2</c:v>
                </c:pt>
                <c:pt idx="731">
                  <c:v>4.6981662730196064E-2</c:v>
                </c:pt>
                <c:pt idx="732">
                  <c:v>4.5210379730008576E-2</c:v>
                </c:pt>
                <c:pt idx="733">
                  <c:v>4.3336408323235341E-2</c:v>
                </c:pt>
                <c:pt idx="734">
                  <c:v>4.1364212538868413E-2</c:v>
                </c:pt>
                <c:pt idx="735">
                  <c:v>3.929847856078255E-2</c:v>
                </c:pt>
                <c:pt idx="736">
                  <c:v>3.7144099920343752E-2</c:v>
                </c:pt>
                <c:pt idx="737">
                  <c:v>3.4906162651864386E-2</c:v>
                </c:pt>
                <c:pt idx="738">
                  <c:v>3.2589930505941937E-2</c:v>
                </c:pt>
                <c:pt idx="739">
                  <c:v>3.0200830303161629E-2</c:v>
                </c:pt>
                <c:pt idx="740">
                  <c:v>2.7744437499201725E-2</c:v>
                </c:pt>
                <c:pt idx="741">
                  <c:v>2.5226462017344742E-2</c:v>
                </c:pt>
                <c:pt idx="742">
                  <c:v>2.2652734391408736E-2</c:v>
                </c:pt>
                <c:pt idx="743">
                  <c:v>2.0029192247613917E-2</c:v>
                </c:pt>
                <c:pt idx="744">
                  <c:v>1.736186713965733E-2</c:v>
                </c:pt>
                <c:pt idx="745">
                  <c:v>1.4656871738303804E-2</c:v>
                </c:pt>
                <c:pt idx="746">
                  <c:v>1.1920387363619554E-2</c:v>
                </c:pt>
                <c:pt idx="747">
                  <c:v>9.1586518362073415E-3</c:v>
                </c:pt>
                <c:pt idx="748">
                  <c:v>6.3779476137710272E-3</c:v>
                </c:pt>
                <c:pt idx="749">
                  <c:v>3.5845901692858357E-3</c:v>
                </c:pt>
                <c:pt idx="750">
                  <c:v>7.8491656070424235E-4</c:v>
                </c:pt>
                <c:pt idx="751">
                  <c:v>-2.0147258659603739E-3</c:v>
                </c:pt>
                <c:pt idx="752">
                  <c:v>-4.807990695624419E-3</c:v>
                </c:pt>
                <c:pt idx="753">
                  <c:v>-7.5885436577382065E-3</c:v>
                </c:pt>
                <c:pt idx="754">
                  <c:v>-1.035007388448719E-2</c:v>
                </c:pt>
                <c:pt idx="755">
                  <c:v>-1.3086305284697602E-2</c:v>
                </c:pt>
                <c:pt idx="756">
                  <c:v>-1.5791008085203864E-2</c:v>
                </c:pt>
                <c:pt idx="757">
                  <c:v>-1.8458010592873317E-2</c:v>
                </c:pt>
                <c:pt idx="758">
                  <c:v>-2.1081211221240705E-2</c:v>
                </c:pt>
                <c:pt idx="759">
                  <c:v>-2.3654590816897698E-2</c:v>
                </c:pt>
                <c:pt idx="760">
                  <c:v>-2.6172225311025817E-2</c:v>
                </c:pt>
                <c:pt idx="761">
                  <c:v>-2.8628298709061976E-2</c:v>
                </c:pt>
                <c:pt idx="762">
                  <c:v>-3.1017116419723986E-2</c:v>
                </c:pt>
                <c:pt idx="763">
                  <c:v>-3.3333118910767283E-2</c:v>
                </c:pt>
                <c:pt idx="764">
                  <c:v>-3.5570895665383677E-2</c:v>
                </c:pt>
                <c:pt idx="765">
                  <c:v>-3.7725199398927239E-2</c:v>
                </c:pt>
                <c:pt idx="766">
                  <c:v>-3.9790960482100478E-2</c:v>
                </c:pt>
                <c:pt idx="767">
                  <c:v>-4.1763301502805245E-2</c:v>
                </c:pt>
                <c:pt idx="768">
                  <c:v>-4.3637551886664301E-2</c:v>
                </c:pt>
                <c:pt idx="769">
                  <c:v>-4.5409262484136521E-2</c:v>
                </c:pt>
                <c:pt idx="770">
                  <c:v>-4.7074220022041015E-2</c:v>
                </c:pt>
                <c:pt idx="771">
                  <c:v>-4.8628461308121922E-2</c:v>
                </c:pt>
                <c:pt idx="772">
                  <c:v>-5.0068287070982015E-2</c:v>
                </c:pt>
                <c:pt idx="773">
                  <c:v>-5.1390275311916943E-2</c:v>
                </c:pt>
                <c:pt idx="774">
                  <c:v>-5.2591294043586069E-2</c:v>
                </c:pt>
                <c:pt idx="775">
                  <c:v>-5.3668513288642639E-2</c:v>
                </c:pt>
                <c:pt idx="776">
                  <c:v>-5.4619416215473345E-2</c:v>
                </c:pt>
                <c:pt idx="777">
                  <c:v>-5.5441809289088158E-2</c:v>
                </c:pt>
                <c:pt idx="778">
                  <c:v>-5.6133831328350682E-2</c:v>
                </c:pt>
                <c:pt idx="779">
                  <c:v>-5.6693961360907999E-2</c:v>
                </c:pt>
                <c:pt idx="780">
                  <c:v>-5.7121025187028059E-2</c:v>
                </c:pt>
                <c:pt idx="781">
                  <c:v>-5.741420057128304E-2</c:v>
                </c:pt>
                <c:pt idx="782">
                  <c:v>-5.7573020997080594E-2</c:v>
                </c:pt>
                <c:pt idx="783">
                  <c:v>-5.7597377936362042E-2</c:v>
                </c:pt>
                <c:pt idx="784">
                  <c:v>-5.7487521601749789E-2</c:v>
                </c:pt>
                <c:pt idx="785">
                  <c:v>-5.724406016800071E-2</c:v>
                </c:pt>
                <c:pt idx="786">
                  <c:v>-5.6867957466531012E-2</c:v>
                </c:pt>
                <c:pt idx="787">
                  <c:v>-5.6360529174965E-2</c:v>
                </c:pt>
                <c:pt idx="788">
                  <c:v>-5.572343754098754E-2</c:v>
                </c:pt>
                <c:pt idx="789">
                  <c:v>-5.4958684696246159E-2</c:v>
                </c:pt>
                <c:pt idx="790">
                  <c:v>-5.4068604631267184E-2</c:v>
                </c:pt>
                <c:pt idx="791">
                  <c:v>-5.3055853916268401E-2</c:v>
                </c:pt>
                <c:pt idx="792">
                  <c:v>-5.1923401264167654E-2</c:v>
                </c:pt>
                <c:pt idx="793">
                  <c:v>-5.067451604278931E-2</c:v>
                </c:pt>
                <c:pt idx="794">
                  <c:v>-4.9312755850157937E-2</c:v>
                </c:pt>
                <c:pt idx="795">
                  <c:v>-4.7841953273167634E-2</c:v>
                </c:pt>
                <c:pt idx="796">
                  <c:v>-4.6266201951743031E-2</c:v>
                </c:pt>
                <c:pt idx="797">
                  <c:v>-4.4589842073091891E-2</c:v>
                </c:pt>
                <c:pt idx="798">
                  <c:v>-4.281744541715047E-2</c:v>
                </c:pt>
                <c:pt idx="799">
                  <c:v>-4.0953800072589121E-2</c:v>
                </c:pt>
                <c:pt idx="800">
                  <c:v>-3.9003894935629529E-2</c:v>
                </c:pt>
                <c:pt idx="801">
                  <c:v>-3.6972904096176658E-2</c:v>
                </c:pt>
                <c:pt idx="802">
                  <c:v>-3.4866171210971117E-2</c:v>
                </c:pt>
                <c:pt idx="803">
                  <c:v>-3.2689193942499958E-2</c:v>
                </c:pt>
                <c:pt idx="804">
                  <c:v>-3.0447608546707739E-2</c:v>
                </c:pt>
                <c:pt idx="805">
                  <c:v>-2.8147174664815564E-2</c:v>
                </c:pt>
                <c:pt idx="806">
                  <c:v>-2.5793760372189216E-2</c:v>
                </c:pt>
                <c:pt idx="807">
                  <c:v>-2.3393327520248378E-2</c:v>
                </c:pt>
                <c:pt idx="808">
                  <c:v>-2.0951917395604064E-2</c:v>
                </c:pt>
                <c:pt idx="809">
                  <c:v>-1.8475636708536174E-2</c:v>
                </c:pt>
                <c:pt idx="810">
                  <c:v>-1.5970643911358644E-2</c:v>
                </c:pt>
                <c:pt idx="811">
                  <c:v>-1.3443135836539236E-2</c:v>
                </c:pt>
                <c:pt idx="812">
                  <c:v>-1.0899334635276051E-2</c:v>
                </c:pt>
                <c:pt idx="813">
                  <c:v>-8.3454749885364197E-3</c:v>
                </c:pt>
                <c:pt idx="814">
                  <c:v>-5.7877915564389266E-3</c:v>
                </c:pt>
                <c:pt idx="815">
                  <c:v>-3.2325066265365874E-3</c:v>
                </c:pt>
                <c:pt idx="816">
                  <c:v>-6.8581791748241038E-4</c:v>
                </c:pt>
                <c:pt idx="817">
                  <c:v>1.8461135059053869E-3</c:v>
                </c:pt>
                <c:pt idx="818">
                  <c:v>4.3571752522141415E-3</c:v>
                </c:pt>
                <c:pt idx="819">
                  <c:v>6.8413155999009247E-3</c:v>
                </c:pt>
                <c:pt idx="820">
                  <c:v>9.2925555117758327E-3</c:v>
                </c:pt>
                <c:pt idx="821">
                  <c:v>1.170500070239189E-2</c:v>
                </c:pt>
                <c:pt idx="822">
                  <c:v>1.4072853788091587E-2</c:v>
                </c:pt>
                <c:pt idx="823">
                  <c:v>1.6390426541332142E-2</c:v>
                </c:pt>
                <c:pt idx="824">
                  <c:v>1.8652152262930485E-2</c:v>
                </c:pt>
                <c:pt idx="825">
                  <c:v>2.0852598277272347E-2</c:v>
                </c:pt>
                <c:pt idx="826">
                  <c:v>2.2986478540245329E-2</c:v>
                </c:pt>
                <c:pt idx="827">
                  <c:v>2.504866635194097E-2</c:v>
                </c:pt>
                <c:pt idx="828">
                  <c:v>2.7034207136014704E-2</c:v>
                </c:pt>
                <c:pt idx="829">
                  <c:v>2.8938331256108795E-2</c:v>
                </c:pt>
                <c:pt idx="830">
                  <c:v>3.0756466816759295E-2</c:v>
                </c:pt>
                <c:pt idx="831">
                  <c:v>3.2484252391014705E-2</c:v>
                </c:pt>
                <c:pt idx="832">
                  <c:v>3.4117549607787533E-2</c:v>
                </c:pt>
                <c:pt idx="833">
                  <c:v>3.5652455522437794E-2</c:v>
                </c:pt>
                <c:pt idx="834">
                  <c:v>3.7085314688063219E-2</c:v>
                </c:pt>
                <c:pt idx="835">
                  <c:v>3.8412730839967664E-2</c:v>
                </c:pt>
                <c:pt idx="836">
                  <c:v>3.9631578099861703E-2</c:v>
                </c:pt>
                <c:pt idx="837">
                  <c:v>4.0739011606811031E-2</c:v>
                </c:pt>
                <c:pt idx="838">
                  <c:v>4.1732477478653184E-2</c:v>
                </c:pt>
                <c:pt idx="839">
                  <c:v>4.2609722011618688E-2</c:v>
                </c:pt>
                <c:pt idx="840">
                  <c:v>4.3368800026440855E-2</c:v>
                </c:pt>
                <c:pt idx="841">
                  <c:v>4.4008082276653648E-2</c:v>
                </c:pt>
                <c:pt idx="842">
                  <c:v>4.4526261839623466E-2</c:v>
                </c:pt>
                <c:pt idx="843">
                  <c:v>4.4922359420043516E-2</c:v>
                </c:pt>
                <c:pt idx="844">
                  <c:v>4.5195727505124218E-2</c:v>
                </c:pt>
                <c:pt idx="845">
                  <c:v>4.5346053321686917E-2</c:v>
                </c:pt>
                <c:pt idx="846">
                  <c:v>4.5373360557211521E-2</c:v>
                </c:pt>
                <c:pt idx="847">
                  <c:v>4.5278009819343802E-2</c:v>
                </c:pt>
                <c:pt idx="848">
                  <c:v>4.5060697822633791E-2</c:v>
                </c:pt>
                <c:pt idx="849">
                  <c:v>4.4722455302469842E-2</c:v>
                </c:pt>
                <c:pt idx="850">
                  <c:v>4.4264643672346914E-2</c:v>
                </c:pt>
                <c:pt idx="851">
                  <c:v>4.3688950450271165E-2</c:v>
                </c:pt>
                <c:pt idx="852">
                  <c:v>4.2997383495395745E-2</c:v>
                </c:pt>
                <c:pt idx="853">
                  <c:v>4.219226410471226E-2</c:v>
                </c:pt>
                <c:pt idx="854">
                  <c:v>4.1276219031518735E-2</c:v>
                </c:pt>
                <c:pt idx="855">
                  <c:v>4.0252171495646527E-2</c:v>
                </c:pt>
                <c:pt idx="856">
                  <c:v>3.9123331262241254E-2</c:v>
                </c:pt>
                <c:pt idx="857">
                  <c:v>3.7893183873113821E-2</c:v>
                </c:pt>
                <c:pt idx="858">
                  <c:v>3.6565479116584775E-2</c:v>
                </c:pt>
                <c:pt idx="859">
                  <c:v>3.5144218826663159E-2</c:v>
                </c:pt>
                <c:pt idx="860">
                  <c:v>3.3633644100198402E-2</c:v>
                </c:pt>
                <c:pt idx="861">
                  <c:v>3.2038222022570825E-2</c:v>
                </c:pt>
                <c:pt idx="862">
                  <c:v>3.0362631986802242E-2</c:v>
                </c:pt>
                <c:pt idx="863">
                  <c:v>2.8611751689930402E-2</c:v>
                </c:pt>
                <c:pt idx="864">
                  <c:v>2.6790642882269001E-2</c:v>
                </c:pt>
                <c:pt idx="865">
                  <c:v>2.4904536941206548E-2</c:v>
                </c:pt>
                <c:pt idx="866">
                  <c:v>2.2958820331874769E-2</c:v>
                </c:pt>
                <c:pt idx="867">
                  <c:v>2.0959020010078811E-2</c:v>
                </c:pt>
                <c:pt idx="868">
                  <c:v>1.8910788814110343E-2</c:v>
                </c:pt>
                <c:pt idx="869">
                  <c:v>1.6819890883053936E-2</c:v>
                </c:pt>
                <c:pt idx="870">
                  <c:v>1.4692187130741548E-2</c:v>
                </c:pt>
                <c:pt idx="871">
                  <c:v>1.2533620795971144E-2</c:v>
                </c:pt>
                <c:pt idx="872">
                  <c:v>1.0350203081634155E-2</c:v>
                </c:pt>
                <c:pt idx="873">
                  <c:v>8.1479988880314227E-3</c:v>
                </c:pt>
                <c:pt idx="874">
                  <c:v>5.933112638130603E-3</c:v>
                </c:pt>
                <c:pt idx="875">
                  <c:v>3.7116741909406976E-3</c:v>
                </c:pt>
                <c:pt idx="876">
                  <c:v>1.4898248260622952E-3</c:v>
                </c:pt>
                <c:pt idx="877">
                  <c:v>-7.2629670821545164E-4</c:v>
                </c:pt>
                <c:pt idx="878">
                  <c:v>-2.9305681051489149E-3</c:v>
                </c:pt>
                <c:pt idx="879">
                  <c:v>-5.1168973823732117E-3</c:v>
                </c:pt>
                <c:pt idx="880">
                  <c:v>-7.2792367543432759E-3</c:v>
                </c:pt>
                <c:pt idx="881">
                  <c:v>-9.4115965085918608E-3</c:v>
                </c:pt>
                <c:pt idx="882">
                  <c:v>-1.1508058897133839E-2</c:v>
                </c:pt>
                <c:pt idx="883">
                  <c:v>-1.3562792048696395E-2</c:v>
                </c:pt>
                <c:pt idx="884">
                  <c:v>-1.5570063903961857E-2</c:v>
                </c:pt>
                <c:pt idx="885">
                  <c:v>-1.7524256167897916E-2</c:v>
                </c:pt>
                <c:pt idx="886">
                  <c:v>-1.9419878266639778E-2</c:v>
                </c:pt>
                <c:pt idx="887">
                  <c:v>-2.1251581289848324E-2</c:v>
                </c:pt>
                <c:pt idx="888">
                  <c:v>-2.3014171889392421E-2</c:v>
                </c:pt>
                <c:pt idx="889">
                  <c:v>-2.4702626098916498E-2</c:v>
                </c:pt>
                <c:pt idx="890">
                  <c:v>-2.6312103030219729E-2</c:v>
                </c:pt>
                <c:pt idx="891">
                  <c:v>-2.7837958394080344E-2</c:v>
                </c:pt>
                <c:pt idx="892">
                  <c:v>-2.9275757786566197E-2</c:v>
                </c:pt>
                <c:pt idx="893">
                  <c:v>-3.0621289675944009E-2</c:v>
                </c:pt>
                <c:pt idx="894">
                  <c:v>-3.1870578017936448E-2</c:v>
                </c:pt>
                <c:pt idx="895">
                  <c:v>-3.3019894424905424E-2</c:v>
                </c:pt>
                <c:pt idx="896">
                  <c:v>-3.4065769809983722E-2</c:v>
                </c:pt>
                <c:pt idx="897">
                  <c:v>-3.5005005425693042E-2</c:v>
                </c:pt>
                <c:pt idx="898">
                  <c:v>-3.5834683216638998E-2</c:v>
                </c:pt>
                <c:pt idx="899">
                  <c:v>-3.6552175407505404E-2</c:v>
                </c:pt>
                <c:pt idx="900">
                  <c:v>-3.7155153248670733E-2</c:v>
                </c:pt>
                <c:pt idx="901">
                  <c:v>-3.764159484982392E-2</c:v>
                </c:pt>
                <c:pt idx="902">
                  <c:v>-3.8009792033012489E-2</c:v>
                </c:pt>
                <c:pt idx="903">
                  <c:v>-3.8258356148765764E-2</c:v>
                </c:pt>
                <c:pt idx="904">
                  <c:v>-3.8386222804113378E-2</c:v>
                </c:pt>
                <c:pt idx="905">
                  <c:v>-3.839265546260421E-2</c:v>
                </c:pt>
                <c:pt idx="906">
                  <c:v>-3.827724788682161E-2</c:v>
                </c:pt>
                <c:pt idx="907">
                  <c:v>-3.8039925404913334E-2</c:v>
                </c:pt>
                <c:pt idx="908">
                  <c:v>-3.7680944994379684E-2</c:v>
                </c:pt>
                <c:pt idx="909">
                  <c:v>-3.7200894189093586E-2</c:v>
                </c:pt>
                <c:pt idx="910">
                  <c:v>-3.660068882557669E-2</c:v>
                </c:pt>
                <c:pt idx="911">
                  <c:v>-3.588156965832362E-2</c:v>
                </c:pt>
                <c:pt idx="912">
                  <c:v>-3.5045097882611835E-2</c:v>
                </c:pt>
                <c:pt idx="913">
                  <c:v>-3.4093149615121464E-2</c:v>
                </c:pt>
                <c:pt idx="914">
                  <c:v>-3.3027909390263795E-2</c:v>
                </c:pt>
                <c:pt idx="915">
                  <c:v>-3.1851862738874595E-2</c:v>
                </c:pt>
                <c:pt idx="916">
                  <c:v>-3.0567787921861794E-2</c:v>
                </c:pt>
                <c:pt idx="917">
                  <c:v>-2.9178746895835269E-2</c:v>
                </c:pt>
                <c:pt idx="918">
                  <c:v>-2.7688075592091348E-2</c:v>
                </c:pt>
                <c:pt idx="919">
                  <c:v>-2.6099373590655648E-2</c:v>
                </c:pt>
                <c:pt idx="920">
                  <c:v>-2.4416493271680845E-2</c:v>
                </c:pt>
                <c:pt idx="921">
                  <c:v>-2.2643528524981724E-2</c:v>
                </c:pt>
                <c:pt idx="922">
                  <c:v>-2.0784803094376143E-2</c:v>
                </c:pt>
                <c:pt idx="923">
                  <c:v>-1.8844858630032789E-2</c:v>
                </c:pt>
                <c:pt idx="924">
                  <c:v>-1.6828442514355422E-2</c:v>
                </c:pt>
                <c:pt idx="925">
                  <c:v>-1.4740495523267817E-2</c:v>
                </c:pt>
                <c:pt idx="926">
                  <c:v>-1.2586139369773673E-2</c:v>
                </c:pt>
                <c:pt idx="927">
                  <c:v>-1.0370664177904379E-2</c:v>
                </c:pt>
                <c:pt idx="928">
                  <c:v>-8.0995159164064454E-3</c:v>
                </c:pt>
                <c:pt idx="929">
                  <c:v>-5.7782838178676759E-3</c:v>
                </c:pt>
                <c:pt idx="930">
                  <c:v>-3.4126877970339559E-3</c:v>
                </c:pt>
                <c:pt idx="931">
                  <c:v>-1.0085658739310349E-3</c:v>
                </c:pt>
                <c:pt idx="932">
                  <c:v>1.4281384022766682E-3</c:v>
                </c:pt>
                <c:pt idx="933">
                  <c:v>3.891388540860847E-3</c:v>
                </c:pt>
                <c:pt idx="934">
                  <c:v>6.3750677265735729E-3</c:v>
                </c:pt>
                <c:pt idx="935">
                  <c:v>8.8729914929076125E-3</c:v>
                </c:pt>
                <c:pt idx="936">
                  <c:v>1.1378920480350064E-2</c:v>
                </c:pt>
                <c:pt idx="937">
                  <c:v>1.3886573314517332E-2</c:v>
                </c:pt>
                <c:pt idx="938">
                  <c:v>1.6389639638877549E-2</c:v>
                </c:pt>
                <c:pt idx="939">
                  <c:v>1.8881793339136942E-2</c:v>
                </c:pt>
                <c:pt idx="940">
                  <c:v>2.1356705993513556E-2</c:v>
                </c:pt>
                <c:pt idx="941">
                  <c:v>2.3808060581457131E-2</c:v>
                </c:pt>
                <c:pt idx="942">
                  <c:v>2.6229565478373015E-2</c:v>
                </c:pt>
                <c:pt idx="943">
                  <c:v>2.8614968757593617E-2</c:v>
                </c:pt>
                <c:pt idx="944">
                  <c:v>3.0958072814228139E-2</c:v>
                </c:pt>
                <c:pt idx="945">
                  <c:v>3.3252749315492026E-2</c:v>
                </c:pt>
                <c:pt idx="946">
                  <c:v>3.5492954473039434E-2</c:v>
                </c:pt>
                <c:pt idx="947">
                  <c:v>3.7672744621224004E-2</c:v>
                </c:pt>
                <c:pt idx="948">
                  <c:v>3.9786292073787262E-2</c:v>
                </c:pt>
                <c:pt idx="949">
                  <c:v>4.1827901217787115E-2</c:v>
                </c:pt>
                <c:pt idx="950">
                  <c:v>4.3792024795334943E-2</c:v>
                </c:pt>
                <c:pt idx="951">
                  <c:v>4.5673280303704766E-2</c:v>
                </c:pt>
                <c:pt idx="952">
                  <c:v>4.7466466440792193E-2</c:v>
                </c:pt>
                <c:pt idx="953">
                  <c:v>4.9166579505028736E-2</c:v>
                </c:pt>
                <c:pt idx="954">
                  <c:v>5.076882965202148E-2</c:v>
                </c:pt>
                <c:pt idx="955">
                  <c:v>5.2268656899339433E-2</c:v>
                </c:pt>
                <c:pt idx="956">
                  <c:v>5.366174676428518E-2</c:v>
                </c:pt>
                <c:pt idx="957">
                  <c:v>5.4944045412877784E-2</c:v>
                </c:pt>
                <c:pt idx="958">
                  <c:v>5.6111774195408651E-2</c:v>
                </c:pt>
                <c:pt idx="959">
                  <c:v>5.7161443441713249E-2</c:v>
                </c:pt>
                <c:pt idx="960">
                  <c:v>5.8089865390032122E-2</c:v>
                </c:pt>
                <c:pt idx="961">
                  <c:v>5.8894166127506586E-2</c:v>
                </c:pt>
                <c:pt idx="962">
                  <c:v>5.9571796424326973E-2</c:v>
                </c:pt>
                <c:pt idx="963">
                  <c:v>6.012054135331317E-2</c:v>
                </c:pt>
                <c:pt idx="964">
                  <c:v>6.0538528595156682E-2</c:v>
                </c:pt>
                <c:pt idx="965">
                  <c:v>6.0824235343628512E-2</c:v>
                </c:pt>
                <c:pt idx="966">
                  <c:v>6.097649373788161E-2</c:v>
                </c:pt>
                <c:pt idx="967">
                  <c:v>6.0994494765448423E-2</c:v>
                </c:pt>
                <c:pt idx="968">
                  <c:v>6.0877790597211628E-2</c:v>
                </c:pt>
                <c:pt idx="969">
                  <c:v>6.0626295332153204E-2</c:v>
                </c:pt>
                <c:pt idx="970">
                  <c:v>6.0240284150593557E-2</c:v>
                </c:pt>
                <c:pt idx="971">
                  <c:v>5.9720390891380939E-2</c:v>
                </c:pt>
                <c:pt idx="972">
                  <c:v>5.9067604088631667E-2</c:v>
                </c:pt>
                <c:pt idx="973">
                  <c:v>5.8283261520157552E-2</c:v>
                </c:pt>
                <c:pt idx="974">
                  <c:v>5.7369043340951366E-2</c:v>
                </c:pt>
                <c:pt idx="975">
                  <c:v>5.6326963880705017E-2</c:v>
                </c:pt>
                <c:pt idx="976">
                  <c:v>5.5159362213803936E-2</c:v>
                </c:pt>
                <c:pt idx="977">
                  <c:v>5.3868891606623157E-2</c:v>
                </c:pt>
                <c:pt idx="978">
                  <c:v>5.2458507967225163E-2</c:v>
                </c:pt>
                <c:pt idx="979">
                  <c:v>5.0931457425683113E-2</c:v>
                </c:pt>
                <c:pt idx="980">
                  <c:v>4.9291263179120082E-2</c:v>
                </c:pt>
                <c:pt idx="981">
                  <c:v>4.7541711738283275E-2</c:v>
                </c:pt>
                <c:pt idx="982">
                  <c:v>4.5686838711990946E-2</c:v>
                </c:pt>
                <c:pt idx="983">
                  <c:v>4.3730914263632376E-2</c:v>
                </c:pt>
                <c:pt idx="984">
                  <c:v>4.1678428368735872E-2</c:v>
                </c:pt>
                <c:pt idx="985">
                  <c:v>3.9534075995999722E-2</c:v>
                </c:pt>
                <c:pt idx="986">
                  <c:v>3.7302742324332443E-2</c:v>
                </c:pt>
                <c:pt idx="987">
                  <c:v>3.4989488098644418E-2</c:v>
                </c:pt>
                <c:pt idx="988">
                  <c:v>3.2599535214153451E-2</c:v>
                </c:pt>
                <c:pt idx="989">
                  <c:v>3.013825260566113E-2</c:v>
                </c:pt>
                <c:pt idx="990">
                  <c:v>2.7611142504149533E-2</c:v>
                </c:pt>
                <c:pt idx="991">
                  <c:v>2.502382710807596E-2</c:v>
                </c:pt>
                <c:pt idx="992">
                  <c:v>2.2382035701169686E-2</c:v>
                </c:pt>
                <c:pt idx="993">
                  <c:v>1.9691592234215644E-2</c:v>
                </c:pt>
                <c:pt idx="994">
                  <c:v>1.6958403372898171E-2</c:v>
                </c:pt>
                <c:pt idx="995">
                  <c:v>1.4188446999835808E-2</c:v>
                </c:pt>
                <c:pt idx="996">
                  <c:v>1.1387761146165369E-2</c:v>
                </c:pt>
                <c:pt idx="997">
                  <c:v>8.5624333132725619E-3</c:v>
                </c:pt>
                <c:pt idx="998">
                  <c:v>5.7185901440536622E-3</c:v>
                </c:pt>
                <c:pt idx="999">
                  <c:v>2.8623873717757869E-3</c:v>
                </c:pt>
                <c:pt idx="1000">
                  <c:v>0</c:v>
                </c:pt>
                <c:pt idx="1001">
                  <c:v>-2.8623873717777979E-3</c:v>
                </c:pt>
                <c:pt idx="1002">
                  <c:v>-5.7185901440516074E-3</c:v>
                </c:pt>
                <c:pt idx="1003">
                  <c:v>-8.5624333135362538E-3</c:v>
                </c:pt>
                <c:pt idx="1004">
                  <c:v>-1.1387761145901674E-2</c:v>
                </c:pt>
                <c:pt idx="1005">
                  <c:v>-1.4188446999835808E-2</c:v>
                </c:pt>
                <c:pt idx="1006">
                  <c:v>-1.6958403372900912E-2</c:v>
                </c:pt>
                <c:pt idx="1007">
                  <c:v>-1.9691592234215644E-2</c:v>
                </c:pt>
                <c:pt idx="1008">
                  <c:v>-2.2382035701164201E-2</c:v>
                </c:pt>
                <c:pt idx="1009">
                  <c:v>-2.5023827108081445E-2</c:v>
                </c:pt>
                <c:pt idx="1010">
                  <c:v>-2.7611142504149533E-2</c:v>
                </c:pt>
                <c:pt idx="1011">
                  <c:v>-3.0138252605658385E-2</c:v>
                </c:pt>
                <c:pt idx="1012">
                  <c:v>-3.2599535214153451E-2</c:v>
                </c:pt>
                <c:pt idx="1013">
                  <c:v>-3.4989488098647159E-2</c:v>
                </c:pt>
                <c:pt idx="1014">
                  <c:v>-3.7302742324326947E-2</c:v>
                </c:pt>
                <c:pt idx="1015">
                  <c:v>-3.9534075996005225E-2</c:v>
                </c:pt>
                <c:pt idx="1016">
                  <c:v>-4.1678428368735879E-2</c:v>
                </c:pt>
                <c:pt idx="1017">
                  <c:v>-4.3730914263613557E-2</c:v>
                </c:pt>
                <c:pt idx="1018">
                  <c:v>-4.5686838712005046E-2</c:v>
                </c:pt>
                <c:pt idx="1019">
                  <c:v>-4.7541711738283227E-2</c:v>
                </c:pt>
                <c:pt idx="1020">
                  <c:v>-4.9291263179109014E-2</c:v>
                </c:pt>
                <c:pt idx="1021">
                  <c:v>-5.0931457425677555E-2</c:v>
                </c:pt>
                <c:pt idx="1022">
                  <c:v>-5.24585079672251E-2</c:v>
                </c:pt>
                <c:pt idx="1023">
                  <c:v>-5.3868891606468461E-2</c:v>
                </c:pt>
                <c:pt idx="1024">
                  <c:v>-5.5159362213964065E-2</c:v>
                </c:pt>
                <c:pt idx="1025">
                  <c:v>-5.6326963880710491E-2</c:v>
                </c:pt>
                <c:pt idx="1026">
                  <c:v>-5.7369043340940236E-2</c:v>
                </c:pt>
                <c:pt idx="1027">
                  <c:v>-5.8283261520279239E-2</c:v>
                </c:pt>
                <c:pt idx="1028">
                  <c:v>-5.9067604088509904E-2</c:v>
                </c:pt>
                <c:pt idx="1029">
                  <c:v>-5.9720390891369823E-2</c:v>
                </c:pt>
                <c:pt idx="1030">
                  <c:v>-6.0240284150593515E-2</c:v>
                </c:pt>
                <c:pt idx="1031">
                  <c:v>-6.0626295332158686E-2</c:v>
                </c:pt>
                <c:pt idx="1032">
                  <c:v>-6.0877790597194961E-2</c:v>
                </c:pt>
                <c:pt idx="1033">
                  <c:v>-6.0994494765465028E-2</c:v>
                </c:pt>
                <c:pt idx="1034">
                  <c:v>-6.0976493737870487E-2</c:v>
                </c:pt>
                <c:pt idx="1035">
                  <c:v>-6.0824235343639586E-2</c:v>
                </c:pt>
                <c:pt idx="1036">
                  <c:v>-6.053852859514558E-2</c:v>
                </c:pt>
                <c:pt idx="1037">
                  <c:v>-6.0120541353318693E-2</c:v>
                </c:pt>
                <c:pt idx="1038">
                  <c:v>-5.9571796424338068E-2</c:v>
                </c:pt>
                <c:pt idx="1039">
                  <c:v>-5.8894166127489919E-2</c:v>
                </c:pt>
                <c:pt idx="1040">
                  <c:v>-5.808986539004321E-2</c:v>
                </c:pt>
                <c:pt idx="1041">
                  <c:v>-5.71614434417188E-2</c:v>
                </c:pt>
                <c:pt idx="1042">
                  <c:v>-5.6111774195414202E-2</c:v>
                </c:pt>
                <c:pt idx="1043">
                  <c:v>-5.4944045412877784E-2</c:v>
                </c:pt>
                <c:pt idx="1044">
                  <c:v>-5.366174676426852E-2</c:v>
                </c:pt>
                <c:pt idx="1045">
                  <c:v>-5.226865689936163E-2</c:v>
                </c:pt>
                <c:pt idx="1046">
                  <c:v>-5.0768829652032575E-2</c:v>
                </c:pt>
                <c:pt idx="1047">
                  <c:v>-4.9166579505012104E-2</c:v>
                </c:pt>
                <c:pt idx="1048">
                  <c:v>-4.7466466440836588E-2</c:v>
                </c:pt>
                <c:pt idx="1049">
                  <c:v>-4.567328030368812E-2</c:v>
                </c:pt>
                <c:pt idx="1050">
                  <c:v>-4.3792024795329398E-2</c:v>
                </c:pt>
                <c:pt idx="1051">
                  <c:v>-4.1827901217787122E-2</c:v>
                </c:pt>
                <c:pt idx="1052">
                  <c:v>-3.978629207374431E-2</c:v>
                </c:pt>
                <c:pt idx="1053">
                  <c:v>-3.7672744621275643E-2</c:v>
                </c:pt>
                <c:pt idx="1054">
                  <c:v>-3.5492954473060057E-2</c:v>
                </c:pt>
                <c:pt idx="1055">
                  <c:v>-3.3252749315495773E-2</c:v>
                </c:pt>
                <c:pt idx="1056">
                  <c:v>-3.0958072814222609E-2</c:v>
                </c:pt>
                <c:pt idx="1057">
                  <c:v>-2.861496875761026E-2</c:v>
                </c:pt>
                <c:pt idx="1058">
                  <c:v>-2.6229565478392346E-2</c:v>
                </c:pt>
                <c:pt idx="1059">
                  <c:v>-2.3808060581463193E-2</c:v>
                </c:pt>
                <c:pt idx="1060">
                  <c:v>-2.1356705993521796E-2</c:v>
                </c:pt>
                <c:pt idx="1061">
                  <c:v>-1.8881793339142496E-2</c:v>
                </c:pt>
                <c:pt idx="1062">
                  <c:v>-1.6389639638894175E-2</c:v>
                </c:pt>
                <c:pt idx="1063">
                  <c:v>-1.3886573314521467E-2</c:v>
                </c:pt>
                <c:pt idx="1064">
                  <c:v>-1.1378920480369859E-2</c:v>
                </c:pt>
                <c:pt idx="1065">
                  <c:v>-8.8729914929062074E-3</c:v>
                </c:pt>
                <c:pt idx="1066">
                  <c:v>-6.3750677265901915E-3</c:v>
                </c:pt>
                <c:pt idx="1067">
                  <c:v>-3.8913885408497686E-3</c:v>
                </c:pt>
                <c:pt idx="1068">
                  <c:v>-1.428138402323229E-3</c:v>
                </c:pt>
                <c:pt idx="1069">
                  <c:v>1.0085658739518001E-3</c:v>
                </c:pt>
                <c:pt idx="1070">
                  <c:v>3.4126877970095532E-3</c:v>
                </c:pt>
                <c:pt idx="1071">
                  <c:v>5.7782838178565953E-3</c:v>
                </c:pt>
                <c:pt idx="1072">
                  <c:v>8.099515916417525E-3</c:v>
                </c:pt>
                <c:pt idx="1073">
                  <c:v>1.0370664177879347E-2</c:v>
                </c:pt>
                <c:pt idx="1074">
                  <c:v>1.2586139369651674E-2</c:v>
                </c:pt>
                <c:pt idx="1075">
                  <c:v>1.4740495523392376E-2</c:v>
                </c:pt>
                <c:pt idx="1076">
                  <c:v>1.6828442514427451E-2</c:v>
                </c:pt>
                <c:pt idx="1077">
                  <c:v>1.8844858629927495E-2</c:v>
                </c:pt>
                <c:pt idx="1078">
                  <c:v>2.078480309436373E-2</c:v>
                </c:pt>
                <c:pt idx="1079">
                  <c:v>2.2643528524978532E-2</c:v>
                </c:pt>
                <c:pt idx="1080">
                  <c:v>2.441649327167952E-2</c:v>
                </c:pt>
                <c:pt idx="1081">
                  <c:v>2.609937359065009E-2</c:v>
                </c:pt>
                <c:pt idx="1082">
                  <c:v>2.7688075592080249E-2</c:v>
                </c:pt>
                <c:pt idx="1083">
                  <c:v>2.9178746895830845E-2</c:v>
                </c:pt>
                <c:pt idx="1084">
                  <c:v>3.0567787921848243E-2</c:v>
                </c:pt>
                <c:pt idx="1085">
                  <c:v>3.1851862738881263E-2</c:v>
                </c:pt>
                <c:pt idx="1086">
                  <c:v>3.3027909390258237E-2</c:v>
                </c:pt>
                <c:pt idx="1087">
                  <c:v>3.4093149615100314E-2</c:v>
                </c:pt>
                <c:pt idx="1088">
                  <c:v>3.504509788262402E-2</c:v>
                </c:pt>
                <c:pt idx="1089">
                  <c:v>3.5881569658320775E-2</c:v>
                </c:pt>
                <c:pt idx="1090">
                  <c:v>3.6600688825571104E-2</c:v>
                </c:pt>
                <c:pt idx="1091">
                  <c:v>3.7200894189079695E-2</c:v>
                </c:pt>
                <c:pt idx="1092">
                  <c:v>3.7680944994390779E-2</c:v>
                </c:pt>
                <c:pt idx="1093">
                  <c:v>3.8039925404895446E-2</c:v>
                </c:pt>
                <c:pt idx="1094">
                  <c:v>3.827724788684065E-2</c:v>
                </c:pt>
                <c:pt idx="1095">
                  <c:v>3.8392655462597444E-2</c:v>
                </c:pt>
                <c:pt idx="1096">
                  <c:v>3.8386222804102262E-2</c:v>
                </c:pt>
                <c:pt idx="1097">
                  <c:v>3.8258356148782417E-2</c:v>
                </c:pt>
                <c:pt idx="1098">
                  <c:v>3.8009792032994059E-2</c:v>
                </c:pt>
                <c:pt idx="1099">
                  <c:v>3.7641594849838644E-2</c:v>
                </c:pt>
                <c:pt idx="1100">
                  <c:v>3.715515324870227E-2</c:v>
                </c:pt>
                <c:pt idx="1101">
                  <c:v>3.6552175407458233E-2</c:v>
                </c:pt>
                <c:pt idx="1102">
                  <c:v>3.5834683216672304E-2</c:v>
                </c:pt>
                <c:pt idx="1103">
                  <c:v>3.5005005425686415E-2</c:v>
                </c:pt>
                <c:pt idx="1104">
                  <c:v>3.4065769809997141E-2</c:v>
                </c:pt>
                <c:pt idx="1105">
                  <c:v>3.3019894424912676E-2</c:v>
                </c:pt>
                <c:pt idx="1106">
                  <c:v>3.1870578017939237E-2</c:v>
                </c:pt>
                <c:pt idx="1107">
                  <c:v>3.062128967594957E-2</c:v>
                </c:pt>
                <c:pt idx="1108">
                  <c:v>2.927575778659007E-2</c:v>
                </c:pt>
                <c:pt idx="1109">
                  <c:v>2.7837958394071695E-2</c:v>
                </c:pt>
                <c:pt idx="1110">
                  <c:v>2.6312103030235269E-2</c:v>
                </c:pt>
                <c:pt idx="1111">
                  <c:v>2.4702626098933155E-2</c:v>
                </c:pt>
                <c:pt idx="1112">
                  <c:v>2.3014171889386887E-2</c:v>
                </c:pt>
                <c:pt idx="1113">
                  <c:v>2.1251581289869689E-2</c:v>
                </c:pt>
                <c:pt idx="1114">
                  <c:v>1.9419878266652799E-2</c:v>
                </c:pt>
                <c:pt idx="1115">
                  <c:v>1.7524256167897101E-2</c:v>
                </c:pt>
                <c:pt idx="1116">
                  <c:v>1.5570063903978498E-2</c:v>
                </c:pt>
                <c:pt idx="1117">
                  <c:v>1.3562792048713032E-2</c:v>
                </c:pt>
                <c:pt idx="1118">
                  <c:v>1.150805889714889E-2</c:v>
                </c:pt>
                <c:pt idx="1119">
                  <c:v>9.411596508611968E-3</c:v>
                </c:pt>
                <c:pt idx="1120">
                  <c:v>7.2792367543361471E-3</c:v>
                </c:pt>
                <c:pt idx="1121">
                  <c:v>5.1168973823898451E-3</c:v>
                </c:pt>
                <c:pt idx="1122">
                  <c:v>2.9305681051655474E-3</c:v>
                </c:pt>
                <c:pt idx="1123">
                  <c:v>7.2629670823443602E-4</c:v>
                </c:pt>
                <c:pt idx="1124">
                  <c:v>-1.4898248260552709E-3</c:v>
                </c:pt>
                <c:pt idx="1125">
                  <c:v>-3.7116741909117117E-3</c:v>
                </c:pt>
                <c:pt idx="1126">
                  <c:v>-5.9331126382137622E-3</c:v>
                </c:pt>
                <c:pt idx="1127">
                  <c:v>-8.1479988878262882E-3</c:v>
                </c:pt>
                <c:pt idx="1128">
                  <c:v>-1.0350203081715503E-2</c:v>
                </c:pt>
                <c:pt idx="1129">
                  <c:v>-1.253362079594118E-2</c:v>
                </c:pt>
                <c:pt idx="1130">
                  <c:v>-1.4692187130739732E-2</c:v>
                </c:pt>
                <c:pt idx="1131">
                  <c:v>-1.6819890883031745E-2</c:v>
                </c:pt>
                <c:pt idx="1132">
                  <c:v>-1.8910788814093693E-2</c:v>
                </c:pt>
                <c:pt idx="1133">
                  <c:v>-2.0959020010061936E-2</c:v>
                </c:pt>
                <c:pt idx="1134">
                  <c:v>-2.2958820331841639E-2</c:v>
                </c:pt>
                <c:pt idx="1135">
                  <c:v>-2.4904536941217404E-2</c:v>
                </c:pt>
                <c:pt idx="1136">
                  <c:v>-2.6790642882241245E-2</c:v>
                </c:pt>
                <c:pt idx="1137">
                  <c:v>-2.861175168991929E-2</c:v>
                </c:pt>
                <c:pt idx="1138">
                  <c:v>-3.0362631986799473E-2</c:v>
                </c:pt>
                <c:pt idx="1139">
                  <c:v>-3.2038222022542799E-2</c:v>
                </c:pt>
                <c:pt idx="1140">
                  <c:v>-3.3633644100190069E-2</c:v>
                </c:pt>
                <c:pt idx="1141">
                  <c:v>-3.5144218826652043E-2</c:v>
                </c:pt>
                <c:pt idx="1142">
                  <c:v>-3.6565479116584747E-2</c:v>
                </c:pt>
                <c:pt idx="1143">
                  <c:v>-3.7893183873080993E-2</c:v>
                </c:pt>
                <c:pt idx="1144">
                  <c:v>-3.9123331262256748E-2</c:v>
                </c:pt>
                <c:pt idx="1145">
                  <c:v>-4.0252171495624808E-2</c:v>
                </c:pt>
                <c:pt idx="1146">
                  <c:v>-4.1276219031507619E-2</c:v>
                </c:pt>
                <c:pt idx="1147">
                  <c:v>-4.219226410471226E-2</c:v>
                </c:pt>
                <c:pt idx="1148">
                  <c:v>-4.2997383495381444E-2</c:v>
                </c:pt>
                <c:pt idx="1149">
                  <c:v>-4.3688950450277486E-2</c:v>
                </c:pt>
                <c:pt idx="1150">
                  <c:v>-4.4264643672321531E-2</c:v>
                </c:pt>
                <c:pt idx="1151">
                  <c:v>-4.47224553025087E-2</c:v>
                </c:pt>
                <c:pt idx="1152">
                  <c:v>-4.5060697822589417E-2</c:v>
                </c:pt>
                <c:pt idx="1153">
                  <c:v>-4.5278009819378039E-2</c:v>
                </c:pt>
                <c:pt idx="1154">
                  <c:v>-4.537336055718201E-2</c:v>
                </c:pt>
                <c:pt idx="1155">
                  <c:v>-4.5346053321704514E-2</c:v>
                </c:pt>
                <c:pt idx="1156">
                  <c:v>-4.519572750512426E-2</c:v>
                </c:pt>
                <c:pt idx="1157">
                  <c:v>-4.4922359420032455E-2</c:v>
                </c:pt>
                <c:pt idx="1158">
                  <c:v>-4.45262618396342E-2</c:v>
                </c:pt>
                <c:pt idx="1159">
                  <c:v>-4.4008082276674805E-2</c:v>
                </c:pt>
                <c:pt idx="1160">
                  <c:v>-4.3368800026429608E-2</c:v>
                </c:pt>
                <c:pt idx="1161">
                  <c:v>-4.2609722011625606E-2</c:v>
                </c:pt>
                <c:pt idx="1162">
                  <c:v>-4.1732477478672994E-2</c:v>
                </c:pt>
                <c:pt idx="1163">
                  <c:v>-4.0739011606808657E-2</c:v>
                </c:pt>
                <c:pt idx="1164">
                  <c:v>-3.963157809989161E-2</c:v>
                </c:pt>
                <c:pt idx="1165">
                  <c:v>-3.8412730839964E-2</c:v>
                </c:pt>
                <c:pt idx="1166">
                  <c:v>-3.7085314688092258E-2</c:v>
                </c:pt>
                <c:pt idx="1167">
                  <c:v>-3.5652455522430002E-2</c:v>
                </c:pt>
                <c:pt idx="1168">
                  <c:v>-3.4117549607821991E-2</c:v>
                </c:pt>
                <c:pt idx="1169">
                  <c:v>-3.2484252391031802E-2</c:v>
                </c:pt>
                <c:pt idx="1170">
                  <c:v>-3.0756466816753737E-2</c:v>
                </c:pt>
                <c:pt idx="1171">
                  <c:v>-2.8938331256154685E-2</c:v>
                </c:pt>
                <c:pt idx="1172">
                  <c:v>-2.7034207136017417E-2</c:v>
                </c:pt>
                <c:pt idx="1173">
                  <c:v>-2.5048666351967879E-2</c:v>
                </c:pt>
                <c:pt idx="1174">
                  <c:v>-2.2986478540261448E-2</c:v>
                </c:pt>
                <c:pt idx="1175">
                  <c:v>-2.0852598277148419E-2</c:v>
                </c:pt>
                <c:pt idx="1176">
                  <c:v>-1.8652152263096865E-2</c:v>
                </c:pt>
                <c:pt idx="1177">
                  <c:v>-1.6390426541359041E-2</c:v>
                </c:pt>
                <c:pt idx="1178">
                  <c:v>-1.4072853788270719E-2</c:v>
                </c:pt>
                <c:pt idx="1179">
                  <c:v>-1.1705000702261608E-2</c:v>
                </c:pt>
                <c:pt idx="1180">
                  <c:v>-9.2925555117969478E-3</c:v>
                </c:pt>
                <c:pt idx="1181">
                  <c:v>-6.841315599931003E-3</c:v>
                </c:pt>
                <c:pt idx="1182">
                  <c:v>-4.3571752522316804E-3</c:v>
                </c:pt>
                <c:pt idx="1183">
                  <c:v>-1.8461135059301579E-3</c:v>
                </c:pt>
                <c:pt idx="1184">
                  <c:v>6.8581791745487175E-4</c:v>
                </c:pt>
                <c:pt idx="1185">
                  <c:v>3.2325066265170327E-3</c:v>
                </c:pt>
                <c:pt idx="1186">
                  <c:v>5.7877915563991963E-3</c:v>
                </c:pt>
                <c:pt idx="1187">
                  <c:v>8.3454749885243599E-3</c:v>
                </c:pt>
                <c:pt idx="1188">
                  <c:v>1.0899334635239726E-2</c:v>
                </c:pt>
                <c:pt idx="1189">
                  <c:v>1.3443135836526494E-2</c:v>
                </c:pt>
                <c:pt idx="1190">
                  <c:v>1.597064391132751E-2</c:v>
                </c:pt>
                <c:pt idx="1191">
                  <c:v>1.8475636708509605E-2</c:v>
                </c:pt>
                <c:pt idx="1192">
                  <c:v>2.0951917395577998E-2</c:v>
                </c:pt>
                <c:pt idx="1193">
                  <c:v>2.3393327520219092E-2</c:v>
                </c:pt>
                <c:pt idx="1194">
                  <c:v>2.5793760372169114E-2</c:v>
                </c:pt>
                <c:pt idx="1195">
                  <c:v>2.8147174664776238E-2</c:v>
                </c:pt>
                <c:pt idx="1196">
                  <c:v>3.0447608546707156E-2</c:v>
                </c:pt>
                <c:pt idx="1197">
                  <c:v>3.2689193942461829E-2</c:v>
                </c:pt>
                <c:pt idx="1198">
                  <c:v>3.4866171210937054E-2</c:v>
                </c:pt>
                <c:pt idx="1199">
                  <c:v>3.6972904096272304E-2</c:v>
                </c:pt>
                <c:pt idx="1200">
                  <c:v>3.9003894935481058E-2</c:v>
                </c:pt>
                <c:pt idx="1201">
                  <c:v>4.0953800072576721E-2</c:v>
                </c:pt>
                <c:pt idx="1202">
                  <c:v>4.2817445417124823E-2</c:v>
                </c:pt>
                <c:pt idx="1203">
                  <c:v>4.4589842073060451E-2</c:v>
                </c:pt>
                <c:pt idx="1204">
                  <c:v>4.6266201951655997E-2</c:v>
                </c:pt>
                <c:pt idx="1205">
                  <c:v>4.7841953273233019E-2</c:v>
                </c:pt>
                <c:pt idx="1206">
                  <c:v>4.9312755850141492E-2</c:v>
                </c:pt>
                <c:pt idx="1207">
                  <c:v>5.0674516042768993E-2</c:v>
                </c:pt>
                <c:pt idx="1208">
                  <c:v>5.1923401264157967E-2</c:v>
                </c:pt>
                <c:pt idx="1209">
                  <c:v>5.3055853916260193E-2</c:v>
                </c:pt>
                <c:pt idx="1210">
                  <c:v>5.4068604631251661E-2</c:v>
                </c:pt>
                <c:pt idx="1211">
                  <c:v>5.495868469623446E-2</c:v>
                </c:pt>
                <c:pt idx="1212">
                  <c:v>5.5723437540977291E-2</c:v>
                </c:pt>
                <c:pt idx="1213">
                  <c:v>5.6360529174966062E-2</c:v>
                </c:pt>
                <c:pt idx="1214">
                  <c:v>5.6867957466519292E-2</c:v>
                </c:pt>
                <c:pt idx="1215">
                  <c:v>5.7244060167999544E-2</c:v>
                </c:pt>
                <c:pt idx="1216">
                  <c:v>5.7487521601745341E-2</c:v>
                </c:pt>
                <c:pt idx="1217">
                  <c:v>5.759737793636259E-2</c:v>
                </c:pt>
                <c:pt idx="1218">
                  <c:v>5.7573020997085382E-2</c:v>
                </c:pt>
                <c:pt idx="1219">
                  <c:v>5.741420057128143E-2</c:v>
                </c:pt>
                <c:pt idx="1220">
                  <c:v>5.7121025187037308E-2</c:v>
                </c:pt>
                <c:pt idx="1221">
                  <c:v>5.6693961360905425E-2</c:v>
                </c:pt>
                <c:pt idx="1222">
                  <c:v>5.6133831328364449E-2</c:v>
                </c:pt>
                <c:pt idx="1223">
                  <c:v>5.5441809289098753E-2</c:v>
                </c:pt>
                <c:pt idx="1224">
                  <c:v>5.4619416215408501E-2</c:v>
                </c:pt>
                <c:pt idx="1225">
                  <c:v>5.3668513288719688E-2</c:v>
                </c:pt>
                <c:pt idx="1226">
                  <c:v>5.2591294043594271E-2</c:v>
                </c:pt>
                <c:pt idx="1227">
                  <c:v>5.1390275311954191E-2</c:v>
                </c:pt>
                <c:pt idx="1228">
                  <c:v>5.006828707097729E-2</c:v>
                </c:pt>
                <c:pt idx="1229">
                  <c:v>4.8628461308151155E-2</c:v>
                </c:pt>
                <c:pt idx="1230">
                  <c:v>4.7074220022063691E-2</c:v>
                </c:pt>
                <c:pt idx="1231">
                  <c:v>4.5409262484282523E-2</c:v>
                </c:pt>
                <c:pt idx="1232">
                  <c:v>4.3637551886569682E-2</c:v>
                </c:pt>
                <c:pt idx="1233">
                  <c:v>4.1763301502832043E-2</c:v>
                </c:pt>
                <c:pt idx="1234">
                  <c:v>3.9790960482138364E-2</c:v>
                </c:pt>
                <c:pt idx="1235">
                  <c:v>3.7725199398951345E-2</c:v>
                </c:pt>
                <c:pt idx="1236">
                  <c:v>3.557089566541162E-2</c:v>
                </c:pt>
                <c:pt idx="1237">
                  <c:v>3.3333118910796156E-2</c:v>
                </c:pt>
                <c:pt idx="1238">
                  <c:v>3.1017116419758399E-2</c:v>
                </c:pt>
                <c:pt idx="1239">
                  <c:v>2.8628298709106922E-2</c:v>
                </c:pt>
                <c:pt idx="1240">
                  <c:v>2.6172225311048011E-2</c:v>
                </c:pt>
                <c:pt idx="1241">
                  <c:v>2.3654590816938815E-2</c:v>
                </c:pt>
                <c:pt idx="1242">
                  <c:v>2.1081211221272062E-2</c:v>
                </c:pt>
                <c:pt idx="1243">
                  <c:v>1.8458010592913944E-2</c:v>
                </c:pt>
                <c:pt idx="1244">
                  <c:v>1.5791008085237934E-2</c:v>
                </c:pt>
                <c:pt idx="1245">
                  <c:v>1.3086305284735165E-2</c:v>
                </c:pt>
                <c:pt idx="1246">
                  <c:v>1.0350073884527645E-2</c:v>
                </c:pt>
                <c:pt idx="1247">
                  <c:v>7.5885436577724907E-3</c:v>
                </c:pt>
                <c:pt idx="1248">
                  <c:v>4.8079906956664097E-3</c:v>
                </c:pt>
                <c:pt idx="1249">
                  <c:v>2.0147258658246765E-3</c:v>
                </c:pt>
                <c:pt idx="1250">
                  <c:v>-7.8491656049806146E-4</c:v>
                </c:pt>
                <c:pt idx="1251">
                  <c:v>-3.584590169235046E-3</c:v>
                </c:pt>
                <c:pt idx="1252">
                  <c:v>-6.3779476137376155E-3</c:v>
                </c:pt>
                <c:pt idx="1253">
                  <c:v>-9.1586518361739585E-3</c:v>
                </c:pt>
                <c:pt idx="1254">
                  <c:v>-1.1920387363566043E-2</c:v>
                </c:pt>
                <c:pt idx="1255">
                  <c:v>-1.4656871738106586E-2</c:v>
                </c:pt>
                <c:pt idx="1256">
                  <c:v>-1.7361867139792569E-2</c:v>
                </c:pt>
                <c:pt idx="1257">
                  <c:v>-2.002919224757815E-2</c:v>
                </c:pt>
                <c:pt idx="1258">
                  <c:v>-2.2652734391367613E-2</c:v>
                </c:pt>
                <c:pt idx="1259">
                  <c:v>-2.5226462017304621E-2</c:v>
                </c:pt>
                <c:pt idx="1260">
                  <c:v>-2.7744437499183438E-2</c:v>
                </c:pt>
                <c:pt idx="1261">
                  <c:v>-3.0200830303115375E-2</c:v>
                </c:pt>
                <c:pt idx="1262">
                  <c:v>-3.2589930505899305E-2</c:v>
                </c:pt>
                <c:pt idx="1263">
                  <c:v>-3.490616265184527E-2</c:v>
                </c:pt>
                <c:pt idx="1264">
                  <c:v>-3.7144099920299503E-2</c:v>
                </c:pt>
                <c:pt idx="1265">
                  <c:v>-3.9298478560749653E-2</c:v>
                </c:pt>
                <c:pt idx="1266">
                  <c:v>-4.1364212538845466E-2</c:v>
                </c:pt>
                <c:pt idx="1267">
                  <c:v>-4.3336408323207155E-2</c:v>
                </c:pt>
                <c:pt idx="1268">
                  <c:v>-4.5210379729971453E-2</c:v>
                </c:pt>
                <c:pt idx="1269">
                  <c:v>-4.6981662730161834E-2</c:v>
                </c:pt>
                <c:pt idx="1270">
                  <c:v>-4.8646030114551542E-2</c:v>
                </c:pt>
                <c:pt idx="1271">
                  <c:v>-5.0199505902167568E-2</c:v>
                </c:pt>
                <c:pt idx="1272">
                  <c:v>-5.163837937163919E-2</c:v>
                </c:pt>
                <c:pt idx="1273">
                  <c:v>-5.2959218589172539E-2</c:v>
                </c:pt>
                <c:pt idx="1274">
                  <c:v>-5.4158883305396081E-2</c:v>
                </c:pt>
                <c:pt idx="1275">
                  <c:v>-5.5234537092288219E-2</c:v>
                </c:pt>
                <c:pt idx="1276">
                  <c:v>-5.6183658594421433E-2</c:v>
                </c:pt>
                <c:pt idx="1277">
                  <c:v>-5.7004051771388967E-2</c:v>
                </c:pt>
                <c:pt idx="1278">
                  <c:v>-5.7693855020248937E-2</c:v>
                </c:pt>
                <c:pt idx="1279">
                  <c:v>-5.8251549069461936E-2</c:v>
                </c:pt>
                <c:pt idx="1280">
                  <c:v>-5.867596355258109E-2</c:v>
                </c:pt>
                <c:pt idx="1281">
                  <c:v>-5.8966282182539277E-2</c:v>
                </c:pt>
                <c:pt idx="1282">
                  <c:v>-5.9122046459770997E-2</c:v>
                </c:pt>
                <c:pt idx="1283">
                  <c:v>-5.9143157867875967E-2</c:v>
                </c:pt>
                <c:pt idx="1284">
                  <c:v>-5.9029878524273049E-2</c:v>
                </c:pt>
                <c:pt idx="1285">
                  <c:v>-5.8782830274470475E-2</c:v>
                </c:pt>
                <c:pt idx="1286">
                  <c:v>-5.8402992234980522E-2</c:v>
                </c:pt>
                <c:pt idx="1287">
                  <c:v>-5.7891696808975109E-2</c:v>
                </c:pt>
                <c:pt idx="1288">
                  <c:v>-5.7250624216140751E-2</c:v>
                </c:pt>
                <c:pt idx="1289">
                  <c:v>-5.648179559515025E-2</c:v>
                </c:pt>
                <c:pt idx="1290">
                  <c:v>-5.5587564752734256E-2</c:v>
                </c:pt>
                <c:pt idx="1291">
                  <c:v>-5.4570608646604193E-2</c:v>
                </c:pt>
                <c:pt idx="1292">
                  <c:v>-5.3433916702626455E-2</c:v>
                </c:pt>
                <c:pt idx="1293">
                  <c:v>-5.2180779075695224E-2</c:v>
                </c:pt>
                <c:pt idx="1294">
                  <c:v>-5.0814773972024149E-2</c:v>
                </c:pt>
                <c:pt idx="1295">
                  <c:v>-4.9339754155781589E-2</c:v>
                </c:pt>
                <c:pt idx="1296">
                  <c:v>-4.7759832766563287E-2</c:v>
                </c:pt>
                <c:pt idx="1297">
                  <c:v>-4.6079368573658713E-2</c:v>
                </c:pt>
                <c:pt idx="1298">
                  <c:v>-4.430295079298658E-2</c:v>
                </c:pt>
                <c:pt idx="1299">
                  <c:v>-4.2435383587344007E-2</c:v>
                </c:pt>
                <c:pt idx="1300">
                  <c:v>-4.0481670365823452E-2</c:v>
                </c:pt>
                <c:pt idx="1301">
                  <c:v>-3.844699798895667E-2</c:v>
                </c:pt>
                <c:pt idx="1302">
                  <c:v>-3.6336720979098687E-2</c:v>
                </c:pt>
                <c:pt idx="1303">
                  <c:v>-3.4156345822635832E-2</c:v>
                </c:pt>
                <c:pt idx="1304">
                  <c:v>-3.1911515440022513E-2</c:v>
                </c:pt>
                <c:pt idx="1305">
                  <c:v>-2.9607993887352111E-2</c:v>
                </c:pt>
                <c:pt idx="1306">
                  <c:v>-2.7251651339532137E-2</c:v>
                </c:pt>
                <c:pt idx="1307">
                  <c:v>-2.4848449392772112E-2</c:v>
                </c:pt>
                <c:pt idx="1308">
                  <c:v>-2.2404426710606596E-2</c:v>
                </c:pt>
                <c:pt idx="1309">
                  <c:v>-1.9925685025930475E-2</c:v>
                </c:pt>
                <c:pt idx="1310">
                  <c:v>-1.7418375499110132E-2</c:v>
                </c:pt>
                <c:pt idx="1311">
                  <c:v>-1.4888685421415672E-2</c:v>
                </c:pt>
                <c:pt idx="1312">
                  <c:v>-1.2342825244405565E-2</c:v>
                </c:pt>
                <c:pt idx="1313">
                  <c:v>-9.7870159054576217E-3</c:v>
                </c:pt>
                <c:pt idx="1314">
                  <c:v>-7.2274764149978686E-3</c:v>
                </c:pt>
                <c:pt idx="1315">
                  <c:v>-4.670411663832667E-3</c:v>
                </c:pt>
                <c:pt idx="1316">
                  <c:v>-2.1220004063686204E-3</c:v>
                </c:pt>
                <c:pt idx="1317">
                  <c:v>4.1161662708758852E-4</c:v>
                </c:pt>
                <c:pt idx="1318">
                  <c:v>2.9243485356783517E-3</c:v>
                </c:pt>
                <c:pt idx="1319">
                  <c:v>5.4101660165248623E-3</c:v>
                </c:pt>
                <c:pt idx="1320">
                  <c:v>7.8631131390074181E-3</c:v>
                </c:pt>
                <c:pt idx="1321">
                  <c:v>1.0277319162110681E-2</c:v>
                </c:pt>
                <c:pt idx="1322">
                  <c:v>1.2647010429734018E-2</c:v>
                </c:pt>
                <c:pt idx="1323">
                  <c:v>1.4966522358784078E-2</c:v>
                </c:pt>
                <c:pt idx="1324">
                  <c:v>1.7230311555575497E-2</c:v>
                </c:pt>
                <c:pt idx="1325">
                  <c:v>1.9432968043298752E-2</c:v>
                </c:pt>
                <c:pt idx="1326">
                  <c:v>2.156922761690129E-2</c:v>
                </c:pt>
                <c:pt idx="1327">
                  <c:v>2.3633984301666064E-2</c:v>
                </c:pt>
                <c:pt idx="1328">
                  <c:v>2.562230289424022E-2</c:v>
                </c:pt>
                <c:pt idx="1329">
                  <c:v>2.7529431550421105E-2</c:v>
                </c:pt>
                <c:pt idx="1330">
                  <c:v>2.9350814373771465E-2</c:v>
                </c:pt>
                <c:pt idx="1331">
                  <c:v>3.1082103949589608E-2</c:v>
                </c:pt>
                <c:pt idx="1332">
                  <c:v>3.2719173759262234E-2</c:v>
                </c:pt>
                <c:pt idx="1333">
                  <c:v>3.4258130401186596E-2</c:v>
                </c:pt>
                <c:pt idx="1334">
                  <c:v>3.5695325538356561E-2</c:v>
                </c:pt>
                <c:pt idx="1335">
                  <c:v>3.7027367485805762E-2</c:v>
                </c:pt>
                <c:pt idx="1336">
                  <c:v>3.825113234781289E-2</c:v>
                </c:pt>
                <c:pt idx="1337">
                  <c:v>3.9363774611376037E-2</c:v>
                </c:pt>
                <c:pt idx="1338">
                  <c:v>4.0362737102106708E-2</c:v>
                </c:pt>
                <c:pt idx="1339">
                  <c:v>4.1245760209562228E-2</c:v>
                </c:pt>
                <c:pt idx="1340">
                  <c:v>4.2010890291557558E-2</c:v>
                </c:pt>
                <c:pt idx="1341">
                  <c:v>4.2656487171889315E-2</c:v>
                </c:pt>
                <c:pt idx="1342">
                  <c:v>4.3181230651668637E-2</c:v>
                </c:pt>
                <c:pt idx="1343">
                  <c:v>4.3584125962990619E-2</c:v>
                </c:pt>
                <c:pt idx="1344">
                  <c:v>4.3864508102088751E-2</c:v>
                </c:pt>
                <c:pt idx="1345">
                  <c:v>4.4022044990536732E-2</c:v>
                </c:pt>
                <c:pt idx="1346">
                  <c:v>4.4056739423750504E-2</c:v>
                </c:pt>
                <c:pt idx="1347">
                  <c:v>4.396892977916203E-2</c:v>
                </c:pt>
                <c:pt idx="1348">
                  <c:v>4.3759289468652325E-2</c:v>
                </c:pt>
                <c:pt idx="1349">
                  <c:v>4.3428825133354804E-2</c:v>
                </c:pt>
                <c:pt idx="1350">
                  <c:v>4.2978873591652519E-2</c:v>
                </c:pt>
                <c:pt idx="1351">
                  <c:v>4.241109756419438E-2</c:v>
                </c:pt>
                <c:pt idx="1352">
                  <c:v>4.1727480211623015E-2</c:v>
                </c:pt>
                <c:pt idx="1353">
                  <c:v>4.0930318532054928E-2</c:v>
                </c:pt>
                <c:pt idx="1354">
                  <c:v>4.0022215675787287E-2</c:v>
                </c:pt>
                <c:pt idx="1355">
                  <c:v>3.9006072243011697E-2</c:v>
                </c:pt>
                <c:pt idx="1356">
                  <c:v>3.7885076638627169E-2</c:v>
                </c:pt>
                <c:pt idx="1357">
                  <c:v>3.666269456345761E-2</c:v>
                </c:pt>
                <c:pt idx="1358">
                  <c:v>3.5342657725793529E-2</c:v>
                </c:pt>
                <c:pt idx="1359">
                  <c:v>3.3928951859857774E-2</c:v>
                </c:pt>
                <c:pt idx="1360">
                  <c:v>3.2425804138439866E-2</c:v>
                </c:pt>
                <c:pt idx="1361">
                  <c:v>3.0837670066497683E-2</c:v>
                </c:pt>
                <c:pt idx="1362">
                  <c:v>2.9169219940071656E-2</c:v>
                </c:pt>
                <c:pt idx="1363">
                  <c:v>2.7425324951290894E-2</c:v>
                </c:pt>
                <c:pt idx="1364">
                  <c:v>2.5611043015218059E-2</c:v>
                </c:pt>
                <c:pt idx="1365">
                  <c:v>2.3731604388066502E-2</c:v>
                </c:pt>
                <c:pt idx="1366">
                  <c:v>2.1792397139650151E-2</c:v>
                </c:pt>
                <c:pt idx="1367">
                  <c:v>1.9798952534860456E-2</c:v>
                </c:pt>
                <c:pt idx="1368">
                  <c:v>1.7756930371091443E-2</c:v>
                </c:pt>
                <c:pt idx="1369">
                  <c:v>1.567210431003754E-2</c:v>
                </c:pt>
                <c:pt idx="1370">
                  <c:v>1.3550347234082615E-2</c:v>
                </c:pt>
                <c:pt idx="1371">
                  <c:v>1.139761664888491E-2</c:v>
                </c:pt>
                <c:pt idx="1372">
                  <c:v>9.2199401468384765E-3</c:v>
                </c:pt>
                <c:pt idx="1373">
                  <c:v>7.0234009382039849E-3</c:v>
                </c:pt>
                <c:pt idx="1374">
                  <c:v>4.8141234510285904E-3</c:v>
                </c:pt>
                <c:pt idx="1375">
                  <c:v>2.5982589946554578E-3</c:v>
                </c:pt>
                <c:pt idx="1376">
                  <c:v>3.8197148127036031E-4</c:v>
                </c:pt>
                <c:pt idx="1377">
                  <c:v>-1.8285768125023414E-3</c:v>
                </c:pt>
                <c:pt idx="1378">
                  <c:v>-4.0272394491387559E-3</c:v>
                </c:pt>
                <c:pt idx="1379">
                  <c:v>-6.2079000193445838E-3</c:v>
                </c:pt>
                <c:pt idx="1380">
                  <c:v>-8.3644863261869845E-3</c:v>
                </c:pt>
                <c:pt idx="1381">
                  <c:v>-1.0490984576206319E-2</c:v>
                </c:pt>
                <c:pt idx="1382">
                  <c:v>-1.2581453584722648E-2</c:v>
                </c:pt>
                <c:pt idx="1383">
                  <c:v>-1.4630038998224369E-2</c:v>
                </c:pt>
                <c:pt idx="1384">
                  <c:v>-1.6630987531475148E-2</c:v>
                </c:pt>
                <c:pt idx="1385">
                  <c:v>-1.8578661210288873E-2</c:v>
                </c:pt>
                <c:pt idx="1386">
                  <c:v>-2.0467551604244592E-2</c:v>
                </c:pt>
                <c:pt idx="1387">
                  <c:v>-2.2292294025647506E-2</c:v>
                </c:pt>
                <c:pt idx="1388">
                  <c:v>-2.4047681663550854E-2</c:v>
                </c:pt>
                <c:pt idx="1389">
                  <c:v>-2.572867961352682E-2</c:v>
                </c:pt>
                <c:pt idx="1390">
                  <c:v>-2.7330438755907266E-2</c:v>
                </c:pt>
                <c:pt idx="1391">
                  <c:v>-2.8848309428195589E-2</c:v>
                </c:pt>
                <c:pt idx="1392">
                  <c:v>-3.027785482990035E-2</c:v>
                </c:pt>
                <c:pt idx="1393">
                  <c:v>-3.1614864092250373E-2</c:v>
                </c:pt>
                <c:pt idx="1394">
                  <c:v>-3.2855364940299017E-2</c:v>
                </c:pt>
                <c:pt idx="1395">
                  <c:v>-3.3995635870282537E-2</c:v>
                </c:pt>
                <c:pt idx="1396">
                  <c:v>-3.5032217763299622E-2</c:v>
                </c:pt>
                <c:pt idx="1397">
                  <c:v>-3.5961924854324895E-2</c:v>
                </c:pt>
                <c:pt idx="1398">
                  <c:v>-3.6781854976462428E-2</c:v>
                </c:pt>
                <c:pt idx="1399">
                  <c:v>-3.7489399001749794E-2</c:v>
                </c:pt>
                <c:pt idx="1400">
                  <c:v>-3.8082249403438517E-2</c:v>
                </c:pt>
                <c:pt idx="1401">
                  <c:v>-3.8558407869755264E-2</c:v>
                </c:pt>
                <c:pt idx="1402">
                  <c:v>-3.8916191905171975E-2</c:v>
                </c:pt>
                <c:pt idx="1403">
                  <c:v>-3.91542403635987E-2</c:v>
                </c:pt>
                <c:pt idx="1404">
                  <c:v>-3.9271517866509072E-2</c:v>
                </c:pt>
                <c:pt idx="1405">
                  <c:v>-3.9267318069514653E-2</c:v>
                </c:pt>
                <c:pt idx="1406">
                  <c:v>-3.9141265751312958E-2</c:v>
                </c:pt>
                <c:pt idx="1407">
                  <c:v>-3.8893317711465945E-2</c:v>
                </c:pt>
                <c:pt idx="1408">
                  <c:v>-3.8523762474239935E-2</c:v>
                </c:pt>
                <c:pt idx="1409">
                  <c:v>-3.8033218808995628E-2</c:v>
                </c:pt>
                <c:pt idx="1410">
                  <c:v>-3.7422633088460222E-2</c:v>
                </c:pt>
                <c:pt idx="1411">
                  <c:v>-3.6693275518738612E-2</c:v>
                </c:pt>
                <c:pt idx="1412">
                  <c:v>-3.5846735284971877E-2</c:v>
                </c:pt>
                <c:pt idx="1413">
                  <c:v>-3.4884914666865205E-2</c:v>
                </c:pt>
                <c:pt idx="1414">
                  <c:v>-3.3810022187118975E-2</c:v>
                </c:pt>
                <c:pt idx="1415">
                  <c:v>-3.2624564863355847E-2</c:v>
                </c:pt>
                <c:pt idx="1416">
                  <c:v>-3.1331339639923392E-2</c:v>
                </c:pt>
                <c:pt idx="1417">
                  <c:v>-2.9933424080930603E-2</c:v>
                </c:pt>
                <c:pt idx="1418">
                  <c:v>-2.8434166408365508E-2</c:v>
                </c:pt>
                <c:pt idx="1419">
                  <c:v>-2.6837174970418442E-2</c:v>
                </c:pt>
                <c:pt idx="1420">
                  <c:v>-2.5146307224786172E-2</c:v>
                </c:pt>
                <c:pt idx="1421">
                  <c:v>-2.3365658319353961E-2</c:v>
                </c:pt>
                <c:pt idx="1422">
                  <c:v>-2.149954934911141E-2</c:v>
                </c:pt>
                <c:pt idx="1423">
                  <c:v>-1.9552515362984441E-2</c:v>
                </c:pt>
                <c:pt idx="1424">
                  <c:v>-1.752929318790376E-2</c:v>
                </c:pt>
                <c:pt idx="1425">
                  <c:v>-1.5434809129900128E-2</c:v>
                </c:pt>
                <c:pt idx="1426">
                  <c:v>-1.3274166601479401E-2</c:v>
                </c:pt>
                <c:pt idx="1427">
                  <c:v>-1.1052633724809014E-2</c:v>
                </c:pt>
                <c:pt idx="1428">
                  <c:v>-8.7756309280627633E-3</c:v>
                </c:pt>
                <c:pt idx="1429">
                  <c:v>-6.4487185762844212E-3</c:v>
                </c:pt>
                <c:pt idx="1430">
                  <c:v>-4.0775846344016471E-3</c:v>
                </c:pt>
                <c:pt idx="1431">
                  <c:v>-1.6680323731177091E-3</c:v>
                </c:pt>
                <c:pt idx="1432">
                  <c:v>7.740318910267474E-4</c:v>
                </c:pt>
                <c:pt idx="1433">
                  <c:v>3.2426110348369153E-3</c:v>
                </c:pt>
                <c:pt idx="1434">
                  <c:v>5.7316293699603785E-3</c:v>
                </c:pt>
                <c:pt idx="1435">
                  <c:v>8.2349449141867828E-3</c:v>
                </c:pt>
                <c:pt idx="1436">
                  <c:v>1.0746361727062687E-2</c:v>
                </c:pt>
                <c:pt idx="1437">
                  <c:v>1.3259642346397128E-2</c:v>
                </c:pt>
                <c:pt idx="1438">
                  <c:v>1.5768520365979199E-2</c:v>
                </c:pt>
                <c:pt idx="1439">
                  <c:v>1.8266713194506786E-2</c:v>
                </c:pt>
                <c:pt idx="1440">
                  <c:v>2.0747935034667878E-2</c:v>
                </c:pt>
                <c:pt idx="1441">
                  <c:v>2.3205910119618589E-2</c:v>
                </c:pt>
                <c:pt idx="1442">
                  <c:v>2.5634386238615175E-2</c:v>
                </c:pt>
                <c:pt idx="1443">
                  <c:v>2.8027148578201443E-2</c:v>
                </c:pt>
                <c:pt idx="1444">
                  <c:v>3.0378033897822725E-2</c:v>
                </c:pt>
                <c:pt idx="1445">
                  <c:v>3.268094505028947E-2</c:v>
                </c:pt>
                <c:pt idx="1446">
                  <c:v>3.4929865846516403E-2</c:v>
                </c:pt>
                <c:pt idx="1447">
                  <c:v>3.7118876253685561E-2</c:v>
                </c:pt>
                <c:pt idx="1448">
                  <c:v>3.9242167904616661E-2</c:v>
                </c:pt>
                <c:pt idx="1449">
                  <c:v>4.1294059881395569E-2</c:v>
                </c:pt>
                <c:pt idx="1450">
                  <c:v>4.3269014726821778E-2</c:v>
                </c:pt>
                <c:pt idx="1451">
                  <c:v>4.5161654621815248E-2</c:v>
                </c:pt>
                <c:pt idx="1452">
                  <c:v>4.6966777655400221E-2</c:v>
                </c:pt>
                <c:pt idx="1453">
                  <c:v>4.8679374103011076E-2</c:v>
                </c:pt>
                <c:pt idx="1454">
                  <c:v>5.0294642615942076E-2</c:v>
                </c:pt>
                <c:pt idx="1455">
                  <c:v>5.1808006217008575E-2</c:v>
                </c:pt>
                <c:pt idx="1456">
                  <c:v>5.3215127988065387E-2</c:v>
                </c:pt>
                <c:pt idx="1457">
                  <c:v>5.4511926328884568E-2</c:v>
                </c:pt>
                <c:pt idx="1458">
                  <c:v>5.5694589662767698E-2</c:v>
                </c:pt>
                <c:pt idx="1459">
                  <c:v>5.6759590461150887E-2</c:v>
                </c:pt>
                <c:pt idx="1460">
                  <c:v>5.7703698460422816E-2</c:v>
                </c:pt>
                <c:pt idx="1461">
                  <c:v>5.8523992945610288E-2</c:v>
                </c:pt>
                <c:pt idx="1462">
                  <c:v>5.9217873980905042E-2</c:v>
                </c:pt>
                <c:pt idx="1463">
                  <c:v>5.9783072474200991E-2</c:v>
                </c:pt>
                <c:pt idx="1464">
                  <c:v>6.0217658972036368E-2</c:v>
                </c:pt>
                <c:pt idx="1465">
                  <c:v>6.0520051092990156E-2</c:v>
                </c:pt>
                <c:pt idx="1466">
                  <c:v>6.0689019521693303E-2</c:v>
                </c:pt>
                <c:pt idx="1467">
                  <c:v>6.0723692500298722E-2</c:v>
                </c:pt>
                <c:pt idx="1468">
                  <c:v>6.062355877126227E-2</c:v>
                </c:pt>
                <c:pt idx="1469">
                  <c:v>6.0388468943493347E-2</c:v>
                </c:pt>
                <c:pt idx="1470">
                  <c:v>6.0018635271418701E-2</c:v>
                </c:pt>
                <c:pt idx="1471">
                  <c:v>5.9514629856700502E-2</c:v>
                </c:pt>
                <c:pt idx="1472">
                  <c:v>5.887738129943447E-2</c:v>
                </c:pt>
                <c:pt idx="1473">
                  <c:v>5.8108169845686571E-2</c:v>
                </c:pt>
                <c:pt idx="1474">
                  <c:v>5.7208621093327985E-2</c:v>
                </c:pt>
                <c:pt idx="1475">
                  <c:v>5.6180698336963625E-2</c:v>
                </c:pt>
                <c:pt idx="1476">
                  <c:v>5.5026693644123881E-2</c:v>
                </c:pt>
                <c:pt idx="1477">
                  <c:v>5.3749217770136019E-2</c:v>
                </c:pt>
                <c:pt idx="1478">
                  <c:v>5.2351189028522184E-2</c:v>
                </c:pt>
                <c:pt idx="1479">
                  <c:v>5.0835821239309673E-2</c:v>
                </c:pt>
                <c:pt idx="1480">
                  <c:v>4.9206610894544672E-2</c:v>
                </c:pt>
                <c:pt idx="1481">
                  <c:v>4.7467323658538306E-2</c:v>
                </c:pt>
                <c:pt idx="1482">
                  <c:v>4.5621980357770507E-2</c:v>
                </c:pt>
                <c:pt idx="1483">
                  <c:v>4.367484257736208E-2</c:v>
                </c:pt>
                <c:pt idx="1484">
                  <c:v>4.1630398000743939E-2</c:v>
                </c:pt>
                <c:pt idx="1485">
                  <c:v>3.9493345612800983E-2</c:v>
                </c:pt>
                <c:pt idx="1486">
                  <c:v>3.7268580880609067E-2</c:v>
                </c:pt>
                <c:pt idx="1487">
                  <c:v>3.4961181015546662E-2</c:v>
                </c:pt>
                <c:pt idx="1488">
                  <c:v>3.2576390408936583E-2</c:v>
                </c:pt>
                <c:pt idx="1489">
                  <c:v>3.0119606319922086E-2</c:v>
                </c:pt>
                <c:pt idx="1490">
                  <c:v>2.7596364881075787E-2</c:v>
                </c:pt>
                <c:pt idx="1491">
                  <c:v>2.5012327471703108E-2</c:v>
                </c:pt>
                <c:pt idx="1492">
                  <c:v>2.2373267494972621E-2</c:v>
                </c:pt>
                <c:pt idx="1493">
                  <c:v>1.9685057579129701E-2</c:v>
                </c:pt>
                <c:pt idx="1494">
                  <c:v>1.6953657209160394E-2</c:v>
                </c:pt>
                <c:pt idx="1495">
                  <c:v>1.4185100780842164E-2</c:v>
                </c:pt>
                <c:pt idx="1496">
                  <c:v>1.1385486056076434E-2</c:v>
                </c:pt>
                <c:pt idx="1497">
                  <c:v>8.560962986340773E-3</c:v>
                </c:pt>
                <c:pt idx="1498">
                  <c:v>5.7177228602859594E-3</c:v>
                </c:pt>
                <c:pt idx="1499">
                  <c:v>2.8619877221289455E-3</c:v>
                </c:pt>
                <c:pt idx="1500">
                  <c:v>7.7675246666847373E-14</c:v>
                </c:pt>
                <c:pt idx="1501">
                  <c:v>-2.8619877219672094E-3</c:v>
                </c:pt>
                <c:pt idx="1502">
                  <c:v>-5.7177228601258522E-3</c:v>
                </c:pt>
                <c:pt idx="1503">
                  <c:v>-8.5609629861826859E-3</c:v>
                </c:pt>
                <c:pt idx="1504">
                  <c:v>-1.1385486055917065E-2</c:v>
                </c:pt>
                <c:pt idx="1505">
                  <c:v>-1.4185100780691103E-2</c:v>
                </c:pt>
                <c:pt idx="1506">
                  <c:v>-1.6953657209005685E-2</c:v>
                </c:pt>
                <c:pt idx="1507">
                  <c:v>-1.9685057578976799E-2</c:v>
                </c:pt>
                <c:pt idx="1508">
                  <c:v>-2.2373267494823743E-2</c:v>
                </c:pt>
                <c:pt idx="1509">
                  <c:v>-2.5012327471538257E-2</c:v>
                </c:pt>
                <c:pt idx="1510">
                  <c:v>-2.7596364880949641E-2</c:v>
                </c:pt>
                <c:pt idx="1511">
                  <c:v>-3.0119606319776004E-2</c:v>
                </c:pt>
                <c:pt idx="1512">
                  <c:v>-3.2576390408792691E-2</c:v>
                </c:pt>
                <c:pt idx="1513">
                  <c:v>-3.4961181015416412E-2</c:v>
                </c:pt>
                <c:pt idx="1514">
                  <c:v>-3.7268580880480233E-2</c:v>
                </c:pt>
                <c:pt idx="1515">
                  <c:v>-3.9493345612669567E-2</c:v>
                </c:pt>
                <c:pt idx="1516">
                  <c:v>-4.1630398000625901E-2</c:v>
                </c:pt>
                <c:pt idx="1517">
                  <c:v>-4.3674842577247901E-2</c:v>
                </c:pt>
                <c:pt idx="1518">
                  <c:v>-4.562198035765349E-2</c:v>
                </c:pt>
                <c:pt idx="1519">
                  <c:v>-4.7467323658441932E-2</c:v>
                </c:pt>
                <c:pt idx="1520">
                  <c:v>-4.9206610894440742E-2</c:v>
                </c:pt>
                <c:pt idx="1521">
                  <c:v>-5.0835821239500721E-2</c:v>
                </c:pt>
                <c:pt idx="1522">
                  <c:v>-5.2351189028144979E-2</c:v>
                </c:pt>
                <c:pt idx="1523">
                  <c:v>-5.3749217770057367E-2</c:v>
                </c:pt>
                <c:pt idx="1524">
                  <c:v>-5.5026693644047268E-2</c:v>
                </c:pt>
                <c:pt idx="1525">
                  <c:v>-5.6180698336919306E-2</c:v>
                </c:pt>
                <c:pt idx="1526">
                  <c:v>-5.7208621093264085E-2</c:v>
                </c:pt>
                <c:pt idx="1527">
                  <c:v>-5.8108169845624627E-2</c:v>
                </c:pt>
                <c:pt idx="1528">
                  <c:v>-5.8877381299411342E-2</c:v>
                </c:pt>
                <c:pt idx="1529">
                  <c:v>-5.951462985650556E-2</c:v>
                </c:pt>
                <c:pt idx="1530">
                  <c:v>-6.0018635271567582E-2</c:v>
                </c:pt>
                <c:pt idx="1531">
                  <c:v>-6.0388468943475986E-2</c:v>
                </c:pt>
                <c:pt idx="1532">
                  <c:v>-6.0623558771250544E-2</c:v>
                </c:pt>
                <c:pt idx="1533">
                  <c:v>-6.0723692500303725E-2</c:v>
                </c:pt>
                <c:pt idx="1534">
                  <c:v>-6.0689019521692832E-2</c:v>
                </c:pt>
                <c:pt idx="1535">
                  <c:v>-6.0520051093006427E-2</c:v>
                </c:pt>
                <c:pt idx="1536">
                  <c:v>-6.0217658972052751E-2</c:v>
                </c:pt>
                <c:pt idx="1537">
                  <c:v>-5.978307247423411E-2</c:v>
                </c:pt>
                <c:pt idx="1538">
                  <c:v>-5.9217873980938279E-2</c:v>
                </c:pt>
                <c:pt idx="1539">
                  <c:v>-5.8523992945643595E-2</c:v>
                </c:pt>
                <c:pt idx="1540">
                  <c:v>-5.7703698460489519E-2</c:v>
                </c:pt>
                <c:pt idx="1541">
                  <c:v>-5.6759590461195449E-2</c:v>
                </c:pt>
                <c:pt idx="1542">
                  <c:v>-5.5694589662823438E-2</c:v>
                </c:pt>
                <c:pt idx="1543">
                  <c:v>-5.4511926328973656E-2</c:v>
                </c:pt>
                <c:pt idx="1544">
                  <c:v>-5.3215127988128552E-2</c:v>
                </c:pt>
                <c:pt idx="1545">
                  <c:v>-5.180800621710055E-2</c:v>
                </c:pt>
                <c:pt idx="1546">
                  <c:v>-5.0294642616025717E-2</c:v>
                </c:pt>
                <c:pt idx="1547">
                  <c:v>-4.8679374103111392E-2</c:v>
                </c:pt>
                <c:pt idx="1548">
                  <c:v>-4.6966777655500516E-2</c:v>
                </c:pt>
                <c:pt idx="1549">
                  <c:v>-4.5161654621909977E-2</c:v>
                </c:pt>
                <c:pt idx="1550">
                  <c:v>-4.3269014726955317E-2</c:v>
                </c:pt>
                <c:pt idx="1551">
                  <c:v>-4.1294059881495801E-2</c:v>
                </c:pt>
                <c:pt idx="1552">
                  <c:v>-3.9242167904744565E-2</c:v>
                </c:pt>
                <c:pt idx="1553">
                  <c:v>-3.7118876253818968E-2</c:v>
                </c:pt>
                <c:pt idx="1554">
                  <c:v>-3.4929865846622048E-2</c:v>
                </c:pt>
                <c:pt idx="1555">
                  <c:v>-3.2680945050439364E-2</c:v>
                </c:pt>
                <c:pt idx="1556">
                  <c:v>-3.0378033897955958E-2</c:v>
                </c:pt>
                <c:pt idx="1557">
                  <c:v>-2.8027148578323533E-2</c:v>
                </c:pt>
                <c:pt idx="1558">
                  <c:v>-2.5634386238770433E-2</c:v>
                </c:pt>
                <c:pt idx="1559">
                  <c:v>-2.320591011975718E-2</c:v>
                </c:pt>
                <c:pt idx="1560">
                  <c:v>-2.0747935034795335E-2</c:v>
                </c:pt>
                <c:pt idx="1561">
                  <c:v>-1.8266713194662991E-2</c:v>
                </c:pt>
                <c:pt idx="1562">
                  <c:v>-1.5768520366115833E-2</c:v>
                </c:pt>
                <c:pt idx="1563">
                  <c:v>-1.3259642346535509E-2</c:v>
                </c:pt>
                <c:pt idx="1564">
                  <c:v>-1.0746361727206563E-2</c:v>
                </c:pt>
                <c:pt idx="1565">
                  <c:v>-8.2349449143333964E-3</c:v>
                </c:pt>
                <c:pt idx="1566">
                  <c:v>-5.7316293700931421E-3</c:v>
                </c:pt>
                <c:pt idx="1567">
                  <c:v>-3.2426110349779618E-3</c:v>
                </c:pt>
                <c:pt idx="1568">
                  <c:v>-7.7403189115949082E-4</c:v>
                </c:pt>
                <c:pt idx="1569">
                  <c:v>1.6680323729683715E-3</c:v>
                </c:pt>
                <c:pt idx="1570">
                  <c:v>4.0775846342854857E-3</c:v>
                </c:pt>
                <c:pt idx="1571">
                  <c:v>6.4487185761461212E-3</c:v>
                </c:pt>
                <c:pt idx="1572">
                  <c:v>8.775630927935504E-3</c:v>
                </c:pt>
                <c:pt idx="1573">
                  <c:v>1.1052633724684497E-2</c:v>
                </c:pt>
                <c:pt idx="1574">
                  <c:v>1.3274166601614892E-2</c:v>
                </c:pt>
                <c:pt idx="1575">
                  <c:v>1.5434809129515496E-2</c:v>
                </c:pt>
                <c:pt idx="1576">
                  <c:v>1.7529293187790198E-2</c:v>
                </c:pt>
                <c:pt idx="1577">
                  <c:v>1.9552515362876374E-2</c:v>
                </c:pt>
                <c:pt idx="1578">
                  <c:v>2.1499549348997768E-2</c:v>
                </c:pt>
                <c:pt idx="1579">
                  <c:v>2.3365658319241443E-2</c:v>
                </c:pt>
                <c:pt idx="1580">
                  <c:v>2.5146307224702919E-2</c:v>
                </c:pt>
                <c:pt idx="1581">
                  <c:v>2.6837174970102528E-2</c:v>
                </c:pt>
                <c:pt idx="1582">
                  <c:v>2.8434166408498145E-2</c:v>
                </c:pt>
                <c:pt idx="1583">
                  <c:v>2.9933424080849987E-2</c:v>
                </c:pt>
                <c:pt idx="1584">
                  <c:v>3.1331339639839986E-2</c:v>
                </c:pt>
                <c:pt idx="1585">
                  <c:v>3.2624564863291808E-2</c:v>
                </c:pt>
                <c:pt idx="1586">
                  <c:v>3.381002218705214E-2</c:v>
                </c:pt>
                <c:pt idx="1587">
                  <c:v>3.4884914666803907E-2</c:v>
                </c:pt>
                <c:pt idx="1588">
                  <c:v>3.584673528492166E-2</c:v>
                </c:pt>
                <c:pt idx="1589">
                  <c:v>3.6693275518691178E-2</c:v>
                </c:pt>
                <c:pt idx="1590">
                  <c:v>3.7422633088421108E-2</c:v>
                </c:pt>
                <c:pt idx="1591">
                  <c:v>3.8033218808962065E-2</c:v>
                </c:pt>
                <c:pt idx="1592">
                  <c:v>3.8523762474223018E-2</c:v>
                </c:pt>
                <c:pt idx="1593">
                  <c:v>3.8893317711440722E-2</c:v>
                </c:pt>
                <c:pt idx="1594">
                  <c:v>3.9141265751304395E-2</c:v>
                </c:pt>
                <c:pt idx="1595">
                  <c:v>3.9267318069506119E-2</c:v>
                </c:pt>
                <c:pt idx="1596">
                  <c:v>3.9271517866526259E-2</c:v>
                </c:pt>
                <c:pt idx="1597">
                  <c:v>3.9154240363600268E-2</c:v>
                </c:pt>
                <c:pt idx="1598">
                  <c:v>3.891619190518017E-2</c:v>
                </c:pt>
                <c:pt idx="1599">
                  <c:v>3.8558407869791242E-2</c:v>
                </c:pt>
                <c:pt idx="1600">
                  <c:v>3.8082249403466197E-2</c:v>
                </c:pt>
                <c:pt idx="1601">
                  <c:v>3.7489399001780277E-2</c:v>
                </c:pt>
                <c:pt idx="1602">
                  <c:v>3.6781854976504033E-2</c:v>
                </c:pt>
                <c:pt idx="1603">
                  <c:v>3.5961924854377623E-2</c:v>
                </c:pt>
                <c:pt idx="1604">
                  <c:v>3.5032217763355133E-2</c:v>
                </c:pt>
                <c:pt idx="1605">
                  <c:v>3.3995635870340858E-2</c:v>
                </c:pt>
                <c:pt idx="1606">
                  <c:v>3.2855364940368448E-2</c:v>
                </c:pt>
                <c:pt idx="1607">
                  <c:v>3.1614864092319818E-2</c:v>
                </c:pt>
                <c:pt idx="1608">
                  <c:v>3.0277854829972559E-2</c:v>
                </c:pt>
                <c:pt idx="1609">
                  <c:v>2.8848309428287235E-2</c:v>
                </c:pt>
                <c:pt idx="1610">
                  <c:v>2.7330438755993367E-2</c:v>
                </c:pt>
                <c:pt idx="1611">
                  <c:v>2.5728679613610136E-2</c:v>
                </c:pt>
                <c:pt idx="1612">
                  <c:v>2.4047681663656371E-2</c:v>
                </c:pt>
                <c:pt idx="1613">
                  <c:v>2.2292294025746069E-2</c:v>
                </c:pt>
                <c:pt idx="1614">
                  <c:v>2.046755160434716E-2</c:v>
                </c:pt>
                <c:pt idx="1615">
                  <c:v>1.8578661210400044E-2</c:v>
                </c:pt>
                <c:pt idx="1616">
                  <c:v>1.6630987531584773E-2</c:v>
                </c:pt>
                <c:pt idx="1617">
                  <c:v>1.4630038998346469E-2</c:v>
                </c:pt>
                <c:pt idx="1618">
                  <c:v>1.2581453584845427E-2</c:v>
                </c:pt>
                <c:pt idx="1619">
                  <c:v>1.0490984576327699E-2</c:v>
                </c:pt>
                <c:pt idx="1620">
                  <c:v>8.3644863263014225E-3</c:v>
                </c:pt>
                <c:pt idx="1621">
                  <c:v>6.2079000194721875E-3</c:v>
                </c:pt>
                <c:pt idx="1622">
                  <c:v>4.027239449273288E-3</c:v>
                </c:pt>
                <c:pt idx="1623">
                  <c:v>1.8285768126216143E-3</c:v>
                </c:pt>
                <c:pt idx="1624">
                  <c:v>-3.8197148114138009E-4</c:v>
                </c:pt>
                <c:pt idx="1625">
                  <c:v>-2.5982589946395079E-3</c:v>
                </c:pt>
                <c:pt idx="1626">
                  <c:v>-4.8141234507817175E-3</c:v>
                </c:pt>
                <c:pt idx="1627">
                  <c:v>-7.0234009380763804E-3</c:v>
                </c:pt>
                <c:pt idx="1628">
                  <c:v>-9.2199401467177953E-3</c:v>
                </c:pt>
                <c:pt idx="1629">
                  <c:v>-1.1397616648754509E-2</c:v>
                </c:pt>
                <c:pt idx="1630">
                  <c:v>-1.3550347233960527E-2</c:v>
                </c:pt>
                <c:pt idx="1631">
                  <c:v>-1.5672104309922535E-2</c:v>
                </c:pt>
                <c:pt idx="1632">
                  <c:v>-1.7756930370962265E-2</c:v>
                </c:pt>
                <c:pt idx="1633">
                  <c:v>-1.9798952534663409E-2</c:v>
                </c:pt>
                <c:pt idx="1634">
                  <c:v>-2.1792397139640377E-2</c:v>
                </c:pt>
                <c:pt idx="1635">
                  <c:v>-2.3731604387952673E-2</c:v>
                </c:pt>
                <c:pt idx="1636">
                  <c:v>-2.5611043015118087E-2</c:v>
                </c:pt>
                <c:pt idx="1637">
                  <c:v>-2.7425324951189534E-2</c:v>
                </c:pt>
                <c:pt idx="1638">
                  <c:v>-2.916921993997584E-2</c:v>
                </c:pt>
                <c:pt idx="1639">
                  <c:v>-3.083767006640464E-2</c:v>
                </c:pt>
                <c:pt idx="1640">
                  <c:v>-3.2425804138356537E-2</c:v>
                </c:pt>
                <c:pt idx="1641">
                  <c:v>-3.3928951859775854E-2</c:v>
                </c:pt>
                <c:pt idx="1642">
                  <c:v>-3.5342657725719942E-2</c:v>
                </c:pt>
                <c:pt idx="1643">
                  <c:v>-3.6662694563384057E-2</c:v>
                </c:pt>
                <c:pt idx="1644">
                  <c:v>-3.7885076638561943E-2</c:v>
                </c:pt>
                <c:pt idx="1645">
                  <c:v>-3.9006072242953424E-2</c:v>
                </c:pt>
                <c:pt idx="1646">
                  <c:v>-4.0022215675733212E-2</c:v>
                </c:pt>
                <c:pt idx="1647">
                  <c:v>-4.0930318532006446E-2</c:v>
                </c:pt>
                <c:pt idx="1648">
                  <c:v>-4.172748021158152E-2</c:v>
                </c:pt>
                <c:pt idx="1649">
                  <c:v>-4.241109756415648E-2</c:v>
                </c:pt>
                <c:pt idx="1650">
                  <c:v>-4.2978873591633514E-2</c:v>
                </c:pt>
                <c:pt idx="1651">
                  <c:v>-4.3428825133327124E-2</c:v>
                </c:pt>
                <c:pt idx="1652">
                  <c:v>-4.3759289468629753E-2</c:v>
                </c:pt>
                <c:pt idx="1653">
                  <c:v>-4.3968929779159567E-2</c:v>
                </c:pt>
                <c:pt idx="1654">
                  <c:v>-4.4056739423748083E-2</c:v>
                </c:pt>
                <c:pt idx="1655">
                  <c:v>-4.4022044990543435E-2</c:v>
                </c:pt>
                <c:pt idx="1656">
                  <c:v>-4.386450810210156E-2</c:v>
                </c:pt>
                <c:pt idx="1657">
                  <c:v>-4.3584125963002936E-2</c:v>
                </c:pt>
                <c:pt idx="1658">
                  <c:v>-4.3181230651705163E-2</c:v>
                </c:pt>
                <c:pt idx="1659">
                  <c:v>-4.2656487171917529E-2</c:v>
                </c:pt>
                <c:pt idx="1660">
                  <c:v>-4.2010890291603098E-2</c:v>
                </c:pt>
                <c:pt idx="1661">
                  <c:v>-4.1245760209603154E-2</c:v>
                </c:pt>
                <c:pt idx="1662">
                  <c:v>-4.036273710216888E-2</c:v>
                </c:pt>
                <c:pt idx="1663">
                  <c:v>-3.9363774611431958E-2</c:v>
                </c:pt>
                <c:pt idx="1664">
                  <c:v>-3.8251132347885401E-2</c:v>
                </c:pt>
                <c:pt idx="1665">
                  <c:v>-3.702736748587588E-2</c:v>
                </c:pt>
                <c:pt idx="1666">
                  <c:v>-3.5695325538425353E-2</c:v>
                </c:pt>
                <c:pt idx="1667">
                  <c:v>-3.4258130401276066E-2</c:v>
                </c:pt>
                <c:pt idx="1668">
                  <c:v>-3.2719173759359468E-2</c:v>
                </c:pt>
                <c:pt idx="1669">
                  <c:v>-3.1082103949684026E-2</c:v>
                </c:pt>
                <c:pt idx="1670">
                  <c:v>-2.9350814373861705E-2</c:v>
                </c:pt>
                <c:pt idx="1671">
                  <c:v>-2.7529431550526909E-2</c:v>
                </c:pt>
                <c:pt idx="1672">
                  <c:v>-2.5622302894363513E-2</c:v>
                </c:pt>
                <c:pt idx="1673">
                  <c:v>-2.3633984301765765E-2</c:v>
                </c:pt>
                <c:pt idx="1674">
                  <c:v>-2.1569227617016126E-2</c:v>
                </c:pt>
                <c:pt idx="1675">
                  <c:v>-1.9432968043434581E-2</c:v>
                </c:pt>
                <c:pt idx="1676">
                  <c:v>-1.7230311555681898E-2</c:v>
                </c:pt>
                <c:pt idx="1677">
                  <c:v>-1.4966522358922558E-2</c:v>
                </c:pt>
                <c:pt idx="1678">
                  <c:v>-1.2647010429520211E-2</c:v>
                </c:pt>
                <c:pt idx="1679">
                  <c:v>-1.027731916257992E-2</c:v>
                </c:pt>
                <c:pt idx="1680">
                  <c:v>-7.8631131391537351E-3</c:v>
                </c:pt>
                <c:pt idx="1681">
                  <c:v>-5.4101660166552051E-3</c:v>
                </c:pt>
                <c:pt idx="1682">
                  <c:v>-2.9243485358246336E-3</c:v>
                </c:pt>
                <c:pt idx="1683">
                  <c:v>-4.1161662722279184E-4</c:v>
                </c:pt>
                <c:pt idx="1684">
                  <c:v>2.1220004058719452E-3</c:v>
                </c:pt>
                <c:pt idx="1685">
                  <c:v>4.6704116643775315E-3</c:v>
                </c:pt>
                <c:pt idx="1686">
                  <c:v>7.2274764141620615E-3</c:v>
                </c:pt>
                <c:pt idx="1687">
                  <c:v>9.787015905662973E-3</c:v>
                </c:pt>
                <c:pt idx="1688">
                  <c:v>1.234282524425092E-2</c:v>
                </c:pt>
                <c:pt idx="1689">
                  <c:v>1.4888685421272019E-2</c:v>
                </c:pt>
                <c:pt idx="1690">
                  <c:v>1.7418375498959342E-2</c:v>
                </c:pt>
                <c:pt idx="1691">
                  <c:v>1.9925685025789074E-2</c:v>
                </c:pt>
                <c:pt idx="1692">
                  <c:v>2.2404426710472238E-2</c:v>
                </c:pt>
                <c:pt idx="1693">
                  <c:v>2.4848449392617124E-2</c:v>
                </c:pt>
                <c:pt idx="1694">
                  <c:v>2.7251651339410213E-2</c:v>
                </c:pt>
                <c:pt idx="1695">
                  <c:v>2.960799388721028E-2</c:v>
                </c:pt>
                <c:pt idx="1696">
                  <c:v>3.1911515439889661E-2</c:v>
                </c:pt>
                <c:pt idx="1697">
                  <c:v>3.4156345822510426E-2</c:v>
                </c:pt>
                <c:pt idx="1698">
                  <c:v>3.6336720978976424E-2</c:v>
                </c:pt>
                <c:pt idx="1699">
                  <c:v>3.8446997988823277E-2</c:v>
                </c:pt>
                <c:pt idx="1700">
                  <c:v>4.0481670365706636E-2</c:v>
                </c:pt>
                <c:pt idx="1701">
                  <c:v>4.2435383587272633E-2</c:v>
                </c:pt>
                <c:pt idx="1702">
                  <c:v>4.4302950792842417E-2</c:v>
                </c:pt>
                <c:pt idx="1703">
                  <c:v>4.6079368573580484E-2</c:v>
                </c:pt>
                <c:pt idx="1704">
                  <c:v>4.7759832766468419E-2</c:v>
                </c:pt>
                <c:pt idx="1705">
                  <c:v>4.9339754155703325E-2</c:v>
                </c:pt>
                <c:pt idx="1706">
                  <c:v>5.0814773971923695E-2</c:v>
                </c:pt>
                <c:pt idx="1707">
                  <c:v>5.218077907563913E-2</c:v>
                </c:pt>
                <c:pt idx="1708">
                  <c:v>5.3433916702553742E-2</c:v>
                </c:pt>
                <c:pt idx="1709">
                  <c:v>5.4570608646542597E-2</c:v>
                </c:pt>
                <c:pt idx="1710">
                  <c:v>5.5587564752689368E-2</c:v>
                </c:pt>
                <c:pt idx="1711">
                  <c:v>5.6481795595099846E-2</c:v>
                </c:pt>
                <c:pt idx="1712">
                  <c:v>5.7250624216095947E-2</c:v>
                </c:pt>
                <c:pt idx="1713">
                  <c:v>5.7891696808952578E-2</c:v>
                </c:pt>
                <c:pt idx="1714">
                  <c:v>5.8402992234946965E-2</c:v>
                </c:pt>
                <c:pt idx="1715">
                  <c:v>5.8782830274459207E-2</c:v>
                </c:pt>
                <c:pt idx="1716">
                  <c:v>5.9029878524256299E-2</c:v>
                </c:pt>
                <c:pt idx="1717">
                  <c:v>5.9143157867875946E-2</c:v>
                </c:pt>
                <c:pt idx="1718">
                  <c:v>5.9122046459782175E-2</c:v>
                </c:pt>
                <c:pt idx="1719">
                  <c:v>5.8966282182525087E-2</c:v>
                </c:pt>
                <c:pt idx="1720">
                  <c:v>5.8675963552619434E-2</c:v>
                </c:pt>
                <c:pt idx="1721">
                  <c:v>5.8251549069486659E-2</c:v>
                </c:pt>
                <c:pt idx="1722">
                  <c:v>5.7693855020325348E-2</c:v>
                </c:pt>
                <c:pt idx="1723">
                  <c:v>5.7004051771403885E-2</c:v>
                </c:pt>
                <c:pt idx="1724">
                  <c:v>5.6183658594403961E-2</c:v>
                </c:pt>
                <c:pt idx="1725">
                  <c:v>5.5234537092403536E-2</c:v>
                </c:pt>
                <c:pt idx="1726">
                  <c:v>5.4158883305463E-2</c:v>
                </c:pt>
                <c:pt idx="1727">
                  <c:v>5.2959218589240735E-2</c:v>
                </c:pt>
                <c:pt idx="1728">
                  <c:v>5.1638379371725662E-2</c:v>
                </c:pt>
                <c:pt idx="1729">
                  <c:v>5.0199505902259432E-2</c:v>
                </c:pt>
                <c:pt idx="1730">
                  <c:v>4.8646030114628869E-2</c:v>
                </c:pt>
                <c:pt idx="1731">
                  <c:v>4.6981662730269408E-2</c:v>
                </c:pt>
                <c:pt idx="1732">
                  <c:v>4.52103797300848E-2</c:v>
                </c:pt>
                <c:pt idx="1733">
                  <c:v>4.3336408323313834E-2</c:v>
                </c:pt>
                <c:pt idx="1734">
                  <c:v>4.1364212538957466E-2</c:v>
                </c:pt>
                <c:pt idx="1735">
                  <c:v>3.9298478560871535E-2</c:v>
                </c:pt>
                <c:pt idx="1736">
                  <c:v>3.7144099920426991E-2</c:v>
                </c:pt>
                <c:pt idx="1737">
                  <c:v>3.4906162652263456E-2</c:v>
                </c:pt>
                <c:pt idx="1738">
                  <c:v>3.2589930505747135E-2</c:v>
                </c:pt>
                <c:pt idx="1739">
                  <c:v>3.0200830303273033E-2</c:v>
                </c:pt>
                <c:pt idx="1740">
                  <c:v>2.7744437499306978E-2</c:v>
                </c:pt>
                <c:pt idx="1741">
                  <c:v>2.5226462017445786E-2</c:v>
                </c:pt>
                <c:pt idx="1742">
                  <c:v>2.2652734391520133E-2</c:v>
                </c:pt>
                <c:pt idx="1743">
                  <c:v>2.0029192247723301E-2</c:v>
                </c:pt>
                <c:pt idx="1744">
                  <c:v>1.7361867139766205E-2</c:v>
                </c:pt>
                <c:pt idx="1745">
                  <c:v>1.4656871738425337E-2</c:v>
                </c:pt>
                <c:pt idx="1746">
                  <c:v>1.1920387363720017E-2</c:v>
                </c:pt>
                <c:pt idx="1747">
                  <c:v>9.1586518363372827E-3</c:v>
                </c:pt>
                <c:pt idx="1748">
                  <c:v>6.3779476138849387E-3</c:v>
                </c:pt>
                <c:pt idx="1749">
                  <c:v>3.5845901694016792E-3</c:v>
                </c:pt>
                <c:pt idx="1750">
                  <c:v>7.8491656064629976E-4</c:v>
                </c:pt>
                <c:pt idx="1751">
                  <c:v>-2.0147258656711526E-3</c:v>
                </c:pt>
                <c:pt idx="1752">
                  <c:v>-4.8079906955047777E-3</c:v>
                </c:pt>
                <c:pt idx="1753">
                  <c:v>-7.5885436576211846E-3</c:v>
                </c:pt>
                <c:pt idx="1754">
                  <c:v>-1.0350073884373617E-2</c:v>
                </c:pt>
                <c:pt idx="1755">
                  <c:v>-1.3086305284565876E-2</c:v>
                </c:pt>
                <c:pt idx="1756">
                  <c:v>-1.5791008085096873E-2</c:v>
                </c:pt>
                <c:pt idx="1757">
                  <c:v>-1.8458010592762621E-2</c:v>
                </c:pt>
                <c:pt idx="1758">
                  <c:v>-2.108121122112595E-2</c:v>
                </c:pt>
                <c:pt idx="1759">
                  <c:v>-2.3654590816781899E-2</c:v>
                </c:pt>
                <c:pt idx="1760">
                  <c:v>-2.6172225310921969E-2</c:v>
                </c:pt>
                <c:pt idx="1761">
                  <c:v>-2.862829870895189E-2</c:v>
                </c:pt>
                <c:pt idx="1762">
                  <c:v>-3.1017116419620554E-2</c:v>
                </c:pt>
                <c:pt idx="1763">
                  <c:v>-3.333311891067061E-2</c:v>
                </c:pt>
                <c:pt idx="1764">
                  <c:v>-3.5570895665279857E-2</c:v>
                </c:pt>
                <c:pt idx="1765">
                  <c:v>-3.7725199398838276E-2</c:v>
                </c:pt>
                <c:pt idx="1766">
                  <c:v>-3.9790960482012458E-2</c:v>
                </c:pt>
                <c:pt idx="1767">
                  <c:v>-4.1763301502725982E-2</c:v>
                </c:pt>
                <c:pt idx="1768">
                  <c:v>-4.3637551886575525E-2</c:v>
                </c:pt>
                <c:pt idx="1769">
                  <c:v>-4.540926248406723E-2</c:v>
                </c:pt>
                <c:pt idx="1770">
                  <c:v>-4.7074220021962918E-2</c:v>
                </c:pt>
                <c:pt idx="1771">
                  <c:v>-4.8628461308067389E-2</c:v>
                </c:pt>
                <c:pt idx="1772">
                  <c:v>-5.0068287070909302E-2</c:v>
                </c:pt>
                <c:pt idx="1773">
                  <c:v>-5.1390275311868648E-2</c:v>
                </c:pt>
                <c:pt idx="1774">
                  <c:v>-5.2591294043532633E-2</c:v>
                </c:pt>
                <c:pt idx="1775">
                  <c:v>-5.3668513288661568E-2</c:v>
                </c:pt>
                <c:pt idx="1776">
                  <c:v>-5.4619416215358957E-2</c:v>
                </c:pt>
                <c:pt idx="1777">
                  <c:v>-5.5441809289063546E-2</c:v>
                </c:pt>
                <c:pt idx="1778">
                  <c:v>-5.6133831328319381E-2</c:v>
                </c:pt>
                <c:pt idx="1779">
                  <c:v>-5.6693961360882852E-2</c:v>
                </c:pt>
                <c:pt idx="1780">
                  <c:v>-5.7121025187019503E-2</c:v>
                </c:pt>
                <c:pt idx="1781">
                  <c:v>-5.7414200571261675E-2</c:v>
                </c:pt>
                <c:pt idx="1782">
                  <c:v>-5.7573020997096318E-2</c:v>
                </c:pt>
                <c:pt idx="1783">
                  <c:v>-5.7597377936349628E-2</c:v>
                </c:pt>
                <c:pt idx="1784">
                  <c:v>-5.7487521601764791E-2</c:v>
                </c:pt>
                <c:pt idx="1785">
                  <c:v>-5.7244060168009106E-2</c:v>
                </c:pt>
                <c:pt idx="1786">
                  <c:v>-5.6867957466544147E-2</c:v>
                </c:pt>
                <c:pt idx="1787">
                  <c:v>-5.6360529174999632E-2</c:v>
                </c:pt>
                <c:pt idx="1788">
                  <c:v>-5.5723437541107174E-2</c:v>
                </c:pt>
                <c:pt idx="1789">
                  <c:v>-5.4958684696201535E-2</c:v>
                </c:pt>
                <c:pt idx="1790">
                  <c:v>-5.4068604631311606E-2</c:v>
                </c:pt>
                <c:pt idx="1791">
                  <c:v>-5.3055853916325023E-2</c:v>
                </c:pt>
                <c:pt idx="1792">
                  <c:v>-5.1923401264219564E-2</c:v>
                </c:pt>
                <c:pt idx="1793">
                  <c:v>-5.0674516042846465E-2</c:v>
                </c:pt>
                <c:pt idx="1794">
                  <c:v>-4.9312755850230795E-2</c:v>
                </c:pt>
                <c:pt idx="1795">
                  <c:v>-4.7841953273223548E-2</c:v>
                </c:pt>
                <c:pt idx="1796">
                  <c:v>-4.6266201951827492E-2</c:v>
                </c:pt>
                <c:pt idx="1797">
                  <c:v>-4.4589842073165395E-2</c:v>
                </c:pt>
                <c:pt idx="1798">
                  <c:v>-4.281744541722874E-2</c:v>
                </c:pt>
                <c:pt idx="1799">
                  <c:v>-4.0953800072692198E-2</c:v>
                </c:pt>
                <c:pt idx="1800">
                  <c:v>-3.9003894935591227E-2</c:v>
                </c:pt>
                <c:pt idx="1801">
                  <c:v>-3.6972904096388974E-2</c:v>
                </c:pt>
                <c:pt idx="1802">
                  <c:v>-3.4866171211061704E-2</c:v>
                </c:pt>
                <c:pt idx="1803">
                  <c:v>-3.2689193942611806E-2</c:v>
                </c:pt>
                <c:pt idx="1804">
                  <c:v>-3.0447608546802975E-2</c:v>
                </c:pt>
                <c:pt idx="1805">
                  <c:v>-2.8147174664931982E-2</c:v>
                </c:pt>
                <c:pt idx="1806">
                  <c:v>-2.5793760372286333E-2</c:v>
                </c:pt>
                <c:pt idx="1807">
                  <c:v>-2.3393327520374898E-2</c:v>
                </c:pt>
                <c:pt idx="1808">
                  <c:v>-2.0951917395708189E-2</c:v>
                </c:pt>
                <c:pt idx="1809">
                  <c:v>-1.8475636708657601E-2</c:v>
                </c:pt>
                <c:pt idx="1810">
                  <c:v>-1.5970643911463734E-2</c:v>
                </c:pt>
                <c:pt idx="1811">
                  <c:v>-1.3443135836654262E-2</c:v>
                </c:pt>
                <c:pt idx="1812">
                  <c:v>-1.0899334635406648E-2</c:v>
                </c:pt>
                <c:pt idx="1813">
                  <c:v>-8.3454749886434695E-3</c:v>
                </c:pt>
                <c:pt idx="1814">
                  <c:v>-5.7877915565649309E-3</c:v>
                </c:pt>
                <c:pt idx="1815">
                  <c:v>-3.2325066266387791E-3</c:v>
                </c:pt>
                <c:pt idx="1816">
                  <c:v>-6.8581791761483939E-4</c:v>
                </c:pt>
                <c:pt idx="1817">
                  <c:v>1.8461135058057418E-3</c:v>
                </c:pt>
                <c:pt idx="1818">
                  <c:v>4.357175252082666E-3</c:v>
                </c:pt>
                <c:pt idx="1819">
                  <c:v>6.8413155997956417E-3</c:v>
                </c:pt>
                <c:pt idx="1820">
                  <c:v>9.2925555116625466E-3</c:v>
                </c:pt>
                <c:pt idx="1821">
                  <c:v>1.1705000702284047E-2</c:v>
                </c:pt>
                <c:pt idx="1822">
                  <c:v>1.4072853787976467E-2</c:v>
                </c:pt>
                <c:pt idx="1823">
                  <c:v>1.6390426541231757E-2</c:v>
                </c:pt>
                <c:pt idx="1824">
                  <c:v>1.8652152262980646E-2</c:v>
                </c:pt>
                <c:pt idx="1825">
                  <c:v>2.0852598277006723E-2</c:v>
                </c:pt>
                <c:pt idx="1826">
                  <c:v>2.2986478540155938E-2</c:v>
                </c:pt>
                <c:pt idx="1827">
                  <c:v>2.5048666351838042E-2</c:v>
                </c:pt>
                <c:pt idx="1828">
                  <c:v>2.7034207135928353E-2</c:v>
                </c:pt>
                <c:pt idx="1829">
                  <c:v>2.8938331256038164E-2</c:v>
                </c:pt>
                <c:pt idx="1830">
                  <c:v>3.0756466816648315E-2</c:v>
                </c:pt>
                <c:pt idx="1831">
                  <c:v>3.2484252390920981E-2</c:v>
                </c:pt>
                <c:pt idx="1832">
                  <c:v>3.4117549607748515E-2</c:v>
                </c:pt>
                <c:pt idx="1833">
                  <c:v>3.5652455522336118E-2</c:v>
                </c:pt>
                <c:pt idx="1834">
                  <c:v>3.7085314688008707E-2</c:v>
                </c:pt>
                <c:pt idx="1835">
                  <c:v>3.8412730839900794E-2</c:v>
                </c:pt>
                <c:pt idx="1836">
                  <c:v>3.9631578099818585E-2</c:v>
                </c:pt>
                <c:pt idx="1837">
                  <c:v>4.0739011606753431E-2</c:v>
                </c:pt>
                <c:pt idx="1838">
                  <c:v>4.1732477478613153E-2</c:v>
                </c:pt>
                <c:pt idx="1839">
                  <c:v>4.2609722011569699E-2</c:v>
                </c:pt>
                <c:pt idx="1840">
                  <c:v>4.3368800026418297E-2</c:v>
                </c:pt>
                <c:pt idx="1841">
                  <c:v>4.4008082276485769E-2</c:v>
                </c:pt>
                <c:pt idx="1842">
                  <c:v>4.4526261839751113E-2</c:v>
                </c:pt>
                <c:pt idx="1843">
                  <c:v>4.4922359420023851E-2</c:v>
                </c:pt>
                <c:pt idx="1844">
                  <c:v>4.5195727505105317E-2</c:v>
                </c:pt>
                <c:pt idx="1845">
                  <c:v>4.5346053321697777E-2</c:v>
                </c:pt>
                <c:pt idx="1846">
                  <c:v>4.5373360557200225E-2</c:v>
                </c:pt>
                <c:pt idx="1847">
                  <c:v>4.5278009819364945E-2</c:v>
                </c:pt>
                <c:pt idx="1848">
                  <c:v>4.5060697822646469E-2</c:v>
                </c:pt>
                <c:pt idx="1849">
                  <c:v>4.4722455302479959E-2</c:v>
                </c:pt>
                <c:pt idx="1850">
                  <c:v>4.4264643672374607E-2</c:v>
                </c:pt>
                <c:pt idx="1851">
                  <c:v>4.368895045030062E-2</c:v>
                </c:pt>
                <c:pt idx="1852">
                  <c:v>4.2997383495426693E-2</c:v>
                </c:pt>
                <c:pt idx="1853">
                  <c:v>4.2192264104755843E-2</c:v>
                </c:pt>
                <c:pt idx="1854">
                  <c:v>4.1276219031558849E-2</c:v>
                </c:pt>
                <c:pt idx="1855">
                  <c:v>4.0252171495696543E-2</c:v>
                </c:pt>
                <c:pt idx="1856">
                  <c:v>3.9123331262308512E-2</c:v>
                </c:pt>
                <c:pt idx="1857">
                  <c:v>3.7893183873168944E-2</c:v>
                </c:pt>
                <c:pt idx="1858">
                  <c:v>3.6565479116650222E-2</c:v>
                </c:pt>
                <c:pt idx="1859">
                  <c:v>3.5144218826730682E-2</c:v>
                </c:pt>
                <c:pt idx="1860">
                  <c:v>3.363364410028731E-2</c:v>
                </c:pt>
                <c:pt idx="1861">
                  <c:v>3.2038222022645543E-2</c:v>
                </c:pt>
                <c:pt idx="1862">
                  <c:v>3.0362631986871384E-2</c:v>
                </c:pt>
                <c:pt idx="1863">
                  <c:v>2.8611751690032362E-2</c:v>
                </c:pt>
                <c:pt idx="1864">
                  <c:v>2.6790642882352025E-2</c:v>
                </c:pt>
                <c:pt idx="1865">
                  <c:v>2.4904536941323142E-2</c:v>
                </c:pt>
                <c:pt idx="1866">
                  <c:v>2.2958820331961397E-2</c:v>
                </c:pt>
                <c:pt idx="1867">
                  <c:v>2.0959020010182766E-2</c:v>
                </c:pt>
                <c:pt idx="1868">
                  <c:v>1.8910788814192378E-2</c:v>
                </c:pt>
                <c:pt idx="1869">
                  <c:v>1.6819890883186438E-2</c:v>
                </c:pt>
                <c:pt idx="1870">
                  <c:v>1.4692187130830311E-2</c:v>
                </c:pt>
                <c:pt idx="1871">
                  <c:v>1.253362079609105E-2</c:v>
                </c:pt>
                <c:pt idx="1872">
                  <c:v>1.0350203081744832E-2</c:v>
                </c:pt>
                <c:pt idx="1873">
                  <c:v>8.1479988880440724E-3</c:v>
                </c:pt>
                <c:pt idx="1874">
                  <c:v>5.9331126383365277E-3</c:v>
                </c:pt>
                <c:pt idx="1875">
                  <c:v>3.711674191040491E-3</c:v>
                </c:pt>
                <c:pt idx="1876">
                  <c:v>1.489824826185579E-3</c:v>
                </c:pt>
                <c:pt idx="1877">
                  <c:v>-7.2629670810796004E-4</c:v>
                </c:pt>
                <c:pt idx="1878">
                  <c:v>-2.9305681050349123E-3</c:v>
                </c:pt>
                <c:pt idx="1879">
                  <c:v>-5.1168973822800171E-3</c:v>
                </c:pt>
                <c:pt idx="1880">
                  <c:v>-7.279236754210207E-3</c:v>
                </c:pt>
                <c:pt idx="1881">
                  <c:v>-9.4115965085006612E-3</c:v>
                </c:pt>
                <c:pt idx="1882">
                  <c:v>-1.1508058897033794E-2</c:v>
                </c:pt>
                <c:pt idx="1883">
                  <c:v>-1.3562792048581913E-2</c:v>
                </c:pt>
                <c:pt idx="1884">
                  <c:v>-1.557006390388486E-2</c:v>
                </c:pt>
                <c:pt idx="1885">
                  <c:v>-1.7524256167786949E-2</c:v>
                </c:pt>
                <c:pt idx="1886">
                  <c:v>-1.941987826653805E-2</c:v>
                </c:pt>
                <c:pt idx="1887">
                  <c:v>-2.1251581289772659E-2</c:v>
                </c:pt>
                <c:pt idx="1888">
                  <c:v>-2.3014171889299113E-2</c:v>
                </c:pt>
                <c:pt idx="1889">
                  <c:v>-2.4702626098831865E-2</c:v>
                </c:pt>
                <c:pt idx="1890">
                  <c:v>-2.6312103030153054E-2</c:v>
                </c:pt>
                <c:pt idx="1891">
                  <c:v>-2.7837958393985542E-2</c:v>
                </c:pt>
                <c:pt idx="1892">
                  <c:v>-2.9275757786418478E-2</c:v>
                </c:pt>
                <c:pt idx="1893">
                  <c:v>-3.0621289675984781E-2</c:v>
                </c:pt>
                <c:pt idx="1894">
                  <c:v>-3.1870578017865851E-2</c:v>
                </c:pt>
                <c:pt idx="1895">
                  <c:v>-3.3019894424852599E-2</c:v>
                </c:pt>
                <c:pt idx="1896">
                  <c:v>-3.4065769809943122E-2</c:v>
                </c:pt>
                <c:pt idx="1897">
                  <c:v>-3.5005005425632361E-2</c:v>
                </c:pt>
                <c:pt idx="1898">
                  <c:v>-3.5834683216631032E-2</c:v>
                </c:pt>
                <c:pt idx="1899">
                  <c:v>-3.6552175407436008E-2</c:v>
                </c:pt>
                <c:pt idx="1900">
                  <c:v>-3.7155153248645711E-2</c:v>
                </c:pt>
                <c:pt idx="1901">
                  <c:v>-3.764159484980608E-2</c:v>
                </c:pt>
                <c:pt idx="1902">
                  <c:v>-3.8009792033002171E-2</c:v>
                </c:pt>
                <c:pt idx="1903">
                  <c:v>-3.8258356148750991E-2</c:v>
                </c:pt>
                <c:pt idx="1904">
                  <c:v>-3.8386222804109131E-2</c:v>
                </c:pt>
                <c:pt idx="1905">
                  <c:v>-3.839265546259317E-2</c:v>
                </c:pt>
                <c:pt idx="1906">
                  <c:v>-3.8277247886847755E-2</c:v>
                </c:pt>
                <c:pt idx="1907">
                  <c:v>-3.8039925404918691E-2</c:v>
                </c:pt>
                <c:pt idx="1908">
                  <c:v>-3.7680944994418784E-2</c:v>
                </c:pt>
                <c:pt idx="1909">
                  <c:v>-3.7200894189101108E-2</c:v>
                </c:pt>
                <c:pt idx="1910">
                  <c:v>-3.6600688825629564E-2</c:v>
                </c:pt>
                <c:pt idx="1911">
                  <c:v>-3.5881569658348281E-2</c:v>
                </c:pt>
                <c:pt idx="1912">
                  <c:v>-3.5045097882664134E-2</c:v>
                </c:pt>
                <c:pt idx="1913">
                  <c:v>-3.4093149615182623E-2</c:v>
                </c:pt>
                <c:pt idx="1914">
                  <c:v>-3.3027909390306684E-2</c:v>
                </c:pt>
                <c:pt idx="1915">
                  <c:v>-3.1851862738952436E-2</c:v>
                </c:pt>
                <c:pt idx="1916">
                  <c:v>-3.0567787921915012E-2</c:v>
                </c:pt>
                <c:pt idx="1917">
                  <c:v>-2.9178746895922057E-2</c:v>
                </c:pt>
                <c:pt idx="1918">
                  <c:v>-2.7688075592158655E-2</c:v>
                </c:pt>
                <c:pt idx="1919">
                  <c:v>-2.6099373590748421E-2</c:v>
                </c:pt>
                <c:pt idx="1920">
                  <c:v>-2.4416493271780769E-2</c:v>
                </c:pt>
                <c:pt idx="1921">
                  <c:v>-2.2643528525063853E-2</c:v>
                </c:pt>
                <c:pt idx="1922">
                  <c:v>-2.078480309448243E-2</c:v>
                </c:pt>
                <c:pt idx="1923">
                  <c:v>-1.8844858630040363E-2</c:v>
                </c:pt>
                <c:pt idx="1924">
                  <c:v>-1.6828442514531135E-2</c:v>
                </c:pt>
                <c:pt idx="1925">
                  <c:v>-1.4740495523411935E-2</c:v>
                </c:pt>
                <c:pt idx="1926">
                  <c:v>-1.2586139369877949E-2</c:v>
                </c:pt>
                <c:pt idx="1927">
                  <c:v>-1.0370664178006229E-2</c:v>
                </c:pt>
                <c:pt idx="1928">
                  <c:v>-8.0995159165497075E-3</c:v>
                </c:pt>
                <c:pt idx="1929">
                  <c:v>-5.7782838179726475E-3</c:v>
                </c:pt>
                <c:pt idx="1930">
                  <c:v>-3.4126877971502843E-3</c:v>
                </c:pt>
                <c:pt idx="1931">
                  <c:v>-1.0085658740972335E-3</c:v>
                </c:pt>
                <c:pt idx="1932">
                  <c:v>1.4281384021811131E-3</c:v>
                </c:pt>
                <c:pt idx="1933">
                  <c:v>3.891388540716809E-3</c:v>
                </c:pt>
                <c:pt idx="1934">
                  <c:v>6.3750677264424556E-3</c:v>
                </c:pt>
                <c:pt idx="1935">
                  <c:v>8.8729914927746355E-3</c:v>
                </c:pt>
                <c:pt idx="1936">
                  <c:v>1.1378920480203645E-2</c:v>
                </c:pt>
                <c:pt idx="1937">
                  <c:v>1.3886573314388808E-2</c:v>
                </c:pt>
                <c:pt idx="1938">
                  <c:v>1.6389639638747681E-2</c:v>
                </c:pt>
                <c:pt idx="1939">
                  <c:v>1.88817933389985E-2</c:v>
                </c:pt>
                <c:pt idx="1940">
                  <c:v>2.1356705993369342E-2</c:v>
                </c:pt>
                <c:pt idx="1941">
                  <c:v>2.3808060581335912E-2</c:v>
                </c:pt>
                <c:pt idx="1942">
                  <c:v>2.6229565478244045E-2</c:v>
                </c:pt>
                <c:pt idx="1943">
                  <c:v>2.8614968757465567E-2</c:v>
                </c:pt>
                <c:pt idx="1944">
                  <c:v>3.095807281411226E-2</c:v>
                </c:pt>
                <c:pt idx="1945">
                  <c:v>3.3252749315208982E-2</c:v>
                </c:pt>
                <c:pt idx="1946">
                  <c:v>3.5492954473079472E-2</c:v>
                </c:pt>
                <c:pt idx="1947">
                  <c:v>3.7672744621174641E-2</c:v>
                </c:pt>
                <c:pt idx="1948">
                  <c:v>3.978629207359196E-2</c:v>
                </c:pt>
                <c:pt idx="1949">
                  <c:v>4.1827901217691088E-2</c:v>
                </c:pt>
                <c:pt idx="1950">
                  <c:v>4.37920247952348E-2</c:v>
                </c:pt>
                <c:pt idx="1951">
                  <c:v>4.5673280303608753E-2</c:v>
                </c:pt>
                <c:pt idx="1952">
                  <c:v>4.7466466440689199E-2</c:v>
                </c:pt>
                <c:pt idx="1953">
                  <c:v>4.9166579504943922E-2</c:v>
                </c:pt>
                <c:pt idx="1954">
                  <c:v>5.0768829651932607E-2</c:v>
                </c:pt>
                <c:pt idx="1955">
                  <c:v>5.226865689926715E-2</c:v>
                </c:pt>
                <c:pt idx="1956">
                  <c:v>5.3661746764214806E-2</c:v>
                </c:pt>
                <c:pt idx="1957">
                  <c:v>5.4944045412803143E-2</c:v>
                </c:pt>
                <c:pt idx="1958">
                  <c:v>5.6111774195346971E-2</c:v>
                </c:pt>
                <c:pt idx="1959">
                  <c:v>5.7161443441664801E-2</c:v>
                </c:pt>
                <c:pt idx="1960">
                  <c:v>5.8089865389987963E-2</c:v>
                </c:pt>
                <c:pt idx="1961">
                  <c:v>5.8894166127466424E-2</c:v>
                </c:pt>
                <c:pt idx="1962">
                  <c:v>5.9571796424296046E-2</c:v>
                </c:pt>
                <c:pt idx="1963">
                  <c:v>6.0120541353281438E-2</c:v>
                </c:pt>
                <c:pt idx="1964">
                  <c:v>6.0538528595139356E-2</c:v>
                </c:pt>
                <c:pt idx="1965">
                  <c:v>6.0824235343618145E-2</c:v>
                </c:pt>
                <c:pt idx="1966">
                  <c:v>6.0976493737876773E-2</c:v>
                </c:pt>
                <c:pt idx="1967">
                  <c:v>6.099449476546269E-2</c:v>
                </c:pt>
                <c:pt idx="1968">
                  <c:v>6.087779059721557E-2</c:v>
                </c:pt>
                <c:pt idx="1969">
                  <c:v>6.0626295332159692E-2</c:v>
                </c:pt>
                <c:pt idx="1970">
                  <c:v>6.0240284150622443E-2</c:v>
                </c:pt>
                <c:pt idx="1971">
                  <c:v>5.9720390891416592E-2</c:v>
                </c:pt>
                <c:pt idx="1972">
                  <c:v>5.9067604088532746E-2</c:v>
                </c:pt>
                <c:pt idx="1973">
                  <c:v>5.8283261520333918E-2</c:v>
                </c:pt>
                <c:pt idx="1974">
                  <c:v>5.7369043341015134E-2</c:v>
                </c:pt>
                <c:pt idx="1975">
                  <c:v>5.6326963880761735E-2</c:v>
                </c:pt>
                <c:pt idx="1976">
                  <c:v>5.5159362213868968E-2</c:v>
                </c:pt>
                <c:pt idx="1977">
                  <c:v>5.3868891606702669E-2</c:v>
                </c:pt>
                <c:pt idx="1978">
                  <c:v>5.2458507967305133E-2</c:v>
                </c:pt>
                <c:pt idx="1979">
                  <c:v>5.0931457425773465E-2</c:v>
                </c:pt>
                <c:pt idx="1980">
                  <c:v>4.9291263179209684E-2</c:v>
                </c:pt>
                <c:pt idx="1981">
                  <c:v>4.7541711738389086E-2</c:v>
                </c:pt>
                <c:pt idx="1982">
                  <c:v>4.5686838712102482E-2</c:v>
                </c:pt>
                <c:pt idx="1983">
                  <c:v>4.3730914263733392E-2</c:v>
                </c:pt>
                <c:pt idx="1984">
                  <c:v>4.1678428368862937E-2</c:v>
                </c:pt>
                <c:pt idx="1985">
                  <c:v>3.9534075996116268E-2</c:v>
                </c:pt>
                <c:pt idx="1986">
                  <c:v>3.730274232446093E-2</c:v>
                </c:pt>
                <c:pt idx="1987">
                  <c:v>3.4989488098774925E-2</c:v>
                </c:pt>
                <c:pt idx="1988">
                  <c:v>3.2599535214293041E-2</c:v>
                </c:pt>
                <c:pt idx="1989">
                  <c:v>3.0138252605793166E-2</c:v>
                </c:pt>
                <c:pt idx="1990">
                  <c:v>2.7611142504301037E-2</c:v>
                </c:pt>
                <c:pt idx="1991">
                  <c:v>2.5023827108218686E-2</c:v>
                </c:pt>
                <c:pt idx="1992">
                  <c:v>2.2382035701316708E-2</c:v>
                </c:pt>
                <c:pt idx="1993">
                  <c:v>1.9691592234368425E-2</c:v>
                </c:pt>
                <c:pt idx="1994">
                  <c:v>1.6958403373054768E-2</c:v>
                </c:pt>
                <c:pt idx="1995">
                  <c:v>1.4188446999992161E-2</c:v>
                </c:pt>
                <c:pt idx="1996">
                  <c:v>1.1387761146581613E-2</c:v>
                </c:pt>
                <c:pt idx="1997">
                  <c:v>8.5624333131701542E-3</c:v>
                </c:pt>
                <c:pt idx="1998">
                  <c:v>5.7185901442160349E-3</c:v>
                </c:pt>
                <c:pt idx="1999">
                  <c:v>2.8623873719339408E-3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B7-4A81-B8F2-EA2A896771EB}"/>
            </c:ext>
          </c:extLst>
        </c:ser>
        <c:ser>
          <c:idx val="1"/>
          <c:order val="1"/>
          <c:tx>
            <c:strRef>
              <c:f>'data2 (bis)'!$O$5</c:f>
              <c:strCache>
                <c:ptCount val="1"/>
                <c:pt idx="0">
                  <c:v>sk filter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(bis)'!$O$6:$O$2006</c:f>
              <c:numCache>
                <c:formatCode>0.0000</c:formatCode>
                <c:ptCount val="2001"/>
                <c:pt idx="1">
                  <c:v>-4.4060272675364467E-5</c:v>
                </c:pt>
                <c:pt idx="2">
                  <c:v>-8.8119524126465632E-5</c:v>
                </c:pt>
                <c:pt idx="3">
                  <c:v>-1.3217667178999737E-4</c:v>
                </c:pt>
                <c:pt idx="4">
                  <c:v>-1.7623051111854632E-4</c:v>
                </c:pt>
                <c:pt idx="5">
                  <c:v>-2.2027965635539881E-4</c:v>
                </c:pt>
                <c:pt idx="6">
                  <c:v>-2.6432248337018664E-4</c:v>
                </c:pt>
                <c:pt idx="7">
                  <c:v>-3.0835707525982375E-4</c:v>
                </c:pt>
                <c:pt idx="8">
                  <c:v>-3.5238117133867532E-4</c:v>
                </c:pt>
                <c:pt idx="9">
                  <c:v>-3.9639212011947168E-4</c:v>
                </c:pt>
                <c:pt idx="10">
                  <c:v>-4.4038683686412793E-4</c:v>
                </c:pt>
                <c:pt idx="11">
                  <c:v>-4.8436176621060293E-4</c:v>
                </c:pt>
                <c:pt idx="12">
                  <c:v>-5.2831285041133745E-4</c:v>
                </c:pt>
                <c:pt idx="13">
                  <c:v>-5.7223550345155197E-4</c:v>
                </c:pt>
                <c:pt idx="14">
                  <c:v>-6.1612459164741543E-4</c:v>
                </c:pt>
                <c:pt idx="15">
                  <c:v>-6.5997442068349674E-4</c:v>
                </c:pt>
                <c:pt idx="16">
                  <c:v>-7.0377872963510457E-4</c:v>
                </c:pt>
                <c:pt idx="17">
                  <c:v>-7.4753069184065382E-4</c:v>
                </c:pt>
                <c:pt idx="18">
                  <c:v>-7.9122292282429252E-4</c:v>
                </c:pt>
                <c:pt idx="19">
                  <c:v>-8.3484749518622319E-4</c:v>
                </c:pt>
                <c:pt idx="20">
                  <c:v>-8.7839596031676168E-4</c:v>
                </c:pt>
                <c:pt idx="21">
                  <c:v>-9.2185937678814758E-4</c:v>
                </c:pt>
                <c:pt idx="22">
                  <c:v>-9.652283450426192E-4</c:v>
                </c:pt>
                <c:pt idx="23">
                  <c:v>-1.0084930480547939E-3</c:v>
                </c:pt>
                <c:pt idx="24">
                  <c:v>-1.0516432974759498E-3</c:v>
                </c:pt>
                <c:pt idx="25">
                  <c:v>-1.0946685847281867E-3</c:v>
                </c:pt>
                <c:pt idx="26">
                  <c:v>-1.1375581364325403E-3</c:v>
                </c:pt>
                <c:pt idx="27">
                  <c:v>-1.1803009734208845E-3</c:v>
                </c:pt>
                <c:pt idx="28">
                  <c:v>-1.222885972759257E-3</c:v>
                </c:pt>
                <c:pt idx="29">
                  <c:v>-1.2653019317668867E-3</c:v>
                </c:pt>
                <c:pt idx="30">
                  <c:v>-1.3075376334002514E-3</c:v>
                </c:pt>
                <c:pt idx="31">
                  <c:v>-1.3495819121225555E-3</c:v>
                </c:pt>
                <c:pt idx="32">
                  <c:v>-1.3914237192644502E-3</c:v>
                </c:pt>
                <c:pt idx="33">
                  <c:v>-1.4330521871776805E-3</c:v>
                </c:pt>
                <c:pt idx="34">
                  <c:v>-1.4744566913121116E-3</c:v>
                </c:pt>
                <c:pt idx="35">
                  <c:v>-1.5156269092984941E-3</c:v>
                </c:pt>
                <c:pt idx="36">
                  <c:v>-1.5565528764149407E-3</c:v>
                </c:pt>
                <c:pt idx="37">
                  <c:v>-1.5972250365290906E-3</c:v>
                </c:pt>
                <c:pt idx="38">
                  <c:v>-1.6376342880674132E-3</c:v>
                </c:pt>
                <c:pt idx="39">
                  <c:v>-1.677772024229976E-3</c:v>
                </c:pt>
                <c:pt idx="40">
                  <c:v>-1.7176301670656943E-3</c:v>
                </c:pt>
                <c:pt idx="41">
                  <c:v>-1.757201194937988E-3</c:v>
                </c:pt>
                <c:pt idx="42">
                  <c:v>-1.796478163062166E-3</c:v>
                </c:pt>
                <c:pt idx="43">
                  <c:v>-1.8354547168975041E-3</c:v>
                </c:pt>
                <c:pt idx="44">
                  <c:v>-1.8741250983246504E-3</c:v>
                </c:pt>
                <c:pt idx="45">
                  <c:v>-1.9124841443533536E-3</c:v>
                </c:pt>
                <c:pt idx="46">
                  <c:v>-1.9505272788610212E-3</c:v>
                </c:pt>
                <c:pt idx="47">
                  <c:v>-1.9882504971117623E-3</c:v>
                </c:pt>
                <c:pt idx="48">
                  <c:v>-2.0256503434872468E-3</c:v>
                </c:pt>
                <c:pt idx="49">
                  <c:v>-2.0627238829716262E-3</c:v>
                </c:pt>
                <c:pt idx="50">
                  <c:v>-2.0994686664176886E-3</c:v>
                </c:pt>
                <c:pt idx="51">
                  <c:v>-2.1358826906063394E-3</c:v>
                </c:pt>
                <c:pt idx="52">
                  <c:v>-2.1719643531912438E-3</c:v>
                </c:pt>
                <c:pt idx="53">
                  <c:v>-2.2077124034355932E-3</c:v>
                </c:pt>
                <c:pt idx="54">
                  <c:v>-2.2431258896160383E-3</c:v>
                </c:pt>
                <c:pt idx="55">
                  <c:v>-2.2782041031080402E-3</c:v>
                </c:pt>
                <c:pt idx="56">
                  <c:v>-2.3129465208130474E-3</c:v>
                </c:pt>
                <c:pt idx="57">
                  <c:v>-2.3473527460728524E-3</c:v>
                </c:pt>
                <c:pt idx="58">
                  <c:v>-2.3814224487180478E-3</c:v>
                </c:pt>
                <c:pt idx="59">
                  <c:v>-2.4151553059357403E-3</c:v>
                </c:pt>
                <c:pt idx="60">
                  <c:v>-2.4485509434125029E-3</c:v>
                </c:pt>
                <c:pt idx="61">
                  <c:v>-2.4816088786442656E-3</c:v>
                </c:pt>
                <c:pt idx="62">
                  <c:v>-2.5143284664116798E-3</c:v>
                </c:pt>
                <c:pt idx="63">
                  <c:v>-2.5467088473120443E-3</c:v>
                </c:pt>
                <c:pt idx="64">
                  <c:v>-2.5787489001982918E-3</c:v>
                </c:pt>
                <c:pt idx="65">
                  <c:v>-2.6104471985433906E-3</c:v>
                </c:pt>
                <c:pt idx="66">
                  <c:v>-2.6418019720759046E-3</c:v>
                </c:pt>
                <c:pt idx="67">
                  <c:v>-2.6728110732785401E-3</c:v>
                </c:pt>
                <c:pt idx="68">
                  <c:v>-2.703471949727706E-3</c:v>
                </c:pt>
                <c:pt idx="69">
                  <c:v>-2.733781622675235E-3</c:v>
                </c:pt>
                <c:pt idx="70">
                  <c:v>-2.7637366714054813E-3</c:v>
                </c:pt>
                <c:pt idx="71">
                  <c:v>-2.793333224626882E-3</c:v>
                </c:pt>
                <c:pt idx="72">
                  <c:v>-2.822566958085158E-3</c:v>
                </c:pt>
                <c:pt idx="73">
                  <c:v>-2.8514330987799738E-3</c:v>
                </c:pt>
                <c:pt idx="74">
                  <c:v>-2.8799264361250121E-3</c:v>
                </c:pt>
                <c:pt idx="75">
                  <c:v>-2.9080413389676154E-3</c:v>
                </c:pt>
                <c:pt idx="76">
                  <c:v>-2.9357717794025735E-3</c:v>
                </c:pt>
                <c:pt idx="77">
                  <c:v>-2.9631113622134416E-3</c:v>
                </c:pt>
                <c:pt idx="78">
                  <c:v>-2.9900533599131708E-3</c:v>
                </c:pt>
                <c:pt idx="79">
                  <c:v>-3.0165907531608874E-3</c:v>
                </c:pt>
                <c:pt idx="80">
                  <c:v>-3.042716275558396E-3</c:v>
                </c:pt>
                <c:pt idx="81">
                  <c:v>-3.0684224628005304E-3</c:v>
                </c:pt>
                <c:pt idx="82">
                  <c:v>-3.0937017052120727E-3</c:v>
                </c:pt>
                <c:pt idx="83">
                  <c:v>-3.1185463030622739E-3</c:v>
                </c:pt>
                <c:pt idx="84">
                  <c:v>-3.142948523937776E-3</c:v>
                </c:pt>
                <c:pt idx="85">
                  <c:v>-3.1669006619170466E-3</c:v>
                </c:pt>
                <c:pt idx="86">
                  <c:v>-3.1903950966021655E-3</c:v>
                </c:pt>
                <c:pt idx="87">
                  <c:v>-3.2134243527838376E-3</c:v>
                </c:pt>
                <c:pt idx="88">
                  <c:v>-3.2359811585341096E-3</c:v>
                </c:pt>
                <c:pt idx="89">
                  <c:v>-3.258058501901322E-3</c:v>
                </c:pt>
                <c:pt idx="90">
                  <c:v>-3.2796496850407411E-3</c:v>
                </c:pt>
                <c:pt idx="91">
                  <c:v>-3.3007483751793638E-3</c:v>
                </c:pt>
                <c:pt idx="92">
                  <c:v>-3.3213486514833425E-3</c:v>
                </c:pt>
                <c:pt idx="93">
                  <c:v>-3.3414450477383482E-3</c:v>
                </c:pt>
                <c:pt idx="94">
                  <c:v>-3.3610325894818118E-3</c:v>
                </c:pt>
                <c:pt idx="95">
                  <c:v>-3.3801068259239884E-3</c:v>
                </c:pt>
                <c:pt idx="96">
                  <c:v>-3.3986638554698847E-3</c:v>
                </c:pt>
                <c:pt idx="97">
                  <c:v>-3.4167003449986611E-3</c:v>
                </c:pt>
                <c:pt idx="98">
                  <c:v>-3.4342135423869411E-3</c:v>
                </c:pt>
                <c:pt idx="99">
                  <c:v>-3.4512012821824971E-3</c:v>
                </c:pt>
                <c:pt idx="100">
                  <c:v>-3.4676619842384845E-3</c:v>
                </c:pt>
                <c:pt idx="101">
                  <c:v>-3.4835946457251617E-3</c:v>
                </c:pt>
                <c:pt idx="102">
                  <c:v>-3.4989988257484021E-3</c:v>
                </c:pt>
                <c:pt idx="103">
                  <c:v>-3.513874623970879E-3</c:v>
                </c:pt>
                <c:pt idx="104">
                  <c:v>-3.5282226525208257E-3</c:v>
                </c:pt>
                <c:pt idx="105">
                  <c:v>-3.5420440019314622E-3</c:v>
                </c:pt>
                <c:pt idx="106">
                  <c:v>-3.5553402019011431E-3</c:v>
                </c:pt>
                <c:pt idx="107">
                  <c:v>-3.5681131767206671E-3</c:v>
                </c:pt>
                <c:pt idx="108">
                  <c:v>-3.5803651965183353E-3</c:v>
                </c:pt>
                <c:pt idx="109">
                  <c:v>-3.5920988248765392E-3</c:v>
                </c:pt>
                <c:pt idx="110">
                  <c:v>-3.6033168631049153E-3</c:v>
                </c:pt>
                <c:pt idx="111">
                  <c:v>-3.614022292574094E-3</c:v>
                </c:pt>
                <c:pt idx="112">
                  <c:v>-3.6242182153264336E-3</c:v>
                </c:pt>
                <c:pt idx="113">
                  <c:v>-3.6339077939040354E-3</c:v>
                </c:pt>
                <c:pt idx="114">
                  <c:v>-3.6430941914237444E-3</c:v>
                </c:pt>
                <c:pt idx="115">
                  <c:v>-3.6517805120782061E-3</c:v>
                </c:pt>
                <c:pt idx="116">
                  <c:v>-3.6599697437239261E-3</c:v>
                </c:pt>
                <c:pt idx="117">
                  <c:v>-3.6676647022689749E-3</c:v>
                </c:pt>
                <c:pt idx="118">
                  <c:v>-3.6748679794759674E-3</c:v>
                </c:pt>
                <c:pt idx="119">
                  <c:v>-3.6815818943450561E-3</c:v>
                </c:pt>
                <c:pt idx="120">
                  <c:v>-3.6878084487109012E-3</c:v>
                </c:pt>
                <c:pt idx="121">
                  <c:v>-3.6935492879639886E-3</c:v>
                </c:pt>
                <c:pt idx="122">
                  <c:v>-3.6988056671138762E-3</c:v>
                </c:pt>
                <c:pt idx="123">
                  <c:v>-3.703578422494181E-3</c:v>
                </c:pt>
                <c:pt idx="124">
                  <c:v>-3.7078679503103062E-3</c:v>
                </c:pt>
                <c:pt idx="125">
                  <c:v>-3.7116741909347579E-3</c:v>
                </c:pt>
                <c:pt idx="126">
                  <c:v>-3.714996620683191E-3</c:v>
                </c:pt>
                <c:pt idx="127">
                  <c:v>-3.7178342500877272E-3</c:v>
                </c:pt>
                <c:pt idx="128">
                  <c:v>-3.7201856293944458E-3</c:v>
                </c:pt>
                <c:pt idx="129">
                  <c:v>-3.7220488608678296E-3</c:v>
                </c:pt>
                <c:pt idx="130">
                  <c:v>-3.723421618053834E-3</c:v>
                </c:pt>
                <c:pt idx="131">
                  <c:v>-3.7243011716645317E-3</c:v>
                </c:pt>
                <c:pt idx="132">
                  <c:v>-3.7246844219926837E-3</c:v>
                </c:pt>
                <c:pt idx="133">
                  <c:v>-3.7245679371349107E-3</c:v>
                </c:pt>
                <c:pt idx="134">
                  <c:v>-3.7239479972570196E-3</c:v>
                </c:pt>
                <c:pt idx="135">
                  <c:v>-3.7228206435828003E-3</c:v>
                </c:pt>
                <c:pt idx="136">
                  <c:v>-3.7211817322032265E-3</c:v>
                </c:pt>
                <c:pt idx="137">
                  <c:v>-3.719026991860891E-3</c:v>
                </c:pt>
                <c:pt idx="138">
                  <c:v>-3.7163520847865133E-3</c:v>
                </c:pt>
                <c:pt idx="139">
                  <c:v>-3.7131526704464127E-3</c:v>
                </c:pt>
                <c:pt idx="140">
                  <c:v>-3.7094244705210264E-3</c:v>
                </c:pt>
                <c:pt idx="141">
                  <c:v>-3.7051633354772749E-3</c:v>
                </c:pt>
                <c:pt idx="142">
                  <c:v>-3.7003653106351055E-3</c:v>
                </c:pt>
                <c:pt idx="143">
                  <c:v>-3.6950267021189876E-3</c:v>
                </c:pt>
                <c:pt idx="144">
                  <c:v>-3.6891441407772962E-3</c:v>
                </c:pt>
                <c:pt idx="145">
                  <c:v>-3.6827146440213091E-3</c:v>
                </c:pt>
                <c:pt idx="146">
                  <c:v>-3.6757356743407185E-3</c:v>
                </c:pt>
                <c:pt idx="147">
                  <c:v>-3.6682051939971577E-3</c:v>
                </c:pt>
                <c:pt idx="148">
                  <c:v>-3.660121714759523E-3</c:v>
                </c:pt>
                <c:pt idx="149">
                  <c:v>-3.6514843425869987E-3</c:v>
                </c:pt>
                <c:pt idx="150">
                  <c:v>-3.6422928160186351E-3</c:v>
                </c:pt>
                <c:pt idx="151">
                  <c:v>-3.632547538293869E-3</c:v>
                </c:pt>
                <c:pt idx="152">
                  <c:v>-3.6222496022539322E-3</c:v>
                </c:pt>
                <c:pt idx="153">
                  <c:v>-3.6114008079654934E-3</c:v>
                </c:pt>
                <c:pt idx="154">
                  <c:v>-3.6000036728419818E-3</c:v>
                </c:pt>
                <c:pt idx="155">
                  <c:v>-3.5880614336614497E-3</c:v>
                </c:pt>
                <c:pt idx="156">
                  <c:v>-3.5755780410509203E-3</c:v>
                </c:pt>
                <c:pt idx="157">
                  <c:v>-3.5625581456738206E-3</c:v>
                </c:pt>
                <c:pt idx="158">
                  <c:v>-3.549007077317532E-3</c:v>
                </c:pt>
                <c:pt idx="159">
                  <c:v>-3.5349308157852284E-3</c:v>
                </c:pt>
                <c:pt idx="160">
                  <c:v>-3.5203359553339542E-3</c:v>
                </c:pt>
                <c:pt idx="161">
                  <c:v>-3.5052296619028727E-3</c:v>
                </c:pt>
                <c:pt idx="162">
                  <c:v>-3.4896196243464702E-3</c:v>
                </c:pt>
                <c:pt idx="163">
                  <c:v>-3.4735140003291794E-3</c:v>
                </c:pt>
                <c:pt idx="164">
                  <c:v>-3.4569213565349049E-3</c:v>
                </c:pt>
                <c:pt idx="165">
                  <c:v>-3.4398506058168242E-3</c:v>
                </c:pt>
                <c:pt idx="166">
                  <c:v>-3.4223109397631063E-3</c:v>
                </c:pt>
                <c:pt idx="167">
                  <c:v>-3.4043117593396911E-3</c:v>
                </c:pt>
                <c:pt idx="168">
                  <c:v>-3.3858626038602395E-3</c:v>
                </c:pt>
                <c:pt idx="169">
                  <c:v>-3.3669730782039616E-3</c:v>
                </c:pt>
                <c:pt idx="170">
                  <c:v>-3.3476527812610611E-3</c:v>
                </c:pt>
                <c:pt idx="171">
                  <c:v>-3.327911233751897E-3</c:v>
                </c:pt>
                <c:pt idx="172">
                  <c:v>-3.3077578086785644E-3</c:v>
                </c:pt>
                <c:pt idx="173">
                  <c:v>-3.2872016641934312E-3</c:v>
                </c:pt>
                <c:pt idx="174">
                  <c:v>-3.2662516784748605E-3</c:v>
                </c:pt>
                <c:pt idx="175">
                  <c:v>-3.2449163904711802E-3</c:v>
                </c:pt>
                <c:pt idx="176">
                  <c:v>-3.2232039431283324E-3</c:v>
                </c:pt>
                <c:pt idx="177">
                  <c:v>-3.2011220333181016E-3</c:v>
                </c:pt>
                <c:pt idx="178">
                  <c:v>-3.1786778671451178E-3</c:v>
                </c:pt>
                <c:pt idx="179">
                  <c:v>-3.1558781204315939E-3</c:v>
                </c:pt>
                <c:pt idx="180">
                  <c:v>-3.1327289077360144E-3</c:v>
                </c:pt>
                <c:pt idx="181">
                  <c:v>-3.1092357561827728E-3</c:v>
                </c:pt>
                <c:pt idx="182">
                  <c:v>-3.0854035878575907E-3</c:v>
                </c:pt>
                <c:pt idx="183">
                  <c:v>-3.0612367093892628E-3</c:v>
                </c:pt>
                <c:pt idx="184">
                  <c:v>-3.0367388077174179E-3</c:v>
                </c:pt>
                <c:pt idx="185">
                  <c:v>-3.0119129553525478E-3</c:v>
                </c:pt>
                <c:pt idx="186">
                  <c:v>-2.9867616207372438E-3</c:v>
                </c:pt>
                <c:pt idx="187">
                  <c:v>-2.9612866872682428E-3</c:v>
                </c:pt>
                <c:pt idx="188">
                  <c:v>-2.9354894792071955E-3</c:v>
                </c:pt>
                <c:pt idx="189">
                  <c:v>-2.9093707929416989E-3</c:v>
                </c:pt>
                <c:pt idx="190">
                  <c:v>-2.8829309364880075E-3</c:v>
                </c:pt>
                <c:pt idx="191">
                  <c:v>-2.8561697729836922E-3</c:v>
                </c:pt>
                <c:pt idx="192">
                  <c:v>-2.8290867707113933E-3</c:v>
                </c:pt>
                <c:pt idx="193">
                  <c:v>-2.8016810578428146E-3</c:v>
                </c:pt>
                <c:pt idx="194">
                  <c:v>-2.7739514803002134E-3</c:v>
                </c:pt>
                <c:pt idx="195">
                  <c:v>-2.7458966650360257E-3</c:v>
                </c:pt>
                <c:pt idx="196">
                  <c:v>-2.7175150840232599E-3</c:v>
                </c:pt>
                <c:pt idx="197">
                  <c:v>-2.6888051220135163E-3</c:v>
                </c:pt>
                <c:pt idx="198">
                  <c:v>-2.6597651451608115E-3</c:v>
                </c:pt>
                <c:pt idx="199">
                  <c:v>-2.6303935693639427E-3</c:v>
                </c:pt>
                <c:pt idx="200">
                  <c:v>-2.6006889301247219E-3</c:v>
                </c:pt>
                <c:pt idx="201">
                  <c:v>-2.5706499494712459E-3</c:v>
                </c:pt>
                <c:pt idx="202">
                  <c:v>-2.5402756025617772E-3</c:v>
                </c:pt>
                <c:pt idx="203">
                  <c:v>-2.5095651810860828E-3</c:v>
                </c:pt>
                <c:pt idx="204">
                  <c:v>-2.4785183530107177E-3</c:v>
                </c:pt>
                <c:pt idx="205">
                  <c:v>-2.4471352192557546E-3</c:v>
                </c:pt>
                <c:pt idx="206">
                  <c:v>-2.4154163644702093E-3</c:v>
                </c:pt>
                <c:pt idx="207">
                  <c:v>-2.3833629033211587E-3</c:v>
                </c:pt>
                <c:pt idx="208">
                  <c:v>-2.350976520672086E-3</c:v>
                </c:pt>
                <c:pt idx="209">
                  <c:v>-2.3182595048966757E-3</c:v>
                </c:pt>
                <c:pt idx="210">
                  <c:v>-2.2852147751520804E-3</c:v>
                </c:pt>
                <c:pt idx="211">
                  <c:v>-2.2518459008013356E-3</c:v>
                </c:pt>
                <c:pt idx="212">
                  <c:v>-2.2181571138525399E-3</c:v>
                </c:pt>
                <c:pt idx="213">
                  <c:v>-2.1841533138328407E-3</c:v>
                </c:pt>
                <c:pt idx="214">
                  <c:v>-2.1498400649393409E-3</c:v>
                </c:pt>
                <c:pt idx="215">
                  <c:v>-2.1152235857858082E-3</c:v>
                </c:pt>
                <c:pt idx="216">
                  <c:v>-2.080310731799366E-3</c:v>
                </c:pt>
                <c:pt idx="217">
                  <c:v>-2.0451089705350841E-3</c:v>
                </c:pt>
                <c:pt idx="218">
                  <c:v>-2.0096263501101076E-3</c:v>
                </c:pt>
                <c:pt idx="219">
                  <c:v>-1.9738714614904091E-3</c:v>
                </c:pt>
                <c:pt idx="220">
                  <c:v>-1.9378533949496249E-3</c:v>
                </c:pt>
                <c:pt idx="221">
                  <c:v>-1.9015816912248112E-3</c:v>
                </c:pt>
                <c:pt idx="222">
                  <c:v>-1.8650662884620813E-3</c:v>
                </c:pt>
                <c:pt idx="223">
                  <c:v>-1.8283174647730055E-3</c:v>
                </c:pt>
                <c:pt idx="224">
                  <c:v>-1.7913457787779718E-3</c:v>
                </c:pt>
                <c:pt idx="225">
                  <c:v>-1.7541620065398362E-3</c:v>
                </c:pt>
                <c:pt idx="226">
                  <c:v>-1.716777078633385E-3</c:v>
                </c:pt>
                <c:pt idx="227">
                  <c:v>-1.6792020154682654E-3</c:v>
                </c:pt>
                <c:pt idx="228">
                  <c:v>-1.6414478631544788E-3</c:v>
                </c:pt>
                <c:pt idx="229">
                  <c:v>-1.6035256312296861E-3</c:v>
                </c:pt>
                <c:pt idx="230">
                  <c:v>-1.5654462307580573E-3</c:v>
                </c:pt>
                <c:pt idx="231">
                  <c:v>-1.5272204165622933E-3</c:v>
                </c:pt>
                <c:pt idx="232">
                  <c:v>-1.4888587319398091E-3</c:v>
                </c:pt>
                <c:pt idx="233">
                  <c:v>-1.450371456899054E-3</c:v>
                </c:pt>
                <c:pt idx="234">
                  <c:v>-1.4117685624785003E-3</c:v>
                </c:pt>
                <c:pt idx="235">
                  <c:v>-1.3730596679586765E-3</c:v>
                </c:pt>
                <c:pt idx="236">
                  <c:v>-1.33425400560686E-3</c:v>
                </c:pt>
                <c:pt idx="237">
                  <c:v>-1.2953603898184154E-3</c:v>
                </c:pt>
                <c:pt idx="238">
                  <c:v>-1.2563871924901851E-3</c:v>
                </c:pt>
                <c:pt idx="239">
                  <c:v>-1.2173423258422995E-3</c:v>
                </c:pt>
                <c:pt idx="240">
                  <c:v>-1.178233229501462E-3</c:v>
                </c:pt>
                <c:pt idx="241">
                  <c:v>-1.1390668661992712E-3</c:v>
                </c:pt>
                <c:pt idx="242">
                  <c:v>-1.0998497223526132E-3</c:v>
                </c:pt>
                <c:pt idx="243">
                  <c:v>-1.0605878146947509E-3</c:v>
                </c:pt>
                <c:pt idx="244">
                  <c:v>-1.021286704583441E-3</c:v>
                </c:pt>
                <c:pt idx="245">
                  <c:v>-9.8195151549242718E-4</c:v>
                </c:pt>
                <c:pt idx="246">
                  <c:v>-9.4258695825327407E-4</c:v>
                </c:pt>
                <c:pt idx="247">
                  <c:v>-9.0319735986156341E-4</c:v>
                </c:pt>
                <c:pt idx="248">
                  <c:v>-8.6378669652231537E-4</c:v>
                </c:pt>
                <c:pt idx="249">
                  <c:v>-8.2435863267189152E-4</c:v>
                </c:pt>
                <c:pt idx="250">
                  <c:v>-7.8491656051926379E-4</c:v>
                </c:pt>
                <c:pt idx="251">
                  <c:v>-7.4546364550152281E-4</c:v>
                </c:pt>
                <c:pt idx="252">
                  <c:v>-7.0600287201835732E-4</c:v>
                </c:pt>
                <c:pt idx="253">
                  <c:v>-6.6653709106883252E-4</c:v>
                </c:pt>
                <c:pt idx="254">
                  <c:v>-6.2706907064791293E-4</c:v>
                </c:pt>
                <c:pt idx="255">
                  <c:v>-5.8760154379254657E-4</c:v>
                </c:pt>
                <c:pt idx="256">
                  <c:v>-5.4813725913469512E-4</c:v>
                </c:pt>
                <c:pt idx="257">
                  <c:v>-5.0867902903177498E-4</c:v>
                </c:pt>
                <c:pt idx="258">
                  <c:v>-4.692297759373222E-4</c:v>
                </c:pt>
                <c:pt idx="259">
                  <c:v>-4.2979257874100875E-4</c:v>
                </c:pt>
                <c:pt idx="260">
                  <c:v>-3.903707135441873E-4</c:v>
                </c:pt>
                <c:pt idx="261">
                  <c:v>-3.5096769402158336E-4</c:v>
                </c:pt>
                <c:pt idx="262">
                  <c:v>-3.1158730637113348E-4</c:v>
                </c:pt>
                <c:pt idx="263">
                  <c:v>-2.7223364017368791E-4</c:v>
                </c:pt>
                <c:pt idx="264">
                  <c:v>-2.329111161283239E-4</c:v>
                </c:pt>
                <c:pt idx="265">
                  <c:v>-1.9362450660181065E-4</c:v>
                </c:pt>
                <c:pt idx="266">
                  <c:v>-1.5437895324196699E-4</c:v>
                </c:pt>
                <c:pt idx="267">
                  <c:v>-1.1517997762612842E-4</c:v>
                </c:pt>
                <c:pt idx="268">
                  <c:v>-7.6033486352484458E-5</c:v>
                </c:pt>
                <c:pt idx="269">
                  <c:v>-3.6945771957802084E-5</c:v>
                </c:pt>
                <c:pt idx="270">
                  <c:v>2.0764943667089192E-6</c:v>
                </c:pt>
                <c:pt idx="271">
                  <c:v>4.1026273185671536E-5</c:v>
                </c:pt>
                <c:pt idx="272">
                  <c:v>7.9896174397931557E-5</c:v>
                </c:pt>
                <c:pt idx="273">
                  <c:v>1.1867847982779198E-4</c:v>
                </c:pt>
                <c:pt idx="274">
                  <c:v>1.5736516981382253E-4</c:v>
                </c:pt>
                <c:pt idx="275">
                  <c:v>1.9594795602894825E-4</c:v>
                </c:pt>
                <c:pt idx="276">
                  <c:v>2.3441831701285636E-4</c:v>
                </c:pt>
                <c:pt idx="277">
                  <c:v>2.7276753835555592E-4</c:v>
                </c:pt>
                <c:pt idx="278">
                  <c:v>3.1098675586754566E-4</c:v>
                </c:pt>
                <c:pt idx="279">
                  <c:v>3.4906700075169542E-4</c:v>
                </c:pt>
                <c:pt idx="280">
                  <c:v>3.8699924776833586E-4</c:v>
                </c:pt>
                <c:pt idx="281">
                  <c:v>4.2477446347609599E-4</c:v>
                </c:pt>
                <c:pt idx="282">
                  <c:v>4.6238365604105641E-4</c:v>
                </c:pt>
                <c:pt idx="283">
                  <c:v>4.9981792449998151E-4</c:v>
                </c:pt>
                <c:pt idx="284">
                  <c:v>5.3706850708814982E-4</c:v>
                </c:pt>
                <c:pt idx="285">
                  <c:v>5.7412682854866609E-4</c:v>
                </c:pt>
                <c:pt idx="286">
                  <c:v>6.1098454492534027E-4</c:v>
                </c:pt>
                <c:pt idx="287">
                  <c:v>6.4763358576617211E-4</c:v>
                </c:pt>
                <c:pt idx="288">
                  <c:v>6.8406619297127632E-4</c:v>
                </c:pt>
                <c:pt idx="289">
                  <c:v>7.202749558593857E-4</c:v>
                </c:pt>
                <c:pt idx="290">
                  <c:v>7.562528417032401E-4</c:v>
                </c:pt>
                <c:pt idx="291">
                  <c:v>7.9199322176026017E-4</c:v>
                </c:pt>
                <c:pt idx="292">
                  <c:v>8.2748989207227905E-4</c:v>
                </c:pt>
                <c:pt idx="293">
                  <c:v>8.6273708894301672E-4</c:v>
                </c:pt>
                <c:pt idx="294">
                  <c:v>8.9772949899857152E-4</c:v>
                </c:pt>
                <c:pt idx="295">
                  <c:v>9.324622634481305E-4</c:v>
                </c:pt>
                <c:pt idx="296">
                  <c:v>9.6693097693376919E-4</c:v>
                </c:pt>
                <c:pt idx="297">
                  <c:v>1.0011316805774277E-3</c:v>
                </c:pt>
                <c:pt idx="298">
                  <c:v>1.0350608494612049E-3</c:v>
                </c:pt>
                <c:pt idx="299">
                  <c:v>1.0687153754958684E-3</c:v>
                </c:pt>
                <c:pt idx="300">
                  <c:v>1.1020925440928633E-3</c:v>
                </c:pt>
                <c:pt idx="301">
                  <c:v>1.1351900075607707E-3</c:v>
                </c:pt>
                <c:pt idx="302">
                  <c:v>1.1680057532916677E-3</c:v>
                </c:pt>
                <c:pt idx="303">
                  <c:v>1.2005380680572082E-3</c:v>
                </c:pt>
                <c:pt idx="304">
                  <c:v>1.2327855000340963E-3</c:v>
                </c:pt>
                <c:pt idx="305">
                  <c:v>1.2647468163878019E-3</c:v>
                </c:pt>
                <c:pt idx="306">
                  <c:v>1.2964209601002221E-3</c:v>
                </c:pt>
                <c:pt idx="307">
                  <c:v>1.3278070042291145E-3</c:v>
                </c:pt>
                <c:pt idx="308">
                  <c:v>1.3589041049434042E-3</c:v>
                </c:pt>
                <c:pt idx="309">
                  <c:v>1.3897114550965712E-3</c:v>
                </c:pt>
                <c:pt idx="310">
                  <c:v>1.4202282361819849E-3</c:v>
                </c:pt>
                <c:pt idx="311">
                  <c:v>1.450453572768934E-3</c:v>
                </c:pt>
                <c:pt idx="312">
                  <c:v>1.480386486917253E-3</c:v>
                </c:pt>
                <c:pt idx="313">
                  <c:v>1.5100258544928642E-3</c:v>
                </c:pt>
                <c:pt idx="314">
                  <c:v>1.5393703649501848E-3</c:v>
                </c:pt>
                <c:pt idx="315">
                  <c:v>1.5684184820211448E-3</c:v>
                </c:pt>
                <c:pt idx="316">
                  <c:v>1.5971684096975117E-3</c:v>
                </c:pt>
                <c:pt idx="317">
                  <c:v>1.6256180606463951E-3</c:v>
                </c:pt>
                <c:pt idx="318">
                  <c:v>1.6537650286839584E-3</c:v>
                </c:pt>
                <c:pt idx="319">
                  <c:v>1.6816065671168504E-3</c:v>
                </c:pt>
                <c:pt idx="320">
                  <c:v>1.7091395695675079E-3</c:v>
                </c:pt>
                <c:pt idx="321">
                  <c:v>1.7363605580541319E-3</c:v>
                </c:pt>
                <c:pt idx="322">
                  <c:v>1.7632656743322356E-3</c:v>
                </c:pt>
                <c:pt idx="323">
                  <c:v>1.7898506779584847E-3</c:v>
                </c:pt>
                <c:pt idx="324">
                  <c:v>1.8161109478403367E-3</c:v>
                </c:pt>
                <c:pt idx="325">
                  <c:v>1.8420414914771977E-3</c:v>
                </c:pt>
                <c:pt idx="326">
                  <c:v>1.8676369570684703E-3</c:v>
                </c:pt>
                <c:pt idx="327">
                  <c:v>1.8928916520312416E-3</c:v>
                </c:pt>
                <c:pt idx="328">
                  <c:v>1.9177995661943355E-3</c:v>
                </c:pt>
                <c:pt idx="329">
                  <c:v>1.9423543986258267E-3</c:v>
                </c:pt>
                <c:pt idx="330">
                  <c:v>1.9665495906599486E-3</c:v>
                </c:pt>
                <c:pt idx="331">
                  <c:v>1.9903783607322463E-3</c:v>
                </c:pt>
                <c:pt idx="332">
                  <c:v>2.0138337439789679E-3</c:v>
                </c:pt>
                <c:pt idx="333">
                  <c:v>2.036908634696623E-3</c:v>
                </c:pt>
                <c:pt idx="334">
                  <c:v>2.0595958302643148E-3</c:v>
                </c:pt>
                <c:pt idx="335">
                  <c:v>2.0818880788355553E-3</c:v>
                </c:pt>
                <c:pt idx="336">
                  <c:v>2.1037781265199548E-3</c:v>
                </c:pt>
                <c:pt idx="337">
                  <c:v>2.1252587663076485E-3</c:v>
                </c:pt>
                <c:pt idx="338">
                  <c:v>2.1463228871827352E-3</c:v>
                </c:pt>
                <c:pt idx="339">
                  <c:v>2.1669635216727597E-3</c:v>
                </c:pt>
                <c:pt idx="340">
                  <c:v>2.1871738938784406E-3</c:v>
                </c:pt>
                <c:pt idx="341">
                  <c:v>2.2069474643246828E-3</c:v>
                </c:pt>
                <c:pt idx="342">
                  <c:v>2.2262779731598019E-3</c:v>
                </c:pt>
                <c:pt idx="343">
                  <c:v>2.245159480531121E-3</c:v>
                </c:pt>
                <c:pt idx="344">
                  <c:v>2.2635864028220033E-3</c:v>
                </c:pt>
                <c:pt idx="345">
                  <c:v>2.2815535461857732E-3</c:v>
                </c:pt>
                <c:pt idx="346">
                  <c:v>2.2990561345239803E-3</c:v>
                </c:pt>
                <c:pt idx="347">
                  <c:v>2.3160898335766872E-3</c:v>
                </c:pt>
                <c:pt idx="348">
                  <c:v>2.3326507697864238E-3</c:v>
                </c:pt>
                <c:pt idx="349">
                  <c:v>2.3487355437046211E-3</c:v>
                </c:pt>
                <c:pt idx="350">
                  <c:v>2.3643412385657967E-3</c:v>
                </c:pt>
                <c:pt idx="351">
                  <c:v>2.379465422914858E-3</c:v>
                </c:pt>
                <c:pt idx="352">
                  <c:v>2.3941061479066318E-3</c:v>
                </c:pt>
                <c:pt idx="353">
                  <c:v>2.4082619393980763E-3</c:v>
                </c:pt>
                <c:pt idx="354">
                  <c:v>2.4219317846563989E-3</c:v>
                </c:pt>
                <c:pt idx="355">
                  <c:v>2.4351151138926027E-3</c:v>
                </c:pt>
                <c:pt idx="356">
                  <c:v>2.447811777474127E-3</c:v>
                </c:pt>
                <c:pt idx="357">
                  <c:v>2.4600220182849747E-3</c:v>
                </c:pt>
                <c:pt idx="358">
                  <c:v>2.4717464404361944E-3</c:v>
                </c:pt>
                <c:pt idx="359">
                  <c:v>2.4829859743897803E-3</c:v>
                </c:pt>
                <c:pt idx="360">
                  <c:v>2.4937418388818263E-3</c:v>
                </c:pt>
                <c:pt idx="361">
                  <c:v>2.5040155006640597E-3</c:v>
                </c:pt>
                <c:pt idx="362">
                  <c:v>2.5138086321627277E-3</c:v>
                </c:pt>
                <c:pt idx="363">
                  <c:v>2.5231230676771039E-3</c:v>
                </c:pt>
                <c:pt idx="364">
                  <c:v>2.5319607595234201E-3</c:v>
                </c:pt>
                <c:pt idx="365">
                  <c:v>2.5403237328900153E-3</c:v>
                </c:pt>
                <c:pt idx="366">
                  <c:v>2.5482140425047944E-3</c:v>
                </c:pt>
                <c:pt idx="367">
                  <c:v>2.5556337294237509E-3</c:v>
                </c:pt>
                <c:pt idx="368">
                  <c:v>2.5625847797674252E-3</c:v>
                </c:pt>
                <c:pt idx="369">
                  <c:v>2.5690690860636525E-3</c:v>
                </c:pt>
                <c:pt idx="370">
                  <c:v>2.5750884103210936E-3</c:v>
                </c:pt>
                <c:pt idx="371">
                  <c:v>2.5806443512984617E-3</c:v>
                </c:pt>
                <c:pt idx="372">
                  <c:v>2.5857383148038138E-3</c:v>
                </c:pt>
                <c:pt idx="373">
                  <c:v>2.5903714877742769E-3</c:v>
                </c:pt>
                <c:pt idx="374">
                  <c:v>2.59454481764334E-3</c:v>
                </c:pt>
                <c:pt idx="375">
                  <c:v>2.5982589947159212E-3</c:v>
                </c:pt>
                <c:pt idx="376">
                  <c:v>2.6015144407964129E-3</c:v>
                </c:pt>
                <c:pt idx="377">
                  <c:v>2.6043113017770506E-3</c:v>
                </c:pt>
                <c:pt idx="378">
                  <c:v>2.6066494455391936E-3</c:v>
                </c:pt>
                <c:pt idx="379">
                  <c:v>2.608528465203405E-3</c:v>
                </c:pt>
                <c:pt idx="380">
                  <c:v>2.6099476864102685E-3</c:v>
                </c:pt>
                <c:pt idx="381">
                  <c:v>2.6109061805055212E-3</c:v>
                </c:pt>
                <c:pt idx="382">
                  <c:v>2.6114027817986159E-3</c:v>
                </c:pt>
                <c:pt idx="383">
                  <c:v>2.6114361092902118E-3</c:v>
                </c:pt>
                <c:pt idx="384">
                  <c:v>2.6110045930967992E-3</c:v>
                </c:pt>
                <c:pt idx="385">
                  <c:v>2.6101065038003045E-3</c:v>
                </c:pt>
                <c:pt idx="386">
                  <c:v>2.6087399860338346E-3</c:v>
                </c:pt>
                <c:pt idx="387">
                  <c:v>2.606903094732983E-3</c:v>
                </c:pt>
                <c:pt idx="388">
                  <c:v>2.6045938337096674E-3</c:v>
                </c:pt>
                <c:pt idx="389">
                  <c:v>2.6018101967490936E-3</c:v>
                </c:pt>
                <c:pt idx="390">
                  <c:v>2.5985502093552144E-3</c:v>
                </c:pt>
                <c:pt idx="391">
                  <c:v>2.5948119721805958E-3</c:v>
                </c:pt>
                <c:pt idx="392">
                  <c:v>2.5905937041513583E-3</c:v>
                </c:pt>
                <c:pt idx="393">
                  <c:v>2.5858937854949396E-3</c:v>
                </c:pt>
                <c:pt idx="394">
                  <c:v>2.5807108000252344E-3</c:v>
                </c:pt>
                <c:pt idx="395">
                  <c:v>2.5750435754703896E-3</c:v>
                </c:pt>
                <c:pt idx="396">
                  <c:v>2.5688912222263769E-3</c:v>
                </c:pt>
                <c:pt idx="397">
                  <c:v>2.5622531692302106E-3</c:v>
                </c:pt>
                <c:pt idx="398">
                  <c:v>2.555129196700721E-3</c:v>
                </c:pt>
                <c:pt idx="399">
                  <c:v>2.5475194654313617E-3</c:v>
                </c:pt>
                <c:pt idx="400">
                  <c:v>2.5394245418966141E-3</c:v>
                </c:pt>
                <c:pt idx="401">
                  <c:v>2.5308454190317827E-3</c:v>
                </c:pt>
                <c:pt idx="402">
                  <c:v>2.5217835322999191E-3</c:v>
                </c:pt>
                <c:pt idx="403">
                  <c:v>2.5122407707951037E-3</c:v>
                </c:pt>
                <c:pt idx="404">
                  <c:v>2.5022194830292728E-3</c:v>
                </c:pt>
                <c:pt idx="405">
                  <c:v>2.4917224778613759E-3</c:v>
                </c:pt>
                <c:pt idx="406">
                  <c:v>2.480753019686303E-3</c:v>
                </c:pt>
                <c:pt idx="407">
                  <c:v>2.4693148185564416E-3</c:v>
                </c:pt>
                <c:pt idx="408">
                  <c:v>2.4574120153643317E-3</c:v>
                </c:pt>
                <c:pt idx="409">
                  <c:v>2.4450491614510642E-3</c:v>
                </c:pt>
                <c:pt idx="410">
                  <c:v>2.4322311943838644E-3</c:v>
                </c:pt>
                <c:pt idx="411">
                  <c:v>2.4189634085104808E-3</c:v>
                </c:pt>
                <c:pt idx="412">
                  <c:v>2.4052514219637736E-3</c:v>
                </c:pt>
                <c:pt idx="413">
                  <c:v>2.3911011401289849E-3</c:v>
                </c:pt>
                <c:pt idx="414">
                  <c:v>2.3765187152745763E-3</c:v>
                </c:pt>
                <c:pt idx="415">
                  <c:v>2.3615105050220353E-3</c:v>
                </c:pt>
                <c:pt idx="416">
                  <c:v>2.3460830271927247E-3</c:v>
                </c:pt>
                <c:pt idx="417">
                  <c:v>2.330242914274932E-3</c:v>
                </c:pt>
                <c:pt idx="418">
                  <c:v>2.3139968668937187E-3</c:v>
                </c:pt>
                <c:pt idx="419">
                  <c:v>2.2973516060843645E-3</c:v>
                </c:pt>
                <c:pt idx="420">
                  <c:v>2.2803138277299904E-3</c:v>
                </c:pt>
                <c:pt idx="421">
                  <c:v>2.2628901561093555E-3</c:v>
                </c:pt>
                <c:pt idx="422">
                  <c:v>2.2450871000093695E-3</c:v>
                </c:pt>
                <c:pt idx="423">
                  <c:v>2.2269110110092884E-3</c:v>
                </c:pt>
                <c:pt idx="424">
                  <c:v>2.2083680430857715E-3</c:v>
                </c:pt>
                <c:pt idx="425">
                  <c:v>2.1894641175515431E-3</c:v>
                </c:pt>
                <c:pt idx="426">
                  <c:v>2.1702048893659683E-3</c:v>
                </c:pt>
                <c:pt idx="427">
                  <c:v>2.1505957185356615E-3</c:v>
                </c:pt>
                <c:pt idx="428">
                  <c:v>2.1306416460138539E-3</c:v>
                </c:pt>
                <c:pt idx="429">
                  <c:v>2.1103473727352041E-3</c:v>
                </c:pt>
                <c:pt idx="430">
                  <c:v>2.0897172458946328E-3</c:v>
                </c:pt>
                <c:pt idx="431">
                  <c:v>2.0687552478895043E-3</c:v>
                </c:pt>
                <c:pt idx="432">
                  <c:v>2.0474649917578682E-3</c:v>
                </c:pt>
                <c:pt idx="433">
                  <c:v>2.0258497218359271E-3</c:v>
                </c:pt>
                <c:pt idx="434">
                  <c:v>2.0039123181475392E-3</c:v>
                </c:pt>
                <c:pt idx="435">
                  <c:v>1.9816553085762901E-3</c:v>
                </c:pt>
                <c:pt idx="436">
                  <c:v>1.9590808833627568E-3</c:v>
                </c:pt>
                <c:pt idx="437">
                  <c:v>1.9361909160088471E-3</c:v>
                </c:pt>
                <c:pt idx="438">
                  <c:v>1.912986988748171E-3</c:v>
                </c:pt>
                <c:pt idx="439">
                  <c:v>1.8894704208270502E-3</c:v>
                </c:pt>
                <c:pt idx="440">
                  <c:v>1.8656423033345734E-3</c:v>
                </c:pt>
                <c:pt idx="441">
                  <c:v>1.8415035350730781E-3</c:v>
                </c:pt>
                <c:pt idx="442">
                  <c:v>1.8170548629490052E-3</c:v>
                </c:pt>
                <c:pt idx="443">
                  <c:v>1.792296925016967E-3</c:v>
                </c:pt>
                <c:pt idx="444">
                  <c:v>1.7672302943933813E-3</c:v>
                </c:pt>
                <c:pt idx="445">
                  <c:v>1.7418555269563139E-3</c:v>
                </c:pt>
                <c:pt idx="446">
                  <c:v>1.7161732078669245E-3</c:v>
                </c:pt>
                <c:pt idx="447">
                  <c:v>1.6901839998617674E-3</c:v>
                </c:pt>
                <c:pt idx="448">
                  <c:v>1.6638886911868448E-3</c:v>
                </c:pt>
                <c:pt idx="449">
                  <c:v>1.6372882418910016E-3</c:v>
                </c:pt>
                <c:pt idx="450">
                  <c:v>1.6103838304083709E-3</c:v>
                </c:pt>
                <c:pt idx="451">
                  <c:v>1.5831768965881301E-3</c:v>
                </c:pt>
                <c:pt idx="452">
                  <c:v>1.5556691829347468E-3</c:v>
                </c:pt>
                <c:pt idx="453">
                  <c:v>1.5278627729977234E-3</c:v>
                </c:pt>
                <c:pt idx="454">
                  <c:v>1.4997601251168912E-3</c:v>
                </c:pt>
                <c:pt idx="455">
                  <c:v>1.4713641036701826E-3</c:v>
                </c:pt>
                <c:pt idx="456">
                  <c:v>1.4426780042857286E-3</c:v>
                </c:pt>
                <c:pt idx="457">
                  <c:v>1.4137055750362429E-3</c:v>
                </c:pt>
                <c:pt idx="458">
                  <c:v>1.3844510323283883E-3</c:v>
                </c:pt>
                <c:pt idx="459">
                  <c:v>1.3549190708925548E-3</c:v>
                </c:pt>
                <c:pt idx="460">
                  <c:v>1.3251148689014125E-3</c:v>
                </c:pt>
                <c:pt idx="461">
                  <c:v>1.29504408665789E-3</c:v>
                </c:pt>
                <c:pt idx="462">
                  <c:v>1.2647128599073628E-3</c:v>
                </c:pt>
                <c:pt idx="463">
                  <c:v>1.2341277874815255E-3</c:v>
                </c:pt>
                <c:pt idx="464">
                  <c:v>1.2032959131366649E-3</c:v>
                </c:pt>
                <c:pt idx="465">
                  <c:v>1.1722247023418261E-3</c:v>
                </c:pt>
                <c:pt idx="466">
                  <c:v>1.1409220138527188E-3</c:v>
                </c:pt>
                <c:pt idx="467">
                  <c:v>1.1093960666824401E-3</c:v>
                </c:pt>
                <c:pt idx="468">
                  <c:v>1.0776554027021787E-3</c:v>
                </c:pt>
                <c:pt idx="469">
                  <c:v>1.0457088458472436E-3</c:v>
                </c:pt>
                <c:pt idx="470">
                  <c:v>1.0135654574993677E-3</c:v>
                </c:pt>
                <c:pt idx="471">
                  <c:v>9.8123448987460365E-4</c:v>
                </c:pt>
                <c:pt idx="472">
                  <c:v>9.4872533710939799E-4</c:v>
                </c:pt>
                <c:pt idx="473">
                  <c:v>9.160474848036829E-4</c:v>
                </c:pt>
                <c:pt idx="474">
                  <c:v>8.8321045974797433E-4</c:v>
                </c:pt>
                <c:pt idx="475">
                  <c:v>8.5022377831166099E-4</c:v>
                </c:pt>
                <c:pt idx="476">
                  <c:v>8.1709689675118536E-4</c:v>
                </c:pt>
                <c:pt idx="477">
                  <c:v>7.8383916224524137E-4</c:v>
                </c:pt>
                <c:pt idx="478">
                  <c:v>7.5045976564666952E-4</c:v>
                </c:pt>
                <c:pt idx="479">
                  <c:v>7.1696769804746217E-4</c:v>
                </c:pt>
                <c:pt idx="480">
                  <c:v>6.8337170832154118E-4</c:v>
                </c:pt>
                <c:pt idx="481">
                  <c:v>6.4968026648210822E-4</c:v>
                </c:pt>
                <c:pt idx="482">
                  <c:v>6.1590152981725048E-4</c:v>
                </c:pt>
                <c:pt idx="483">
                  <c:v>5.8204331346387765E-4</c:v>
                </c:pt>
                <c:pt idx="484">
                  <c:v>5.4811306730949232E-4</c:v>
                </c:pt>
                <c:pt idx="485">
                  <c:v>5.1411785523030901E-4</c:v>
                </c:pt>
                <c:pt idx="486">
                  <c:v>4.8006434234313685E-4</c:v>
                </c:pt>
                <c:pt idx="487">
                  <c:v>4.45958785992915E-4</c:v>
                </c:pt>
                <c:pt idx="488">
                  <c:v>4.1180703227653782E-4</c:v>
                </c:pt>
                <c:pt idx="489">
                  <c:v>3.7761451950987844E-4</c:v>
                </c:pt>
                <c:pt idx="490">
                  <c:v>3.4338628411582705E-4</c:v>
                </c:pt>
                <c:pt idx="491">
                  <c:v>3.0912697472264527E-4</c:v>
                </c:pt>
                <c:pt idx="492">
                  <c:v>2.748408694726383E-4</c:v>
                </c:pt>
                <c:pt idx="493">
                  <c:v>2.4053189795379969E-4</c:v>
                </c:pt>
                <c:pt idx="494">
                  <c:v>2.0620366956017035E-4</c:v>
                </c:pt>
                <c:pt idx="495">
                  <c:v>1.7185950232674792E-4</c:v>
                </c:pt>
                <c:pt idx="496">
                  <c:v>1.3750245894044669E-4</c:v>
                </c:pt>
                <c:pt idx="497">
                  <c:v>1.0313538387395992E-4</c:v>
                </c:pt>
                <c:pt idx="498">
                  <c:v>6.8760943215124182E-5</c:v>
                </c:pt>
                <c:pt idx="499">
                  <c:v>3.4381668715041981E-5</c:v>
                </c:pt>
                <c:pt idx="500">
                  <c:v>-4.2937912192326801E-17</c:v>
                </c:pt>
                <c:pt idx="501">
                  <c:v>-3.438166872383154E-5</c:v>
                </c:pt>
                <c:pt idx="502">
                  <c:v>-6.8760943206278393E-5</c:v>
                </c:pt>
                <c:pt idx="503">
                  <c:v>-1.0313538387404581E-4</c:v>
                </c:pt>
                <c:pt idx="504">
                  <c:v>-1.3750245894027487E-4</c:v>
                </c:pt>
                <c:pt idx="505">
                  <c:v>-1.7185950232709158E-4</c:v>
                </c:pt>
                <c:pt idx="506">
                  <c:v>-2.0620366955931106E-4</c:v>
                </c:pt>
                <c:pt idx="507">
                  <c:v>-2.4053189795491701E-4</c:v>
                </c:pt>
                <c:pt idx="508">
                  <c:v>-2.7484086947143473E-4</c:v>
                </c:pt>
                <c:pt idx="509">
                  <c:v>-3.091269747233332E-4</c:v>
                </c:pt>
                <c:pt idx="510">
                  <c:v>-3.4338628410653696E-4</c:v>
                </c:pt>
                <c:pt idx="511">
                  <c:v>-3.7761451951917108E-4</c:v>
                </c:pt>
                <c:pt idx="512">
                  <c:v>-4.1180703227722639E-4</c:v>
                </c:pt>
                <c:pt idx="513">
                  <c:v>-4.4595878599894268E-4</c:v>
                </c:pt>
                <c:pt idx="514">
                  <c:v>-4.800643423365906E-4</c:v>
                </c:pt>
                <c:pt idx="515">
                  <c:v>-5.1411785522961946E-4</c:v>
                </c:pt>
                <c:pt idx="516">
                  <c:v>-5.4811306730949232E-4</c:v>
                </c:pt>
                <c:pt idx="517">
                  <c:v>-5.8204331346422254E-4</c:v>
                </c:pt>
                <c:pt idx="518">
                  <c:v>-6.1590152981690538E-4</c:v>
                </c:pt>
                <c:pt idx="519">
                  <c:v>-6.4968026648107248E-4</c:v>
                </c:pt>
                <c:pt idx="520">
                  <c:v>-6.8337170832534033E-4</c:v>
                </c:pt>
                <c:pt idx="521">
                  <c:v>-7.1696769804227925E-4</c:v>
                </c:pt>
                <c:pt idx="522">
                  <c:v>-7.5045976565012607E-4</c:v>
                </c:pt>
                <c:pt idx="523">
                  <c:v>-7.8383916223590477E-4</c:v>
                </c:pt>
                <c:pt idx="524">
                  <c:v>-8.1709689675914135E-4</c:v>
                </c:pt>
                <c:pt idx="525">
                  <c:v>-8.5022377831235304E-4</c:v>
                </c:pt>
                <c:pt idx="526">
                  <c:v>-8.8321045975351309E-4</c:v>
                </c:pt>
                <c:pt idx="527">
                  <c:v>-9.160474848002205E-4</c:v>
                </c:pt>
                <c:pt idx="528">
                  <c:v>-9.4872533710524138E-4</c:v>
                </c:pt>
                <c:pt idx="529">
                  <c:v>-9.8123448987737531E-4</c:v>
                </c:pt>
                <c:pt idx="530">
                  <c:v>-1.0135654574972884E-3</c:v>
                </c:pt>
                <c:pt idx="531">
                  <c:v>-1.0457088458479368E-3</c:v>
                </c:pt>
                <c:pt idx="532">
                  <c:v>-1.0776554027000986E-3</c:v>
                </c:pt>
                <c:pt idx="533">
                  <c:v>-1.1093960666859078E-3</c:v>
                </c:pt>
                <c:pt idx="534">
                  <c:v>-1.1409220138520252E-3</c:v>
                </c:pt>
                <c:pt idx="535">
                  <c:v>-1.1722247023341951E-3</c:v>
                </c:pt>
                <c:pt idx="536">
                  <c:v>-1.2032959131422153E-3</c:v>
                </c:pt>
                <c:pt idx="537">
                  <c:v>-1.2341277874829129E-3</c:v>
                </c:pt>
                <c:pt idx="538">
                  <c:v>-1.2647128599156895E-3</c:v>
                </c:pt>
                <c:pt idx="539">
                  <c:v>-1.2950440866495634E-3</c:v>
                </c:pt>
                <c:pt idx="540">
                  <c:v>-1.3251148688993308E-3</c:v>
                </c:pt>
                <c:pt idx="541">
                  <c:v>-1.354919070896718E-3</c:v>
                </c:pt>
                <c:pt idx="542">
                  <c:v>-1.3844510323270005E-3</c:v>
                </c:pt>
                <c:pt idx="543">
                  <c:v>-1.4137055750341617E-3</c:v>
                </c:pt>
                <c:pt idx="544">
                  <c:v>-1.442678004287116E-3</c:v>
                </c:pt>
                <c:pt idx="545">
                  <c:v>-1.4713641036701826E-3</c:v>
                </c:pt>
                <c:pt idx="546">
                  <c:v>-1.4997601251189715E-3</c:v>
                </c:pt>
                <c:pt idx="547">
                  <c:v>-1.5278627729873226E-3</c:v>
                </c:pt>
                <c:pt idx="548">
                  <c:v>-1.5556691829444527E-3</c:v>
                </c:pt>
                <c:pt idx="549">
                  <c:v>-1.5831768965867436E-3</c:v>
                </c:pt>
                <c:pt idx="550">
                  <c:v>-1.6103838304153014E-3</c:v>
                </c:pt>
                <c:pt idx="551">
                  <c:v>-1.6372882418826868E-3</c:v>
                </c:pt>
                <c:pt idx="552">
                  <c:v>-1.6638886911882304E-3</c:v>
                </c:pt>
                <c:pt idx="553">
                  <c:v>-1.6901839998603823E-3</c:v>
                </c:pt>
                <c:pt idx="554">
                  <c:v>-1.7161732078724646E-3</c:v>
                </c:pt>
                <c:pt idx="555">
                  <c:v>-1.7418555269507747E-3</c:v>
                </c:pt>
                <c:pt idx="556">
                  <c:v>-1.7672302943947658E-3</c:v>
                </c:pt>
                <c:pt idx="557">
                  <c:v>-1.7922969250197354E-3</c:v>
                </c:pt>
                <c:pt idx="558">
                  <c:v>-1.8170548629420852E-3</c:v>
                </c:pt>
                <c:pt idx="559">
                  <c:v>-1.8415035350689262E-3</c:v>
                </c:pt>
                <c:pt idx="560">
                  <c:v>-1.8656423033456418E-3</c:v>
                </c:pt>
                <c:pt idx="561">
                  <c:v>-1.8894704208242833E-3</c:v>
                </c:pt>
                <c:pt idx="562">
                  <c:v>-1.9129869887495542E-3</c:v>
                </c:pt>
                <c:pt idx="563">
                  <c:v>-1.9361909160102312E-3</c:v>
                </c:pt>
                <c:pt idx="564">
                  <c:v>-1.9590808833655229E-3</c:v>
                </c:pt>
                <c:pt idx="565">
                  <c:v>-1.9816553085679925E-3</c:v>
                </c:pt>
                <c:pt idx="566">
                  <c:v>-2.0039123181530703E-3</c:v>
                </c:pt>
                <c:pt idx="567">
                  <c:v>-2.0258497218276304E-3</c:v>
                </c:pt>
                <c:pt idx="568">
                  <c:v>-2.0474649917620168E-3</c:v>
                </c:pt>
                <c:pt idx="569">
                  <c:v>-2.0687552478936525E-3</c:v>
                </c:pt>
                <c:pt idx="570">
                  <c:v>-2.0897172458932498E-3</c:v>
                </c:pt>
                <c:pt idx="571">
                  <c:v>-2.1103473727338215E-3</c:v>
                </c:pt>
                <c:pt idx="572">
                  <c:v>-2.1306416460110883E-3</c:v>
                </c:pt>
                <c:pt idx="573">
                  <c:v>-2.1505957185398096E-3</c:v>
                </c:pt>
                <c:pt idx="574">
                  <c:v>-2.1702048893632018E-3</c:v>
                </c:pt>
                <c:pt idx="575">
                  <c:v>-2.1894641175556925E-3</c:v>
                </c:pt>
                <c:pt idx="576">
                  <c:v>-2.2083680430816217E-3</c:v>
                </c:pt>
                <c:pt idx="577">
                  <c:v>-2.2269110110106722E-3</c:v>
                </c:pt>
                <c:pt idx="578">
                  <c:v>-2.2450871000093695E-3</c:v>
                </c:pt>
                <c:pt idx="579">
                  <c:v>-2.2628901561093555E-3</c:v>
                </c:pt>
                <c:pt idx="580">
                  <c:v>-2.280313827732759E-3</c:v>
                </c:pt>
                <c:pt idx="581">
                  <c:v>-2.2973516060802112E-3</c:v>
                </c:pt>
                <c:pt idx="582">
                  <c:v>-2.3139968668964878E-3</c:v>
                </c:pt>
                <c:pt idx="583">
                  <c:v>-2.3302429142735477E-3</c:v>
                </c:pt>
                <c:pt idx="584">
                  <c:v>-2.3460830271927243E-3</c:v>
                </c:pt>
                <c:pt idx="585">
                  <c:v>-2.3615105050192641E-3</c:v>
                </c:pt>
                <c:pt idx="586">
                  <c:v>-2.376518715277348E-3</c:v>
                </c:pt>
                <c:pt idx="587">
                  <c:v>-2.3911011401331426E-3</c:v>
                </c:pt>
                <c:pt idx="588">
                  <c:v>-2.4052514219554577E-3</c:v>
                </c:pt>
                <c:pt idx="589">
                  <c:v>-2.4189634085174123E-3</c:v>
                </c:pt>
                <c:pt idx="590">
                  <c:v>-2.432231194382478E-3</c:v>
                </c:pt>
                <c:pt idx="591">
                  <c:v>-2.4450491614455183E-3</c:v>
                </c:pt>
                <c:pt idx="592">
                  <c:v>-2.4574120153740392E-3</c:v>
                </c:pt>
                <c:pt idx="593">
                  <c:v>-2.4693148185481193E-3</c:v>
                </c:pt>
                <c:pt idx="594">
                  <c:v>-2.4807530196849156E-3</c:v>
                </c:pt>
                <c:pt idx="595">
                  <c:v>-2.4917224778696996E-3</c:v>
                </c:pt>
                <c:pt idx="596">
                  <c:v>-2.502219483027885E-3</c:v>
                </c:pt>
                <c:pt idx="597">
                  <c:v>-2.5122407707895539E-3</c:v>
                </c:pt>
                <c:pt idx="598">
                  <c:v>-2.5217835322999191E-3</c:v>
                </c:pt>
                <c:pt idx="599">
                  <c:v>-2.5308454190373334E-3</c:v>
                </c:pt>
                <c:pt idx="600">
                  <c:v>-2.5394245418952264E-3</c:v>
                </c:pt>
                <c:pt idx="601">
                  <c:v>-2.5475194654285861E-3</c:v>
                </c:pt>
                <c:pt idx="602">
                  <c:v>-2.5551291967048843E-3</c:v>
                </c:pt>
                <c:pt idx="603">
                  <c:v>-2.5622531692260473E-3</c:v>
                </c:pt>
                <c:pt idx="604">
                  <c:v>-2.5688912222277642E-3</c:v>
                </c:pt>
                <c:pt idx="605">
                  <c:v>-2.5750435754703896E-3</c:v>
                </c:pt>
                <c:pt idx="606">
                  <c:v>-2.5807108000224588E-3</c:v>
                </c:pt>
                <c:pt idx="607">
                  <c:v>-2.5858937854991025E-3</c:v>
                </c:pt>
                <c:pt idx="608">
                  <c:v>-2.5905937041499705E-3</c:v>
                </c:pt>
                <c:pt idx="609">
                  <c:v>-2.5948119721833705E-3</c:v>
                </c:pt>
                <c:pt idx="610">
                  <c:v>-2.5985502093579891E-3</c:v>
                </c:pt>
                <c:pt idx="611">
                  <c:v>-2.601810196740769E-3</c:v>
                </c:pt>
                <c:pt idx="612">
                  <c:v>-2.6045938337068927E-3</c:v>
                </c:pt>
                <c:pt idx="613">
                  <c:v>-2.6069030947385324E-3</c:v>
                </c:pt>
                <c:pt idx="614">
                  <c:v>-2.6087399860366088E-3</c:v>
                </c:pt>
                <c:pt idx="615">
                  <c:v>-2.6101065037919813E-3</c:v>
                </c:pt>
                <c:pt idx="616">
                  <c:v>-2.6110045931051224E-3</c:v>
                </c:pt>
                <c:pt idx="617">
                  <c:v>-2.6114361092874376E-3</c:v>
                </c:pt>
                <c:pt idx="618">
                  <c:v>-2.6114027818013893E-3</c:v>
                </c:pt>
                <c:pt idx="619">
                  <c:v>-2.6109061805055212E-3</c:v>
                </c:pt>
                <c:pt idx="620">
                  <c:v>-2.6099476864047204E-3</c:v>
                </c:pt>
                <c:pt idx="621">
                  <c:v>-2.6085284652117265E-3</c:v>
                </c:pt>
                <c:pt idx="622">
                  <c:v>-2.6066494455336459E-3</c:v>
                </c:pt>
                <c:pt idx="623">
                  <c:v>-2.6043113017798244E-3</c:v>
                </c:pt>
                <c:pt idx="624">
                  <c:v>-2.6015144407825442E-3</c:v>
                </c:pt>
                <c:pt idx="625">
                  <c:v>-2.5982589947270165E-3</c:v>
                </c:pt>
                <c:pt idx="626">
                  <c:v>-2.5945448176461139E-3</c:v>
                </c:pt>
                <c:pt idx="627">
                  <c:v>-2.5903714877742769E-3</c:v>
                </c:pt>
                <c:pt idx="628">
                  <c:v>-2.5857383147954924E-3</c:v>
                </c:pt>
                <c:pt idx="629">
                  <c:v>-2.580644351306784E-3</c:v>
                </c:pt>
                <c:pt idx="630">
                  <c:v>-2.5750884103210936E-3</c:v>
                </c:pt>
                <c:pt idx="631">
                  <c:v>-2.5690690860608783E-3</c:v>
                </c:pt>
                <c:pt idx="632">
                  <c:v>-2.562584779764651E-3</c:v>
                </c:pt>
                <c:pt idx="633">
                  <c:v>-2.5556337294348488E-3</c:v>
                </c:pt>
                <c:pt idx="634">
                  <c:v>-2.5482140424964704E-3</c:v>
                </c:pt>
                <c:pt idx="635">
                  <c:v>-2.5403237328927904E-3</c:v>
                </c:pt>
                <c:pt idx="636">
                  <c:v>-2.5319607595095457E-3</c:v>
                </c:pt>
                <c:pt idx="637">
                  <c:v>-2.5231230676909791E-3</c:v>
                </c:pt>
                <c:pt idx="638">
                  <c:v>-2.5138086321488525E-3</c:v>
                </c:pt>
                <c:pt idx="639">
                  <c:v>-2.5040155006834865E-3</c:v>
                </c:pt>
                <c:pt idx="640">
                  <c:v>-2.4937418388583195E-3</c:v>
                </c:pt>
                <c:pt idx="641">
                  <c:v>-2.4829859744157816E-3</c:v>
                </c:pt>
                <c:pt idx="642">
                  <c:v>-2.4717464404227034E-3</c:v>
                </c:pt>
                <c:pt idx="643">
                  <c:v>-2.4600220183038841E-3</c:v>
                </c:pt>
                <c:pt idx="644">
                  <c:v>-2.4478117774523584E-3</c:v>
                </c:pt>
                <c:pt idx="645">
                  <c:v>-2.4351151138901732E-3</c:v>
                </c:pt>
                <c:pt idx="646">
                  <c:v>-2.4219317846615376E-3</c:v>
                </c:pt>
                <c:pt idx="647">
                  <c:v>-2.4082619394065375E-3</c:v>
                </c:pt>
                <c:pt idx="648">
                  <c:v>-2.3941061478976681E-3</c:v>
                </c:pt>
                <c:pt idx="649">
                  <c:v>-2.379465422916221E-3</c:v>
                </c:pt>
                <c:pt idx="650">
                  <c:v>-2.3643412385744573E-3</c:v>
                </c:pt>
                <c:pt idx="651">
                  <c:v>-2.3487355436855027E-3</c:v>
                </c:pt>
                <c:pt idx="652">
                  <c:v>-2.3326507698183344E-3</c:v>
                </c:pt>
                <c:pt idx="653">
                  <c:v>-2.3160898335413335E-3</c:v>
                </c:pt>
                <c:pt idx="654">
                  <c:v>-2.299056134564546E-3</c:v>
                </c:pt>
                <c:pt idx="655">
                  <c:v>-2.2815535461833242E-3</c:v>
                </c:pt>
                <c:pt idx="656">
                  <c:v>-2.2635864027744953E-3</c:v>
                </c:pt>
                <c:pt idx="657">
                  <c:v>-2.2451594805564324E-3</c:v>
                </c:pt>
                <c:pt idx="658">
                  <c:v>-2.2262779731283245E-3</c:v>
                </c:pt>
                <c:pt idx="659">
                  <c:v>-2.2069474643906361E-3</c:v>
                </c:pt>
                <c:pt idx="660">
                  <c:v>-2.1871738938815219E-3</c:v>
                </c:pt>
                <c:pt idx="661">
                  <c:v>-2.1669635215838248E-3</c:v>
                </c:pt>
                <c:pt idx="662">
                  <c:v>-2.1463228872285545E-3</c:v>
                </c:pt>
                <c:pt idx="663">
                  <c:v>-2.1252587662725485E-3</c:v>
                </c:pt>
                <c:pt idx="664">
                  <c:v>-2.1037781266091907E-3</c:v>
                </c:pt>
                <c:pt idx="665">
                  <c:v>-2.0818880788330833E-3</c:v>
                </c:pt>
                <c:pt idx="666">
                  <c:v>-2.0595958301673758E-3</c:v>
                </c:pt>
                <c:pt idx="667">
                  <c:v>-2.0369086347501865E-3</c:v>
                </c:pt>
                <c:pt idx="668">
                  <c:v>-2.0138337439199851E-3</c:v>
                </c:pt>
                <c:pt idx="669">
                  <c:v>-1.9903783608461369E-3</c:v>
                </c:pt>
                <c:pt idx="670">
                  <c:v>-1.9665495906657565E-3</c:v>
                </c:pt>
                <c:pt idx="671">
                  <c:v>-1.9423543984981282E-3</c:v>
                </c:pt>
                <c:pt idx="672">
                  <c:v>-1.9177995662557784E-3</c:v>
                </c:pt>
                <c:pt idx="673">
                  <c:v>-1.8928916519539804E-3</c:v>
                </c:pt>
                <c:pt idx="674">
                  <c:v>-1.8676369572176226E-3</c:v>
                </c:pt>
                <c:pt idx="675">
                  <c:v>-1.8420414914774592E-3</c:v>
                </c:pt>
                <c:pt idx="676">
                  <c:v>-1.8161109477271302E-3</c:v>
                </c:pt>
                <c:pt idx="677">
                  <c:v>-1.7898506780050529E-3</c:v>
                </c:pt>
                <c:pt idx="678">
                  <c:v>-1.7632656742595969E-3</c:v>
                </c:pt>
                <c:pt idx="679">
                  <c:v>-1.7363605581924911E-3</c:v>
                </c:pt>
                <c:pt idx="680">
                  <c:v>-1.7091395695760295E-3</c:v>
                </c:pt>
                <c:pt idx="681">
                  <c:v>-1.68160656692935E-3</c:v>
                </c:pt>
                <c:pt idx="682">
                  <c:v>-1.6537650288665547E-3</c:v>
                </c:pt>
                <c:pt idx="683">
                  <c:v>-1.6256180604578706E-3</c:v>
                </c:pt>
                <c:pt idx="684">
                  <c:v>-1.5971684098857726E-3</c:v>
                </c:pt>
                <c:pt idx="685">
                  <c:v>-1.5684184820241272E-3</c:v>
                </c:pt>
                <c:pt idx="686">
                  <c:v>-1.5393703647662166E-3</c:v>
                </c:pt>
                <c:pt idx="687">
                  <c:v>-1.5100258546752279E-3</c:v>
                </c:pt>
                <c:pt idx="688">
                  <c:v>-1.4803864867367305E-3</c:v>
                </c:pt>
                <c:pt idx="689">
                  <c:v>-1.450453572941436E-3</c:v>
                </c:pt>
                <c:pt idx="690">
                  <c:v>-1.4202282361849476E-3</c:v>
                </c:pt>
                <c:pt idx="691">
                  <c:v>-1.3897114549245796E-3</c:v>
                </c:pt>
                <c:pt idx="692">
                  <c:v>-1.3589041051115696E-3</c:v>
                </c:pt>
                <c:pt idx="693">
                  <c:v>-1.3278070040760659E-3</c:v>
                </c:pt>
                <c:pt idx="694">
                  <c:v>-1.2964209602402943E-3</c:v>
                </c:pt>
                <c:pt idx="695">
                  <c:v>-1.2647468163907453E-3</c:v>
                </c:pt>
                <c:pt idx="696">
                  <c:v>-1.2327854998974736E-3</c:v>
                </c:pt>
                <c:pt idx="697">
                  <c:v>-1.2005380681962062E-3</c:v>
                </c:pt>
                <c:pt idx="698">
                  <c:v>-1.1680057531560451E-3</c:v>
                </c:pt>
                <c:pt idx="699">
                  <c:v>-1.135190007686938E-3</c:v>
                </c:pt>
                <c:pt idx="700">
                  <c:v>-1.1020925440902531E-3</c:v>
                </c:pt>
                <c:pt idx="701">
                  <c:v>-1.0687153754129952E-3</c:v>
                </c:pt>
                <c:pt idx="702">
                  <c:v>-1.0350608495418581E-3</c:v>
                </c:pt>
                <c:pt idx="703">
                  <c:v>-1.0011316804825537E-3</c:v>
                </c:pt>
                <c:pt idx="704">
                  <c:v>-9.6693097701472212E-4</c:v>
                </c:pt>
                <c:pt idx="705">
                  <c:v>-9.324622634482631E-4</c:v>
                </c:pt>
                <c:pt idx="706">
                  <c:v>-8.9772949893919302E-4</c:v>
                </c:pt>
                <c:pt idx="707">
                  <c:v>-8.6273708898765321E-4</c:v>
                </c:pt>
                <c:pt idx="708">
                  <c:v>-8.2748989202863579E-4</c:v>
                </c:pt>
                <c:pt idx="709">
                  <c:v>-7.919932217998072E-4</c:v>
                </c:pt>
                <c:pt idx="710">
                  <c:v>-7.5625284170473457E-4</c:v>
                </c:pt>
                <c:pt idx="711">
                  <c:v>-7.2027495584089962E-4</c:v>
                </c:pt>
                <c:pt idx="712">
                  <c:v>-6.8406619297961297E-4</c:v>
                </c:pt>
                <c:pt idx="713">
                  <c:v>-6.4763358576107734E-4</c:v>
                </c:pt>
                <c:pt idx="714">
                  <c:v>-6.1098454491728639E-4</c:v>
                </c:pt>
                <c:pt idx="715">
                  <c:v>-5.7412682855568619E-4</c:v>
                </c:pt>
                <c:pt idx="716">
                  <c:v>-5.3706850711703687E-4</c:v>
                </c:pt>
                <c:pt idx="717">
                  <c:v>-4.9981792445639799E-4</c:v>
                </c:pt>
                <c:pt idx="718">
                  <c:v>-4.6238365609510947E-4</c:v>
                </c:pt>
                <c:pt idx="719">
                  <c:v>-4.2477446341291297E-4</c:v>
                </c:pt>
                <c:pt idx="720">
                  <c:v>-3.869992477572899E-4</c:v>
                </c:pt>
                <c:pt idx="721">
                  <c:v>-3.4906700084816122E-4</c:v>
                </c:pt>
                <c:pt idx="722">
                  <c:v>-3.1098675576909392E-4</c:v>
                </c:pt>
                <c:pt idx="723">
                  <c:v>-2.7276753846415991E-4</c:v>
                </c:pt>
                <c:pt idx="724">
                  <c:v>-2.344183168969732E-4</c:v>
                </c:pt>
                <c:pt idx="725">
                  <c:v>-1.9594795602897609E-4</c:v>
                </c:pt>
                <c:pt idx="726">
                  <c:v>-1.5736516997421138E-4</c:v>
                </c:pt>
                <c:pt idx="727">
                  <c:v>-1.1867847965514293E-4</c:v>
                </c:pt>
                <c:pt idx="728">
                  <c:v>-7.9896174557649824E-5</c:v>
                </c:pt>
                <c:pt idx="729">
                  <c:v>-4.102627301694443E-5</c:v>
                </c:pt>
                <c:pt idx="730">
                  <c:v>-2.0764943667092144E-6</c:v>
                </c:pt>
                <c:pt idx="731">
                  <c:v>3.6945771774664995E-5</c:v>
                </c:pt>
                <c:pt idx="732">
                  <c:v>7.603348655206064E-5</c:v>
                </c:pt>
                <c:pt idx="733">
                  <c:v>1.151799774215054E-4</c:v>
                </c:pt>
                <c:pt idx="734">
                  <c:v>1.5437895344297655E-4</c:v>
                </c:pt>
                <c:pt idx="735">
                  <c:v>1.9362450660183816E-4</c:v>
                </c:pt>
                <c:pt idx="736">
                  <c:v>2.3291111591346221E-4</c:v>
                </c:pt>
                <c:pt idx="737">
                  <c:v>2.7223364039487215E-4</c:v>
                </c:pt>
                <c:pt idx="738">
                  <c:v>3.1158730614952066E-4</c:v>
                </c:pt>
                <c:pt idx="739">
                  <c:v>3.5096769425145671E-4</c:v>
                </c:pt>
                <c:pt idx="740">
                  <c:v>3.9037071354424281E-4</c:v>
                </c:pt>
                <c:pt idx="741">
                  <c:v>4.2979257849031633E-4</c:v>
                </c:pt>
                <c:pt idx="742">
                  <c:v>4.6922977619218305E-4</c:v>
                </c:pt>
                <c:pt idx="743">
                  <c:v>5.0867902877865887E-4</c:v>
                </c:pt>
                <c:pt idx="744">
                  <c:v>5.4813725939657331E-4</c:v>
                </c:pt>
                <c:pt idx="745">
                  <c:v>5.8760154378434957E-4</c:v>
                </c:pt>
                <c:pt idx="746">
                  <c:v>6.2706907039189897E-4</c:v>
                </c:pt>
                <c:pt idx="747">
                  <c:v>6.6653709132664756E-4</c:v>
                </c:pt>
                <c:pt idx="748">
                  <c:v>7.0600287175361348E-4</c:v>
                </c:pt>
                <c:pt idx="749">
                  <c:v>7.4546364576984648E-4</c:v>
                </c:pt>
                <c:pt idx="750">
                  <c:v>7.8491656048902355E-4</c:v>
                </c:pt>
                <c:pt idx="751">
                  <c:v>8.243586324363474E-4</c:v>
                </c:pt>
                <c:pt idx="752">
                  <c:v>8.6378669678479399E-4</c:v>
                </c:pt>
                <c:pt idx="753">
                  <c:v>9.0319735959734854E-4</c:v>
                </c:pt>
                <c:pt idx="754">
                  <c:v>9.4258695851861195E-4</c:v>
                </c:pt>
                <c:pt idx="755">
                  <c:v>9.8195151548980666E-4</c:v>
                </c:pt>
                <c:pt idx="756">
                  <c:v>1.0212867043364188E-3</c:v>
                </c:pt>
                <c:pt idx="757">
                  <c:v>1.0605878149386955E-3</c:v>
                </c:pt>
                <c:pt idx="758">
                  <c:v>1.0998497221037771E-3</c:v>
                </c:pt>
                <c:pt idx="759">
                  <c:v>1.1390668664441031E-3</c:v>
                </c:pt>
                <c:pt idx="760">
                  <c:v>1.1782332295016296E-3</c:v>
                </c:pt>
                <c:pt idx="761">
                  <c:v>1.2173423256065705E-3</c:v>
                </c:pt>
                <c:pt idx="762">
                  <c:v>1.2563871927233489E-3</c:v>
                </c:pt>
                <c:pt idx="763">
                  <c:v>1.2953603895991116E-3</c:v>
                </c:pt>
                <c:pt idx="764">
                  <c:v>1.334254005814478E-3</c:v>
                </c:pt>
                <c:pt idx="765">
                  <c:v>1.3730596679616374E-3</c:v>
                </c:pt>
                <c:pt idx="766">
                  <c:v>1.4117685622757699E-3</c:v>
                </c:pt>
                <c:pt idx="767">
                  <c:v>1.4503714570917269E-3</c:v>
                </c:pt>
                <c:pt idx="768">
                  <c:v>1.4888587317545652E-3</c:v>
                </c:pt>
                <c:pt idx="769">
                  <c:v>1.5272204167506467E-3</c:v>
                </c:pt>
                <c:pt idx="770">
                  <c:v>1.5654462307472009E-3</c:v>
                </c:pt>
                <c:pt idx="771">
                  <c:v>1.6035256310689215E-3</c:v>
                </c:pt>
                <c:pt idx="772">
                  <c:v>1.6414478633036305E-3</c:v>
                </c:pt>
                <c:pt idx="773">
                  <c:v>1.679202015333516E-3</c:v>
                </c:pt>
                <c:pt idx="774">
                  <c:v>1.7167770787588073E-3</c:v>
                </c:pt>
                <c:pt idx="775">
                  <c:v>1.7541620065234477E-3</c:v>
                </c:pt>
                <c:pt idx="776">
                  <c:v>1.7913457786769807E-3</c:v>
                </c:pt>
                <c:pt idx="777">
                  <c:v>1.8283174648863006E-3</c:v>
                </c:pt>
                <c:pt idx="778">
                  <c:v>1.8650662883640972E-3</c:v>
                </c:pt>
                <c:pt idx="779">
                  <c:v>1.9015816913126526E-3</c:v>
                </c:pt>
                <c:pt idx="780">
                  <c:v>1.9378533949499001E-3</c:v>
                </c:pt>
                <c:pt idx="781">
                  <c:v>1.9738714614282475E-3</c:v>
                </c:pt>
                <c:pt idx="782">
                  <c:v>2.009626350156367E-3</c:v>
                </c:pt>
                <c:pt idx="783">
                  <c:v>2.0451089704989086E-3</c:v>
                </c:pt>
                <c:pt idx="784">
                  <c:v>2.0803107318307246E-3</c:v>
                </c:pt>
                <c:pt idx="785">
                  <c:v>2.115223585780558E-3</c:v>
                </c:pt>
                <c:pt idx="786">
                  <c:v>2.1498400649281589E-3</c:v>
                </c:pt>
                <c:pt idx="787">
                  <c:v>2.184153313844913E-3</c:v>
                </c:pt>
                <c:pt idx="788">
                  <c:v>2.2181571138558173E-3</c:v>
                </c:pt>
                <c:pt idx="789">
                  <c:v>2.2518459007769718E-3</c:v>
                </c:pt>
                <c:pt idx="790">
                  <c:v>2.2852147751524048E-3</c:v>
                </c:pt>
                <c:pt idx="791">
                  <c:v>2.3182595049345174E-3</c:v>
                </c:pt>
                <c:pt idx="792">
                  <c:v>2.3509765206303087E-3</c:v>
                </c:pt>
                <c:pt idx="793">
                  <c:v>2.3833629033774184E-3</c:v>
                </c:pt>
                <c:pt idx="794">
                  <c:v>2.41541636440491E-3</c:v>
                </c:pt>
                <c:pt idx="795">
                  <c:v>2.4471352192450158E-3</c:v>
                </c:pt>
                <c:pt idx="796">
                  <c:v>2.4785183531094248E-3</c:v>
                </c:pt>
                <c:pt idx="797">
                  <c:v>2.5095651809846934E-3</c:v>
                </c:pt>
                <c:pt idx="798">
                  <c:v>2.5402756026596464E-3</c:v>
                </c:pt>
                <c:pt idx="799">
                  <c:v>2.5706499493768557E-3</c:v>
                </c:pt>
                <c:pt idx="800">
                  <c:v>2.6006889300863307E-3</c:v>
                </c:pt>
                <c:pt idx="801">
                  <c:v>2.6303935695273059E-3</c:v>
                </c:pt>
                <c:pt idx="802">
                  <c:v>2.6597651450130564E-3</c:v>
                </c:pt>
                <c:pt idx="803">
                  <c:v>2.6888051221559801E-3</c:v>
                </c:pt>
                <c:pt idx="804">
                  <c:v>2.7175150838860927E-3</c:v>
                </c:pt>
                <c:pt idx="805">
                  <c:v>2.7458966650253541E-3</c:v>
                </c:pt>
                <c:pt idx="806">
                  <c:v>2.7739514804692401E-3</c:v>
                </c:pt>
                <c:pt idx="807">
                  <c:v>2.8016810576747828E-3</c:v>
                </c:pt>
                <c:pt idx="808">
                  <c:v>2.829086770872079E-3</c:v>
                </c:pt>
                <c:pt idx="809">
                  <c:v>2.8561697728193293E-3</c:v>
                </c:pt>
                <c:pt idx="810">
                  <c:v>2.8829309364828914E-3</c:v>
                </c:pt>
                <c:pt idx="811">
                  <c:v>2.909370793117011E-3</c:v>
                </c:pt>
                <c:pt idx="812">
                  <c:v>2.9354894790405818E-3</c:v>
                </c:pt>
                <c:pt idx="813">
                  <c:v>2.9612866874418682E-3</c:v>
                </c:pt>
                <c:pt idx="814">
                  <c:v>2.9867616205566396E-3</c:v>
                </c:pt>
                <c:pt idx="815">
                  <c:v>3.0119129553419282E-3</c:v>
                </c:pt>
                <c:pt idx="816">
                  <c:v>3.0367388079155168E-3</c:v>
                </c:pt>
                <c:pt idx="817">
                  <c:v>3.0612367091965714E-3</c:v>
                </c:pt>
                <c:pt idx="818">
                  <c:v>3.0854035880439955E-3</c:v>
                </c:pt>
                <c:pt idx="819">
                  <c:v>3.1092357560026595E-3</c:v>
                </c:pt>
                <c:pt idx="820">
                  <c:v>3.1327289077364598E-3</c:v>
                </c:pt>
                <c:pt idx="821">
                  <c:v>3.1558781206082148E-3</c:v>
                </c:pt>
                <c:pt idx="822">
                  <c:v>3.1786778669650162E-3</c:v>
                </c:pt>
                <c:pt idx="823">
                  <c:v>3.2011220334952936E-3</c:v>
                </c:pt>
                <c:pt idx="824">
                  <c:v>3.2232039429484723E-3</c:v>
                </c:pt>
                <c:pt idx="825">
                  <c:v>3.2449163904771671E-3</c:v>
                </c:pt>
                <c:pt idx="826">
                  <c:v>3.2662516786416155E-3</c:v>
                </c:pt>
                <c:pt idx="827">
                  <c:v>3.2872016640306777E-3</c:v>
                </c:pt>
                <c:pt idx="828">
                  <c:v>3.3077578088420187E-3</c:v>
                </c:pt>
                <c:pt idx="829">
                  <c:v>3.327911233587613E-3</c:v>
                </c:pt>
                <c:pt idx="830">
                  <c:v>3.3476527812670706E-3</c:v>
                </c:pt>
                <c:pt idx="831">
                  <c:v>3.3669730783571572E-3</c:v>
                </c:pt>
                <c:pt idx="832">
                  <c:v>3.3858626037126861E-3</c:v>
                </c:pt>
                <c:pt idx="833">
                  <c:v>3.4043117594753022E-3</c:v>
                </c:pt>
                <c:pt idx="834">
                  <c:v>3.422310939628147E-3</c:v>
                </c:pt>
                <c:pt idx="835">
                  <c:v>3.4398506058283913E-3</c:v>
                </c:pt>
                <c:pt idx="836">
                  <c:v>3.4569213566394172E-3</c:v>
                </c:pt>
                <c:pt idx="837">
                  <c:v>3.4735140002259972E-3</c:v>
                </c:pt>
                <c:pt idx="838">
                  <c:v>3.489619624447644E-3</c:v>
                </c:pt>
                <c:pt idx="839">
                  <c:v>3.5052296618089222E-3</c:v>
                </c:pt>
                <c:pt idx="840">
                  <c:v>3.5203359553385763E-3</c:v>
                </c:pt>
                <c:pt idx="841">
                  <c:v>3.5349308158567432E-3</c:v>
                </c:pt>
                <c:pt idx="842">
                  <c:v>3.5490070772439377E-3</c:v>
                </c:pt>
                <c:pt idx="843">
                  <c:v>3.5625581457456967E-3</c:v>
                </c:pt>
                <c:pt idx="844">
                  <c:v>3.5755780409870781E-3</c:v>
                </c:pt>
                <c:pt idx="845">
                  <c:v>3.5880614336673815E-3</c:v>
                </c:pt>
                <c:pt idx="846">
                  <c:v>3.6000036728816029E-3</c:v>
                </c:pt>
                <c:pt idx="847">
                  <c:v>3.6114008079335047E-3</c:v>
                </c:pt>
                <c:pt idx="848">
                  <c:v>3.6222496022730232E-3</c:v>
                </c:pt>
                <c:pt idx="849">
                  <c:v>3.6325475382787747E-3</c:v>
                </c:pt>
                <c:pt idx="850">
                  <c:v>3.642292816024574E-3</c:v>
                </c:pt>
                <c:pt idx="851">
                  <c:v>3.6514843425837118E-3</c:v>
                </c:pt>
                <c:pt idx="852">
                  <c:v>3.6601217147629998E-3</c:v>
                </c:pt>
                <c:pt idx="853">
                  <c:v>3.6682051939922913E-3</c:v>
                </c:pt>
                <c:pt idx="854">
                  <c:v>3.675735674350786E-3</c:v>
                </c:pt>
                <c:pt idx="855">
                  <c:v>3.6827146440272518E-3</c:v>
                </c:pt>
                <c:pt idx="856">
                  <c:v>3.6891441407444344E-3</c:v>
                </c:pt>
                <c:pt idx="857">
                  <c:v>3.695026702154961E-3</c:v>
                </c:pt>
                <c:pt idx="858">
                  <c:v>3.7003653106041506E-3</c:v>
                </c:pt>
                <c:pt idx="859">
                  <c:v>3.7051633355035269E-3</c:v>
                </c:pt>
                <c:pt idx="860">
                  <c:v>3.7094244705269718E-3</c:v>
                </c:pt>
                <c:pt idx="861">
                  <c:v>3.7131526703992508E-3</c:v>
                </c:pt>
                <c:pt idx="862">
                  <c:v>3.716352084844339E-3</c:v>
                </c:pt>
                <c:pt idx="863">
                  <c:v>3.7190269917982241E-3</c:v>
                </c:pt>
                <c:pt idx="864">
                  <c:v>3.721181732262672E-3</c:v>
                </c:pt>
                <c:pt idx="865">
                  <c:v>3.7228206435776503E-3</c:v>
                </c:pt>
                <c:pt idx="866">
                  <c:v>3.7239479972013398E-3</c:v>
                </c:pt>
                <c:pt idx="867">
                  <c:v>3.7245679372077747E-3</c:v>
                </c:pt>
                <c:pt idx="868">
                  <c:v>3.7246844219109617E-3</c:v>
                </c:pt>
                <c:pt idx="869">
                  <c:v>3.7243011717395164E-3</c:v>
                </c:pt>
                <c:pt idx="870">
                  <c:v>3.7234216180431407E-3</c:v>
                </c:pt>
                <c:pt idx="871">
                  <c:v>3.7220488608105946E-3</c:v>
                </c:pt>
                <c:pt idx="872">
                  <c:v>3.7201856294632189E-3</c:v>
                </c:pt>
                <c:pt idx="873">
                  <c:v>3.7178342500339789E-3</c:v>
                </c:pt>
                <c:pt idx="874">
                  <c:v>3.7149966207330075E-3</c:v>
                </c:pt>
                <c:pt idx="875">
                  <c:v>3.7116741909351534E-3</c:v>
                </c:pt>
                <c:pt idx="876">
                  <c:v>3.7078679502369968E-3</c:v>
                </c:pt>
                <c:pt idx="877">
                  <c:v>3.7035784225834304E-3</c:v>
                </c:pt>
                <c:pt idx="878">
                  <c:v>3.6988056670247864E-3</c:v>
                </c:pt>
                <c:pt idx="879">
                  <c:v>3.693549288041803E-3</c:v>
                </c:pt>
                <c:pt idx="880">
                  <c:v>3.6878084486946633E-3</c:v>
                </c:pt>
                <c:pt idx="881">
                  <c:v>3.6815818942967627E-3</c:v>
                </c:pt>
                <c:pt idx="882">
                  <c:v>3.6748679795381178E-3</c:v>
                </c:pt>
                <c:pt idx="883">
                  <c:v>3.6676647021976054E-3</c:v>
                </c:pt>
                <c:pt idx="884">
                  <c:v>3.659969743794352E-3</c:v>
                </c:pt>
                <c:pt idx="885">
                  <c:v>3.6517805120675046E-3</c:v>
                </c:pt>
                <c:pt idx="886">
                  <c:v>3.6430941913691167E-3</c:v>
                </c:pt>
                <c:pt idx="887">
                  <c:v>3.6339077939696604E-3</c:v>
                </c:pt>
                <c:pt idx="888">
                  <c:v>3.6242182152697597E-3</c:v>
                </c:pt>
                <c:pt idx="889">
                  <c:v>3.6140222926190498E-3</c:v>
                </c:pt>
                <c:pt idx="890">
                  <c:v>3.6033168631053E-3</c:v>
                </c:pt>
                <c:pt idx="891">
                  <c:v>3.5920988248332453E-3</c:v>
                </c:pt>
                <c:pt idx="892">
                  <c:v>3.5803651965581112E-3</c:v>
                </c:pt>
                <c:pt idx="893">
                  <c:v>3.5681131766910987E-3</c:v>
                </c:pt>
                <c:pt idx="894">
                  <c:v>3.5553402019203395E-3</c:v>
                </c:pt>
                <c:pt idx="895">
                  <c:v>3.5420440019373889E-3</c:v>
                </c:pt>
                <c:pt idx="896">
                  <c:v>3.5282226525052041E-3</c:v>
                </c:pt>
                <c:pt idx="897">
                  <c:v>3.5138746239792608E-3</c:v>
                </c:pt>
                <c:pt idx="898">
                  <c:v>3.4989988257788608E-3</c:v>
                </c:pt>
                <c:pt idx="899">
                  <c:v>3.4835946456754931E-3</c:v>
                </c:pt>
                <c:pt idx="900">
                  <c:v>3.4676619842610576E-3</c:v>
                </c:pt>
                <c:pt idx="901">
                  <c:v>3.4512012821869618E-3</c:v>
                </c:pt>
                <c:pt idx="902">
                  <c:v>3.434213542365957E-3</c:v>
                </c:pt>
                <c:pt idx="903">
                  <c:v>3.4167003450311711E-3</c:v>
                </c:pt>
                <c:pt idx="904">
                  <c:v>3.3986638554322829E-3</c:v>
                </c:pt>
                <c:pt idx="905">
                  <c:v>3.3801068259243484E-3</c:v>
                </c:pt>
                <c:pt idx="906">
                  <c:v>3.3610325895300744E-3</c:v>
                </c:pt>
                <c:pt idx="907">
                  <c:v>3.3414450476756796E-3</c:v>
                </c:pt>
                <c:pt idx="908">
                  <c:v>3.3213486515574911E-3</c:v>
                </c:pt>
                <c:pt idx="909">
                  <c:v>3.3007483751036522E-3</c:v>
                </c:pt>
                <c:pt idx="910">
                  <c:v>3.2796496850466409E-3</c:v>
                </c:pt>
                <c:pt idx="911">
                  <c:v>3.2580585019705358E-3</c:v>
                </c:pt>
                <c:pt idx="912">
                  <c:v>3.2359811584531683E-3</c:v>
                </c:pt>
                <c:pt idx="913">
                  <c:v>3.2134243528757303E-3</c:v>
                </c:pt>
                <c:pt idx="914">
                  <c:v>3.1903950965180244E-3</c:v>
                </c:pt>
                <c:pt idx="915">
                  <c:v>3.1669006619007446E-3</c:v>
                </c:pt>
                <c:pt idx="916">
                  <c:v>3.1429485240584477E-3</c:v>
                </c:pt>
                <c:pt idx="917">
                  <c:v>3.1185463029278159E-3</c:v>
                </c:pt>
                <c:pt idx="918">
                  <c:v>3.0937017053398611E-3</c:v>
                </c:pt>
                <c:pt idx="919">
                  <c:v>3.0684224626897514E-3</c:v>
                </c:pt>
                <c:pt idx="920">
                  <c:v>3.0427162755587204E-3</c:v>
                </c:pt>
                <c:pt idx="921">
                  <c:v>3.0165907532727692E-3</c:v>
                </c:pt>
                <c:pt idx="922">
                  <c:v>2.9900533597871639E-3</c:v>
                </c:pt>
                <c:pt idx="923">
                  <c:v>2.96311136238625E-3</c:v>
                </c:pt>
                <c:pt idx="924">
                  <c:v>2.9357717792327879E-3</c:v>
                </c:pt>
                <c:pt idx="925">
                  <c:v>2.9080413389679246E-3</c:v>
                </c:pt>
                <c:pt idx="926">
                  <c:v>2.8799264362569868E-3</c:v>
                </c:pt>
                <c:pt idx="927">
                  <c:v>2.8514330986490963E-3</c:v>
                </c:pt>
                <c:pt idx="928">
                  <c:v>2.8225669582226491E-3</c:v>
                </c:pt>
                <c:pt idx="929">
                  <c:v>2.7933332244910931E-3</c:v>
                </c:pt>
                <c:pt idx="930">
                  <c:v>2.7637366714030058E-3</c:v>
                </c:pt>
                <c:pt idx="931">
                  <c:v>2.7337816228145484E-3</c:v>
                </c:pt>
                <c:pt idx="932">
                  <c:v>2.7034719495882759E-3</c:v>
                </c:pt>
                <c:pt idx="933">
                  <c:v>2.6728110734174741E-3</c:v>
                </c:pt>
                <c:pt idx="934">
                  <c:v>2.641801971931969E-3</c:v>
                </c:pt>
                <c:pt idx="935">
                  <c:v>2.6104471985519788E-3</c:v>
                </c:pt>
                <c:pt idx="936">
                  <c:v>2.578748900328658E-3</c:v>
                </c:pt>
                <c:pt idx="937">
                  <c:v>2.5467088471804451E-3</c:v>
                </c:pt>
                <c:pt idx="938">
                  <c:v>2.5143284665466795E-3</c:v>
                </c:pt>
                <c:pt idx="939">
                  <c:v>2.4816088785114716E-3</c:v>
                </c:pt>
                <c:pt idx="940">
                  <c:v>2.4485509434099928E-3</c:v>
                </c:pt>
                <c:pt idx="941">
                  <c:v>2.4151553060682849E-3</c:v>
                </c:pt>
                <c:pt idx="942">
                  <c:v>2.3814224485859212E-3</c:v>
                </c:pt>
                <c:pt idx="943">
                  <c:v>2.3473527461901284E-3</c:v>
                </c:pt>
                <c:pt idx="944">
                  <c:v>2.31294652071069E-3</c:v>
                </c:pt>
                <c:pt idx="945">
                  <c:v>2.2782041031027371E-3</c:v>
                </c:pt>
                <c:pt idx="946">
                  <c:v>2.243125889720535E-3</c:v>
                </c:pt>
                <c:pt idx="947">
                  <c:v>2.2077124033802122E-3</c:v>
                </c:pt>
                <c:pt idx="948">
                  <c:v>2.1719643532385809E-3</c:v>
                </c:pt>
                <c:pt idx="949">
                  <c:v>2.1358826905171586E-3</c:v>
                </c:pt>
                <c:pt idx="950">
                  <c:v>2.0994686664206862E-3</c:v>
                </c:pt>
                <c:pt idx="951">
                  <c:v>2.0627238830490499E-3</c:v>
                </c:pt>
                <c:pt idx="952">
                  <c:v>2.0256503434131368E-3</c:v>
                </c:pt>
                <c:pt idx="953">
                  <c:v>1.9882504971821093E-3</c:v>
                </c:pt>
                <c:pt idx="954">
                  <c:v>1.9505272788027726E-3</c:v>
                </c:pt>
                <c:pt idx="955">
                  <c:v>1.9124841443452314E-3</c:v>
                </c:pt>
                <c:pt idx="956">
                  <c:v>1.8741250983716567E-3</c:v>
                </c:pt>
                <c:pt idx="957">
                  <c:v>1.8354547168631845E-3</c:v>
                </c:pt>
                <c:pt idx="958">
                  <c:v>1.7964781630945416E-3</c:v>
                </c:pt>
                <c:pt idx="959">
                  <c:v>1.7572011949102894E-3</c:v>
                </c:pt>
                <c:pt idx="960">
                  <c:v>1.7176301670639236E-3</c:v>
                </c:pt>
                <c:pt idx="961">
                  <c:v>1.677772024245512E-3</c:v>
                </c:pt>
                <c:pt idx="962">
                  <c:v>1.6376342880616384E-3</c:v>
                </c:pt>
                <c:pt idx="963">
                  <c:v>1.5972250365237515E-3</c:v>
                </c:pt>
                <c:pt idx="964">
                  <c:v>1.5565528764275886E-3</c:v>
                </c:pt>
                <c:pt idx="965">
                  <c:v>1.5156269093014423E-3</c:v>
                </c:pt>
                <c:pt idx="966">
                  <c:v>1.4744566912821147E-3</c:v>
                </c:pt>
                <c:pt idx="967">
                  <c:v>1.4330521872108E-3</c:v>
                </c:pt>
                <c:pt idx="968">
                  <c:v>1.3914237192200936E-3</c:v>
                </c:pt>
                <c:pt idx="969">
                  <c:v>1.3495819121797841E-3</c:v>
                </c:pt>
                <c:pt idx="970">
                  <c:v>1.3075376334017871E-3</c:v>
                </c:pt>
                <c:pt idx="971">
                  <c:v>1.2653019316911395E-3</c:v>
                </c:pt>
                <c:pt idx="972">
                  <c:v>1.2228859728891349E-3</c:v>
                </c:pt>
                <c:pt idx="973">
                  <c:v>1.1803009732870566E-3</c:v>
                </c:pt>
                <c:pt idx="974">
                  <c:v>1.1375581365261987E-3</c:v>
                </c:pt>
                <c:pt idx="975">
                  <c:v>1.0946685847283131E-3</c:v>
                </c:pt>
                <c:pt idx="976">
                  <c:v>1.0516432973635636E-3</c:v>
                </c:pt>
                <c:pt idx="977">
                  <c:v>1.0084930481709313E-3</c:v>
                </c:pt>
                <c:pt idx="978">
                  <c:v>9.6522834492053988E-4</c:v>
                </c:pt>
                <c:pt idx="979">
                  <c:v>9.2185937692019061E-4</c:v>
                </c:pt>
                <c:pt idx="980">
                  <c:v>8.7839596031824129E-4</c:v>
                </c:pt>
                <c:pt idx="981">
                  <c:v>8.348474950385696E-4</c:v>
                </c:pt>
                <c:pt idx="982">
                  <c:v>7.9122292297717511E-4</c:v>
                </c:pt>
                <c:pt idx="983">
                  <c:v>7.4753069168135135E-4</c:v>
                </c:pt>
                <c:pt idx="984">
                  <c:v>7.0377872979976214E-4</c:v>
                </c:pt>
                <c:pt idx="985">
                  <c:v>6.5997442068357296E-4</c:v>
                </c:pt>
                <c:pt idx="986">
                  <c:v>6.1612459147216032E-4</c:v>
                </c:pt>
                <c:pt idx="987">
                  <c:v>5.7223550363259758E-4</c:v>
                </c:pt>
                <c:pt idx="988">
                  <c:v>5.2831285022408717E-4</c:v>
                </c:pt>
                <c:pt idx="989">
                  <c:v>4.8436176640227573E-4</c:v>
                </c:pt>
                <c:pt idx="990">
                  <c:v>4.4038683686226592E-4</c:v>
                </c:pt>
                <c:pt idx="991">
                  <c:v>3.963921199238313E-4</c:v>
                </c:pt>
                <c:pt idx="992">
                  <c:v>3.5238117153956697E-4</c:v>
                </c:pt>
                <c:pt idx="993">
                  <c:v>3.083570750563016E-4</c:v>
                </c:pt>
                <c:pt idx="994">
                  <c:v>2.6432248357391393E-4</c:v>
                </c:pt>
                <c:pt idx="995">
                  <c:v>2.202796563561089E-4</c:v>
                </c:pt>
                <c:pt idx="996">
                  <c:v>1.762305109632498E-4</c:v>
                </c:pt>
                <c:pt idx="997">
                  <c:v>1.321766719466748E-4</c:v>
                </c:pt>
                <c:pt idx="998">
                  <c:v>8.8119523915884649E-5</c:v>
                </c:pt>
                <c:pt idx="999">
                  <c:v>4.4060272886710788E-5</c:v>
                </c:pt>
                <c:pt idx="1000">
                  <c:v>4.2796892036529044E-17</c:v>
                </c:pt>
                <c:pt idx="1001">
                  <c:v>-4.4060272886890542E-5</c:v>
                </c:pt>
                <c:pt idx="1002">
                  <c:v>-8.8119523915884649E-5</c:v>
                </c:pt>
                <c:pt idx="1003">
                  <c:v>-1.321766719993248E-4</c:v>
                </c:pt>
                <c:pt idx="1004">
                  <c:v>-1.7623051091050738E-4</c:v>
                </c:pt>
                <c:pt idx="1005">
                  <c:v>-2.2027965635576635E-4</c:v>
                </c:pt>
                <c:pt idx="1006">
                  <c:v>-2.6432248357391393E-4</c:v>
                </c:pt>
                <c:pt idx="1007">
                  <c:v>-3.0835707505767247E-4</c:v>
                </c:pt>
                <c:pt idx="1008">
                  <c:v>-3.5238117153819578E-4</c:v>
                </c:pt>
                <c:pt idx="1009">
                  <c:v>-3.9639211992417424E-4</c:v>
                </c:pt>
                <c:pt idx="1010">
                  <c:v>-4.4038683686226592E-4</c:v>
                </c:pt>
                <c:pt idx="1011">
                  <c:v>-4.8436176640227573E-4</c:v>
                </c:pt>
                <c:pt idx="1012">
                  <c:v>-5.2831285022340055E-4</c:v>
                </c:pt>
                <c:pt idx="1013">
                  <c:v>-5.7223550363397137E-4</c:v>
                </c:pt>
                <c:pt idx="1014">
                  <c:v>-6.1612459147078588E-4</c:v>
                </c:pt>
                <c:pt idx="1015">
                  <c:v>-6.5997442068494805E-4</c:v>
                </c:pt>
                <c:pt idx="1016">
                  <c:v>-7.0377872979769868E-4</c:v>
                </c:pt>
                <c:pt idx="1017">
                  <c:v>-7.4753068947675081E-4</c:v>
                </c:pt>
                <c:pt idx="1018">
                  <c:v>-7.912229250955754E-4</c:v>
                </c:pt>
                <c:pt idx="1019">
                  <c:v>-8.3484749504132412E-4</c:v>
                </c:pt>
                <c:pt idx="1020">
                  <c:v>-8.7839596031548373E-4</c:v>
                </c:pt>
                <c:pt idx="1021">
                  <c:v>-9.2185937692156885E-4</c:v>
                </c:pt>
                <c:pt idx="1022">
                  <c:v>-9.6522834491915915E-4</c:v>
                </c:pt>
                <c:pt idx="1023">
                  <c:v>-1.0084930481198539E-3</c:v>
                </c:pt>
                <c:pt idx="1024">
                  <c:v>-1.0516432974160435E-3</c:v>
                </c:pt>
                <c:pt idx="1025">
                  <c:v>-1.0946685847296937E-3</c:v>
                </c:pt>
                <c:pt idx="1026">
                  <c:v>-1.1375581365234326E-3</c:v>
                </c:pt>
                <c:pt idx="1027">
                  <c:v>-1.1803009733382254E-3</c:v>
                </c:pt>
                <c:pt idx="1028">
                  <c:v>-1.2228859728379445E-3</c:v>
                </c:pt>
                <c:pt idx="1029">
                  <c:v>-1.2653019316911387E-3</c:v>
                </c:pt>
                <c:pt idx="1030">
                  <c:v>-1.3075376334017862E-3</c:v>
                </c:pt>
                <c:pt idx="1031">
                  <c:v>-1.3495819121811679E-3</c:v>
                </c:pt>
                <c:pt idx="1032">
                  <c:v>-1.3914237192159363E-3</c:v>
                </c:pt>
                <c:pt idx="1033">
                  <c:v>-1.4330521872163431E-3</c:v>
                </c:pt>
                <c:pt idx="1034">
                  <c:v>-1.4744566912793416E-3</c:v>
                </c:pt>
                <c:pt idx="1035">
                  <c:v>-1.5156269093014418E-3</c:v>
                </c:pt>
                <c:pt idx="1036">
                  <c:v>-1.5565528764248143E-3</c:v>
                </c:pt>
                <c:pt idx="1037">
                  <c:v>-1.5972250365265254E-3</c:v>
                </c:pt>
                <c:pt idx="1038">
                  <c:v>-1.6376342880644128E-3</c:v>
                </c:pt>
                <c:pt idx="1039">
                  <c:v>-1.6777720242399617E-3</c:v>
                </c:pt>
                <c:pt idx="1040">
                  <c:v>-1.7176301670666985E-3</c:v>
                </c:pt>
                <c:pt idx="1041">
                  <c:v>-1.7572011949075141E-3</c:v>
                </c:pt>
                <c:pt idx="1042">
                  <c:v>-1.7964781631000925E-3</c:v>
                </c:pt>
                <c:pt idx="1043">
                  <c:v>-1.8354547168576334E-3</c:v>
                </c:pt>
                <c:pt idx="1044">
                  <c:v>-1.8741250983716567E-3</c:v>
                </c:pt>
                <c:pt idx="1045">
                  <c:v>-1.9124841443507823E-3</c:v>
                </c:pt>
                <c:pt idx="1046">
                  <c:v>-1.9505272787999973E-3</c:v>
                </c:pt>
                <c:pt idx="1047">
                  <c:v>-1.9882504971793346E-3</c:v>
                </c:pt>
                <c:pt idx="1048">
                  <c:v>-2.0256503433659628E-3</c:v>
                </c:pt>
                <c:pt idx="1049">
                  <c:v>-2.0627238830989948E-3</c:v>
                </c:pt>
                <c:pt idx="1050">
                  <c:v>-2.0994686664206862E-3</c:v>
                </c:pt>
                <c:pt idx="1051">
                  <c:v>-2.135882690511611E-3</c:v>
                </c:pt>
                <c:pt idx="1052">
                  <c:v>-2.1719643547545037E-3</c:v>
                </c:pt>
                <c:pt idx="1053">
                  <c:v>-2.2077124019029898E-3</c:v>
                </c:pt>
                <c:pt idx="1054">
                  <c:v>-2.2431258894971126E-3</c:v>
                </c:pt>
                <c:pt idx="1055">
                  <c:v>-2.2782041032217699E-3</c:v>
                </c:pt>
                <c:pt idx="1056">
                  <c:v>-2.3129465207023742E-3</c:v>
                </c:pt>
                <c:pt idx="1057">
                  <c:v>-2.3473527461901297E-3</c:v>
                </c:pt>
                <c:pt idx="1058">
                  <c:v>-2.3814224487265744E-3</c:v>
                </c:pt>
                <c:pt idx="1059">
                  <c:v>-2.4151553057916676E-3</c:v>
                </c:pt>
                <c:pt idx="1060">
                  <c:v>-2.4485509435511485E-3</c:v>
                </c:pt>
                <c:pt idx="1061">
                  <c:v>-2.4816088785114729E-3</c:v>
                </c:pt>
                <c:pt idx="1062">
                  <c:v>-2.5143284665466803E-3</c:v>
                </c:pt>
                <c:pt idx="1063">
                  <c:v>-2.5467088473214773E-3</c:v>
                </c:pt>
                <c:pt idx="1064">
                  <c:v>-2.5787489000409793E-3</c:v>
                </c:pt>
                <c:pt idx="1065">
                  <c:v>-2.6104471986954933E-3</c:v>
                </c:pt>
                <c:pt idx="1066">
                  <c:v>-2.6418019719347385E-3</c:v>
                </c:pt>
                <c:pt idx="1067">
                  <c:v>-2.6728110734091648E-3</c:v>
                </c:pt>
                <c:pt idx="1068">
                  <c:v>-2.7034719497458022E-3</c:v>
                </c:pt>
                <c:pt idx="1069">
                  <c:v>-2.7337816225140527E-3</c:v>
                </c:pt>
                <c:pt idx="1070">
                  <c:v>-2.7637366715539328E-3</c:v>
                </c:pt>
                <c:pt idx="1071">
                  <c:v>-2.7933332244883227E-3</c:v>
                </c:pt>
                <c:pt idx="1072">
                  <c:v>-2.8225669582198792E-3</c:v>
                </c:pt>
                <c:pt idx="1073">
                  <c:v>-2.8514330987923471E-3</c:v>
                </c:pt>
                <c:pt idx="1074">
                  <c:v>-2.8799264359412962E-3</c:v>
                </c:pt>
                <c:pt idx="1075">
                  <c:v>-2.9080413391400469E-3</c:v>
                </c:pt>
                <c:pt idx="1076">
                  <c:v>-2.9357717792660343E-3</c:v>
                </c:pt>
                <c:pt idx="1077">
                  <c:v>-2.9631113623530005E-3</c:v>
                </c:pt>
                <c:pt idx="1078">
                  <c:v>-2.990053359913781E-3</c:v>
                </c:pt>
                <c:pt idx="1079">
                  <c:v>-3.0165907530265257E-3</c:v>
                </c:pt>
                <c:pt idx="1080">
                  <c:v>-3.0427162756780772E-3</c:v>
                </c:pt>
                <c:pt idx="1081">
                  <c:v>-3.068422462684206E-3</c:v>
                </c:pt>
                <c:pt idx="1082">
                  <c:v>-3.093701705345404E-3</c:v>
                </c:pt>
                <c:pt idx="1083">
                  <c:v>-3.1185463030366364E-3</c:v>
                </c:pt>
                <c:pt idx="1084">
                  <c:v>-3.1429485238446105E-3</c:v>
                </c:pt>
                <c:pt idx="1085">
                  <c:v>-3.1669006620111072E-3</c:v>
                </c:pt>
                <c:pt idx="1086">
                  <c:v>-3.1903950965069287E-3</c:v>
                </c:pt>
                <c:pt idx="1087">
                  <c:v>-3.21342435412501E-3</c:v>
                </c:pt>
                <c:pt idx="1088">
                  <c:v>-3.2359811573657413E-3</c:v>
                </c:pt>
                <c:pt idx="1089">
                  <c:v>-3.2580585018096801E-3</c:v>
                </c:pt>
                <c:pt idx="1090">
                  <c:v>-3.2796496851214565E-3</c:v>
                </c:pt>
                <c:pt idx="1091">
                  <c:v>-3.3007483751147501E-3</c:v>
                </c:pt>
                <c:pt idx="1092">
                  <c:v>-3.3213486515463902E-3</c:v>
                </c:pt>
                <c:pt idx="1093">
                  <c:v>-3.3414450477299556E-3</c:v>
                </c:pt>
                <c:pt idx="1094">
                  <c:v>-3.3610325894333089E-3</c:v>
                </c:pt>
                <c:pt idx="1095">
                  <c:v>-3.3801068259723538E-3</c:v>
                </c:pt>
                <c:pt idx="1096">
                  <c:v>-3.3986638554322816E-3</c:v>
                </c:pt>
                <c:pt idx="1097">
                  <c:v>-3.4167003450256196E-3</c:v>
                </c:pt>
                <c:pt idx="1098">
                  <c:v>-3.4342135423930621E-3</c:v>
                </c:pt>
                <c:pt idx="1099">
                  <c:v>-3.4512012821500309E-3</c:v>
                </c:pt>
                <c:pt idx="1100">
                  <c:v>-3.467661984243186E-3</c:v>
                </c:pt>
                <c:pt idx="1101">
                  <c:v>-3.4835946457310021E-3</c:v>
                </c:pt>
                <c:pt idx="1102">
                  <c:v>-3.4989988257511087E-3</c:v>
                </c:pt>
                <c:pt idx="1103">
                  <c:v>-3.5138746239802726E-3</c:v>
                </c:pt>
                <c:pt idx="1104">
                  <c:v>-3.5282226525250983E-3</c:v>
                </c:pt>
                <c:pt idx="1105">
                  <c:v>-3.5420440019166255E-3</c:v>
                </c:pt>
                <c:pt idx="1106">
                  <c:v>-3.5553402019203408E-3</c:v>
                </c:pt>
                <c:pt idx="1107">
                  <c:v>-3.5681131766910996E-3</c:v>
                </c:pt>
                <c:pt idx="1108">
                  <c:v>-3.5803651965306067E-3</c:v>
                </c:pt>
                <c:pt idx="1109">
                  <c:v>-3.592098824897388E-3</c:v>
                </c:pt>
                <c:pt idx="1110">
                  <c:v>-3.6033168630688743E-3</c:v>
                </c:pt>
                <c:pt idx="1111">
                  <c:v>-3.614022292619052E-3</c:v>
                </c:pt>
                <c:pt idx="1112">
                  <c:v>-3.6242182152753082E-3</c:v>
                </c:pt>
                <c:pt idx="1113">
                  <c:v>-3.6339077939130195E-3</c:v>
                </c:pt>
                <c:pt idx="1114">
                  <c:v>-3.6430941914725691E-3</c:v>
                </c:pt>
                <c:pt idx="1115">
                  <c:v>-3.6517805120265044E-3</c:v>
                </c:pt>
                <c:pt idx="1116">
                  <c:v>-3.6599697437832636E-3</c:v>
                </c:pt>
                <c:pt idx="1117">
                  <c:v>-3.667664702192062E-3</c:v>
                </c:pt>
                <c:pt idx="1118">
                  <c:v>-3.6748679794864191E-3</c:v>
                </c:pt>
                <c:pt idx="1119">
                  <c:v>-3.6815818944097201E-3</c:v>
                </c:pt>
                <c:pt idx="1120">
                  <c:v>-3.6878084486447922E-3</c:v>
                </c:pt>
                <c:pt idx="1121">
                  <c:v>-3.6935492880418039E-3</c:v>
                </c:pt>
                <c:pt idx="1122">
                  <c:v>-3.6988056670192435E-3</c:v>
                </c:pt>
                <c:pt idx="1123">
                  <c:v>-3.7035784215205723E-3</c:v>
                </c:pt>
                <c:pt idx="1124">
                  <c:v>-3.707867951381949E-3</c:v>
                </c:pt>
                <c:pt idx="1125">
                  <c:v>-3.7116741908562729E-3</c:v>
                </c:pt>
                <c:pt idx="1126">
                  <c:v>-3.7149966207551833E-3</c:v>
                </c:pt>
                <c:pt idx="1127">
                  <c:v>-3.7178342500007126E-3</c:v>
                </c:pt>
                <c:pt idx="1128">
                  <c:v>-3.720185629410564E-3</c:v>
                </c:pt>
                <c:pt idx="1129">
                  <c:v>-3.7220488609358881E-3</c:v>
                </c:pt>
                <c:pt idx="1130">
                  <c:v>-3.7234216179985284E-3</c:v>
                </c:pt>
                <c:pt idx="1131">
                  <c:v>-3.7243011717284242E-3</c:v>
                </c:pt>
                <c:pt idx="1132">
                  <c:v>-3.7246844219054141E-3</c:v>
                </c:pt>
                <c:pt idx="1133">
                  <c:v>-3.7245679371496372E-3</c:v>
                </c:pt>
                <c:pt idx="1134">
                  <c:v>-3.7239479973124323E-3</c:v>
                </c:pt>
                <c:pt idx="1135">
                  <c:v>-3.7228206435360612E-3</c:v>
                </c:pt>
                <c:pt idx="1136">
                  <c:v>-3.7211817322515741E-3</c:v>
                </c:pt>
                <c:pt idx="1137">
                  <c:v>-3.71902699180377E-3</c:v>
                </c:pt>
                <c:pt idx="1138">
                  <c:v>-3.7163520847989539E-3</c:v>
                </c:pt>
                <c:pt idx="1139">
                  <c:v>-3.7131526704822109E-3</c:v>
                </c:pt>
                <c:pt idx="1140">
                  <c:v>-3.7094244704840742E-3</c:v>
                </c:pt>
                <c:pt idx="1141">
                  <c:v>-3.7051633355090745E-3</c:v>
                </c:pt>
                <c:pt idx="1142">
                  <c:v>-3.700365310604148E-3</c:v>
                </c:pt>
                <c:pt idx="1143">
                  <c:v>-3.6950267021228335E-3</c:v>
                </c:pt>
                <c:pt idx="1144">
                  <c:v>-3.6891441407987942E-3</c:v>
                </c:pt>
                <c:pt idx="1145">
                  <c:v>-3.6827146439996359E-3</c:v>
                </c:pt>
                <c:pt idx="1146">
                  <c:v>-3.6757356743563358E-3</c:v>
                </c:pt>
                <c:pt idx="1147">
                  <c:v>-3.6682051939922913E-3</c:v>
                </c:pt>
                <c:pt idx="1148">
                  <c:v>-3.660121714759755E-3</c:v>
                </c:pt>
                <c:pt idx="1149">
                  <c:v>-3.6514843425733729E-3</c:v>
                </c:pt>
                <c:pt idx="1150">
                  <c:v>-3.6422928160382518E-3</c:v>
                </c:pt>
                <c:pt idx="1151">
                  <c:v>-3.6325475382843254E-3</c:v>
                </c:pt>
                <c:pt idx="1152">
                  <c:v>-3.6222496022563747E-3</c:v>
                </c:pt>
                <c:pt idx="1153">
                  <c:v>-3.6114008079839812E-3</c:v>
                </c:pt>
                <c:pt idx="1154">
                  <c:v>-3.6000036727910083E-3</c:v>
                </c:pt>
                <c:pt idx="1155">
                  <c:v>-3.5880614337186149E-3</c:v>
                </c:pt>
                <c:pt idx="1156">
                  <c:v>-3.5755780409981791E-3</c:v>
                </c:pt>
                <c:pt idx="1157">
                  <c:v>-3.5625581457290568E-3</c:v>
                </c:pt>
                <c:pt idx="1158">
                  <c:v>-3.5490070773098073E-3</c:v>
                </c:pt>
                <c:pt idx="1159">
                  <c:v>-3.5349308166569182E-3</c:v>
                </c:pt>
                <c:pt idx="1160">
                  <c:v>-3.5203359543942076E-3</c:v>
                </c:pt>
                <c:pt idx="1161">
                  <c:v>-3.505229661887814E-3</c:v>
                </c:pt>
                <c:pt idx="1162">
                  <c:v>-3.4896196242900097E-3</c:v>
                </c:pt>
                <c:pt idx="1163">
                  <c:v>-3.4735140003897911E-3</c:v>
                </c:pt>
                <c:pt idx="1164">
                  <c:v>-3.4569213564697916E-3</c:v>
                </c:pt>
                <c:pt idx="1165">
                  <c:v>-3.4398506059127132E-3</c:v>
                </c:pt>
                <c:pt idx="1166">
                  <c:v>-3.4223109397464799E-3</c:v>
                </c:pt>
                <c:pt idx="1167">
                  <c:v>-3.404311759240422E-3</c:v>
                </c:pt>
                <c:pt idx="1168">
                  <c:v>-3.3858626039519075E-3</c:v>
                </c:pt>
                <c:pt idx="1169">
                  <c:v>-3.3669730781251427E-3</c:v>
                </c:pt>
                <c:pt idx="1170">
                  <c:v>-3.3476527813704809E-3</c:v>
                </c:pt>
                <c:pt idx="1171">
                  <c:v>-3.3279112337293833E-3</c:v>
                </c:pt>
                <c:pt idx="1172">
                  <c:v>-3.3077578085792037E-3</c:v>
                </c:pt>
                <c:pt idx="1173">
                  <c:v>-3.2872016642897955E-3</c:v>
                </c:pt>
                <c:pt idx="1174">
                  <c:v>-3.2662516783812613E-3</c:v>
                </c:pt>
                <c:pt idx="1175">
                  <c:v>-3.2449163906044572E-3</c:v>
                </c:pt>
                <c:pt idx="1176">
                  <c:v>-3.2232039430849951E-3</c:v>
                </c:pt>
                <c:pt idx="1177">
                  <c:v>-3.2011220332292933E-3</c:v>
                </c:pt>
                <c:pt idx="1178">
                  <c:v>-3.1786778672574199E-3</c:v>
                </c:pt>
                <c:pt idx="1179">
                  <c:v>-3.1558781203066583E-3</c:v>
                </c:pt>
                <c:pt idx="1180">
                  <c:v>-3.1327289078855111E-3</c:v>
                </c:pt>
                <c:pt idx="1181">
                  <c:v>-3.1092357561482106E-3</c:v>
                </c:pt>
                <c:pt idx="1182">
                  <c:v>-3.0854035877466808E-3</c:v>
                </c:pt>
                <c:pt idx="1183">
                  <c:v>-3.0612367094892371E-3</c:v>
                </c:pt>
                <c:pt idx="1184">
                  <c:v>-3.0367388076282115E-3</c:v>
                </c:pt>
                <c:pt idx="1185">
                  <c:v>-3.0119129554821138E-3</c:v>
                </c:pt>
                <c:pt idx="1186">
                  <c:v>-2.9867616207080892E-3</c:v>
                </c:pt>
                <c:pt idx="1187">
                  <c:v>-2.9612866871528499E-3</c:v>
                </c:pt>
                <c:pt idx="1188">
                  <c:v>-2.9354894793268832E-3</c:v>
                </c:pt>
                <c:pt idx="1189">
                  <c:v>-2.909370792828608E-3</c:v>
                </c:pt>
                <c:pt idx="1190">
                  <c:v>-2.8829309366273682E-3</c:v>
                </c:pt>
                <c:pt idx="1191">
                  <c:v>-2.8561697729511401E-3</c:v>
                </c:pt>
                <c:pt idx="1192">
                  <c:v>-2.8290867706148165E-3</c:v>
                </c:pt>
                <c:pt idx="1193">
                  <c:v>-2.8016810597049414E-3</c:v>
                </c:pt>
                <c:pt idx="1194">
                  <c:v>-2.7739514785001728E-3</c:v>
                </c:pt>
                <c:pt idx="1195">
                  <c:v>-2.7458966651542393E-3</c:v>
                </c:pt>
                <c:pt idx="1196">
                  <c:v>-2.717515083978426E-3</c:v>
                </c:pt>
                <c:pt idx="1197">
                  <c:v>-2.6888051219477976E-3</c:v>
                </c:pt>
                <c:pt idx="1198">
                  <c:v>-2.6597651452338099E-3</c:v>
                </c:pt>
                <c:pt idx="1199">
                  <c:v>-2.6303935692945529E-3</c:v>
                </c:pt>
                <c:pt idx="1200">
                  <c:v>-2.6006889302080311E-3</c:v>
                </c:pt>
                <c:pt idx="1201">
                  <c:v>-2.5706499494548688E-3</c:v>
                </c:pt>
                <c:pt idx="1202">
                  <c:v>-2.5402756025051198E-3</c:v>
                </c:pt>
                <c:pt idx="1203">
                  <c:v>-2.5095651811434423E-3</c:v>
                </c:pt>
                <c:pt idx="1204">
                  <c:v>-2.4785183529801654E-3</c:v>
                </c:pt>
                <c:pt idx="1205">
                  <c:v>-2.4471352192915277E-3</c:v>
                </c:pt>
                <c:pt idx="1206">
                  <c:v>-2.4154163644563094E-3</c:v>
                </c:pt>
                <c:pt idx="1207">
                  <c:v>-2.383362903289481E-3</c:v>
                </c:pt>
                <c:pt idx="1208">
                  <c:v>-2.3509765207036706E-3</c:v>
                </c:pt>
                <c:pt idx="1209">
                  <c:v>-2.3182595048705057E-3</c:v>
                </c:pt>
                <c:pt idx="1210">
                  <c:v>-2.2852147751847959E-3</c:v>
                </c:pt>
                <c:pt idx="1211">
                  <c:v>-2.2518459007856173E-3</c:v>
                </c:pt>
                <c:pt idx="1212">
                  <c:v>-2.2181571138493355E-3</c:v>
                </c:pt>
                <c:pt idx="1213">
                  <c:v>-2.1841533138354623E-3</c:v>
                </c:pt>
                <c:pt idx="1214">
                  <c:v>-2.1498400649536979E-3</c:v>
                </c:pt>
                <c:pt idx="1215">
                  <c:v>-2.1152235857566015E-3</c:v>
                </c:pt>
                <c:pt idx="1216">
                  <c:v>-2.0803107318047636E-3</c:v>
                </c:pt>
                <c:pt idx="1217">
                  <c:v>-2.0451089705788785E-3</c:v>
                </c:pt>
                <c:pt idx="1218">
                  <c:v>-2.0096263500600352E-3</c:v>
                </c:pt>
                <c:pt idx="1219">
                  <c:v>-1.9738714615353658E-3</c:v>
                </c:pt>
                <c:pt idx="1220">
                  <c:v>-1.9378533948907102E-3</c:v>
                </c:pt>
                <c:pt idx="1221">
                  <c:v>-1.901581691245928E-3</c:v>
                </c:pt>
                <c:pt idx="1222">
                  <c:v>-1.8650662885141102E-3</c:v>
                </c:pt>
                <c:pt idx="1223">
                  <c:v>-1.8283174647149144E-3</c:v>
                </c:pt>
                <c:pt idx="1224">
                  <c:v>-1.7913457788417964E-3</c:v>
                </c:pt>
                <c:pt idx="1225">
                  <c:v>-1.7541620064414382E-3</c:v>
                </c:pt>
                <c:pt idx="1226">
                  <c:v>-1.7167770786642141E-3</c:v>
                </c:pt>
                <c:pt idx="1227">
                  <c:v>-1.6792020139163404E-3</c:v>
                </c:pt>
                <c:pt idx="1228">
                  <c:v>-1.6414478648080386E-3</c:v>
                </c:pt>
                <c:pt idx="1229">
                  <c:v>-1.6035256311993837E-3</c:v>
                </c:pt>
                <c:pt idx="1230">
                  <c:v>-1.5654462308867473E-3</c:v>
                </c:pt>
                <c:pt idx="1231">
                  <c:v>-1.5272204164912878E-3</c:v>
                </c:pt>
                <c:pt idx="1232">
                  <c:v>-1.4888587320265165E-3</c:v>
                </c:pt>
                <c:pt idx="1233">
                  <c:v>-1.4503714567800528E-3</c:v>
                </c:pt>
                <c:pt idx="1234">
                  <c:v>-1.4117685624348004E-3</c:v>
                </c:pt>
                <c:pt idx="1235">
                  <c:v>-1.3730596681312665E-3</c:v>
                </c:pt>
                <c:pt idx="1236">
                  <c:v>-1.3342540054700521E-3</c:v>
                </c:pt>
                <c:pt idx="1237">
                  <c:v>-1.2953603899643041E-3</c:v>
                </c:pt>
                <c:pt idx="1238">
                  <c:v>-1.2563871923463507E-3</c:v>
                </c:pt>
                <c:pt idx="1239">
                  <c:v>-1.2173423257952959E-3</c:v>
                </c:pt>
                <c:pt idx="1240">
                  <c:v>-1.1782332296966271E-3</c:v>
                </c:pt>
                <c:pt idx="1241">
                  <c:v>-1.139066866052311E-3</c:v>
                </c:pt>
                <c:pt idx="1242">
                  <c:v>-1.0998497225046164E-3</c:v>
                </c:pt>
                <c:pt idx="1243">
                  <c:v>-1.0605878145350746E-3</c:v>
                </c:pt>
                <c:pt idx="1244">
                  <c:v>-1.02128670454078E-3</c:v>
                </c:pt>
                <c:pt idx="1245">
                  <c:v>-9.8195151569590742E-4</c:v>
                </c:pt>
                <c:pt idx="1246">
                  <c:v>-9.4258695810285002E-4</c:v>
                </c:pt>
                <c:pt idx="1247">
                  <c:v>-9.0319736002114571E-4</c:v>
                </c:pt>
                <c:pt idx="1248">
                  <c:v>-8.6378669635926101E-4</c:v>
                </c:pt>
                <c:pt idx="1249">
                  <c:v>-8.2435863261108068E-4</c:v>
                </c:pt>
                <c:pt idx="1250">
                  <c:v>-7.8491656074363152E-4</c:v>
                </c:pt>
                <c:pt idx="1251">
                  <c:v>-7.4546364534103769E-4</c:v>
                </c:pt>
                <c:pt idx="1252">
                  <c:v>-7.0600287217826652E-4</c:v>
                </c:pt>
                <c:pt idx="1253">
                  <c:v>-6.6653709090968953E-4</c:v>
                </c:pt>
                <c:pt idx="1254">
                  <c:v>-6.2706907059622858E-4</c:v>
                </c:pt>
                <c:pt idx="1255">
                  <c:v>-5.8760154403080563E-4</c:v>
                </c:pt>
                <c:pt idx="1256">
                  <c:v>-5.4813725895213813E-4</c:v>
                </c:pt>
                <c:pt idx="1257">
                  <c:v>-5.0867902918195769E-4</c:v>
                </c:pt>
                <c:pt idx="1258">
                  <c:v>-4.6922977579211028E-4</c:v>
                </c:pt>
                <c:pt idx="1259">
                  <c:v>-4.2979257869257516E-4</c:v>
                </c:pt>
                <c:pt idx="1260">
                  <c:v>-3.9037071373437782E-4</c:v>
                </c:pt>
                <c:pt idx="1261">
                  <c:v>-3.5096769387368989E-4</c:v>
                </c:pt>
                <c:pt idx="1262">
                  <c:v>-3.1158730393375712E-4</c:v>
                </c:pt>
                <c:pt idx="1263">
                  <c:v>-2.7223364255481722E-4</c:v>
                </c:pt>
                <c:pt idx="1264">
                  <c:v>-2.3291111609090821E-4</c:v>
                </c:pt>
                <c:pt idx="1265">
                  <c:v>-1.9362450676830762E-4</c:v>
                </c:pt>
                <c:pt idx="1266">
                  <c:v>-1.5437895312135183E-4</c:v>
                </c:pt>
                <c:pt idx="1267">
                  <c:v>-1.1517997773948434E-4</c:v>
                </c:pt>
                <c:pt idx="1268">
                  <c:v>-7.6033486241040157E-5</c:v>
                </c:pt>
                <c:pt idx="1269">
                  <c:v>-3.6945771925055919E-5</c:v>
                </c:pt>
                <c:pt idx="1270">
                  <c:v>2.0764942230785884E-6</c:v>
                </c:pt>
                <c:pt idx="1271">
                  <c:v>4.1026273287459486E-5</c:v>
                </c:pt>
                <c:pt idx="1272">
                  <c:v>7.989617430708459E-5</c:v>
                </c:pt>
                <c:pt idx="1273">
                  <c:v>1.1867847991862199E-4</c:v>
                </c:pt>
                <c:pt idx="1274">
                  <c:v>1.573651698348264E-4</c:v>
                </c:pt>
                <c:pt idx="1275">
                  <c:v>1.9594795588619314E-4</c:v>
                </c:pt>
                <c:pt idx="1276">
                  <c:v>2.3441831712231608E-4</c:v>
                </c:pt>
                <c:pt idx="1277">
                  <c:v>2.7276753832699825E-4</c:v>
                </c:pt>
                <c:pt idx="1278">
                  <c:v>3.1098675588997243E-4</c:v>
                </c:pt>
                <c:pt idx="1279">
                  <c:v>3.4906700077380273E-4</c:v>
                </c:pt>
                <c:pt idx="1280">
                  <c:v>3.8699924765782595E-4</c:v>
                </c:pt>
                <c:pt idx="1281">
                  <c:v>4.2477446355894313E-4</c:v>
                </c:pt>
                <c:pt idx="1282">
                  <c:v>4.6238365604720107E-4</c:v>
                </c:pt>
                <c:pt idx="1283">
                  <c:v>4.9981792442369444E-4</c:v>
                </c:pt>
                <c:pt idx="1284">
                  <c:v>5.3706850713980837E-4</c:v>
                </c:pt>
                <c:pt idx="1285">
                  <c:v>5.7412682855568684E-4</c:v>
                </c:pt>
                <c:pt idx="1286">
                  <c:v>6.1098454492629762E-4</c:v>
                </c:pt>
                <c:pt idx="1287">
                  <c:v>6.4763358576328531E-4</c:v>
                </c:pt>
                <c:pt idx="1288">
                  <c:v>6.8406619298148885E-4</c:v>
                </c:pt>
                <c:pt idx="1289">
                  <c:v>7.2027495582519809E-4</c:v>
                </c:pt>
                <c:pt idx="1290">
                  <c:v>7.562528417033495E-4</c:v>
                </c:pt>
                <c:pt idx="1291">
                  <c:v>7.9199322176576597E-4</c:v>
                </c:pt>
                <c:pt idx="1292">
                  <c:v>8.2748989207335187E-4</c:v>
                </c:pt>
                <c:pt idx="1293">
                  <c:v>8.6273708903685062E-4</c:v>
                </c:pt>
                <c:pt idx="1294">
                  <c:v>8.9772949887413124E-4</c:v>
                </c:pt>
                <c:pt idx="1295">
                  <c:v>9.3246226345242275E-4</c:v>
                </c:pt>
                <c:pt idx="1296">
                  <c:v>9.6693097694979663E-4</c:v>
                </c:pt>
                <c:pt idx="1297">
                  <c:v>1.0011316805530323E-3</c:v>
                </c:pt>
                <c:pt idx="1298">
                  <c:v>1.0350608483584488E-3</c:v>
                </c:pt>
                <c:pt idx="1299">
                  <c:v>1.0687153768667609E-3</c:v>
                </c:pt>
                <c:pt idx="1300">
                  <c:v>1.1020925438986224E-3</c:v>
                </c:pt>
                <c:pt idx="1301">
                  <c:v>1.1351900075886284E-3</c:v>
                </c:pt>
                <c:pt idx="1302">
                  <c:v>1.1680057532599802E-3</c:v>
                </c:pt>
                <c:pt idx="1303">
                  <c:v>1.2005380680917858E-3</c:v>
                </c:pt>
                <c:pt idx="1304">
                  <c:v>1.2327855002361512E-3</c:v>
                </c:pt>
                <c:pt idx="1305">
                  <c:v>1.2647468161438317E-3</c:v>
                </c:pt>
                <c:pt idx="1306">
                  <c:v>1.2964209601283895E-3</c:v>
                </c:pt>
                <c:pt idx="1307">
                  <c:v>1.327807004197556E-3</c:v>
                </c:pt>
                <c:pt idx="1308">
                  <c:v>1.3589041049788537E-3</c:v>
                </c:pt>
                <c:pt idx="1309">
                  <c:v>1.3897114553293162E-3</c:v>
                </c:pt>
                <c:pt idx="1310">
                  <c:v>1.4202282359102535E-3</c:v>
                </c:pt>
                <c:pt idx="1311">
                  <c:v>1.4504535727980824E-3</c:v>
                </c:pt>
                <c:pt idx="1312">
                  <c:v>1.4803864868824237E-3</c:v>
                </c:pt>
                <c:pt idx="1313">
                  <c:v>1.5100258545284069E-3</c:v>
                </c:pt>
                <c:pt idx="1314">
                  <c:v>1.5393703651996654E-3</c:v>
                </c:pt>
                <c:pt idx="1315">
                  <c:v>1.5684184817338171E-3</c:v>
                </c:pt>
                <c:pt idx="1316">
                  <c:v>1.5971684097364498E-3</c:v>
                </c:pt>
                <c:pt idx="1317">
                  <c:v>1.6256180606050124E-3</c:v>
                </c:pt>
                <c:pt idx="1318">
                  <c:v>1.6537650287256316E-3</c:v>
                </c:pt>
                <c:pt idx="1319">
                  <c:v>1.6816065673618593E-3</c:v>
                </c:pt>
                <c:pt idx="1320">
                  <c:v>1.7091395692797116E-3</c:v>
                </c:pt>
                <c:pt idx="1321">
                  <c:v>1.736360557996417E-3</c:v>
                </c:pt>
                <c:pt idx="1322">
                  <c:v>1.7632656744600685E-3</c:v>
                </c:pt>
                <c:pt idx="1323">
                  <c:v>1.7898506778870672E-3</c:v>
                </c:pt>
                <c:pt idx="1324">
                  <c:v>1.8161109481244625E-3</c:v>
                </c:pt>
                <c:pt idx="1325">
                  <c:v>1.8420414911977055E-3</c:v>
                </c:pt>
                <c:pt idx="1326">
                  <c:v>1.8676369570797772E-3</c:v>
                </c:pt>
                <c:pt idx="1327">
                  <c:v>1.8928916520891616E-3</c:v>
                </c:pt>
                <c:pt idx="1328">
                  <c:v>1.9177995661273594E-3</c:v>
                </c:pt>
                <c:pt idx="1329">
                  <c:v>1.942354398869886E-3</c:v>
                </c:pt>
                <c:pt idx="1330">
                  <c:v>1.9665495904233471E-3</c:v>
                </c:pt>
                <c:pt idx="1331">
                  <c:v>1.9903783607269909E-3</c:v>
                </c:pt>
                <c:pt idx="1332">
                  <c:v>2.0138337440379424E-3</c:v>
                </c:pt>
                <c:pt idx="1333">
                  <c:v>2.0369086331238993E-3</c:v>
                </c:pt>
                <c:pt idx="1334">
                  <c:v>2.0595958319215035E-3</c:v>
                </c:pt>
                <c:pt idx="1335">
                  <c:v>2.081888078646124E-3</c:v>
                </c:pt>
                <c:pt idx="1336">
                  <c:v>2.1037781265091709E-3</c:v>
                </c:pt>
                <c:pt idx="1337">
                  <c:v>2.1252587663593506E-3</c:v>
                </c:pt>
                <c:pt idx="1338">
                  <c:v>2.1463228871452149E-3</c:v>
                </c:pt>
                <c:pt idx="1339">
                  <c:v>2.1669635218226116E-3</c:v>
                </c:pt>
                <c:pt idx="1340">
                  <c:v>2.1871738937286681E-3</c:v>
                </c:pt>
                <c:pt idx="1341">
                  <c:v>2.2069474643277576E-3</c:v>
                </c:pt>
                <c:pt idx="1342">
                  <c:v>2.2262779731884994E-3</c:v>
                </c:pt>
                <c:pt idx="1343">
                  <c:v>2.2451594805002581E-3</c:v>
                </c:pt>
                <c:pt idx="1344">
                  <c:v>2.2635864029222365E-3</c:v>
                </c:pt>
                <c:pt idx="1345">
                  <c:v>2.2815535461001278E-3</c:v>
                </c:pt>
                <c:pt idx="1346">
                  <c:v>2.2990561345215274E-3</c:v>
                </c:pt>
                <c:pt idx="1347">
                  <c:v>2.3160898335953914E-3</c:v>
                </c:pt>
                <c:pt idx="1348">
                  <c:v>2.3326507697711552E-3</c:v>
                </c:pt>
                <c:pt idx="1349">
                  <c:v>2.3487355437452947E-3</c:v>
                </c:pt>
                <c:pt idx="1350">
                  <c:v>2.3643412385450468E-3</c:v>
                </c:pt>
                <c:pt idx="1351">
                  <c:v>2.3794654229096416E-3</c:v>
                </c:pt>
                <c:pt idx="1352">
                  <c:v>2.3941061478989414E-3</c:v>
                </c:pt>
                <c:pt idx="1353">
                  <c:v>2.4082619394062647E-3</c:v>
                </c:pt>
                <c:pt idx="1354">
                  <c:v>2.4219317846346732E-3</c:v>
                </c:pt>
                <c:pt idx="1355">
                  <c:v>2.4351151139248681E-3</c:v>
                </c:pt>
                <c:pt idx="1356">
                  <c:v>2.4478117774661486E-3</c:v>
                </c:pt>
                <c:pt idx="1357">
                  <c:v>2.4600220182827192E-3</c:v>
                </c:pt>
                <c:pt idx="1358">
                  <c:v>2.4717464404441355E-3</c:v>
                </c:pt>
                <c:pt idx="1359">
                  <c:v>2.4829859743235481E-3</c:v>
                </c:pt>
                <c:pt idx="1360">
                  <c:v>2.4937418389567806E-3</c:v>
                </c:pt>
                <c:pt idx="1361">
                  <c:v>2.5040155006644184E-3</c:v>
                </c:pt>
                <c:pt idx="1362">
                  <c:v>2.5138086321403984E-3</c:v>
                </c:pt>
                <c:pt idx="1363">
                  <c:v>2.5231230677101313E-3</c:v>
                </c:pt>
                <c:pt idx="1364">
                  <c:v>2.5319607594063501E-3</c:v>
                </c:pt>
                <c:pt idx="1365">
                  <c:v>2.5403237330050518E-3</c:v>
                </c:pt>
                <c:pt idx="1366">
                  <c:v>2.548214042502384E-3</c:v>
                </c:pt>
                <c:pt idx="1367">
                  <c:v>2.5556337293954627E-3</c:v>
                </c:pt>
                <c:pt idx="1368">
                  <c:v>2.562584780692555E-3</c:v>
                </c:pt>
                <c:pt idx="1369">
                  <c:v>2.5690690850073074E-3</c:v>
                </c:pt>
                <c:pt idx="1370">
                  <c:v>2.5750884104543932E-3</c:v>
                </c:pt>
                <c:pt idx="1371">
                  <c:v>2.5806443513071531E-3</c:v>
                </c:pt>
                <c:pt idx="1372">
                  <c:v>2.5857383147564841E-3</c:v>
                </c:pt>
                <c:pt idx="1373">
                  <c:v>2.5903714878142319E-3</c:v>
                </c:pt>
                <c:pt idx="1374">
                  <c:v>2.5945448174794412E-3</c:v>
                </c:pt>
                <c:pt idx="1375">
                  <c:v>2.5982589948912293E-3</c:v>
                </c:pt>
                <c:pt idx="1376">
                  <c:v>2.601514440785688E-3</c:v>
                </c:pt>
                <c:pt idx="1377">
                  <c:v>2.6043113017422763E-3</c:v>
                </c:pt>
                <c:pt idx="1378">
                  <c:v>2.6066494455769034E-3</c:v>
                </c:pt>
                <c:pt idx="1379">
                  <c:v>2.6085284650682549E-3</c:v>
                </c:pt>
                <c:pt idx="1380">
                  <c:v>2.6099476865398333E-3</c:v>
                </c:pt>
                <c:pt idx="1381">
                  <c:v>2.6109061805031169E-3</c:v>
                </c:pt>
                <c:pt idx="1382">
                  <c:v>2.6114027817691898E-3</c:v>
                </c:pt>
                <c:pt idx="1383">
                  <c:v>2.6114361093218124E-3</c:v>
                </c:pt>
                <c:pt idx="1384">
                  <c:v>2.6110045929835144E-3</c:v>
                </c:pt>
                <c:pt idx="1385">
                  <c:v>2.6101065039078443E-3</c:v>
                </c:pt>
                <c:pt idx="1386">
                  <c:v>2.6087399860342023E-3</c:v>
                </c:pt>
                <c:pt idx="1387">
                  <c:v>2.6069030947125592E-3</c:v>
                </c:pt>
                <c:pt idx="1388">
                  <c:v>2.6045938337288096E-3</c:v>
                </c:pt>
                <c:pt idx="1389">
                  <c:v>2.601810196663298E-3</c:v>
                </c:pt>
                <c:pt idx="1390">
                  <c:v>2.5985502094327279E-3</c:v>
                </c:pt>
                <c:pt idx="1391">
                  <c:v>2.5948119721809619E-3</c:v>
                </c:pt>
                <c:pt idx="1392">
                  <c:v>2.5905937041333883E-3</c:v>
                </c:pt>
                <c:pt idx="1393">
                  <c:v>2.5858937855096874E-3</c:v>
                </c:pt>
                <c:pt idx="1394">
                  <c:v>2.5807107999882535E-3</c:v>
                </c:pt>
                <c:pt idx="1395">
                  <c:v>2.5750435754971364E-3</c:v>
                </c:pt>
                <c:pt idx="1396">
                  <c:v>2.5688912222295171E-3</c:v>
                </c:pt>
                <c:pt idx="1397">
                  <c:v>2.5622531692268543E-3</c:v>
                </c:pt>
                <c:pt idx="1398">
                  <c:v>2.5551291966990817E-3</c:v>
                </c:pt>
                <c:pt idx="1399">
                  <c:v>2.547519465444677E-3</c:v>
                </c:pt>
                <c:pt idx="1400">
                  <c:v>2.5394245418718401E-3</c:v>
                </c:pt>
                <c:pt idx="1401">
                  <c:v>2.5308454190349195E-3</c:v>
                </c:pt>
                <c:pt idx="1402">
                  <c:v>2.5217835323113331E-3</c:v>
                </c:pt>
                <c:pt idx="1403">
                  <c:v>2.5122407703386642E-3</c:v>
                </c:pt>
                <c:pt idx="1404">
                  <c:v>2.5022194836252631E-3</c:v>
                </c:pt>
                <c:pt idx="1405">
                  <c:v>2.4917224777813284E-3</c:v>
                </c:pt>
                <c:pt idx="1406">
                  <c:v>2.4807530196811131E-3</c:v>
                </c:pt>
                <c:pt idx="1407">
                  <c:v>2.4693148185803682E-3</c:v>
                </c:pt>
                <c:pt idx="1408">
                  <c:v>2.4574120153421824E-3</c:v>
                </c:pt>
                <c:pt idx="1409">
                  <c:v>2.4450491615800357E-3</c:v>
                </c:pt>
                <c:pt idx="1410">
                  <c:v>2.432231194242125E-3</c:v>
                </c:pt>
                <c:pt idx="1411">
                  <c:v>2.4189634085108333E-3</c:v>
                </c:pt>
                <c:pt idx="1412">
                  <c:v>2.4052514220038101E-3</c:v>
                </c:pt>
                <c:pt idx="1413">
                  <c:v>2.3911011400812587E-3</c:v>
                </c:pt>
                <c:pt idx="1414">
                  <c:v>2.3765187154672881E-3</c:v>
                </c:pt>
                <c:pt idx="1415">
                  <c:v>2.3615105048248024E-3</c:v>
                </c:pt>
                <c:pt idx="1416">
                  <c:v>2.3460830271958381E-3</c:v>
                </c:pt>
                <c:pt idx="1417">
                  <c:v>2.3302429143239184E-3</c:v>
                </c:pt>
                <c:pt idx="1418">
                  <c:v>2.3139968668416315E-3</c:v>
                </c:pt>
                <c:pt idx="1419">
                  <c:v>2.2973516063119867E-3</c:v>
                </c:pt>
                <c:pt idx="1420">
                  <c:v>2.2803138274943855E-3</c:v>
                </c:pt>
                <c:pt idx="1421">
                  <c:v>2.2628901561110699E-3</c:v>
                </c:pt>
                <c:pt idx="1422">
                  <c:v>2.245087100074426E-3</c:v>
                </c:pt>
                <c:pt idx="1423">
                  <c:v>2.226911010938964E-3</c:v>
                </c:pt>
                <c:pt idx="1424">
                  <c:v>2.2083680433546719E-3</c:v>
                </c:pt>
                <c:pt idx="1425">
                  <c:v>2.1894641172912075E-3</c:v>
                </c:pt>
                <c:pt idx="1426">
                  <c:v>2.1702048893593633E-3</c:v>
                </c:pt>
                <c:pt idx="1427">
                  <c:v>2.1505957186009686E-3</c:v>
                </c:pt>
                <c:pt idx="1428">
                  <c:v>2.1306416459467765E-3</c:v>
                </c:pt>
                <c:pt idx="1429">
                  <c:v>2.1103473730225797E-3</c:v>
                </c:pt>
                <c:pt idx="1430">
                  <c:v>2.0897172456037969E-3</c:v>
                </c:pt>
                <c:pt idx="1431">
                  <c:v>2.0687552478911814E-3</c:v>
                </c:pt>
                <c:pt idx="1432">
                  <c:v>2.0474649918360683E-3</c:v>
                </c:pt>
                <c:pt idx="1433">
                  <c:v>2.0258497217567738E-3</c:v>
                </c:pt>
                <c:pt idx="1434">
                  <c:v>2.0039123184424287E-3</c:v>
                </c:pt>
                <c:pt idx="1435">
                  <c:v>1.9816553082827987E-3</c:v>
                </c:pt>
                <c:pt idx="1436">
                  <c:v>1.9590808833630318E-3</c:v>
                </c:pt>
                <c:pt idx="1437">
                  <c:v>1.9361909160873364E-3</c:v>
                </c:pt>
                <c:pt idx="1438">
                  <c:v>1.9129869866934476E-3</c:v>
                </c:pt>
                <c:pt idx="1439">
                  <c:v>1.8894704230578657E-3</c:v>
                </c:pt>
                <c:pt idx="1440">
                  <c:v>1.865642303064333E-3</c:v>
                </c:pt>
                <c:pt idx="1441">
                  <c:v>1.8415035350719485E-3</c:v>
                </c:pt>
                <c:pt idx="1442">
                  <c:v>1.8170548630095363E-3</c:v>
                </c:pt>
                <c:pt idx="1443">
                  <c:v>1.7922969249613418E-3</c:v>
                </c:pt>
                <c:pt idx="1444">
                  <c:v>1.767230294638298E-3</c:v>
                </c:pt>
                <c:pt idx="1445">
                  <c:v>1.7418555267142593E-3</c:v>
                </c:pt>
                <c:pt idx="1446">
                  <c:v>1.7161732078768547E-3</c:v>
                </c:pt>
                <c:pt idx="1447">
                  <c:v>1.6901839999111557E-3</c:v>
                </c:pt>
                <c:pt idx="1448">
                  <c:v>1.6638886911334542E-3</c:v>
                </c:pt>
                <c:pt idx="1449">
                  <c:v>1.6372882420864299E-3</c:v>
                </c:pt>
                <c:pt idx="1450">
                  <c:v>1.6103838302279124E-3</c:v>
                </c:pt>
                <c:pt idx="1451">
                  <c:v>1.5831768965890406E-3</c:v>
                </c:pt>
                <c:pt idx="1452">
                  <c:v>1.5556691829795724E-3</c:v>
                </c:pt>
                <c:pt idx="1453">
                  <c:v>1.527862772955108E-3</c:v>
                </c:pt>
                <c:pt idx="1454">
                  <c:v>1.4997601252561658E-3</c:v>
                </c:pt>
                <c:pt idx="1455">
                  <c:v>1.4713641035512086E-3</c:v>
                </c:pt>
                <c:pt idx="1456">
                  <c:v>1.4426780042831547E-3</c:v>
                </c:pt>
                <c:pt idx="1457">
                  <c:v>1.4137055750609055E-3</c:v>
                </c:pt>
                <c:pt idx="1458">
                  <c:v>1.3844510323099133E-3</c:v>
                </c:pt>
                <c:pt idx="1459">
                  <c:v>1.3549190709562175E-3</c:v>
                </c:pt>
                <c:pt idx="1460">
                  <c:v>1.3251148688543243E-3</c:v>
                </c:pt>
                <c:pt idx="1461">
                  <c:v>1.2950440866532167E-3</c:v>
                </c:pt>
                <c:pt idx="1462">
                  <c:v>1.2647128599186722E-3</c:v>
                </c:pt>
                <c:pt idx="1463">
                  <c:v>1.2341277874829504E-3</c:v>
                </c:pt>
                <c:pt idx="1464">
                  <c:v>1.2032959131154893E-3</c:v>
                </c:pt>
                <c:pt idx="1465">
                  <c:v>1.1722247023826001E-3</c:v>
                </c:pt>
                <c:pt idx="1466">
                  <c:v>1.1409220138508041E-3</c:v>
                </c:pt>
                <c:pt idx="1467">
                  <c:v>1.1093960666681819E-3</c:v>
                </c:pt>
                <c:pt idx="1468">
                  <c:v>1.0776554027229909E-3</c:v>
                </c:pt>
                <c:pt idx="1469">
                  <c:v>1.0457088457442279E-3</c:v>
                </c:pt>
                <c:pt idx="1470">
                  <c:v>1.0135654576198814E-3</c:v>
                </c:pt>
                <c:pt idx="1471">
                  <c:v>9.8123448987890772E-4</c:v>
                </c:pt>
                <c:pt idx="1472">
                  <c:v>9.4872533706758476E-4</c:v>
                </c:pt>
                <c:pt idx="1473">
                  <c:v>9.160474860442023E-4</c:v>
                </c:pt>
                <c:pt idx="1474">
                  <c:v>8.83210458440886E-4</c:v>
                </c:pt>
                <c:pt idx="1475">
                  <c:v>8.5022377811028432E-4</c:v>
                </c:pt>
                <c:pt idx="1476">
                  <c:v>8.1709689697014585E-4</c:v>
                </c:pt>
                <c:pt idx="1477">
                  <c:v>7.8383916218721379E-4</c:v>
                </c:pt>
                <c:pt idx="1478">
                  <c:v>7.5045976574451682E-4</c:v>
                </c:pt>
                <c:pt idx="1479">
                  <c:v>7.1696769801370998E-4</c:v>
                </c:pt>
                <c:pt idx="1480">
                  <c:v>6.8337170804646467E-4</c:v>
                </c:pt>
                <c:pt idx="1481">
                  <c:v>6.4968026677408614E-4</c:v>
                </c:pt>
                <c:pt idx="1482">
                  <c:v>6.1590152974092276E-4</c:v>
                </c:pt>
                <c:pt idx="1483">
                  <c:v>5.8204331354378964E-4</c:v>
                </c:pt>
                <c:pt idx="1484">
                  <c:v>5.4811306731061078E-4</c:v>
                </c:pt>
                <c:pt idx="1485">
                  <c:v>5.1411785489291365E-4</c:v>
                </c:pt>
                <c:pt idx="1486">
                  <c:v>4.8006434268532027E-4</c:v>
                </c:pt>
                <c:pt idx="1487">
                  <c:v>4.4595878591131426E-4</c:v>
                </c:pt>
                <c:pt idx="1488">
                  <c:v>4.118070323705627E-4</c:v>
                </c:pt>
                <c:pt idx="1489">
                  <c:v>3.7761451951027981E-4</c:v>
                </c:pt>
                <c:pt idx="1490">
                  <c:v>3.4338628373087126E-4</c:v>
                </c:pt>
                <c:pt idx="1491">
                  <c:v>3.091269751172819E-4</c:v>
                </c:pt>
                <c:pt idx="1492">
                  <c:v>2.7484086937233388E-4</c:v>
                </c:pt>
                <c:pt idx="1493">
                  <c:v>2.4053189805750449E-4</c:v>
                </c:pt>
                <c:pt idx="1494">
                  <c:v>2.0620366956037269E-4</c:v>
                </c:pt>
                <c:pt idx="1495">
                  <c:v>1.7185950191299867E-4</c:v>
                </c:pt>
                <c:pt idx="1496">
                  <c:v>1.3750245935961283E-4</c:v>
                </c:pt>
                <c:pt idx="1497">
                  <c:v>1.031353837697637E-4</c:v>
                </c:pt>
                <c:pt idx="1498">
                  <c:v>6.876094331300365E-5</c:v>
                </c:pt>
                <c:pt idx="1499">
                  <c:v>3.4381668724751058E-5</c:v>
                </c:pt>
                <c:pt idx="1500">
                  <c:v>-4.2343165757363145E-13</c:v>
                </c:pt>
                <c:pt idx="1501">
                  <c:v>-3.4381668298909249E-5</c:v>
                </c:pt>
                <c:pt idx="1502">
                  <c:v>-6.8760943310834852E-5</c:v>
                </c:pt>
                <c:pt idx="1503">
                  <c:v>-1.0313538376830295E-4</c:v>
                </c:pt>
                <c:pt idx="1504">
                  <c:v>-1.3750245893874769E-4</c:v>
                </c:pt>
                <c:pt idx="1505">
                  <c:v>-1.7185950274096391E-4</c:v>
                </c:pt>
                <c:pt idx="1506">
                  <c:v>-2.0620366914835659E-4</c:v>
                </c:pt>
                <c:pt idx="1507">
                  <c:v>-2.4053189805449315E-4</c:v>
                </c:pt>
                <c:pt idx="1508">
                  <c:v>-2.7484086937181411E-4</c:v>
                </c:pt>
                <c:pt idx="1509">
                  <c:v>-3.091269719712176E-4</c:v>
                </c:pt>
                <c:pt idx="1510">
                  <c:v>-3.4338628719986664E-4</c:v>
                </c:pt>
                <c:pt idx="1511">
                  <c:v>-3.7761451913109783E-4</c:v>
                </c:pt>
                <c:pt idx="1512">
                  <c:v>-4.1180703236797205E-4</c:v>
                </c:pt>
                <c:pt idx="1513">
                  <c:v>-4.4595878591027147E-4</c:v>
                </c:pt>
                <c:pt idx="1514">
                  <c:v>-4.8006434233320789E-4</c:v>
                </c:pt>
                <c:pt idx="1515">
                  <c:v>-5.1411785556824702E-4</c:v>
                </c:pt>
                <c:pt idx="1516">
                  <c:v>-5.4811306698140797E-4</c:v>
                </c:pt>
                <c:pt idx="1517">
                  <c:v>-5.8204331354170624E-4</c:v>
                </c:pt>
                <c:pt idx="1518">
                  <c:v>-6.1590152973918261E-4</c:v>
                </c:pt>
                <c:pt idx="1519">
                  <c:v>-6.4968026648150215E-4</c:v>
                </c:pt>
                <c:pt idx="1520">
                  <c:v>-6.8337170860022223E-4</c:v>
                </c:pt>
                <c:pt idx="1521">
                  <c:v>-7.1696769777921754E-4</c:v>
                </c:pt>
                <c:pt idx="1522">
                  <c:v>-7.5045976571097171E-4</c:v>
                </c:pt>
                <c:pt idx="1523">
                  <c:v>-7.8383916218408424E-4</c:v>
                </c:pt>
                <c:pt idx="1524">
                  <c:v>-8.1709689675129248E-4</c:v>
                </c:pt>
                <c:pt idx="1525">
                  <c:v>-8.5022377851279546E-4</c:v>
                </c:pt>
                <c:pt idx="1526">
                  <c:v>-8.8321045956677715E-4</c:v>
                </c:pt>
                <c:pt idx="1527">
                  <c:v>-9.160474848393821E-4</c:v>
                </c:pt>
                <c:pt idx="1528">
                  <c:v>-9.4872533706756926E-4</c:v>
                </c:pt>
                <c:pt idx="1529">
                  <c:v>-9.8123448984424491E-4</c:v>
                </c:pt>
                <c:pt idx="1530">
                  <c:v>-1.013565457649672E-3</c:v>
                </c:pt>
                <c:pt idx="1531">
                  <c:v>-1.0457088457435223E-3</c:v>
                </c:pt>
                <c:pt idx="1532">
                  <c:v>-1.0776554027222861E-3</c:v>
                </c:pt>
                <c:pt idx="1533">
                  <c:v>-1.1093960666633171E-3</c:v>
                </c:pt>
                <c:pt idx="1534">
                  <c:v>-1.1409220138521826E-3</c:v>
                </c:pt>
                <c:pt idx="1535">
                  <c:v>-1.1722247023777366E-3</c:v>
                </c:pt>
                <c:pt idx="1536">
                  <c:v>-1.2032959131161776E-3</c:v>
                </c:pt>
                <c:pt idx="1537">
                  <c:v>-1.234127787480865E-3</c:v>
                </c:pt>
                <c:pt idx="1538">
                  <c:v>-1.2647128599172826E-3</c:v>
                </c:pt>
                <c:pt idx="1539">
                  <c:v>-1.2950440866483595E-3</c:v>
                </c:pt>
                <c:pt idx="1540">
                  <c:v>-1.3251148688577957E-3</c:v>
                </c:pt>
                <c:pt idx="1541">
                  <c:v>-1.35491907095067E-3</c:v>
                </c:pt>
                <c:pt idx="1542">
                  <c:v>-1.384451032309225E-3</c:v>
                </c:pt>
                <c:pt idx="1543">
                  <c:v>-1.4137055750602192E-3</c:v>
                </c:pt>
                <c:pt idx="1544">
                  <c:v>-1.4426780050247679E-3</c:v>
                </c:pt>
                <c:pt idx="1545">
                  <c:v>-1.4713641027068751E-3</c:v>
                </c:pt>
                <c:pt idx="1546">
                  <c:v>-1.4997601252513238E-3</c:v>
                </c:pt>
                <c:pt idx="1547">
                  <c:v>-1.5278627729551223E-3</c:v>
                </c:pt>
                <c:pt idx="1548">
                  <c:v>-1.5556691829768149E-3</c:v>
                </c:pt>
                <c:pt idx="1549">
                  <c:v>-1.5831768965862841E-3</c:v>
                </c:pt>
                <c:pt idx="1550">
                  <c:v>-1.610383830228623E-3</c:v>
                </c:pt>
                <c:pt idx="1551">
                  <c:v>-1.6372882420809041E-3</c:v>
                </c:pt>
                <c:pt idx="1552">
                  <c:v>-1.6638886911348584E-3</c:v>
                </c:pt>
                <c:pt idx="1553">
                  <c:v>-1.6901839999139449E-3</c:v>
                </c:pt>
                <c:pt idx="1554">
                  <c:v>-1.7161732078699483E-3</c:v>
                </c:pt>
                <c:pt idx="1555">
                  <c:v>-1.7418555267142781E-3</c:v>
                </c:pt>
                <c:pt idx="1556">
                  <c:v>-1.7672302946397012E-3</c:v>
                </c:pt>
                <c:pt idx="1557">
                  <c:v>-1.7922969249502855E-3</c:v>
                </c:pt>
                <c:pt idx="1558">
                  <c:v>-1.8170548630150898E-3</c:v>
                </c:pt>
                <c:pt idx="1559">
                  <c:v>-1.8415035350691977E-3</c:v>
                </c:pt>
                <c:pt idx="1560">
                  <c:v>-1.8656423030671153E-3</c:v>
                </c:pt>
                <c:pt idx="1561">
                  <c:v>-1.8894704211036492E-3</c:v>
                </c:pt>
                <c:pt idx="1562">
                  <c:v>-1.9129869886751315E-3</c:v>
                </c:pt>
                <c:pt idx="1563">
                  <c:v>-1.9361909160804313E-3</c:v>
                </c:pt>
                <c:pt idx="1564">
                  <c:v>-1.9590808833630409E-3</c:v>
                </c:pt>
                <c:pt idx="1565">
                  <c:v>-1.9816553082814227E-3</c:v>
                </c:pt>
                <c:pt idx="1566">
                  <c:v>-2.0039123184396679E-3</c:v>
                </c:pt>
                <c:pt idx="1567">
                  <c:v>-2.025849721759542E-3</c:v>
                </c:pt>
                <c:pt idx="1568">
                  <c:v>-2.0474649918333036E-3</c:v>
                </c:pt>
                <c:pt idx="1569">
                  <c:v>-2.0687552478911805E-3</c:v>
                </c:pt>
                <c:pt idx="1570">
                  <c:v>-2.0897172455996448E-3</c:v>
                </c:pt>
                <c:pt idx="1571">
                  <c:v>-2.11034737302534E-3</c:v>
                </c:pt>
                <c:pt idx="1572">
                  <c:v>-2.1306416459398541E-3</c:v>
                </c:pt>
                <c:pt idx="1573">
                  <c:v>-2.1505957186064911E-3</c:v>
                </c:pt>
                <c:pt idx="1574">
                  <c:v>-2.1702048893635032E-3</c:v>
                </c:pt>
                <c:pt idx="1575">
                  <c:v>-2.189464117282896E-3</c:v>
                </c:pt>
                <c:pt idx="1576">
                  <c:v>-2.2083680433491234E-3</c:v>
                </c:pt>
                <c:pt idx="1577">
                  <c:v>-2.2269110109430978E-3</c:v>
                </c:pt>
                <c:pt idx="1578">
                  <c:v>-2.2450871000730247E-3</c:v>
                </c:pt>
                <c:pt idx="1579">
                  <c:v>-2.2628901578576354E-3</c:v>
                </c:pt>
                <c:pt idx="1580">
                  <c:v>-2.280313825789586E-3</c:v>
                </c:pt>
                <c:pt idx="1581">
                  <c:v>-2.2973516063161167E-3</c:v>
                </c:pt>
                <c:pt idx="1582">
                  <c:v>-2.3139968668416081E-3</c:v>
                </c:pt>
                <c:pt idx="1583">
                  <c:v>-2.3302429143280505E-3</c:v>
                </c:pt>
                <c:pt idx="1584">
                  <c:v>-2.3460830271916601E-3</c:v>
                </c:pt>
                <c:pt idx="1585">
                  <c:v>-2.3615105048220091E-3</c:v>
                </c:pt>
                <c:pt idx="1586">
                  <c:v>-2.3765187154644943E-3</c:v>
                </c:pt>
                <c:pt idx="1587">
                  <c:v>-2.3911011400853939E-3</c:v>
                </c:pt>
                <c:pt idx="1588">
                  <c:v>-2.4052514219996307E-3</c:v>
                </c:pt>
                <c:pt idx="1589">
                  <c:v>-2.4189634085135859E-3</c:v>
                </c:pt>
                <c:pt idx="1590">
                  <c:v>-2.4322311942393325E-3</c:v>
                </c:pt>
                <c:pt idx="1591">
                  <c:v>-2.4450491615841774E-3</c:v>
                </c:pt>
                <c:pt idx="1592">
                  <c:v>-2.4574120153338435E-3</c:v>
                </c:pt>
                <c:pt idx="1593">
                  <c:v>-2.4693148185817391E-3</c:v>
                </c:pt>
                <c:pt idx="1594">
                  <c:v>-2.4807530196852595E-3</c:v>
                </c:pt>
                <c:pt idx="1595">
                  <c:v>-2.4917224777743791E-3</c:v>
                </c:pt>
                <c:pt idx="1596">
                  <c:v>-2.5022194831057789E-3</c:v>
                </c:pt>
                <c:pt idx="1597">
                  <c:v>-2.5122407707784972E-3</c:v>
                </c:pt>
                <c:pt idx="1598">
                  <c:v>-2.5217835323099375E-3</c:v>
                </c:pt>
                <c:pt idx="1599">
                  <c:v>-2.5308454190321379E-3</c:v>
                </c:pt>
                <c:pt idx="1600">
                  <c:v>-2.5394245418690598E-3</c:v>
                </c:pt>
                <c:pt idx="1601">
                  <c:v>-2.5475194654502251E-3</c:v>
                </c:pt>
                <c:pt idx="1602">
                  <c:v>-2.5551291966976917E-3</c:v>
                </c:pt>
                <c:pt idx="1603">
                  <c:v>-2.5622531692254661E-3</c:v>
                </c:pt>
                <c:pt idx="1604">
                  <c:v>-2.568891222229518E-3</c:v>
                </c:pt>
                <c:pt idx="1605">
                  <c:v>-2.5750435754971382E-3</c:v>
                </c:pt>
                <c:pt idx="1606">
                  <c:v>-2.5807107999840937E-3</c:v>
                </c:pt>
                <c:pt idx="1607">
                  <c:v>-2.585893785513855E-3</c:v>
                </c:pt>
                <c:pt idx="1608">
                  <c:v>-2.5905937041320048E-3</c:v>
                </c:pt>
                <c:pt idx="1609">
                  <c:v>-2.5948119721809679E-3</c:v>
                </c:pt>
                <c:pt idx="1610">
                  <c:v>-2.5985502094327349E-3</c:v>
                </c:pt>
                <c:pt idx="1611">
                  <c:v>-2.6018101966633054E-3</c:v>
                </c:pt>
                <c:pt idx="1612">
                  <c:v>-2.6045938337260427E-3</c:v>
                </c:pt>
                <c:pt idx="1613">
                  <c:v>-2.6069030947125666E-3</c:v>
                </c:pt>
                <c:pt idx="1614">
                  <c:v>-2.6087399853006159E-3</c:v>
                </c:pt>
                <c:pt idx="1615">
                  <c:v>-2.6101065046850854E-3</c:v>
                </c:pt>
                <c:pt idx="1616">
                  <c:v>-2.611004592989069E-3</c:v>
                </c:pt>
                <c:pt idx="1617">
                  <c:v>-2.6114361093162708E-3</c:v>
                </c:pt>
                <c:pt idx="1618">
                  <c:v>-2.6114027817664208E-3</c:v>
                </c:pt>
                <c:pt idx="1619">
                  <c:v>-2.6109061805058955E-3</c:v>
                </c:pt>
                <c:pt idx="1620">
                  <c:v>-2.6099476865453853E-3</c:v>
                </c:pt>
                <c:pt idx="1621">
                  <c:v>-2.6085284650682579E-3</c:v>
                </c:pt>
                <c:pt idx="1622">
                  <c:v>-2.6066494455685841E-3</c:v>
                </c:pt>
                <c:pt idx="1623">
                  <c:v>-2.6043113017478244E-3</c:v>
                </c:pt>
                <c:pt idx="1624">
                  <c:v>-2.6015144407884614E-3</c:v>
                </c:pt>
                <c:pt idx="1625">
                  <c:v>-2.5982589948607168E-3</c:v>
                </c:pt>
                <c:pt idx="1626">
                  <c:v>-2.5945448175044034E-3</c:v>
                </c:pt>
                <c:pt idx="1627">
                  <c:v>-2.5903714878142293E-3</c:v>
                </c:pt>
                <c:pt idx="1628">
                  <c:v>-2.585738314762027E-3</c:v>
                </c:pt>
                <c:pt idx="1629">
                  <c:v>-2.580644351304374E-3</c:v>
                </c:pt>
                <c:pt idx="1630">
                  <c:v>-2.575088410454388E-3</c:v>
                </c:pt>
                <c:pt idx="1631">
                  <c:v>-2.5690690859309934E-3</c:v>
                </c:pt>
                <c:pt idx="1632">
                  <c:v>-2.5625847797946344E-3</c:v>
                </c:pt>
                <c:pt idx="1633">
                  <c:v>-2.5556337294287486E-3</c:v>
                </c:pt>
                <c:pt idx="1634">
                  <c:v>-2.5482140424774057E-3</c:v>
                </c:pt>
                <c:pt idx="1635">
                  <c:v>-2.5403237329994954E-3</c:v>
                </c:pt>
                <c:pt idx="1636">
                  <c:v>-2.5319607594118921E-3</c:v>
                </c:pt>
                <c:pt idx="1637">
                  <c:v>-2.5231230677101248E-3</c:v>
                </c:pt>
                <c:pt idx="1638">
                  <c:v>-2.5138086321348416E-3</c:v>
                </c:pt>
                <c:pt idx="1639">
                  <c:v>-2.5040155006699626E-3</c:v>
                </c:pt>
                <c:pt idx="1640">
                  <c:v>-2.4937418389567759E-3</c:v>
                </c:pt>
                <c:pt idx="1641">
                  <c:v>-2.4829859743235451E-3</c:v>
                </c:pt>
                <c:pt idx="1642">
                  <c:v>-2.471746440449684E-3</c:v>
                </c:pt>
                <c:pt idx="1643">
                  <c:v>-2.4600220182743916E-3</c:v>
                </c:pt>
                <c:pt idx="1644">
                  <c:v>-2.4478117774716997E-3</c:v>
                </c:pt>
                <c:pt idx="1645">
                  <c:v>-2.4351151139276445E-3</c:v>
                </c:pt>
                <c:pt idx="1646">
                  <c:v>-2.4219317846319007E-3</c:v>
                </c:pt>
                <c:pt idx="1647">
                  <c:v>-2.4082619394062699E-3</c:v>
                </c:pt>
                <c:pt idx="1648">
                  <c:v>-2.394106147904499E-3</c:v>
                </c:pt>
                <c:pt idx="1649">
                  <c:v>-2.3794654230139519E-3</c:v>
                </c:pt>
                <c:pt idx="1650">
                  <c:v>-2.3643412383946697E-3</c:v>
                </c:pt>
                <c:pt idx="1651">
                  <c:v>-2.3487355436605092E-3</c:v>
                </c:pt>
                <c:pt idx="1652">
                  <c:v>-2.3326507698183548E-3</c:v>
                </c:pt>
                <c:pt idx="1653">
                  <c:v>-2.3160898336037307E-3</c:v>
                </c:pt>
                <c:pt idx="1654">
                  <c:v>-2.2990561345187718E-3</c:v>
                </c:pt>
                <c:pt idx="1655">
                  <c:v>-2.2815535461888836E-3</c:v>
                </c:pt>
                <c:pt idx="1656">
                  <c:v>-2.2635864027266799E-3</c:v>
                </c:pt>
                <c:pt idx="1657">
                  <c:v>-2.2451594806070694E-3</c:v>
                </c:pt>
                <c:pt idx="1658">
                  <c:v>-2.2262779731968396E-3</c:v>
                </c:pt>
                <c:pt idx="1659">
                  <c:v>-2.2069474643250128E-3</c:v>
                </c:pt>
                <c:pt idx="1660">
                  <c:v>-2.1871738938759981E-3</c:v>
                </c:pt>
                <c:pt idx="1661">
                  <c:v>-2.1669635215084511E-3</c:v>
                </c:pt>
                <c:pt idx="1662">
                  <c:v>-2.1463228873174426E-3</c:v>
                </c:pt>
                <c:pt idx="1663">
                  <c:v>-2.1252587663593806E-3</c:v>
                </c:pt>
                <c:pt idx="1664">
                  <c:v>-2.1037781265119686E-3</c:v>
                </c:pt>
                <c:pt idx="1665">
                  <c:v>-2.0818880788414052E-3</c:v>
                </c:pt>
                <c:pt idx="1666">
                  <c:v>-2.0595958300563301E-3</c:v>
                </c:pt>
                <c:pt idx="1667">
                  <c:v>-2.0369086348600994E-3</c:v>
                </c:pt>
                <c:pt idx="1668">
                  <c:v>-2.0138337440379697E-3</c:v>
                </c:pt>
                <c:pt idx="1669">
                  <c:v>-1.9903783607353115E-3</c:v>
                </c:pt>
                <c:pt idx="1670">
                  <c:v>-1.966549590657481E-3</c:v>
                </c:pt>
                <c:pt idx="1671">
                  <c:v>-1.9423543983756973E-3</c:v>
                </c:pt>
                <c:pt idx="1672">
                  <c:v>-1.9177995663897307E-3</c:v>
                </c:pt>
                <c:pt idx="1673">
                  <c:v>-1.892891652083658E-3</c:v>
                </c:pt>
                <c:pt idx="1674">
                  <c:v>-1.8676369570797963E-3</c:v>
                </c:pt>
                <c:pt idx="1675">
                  <c:v>-1.8420414914857555E-3</c:v>
                </c:pt>
                <c:pt idx="1676">
                  <c:v>-1.8161109475529397E-3</c:v>
                </c:pt>
                <c:pt idx="1677">
                  <c:v>-1.7898506781810156E-3</c:v>
                </c:pt>
                <c:pt idx="1678">
                  <c:v>-1.7632656744021205E-3</c:v>
                </c:pt>
                <c:pt idx="1679">
                  <c:v>-1.7363605580488657E-3</c:v>
                </c:pt>
                <c:pt idx="1680">
                  <c:v>-1.7091395695815529E-3</c:v>
                </c:pt>
                <c:pt idx="1681">
                  <c:v>-1.6816065667747469E-3</c:v>
                </c:pt>
                <c:pt idx="1682">
                  <c:v>-1.6537650290212751E-3</c:v>
                </c:pt>
                <c:pt idx="1683">
                  <c:v>-1.6256180606050124E-3</c:v>
                </c:pt>
                <c:pt idx="1684">
                  <c:v>-1.5971684097999088E-3</c:v>
                </c:pt>
                <c:pt idx="1685">
                  <c:v>-1.5684184839376506E-3</c:v>
                </c:pt>
                <c:pt idx="1686">
                  <c:v>-1.539370362730424E-3</c:v>
                </c:pt>
                <c:pt idx="1687">
                  <c:v>-1.5100258547530491E-3</c:v>
                </c:pt>
                <c:pt idx="1688">
                  <c:v>-1.4803864868824139E-3</c:v>
                </c:pt>
                <c:pt idx="1689">
                  <c:v>-1.4504535728008319E-3</c:v>
                </c:pt>
                <c:pt idx="1690">
                  <c:v>-1.4202282361849387E-3</c:v>
                </c:pt>
                <c:pt idx="1691">
                  <c:v>-1.3897114547967594E-3</c:v>
                </c:pt>
                <c:pt idx="1692">
                  <c:v>-1.3589041052415186E-3</c:v>
                </c:pt>
                <c:pt idx="1693">
                  <c:v>-1.3278070042003019E-3</c:v>
                </c:pt>
                <c:pt idx="1694">
                  <c:v>-1.2964209601228466E-3</c:v>
                </c:pt>
                <c:pt idx="1695">
                  <c:v>-1.2647468163907332E-3</c:v>
                </c:pt>
                <c:pt idx="1696">
                  <c:v>-1.2327854997838761E-3</c:v>
                </c:pt>
                <c:pt idx="1697">
                  <c:v>-1.2005380683075316E-3</c:v>
                </c:pt>
                <c:pt idx="1698">
                  <c:v>-1.1680057532599617E-3</c:v>
                </c:pt>
                <c:pt idx="1699">
                  <c:v>-1.1351900075941433E-3</c:v>
                </c:pt>
                <c:pt idx="1700">
                  <c:v>-1.1020925440888573E-3</c:v>
                </c:pt>
                <c:pt idx="1701">
                  <c:v>-1.0687153752898216E-3</c:v>
                </c:pt>
                <c:pt idx="1702">
                  <c:v>-1.0350608496613486E-3</c:v>
                </c:pt>
                <c:pt idx="1703">
                  <c:v>-1.0011316805571713E-3</c:v>
                </c:pt>
                <c:pt idx="1704">
                  <c:v>-9.6693097694978264E-4</c:v>
                </c:pt>
                <c:pt idx="1705">
                  <c:v>-9.3246226344963906E-4</c:v>
                </c:pt>
                <c:pt idx="1706">
                  <c:v>-8.9772949888659111E-4</c:v>
                </c:pt>
                <c:pt idx="1707">
                  <c:v>-8.6273708903545385E-4</c:v>
                </c:pt>
                <c:pt idx="1708">
                  <c:v>-8.2748989206641026E-4</c:v>
                </c:pt>
                <c:pt idx="1709">
                  <c:v>-7.9199322177685074E-4</c:v>
                </c:pt>
                <c:pt idx="1710">
                  <c:v>-7.5625284170056884E-4</c:v>
                </c:pt>
                <c:pt idx="1711">
                  <c:v>-7.2027495582796639E-4</c:v>
                </c:pt>
                <c:pt idx="1712">
                  <c:v>-6.8406619298703325E-4</c:v>
                </c:pt>
                <c:pt idx="1713">
                  <c:v>-6.4763358576050661E-4</c:v>
                </c:pt>
                <c:pt idx="1714">
                  <c:v>-6.1098454493323294E-4</c:v>
                </c:pt>
                <c:pt idx="1715">
                  <c:v>-5.7412682855290977E-4</c:v>
                </c:pt>
                <c:pt idx="1716">
                  <c:v>-5.3706850714674618E-4</c:v>
                </c:pt>
                <c:pt idx="1717">
                  <c:v>-4.99817924419531E-4</c:v>
                </c:pt>
                <c:pt idx="1718">
                  <c:v>-4.6238365605552823E-4</c:v>
                </c:pt>
                <c:pt idx="1719">
                  <c:v>-4.2477446346794924E-4</c:v>
                </c:pt>
                <c:pt idx="1720">
                  <c:v>-3.8699924690751533E-4</c:v>
                </c:pt>
                <c:pt idx="1721">
                  <c:v>-3.4906700188583274E-4</c:v>
                </c:pt>
                <c:pt idx="1722">
                  <c:v>-3.1098675569473831E-4</c:v>
                </c:pt>
                <c:pt idx="1723">
                  <c:v>-2.7276753837619973E-4</c:v>
                </c:pt>
                <c:pt idx="1724">
                  <c:v>-2.3441831699858444E-4</c:v>
                </c:pt>
                <c:pt idx="1725">
                  <c:v>-1.9594795602343097E-4</c:v>
                </c:pt>
                <c:pt idx="1726">
                  <c:v>-1.57365170055368E-4</c:v>
                </c:pt>
                <c:pt idx="1727">
                  <c:v>-1.1867847957190124E-4</c:v>
                </c:pt>
                <c:pt idx="1728">
                  <c:v>-7.9896174433765306E-5</c:v>
                </c:pt>
                <c:pt idx="1729">
                  <c:v>-4.1026273156364637E-5</c:v>
                </c:pt>
                <c:pt idx="1730">
                  <c:v>-2.0764943639390622E-6</c:v>
                </c:pt>
                <c:pt idx="1731">
                  <c:v>3.6945771627043775E-5</c:v>
                </c:pt>
                <c:pt idx="1732">
                  <c:v>7.6033486703407769E-5</c:v>
                </c:pt>
                <c:pt idx="1733">
                  <c:v>1.151799775735931E-4</c:v>
                </c:pt>
                <c:pt idx="1734">
                  <c:v>1.5437895328218826E-4</c:v>
                </c:pt>
                <c:pt idx="1735">
                  <c:v>1.9362450659907407E-4</c:v>
                </c:pt>
                <c:pt idx="1736">
                  <c:v>2.3291111573325231E-4</c:v>
                </c:pt>
                <c:pt idx="1737">
                  <c:v>2.7223364050543486E-4</c:v>
                </c:pt>
                <c:pt idx="1738">
                  <c:v>3.1158730640037517E-4</c:v>
                </c:pt>
                <c:pt idx="1739">
                  <c:v>3.5096769406815423E-4</c:v>
                </c:pt>
                <c:pt idx="1740">
                  <c:v>3.9037071353595831E-4</c:v>
                </c:pt>
                <c:pt idx="1741">
                  <c:v>4.2979257829358426E-4</c:v>
                </c:pt>
                <c:pt idx="1742">
                  <c:v>4.6922977639215623E-4</c:v>
                </c:pt>
                <c:pt idx="1743">
                  <c:v>5.0867902897900447E-4</c:v>
                </c:pt>
                <c:pt idx="1744">
                  <c:v>5.4813725919100164E-4</c:v>
                </c:pt>
                <c:pt idx="1745">
                  <c:v>5.876015437788325E-4</c:v>
                </c:pt>
                <c:pt idx="1746">
                  <c:v>6.270690701792917E-4</c:v>
                </c:pt>
                <c:pt idx="1747">
                  <c:v>6.6653709154331257E-4</c:v>
                </c:pt>
                <c:pt idx="1748">
                  <c:v>7.060028719605236E-4</c:v>
                </c:pt>
                <c:pt idx="1749">
                  <c:v>7.4546364555416972E-4</c:v>
                </c:pt>
                <c:pt idx="1750">
                  <c:v>7.8491656052489438E-4</c:v>
                </c:pt>
                <c:pt idx="1751">
                  <c:v>8.2435863218435637E-4</c:v>
                </c:pt>
                <c:pt idx="1752">
                  <c:v>8.6378669699743629E-4</c:v>
                </c:pt>
                <c:pt idx="1753">
                  <c:v>9.0319735980385328E-4</c:v>
                </c:pt>
                <c:pt idx="1754">
                  <c:v>9.4258695830810109E-4</c:v>
                </c:pt>
                <c:pt idx="1755">
                  <c:v>9.8195151840117833E-4</c:v>
                </c:pt>
                <c:pt idx="1756">
                  <c:v>1.0212867012474841E-3</c:v>
                </c:pt>
                <c:pt idx="1757">
                  <c:v>1.0605878151403493E-3</c:v>
                </c:pt>
                <c:pt idx="1758">
                  <c:v>1.099849722300201E-3</c:v>
                </c:pt>
                <c:pt idx="1759">
                  <c:v>1.1390668662483569E-3</c:v>
                </c:pt>
                <c:pt idx="1760">
                  <c:v>1.1782332294960932E-3</c:v>
                </c:pt>
                <c:pt idx="1761">
                  <c:v>1.2173423254205997E-3</c:v>
                </c:pt>
                <c:pt idx="1762">
                  <c:v>1.2563871929019844E-3</c:v>
                </c:pt>
                <c:pt idx="1763">
                  <c:v>1.2953603897818749E-3</c:v>
                </c:pt>
                <c:pt idx="1764">
                  <c:v>1.3342540056341407E-3</c:v>
                </c:pt>
                <c:pt idx="1765">
                  <c:v>1.373059667961621E-3</c:v>
                </c:pt>
                <c:pt idx="1766">
                  <c:v>1.4117685621111947E-3</c:v>
                </c:pt>
                <c:pt idx="1767">
                  <c:v>1.4503714572473428E-3</c:v>
                </c:pt>
                <c:pt idx="1768">
                  <c:v>1.4888587319018042E-3</c:v>
                </c:pt>
                <c:pt idx="1769">
                  <c:v>1.5272204166045503E-3</c:v>
                </c:pt>
                <c:pt idx="1770">
                  <c:v>1.5654462307471827E-3</c:v>
                </c:pt>
                <c:pt idx="1771">
                  <c:v>1.6035256309329066E-3</c:v>
                </c:pt>
                <c:pt idx="1772">
                  <c:v>1.64144786343494E-3</c:v>
                </c:pt>
                <c:pt idx="1773">
                  <c:v>1.679202015435946E-3</c:v>
                </c:pt>
                <c:pt idx="1774">
                  <c:v>1.716777078658648E-3</c:v>
                </c:pt>
                <c:pt idx="1775">
                  <c:v>1.7541620065456159E-3</c:v>
                </c:pt>
                <c:pt idx="1776">
                  <c:v>1.7913457785582504E-3</c:v>
                </c:pt>
                <c:pt idx="1777">
                  <c:v>1.8283174649634014E-3</c:v>
                </c:pt>
                <c:pt idx="1778">
                  <c:v>1.8650662884449048E-3</c:v>
                </c:pt>
                <c:pt idx="1779">
                  <c:v>1.901581691240366E-3</c:v>
                </c:pt>
                <c:pt idx="1780">
                  <c:v>1.9378533949443422E-3</c:v>
                </c:pt>
                <c:pt idx="1781">
                  <c:v>1.9738714613827288E-3</c:v>
                </c:pt>
                <c:pt idx="1782">
                  <c:v>2.0096263501820401E-3</c:v>
                </c:pt>
                <c:pt idx="1783">
                  <c:v>2.045108970544733E-3</c:v>
                </c:pt>
                <c:pt idx="1784">
                  <c:v>2.0803107317992134E-3</c:v>
                </c:pt>
                <c:pt idx="1785">
                  <c:v>2.1152235857805602E-3</c:v>
                </c:pt>
                <c:pt idx="1786">
                  <c:v>2.1498400649234135E-3</c:v>
                </c:pt>
                <c:pt idx="1787">
                  <c:v>2.1841533138354588E-3</c:v>
                </c:pt>
                <c:pt idx="1788">
                  <c:v>2.2181571137946283E-3</c:v>
                </c:pt>
                <c:pt idx="1789">
                  <c:v>2.2518459008466743E-3</c:v>
                </c:pt>
                <c:pt idx="1790">
                  <c:v>2.2852147748376067E-3</c:v>
                </c:pt>
                <c:pt idx="1791">
                  <c:v>2.3182595053883653E-3</c:v>
                </c:pt>
                <c:pt idx="1792">
                  <c:v>2.3509765205877624E-3</c:v>
                </c:pt>
                <c:pt idx="1793">
                  <c:v>2.3833629033338127E-3</c:v>
                </c:pt>
                <c:pt idx="1794">
                  <c:v>2.415416364450793E-3</c:v>
                </c:pt>
                <c:pt idx="1795">
                  <c:v>2.4471352192561272E-3</c:v>
                </c:pt>
                <c:pt idx="1796">
                  <c:v>2.4785183531626405E-3</c:v>
                </c:pt>
                <c:pt idx="1797">
                  <c:v>2.5095651809132966E-3</c:v>
                </c:pt>
                <c:pt idx="1798">
                  <c:v>2.540275602588315E-3</c:v>
                </c:pt>
                <c:pt idx="1799">
                  <c:v>2.5706499494438269E-3</c:v>
                </c:pt>
                <c:pt idx="1800">
                  <c:v>2.6006889301195832E-3</c:v>
                </c:pt>
                <c:pt idx="1801">
                  <c:v>2.6303935695935129E-3</c:v>
                </c:pt>
                <c:pt idx="1802">
                  <c:v>2.6597651449189299E-3</c:v>
                </c:pt>
                <c:pt idx="1803">
                  <c:v>2.6888051220357026E-3</c:v>
                </c:pt>
                <c:pt idx="1804">
                  <c:v>2.7175150840061204E-3</c:v>
                </c:pt>
                <c:pt idx="1805">
                  <c:v>2.7458966650143191E-3</c:v>
                </c:pt>
                <c:pt idx="1806">
                  <c:v>2.7739514806019595E-3</c:v>
                </c:pt>
                <c:pt idx="1807">
                  <c:v>2.8016810575378515E-3</c:v>
                </c:pt>
                <c:pt idx="1808">
                  <c:v>2.8290867707438734E-3</c:v>
                </c:pt>
                <c:pt idx="1809">
                  <c:v>2.8561697729511644E-3</c:v>
                </c:pt>
                <c:pt idx="1810">
                  <c:v>2.8829309364829087E-3</c:v>
                </c:pt>
                <c:pt idx="1811">
                  <c:v>2.9093707932580492E-3</c:v>
                </c:pt>
                <c:pt idx="1812">
                  <c:v>2.9354894788914997E-3</c:v>
                </c:pt>
                <c:pt idx="1813">
                  <c:v>2.9612866873033146E-3</c:v>
                </c:pt>
                <c:pt idx="1814">
                  <c:v>2.9867616206915265E-3</c:v>
                </c:pt>
                <c:pt idx="1815">
                  <c:v>3.0119129553529789E-3</c:v>
                </c:pt>
                <c:pt idx="1816">
                  <c:v>3.0367388080504536E-3</c:v>
                </c:pt>
                <c:pt idx="1817">
                  <c:v>3.0612367090608501E-3</c:v>
                </c:pt>
                <c:pt idx="1818">
                  <c:v>3.085403587881961E-3</c:v>
                </c:pt>
                <c:pt idx="1819">
                  <c:v>3.1092357561537244E-3</c:v>
                </c:pt>
                <c:pt idx="1820">
                  <c:v>3.1327289077364485E-3</c:v>
                </c:pt>
                <c:pt idx="1821">
                  <c:v>3.1558781207502444E-3</c:v>
                </c:pt>
                <c:pt idx="1822">
                  <c:v>3.178677866818348E-3</c:v>
                </c:pt>
                <c:pt idx="1823">
                  <c:v>3.2011220333572001E-3</c:v>
                </c:pt>
                <c:pt idx="1824">
                  <c:v>3.2232039430960219E-3</c:v>
                </c:pt>
                <c:pt idx="1825">
                  <c:v>3.2449163885403943E-3</c:v>
                </c:pt>
                <c:pt idx="1826">
                  <c:v>3.2662516806722004E-3</c:v>
                </c:pt>
                <c:pt idx="1827">
                  <c:v>3.2872016638812711E-3</c:v>
                </c:pt>
                <c:pt idx="1828">
                  <c:v>3.3077578087248732E-3</c:v>
                </c:pt>
                <c:pt idx="1829">
                  <c:v>3.3279112337182793E-3</c:v>
                </c:pt>
                <c:pt idx="1830">
                  <c:v>3.3476527812504367E-3</c:v>
                </c:pt>
                <c:pt idx="1831">
                  <c:v>3.3669730784671201E-3</c:v>
                </c:pt>
                <c:pt idx="1832">
                  <c:v>3.3858626036230082E-3</c:v>
                </c:pt>
                <c:pt idx="1833">
                  <c:v>3.4043117593416951E-3</c:v>
                </c:pt>
                <c:pt idx="1834">
                  <c:v>3.4223109397464361E-3</c:v>
                </c:pt>
                <c:pt idx="1835">
                  <c:v>3.4398506058172774E-3</c:v>
                </c:pt>
                <c:pt idx="1836">
                  <c:v>3.4569213567403278E-3</c:v>
                </c:pt>
                <c:pt idx="1837">
                  <c:v>3.4735140001408054E-3</c:v>
                </c:pt>
                <c:pt idx="1838">
                  <c:v>3.489619624352657E-3</c:v>
                </c:pt>
                <c:pt idx="1839">
                  <c:v>3.5052296618933183E-3</c:v>
                </c:pt>
                <c:pt idx="1840">
                  <c:v>3.5203359553385456E-3</c:v>
                </c:pt>
                <c:pt idx="1841">
                  <c:v>3.5349308159056698E-3</c:v>
                </c:pt>
                <c:pt idx="1842">
                  <c:v>3.5490070772002317E-3</c:v>
                </c:pt>
                <c:pt idx="1843">
                  <c:v>3.562558145681616E-3</c:v>
                </c:pt>
                <c:pt idx="1844">
                  <c:v>3.5755780410401841E-3</c:v>
                </c:pt>
                <c:pt idx="1845">
                  <c:v>3.5880614336729114E-3</c:v>
                </c:pt>
                <c:pt idx="1846">
                  <c:v>3.6000036729097263E-3</c:v>
                </c:pt>
                <c:pt idx="1847">
                  <c:v>3.6114008079052165E-3</c:v>
                </c:pt>
                <c:pt idx="1848">
                  <c:v>3.6222496022466329E-3</c:v>
                </c:pt>
                <c:pt idx="1849">
                  <c:v>3.6325475382942476E-3</c:v>
                </c:pt>
                <c:pt idx="1850">
                  <c:v>3.6422928160245688E-3</c:v>
                </c:pt>
                <c:pt idx="1851">
                  <c:v>3.6514843426022374E-3</c:v>
                </c:pt>
                <c:pt idx="1852">
                  <c:v>3.6601217147495917E-3</c:v>
                </c:pt>
                <c:pt idx="1853">
                  <c:v>3.6682051940026324E-3</c:v>
                </c:pt>
                <c:pt idx="1854">
                  <c:v>3.6757356743355621E-3</c:v>
                </c:pt>
                <c:pt idx="1855">
                  <c:v>3.6827146440217072E-3</c:v>
                </c:pt>
                <c:pt idx="1856">
                  <c:v>3.6891441407333895E-3</c:v>
                </c:pt>
                <c:pt idx="1857">
                  <c:v>3.6950267021759967E-3</c:v>
                </c:pt>
                <c:pt idx="1858">
                  <c:v>3.7003653106370774E-3</c:v>
                </c:pt>
                <c:pt idx="1859">
                  <c:v>3.7051633354665825E-3</c:v>
                </c:pt>
                <c:pt idx="1860">
                  <c:v>3.7094244705269835E-3</c:v>
                </c:pt>
                <c:pt idx="1861">
                  <c:v>3.7131526710293956E-3</c:v>
                </c:pt>
                <c:pt idx="1862">
                  <c:v>3.7163520840540827E-3</c:v>
                </c:pt>
                <c:pt idx="1863">
                  <c:v>3.7190269919646483E-3</c:v>
                </c:pt>
                <c:pt idx="1864">
                  <c:v>3.7211817321980908E-3</c:v>
                </c:pt>
                <c:pt idx="1865">
                  <c:v>3.7228206435832136E-3</c:v>
                </c:pt>
                <c:pt idx="1866">
                  <c:v>3.7239479972574307E-3</c:v>
                </c:pt>
                <c:pt idx="1867">
                  <c:v>3.7245679370257216E-3</c:v>
                </c:pt>
                <c:pt idx="1868">
                  <c:v>3.7246844220949226E-3</c:v>
                </c:pt>
                <c:pt idx="1869">
                  <c:v>3.7243011716760316E-3</c:v>
                </c:pt>
                <c:pt idx="1870">
                  <c:v>3.7234216180486966E-3</c:v>
                </c:pt>
                <c:pt idx="1871">
                  <c:v>3.7220488608737806E-3</c:v>
                </c:pt>
                <c:pt idx="1872">
                  <c:v>3.7201856292587974E-3</c:v>
                </c:pt>
                <c:pt idx="1873">
                  <c:v>3.7178342502246597E-3</c:v>
                </c:pt>
                <c:pt idx="1874">
                  <c:v>3.7149966206835921E-3</c:v>
                </c:pt>
                <c:pt idx="1875">
                  <c:v>3.711674190929614E-3</c:v>
                </c:pt>
                <c:pt idx="1876">
                  <c:v>3.7078679503162464E-3</c:v>
                </c:pt>
                <c:pt idx="1877">
                  <c:v>3.703578422363209E-3</c:v>
                </c:pt>
                <c:pt idx="1878">
                  <c:v>3.6988056672431751E-3</c:v>
                </c:pt>
                <c:pt idx="1879">
                  <c:v>3.6935492879588343E-3</c:v>
                </c:pt>
                <c:pt idx="1880">
                  <c:v>3.6878084487168335E-3</c:v>
                </c:pt>
                <c:pt idx="1881">
                  <c:v>3.6815818943454395E-3</c:v>
                </c:pt>
                <c:pt idx="1882">
                  <c:v>3.6748679793476521E-3</c:v>
                </c:pt>
                <c:pt idx="1883">
                  <c:v>3.6676647023983098E-3</c:v>
                </c:pt>
                <c:pt idx="1884">
                  <c:v>3.6599697437132137E-3</c:v>
                </c:pt>
                <c:pt idx="1885">
                  <c:v>3.6517805120785834E-3</c:v>
                </c:pt>
                <c:pt idx="1886">
                  <c:v>3.643094191429665E-3</c:v>
                </c:pt>
                <c:pt idx="1887">
                  <c:v>3.6339077938087462E-3</c:v>
                </c:pt>
                <c:pt idx="1888">
                  <c:v>3.624218215414643E-3</c:v>
                </c:pt>
                <c:pt idx="1889">
                  <c:v>3.614022292580012E-3</c:v>
                </c:pt>
                <c:pt idx="1890">
                  <c:v>3.603316863099738E-3</c:v>
                </c:pt>
                <c:pt idx="1891">
                  <c:v>3.5920988248713602E-3</c:v>
                </c:pt>
                <c:pt idx="1892">
                  <c:v>3.5803651965179316E-3</c:v>
                </c:pt>
                <c:pt idx="1893">
                  <c:v>3.5681131767174683E-3</c:v>
                </c:pt>
                <c:pt idx="1894">
                  <c:v>3.55534020190151E-3</c:v>
                </c:pt>
                <c:pt idx="1895">
                  <c:v>3.5420440019373785E-3</c:v>
                </c:pt>
                <c:pt idx="1896">
                  <c:v>3.5282226526341617E-3</c:v>
                </c:pt>
                <c:pt idx="1897">
                  <c:v>3.5138746239333804E-3</c:v>
                </c:pt>
                <c:pt idx="1898">
                  <c:v>3.498998825739519E-3</c:v>
                </c:pt>
                <c:pt idx="1899">
                  <c:v>3.4835946457144247E-3</c:v>
                </c:pt>
                <c:pt idx="1900">
                  <c:v>3.4676619842610541E-3</c:v>
                </c:pt>
                <c:pt idx="1901">
                  <c:v>3.4512012821662093E-3</c:v>
                </c:pt>
                <c:pt idx="1902">
                  <c:v>3.4342135424397673E-3</c:v>
                </c:pt>
                <c:pt idx="1903">
                  <c:v>3.4167003449401315E-3</c:v>
                </c:pt>
                <c:pt idx="1904">
                  <c:v>3.3986638554702499E-3</c:v>
                </c:pt>
                <c:pt idx="1905">
                  <c:v>3.3801068259299047E-3</c:v>
                </c:pt>
                <c:pt idx="1906">
                  <c:v>3.3610325894821774E-3</c:v>
                </c:pt>
                <c:pt idx="1907">
                  <c:v>3.3414450478366198E-3</c:v>
                </c:pt>
                <c:pt idx="1908">
                  <c:v>3.3213486513739431E-3</c:v>
                </c:pt>
                <c:pt idx="1909">
                  <c:v>3.3007483751797285E-3</c:v>
                </c:pt>
                <c:pt idx="1910">
                  <c:v>3.2796496850411049E-3</c:v>
                </c:pt>
                <c:pt idx="1911">
                  <c:v>3.2580585019016842E-3</c:v>
                </c:pt>
                <c:pt idx="1912">
                  <c:v>3.2359811586924569E-3</c:v>
                </c:pt>
                <c:pt idx="1913">
                  <c:v>3.2134243526152971E-3</c:v>
                </c:pt>
                <c:pt idx="1914">
                  <c:v>3.1903950966136177E-3</c:v>
                </c:pt>
                <c:pt idx="1915">
                  <c:v>3.16690066190631E-3</c:v>
                </c:pt>
                <c:pt idx="1916">
                  <c:v>3.1429485239547685E-3</c:v>
                </c:pt>
                <c:pt idx="1917">
                  <c:v>3.1185463032525262E-3</c:v>
                </c:pt>
                <c:pt idx="1918">
                  <c:v>3.0937017050022214E-3</c:v>
                </c:pt>
                <c:pt idx="1919">
                  <c:v>3.068422462811964E-3</c:v>
                </c:pt>
                <c:pt idx="1920">
                  <c:v>3.0427162755531948E-3</c:v>
                </c:pt>
                <c:pt idx="1921">
                  <c:v>3.0165907531556368E-3</c:v>
                </c:pt>
                <c:pt idx="1922">
                  <c:v>2.9900533601708787E-3</c:v>
                </c:pt>
                <c:pt idx="1923">
                  <c:v>2.9631113619545202E-3</c:v>
                </c:pt>
                <c:pt idx="1924">
                  <c:v>2.935771779414609E-3</c:v>
                </c:pt>
                <c:pt idx="1925">
                  <c:v>2.9080413389513146E-3</c:v>
                </c:pt>
                <c:pt idx="1926">
                  <c:v>2.8799264361272633E-3</c:v>
                </c:pt>
                <c:pt idx="1927">
                  <c:v>2.8514330990772386E-3</c:v>
                </c:pt>
                <c:pt idx="1928">
                  <c:v>2.8225669577870306E-3</c:v>
                </c:pt>
                <c:pt idx="1929">
                  <c:v>2.793333224636626E-3</c:v>
                </c:pt>
                <c:pt idx="1930">
                  <c:v>2.7637366714113173E-3</c:v>
                </c:pt>
                <c:pt idx="1931">
                  <c:v>2.7337816206123582E-3</c:v>
                </c:pt>
                <c:pt idx="1932">
                  <c:v>2.7034719520902008E-3</c:v>
                </c:pt>
                <c:pt idx="1933">
                  <c:v>2.6728110729744878E-3</c:v>
                </c:pt>
                <c:pt idx="1934">
                  <c:v>2.6418019720856108E-3</c:v>
                </c:pt>
                <c:pt idx="1935">
                  <c:v>2.6104471985519714E-3</c:v>
                </c:pt>
                <c:pt idx="1936">
                  <c:v>2.5787489001810209E-3</c:v>
                </c:pt>
                <c:pt idx="1937">
                  <c:v>2.5467088476131606E-3</c:v>
                </c:pt>
                <c:pt idx="1938">
                  <c:v>2.5143284661279532E-3</c:v>
                </c:pt>
                <c:pt idx="1939">
                  <c:v>2.4816088786478469E-3</c:v>
                </c:pt>
                <c:pt idx="1940">
                  <c:v>2.4485509434155209E-3</c:v>
                </c:pt>
                <c:pt idx="1941">
                  <c:v>2.4151553059330753E-3</c:v>
                </c:pt>
                <c:pt idx="1942">
                  <c:v>2.3814224489843334E-3</c:v>
                </c:pt>
                <c:pt idx="1943">
                  <c:v>2.3473527458081974E-3</c:v>
                </c:pt>
                <c:pt idx="1944">
                  <c:v>2.3129465208349036E-3</c:v>
                </c:pt>
                <c:pt idx="1945">
                  <c:v>2.2782041031942186E-3</c:v>
                </c:pt>
                <c:pt idx="1946">
                  <c:v>2.2431258895176157E-3</c:v>
                </c:pt>
                <c:pt idx="1947">
                  <c:v>2.2077124036689586E-3</c:v>
                </c:pt>
                <c:pt idx="1948">
                  <c:v>2.1719643529739792E-3</c:v>
                </c:pt>
                <c:pt idx="1949">
                  <c:v>2.1358826906099256E-3</c:v>
                </c:pt>
                <c:pt idx="1950">
                  <c:v>2.0994686664289972E-3</c:v>
                </c:pt>
                <c:pt idx="1951">
                  <c:v>2.0627238829665031E-3</c:v>
                </c:pt>
                <c:pt idx="1952">
                  <c:v>2.0256503436525942E-3</c:v>
                </c:pt>
                <c:pt idx="1953">
                  <c:v>1.9882504969626433E-3</c:v>
                </c:pt>
                <c:pt idx="1954">
                  <c:v>1.9505272788680808E-3</c:v>
                </c:pt>
                <c:pt idx="1955">
                  <c:v>1.9124841443535537E-3</c:v>
                </c:pt>
                <c:pt idx="1956">
                  <c:v>1.8741250983217287E-3</c:v>
                </c:pt>
                <c:pt idx="1957">
                  <c:v>1.8354547169959047E-3</c:v>
                </c:pt>
                <c:pt idx="1958">
                  <c:v>1.7964781629877591E-3</c:v>
                </c:pt>
                <c:pt idx="1959">
                  <c:v>1.7572011949398545E-3</c:v>
                </c:pt>
                <c:pt idx="1960">
                  <c:v>1.7176301670667061E-3</c:v>
                </c:pt>
                <c:pt idx="1961">
                  <c:v>1.6777720242357296E-3</c:v>
                </c:pt>
                <c:pt idx="1962">
                  <c:v>1.6376342880773541E-3</c:v>
                </c:pt>
                <c:pt idx="1963">
                  <c:v>1.5972250365358911E-3</c:v>
                </c:pt>
                <c:pt idx="1964">
                  <c:v>1.5565528764179101E-3</c:v>
                </c:pt>
                <c:pt idx="1965">
                  <c:v>1.5156269093014605E-3</c:v>
                </c:pt>
                <c:pt idx="1966">
                  <c:v>1.4744566917013723E-3</c:v>
                </c:pt>
                <c:pt idx="1967">
                  <c:v>1.4330521866013591E-3</c:v>
                </c:pt>
                <c:pt idx="1968">
                  <c:v>1.39142371935755E-3</c:v>
                </c:pt>
                <c:pt idx="1969">
                  <c:v>1.3495819121268912E-3</c:v>
                </c:pt>
                <c:pt idx="1970">
                  <c:v>1.3075376334031976E-3</c:v>
                </c:pt>
                <c:pt idx="1971">
                  <c:v>1.2653019317670599E-3</c:v>
                </c:pt>
                <c:pt idx="1972">
                  <c:v>1.222885972602034E-3</c:v>
                </c:pt>
                <c:pt idx="1973">
                  <c:v>1.1803009736001471E-3</c:v>
                </c:pt>
                <c:pt idx="1974">
                  <c:v>1.1375581364368465E-3</c:v>
                </c:pt>
                <c:pt idx="1975">
                  <c:v>1.0946685847297228E-3</c:v>
                </c:pt>
                <c:pt idx="1976">
                  <c:v>1.0516432974733369E-3</c:v>
                </c:pt>
                <c:pt idx="1977">
                  <c:v>1.008493047824471E-3</c:v>
                </c:pt>
                <c:pt idx="1978">
                  <c:v>9.6522834529478327E-4</c:v>
                </c:pt>
                <c:pt idx="1979">
                  <c:v>9.2185937679241706E-4</c:v>
                </c:pt>
                <c:pt idx="1980">
                  <c:v>8.7839596031964447E-4</c:v>
                </c:pt>
                <c:pt idx="1981">
                  <c:v>8.3484749518602012E-4</c:v>
                </c:pt>
                <c:pt idx="1982">
                  <c:v>7.9122292252515095E-4</c:v>
                </c:pt>
                <c:pt idx="1983">
                  <c:v>7.4753069215753771E-4</c:v>
                </c:pt>
                <c:pt idx="1984">
                  <c:v>7.0377872963788479E-4</c:v>
                </c:pt>
                <c:pt idx="1985">
                  <c:v>6.5997442068634038E-4</c:v>
                </c:pt>
                <c:pt idx="1986">
                  <c:v>6.1612459164876949E-4</c:v>
                </c:pt>
                <c:pt idx="1987">
                  <c:v>5.7223550309745729E-4</c:v>
                </c:pt>
                <c:pt idx="1988">
                  <c:v>5.2831285077945445E-4</c:v>
                </c:pt>
                <c:pt idx="1989">
                  <c:v>4.8436176621443033E-4</c:v>
                </c:pt>
                <c:pt idx="1990">
                  <c:v>4.4038683686570534E-4</c:v>
                </c:pt>
                <c:pt idx="1991">
                  <c:v>3.9639212012226741E-4</c:v>
                </c:pt>
                <c:pt idx="1992">
                  <c:v>3.5238117094340415E-4</c:v>
                </c:pt>
                <c:pt idx="1993">
                  <c:v>3.0835707566631869E-4</c:v>
                </c:pt>
                <c:pt idx="1994">
                  <c:v>2.6432248337159063E-4</c:v>
                </c:pt>
                <c:pt idx="1995">
                  <c:v>2.2027965635850906E-4</c:v>
                </c:pt>
                <c:pt idx="1996">
                  <c:v>1.7623051122644267E-4</c:v>
                </c:pt>
                <c:pt idx="1997">
                  <c:v>1.3217667126704682E-4</c:v>
                </c:pt>
                <c:pt idx="1998">
                  <c:v>8.8119524551035001E-5</c:v>
                </c:pt>
                <c:pt idx="1999">
                  <c:v>4.4060272677766273E-5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B7-4A81-B8F2-EA2A896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66336"/>
        <c:axId val="619064696"/>
      </c:scatterChart>
      <c:valAx>
        <c:axId val="6190663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KP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4696"/>
        <c:crossesAt val="-999"/>
        <c:crossBetween val="midCat"/>
      </c:valAx>
      <c:valAx>
        <c:axId val="61906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Curvature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633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'data2 (bis)'!$Q$1</c:f>
              <c:strCache>
                <c:ptCount val="1"/>
                <c:pt idx="0">
                  <c:v>50m WL Harmonic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(bis)'!$R$6:$R$2006</c:f>
              <c:numCache>
                <c:formatCode>0.0000</c:formatCode>
                <c:ptCount val="2001"/>
                <c:pt idx="1">
                  <c:v>-4.9606778759414815E-6</c:v>
                </c:pt>
                <c:pt idx="2">
                  <c:v>-9.9211599823887414E-6</c:v>
                </c:pt>
                <c:pt idx="3">
                  <c:v>-1.4881250557551483E-5</c:v>
                </c:pt>
                <c:pt idx="4">
                  <c:v>-1.9840753855046986E-5</c:v>
                </c:pt>
                <c:pt idx="5">
                  <c:v>-2.4799474151603089E-5</c:v>
                </c:pt>
                <c:pt idx="6">
                  <c:v>-2.9757215754760456E-5</c:v>
                </c:pt>
                <c:pt idx="7">
                  <c:v>-3.4713783010573424E-5</c:v>
                </c:pt>
                <c:pt idx="8">
                  <c:v>-3.9668980311309573E-5</c:v>
                </c:pt>
                <c:pt idx="9">
                  <c:v>-4.4622612103147473E-5</c:v>
                </c:pt>
                <c:pt idx="10">
                  <c:v>-4.9574482893872231E-5</c:v>
                </c:pt>
                <c:pt idx="11">
                  <c:v>-5.4524397260568959E-5</c:v>
                </c:pt>
                <c:pt idx="12">
                  <c:v>-5.9472159857313241E-5</c:v>
                </c:pt>
                <c:pt idx="13">
                  <c:v>-6.4417575422858955E-5</c:v>
                </c:pt>
                <c:pt idx="14">
                  <c:v>-6.9360448788322585E-5</c:v>
                </c:pt>
                <c:pt idx="15">
                  <c:v>-7.4300584884864299E-5</c:v>
                </c:pt>
                <c:pt idx="16">
                  <c:v>-7.9237788751364827E-5</c:v>
                </c:pt>
                <c:pt idx="17">
                  <c:v>-8.417186554209842E-5</c:v>
                </c:pt>
                <c:pt idx="18">
                  <c:v>-8.9102620534401507E-5</c:v>
                </c:pt>
                <c:pt idx="19">
                  <c:v>-9.4029859136336336E-5</c:v>
                </c:pt>
                <c:pt idx="20">
                  <c:v>-9.8953386894349768E-5</c:v>
                </c:pt>
                <c:pt idx="21">
                  <c:v>-1.0387300950092674E-4</c:v>
                </c:pt>
                <c:pt idx="22">
                  <c:v>-1.0878853280223826E-4</c:v>
                </c:pt>
                <c:pt idx="23">
                  <c:v>-1.1369976280578295E-4</c:v>
                </c:pt>
                <c:pt idx="24">
                  <c:v>-1.1860650568802357E-4</c:v>
                </c:pt>
                <c:pt idx="25">
                  <c:v>-1.2350856780201546E-4</c:v>
                </c:pt>
                <c:pt idx="26">
                  <c:v>-1.2840575568502972E-4</c:v>
                </c:pt>
                <c:pt idx="27">
                  <c:v>-1.3329787606616828E-4</c:v>
                </c:pt>
                <c:pt idx="28">
                  <c:v>-1.3818473587397215E-4</c:v>
                </c:pt>
                <c:pt idx="29">
                  <c:v>-1.4306614224402183E-4</c:v>
                </c:pt>
                <c:pt idx="30">
                  <c:v>-1.4794190252652971E-4</c:v>
                </c:pt>
                <c:pt idx="31">
                  <c:v>-1.5281182429392433E-4</c:v>
                </c:pt>
                <c:pt idx="32">
                  <c:v>-1.5767571534842643E-4</c:v>
                </c:pt>
                <c:pt idx="33">
                  <c:v>-1.6253338372961516E-4</c:v>
                </c:pt>
                <c:pt idx="34">
                  <c:v>-1.673846377219866E-4</c:v>
                </c:pt>
                <c:pt idx="35">
                  <c:v>-1.7222928586250165E-4</c:v>
                </c:pt>
                <c:pt idx="36">
                  <c:v>-1.7706713694812479E-4</c:v>
                </c:pt>
                <c:pt idx="37">
                  <c:v>-1.8189800004335296E-4</c:v>
                </c:pt>
                <c:pt idx="38">
                  <c:v>-1.867216844877339E-4</c:v>
                </c:pt>
                <c:pt idx="39">
                  <c:v>-1.9153799990337378E-4</c:v>
                </c:pt>
                <c:pt idx="40">
                  <c:v>-1.9634675620243451E-4</c:v>
                </c:pt>
                <c:pt idx="41">
                  <c:v>-2.0114776359461944E-4</c:v>
                </c:pt>
                <c:pt idx="42">
                  <c:v>-2.0594083259464782E-4</c:v>
                </c:pt>
                <c:pt idx="43">
                  <c:v>-2.1072577402971734E-4</c:v>
                </c:pt>
                <c:pt idx="44">
                  <c:v>-2.1550239904695524E-4</c:v>
                </c:pt>
                <c:pt idx="45">
                  <c:v>-2.2027051912085598E-4</c:v>
                </c:pt>
                <c:pt idx="46">
                  <c:v>-2.2502994606070776E-4</c:v>
                </c:pt>
                <c:pt idx="47">
                  <c:v>-2.297804920180051E-4</c:v>
                </c:pt>
                <c:pt idx="48">
                  <c:v>-2.3452196949384858E-4</c:v>
                </c:pt>
                <c:pt idx="49">
                  <c:v>-2.3925419134633119E-4</c:v>
                </c:pt>
                <c:pt idx="50">
                  <c:v>-2.4397697079791105E-4</c:v>
                </c:pt>
                <c:pt idx="51">
                  <c:v>-2.4869012144276994E-4</c:v>
                </c:pt>
                <c:pt idx="52">
                  <c:v>-2.5339345725415731E-4</c:v>
                </c:pt>
                <c:pt idx="53">
                  <c:v>-2.580867925917201E-4</c:v>
                </c:pt>
                <c:pt idx="54">
                  <c:v>-2.627699422088179E-4</c:v>
                </c:pt>
                <c:pt idx="55">
                  <c:v>-2.6744272125982211E-4</c:v>
                </c:pt>
                <c:pt idx="56">
                  <c:v>-2.7210494530740007E-4</c:v>
                </c:pt>
                <c:pt idx="57">
                  <c:v>-2.7675643032978425E-4</c:v>
                </c:pt>
                <c:pt idx="58">
                  <c:v>-2.8139699272802413E-4</c:v>
                </c:pt>
                <c:pt idx="59">
                  <c:v>-2.8602644933322237E-4</c:v>
                </c:pt>
                <c:pt idx="60">
                  <c:v>-2.9064461741375462E-4</c:v>
                </c:pt>
                <c:pt idx="61">
                  <c:v>-2.9525131468247263E-4</c:v>
                </c:pt>
                <c:pt idx="62">
                  <c:v>-2.9984635930388898E-4</c:v>
                </c:pt>
                <c:pt idx="63">
                  <c:v>-3.0442956990134643E-4</c:v>
                </c:pt>
                <c:pt idx="64">
                  <c:v>-3.090007655641677E-4</c:v>
                </c:pt>
                <c:pt idx="65">
                  <c:v>-3.135597658547881E-4</c:v>
                </c:pt>
                <c:pt idx="66">
                  <c:v>-3.1810639081587035E-4</c:v>
                </c:pt>
                <c:pt idx="67">
                  <c:v>-3.2264046097740004E-4</c:v>
                </c:pt>
                <c:pt idx="68">
                  <c:v>-3.2716179736376228E-4</c:v>
                </c:pt>
                <c:pt idx="69">
                  <c:v>-3.3167022150080077E-4</c:v>
                </c:pt>
                <c:pt idx="70">
                  <c:v>-3.3616555542285493E-4</c:v>
                </c:pt>
                <c:pt idx="71">
                  <c:v>-3.4064762167978E-4</c:v>
                </c:pt>
                <c:pt idx="72">
                  <c:v>-3.4511624334394555E-4</c:v>
                </c:pt>
                <c:pt idx="73">
                  <c:v>-3.4957124401721455E-4</c:v>
                </c:pt>
                <c:pt idx="74">
                  <c:v>-3.5401244783790165E-4</c:v>
                </c:pt>
                <c:pt idx="75">
                  <c:v>-3.58439679487711E-4</c:v>
                </c:pt>
                <c:pt idx="76">
                  <c:v>-3.6285276419865275E-4</c:v>
                </c:pt>
                <c:pt idx="77">
                  <c:v>-3.6725152775993886E-4</c:v>
                </c:pt>
                <c:pt idx="78">
                  <c:v>-3.7163579652485675E-4</c:v>
                </c:pt>
                <c:pt idx="79">
                  <c:v>-3.7600539741762144E-4</c:v>
                </c:pt>
                <c:pt idx="80">
                  <c:v>-3.803601579402054E-4</c:v>
                </c:pt>
                <c:pt idx="81">
                  <c:v>-3.8469990617914671E-4</c:v>
                </c:pt>
                <c:pt idx="82">
                  <c:v>-3.8902447081233359E-4</c:v>
                </c:pt>
                <c:pt idx="83">
                  <c:v>-3.9333368111576676E-4</c:v>
                </c:pt>
                <c:pt idx="84">
                  <c:v>-3.976273669702985E-4</c:v>
                </c:pt>
                <c:pt idx="85">
                  <c:v>-4.019053588683487E-4</c:v>
                </c:pt>
                <c:pt idx="86">
                  <c:v>-4.0616748792059572E-4</c:v>
                </c:pt>
                <c:pt idx="87">
                  <c:v>-4.104135858626456E-4</c:v>
                </c:pt>
                <c:pt idx="88">
                  <c:v>-4.1464348506167509E-4</c:v>
                </c:pt>
                <c:pt idx="89">
                  <c:v>-4.1885701852305095E-4</c:v>
                </c:pt>
                <c:pt idx="90">
                  <c:v>-4.2305401989692549E-4</c:v>
                </c:pt>
                <c:pt idx="91">
                  <c:v>-4.2723432348480467E-4</c:v>
                </c:pt>
                <c:pt idx="92">
                  <c:v>-4.3139776424609385E-4</c:v>
                </c:pt>
                <c:pt idx="93">
                  <c:v>-4.3554417780461581E-4</c:v>
                </c:pt>
                <c:pt idx="94">
                  <c:v>-4.3967340045510421E-4</c:v>
                </c:pt>
                <c:pt idx="95">
                  <c:v>-4.4378526916967009E-4</c:v>
                </c:pt>
                <c:pt idx="96">
                  <c:v>-4.478796216042437E-4</c:v>
                </c:pt>
                <c:pt idx="97">
                  <c:v>-4.5195629610498769E-4</c:v>
                </c:pt>
                <c:pt idx="98">
                  <c:v>-4.5601513171468488E-4</c:v>
                </c:pt>
                <c:pt idx="99">
                  <c:v>-4.6005596817909875E-4</c:v>
                </c:pt>
                <c:pt idx="100">
                  <c:v>-4.6407864595330672E-4</c:v>
                </c:pt>
                <c:pt idx="101">
                  <c:v>-4.6808300620800492E-4</c:v>
                </c:pt>
                <c:pt idx="102">
                  <c:v>-4.720688908357871E-4</c:v>
                </c:pt>
                <c:pt idx="103">
                  <c:v>-4.7603614245739283E-4</c:v>
                </c:pt>
                <c:pt idx="104">
                  <c:v>-4.7998460442793021E-4</c:v>
                </c:pt>
                <c:pt idx="105">
                  <c:v>-4.8391412084306798E-4</c:v>
                </c:pt>
                <c:pt idx="106">
                  <c:v>-4.8782453654519926E-4</c:v>
                </c:pt>
                <c:pt idx="107">
                  <c:v>-4.9171569712957769E-4</c:v>
                </c:pt>
                <c:pt idx="108">
                  <c:v>-4.9558744895042157E-4</c:v>
                </c:pt>
                <c:pt idx="109">
                  <c:v>-4.9943963912699087E-4</c:v>
                </c:pt>
                <c:pt idx="110">
                  <c:v>-5.0327211554963391E-4</c:v>
                </c:pt>
                <c:pt idx="111">
                  <c:v>-5.0708472688580251E-4</c:v>
                </c:pt>
                <c:pt idx="112">
                  <c:v>-5.1087732258603879E-4</c:v>
                </c:pt>
                <c:pt idx="113">
                  <c:v>-5.1464975288993166E-4</c:v>
                </c:pt>
                <c:pt idx="114">
                  <c:v>-5.1840186883203923E-4</c:v>
                </c:pt>
                <c:pt idx="115">
                  <c:v>-5.2213352224778466E-4</c:v>
                </c:pt>
                <c:pt idx="116">
                  <c:v>-5.2584456577931796E-4</c:v>
                </c:pt>
                <c:pt idx="117">
                  <c:v>-5.2953485288134727E-4</c:v>
                </c:pt>
                <c:pt idx="118">
                  <c:v>-5.3320423782693839E-4</c:v>
                </c:pt>
                <c:pt idx="119">
                  <c:v>-5.3685257571328205E-4</c:v>
                </c:pt>
                <c:pt idx="120">
                  <c:v>-5.4047972246742937E-4</c:v>
                </c:pt>
                <c:pt idx="121">
                  <c:v>-5.4408553485199508E-4</c:v>
                </c:pt>
                <c:pt idx="122">
                  <c:v>-5.4766987047082723E-4</c:v>
                </c:pt>
                <c:pt idx="123">
                  <c:v>-5.5123258777464539E-4</c:v>
                </c:pt>
                <c:pt idx="124">
                  <c:v>-5.5477354606664475E-4</c:v>
                </c:pt>
                <c:pt idx="125">
                  <c:v>-5.5829260550806735E-4</c:v>
                </c:pt>
                <c:pt idx="126">
                  <c:v>-5.6178962712373915E-4</c:v>
                </c:pt>
                <c:pt idx="127">
                  <c:v>-5.6526447280757413E-4</c:v>
                </c:pt>
                <c:pt idx="128">
                  <c:v>-5.6871700532804491E-4</c:v>
                </c:pt>
                <c:pt idx="129">
                  <c:v>-5.721470883336175E-4</c:v>
                </c:pt>
                <c:pt idx="130">
                  <c:v>-5.7555458635815207E-4</c:v>
                </c:pt>
                <c:pt idx="131">
                  <c:v>-5.7893936482627053E-4</c:v>
                </c:pt>
                <c:pt idx="132">
                  <c:v>-5.8230129005868792E-4</c:v>
                </c:pt>
                <c:pt idx="133">
                  <c:v>-5.8564022927750921E-4</c:v>
                </c:pt>
                <c:pt idx="134">
                  <c:v>-5.8895605061149001E-4</c:v>
                </c:pt>
                <c:pt idx="135">
                  <c:v>-5.922486231012624E-4</c:v>
                </c:pt>
                <c:pt idx="136">
                  <c:v>-5.9551781670452611E-4</c:v>
                </c:pt>
                <c:pt idx="137">
                  <c:v>-5.9876350230120192E-4</c:v>
                </c:pt>
                <c:pt idx="138">
                  <c:v>-6.019855516985488E-4</c:v>
                </c:pt>
                <c:pt idx="139">
                  <c:v>-6.0518383763624771E-4</c:v>
                </c:pt>
                <c:pt idx="140">
                  <c:v>-6.0835823379144446E-4</c:v>
                </c:pt>
                <c:pt idx="141">
                  <c:v>-6.1150861478375946E-4</c:v>
                </c:pt>
                <c:pt idx="142">
                  <c:v>-6.146348561802585E-4</c:v>
                </c:pt>
                <c:pt idx="143">
                  <c:v>-6.1773683450038776E-4</c:v>
                </c:pt>
                <c:pt idx="144">
                  <c:v>-6.2081442722086862E-4</c:v>
                </c:pt>
                <c:pt idx="145">
                  <c:v>-6.238675127805595E-4</c:v>
                </c:pt>
                <c:pt idx="146">
                  <c:v>-6.2689597058527484E-4</c:v>
                </c:pt>
                <c:pt idx="147">
                  <c:v>-6.2989968101257073E-4</c:v>
                </c:pt>
                <c:pt idx="148">
                  <c:v>-6.3287852541648822E-4</c:v>
                </c:pt>
                <c:pt idx="149">
                  <c:v>-6.3583238613226117E-4</c:v>
                </c:pt>
                <c:pt idx="150">
                  <c:v>-6.3876114648098539E-4</c:v>
                </c:pt>
                <c:pt idx="151">
                  <c:v>-6.4166469077424598E-4</c:v>
                </c:pt>
                <c:pt idx="152">
                  <c:v>-6.4454290431871085E-4</c:v>
                </c:pt>
                <c:pt idx="153">
                  <c:v>-6.4739567342067907E-4</c:v>
                </c:pt>
                <c:pt idx="154">
                  <c:v>-6.5022288539059601E-4</c:v>
                </c:pt>
                <c:pt idx="155">
                  <c:v>-6.5302442854752352E-4</c:v>
                </c:pt>
                <c:pt idx="156">
                  <c:v>-6.5580019222357452E-4</c:v>
                </c:pt>
                <c:pt idx="157">
                  <c:v>-6.5855006676830501E-4</c:v>
                </c:pt>
                <c:pt idx="158">
                  <c:v>-6.6127394355306823E-4</c:v>
                </c:pt>
                <c:pt idx="159">
                  <c:v>-6.6397171497532565E-4</c:v>
                </c:pt>
                <c:pt idx="160">
                  <c:v>-6.6664327446292122E-4</c:v>
                </c:pt>
                <c:pt idx="161">
                  <c:v>-6.692885164783117E-4</c:v>
                </c:pt>
                <c:pt idx="162">
                  <c:v>-6.7190733652275835E-4</c:v>
                </c:pt>
                <c:pt idx="163">
                  <c:v>-6.744996311404761E-4</c:v>
                </c:pt>
                <c:pt idx="164">
                  <c:v>-6.7706529792274401E-4</c:v>
                </c:pt>
                <c:pt idx="165">
                  <c:v>-6.796042355119706E-4</c:v>
                </c:pt>
                <c:pt idx="166">
                  <c:v>-6.8211634360572154E-4</c:v>
                </c:pt>
                <c:pt idx="167">
                  <c:v>-6.8460152296070421E-4</c:v>
                </c:pt>
                <c:pt idx="168">
                  <c:v>-6.8705967539670976E-4</c:v>
                </c:pt>
                <c:pt idx="169">
                  <c:v>-6.8949070380051338E-4</c:v>
                </c:pt>
                <c:pt idx="170">
                  <c:v>-6.9189451212973378E-4</c:v>
                </c:pt>
                <c:pt idx="171">
                  <c:v>-6.9427100541664944E-4</c:v>
                </c:pt>
                <c:pt idx="172">
                  <c:v>-6.9662008977197155E-4</c:v>
                </c:pt>
                <c:pt idx="173">
                  <c:v>-6.9894167238857647E-4</c:v>
                </c:pt>
                <c:pt idx="174">
                  <c:v>-7.0123566154519344E-4</c:v>
                </c:pt>
                <c:pt idx="175">
                  <c:v>-7.035019666100504E-4</c:v>
                </c:pt>
                <c:pt idx="176">
                  <c:v>-7.0574049804447648E-4</c:v>
                </c:pt>
                <c:pt idx="177">
                  <c:v>-7.0795116740646094E-4</c:v>
                </c:pt>
                <c:pt idx="178">
                  <c:v>-7.1013388735416991E-4</c:v>
                </c:pt>
                <c:pt idx="179">
                  <c:v>-7.1228857164941763E-4</c:v>
                </c:pt>
                <c:pt idx="180">
                  <c:v>-7.1441513516109676E-4</c:v>
                </c:pt>
                <c:pt idx="181">
                  <c:v>-7.1651349386856204E-4</c:v>
                </c:pt>
                <c:pt idx="182">
                  <c:v>-7.1858356486497127E-4</c:v>
                </c:pt>
                <c:pt idx="183">
                  <c:v>-7.2062526636058324E-4</c:v>
                </c:pt>
                <c:pt idx="184">
                  <c:v>-7.2263851768600924E-4</c:v>
                </c:pt>
                <c:pt idx="185">
                  <c:v>-7.2462323929542221E-4</c:v>
                </c:pt>
                <c:pt idx="186">
                  <c:v>-7.2657935276972075E-4</c:v>
                </c:pt>
                <c:pt idx="187">
                  <c:v>-7.2850678081964708E-4</c:v>
                </c:pt>
                <c:pt idx="188">
                  <c:v>-7.3040544728886279E-4</c:v>
                </c:pt>
                <c:pt idx="189">
                  <c:v>-7.3227527715697749E-4</c:v>
                </c:pt>
                <c:pt idx="190">
                  <c:v>-7.3411619654253392E-4</c:v>
                </c:pt>
                <c:pt idx="191">
                  <c:v>-7.3592813270594742E-4</c:v>
                </c:pt>
                <c:pt idx="192">
                  <c:v>-7.3771101405239895E-4</c:v>
                </c:pt>
                <c:pt idx="193">
                  <c:v>-7.3946477013468476E-4</c:v>
                </c:pt>
                <c:pt idx="194">
                  <c:v>-7.411893316560202E-4</c:v>
                </c:pt>
                <c:pt idx="195">
                  <c:v>-7.4288463047279547E-4</c:v>
                </c:pt>
                <c:pt idx="196">
                  <c:v>-7.4455059959728856E-4</c:v>
                </c:pt>
                <c:pt idx="197">
                  <c:v>-7.4618717320033194E-4</c:v>
                </c:pt>
                <c:pt idx="198">
                  <c:v>-7.4779428661393102E-4</c:v>
                </c:pt>
                <c:pt idx="199">
                  <c:v>-7.4937187633383881E-4</c:v>
                </c:pt>
                <c:pt idx="200">
                  <c:v>-7.5091988002208392E-4</c:v>
                </c:pt>
                <c:pt idx="201">
                  <c:v>-7.5243823650945104E-4</c:v>
                </c:pt>
                <c:pt idx="202">
                  <c:v>-7.539268857979166E-4</c:v>
                </c:pt>
                <c:pt idx="203">
                  <c:v>-7.553857690630381E-4</c:v>
                </c:pt>
                <c:pt idx="204">
                  <c:v>-7.568148286562934E-4</c:v>
                </c:pt>
                <c:pt idx="205">
                  <c:v>-7.5821400810737935E-4</c:v>
                </c:pt>
                <c:pt idx="206">
                  <c:v>-7.5958325212645695E-4</c:v>
                </c:pt>
                <c:pt idx="207">
                  <c:v>-7.6092250660635455E-4</c:v>
                </c:pt>
                <c:pt idx="208">
                  <c:v>-7.6223171862472238E-4</c:v>
                </c:pt>
                <c:pt idx="209">
                  <c:v>-7.6351083644613882E-4</c:v>
                </c:pt>
                <c:pt idx="210">
                  <c:v>-7.6475980952417171E-4</c:v>
                </c:pt>
                <c:pt idx="211">
                  <c:v>-7.6597858850339018E-4</c:v>
                </c:pt>
                <c:pt idx="212">
                  <c:v>-7.6716712522133148E-4</c:v>
                </c:pt>
                <c:pt idx="213">
                  <c:v>-7.6832537271041802E-4</c:v>
                </c:pt>
                <c:pt idx="214">
                  <c:v>-7.6945328519982851E-4</c:v>
                </c:pt>
                <c:pt idx="215">
                  <c:v>-7.7055081811732134E-4</c:v>
                </c:pt>
                <c:pt idx="216">
                  <c:v>-7.7161792809100828E-4</c:v>
                </c:pt>
                <c:pt idx="217">
                  <c:v>-7.7265457295108437E-4</c:v>
                </c:pt>
                <c:pt idx="218">
                  <c:v>-7.7366071173150578E-4</c:v>
                </c:pt>
                <c:pt idx="219">
                  <c:v>-7.7463630467162342E-4</c:v>
                </c:pt>
                <c:pt idx="220">
                  <c:v>-7.7558131321776424E-4</c:v>
                </c:pt>
                <c:pt idx="221">
                  <c:v>-7.7649570002477077E-4</c:v>
                </c:pt>
                <c:pt idx="222">
                  <c:v>-7.773794289574849E-4</c:v>
                </c:pt>
                <c:pt idx="223">
                  <c:v>-7.7823246509219036E-4</c:v>
                </c:pt>
                <c:pt idx="224">
                  <c:v>-7.7905477471800356E-4</c:v>
                </c:pt>
                <c:pt idx="225">
                  <c:v>-7.7984632533821562E-4</c:v>
                </c:pt>
                <c:pt idx="226">
                  <c:v>-7.8060708567158756E-4</c:v>
                </c:pt>
                <c:pt idx="227">
                  <c:v>-7.8133702565359796E-4</c:v>
                </c:pt>
                <c:pt idx="228">
                  <c:v>-7.82036116437639E-4</c:v>
                </c:pt>
                <c:pt idx="229">
                  <c:v>-7.8270433039616676E-4</c:v>
                </c:pt>
                <c:pt idx="230">
                  <c:v>-7.833416411218029E-4</c:v>
                </c:pt>
                <c:pt idx="231">
                  <c:v>-7.8394802342838426E-4</c:v>
                </c:pt>
                <c:pt idx="232">
                  <c:v>-7.8452345335197008E-4</c:v>
                </c:pt>
                <c:pt idx="233">
                  <c:v>-7.8506790815179397E-4</c:v>
                </c:pt>
                <c:pt idx="234">
                  <c:v>-7.8558136631117208E-4</c:v>
                </c:pt>
                <c:pt idx="235">
                  <c:v>-7.8606380753835925E-4</c:v>
                </c:pt>
                <c:pt idx="236">
                  <c:v>-7.8651521276735875E-4</c:v>
                </c:pt>
                <c:pt idx="237">
                  <c:v>-7.8693556415868017E-4</c:v>
                </c:pt>
                <c:pt idx="238">
                  <c:v>-7.8732484510005368E-4</c:v>
                </c:pt>
                <c:pt idx="239">
                  <c:v>-7.8768304020708859E-4</c:v>
                </c:pt>
                <c:pt idx="240">
                  <c:v>-7.8801013532388861E-4</c:v>
                </c:pt>
                <c:pt idx="241">
                  <c:v>-7.8830611752361542E-4</c:v>
                </c:pt>
                <c:pt idx="242">
                  <c:v>-7.8857097510900346E-4</c:v>
                </c:pt>
                <c:pt idx="243">
                  <c:v>-7.8880469761282725E-4</c:v>
                </c:pt>
                <c:pt idx="244">
                  <c:v>-7.8900727579831733E-4</c:v>
                </c:pt>
                <c:pt idx="245">
                  <c:v>-7.8917870165952852E-4</c:v>
                </c:pt>
                <c:pt idx="246">
                  <c:v>-7.8931896842166036E-4</c:v>
                </c:pt>
                <c:pt idx="247">
                  <c:v>-7.8942807054132528E-4</c:v>
                </c:pt>
                <c:pt idx="248">
                  <c:v>-7.8950600370677072E-4</c:v>
                </c:pt>
                <c:pt idx="249">
                  <c:v>-7.8955276483805097E-4</c:v>
                </c:pt>
                <c:pt idx="250">
                  <c:v>-7.8956835208714876E-4</c:v>
                </c:pt>
                <c:pt idx="251">
                  <c:v>-7.8955276483805097E-4</c:v>
                </c:pt>
                <c:pt idx="252">
                  <c:v>-7.8950600370677072E-4</c:v>
                </c:pt>
                <c:pt idx="253">
                  <c:v>-7.8942807054132528E-4</c:v>
                </c:pt>
                <c:pt idx="254">
                  <c:v>-7.8931896842166036E-4</c:v>
                </c:pt>
                <c:pt idx="255">
                  <c:v>-7.8917870165952852E-4</c:v>
                </c:pt>
                <c:pt idx="256">
                  <c:v>-7.8900727579831733E-4</c:v>
                </c:pt>
                <c:pt idx="257">
                  <c:v>-7.8880469761282725E-4</c:v>
                </c:pt>
                <c:pt idx="258">
                  <c:v>-7.8857097510900346E-4</c:v>
                </c:pt>
                <c:pt idx="259">
                  <c:v>-7.8830611752361542E-4</c:v>
                </c:pt>
                <c:pt idx="260">
                  <c:v>-7.8801013532388861E-4</c:v>
                </c:pt>
                <c:pt idx="261">
                  <c:v>-7.8768304020708859E-4</c:v>
                </c:pt>
                <c:pt idx="262">
                  <c:v>-7.8732484510005368E-4</c:v>
                </c:pt>
                <c:pt idx="263">
                  <c:v>-7.8693556415868017E-4</c:v>
                </c:pt>
                <c:pt idx="264">
                  <c:v>-7.8651521276735875E-4</c:v>
                </c:pt>
                <c:pt idx="265">
                  <c:v>-7.8606380753835925E-4</c:v>
                </c:pt>
                <c:pt idx="266">
                  <c:v>-7.8558136631117208E-4</c:v>
                </c:pt>
                <c:pt idx="267">
                  <c:v>-7.8506790815179397E-4</c:v>
                </c:pt>
                <c:pt idx="268">
                  <c:v>-7.8452345335197008E-4</c:v>
                </c:pt>
                <c:pt idx="269">
                  <c:v>-7.8394802342838426E-4</c:v>
                </c:pt>
                <c:pt idx="270">
                  <c:v>-7.833416411218029E-4</c:v>
                </c:pt>
                <c:pt idx="271">
                  <c:v>-7.8270433039616676E-4</c:v>
                </c:pt>
                <c:pt idx="272">
                  <c:v>-7.82036116437639E-4</c:v>
                </c:pt>
                <c:pt idx="273">
                  <c:v>-7.8133702565359796E-4</c:v>
                </c:pt>
                <c:pt idx="274">
                  <c:v>-7.8060708567158745E-4</c:v>
                </c:pt>
                <c:pt idx="275">
                  <c:v>-7.7984632533821552E-4</c:v>
                </c:pt>
                <c:pt idx="276">
                  <c:v>-7.7905477471800356E-4</c:v>
                </c:pt>
                <c:pt idx="277">
                  <c:v>-7.7823246509219036E-4</c:v>
                </c:pt>
                <c:pt idx="278">
                  <c:v>-7.773794289574849E-4</c:v>
                </c:pt>
                <c:pt idx="279">
                  <c:v>-7.7649570002477077E-4</c:v>
                </c:pt>
                <c:pt idx="280">
                  <c:v>-7.7558131321776413E-4</c:v>
                </c:pt>
                <c:pt idx="281">
                  <c:v>-7.7463630467162342E-4</c:v>
                </c:pt>
                <c:pt idx="282">
                  <c:v>-7.7366071173150578E-4</c:v>
                </c:pt>
                <c:pt idx="283">
                  <c:v>-7.7265457295108437E-4</c:v>
                </c:pt>
                <c:pt idx="284">
                  <c:v>-7.7161792809100828E-4</c:v>
                </c:pt>
                <c:pt idx="285">
                  <c:v>-7.7055081811732134E-4</c:v>
                </c:pt>
                <c:pt idx="286">
                  <c:v>-7.6945328519982851E-4</c:v>
                </c:pt>
                <c:pt idx="287">
                  <c:v>-7.6832537271041791E-4</c:v>
                </c:pt>
                <c:pt idx="288">
                  <c:v>-7.6716712522133148E-4</c:v>
                </c:pt>
                <c:pt idx="289">
                  <c:v>-7.6597858850339007E-4</c:v>
                </c:pt>
                <c:pt idx="290">
                  <c:v>-7.6475980952417171E-4</c:v>
                </c:pt>
                <c:pt idx="291">
                  <c:v>-7.6351083644613882E-4</c:v>
                </c:pt>
                <c:pt idx="292">
                  <c:v>-7.6223171862472238E-4</c:v>
                </c:pt>
                <c:pt idx="293">
                  <c:v>-7.6092250660635445E-4</c:v>
                </c:pt>
                <c:pt idx="294">
                  <c:v>-7.5958325212645695E-4</c:v>
                </c:pt>
                <c:pt idx="295">
                  <c:v>-7.5821400810737935E-4</c:v>
                </c:pt>
                <c:pt idx="296">
                  <c:v>-7.568148286562934E-4</c:v>
                </c:pt>
                <c:pt idx="297">
                  <c:v>-7.5538576906303799E-4</c:v>
                </c:pt>
                <c:pt idx="298">
                  <c:v>-7.539268857979166E-4</c:v>
                </c:pt>
                <c:pt idx="299">
                  <c:v>-7.5243823650945093E-4</c:v>
                </c:pt>
                <c:pt idx="300">
                  <c:v>-7.5091988002208392E-4</c:v>
                </c:pt>
                <c:pt idx="301">
                  <c:v>-7.493718763338387E-4</c:v>
                </c:pt>
                <c:pt idx="302">
                  <c:v>-7.4779428661393092E-4</c:v>
                </c:pt>
                <c:pt idx="303">
                  <c:v>-7.4618717320033194E-4</c:v>
                </c:pt>
                <c:pt idx="304">
                  <c:v>-7.4455059959728856E-4</c:v>
                </c:pt>
                <c:pt idx="305">
                  <c:v>-7.4288463047279536E-4</c:v>
                </c:pt>
                <c:pt idx="306">
                  <c:v>-7.4118933165602009E-4</c:v>
                </c:pt>
                <c:pt idx="307">
                  <c:v>-7.3946477013468466E-4</c:v>
                </c:pt>
                <c:pt idx="308">
                  <c:v>-7.3771101405239895E-4</c:v>
                </c:pt>
                <c:pt idx="309">
                  <c:v>-7.3592813270594731E-4</c:v>
                </c:pt>
                <c:pt idx="310">
                  <c:v>-7.3411619654253381E-4</c:v>
                </c:pt>
                <c:pt idx="311">
                  <c:v>-7.3227527715697739E-4</c:v>
                </c:pt>
                <c:pt idx="312">
                  <c:v>-7.3040544728886268E-4</c:v>
                </c:pt>
                <c:pt idx="313">
                  <c:v>-7.2850678081964708E-4</c:v>
                </c:pt>
                <c:pt idx="314">
                  <c:v>-7.2657935276972075E-4</c:v>
                </c:pt>
                <c:pt idx="315">
                  <c:v>-7.2462323929542221E-4</c:v>
                </c:pt>
                <c:pt idx="316">
                  <c:v>-7.2263851768600924E-4</c:v>
                </c:pt>
                <c:pt idx="317">
                  <c:v>-7.2062526636058313E-4</c:v>
                </c:pt>
                <c:pt idx="318">
                  <c:v>-7.1858356486497116E-4</c:v>
                </c:pt>
                <c:pt idx="319">
                  <c:v>-7.1651349386856193E-4</c:v>
                </c:pt>
                <c:pt idx="320">
                  <c:v>-7.1441513516109665E-4</c:v>
                </c:pt>
                <c:pt idx="321">
                  <c:v>-7.1228857164941752E-4</c:v>
                </c:pt>
                <c:pt idx="322">
                  <c:v>-7.101338873541698E-4</c:v>
                </c:pt>
                <c:pt idx="323">
                  <c:v>-7.0795116740646105E-4</c:v>
                </c:pt>
                <c:pt idx="324">
                  <c:v>-7.0574049804447648E-4</c:v>
                </c:pt>
                <c:pt idx="325">
                  <c:v>-7.035019666100505E-4</c:v>
                </c:pt>
                <c:pt idx="326">
                  <c:v>-7.0123566154519355E-4</c:v>
                </c:pt>
                <c:pt idx="327">
                  <c:v>-6.9894167238857626E-4</c:v>
                </c:pt>
                <c:pt idx="328">
                  <c:v>-6.9662008977197155E-4</c:v>
                </c:pt>
                <c:pt idx="329">
                  <c:v>-6.9427100541664933E-4</c:v>
                </c:pt>
                <c:pt idx="330">
                  <c:v>-6.9189451212973356E-4</c:v>
                </c:pt>
                <c:pt idx="331">
                  <c:v>-6.8949070380051338E-4</c:v>
                </c:pt>
                <c:pt idx="332">
                  <c:v>-6.8705967539670954E-4</c:v>
                </c:pt>
                <c:pt idx="333">
                  <c:v>-6.8460152296070432E-4</c:v>
                </c:pt>
                <c:pt idx="334">
                  <c:v>-6.8211634360572154E-4</c:v>
                </c:pt>
                <c:pt idx="335">
                  <c:v>-6.796042355119706E-4</c:v>
                </c:pt>
                <c:pt idx="336">
                  <c:v>-6.770652979227439E-4</c:v>
                </c:pt>
                <c:pt idx="337">
                  <c:v>-6.744996311404761E-4</c:v>
                </c:pt>
                <c:pt idx="338">
                  <c:v>-6.7190733652275846E-4</c:v>
                </c:pt>
                <c:pt idx="339">
                  <c:v>-6.692885164783116E-4</c:v>
                </c:pt>
                <c:pt idx="340">
                  <c:v>-6.6664327446292111E-4</c:v>
                </c:pt>
                <c:pt idx="341">
                  <c:v>-6.6397171497532554E-4</c:v>
                </c:pt>
                <c:pt idx="342">
                  <c:v>-6.6127394355306802E-4</c:v>
                </c:pt>
                <c:pt idx="343">
                  <c:v>-6.5855006676830512E-4</c:v>
                </c:pt>
                <c:pt idx="344">
                  <c:v>-6.5580019222357452E-4</c:v>
                </c:pt>
                <c:pt idx="345">
                  <c:v>-6.5302442854752341E-4</c:v>
                </c:pt>
                <c:pt idx="346">
                  <c:v>-6.5022288539059591E-4</c:v>
                </c:pt>
                <c:pt idx="347">
                  <c:v>-6.4739567342067897E-4</c:v>
                </c:pt>
                <c:pt idx="348">
                  <c:v>-6.4454290431871085E-4</c:v>
                </c:pt>
                <c:pt idx="349">
                  <c:v>-6.4166469077424609E-4</c:v>
                </c:pt>
                <c:pt idx="350">
                  <c:v>-6.3876114648098539E-4</c:v>
                </c:pt>
                <c:pt idx="351">
                  <c:v>-6.3583238613226095E-4</c:v>
                </c:pt>
                <c:pt idx="352">
                  <c:v>-6.3287852541648801E-4</c:v>
                </c:pt>
                <c:pt idx="353">
                  <c:v>-6.2989968101257073E-4</c:v>
                </c:pt>
                <c:pt idx="354">
                  <c:v>-6.2689597058527484E-4</c:v>
                </c:pt>
                <c:pt idx="355">
                  <c:v>-6.238675127805594E-4</c:v>
                </c:pt>
                <c:pt idx="356">
                  <c:v>-6.2081442722086862E-4</c:v>
                </c:pt>
                <c:pt idx="357">
                  <c:v>-6.1773683450038765E-4</c:v>
                </c:pt>
                <c:pt idx="358">
                  <c:v>-6.146348561802585E-4</c:v>
                </c:pt>
                <c:pt idx="359">
                  <c:v>-6.1150861478375946E-4</c:v>
                </c:pt>
                <c:pt idx="360">
                  <c:v>-6.0835823379144446E-4</c:v>
                </c:pt>
                <c:pt idx="361">
                  <c:v>-6.0518383763624771E-4</c:v>
                </c:pt>
                <c:pt idx="362">
                  <c:v>-6.0198555169854869E-4</c:v>
                </c:pt>
                <c:pt idx="363">
                  <c:v>-5.9876350230120203E-4</c:v>
                </c:pt>
                <c:pt idx="364">
                  <c:v>-5.95517816704526E-4</c:v>
                </c:pt>
                <c:pt idx="365">
                  <c:v>-5.9224862310126218E-4</c:v>
                </c:pt>
                <c:pt idx="366">
                  <c:v>-5.8895605061148968E-4</c:v>
                </c:pt>
                <c:pt idx="367">
                  <c:v>-5.856402292775091E-4</c:v>
                </c:pt>
                <c:pt idx="368">
                  <c:v>-5.8230129005868792E-4</c:v>
                </c:pt>
                <c:pt idx="369">
                  <c:v>-5.7893936482627043E-4</c:v>
                </c:pt>
                <c:pt idx="370">
                  <c:v>-5.7555458635815196E-4</c:v>
                </c:pt>
                <c:pt idx="371">
                  <c:v>-5.7214708833361739E-4</c:v>
                </c:pt>
                <c:pt idx="372">
                  <c:v>-5.687170053280447E-4</c:v>
                </c:pt>
                <c:pt idx="373">
                  <c:v>-5.6526447280757434E-4</c:v>
                </c:pt>
                <c:pt idx="374">
                  <c:v>-5.6178962712373915E-4</c:v>
                </c:pt>
                <c:pt idx="375">
                  <c:v>-5.5829260550806735E-4</c:v>
                </c:pt>
                <c:pt idx="376">
                  <c:v>-5.5477354606664453E-4</c:v>
                </c:pt>
                <c:pt idx="377">
                  <c:v>-5.5123258777464506E-4</c:v>
                </c:pt>
                <c:pt idx="378">
                  <c:v>-5.4766987047082723E-4</c:v>
                </c:pt>
                <c:pt idx="379">
                  <c:v>-5.4408553485199497E-4</c:v>
                </c:pt>
                <c:pt idx="380">
                  <c:v>-5.4047972246742916E-4</c:v>
                </c:pt>
                <c:pt idx="381">
                  <c:v>-5.3685257571328183E-4</c:v>
                </c:pt>
                <c:pt idx="382">
                  <c:v>-5.3320423782693817E-4</c:v>
                </c:pt>
                <c:pt idx="383">
                  <c:v>-5.2953485288134738E-4</c:v>
                </c:pt>
                <c:pt idx="384">
                  <c:v>-5.2584456577931796E-4</c:v>
                </c:pt>
                <c:pt idx="385">
                  <c:v>-5.2213352224778466E-4</c:v>
                </c:pt>
                <c:pt idx="386">
                  <c:v>-5.1840186883203912E-4</c:v>
                </c:pt>
                <c:pt idx="387">
                  <c:v>-5.1464975288993166E-4</c:v>
                </c:pt>
                <c:pt idx="388">
                  <c:v>-5.1087732258603879E-4</c:v>
                </c:pt>
                <c:pt idx="389">
                  <c:v>-5.070847268858024E-4</c:v>
                </c:pt>
                <c:pt idx="390">
                  <c:v>-5.0327211554963369E-4</c:v>
                </c:pt>
                <c:pt idx="391">
                  <c:v>-4.9943963912699066E-4</c:v>
                </c:pt>
                <c:pt idx="392">
                  <c:v>-4.9558744895042135E-4</c:v>
                </c:pt>
                <c:pt idx="393">
                  <c:v>-4.9171569712957769E-4</c:v>
                </c:pt>
                <c:pt idx="394">
                  <c:v>-4.8782453654519926E-4</c:v>
                </c:pt>
                <c:pt idx="395">
                  <c:v>-4.8391412084306787E-4</c:v>
                </c:pt>
                <c:pt idx="396">
                  <c:v>-4.7998460442793005E-4</c:v>
                </c:pt>
                <c:pt idx="397">
                  <c:v>-4.7603614245739272E-4</c:v>
                </c:pt>
                <c:pt idx="398">
                  <c:v>-4.7206889083578727E-4</c:v>
                </c:pt>
                <c:pt idx="399">
                  <c:v>-4.6808300620800503E-4</c:v>
                </c:pt>
                <c:pt idx="400">
                  <c:v>-4.6407864595330683E-4</c:v>
                </c:pt>
                <c:pt idx="401">
                  <c:v>-4.6005596817909848E-4</c:v>
                </c:pt>
                <c:pt idx="402">
                  <c:v>-4.5601513171468451E-4</c:v>
                </c:pt>
                <c:pt idx="403">
                  <c:v>-4.5195629610498758E-4</c:v>
                </c:pt>
                <c:pt idx="404">
                  <c:v>-4.478796216042436E-4</c:v>
                </c:pt>
                <c:pt idx="405">
                  <c:v>-4.4378526916967004E-4</c:v>
                </c:pt>
                <c:pt idx="406">
                  <c:v>-4.3967340045510399E-4</c:v>
                </c:pt>
                <c:pt idx="407">
                  <c:v>-4.3554417780461554E-4</c:v>
                </c:pt>
                <c:pt idx="408">
                  <c:v>-4.3139776424609396E-4</c:v>
                </c:pt>
                <c:pt idx="409">
                  <c:v>-4.2723432348480467E-4</c:v>
                </c:pt>
                <c:pt idx="410">
                  <c:v>-4.2305401989692549E-4</c:v>
                </c:pt>
                <c:pt idx="411">
                  <c:v>-4.1885701852305095E-4</c:v>
                </c:pt>
                <c:pt idx="412">
                  <c:v>-4.1464348506167488E-4</c:v>
                </c:pt>
                <c:pt idx="413">
                  <c:v>-4.1041358586264549E-4</c:v>
                </c:pt>
                <c:pt idx="414">
                  <c:v>-4.0616748792059561E-4</c:v>
                </c:pt>
                <c:pt idx="415">
                  <c:v>-4.0190535886834849E-4</c:v>
                </c:pt>
                <c:pt idx="416">
                  <c:v>-3.9762736697029834E-4</c:v>
                </c:pt>
                <c:pt idx="417">
                  <c:v>-3.9333368111576643E-4</c:v>
                </c:pt>
                <c:pt idx="418">
                  <c:v>-3.8902447081233364E-4</c:v>
                </c:pt>
                <c:pt idx="419">
                  <c:v>-3.8469990617914671E-4</c:v>
                </c:pt>
                <c:pt idx="420">
                  <c:v>-3.8036015794020534E-4</c:v>
                </c:pt>
                <c:pt idx="421">
                  <c:v>-3.7600539741762133E-4</c:v>
                </c:pt>
                <c:pt idx="422">
                  <c:v>-3.7163579652485659E-4</c:v>
                </c:pt>
                <c:pt idx="423">
                  <c:v>-3.6725152775993897E-4</c:v>
                </c:pt>
                <c:pt idx="424">
                  <c:v>-3.6285276419865286E-4</c:v>
                </c:pt>
                <c:pt idx="425">
                  <c:v>-3.5843967948771073E-4</c:v>
                </c:pt>
                <c:pt idx="426">
                  <c:v>-3.5401244783790132E-4</c:v>
                </c:pt>
                <c:pt idx="427">
                  <c:v>-3.4957124401721422E-4</c:v>
                </c:pt>
                <c:pt idx="428">
                  <c:v>-3.4511624334394549E-4</c:v>
                </c:pt>
                <c:pt idx="429">
                  <c:v>-3.4064762167977989E-4</c:v>
                </c:pt>
                <c:pt idx="430">
                  <c:v>-3.3616555542285471E-4</c:v>
                </c:pt>
                <c:pt idx="431">
                  <c:v>-3.3167022150080061E-4</c:v>
                </c:pt>
                <c:pt idx="432">
                  <c:v>-3.2716179736376211E-4</c:v>
                </c:pt>
                <c:pt idx="433">
                  <c:v>-3.2264046097740009E-4</c:v>
                </c:pt>
                <c:pt idx="434">
                  <c:v>-3.1810639081587046E-4</c:v>
                </c:pt>
                <c:pt idx="435">
                  <c:v>-3.135597658547881E-4</c:v>
                </c:pt>
                <c:pt idx="436">
                  <c:v>-3.0900076556416765E-4</c:v>
                </c:pt>
                <c:pt idx="437">
                  <c:v>-3.0442956990134605E-4</c:v>
                </c:pt>
                <c:pt idx="438">
                  <c:v>-2.9984635930388888E-4</c:v>
                </c:pt>
                <c:pt idx="439">
                  <c:v>-2.9525131468247253E-4</c:v>
                </c:pt>
                <c:pt idx="440">
                  <c:v>-2.9064461741375446E-4</c:v>
                </c:pt>
                <c:pt idx="441">
                  <c:v>-2.8602644933322215E-4</c:v>
                </c:pt>
                <c:pt idx="442">
                  <c:v>-2.8139699272802386E-4</c:v>
                </c:pt>
                <c:pt idx="443">
                  <c:v>-2.7675643032978425E-4</c:v>
                </c:pt>
                <c:pt idx="444">
                  <c:v>-2.7210494530740007E-4</c:v>
                </c:pt>
                <c:pt idx="445">
                  <c:v>-2.67442721259822E-4</c:v>
                </c:pt>
                <c:pt idx="446">
                  <c:v>-2.6276994220881774E-4</c:v>
                </c:pt>
                <c:pt idx="447">
                  <c:v>-2.5808679259171999E-4</c:v>
                </c:pt>
                <c:pt idx="448">
                  <c:v>-2.5339345725415742E-4</c:v>
                </c:pt>
                <c:pt idx="449">
                  <c:v>-2.4869012144277004E-4</c:v>
                </c:pt>
                <c:pt idx="450">
                  <c:v>-2.4397697079791083E-4</c:v>
                </c:pt>
                <c:pt idx="451">
                  <c:v>-2.3925419134633089E-4</c:v>
                </c:pt>
                <c:pt idx="452">
                  <c:v>-2.3452196949384823E-4</c:v>
                </c:pt>
                <c:pt idx="453">
                  <c:v>-2.2978049201800502E-4</c:v>
                </c:pt>
                <c:pt idx="454">
                  <c:v>-2.2502994606070771E-4</c:v>
                </c:pt>
                <c:pt idx="455">
                  <c:v>-2.2027051912085584E-4</c:v>
                </c:pt>
                <c:pt idx="456">
                  <c:v>-2.1550239904695505E-4</c:v>
                </c:pt>
                <c:pt idx="457">
                  <c:v>-2.1072577402971712E-4</c:v>
                </c:pt>
                <c:pt idx="458">
                  <c:v>-2.059408325946479E-4</c:v>
                </c:pt>
                <c:pt idx="459">
                  <c:v>-2.0114776359461952E-4</c:v>
                </c:pt>
                <c:pt idx="460">
                  <c:v>-1.9634675620243451E-4</c:v>
                </c:pt>
                <c:pt idx="461">
                  <c:v>-1.9153799990337376E-4</c:v>
                </c:pt>
                <c:pt idx="462">
                  <c:v>-1.8672168448773349E-4</c:v>
                </c:pt>
                <c:pt idx="463">
                  <c:v>-1.8189800004335285E-4</c:v>
                </c:pt>
                <c:pt idx="464">
                  <c:v>-1.7706713694812462E-4</c:v>
                </c:pt>
                <c:pt idx="465">
                  <c:v>-1.7222928586250146E-4</c:v>
                </c:pt>
                <c:pt idx="466">
                  <c:v>-1.6738463772198638E-4</c:v>
                </c:pt>
                <c:pt idx="467">
                  <c:v>-1.6253338372961492E-4</c:v>
                </c:pt>
                <c:pt idx="468">
                  <c:v>-1.5767571534842643E-4</c:v>
                </c:pt>
                <c:pt idx="469">
                  <c:v>-1.5281182429392433E-4</c:v>
                </c:pt>
                <c:pt idx="470">
                  <c:v>-1.4794190252652965E-4</c:v>
                </c:pt>
                <c:pt idx="471">
                  <c:v>-1.4306614224402173E-4</c:v>
                </c:pt>
                <c:pt idx="472">
                  <c:v>-1.3818473587397202E-4</c:v>
                </c:pt>
                <c:pt idx="473">
                  <c:v>-1.3329787606616844E-4</c:v>
                </c:pt>
                <c:pt idx="474">
                  <c:v>-1.284057556850295E-4</c:v>
                </c:pt>
                <c:pt idx="475">
                  <c:v>-1.2350856780201519E-4</c:v>
                </c:pt>
                <c:pt idx="476">
                  <c:v>-1.1860650568802326E-4</c:v>
                </c:pt>
                <c:pt idx="477">
                  <c:v>-1.1369976280578259E-4</c:v>
                </c:pt>
                <c:pt idx="478">
                  <c:v>-1.0878853280223819E-4</c:v>
                </c:pt>
                <c:pt idx="479">
                  <c:v>-1.0387300950092664E-4</c:v>
                </c:pt>
                <c:pt idx="480">
                  <c:v>-9.8953386894349646E-5</c:v>
                </c:pt>
                <c:pt idx="481">
                  <c:v>-9.4029859136336174E-5</c:v>
                </c:pt>
                <c:pt idx="482">
                  <c:v>-8.910262053440129E-5</c:v>
                </c:pt>
                <c:pt idx="483">
                  <c:v>-8.4171865542098529E-5</c:v>
                </c:pt>
                <c:pt idx="484">
                  <c:v>-7.9237788751364882E-5</c:v>
                </c:pt>
                <c:pt idx="485">
                  <c:v>-7.4300584884864326E-5</c:v>
                </c:pt>
                <c:pt idx="486">
                  <c:v>-6.9360448788322572E-5</c:v>
                </c:pt>
                <c:pt idx="487">
                  <c:v>-6.4417575422858535E-5</c:v>
                </c:pt>
                <c:pt idx="488">
                  <c:v>-5.947215985731314E-5</c:v>
                </c:pt>
                <c:pt idx="489">
                  <c:v>-5.4524397260568803E-5</c:v>
                </c:pt>
                <c:pt idx="490">
                  <c:v>-4.9574482893872042E-5</c:v>
                </c:pt>
                <c:pt idx="491">
                  <c:v>-4.4622612103147242E-5</c:v>
                </c:pt>
                <c:pt idx="492">
                  <c:v>-3.9668980311309302E-5</c:v>
                </c:pt>
                <c:pt idx="493">
                  <c:v>-3.4713783010573471E-5</c:v>
                </c:pt>
                <c:pt idx="494">
                  <c:v>-2.9757215754760449E-5</c:v>
                </c:pt>
                <c:pt idx="495">
                  <c:v>-2.4799474151603045E-5</c:v>
                </c:pt>
                <c:pt idx="496">
                  <c:v>-1.9840753855046895E-5</c:v>
                </c:pt>
                <c:pt idx="497">
                  <c:v>-1.4881250557551358E-5</c:v>
                </c:pt>
                <c:pt idx="498">
                  <c:v>-9.921159982388921E-6</c:v>
                </c:pt>
                <c:pt idx="499">
                  <c:v>-4.9606778759412689E-6</c:v>
                </c:pt>
                <c:pt idx="500">
                  <c:v>2.5388990603457633E-19</c:v>
                </c:pt>
                <c:pt idx="501">
                  <c:v>4.9606778759417762E-6</c:v>
                </c:pt>
                <c:pt idx="502">
                  <c:v>9.9211599823890785E-6</c:v>
                </c:pt>
                <c:pt idx="503">
                  <c:v>1.4881250557551514E-5</c:v>
                </c:pt>
                <c:pt idx="504">
                  <c:v>1.9840753855047054E-5</c:v>
                </c:pt>
                <c:pt idx="505">
                  <c:v>2.4799474151603205E-5</c:v>
                </c:pt>
                <c:pt idx="506">
                  <c:v>2.9757215754760608E-5</c:v>
                </c:pt>
                <c:pt idx="507">
                  <c:v>3.471378301057362E-5</c:v>
                </c:pt>
                <c:pt idx="508">
                  <c:v>3.9668980311309458E-5</c:v>
                </c:pt>
                <c:pt idx="509">
                  <c:v>4.4622612103147398E-5</c:v>
                </c:pt>
                <c:pt idx="510">
                  <c:v>4.9574482893872211E-5</c:v>
                </c:pt>
                <c:pt idx="511">
                  <c:v>5.4524397260569304E-5</c:v>
                </c:pt>
                <c:pt idx="512">
                  <c:v>5.9472159857313641E-5</c:v>
                </c:pt>
                <c:pt idx="513">
                  <c:v>6.441757542285905E-5</c:v>
                </c:pt>
                <c:pt idx="514">
                  <c:v>6.9360448788322721E-5</c:v>
                </c:pt>
                <c:pt idx="515">
                  <c:v>7.4300584884864475E-5</c:v>
                </c:pt>
                <c:pt idx="516">
                  <c:v>7.9237788751365044E-5</c:v>
                </c:pt>
                <c:pt idx="517">
                  <c:v>8.4171865542098678E-5</c:v>
                </c:pt>
                <c:pt idx="518">
                  <c:v>8.9102620534401453E-5</c:v>
                </c:pt>
                <c:pt idx="519">
                  <c:v>9.4029859136336336E-5</c:v>
                </c:pt>
                <c:pt idx="520">
                  <c:v>9.8953386894349795E-5</c:v>
                </c:pt>
                <c:pt idx="521">
                  <c:v>1.0387300950092682E-4</c:v>
                </c:pt>
                <c:pt idx="522">
                  <c:v>1.0878853280223834E-4</c:v>
                </c:pt>
                <c:pt idx="523">
                  <c:v>1.1369976280578277E-4</c:v>
                </c:pt>
                <c:pt idx="524">
                  <c:v>1.1860650568802376E-4</c:v>
                </c:pt>
                <c:pt idx="525">
                  <c:v>1.235085678020157E-4</c:v>
                </c:pt>
                <c:pt idx="526">
                  <c:v>1.2840575568503002E-4</c:v>
                </c:pt>
                <c:pt idx="527">
                  <c:v>1.3329787606616858E-4</c:v>
                </c:pt>
                <c:pt idx="528">
                  <c:v>1.3818473587397221E-4</c:v>
                </c:pt>
                <c:pt idx="529">
                  <c:v>1.4306614224402189E-4</c:v>
                </c:pt>
                <c:pt idx="530">
                  <c:v>1.4794190252652981E-4</c:v>
                </c:pt>
                <c:pt idx="531">
                  <c:v>1.528118242939245E-4</c:v>
                </c:pt>
                <c:pt idx="532">
                  <c:v>1.576757153484266E-4</c:v>
                </c:pt>
                <c:pt idx="533">
                  <c:v>1.6253338372961506E-4</c:v>
                </c:pt>
                <c:pt idx="534">
                  <c:v>1.6738463772198651E-4</c:v>
                </c:pt>
                <c:pt idx="535">
                  <c:v>1.7222928586250162E-4</c:v>
                </c:pt>
                <c:pt idx="536">
                  <c:v>1.7706713694812514E-4</c:v>
                </c:pt>
                <c:pt idx="537">
                  <c:v>1.8189800004335334E-4</c:v>
                </c:pt>
                <c:pt idx="538">
                  <c:v>1.8672168448773398E-4</c:v>
                </c:pt>
                <c:pt idx="539">
                  <c:v>1.9153799990337392E-4</c:v>
                </c:pt>
                <c:pt idx="540">
                  <c:v>1.9634675620243468E-4</c:v>
                </c:pt>
                <c:pt idx="541">
                  <c:v>2.0114776359461965E-4</c:v>
                </c:pt>
                <c:pt idx="542">
                  <c:v>2.0594083259464809E-4</c:v>
                </c:pt>
                <c:pt idx="543">
                  <c:v>2.1072577402971729E-4</c:v>
                </c:pt>
                <c:pt idx="544">
                  <c:v>2.1550239904695519E-4</c:v>
                </c:pt>
                <c:pt idx="545">
                  <c:v>2.2027051912085598E-4</c:v>
                </c:pt>
                <c:pt idx="546">
                  <c:v>2.2502994606070785E-4</c:v>
                </c:pt>
                <c:pt idx="547">
                  <c:v>2.2978049201800518E-4</c:v>
                </c:pt>
                <c:pt idx="548">
                  <c:v>2.3452196949384869E-4</c:v>
                </c:pt>
                <c:pt idx="549">
                  <c:v>2.3925419134633138E-4</c:v>
                </c:pt>
                <c:pt idx="550">
                  <c:v>2.4397697079791132E-4</c:v>
                </c:pt>
                <c:pt idx="551">
                  <c:v>2.4869012144277026E-4</c:v>
                </c:pt>
                <c:pt idx="552">
                  <c:v>2.5339345725415753E-4</c:v>
                </c:pt>
                <c:pt idx="553">
                  <c:v>2.5808679259172016E-4</c:v>
                </c:pt>
                <c:pt idx="554">
                  <c:v>2.627699422088179E-4</c:v>
                </c:pt>
                <c:pt idx="555">
                  <c:v>2.6744272125982216E-4</c:v>
                </c:pt>
                <c:pt idx="556">
                  <c:v>2.7210494530740024E-4</c:v>
                </c:pt>
                <c:pt idx="557">
                  <c:v>2.7675643032978447E-4</c:v>
                </c:pt>
                <c:pt idx="558">
                  <c:v>2.8139699272802403E-4</c:v>
                </c:pt>
                <c:pt idx="559">
                  <c:v>2.8602644933322231E-4</c:v>
                </c:pt>
                <c:pt idx="560">
                  <c:v>2.9064461741375489E-4</c:v>
                </c:pt>
                <c:pt idx="561">
                  <c:v>2.9525131468247296E-4</c:v>
                </c:pt>
                <c:pt idx="562">
                  <c:v>2.9984635930388931E-4</c:v>
                </c:pt>
                <c:pt idx="563">
                  <c:v>3.0442956990134654E-4</c:v>
                </c:pt>
                <c:pt idx="564">
                  <c:v>3.0900076556416781E-4</c:v>
                </c:pt>
                <c:pt idx="565">
                  <c:v>3.1355976585478821E-4</c:v>
                </c:pt>
                <c:pt idx="566">
                  <c:v>3.1810639081587057E-4</c:v>
                </c:pt>
                <c:pt idx="567">
                  <c:v>3.226404609774002E-4</c:v>
                </c:pt>
                <c:pt idx="568">
                  <c:v>3.2716179736376228E-4</c:v>
                </c:pt>
                <c:pt idx="569">
                  <c:v>3.3167022150080077E-4</c:v>
                </c:pt>
                <c:pt idx="570">
                  <c:v>3.3616555542285488E-4</c:v>
                </c:pt>
                <c:pt idx="571">
                  <c:v>3.4064762167978005E-4</c:v>
                </c:pt>
                <c:pt idx="572">
                  <c:v>3.4511624334394566E-4</c:v>
                </c:pt>
                <c:pt idx="573">
                  <c:v>3.4957124401721471E-4</c:v>
                </c:pt>
                <c:pt idx="574">
                  <c:v>3.5401244783790181E-4</c:v>
                </c:pt>
                <c:pt idx="575">
                  <c:v>3.5843967948771122E-4</c:v>
                </c:pt>
                <c:pt idx="576">
                  <c:v>3.6285276419865297E-4</c:v>
                </c:pt>
                <c:pt idx="577">
                  <c:v>3.6725152775993913E-4</c:v>
                </c:pt>
                <c:pt idx="578">
                  <c:v>3.7163579652485675E-4</c:v>
                </c:pt>
                <c:pt idx="579">
                  <c:v>3.7600539741762149E-4</c:v>
                </c:pt>
                <c:pt idx="580">
                  <c:v>3.8036015794020545E-4</c:v>
                </c:pt>
                <c:pt idx="581">
                  <c:v>3.8469990617914692E-4</c:v>
                </c:pt>
                <c:pt idx="582">
                  <c:v>3.8902447081233375E-4</c:v>
                </c:pt>
                <c:pt idx="583">
                  <c:v>3.9333368111576659E-4</c:v>
                </c:pt>
                <c:pt idx="584">
                  <c:v>3.976273669702985E-4</c:v>
                </c:pt>
                <c:pt idx="585">
                  <c:v>4.0190535886834897E-4</c:v>
                </c:pt>
                <c:pt idx="586">
                  <c:v>4.0616748792059605E-4</c:v>
                </c:pt>
                <c:pt idx="587">
                  <c:v>4.1041358586264598E-4</c:v>
                </c:pt>
                <c:pt idx="588">
                  <c:v>4.1464348506167509E-4</c:v>
                </c:pt>
                <c:pt idx="589">
                  <c:v>4.18857018523051E-4</c:v>
                </c:pt>
                <c:pt idx="590">
                  <c:v>4.2305401989692554E-4</c:v>
                </c:pt>
                <c:pt idx="591">
                  <c:v>4.2723432348480483E-4</c:v>
                </c:pt>
                <c:pt idx="592">
                  <c:v>4.3139776424609407E-4</c:v>
                </c:pt>
                <c:pt idx="593">
                  <c:v>4.3554417780461571E-4</c:v>
                </c:pt>
                <c:pt idx="594">
                  <c:v>4.396734004551041E-4</c:v>
                </c:pt>
                <c:pt idx="595">
                  <c:v>4.4378526916967009E-4</c:v>
                </c:pt>
                <c:pt idx="596">
                  <c:v>4.478796216042437E-4</c:v>
                </c:pt>
                <c:pt idx="597">
                  <c:v>4.5195629610498802E-4</c:v>
                </c:pt>
                <c:pt idx="598">
                  <c:v>4.5601513171468494E-4</c:v>
                </c:pt>
                <c:pt idx="599">
                  <c:v>4.6005596817909881E-4</c:v>
                </c:pt>
                <c:pt idx="600">
                  <c:v>4.6407864595330694E-4</c:v>
                </c:pt>
                <c:pt idx="601">
                  <c:v>4.6808300620800519E-4</c:v>
                </c:pt>
                <c:pt idx="602">
                  <c:v>4.7206889083578732E-4</c:v>
                </c:pt>
                <c:pt idx="603">
                  <c:v>4.7603614245739283E-4</c:v>
                </c:pt>
                <c:pt idx="604">
                  <c:v>4.7998460442793021E-4</c:v>
                </c:pt>
                <c:pt idx="605">
                  <c:v>4.8391412084306808E-4</c:v>
                </c:pt>
                <c:pt idx="606">
                  <c:v>4.8782453654519937E-4</c:v>
                </c:pt>
                <c:pt idx="607">
                  <c:v>4.917156971295778E-4</c:v>
                </c:pt>
                <c:pt idx="608">
                  <c:v>4.9558744895042146E-4</c:v>
                </c:pt>
                <c:pt idx="609">
                  <c:v>4.9943963912699077E-4</c:v>
                </c:pt>
                <c:pt idx="610">
                  <c:v>5.0327211554963402E-4</c:v>
                </c:pt>
                <c:pt idx="611">
                  <c:v>5.0708472688580284E-4</c:v>
                </c:pt>
                <c:pt idx="612">
                  <c:v>5.1087732258603912E-4</c:v>
                </c:pt>
                <c:pt idx="613">
                  <c:v>5.1464975288993166E-4</c:v>
                </c:pt>
                <c:pt idx="614">
                  <c:v>5.1840186883203923E-4</c:v>
                </c:pt>
                <c:pt idx="615">
                  <c:v>5.2213352224778477E-4</c:v>
                </c:pt>
                <c:pt idx="616">
                  <c:v>5.2584456577931806E-4</c:v>
                </c:pt>
                <c:pt idx="617">
                  <c:v>5.2953485288134748E-4</c:v>
                </c:pt>
                <c:pt idx="618">
                  <c:v>5.3320423782693828E-4</c:v>
                </c:pt>
                <c:pt idx="619">
                  <c:v>5.3685257571328205E-4</c:v>
                </c:pt>
                <c:pt idx="620">
                  <c:v>5.4047972246742937E-4</c:v>
                </c:pt>
                <c:pt idx="621">
                  <c:v>5.4408553485199508E-4</c:v>
                </c:pt>
                <c:pt idx="622">
                  <c:v>5.4766987047082756E-4</c:v>
                </c:pt>
                <c:pt idx="623">
                  <c:v>5.5123258777464539E-4</c:v>
                </c:pt>
                <c:pt idx="624">
                  <c:v>5.5477354606664497E-4</c:v>
                </c:pt>
                <c:pt idx="625">
                  <c:v>5.5829260550806746E-4</c:v>
                </c:pt>
                <c:pt idx="626">
                  <c:v>5.6178962712373926E-4</c:v>
                </c:pt>
                <c:pt idx="627">
                  <c:v>5.6526447280757445E-4</c:v>
                </c:pt>
                <c:pt idx="628">
                  <c:v>5.6871700532804491E-4</c:v>
                </c:pt>
                <c:pt idx="629">
                  <c:v>5.721470883336175E-4</c:v>
                </c:pt>
                <c:pt idx="630">
                  <c:v>5.7555458635815207E-4</c:v>
                </c:pt>
                <c:pt idx="631">
                  <c:v>5.7893936482627064E-4</c:v>
                </c:pt>
                <c:pt idx="632">
                  <c:v>5.8230129005868803E-4</c:v>
                </c:pt>
                <c:pt idx="633">
                  <c:v>5.8564022927750921E-4</c:v>
                </c:pt>
                <c:pt idx="634">
                  <c:v>5.8895605061149001E-4</c:v>
                </c:pt>
                <c:pt idx="635">
                  <c:v>5.9224862310126251E-4</c:v>
                </c:pt>
                <c:pt idx="636">
                  <c:v>5.9551781670452632E-4</c:v>
                </c:pt>
                <c:pt idx="637">
                  <c:v>5.9876350230120225E-4</c:v>
                </c:pt>
                <c:pt idx="638">
                  <c:v>6.019855516985488E-4</c:v>
                </c:pt>
                <c:pt idx="639">
                  <c:v>6.051838376362475E-4</c:v>
                </c:pt>
                <c:pt idx="640">
                  <c:v>6.0835823379144457E-4</c:v>
                </c:pt>
                <c:pt idx="641">
                  <c:v>6.1150861478375936E-4</c:v>
                </c:pt>
                <c:pt idx="642">
                  <c:v>6.1463485618025861E-4</c:v>
                </c:pt>
                <c:pt idx="643">
                  <c:v>6.1773683450038776E-4</c:v>
                </c:pt>
                <c:pt idx="644">
                  <c:v>6.2081442722086884E-4</c:v>
                </c:pt>
                <c:pt idx="645">
                  <c:v>6.238675127805595E-4</c:v>
                </c:pt>
                <c:pt idx="646">
                  <c:v>6.2689597058527462E-4</c:v>
                </c:pt>
                <c:pt idx="647">
                  <c:v>6.2989968101257083E-4</c:v>
                </c:pt>
                <c:pt idx="648">
                  <c:v>6.3287852541648812E-4</c:v>
                </c:pt>
                <c:pt idx="649">
                  <c:v>6.3583238613226128E-4</c:v>
                </c:pt>
                <c:pt idx="650">
                  <c:v>6.3876114648098528E-4</c:v>
                </c:pt>
                <c:pt idx="651">
                  <c:v>6.4166469077424576E-4</c:v>
                </c:pt>
                <c:pt idx="652">
                  <c:v>6.4454290431871085E-4</c:v>
                </c:pt>
                <c:pt idx="653">
                  <c:v>6.4739567342067929E-4</c:v>
                </c:pt>
                <c:pt idx="654">
                  <c:v>6.5022288539059645E-4</c:v>
                </c:pt>
                <c:pt idx="655">
                  <c:v>6.5302442854752374E-4</c:v>
                </c:pt>
                <c:pt idx="656">
                  <c:v>6.5580019222357463E-4</c:v>
                </c:pt>
                <c:pt idx="657">
                  <c:v>6.5855006676830545E-4</c:v>
                </c:pt>
                <c:pt idx="658">
                  <c:v>6.6127394355306823E-4</c:v>
                </c:pt>
                <c:pt idx="659">
                  <c:v>6.6397171497532598E-4</c:v>
                </c:pt>
                <c:pt idx="660">
                  <c:v>6.6664327446292132E-4</c:v>
                </c:pt>
                <c:pt idx="661">
                  <c:v>6.692885164783117E-4</c:v>
                </c:pt>
                <c:pt idx="662">
                  <c:v>6.7190733652275857E-4</c:v>
                </c:pt>
                <c:pt idx="663">
                  <c:v>6.7449963114047621E-4</c:v>
                </c:pt>
                <c:pt idx="664">
                  <c:v>6.7706529792274412E-4</c:v>
                </c:pt>
                <c:pt idx="665">
                  <c:v>6.796042355119707E-4</c:v>
                </c:pt>
                <c:pt idx="666">
                  <c:v>6.8211634360572143E-4</c:v>
                </c:pt>
                <c:pt idx="667">
                  <c:v>6.8460152296070443E-4</c:v>
                </c:pt>
                <c:pt idx="668">
                  <c:v>6.8705967539670965E-4</c:v>
                </c:pt>
                <c:pt idx="669">
                  <c:v>6.894907038005137E-4</c:v>
                </c:pt>
                <c:pt idx="670">
                  <c:v>6.9189451212973367E-4</c:v>
                </c:pt>
                <c:pt idx="671">
                  <c:v>6.9427100541664922E-4</c:v>
                </c:pt>
                <c:pt idx="672">
                  <c:v>6.9662008977197166E-4</c:v>
                </c:pt>
                <c:pt idx="673">
                  <c:v>6.9894167238857636E-4</c:v>
                </c:pt>
                <c:pt idx="674">
                  <c:v>7.0123566154519355E-4</c:v>
                </c:pt>
                <c:pt idx="675">
                  <c:v>7.035019666100504E-4</c:v>
                </c:pt>
                <c:pt idx="676">
                  <c:v>7.0574049804447627E-4</c:v>
                </c:pt>
                <c:pt idx="677">
                  <c:v>7.0795116740646126E-4</c:v>
                </c:pt>
                <c:pt idx="678">
                  <c:v>7.1013388735417001E-4</c:v>
                </c:pt>
                <c:pt idx="679">
                  <c:v>7.1228857164941806E-4</c:v>
                </c:pt>
                <c:pt idx="680">
                  <c:v>7.1441513516109698E-4</c:v>
                </c:pt>
                <c:pt idx="681">
                  <c:v>7.1651349386856204E-4</c:v>
                </c:pt>
                <c:pt idx="682">
                  <c:v>7.1858356486497149E-4</c:v>
                </c:pt>
                <c:pt idx="683">
                  <c:v>7.2062526636058324E-4</c:v>
                </c:pt>
                <c:pt idx="684">
                  <c:v>7.2263851768600946E-4</c:v>
                </c:pt>
                <c:pt idx="685">
                  <c:v>7.2462323929542221E-4</c:v>
                </c:pt>
                <c:pt idx="686">
                  <c:v>7.2657935276972075E-4</c:v>
                </c:pt>
                <c:pt idx="687">
                  <c:v>7.2850678081964719E-4</c:v>
                </c:pt>
                <c:pt idx="688">
                  <c:v>7.3040544728886268E-4</c:v>
                </c:pt>
                <c:pt idx="689">
                  <c:v>7.322752771569776E-4</c:v>
                </c:pt>
                <c:pt idx="690">
                  <c:v>7.3411619654253392E-4</c:v>
                </c:pt>
                <c:pt idx="691">
                  <c:v>7.359281327059472E-4</c:v>
                </c:pt>
                <c:pt idx="692">
                  <c:v>7.3771101405239905E-4</c:v>
                </c:pt>
                <c:pt idx="693">
                  <c:v>7.3946477013468466E-4</c:v>
                </c:pt>
                <c:pt idx="694">
                  <c:v>7.411893316560202E-4</c:v>
                </c:pt>
                <c:pt idx="695">
                  <c:v>7.4288463047279536E-4</c:v>
                </c:pt>
                <c:pt idx="696">
                  <c:v>7.4455059959728834E-4</c:v>
                </c:pt>
                <c:pt idx="697">
                  <c:v>7.4618717320033194E-4</c:v>
                </c:pt>
                <c:pt idx="698">
                  <c:v>7.4779428661393092E-4</c:v>
                </c:pt>
                <c:pt idx="699">
                  <c:v>7.4937187633383891E-4</c:v>
                </c:pt>
                <c:pt idx="700">
                  <c:v>7.5091988002208392E-4</c:v>
                </c:pt>
                <c:pt idx="701">
                  <c:v>7.5243823650945083E-4</c:v>
                </c:pt>
                <c:pt idx="702">
                  <c:v>7.5392688579791671E-4</c:v>
                </c:pt>
                <c:pt idx="703">
                  <c:v>7.553857690630381E-4</c:v>
                </c:pt>
                <c:pt idx="704">
                  <c:v>7.5681482865629372E-4</c:v>
                </c:pt>
                <c:pt idx="705">
                  <c:v>7.5821400810737935E-4</c:v>
                </c:pt>
                <c:pt idx="706">
                  <c:v>7.5958325212645695E-4</c:v>
                </c:pt>
                <c:pt idx="707">
                  <c:v>7.6092250660635477E-4</c:v>
                </c:pt>
                <c:pt idx="708">
                  <c:v>7.6223171862472249E-4</c:v>
                </c:pt>
                <c:pt idx="709">
                  <c:v>7.6351083644613904E-4</c:v>
                </c:pt>
                <c:pt idx="710">
                  <c:v>7.6475980952417182E-4</c:v>
                </c:pt>
                <c:pt idx="711">
                  <c:v>7.6597858850339007E-4</c:v>
                </c:pt>
                <c:pt idx="712">
                  <c:v>7.6716712522133159E-4</c:v>
                </c:pt>
                <c:pt idx="713">
                  <c:v>7.6832537271041802E-4</c:v>
                </c:pt>
                <c:pt idx="714">
                  <c:v>7.6945328519982862E-4</c:v>
                </c:pt>
                <c:pt idx="715">
                  <c:v>7.7055081811732134E-4</c:v>
                </c:pt>
                <c:pt idx="716">
                  <c:v>7.7161792809100817E-4</c:v>
                </c:pt>
                <c:pt idx="717">
                  <c:v>7.7265457295108448E-4</c:v>
                </c:pt>
                <c:pt idx="718">
                  <c:v>7.7366071173150578E-4</c:v>
                </c:pt>
                <c:pt idx="719">
                  <c:v>7.7463630467162353E-4</c:v>
                </c:pt>
                <c:pt idx="720">
                  <c:v>7.7558131321776424E-4</c:v>
                </c:pt>
                <c:pt idx="721">
                  <c:v>7.7649570002477067E-4</c:v>
                </c:pt>
                <c:pt idx="722">
                  <c:v>7.7737942895748501E-4</c:v>
                </c:pt>
                <c:pt idx="723">
                  <c:v>7.7823246509219025E-4</c:v>
                </c:pt>
                <c:pt idx="724">
                  <c:v>7.7905477471800356E-4</c:v>
                </c:pt>
                <c:pt idx="725">
                  <c:v>7.7984632533821552E-4</c:v>
                </c:pt>
                <c:pt idx="726">
                  <c:v>7.8060708567158745E-4</c:v>
                </c:pt>
                <c:pt idx="727">
                  <c:v>7.8133702565359806E-4</c:v>
                </c:pt>
                <c:pt idx="728">
                  <c:v>7.820361164376391E-4</c:v>
                </c:pt>
                <c:pt idx="729">
                  <c:v>7.8270433039616687E-4</c:v>
                </c:pt>
                <c:pt idx="730">
                  <c:v>7.833416411218029E-4</c:v>
                </c:pt>
                <c:pt idx="731">
                  <c:v>7.8394802342838426E-4</c:v>
                </c:pt>
                <c:pt idx="732">
                  <c:v>7.8452345335197008E-4</c:v>
                </c:pt>
                <c:pt idx="733">
                  <c:v>7.8506790815179397E-4</c:v>
                </c:pt>
                <c:pt idx="734">
                  <c:v>7.8558136631117219E-4</c:v>
                </c:pt>
                <c:pt idx="735">
                  <c:v>7.8606380753835925E-4</c:v>
                </c:pt>
                <c:pt idx="736">
                  <c:v>7.8651521276735875E-4</c:v>
                </c:pt>
                <c:pt idx="737">
                  <c:v>7.8693556415868017E-4</c:v>
                </c:pt>
                <c:pt idx="738">
                  <c:v>7.8732484510005368E-4</c:v>
                </c:pt>
                <c:pt idx="739">
                  <c:v>7.8768304020708859E-4</c:v>
                </c:pt>
                <c:pt idx="740">
                  <c:v>7.8801013532388861E-4</c:v>
                </c:pt>
                <c:pt idx="741">
                  <c:v>7.8830611752361542E-4</c:v>
                </c:pt>
                <c:pt idx="742">
                  <c:v>7.8857097510900346E-4</c:v>
                </c:pt>
                <c:pt idx="743">
                  <c:v>7.8880469761282725E-4</c:v>
                </c:pt>
                <c:pt idx="744">
                  <c:v>7.8900727579831744E-4</c:v>
                </c:pt>
                <c:pt idx="745">
                  <c:v>7.8917870165952852E-4</c:v>
                </c:pt>
                <c:pt idx="746">
                  <c:v>7.8931896842166036E-4</c:v>
                </c:pt>
                <c:pt idx="747">
                  <c:v>7.8942807054132528E-4</c:v>
                </c:pt>
                <c:pt idx="748">
                  <c:v>7.8950600370677072E-4</c:v>
                </c:pt>
                <c:pt idx="749">
                  <c:v>7.8955276483805097E-4</c:v>
                </c:pt>
                <c:pt idx="750">
                  <c:v>7.8956835208714876E-4</c:v>
                </c:pt>
                <c:pt idx="751">
                  <c:v>7.8955276483805097E-4</c:v>
                </c:pt>
                <c:pt idx="752">
                  <c:v>7.8950600370677072E-4</c:v>
                </c:pt>
                <c:pt idx="753">
                  <c:v>7.8942807054132528E-4</c:v>
                </c:pt>
                <c:pt idx="754">
                  <c:v>7.8931896842166036E-4</c:v>
                </c:pt>
                <c:pt idx="755">
                  <c:v>7.8917870165952852E-4</c:v>
                </c:pt>
                <c:pt idx="756">
                  <c:v>7.8900727579831733E-4</c:v>
                </c:pt>
                <c:pt idx="757">
                  <c:v>7.8880469761282725E-4</c:v>
                </c:pt>
                <c:pt idx="758">
                  <c:v>7.8857097510900346E-4</c:v>
                </c:pt>
                <c:pt idx="759">
                  <c:v>7.8830611752361542E-4</c:v>
                </c:pt>
                <c:pt idx="760">
                  <c:v>7.8801013532388861E-4</c:v>
                </c:pt>
                <c:pt idx="761">
                  <c:v>7.8768304020708859E-4</c:v>
                </c:pt>
                <c:pt idx="762">
                  <c:v>7.8732484510005368E-4</c:v>
                </c:pt>
                <c:pt idx="763">
                  <c:v>7.8693556415868017E-4</c:v>
                </c:pt>
                <c:pt idx="764">
                  <c:v>7.8651521276735864E-4</c:v>
                </c:pt>
                <c:pt idx="765">
                  <c:v>7.8606380753835925E-4</c:v>
                </c:pt>
                <c:pt idx="766">
                  <c:v>7.8558136631117208E-4</c:v>
                </c:pt>
                <c:pt idx="767">
                  <c:v>7.8506790815179386E-4</c:v>
                </c:pt>
                <c:pt idx="768">
                  <c:v>7.8452345335197008E-4</c:v>
                </c:pt>
                <c:pt idx="769">
                  <c:v>7.8394802342838415E-4</c:v>
                </c:pt>
                <c:pt idx="770">
                  <c:v>7.833416411218029E-4</c:v>
                </c:pt>
                <c:pt idx="771">
                  <c:v>7.8270433039616676E-4</c:v>
                </c:pt>
                <c:pt idx="772">
                  <c:v>7.82036116437639E-4</c:v>
                </c:pt>
                <c:pt idx="773">
                  <c:v>7.8133702565359806E-4</c:v>
                </c:pt>
                <c:pt idx="774">
                  <c:v>7.8060708567158745E-4</c:v>
                </c:pt>
                <c:pt idx="775">
                  <c:v>7.7984632533821562E-4</c:v>
                </c:pt>
                <c:pt idx="776">
                  <c:v>7.7905477471800356E-4</c:v>
                </c:pt>
                <c:pt idx="777">
                  <c:v>7.7823246509219025E-4</c:v>
                </c:pt>
                <c:pt idx="778">
                  <c:v>7.773794289574849E-4</c:v>
                </c:pt>
                <c:pt idx="779">
                  <c:v>7.7649570002477056E-4</c:v>
                </c:pt>
                <c:pt idx="780">
                  <c:v>7.7558131321776413E-4</c:v>
                </c:pt>
                <c:pt idx="781">
                  <c:v>7.7463630467162342E-4</c:v>
                </c:pt>
                <c:pt idx="782">
                  <c:v>7.7366071173150578E-4</c:v>
                </c:pt>
                <c:pt idx="783">
                  <c:v>7.7265457295108437E-4</c:v>
                </c:pt>
                <c:pt idx="784">
                  <c:v>7.7161792809100807E-4</c:v>
                </c:pt>
                <c:pt idx="785">
                  <c:v>7.7055081811732123E-4</c:v>
                </c:pt>
                <c:pt idx="786">
                  <c:v>7.6945328519982851E-4</c:v>
                </c:pt>
                <c:pt idx="787">
                  <c:v>7.683253727104178E-4</c:v>
                </c:pt>
                <c:pt idx="788">
                  <c:v>7.6716712522133148E-4</c:v>
                </c:pt>
                <c:pt idx="789">
                  <c:v>7.6597858850338996E-4</c:v>
                </c:pt>
                <c:pt idx="790">
                  <c:v>7.6475980952417171E-4</c:v>
                </c:pt>
                <c:pt idx="791">
                  <c:v>7.6351083644613893E-4</c:v>
                </c:pt>
                <c:pt idx="792">
                  <c:v>7.6223171862472238E-4</c:v>
                </c:pt>
                <c:pt idx="793">
                  <c:v>7.6092250660635455E-4</c:v>
                </c:pt>
                <c:pt idx="794">
                  <c:v>7.5958325212645695E-4</c:v>
                </c:pt>
                <c:pt idx="795">
                  <c:v>7.5821400810737935E-4</c:v>
                </c:pt>
                <c:pt idx="796">
                  <c:v>7.5681482865629362E-4</c:v>
                </c:pt>
                <c:pt idx="797">
                  <c:v>7.5538576906303799E-4</c:v>
                </c:pt>
                <c:pt idx="798">
                  <c:v>7.5392688579791671E-4</c:v>
                </c:pt>
                <c:pt idx="799">
                  <c:v>7.5243823650945093E-4</c:v>
                </c:pt>
                <c:pt idx="800">
                  <c:v>7.5091988002208392E-4</c:v>
                </c:pt>
                <c:pt idx="801">
                  <c:v>7.493718763338387E-4</c:v>
                </c:pt>
                <c:pt idx="802">
                  <c:v>7.4779428661393081E-4</c:v>
                </c:pt>
                <c:pt idx="803">
                  <c:v>7.4618717320033183E-4</c:v>
                </c:pt>
                <c:pt idx="804">
                  <c:v>7.4455059959728823E-4</c:v>
                </c:pt>
                <c:pt idx="805">
                  <c:v>7.4288463047279525E-4</c:v>
                </c:pt>
                <c:pt idx="806">
                  <c:v>7.411893316560202E-4</c:v>
                </c:pt>
                <c:pt idx="807">
                  <c:v>7.3946477013468455E-4</c:v>
                </c:pt>
                <c:pt idx="808">
                  <c:v>7.3771101405239895E-4</c:v>
                </c:pt>
                <c:pt idx="809">
                  <c:v>7.3592813270594709E-4</c:v>
                </c:pt>
                <c:pt idx="810">
                  <c:v>7.341161965425337E-4</c:v>
                </c:pt>
                <c:pt idx="811">
                  <c:v>7.3227527715697749E-4</c:v>
                </c:pt>
                <c:pt idx="812">
                  <c:v>7.3040544728886258E-4</c:v>
                </c:pt>
                <c:pt idx="813">
                  <c:v>7.2850678081964708E-4</c:v>
                </c:pt>
                <c:pt idx="814">
                  <c:v>7.2657935276972065E-4</c:v>
                </c:pt>
                <c:pt idx="815">
                  <c:v>7.246232392954221E-4</c:v>
                </c:pt>
                <c:pt idx="816">
                  <c:v>7.2263851768600935E-4</c:v>
                </c:pt>
                <c:pt idx="817">
                  <c:v>7.2062526636058313E-4</c:v>
                </c:pt>
                <c:pt idx="818">
                  <c:v>7.1858356486497127E-4</c:v>
                </c:pt>
                <c:pt idx="819">
                  <c:v>7.1651349386856193E-4</c:v>
                </c:pt>
                <c:pt idx="820">
                  <c:v>7.1441513516109676E-4</c:v>
                </c:pt>
                <c:pt idx="821">
                  <c:v>7.1228857164941785E-4</c:v>
                </c:pt>
                <c:pt idx="822">
                  <c:v>7.101338873541698E-4</c:v>
                </c:pt>
                <c:pt idx="823">
                  <c:v>7.0795116740646105E-4</c:v>
                </c:pt>
                <c:pt idx="824">
                  <c:v>7.0574049804447627E-4</c:v>
                </c:pt>
                <c:pt idx="825">
                  <c:v>7.0350196661005029E-4</c:v>
                </c:pt>
                <c:pt idx="826">
                  <c:v>7.0123566154519333E-4</c:v>
                </c:pt>
                <c:pt idx="827">
                  <c:v>6.9894167238857604E-4</c:v>
                </c:pt>
                <c:pt idx="828">
                  <c:v>6.9662008977197133E-4</c:v>
                </c:pt>
                <c:pt idx="829">
                  <c:v>6.94271005416649E-4</c:v>
                </c:pt>
                <c:pt idx="830">
                  <c:v>6.9189451212973356E-4</c:v>
                </c:pt>
                <c:pt idx="831">
                  <c:v>6.8949070380051349E-4</c:v>
                </c:pt>
                <c:pt idx="832">
                  <c:v>6.8705967539670954E-4</c:v>
                </c:pt>
                <c:pt idx="833">
                  <c:v>6.8460152296070411E-4</c:v>
                </c:pt>
                <c:pt idx="834">
                  <c:v>6.8211634360572121E-4</c:v>
                </c:pt>
                <c:pt idx="835">
                  <c:v>6.7960423551197049E-4</c:v>
                </c:pt>
                <c:pt idx="836">
                  <c:v>6.7706529792274401E-4</c:v>
                </c:pt>
                <c:pt idx="837">
                  <c:v>6.7449963114047599E-4</c:v>
                </c:pt>
                <c:pt idx="838">
                  <c:v>6.7190733652275835E-4</c:v>
                </c:pt>
                <c:pt idx="839">
                  <c:v>6.6928851647831138E-4</c:v>
                </c:pt>
                <c:pt idx="840">
                  <c:v>6.6664327446292111E-4</c:v>
                </c:pt>
                <c:pt idx="841">
                  <c:v>6.6397171497532576E-4</c:v>
                </c:pt>
                <c:pt idx="842">
                  <c:v>6.6127394355306802E-4</c:v>
                </c:pt>
                <c:pt idx="843">
                  <c:v>6.5855006676830512E-4</c:v>
                </c:pt>
                <c:pt idx="844">
                  <c:v>6.558001922235743E-4</c:v>
                </c:pt>
                <c:pt idx="845">
                  <c:v>6.5302442854752352E-4</c:v>
                </c:pt>
                <c:pt idx="846">
                  <c:v>6.5022288539059623E-4</c:v>
                </c:pt>
                <c:pt idx="847">
                  <c:v>6.4739567342067897E-4</c:v>
                </c:pt>
                <c:pt idx="848">
                  <c:v>6.4454290431871096E-4</c:v>
                </c:pt>
                <c:pt idx="849">
                  <c:v>6.4166469077424587E-4</c:v>
                </c:pt>
                <c:pt idx="850">
                  <c:v>6.3876114648098495E-4</c:v>
                </c:pt>
                <c:pt idx="851">
                  <c:v>6.3583238613226095E-4</c:v>
                </c:pt>
                <c:pt idx="852">
                  <c:v>6.3287852541648779E-4</c:v>
                </c:pt>
                <c:pt idx="853">
                  <c:v>6.2989968101257062E-4</c:v>
                </c:pt>
                <c:pt idx="854">
                  <c:v>6.2689597058527451E-4</c:v>
                </c:pt>
                <c:pt idx="855">
                  <c:v>6.2386751278055929E-4</c:v>
                </c:pt>
                <c:pt idx="856">
                  <c:v>6.2081442722086862E-4</c:v>
                </c:pt>
                <c:pt idx="857">
                  <c:v>6.1773683450038743E-4</c:v>
                </c:pt>
                <c:pt idx="858">
                  <c:v>6.146348561802585E-4</c:v>
                </c:pt>
                <c:pt idx="859">
                  <c:v>6.1150861478375914E-4</c:v>
                </c:pt>
                <c:pt idx="860">
                  <c:v>6.0835823379144424E-4</c:v>
                </c:pt>
                <c:pt idx="861">
                  <c:v>6.0518383763624771E-4</c:v>
                </c:pt>
                <c:pt idx="862">
                  <c:v>6.0198555169854858E-4</c:v>
                </c:pt>
                <c:pt idx="863">
                  <c:v>5.9876350230120192E-4</c:v>
                </c:pt>
                <c:pt idx="864">
                  <c:v>5.9551781670452578E-4</c:v>
                </c:pt>
                <c:pt idx="865">
                  <c:v>5.9224862310126229E-4</c:v>
                </c:pt>
                <c:pt idx="866">
                  <c:v>5.8895605061149001E-4</c:v>
                </c:pt>
                <c:pt idx="867">
                  <c:v>5.8564022927750921E-4</c:v>
                </c:pt>
                <c:pt idx="868">
                  <c:v>5.8230129005868803E-4</c:v>
                </c:pt>
                <c:pt idx="869">
                  <c:v>5.7893936482627032E-4</c:v>
                </c:pt>
                <c:pt idx="870">
                  <c:v>5.7555458635815207E-4</c:v>
                </c:pt>
                <c:pt idx="871">
                  <c:v>5.7214708833361772E-4</c:v>
                </c:pt>
                <c:pt idx="872">
                  <c:v>5.6871700532804481E-4</c:v>
                </c:pt>
                <c:pt idx="873">
                  <c:v>5.6526447280757445E-4</c:v>
                </c:pt>
                <c:pt idx="874">
                  <c:v>5.617896271237385E-4</c:v>
                </c:pt>
                <c:pt idx="875">
                  <c:v>5.5829260550806692E-4</c:v>
                </c:pt>
                <c:pt idx="876">
                  <c:v>5.5477354606664453E-4</c:v>
                </c:pt>
                <c:pt idx="877">
                  <c:v>5.5123258777464495E-4</c:v>
                </c:pt>
                <c:pt idx="878">
                  <c:v>5.4766987047082702E-4</c:v>
                </c:pt>
                <c:pt idx="879">
                  <c:v>5.4408553485199454E-4</c:v>
                </c:pt>
                <c:pt idx="880">
                  <c:v>5.4047972246742894E-4</c:v>
                </c:pt>
                <c:pt idx="881">
                  <c:v>5.3685257571328194E-4</c:v>
                </c:pt>
                <c:pt idx="882">
                  <c:v>5.3320423782693806E-4</c:v>
                </c:pt>
                <c:pt idx="883">
                  <c:v>5.2953485288134727E-4</c:v>
                </c:pt>
                <c:pt idx="884">
                  <c:v>5.2584456577931752E-4</c:v>
                </c:pt>
                <c:pt idx="885">
                  <c:v>5.2213352224778444E-4</c:v>
                </c:pt>
                <c:pt idx="886">
                  <c:v>5.1840186883203923E-4</c:v>
                </c:pt>
                <c:pt idx="887">
                  <c:v>5.1464975288993144E-4</c:v>
                </c:pt>
                <c:pt idx="888">
                  <c:v>5.108773225860389E-4</c:v>
                </c:pt>
                <c:pt idx="889">
                  <c:v>5.0708472688580219E-4</c:v>
                </c:pt>
                <c:pt idx="890">
                  <c:v>5.032721155496338E-4</c:v>
                </c:pt>
                <c:pt idx="891">
                  <c:v>4.9943963912699109E-4</c:v>
                </c:pt>
                <c:pt idx="892">
                  <c:v>4.9558744895042135E-4</c:v>
                </c:pt>
                <c:pt idx="893">
                  <c:v>4.917156971295778E-4</c:v>
                </c:pt>
                <c:pt idx="894">
                  <c:v>4.878245365451991E-4</c:v>
                </c:pt>
                <c:pt idx="895">
                  <c:v>4.8391412084306798E-4</c:v>
                </c:pt>
                <c:pt idx="896">
                  <c:v>4.7998460442793037E-4</c:v>
                </c:pt>
                <c:pt idx="897">
                  <c:v>4.7603614245739283E-4</c:v>
                </c:pt>
                <c:pt idx="898">
                  <c:v>4.7206889083578732E-4</c:v>
                </c:pt>
                <c:pt idx="899">
                  <c:v>4.6808300620800427E-4</c:v>
                </c:pt>
                <c:pt idx="900">
                  <c:v>4.6407864595330629E-4</c:v>
                </c:pt>
                <c:pt idx="901">
                  <c:v>4.6005596817909848E-4</c:v>
                </c:pt>
                <c:pt idx="902">
                  <c:v>4.5601513171468434E-4</c:v>
                </c:pt>
                <c:pt idx="903">
                  <c:v>4.5195629610498742E-4</c:v>
                </c:pt>
                <c:pt idx="904">
                  <c:v>4.4787962160424305E-4</c:v>
                </c:pt>
                <c:pt idx="905">
                  <c:v>4.4378526916966982E-4</c:v>
                </c:pt>
                <c:pt idx="906">
                  <c:v>4.396734004551041E-4</c:v>
                </c:pt>
                <c:pt idx="907">
                  <c:v>4.3554417780461538E-4</c:v>
                </c:pt>
                <c:pt idx="908">
                  <c:v>4.3139776424609369E-4</c:v>
                </c:pt>
                <c:pt idx="909">
                  <c:v>4.2723432348480412E-4</c:v>
                </c:pt>
                <c:pt idx="910">
                  <c:v>4.2305401989692522E-4</c:v>
                </c:pt>
                <c:pt idx="911">
                  <c:v>4.18857018523051E-4</c:v>
                </c:pt>
                <c:pt idx="912">
                  <c:v>4.1464348506167471E-4</c:v>
                </c:pt>
                <c:pt idx="913">
                  <c:v>4.104135858626456E-4</c:v>
                </c:pt>
                <c:pt idx="914">
                  <c:v>4.0616748792059534E-4</c:v>
                </c:pt>
                <c:pt idx="915">
                  <c:v>4.0190535886834859E-4</c:v>
                </c:pt>
                <c:pt idx="916">
                  <c:v>3.9762736697029866E-4</c:v>
                </c:pt>
                <c:pt idx="917">
                  <c:v>3.9333368111576654E-4</c:v>
                </c:pt>
                <c:pt idx="918">
                  <c:v>3.8902447081233369E-4</c:v>
                </c:pt>
                <c:pt idx="919">
                  <c:v>3.8469990617914649E-4</c:v>
                </c:pt>
                <c:pt idx="920">
                  <c:v>3.803601579402054E-4</c:v>
                </c:pt>
                <c:pt idx="921">
                  <c:v>3.7600539741762171E-4</c:v>
                </c:pt>
                <c:pt idx="922">
                  <c:v>3.7163579652485669E-4</c:v>
                </c:pt>
                <c:pt idx="923">
                  <c:v>3.6725152775993907E-4</c:v>
                </c:pt>
                <c:pt idx="924">
                  <c:v>3.6285276419865205E-4</c:v>
                </c:pt>
                <c:pt idx="925">
                  <c:v>3.5843967948771051E-4</c:v>
                </c:pt>
                <c:pt idx="926">
                  <c:v>3.5401244783790143E-4</c:v>
                </c:pt>
                <c:pt idx="927">
                  <c:v>3.4957124401721401E-4</c:v>
                </c:pt>
                <c:pt idx="928">
                  <c:v>3.4511624334394522E-4</c:v>
                </c:pt>
                <c:pt idx="929">
                  <c:v>3.4064762167977934E-4</c:v>
                </c:pt>
                <c:pt idx="930">
                  <c:v>3.361655554228545E-4</c:v>
                </c:pt>
                <c:pt idx="931">
                  <c:v>3.3167022150080072E-4</c:v>
                </c:pt>
                <c:pt idx="932">
                  <c:v>3.2716179736376184E-4</c:v>
                </c:pt>
                <c:pt idx="933">
                  <c:v>3.2264046097739988E-4</c:v>
                </c:pt>
                <c:pt idx="934">
                  <c:v>3.1810639081586987E-4</c:v>
                </c:pt>
                <c:pt idx="935">
                  <c:v>3.1355976585478788E-4</c:v>
                </c:pt>
                <c:pt idx="936">
                  <c:v>3.090007655641677E-4</c:v>
                </c:pt>
                <c:pt idx="937">
                  <c:v>3.0442956990134611E-4</c:v>
                </c:pt>
                <c:pt idx="938">
                  <c:v>2.9984635930388898E-4</c:v>
                </c:pt>
                <c:pt idx="939">
                  <c:v>2.9525131468247226E-4</c:v>
                </c:pt>
                <c:pt idx="940">
                  <c:v>2.9064461741375457E-4</c:v>
                </c:pt>
                <c:pt idx="941">
                  <c:v>2.8602644933322258E-4</c:v>
                </c:pt>
                <c:pt idx="942">
                  <c:v>2.8139699272802392E-4</c:v>
                </c:pt>
                <c:pt idx="943">
                  <c:v>2.7675643032978441E-4</c:v>
                </c:pt>
                <c:pt idx="944">
                  <c:v>2.721049453073998E-4</c:v>
                </c:pt>
                <c:pt idx="945">
                  <c:v>2.6744272125982211E-4</c:v>
                </c:pt>
                <c:pt idx="946">
                  <c:v>2.6276994220881817E-4</c:v>
                </c:pt>
                <c:pt idx="947">
                  <c:v>2.5808679259172005E-4</c:v>
                </c:pt>
                <c:pt idx="948">
                  <c:v>2.5339345725415688E-4</c:v>
                </c:pt>
                <c:pt idx="949">
                  <c:v>2.4869012144276918E-4</c:v>
                </c:pt>
                <c:pt idx="950">
                  <c:v>2.4397697079791056E-4</c:v>
                </c:pt>
                <c:pt idx="951">
                  <c:v>2.3925419134633097E-4</c:v>
                </c:pt>
                <c:pt idx="952">
                  <c:v>2.3452196949384798E-4</c:v>
                </c:pt>
                <c:pt idx="953">
                  <c:v>2.297804920180048E-4</c:v>
                </c:pt>
                <c:pt idx="954">
                  <c:v>2.2502994606070709E-4</c:v>
                </c:pt>
                <c:pt idx="955">
                  <c:v>2.202705191208556E-4</c:v>
                </c:pt>
                <c:pt idx="956">
                  <c:v>2.1550239904695513E-4</c:v>
                </c:pt>
                <c:pt idx="957">
                  <c:v>2.1072577402971691E-4</c:v>
                </c:pt>
                <c:pt idx="958">
                  <c:v>2.0594083259464768E-4</c:v>
                </c:pt>
                <c:pt idx="959">
                  <c:v>2.011477635946189E-4</c:v>
                </c:pt>
                <c:pt idx="960">
                  <c:v>1.9634675620243427E-4</c:v>
                </c:pt>
                <c:pt idx="961">
                  <c:v>1.9153799990337386E-4</c:v>
                </c:pt>
                <c:pt idx="962">
                  <c:v>1.867216844877336E-4</c:v>
                </c:pt>
                <c:pt idx="963">
                  <c:v>1.8189800004335293E-4</c:v>
                </c:pt>
                <c:pt idx="964">
                  <c:v>1.7706713694812438E-4</c:v>
                </c:pt>
                <c:pt idx="965">
                  <c:v>1.7222928586250154E-4</c:v>
                </c:pt>
                <c:pt idx="966">
                  <c:v>1.6738463772198681E-4</c:v>
                </c:pt>
                <c:pt idx="967">
                  <c:v>1.62533383729615E-4</c:v>
                </c:pt>
                <c:pt idx="968">
                  <c:v>1.5767571534842654E-4</c:v>
                </c:pt>
                <c:pt idx="969">
                  <c:v>1.5281182429392409E-4</c:v>
                </c:pt>
                <c:pt idx="970">
                  <c:v>1.4794190252652973E-4</c:v>
                </c:pt>
                <c:pt idx="971">
                  <c:v>1.4306614224402219E-4</c:v>
                </c:pt>
                <c:pt idx="972">
                  <c:v>1.3818473587397213E-4</c:v>
                </c:pt>
                <c:pt idx="973">
                  <c:v>1.3329787606616785E-4</c:v>
                </c:pt>
                <c:pt idx="974">
                  <c:v>1.284057556850289E-4</c:v>
                </c:pt>
                <c:pt idx="975">
                  <c:v>1.2350856780201494E-4</c:v>
                </c:pt>
                <c:pt idx="976">
                  <c:v>1.1860650568802335E-4</c:v>
                </c:pt>
                <c:pt idx="977">
                  <c:v>1.1369976280578235E-4</c:v>
                </c:pt>
                <c:pt idx="978">
                  <c:v>1.0878853280223793E-4</c:v>
                </c:pt>
                <c:pt idx="979">
                  <c:v>1.0387300950092606E-4</c:v>
                </c:pt>
                <c:pt idx="980">
                  <c:v>9.8953386894349402E-5</c:v>
                </c:pt>
                <c:pt idx="981">
                  <c:v>9.4029859136336269E-5</c:v>
                </c:pt>
                <c:pt idx="982">
                  <c:v>8.9102620534401046E-5</c:v>
                </c:pt>
                <c:pt idx="983">
                  <c:v>8.4171865542098271E-5</c:v>
                </c:pt>
                <c:pt idx="984">
                  <c:v>7.9237788751364285E-5</c:v>
                </c:pt>
                <c:pt idx="985">
                  <c:v>7.4300584884864069E-5</c:v>
                </c:pt>
                <c:pt idx="986">
                  <c:v>6.9360448788322667E-5</c:v>
                </c:pt>
                <c:pt idx="987">
                  <c:v>6.441757542285863E-5</c:v>
                </c:pt>
                <c:pt idx="988">
                  <c:v>5.9472159857313241E-5</c:v>
                </c:pt>
                <c:pt idx="989">
                  <c:v>5.4524397260568552E-5</c:v>
                </c:pt>
                <c:pt idx="990">
                  <c:v>4.9574482893872143E-5</c:v>
                </c:pt>
                <c:pt idx="991">
                  <c:v>4.4622612103147689E-5</c:v>
                </c:pt>
                <c:pt idx="992">
                  <c:v>3.9668980311309397E-5</c:v>
                </c:pt>
                <c:pt idx="993">
                  <c:v>3.4713783010573559E-5</c:v>
                </c:pt>
                <c:pt idx="994">
                  <c:v>2.9757215754760198E-5</c:v>
                </c:pt>
                <c:pt idx="995">
                  <c:v>2.4799474151603147E-5</c:v>
                </c:pt>
                <c:pt idx="996">
                  <c:v>1.9840753855047346E-5</c:v>
                </c:pt>
                <c:pt idx="997">
                  <c:v>1.4881250557550751E-5</c:v>
                </c:pt>
                <c:pt idx="998">
                  <c:v>9.9211599823883179E-6</c:v>
                </c:pt>
                <c:pt idx="999">
                  <c:v>4.9606778759406641E-6</c:v>
                </c:pt>
                <c:pt idx="1000">
                  <c:v>-5.0777981206915266E-19</c:v>
                </c:pt>
                <c:pt idx="1001">
                  <c:v>-4.9606778759416797E-6</c:v>
                </c:pt>
                <c:pt idx="1002">
                  <c:v>-9.9211599823893326E-6</c:v>
                </c:pt>
                <c:pt idx="1003">
                  <c:v>-1.4881250557551768E-5</c:v>
                </c:pt>
                <c:pt idx="1004">
                  <c:v>-1.9840753855047657E-5</c:v>
                </c:pt>
                <c:pt idx="1005">
                  <c:v>-2.4799474151603459E-5</c:v>
                </c:pt>
                <c:pt idx="1006">
                  <c:v>-2.975721575476051E-5</c:v>
                </c:pt>
                <c:pt idx="1007">
                  <c:v>-3.4713783010573871E-5</c:v>
                </c:pt>
                <c:pt idx="1008">
                  <c:v>-3.9668980311309709E-5</c:v>
                </c:pt>
                <c:pt idx="1009">
                  <c:v>-4.4622612103148001E-5</c:v>
                </c:pt>
                <c:pt idx="1010">
                  <c:v>-4.9574482893872462E-5</c:v>
                </c:pt>
                <c:pt idx="1011">
                  <c:v>-5.4524397260568871E-5</c:v>
                </c:pt>
                <c:pt idx="1012">
                  <c:v>-5.9472159857313546E-5</c:v>
                </c:pt>
                <c:pt idx="1013">
                  <c:v>-6.4417575422858955E-5</c:v>
                </c:pt>
                <c:pt idx="1014">
                  <c:v>-6.9360448788322978E-5</c:v>
                </c:pt>
                <c:pt idx="1015">
                  <c:v>-7.4300584884864381E-5</c:v>
                </c:pt>
                <c:pt idx="1016">
                  <c:v>-7.9237788751364597E-5</c:v>
                </c:pt>
                <c:pt idx="1017">
                  <c:v>-8.4171865542098583E-5</c:v>
                </c:pt>
                <c:pt idx="1018">
                  <c:v>-8.91026205343916E-5</c:v>
                </c:pt>
                <c:pt idx="1019">
                  <c:v>-9.4029859136326836E-5</c:v>
                </c:pt>
                <c:pt idx="1020">
                  <c:v>-9.8953386894339956E-5</c:v>
                </c:pt>
                <c:pt idx="1021">
                  <c:v>-1.0387300950091664E-4</c:v>
                </c:pt>
                <c:pt idx="1022">
                  <c:v>-1.0878853280222853E-4</c:v>
                </c:pt>
                <c:pt idx="1023">
                  <c:v>-1.1369976280577294E-4</c:v>
                </c:pt>
                <c:pt idx="1024">
                  <c:v>-1.1860650568801465E-4</c:v>
                </c:pt>
                <c:pt idx="1025">
                  <c:v>-1.2350856780200624E-4</c:v>
                </c:pt>
                <c:pt idx="1026">
                  <c:v>-1.284057556850202E-4</c:v>
                </c:pt>
                <c:pt idx="1027">
                  <c:v>-1.3329787606615917E-4</c:v>
                </c:pt>
                <c:pt idx="1028">
                  <c:v>-1.3818473587396278E-4</c:v>
                </c:pt>
                <c:pt idx="1029">
                  <c:v>-1.4306614224401281E-4</c:v>
                </c:pt>
                <c:pt idx="1030">
                  <c:v>-1.4794190252652041E-4</c:v>
                </c:pt>
                <c:pt idx="1031">
                  <c:v>-1.5281182429391477E-4</c:v>
                </c:pt>
                <c:pt idx="1032">
                  <c:v>-1.5767571534841722E-4</c:v>
                </c:pt>
                <c:pt idx="1033">
                  <c:v>-1.6253338372960571E-4</c:v>
                </c:pt>
                <c:pt idx="1034">
                  <c:v>-1.6738463772197752E-4</c:v>
                </c:pt>
                <c:pt idx="1035">
                  <c:v>-1.7222928586249227E-4</c:v>
                </c:pt>
                <c:pt idx="1036">
                  <c:v>-1.7706713694811511E-4</c:v>
                </c:pt>
                <c:pt idx="1037">
                  <c:v>-1.8189800004334369E-4</c:v>
                </c:pt>
                <c:pt idx="1038">
                  <c:v>-1.8672168448772436E-4</c:v>
                </c:pt>
                <c:pt idx="1039">
                  <c:v>-1.9153799990336462E-4</c:v>
                </c:pt>
                <c:pt idx="1040">
                  <c:v>-1.9634675620242505E-4</c:v>
                </c:pt>
                <c:pt idx="1041">
                  <c:v>-2.0114776359460973E-4</c:v>
                </c:pt>
                <c:pt idx="1042">
                  <c:v>-2.0594083259463847E-4</c:v>
                </c:pt>
                <c:pt idx="1043">
                  <c:v>-2.1072577402970775E-4</c:v>
                </c:pt>
                <c:pt idx="1044">
                  <c:v>-2.1550239904694597E-4</c:v>
                </c:pt>
                <c:pt idx="1045">
                  <c:v>-2.2027051912084646E-4</c:v>
                </c:pt>
                <c:pt idx="1046">
                  <c:v>-2.2502994606069803E-4</c:v>
                </c:pt>
                <c:pt idx="1047">
                  <c:v>-2.2978049201799569E-4</c:v>
                </c:pt>
                <c:pt idx="1048">
                  <c:v>-2.3452196949383893E-4</c:v>
                </c:pt>
                <c:pt idx="1049">
                  <c:v>-2.392541913463226E-4</c:v>
                </c:pt>
                <c:pt idx="1050">
                  <c:v>-2.4397697079790219E-4</c:v>
                </c:pt>
                <c:pt idx="1051">
                  <c:v>-2.4869012144276083E-4</c:v>
                </c:pt>
                <c:pt idx="1052">
                  <c:v>-2.5339345725414853E-4</c:v>
                </c:pt>
                <c:pt idx="1053">
                  <c:v>-2.5808679259170183E-4</c:v>
                </c:pt>
                <c:pt idx="1054">
                  <c:v>-2.6276994220879931E-4</c:v>
                </c:pt>
                <c:pt idx="1055">
                  <c:v>-2.6744272125980389E-4</c:v>
                </c:pt>
                <c:pt idx="1056">
                  <c:v>-2.721049453073817E-4</c:v>
                </c:pt>
                <c:pt idx="1057">
                  <c:v>-2.7675643032976631E-4</c:v>
                </c:pt>
                <c:pt idx="1058">
                  <c:v>-2.8139699272800587E-4</c:v>
                </c:pt>
                <c:pt idx="1059">
                  <c:v>-2.8602644933320393E-4</c:v>
                </c:pt>
                <c:pt idx="1060">
                  <c:v>-2.9064461741373657E-4</c:v>
                </c:pt>
                <c:pt idx="1061">
                  <c:v>-2.9525131468245431E-4</c:v>
                </c:pt>
                <c:pt idx="1062">
                  <c:v>-2.998463593038711E-4</c:v>
                </c:pt>
                <c:pt idx="1063">
                  <c:v>-3.0442956990132833E-4</c:v>
                </c:pt>
                <c:pt idx="1064">
                  <c:v>-3.0900076556414932E-4</c:v>
                </c:pt>
                <c:pt idx="1065">
                  <c:v>-3.135597658547701E-4</c:v>
                </c:pt>
                <c:pt idx="1066">
                  <c:v>-3.1810639081585219E-4</c:v>
                </c:pt>
                <c:pt idx="1067">
                  <c:v>-3.2264046097738226E-4</c:v>
                </c:pt>
                <c:pt idx="1068">
                  <c:v>-3.2716179736374428E-4</c:v>
                </c:pt>
                <c:pt idx="1069">
                  <c:v>-3.3167022150078251E-4</c:v>
                </c:pt>
                <c:pt idx="1070">
                  <c:v>-3.3616555542283704E-4</c:v>
                </c:pt>
                <c:pt idx="1071">
                  <c:v>-3.4064762167976194E-4</c:v>
                </c:pt>
                <c:pt idx="1072">
                  <c:v>-3.4511624334392787E-4</c:v>
                </c:pt>
                <c:pt idx="1073">
                  <c:v>-3.4957124401719671E-4</c:v>
                </c:pt>
                <c:pt idx="1074">
                  <c:v>-3.5401244783788354E-4</c:v>
                </c:pt>
                <c:pt idx="1075">
                  <c:v>-3.5843967948769398E-4</c:v>
                </c:pt>
                <c:pt idx="1076">
                  <c:v>-3.6285276419863551E-4</c:v>
                </c:pt>
                <c:pt idx="1077">
                  <c:v>-3.67251527759922E-4</c:v>
                </c:pt>
                <c:pt idx="1078">
                  <c:v>-3.7163579652483962E-4</c:v>
                </c:pt>
                <c:pt idx="1079">
                  <c:v>-3.7600539741760409E-4</c:v>
                </c:pt>
                <c:pt idx="1080">
                  <c:v>-3.8036015794018849E-4</c:v>
                </c:pt>
                <c:pt idx="1081">
                  <c:v>-3.8469990617912963E-4</c:v>
                </c:pt>
                <c:pt idx="1082">
                  <c:v>-3.8902447081231689E-4</c:v>
                </c:pt>
                <c:pt idx="1083">
                  <c:v>-3.9333368111574979E-4</c:v>
                </c:pt>
                <c:pt idx="1084">
                  <c:v>-3.9762736697028143E-4</c:v>
                </c:pt>
                <c:pt idx="1085">
                  <c:v>-4.0190535886833195E-4</c:v>
                </c:pt>
                <c:pt idx="1086">
                  <c:v>-4.0616748792057881E-4</c:v>
                </c:pt>
                <c:pt idx="1087">
                  <c:v>-4.1041358586262912E-4</c:v>
                </c:pt>
                <c:pt idx="1088">
                  <c:v>-4.1464348506164994E-4</c:v>
                </c:pt>
                <c:pt idx="1089">
                  <c:v>-4.1885701852302569E-4</c:v>
                </c:pt>
                <c:pt idx="1090">
                  <c:v>-4.2305401989690066E-4</c:v>
                </c:pt>
                <c:pt idx="1091">
                  <c:v>-4.2723432348477968E-4</c:v>
                </c:pt>
                <c:pt idx="1092">
                  <c:v>-4.3139776424606935E-4</c:v>
                </c:pt>
                <c:pt idx="1093">
                  <c:v>-4.3554417780459109E-4</c:v>
                </c:pt>
                <c:pt idx="1094">
                  <c:v>-4.3967340045507927E-4</c:v>
                </c:pt>
                <c:pt idx="1095">
                  <c:v>-4.4378526916964575E-4</c:v>
                </c:pt>
                <c:pt idx="1096">
                  <c:v>-4.4787962160421915E-4</c:v>
                </c:pt>
                <c:pt idx="1097">
                  <c:v>-4.5195629610496362E-4</c:v>
                </c:pt>
                <c:pt idx="1098">
                  <c:v>-4.560151317146606E-4</c:v>
                </c:pt>
                <c:pt idx="1099">
                  <c:v>-4.6005596817907431E-4</c:v>
                </c:pt>
                <c:pt idx="1100">
                  <c:v>-4.6407864595328271E-4</c:v>
                </c:pt>
                <c:pt idx="1101">
                  <c:v>-4.6808300620798134E-4</c:v>
                </c:pt>
                <c:pt idx="1102">
                  <c:v>-4.7206889083576396E-4</c:v>
                </c:pt>
                <c:pt idx="1103">
                  <c:v>-4.7603614245736957E-4</c:v>
                </c:pt>
                <c:pt idx="1104">
                  <c:v>-4.7998460442790668E-4</c:v>
                </c:pt>
                <c:pt idx="1105">
                  <c:v>-4.8391412084304499E-4</c:v>
                </c:pt>
                <c:pt idx="1106">
                  <c:v>-4.8782453654517611E-4</c:v>
                </c:pt>
                <c:pt idx="1107">
                  <c:v>-4.9171569712955492E-4</c:v>
                </c:pt>
                <c:pt idx="1108">
                  <c:v>-4.9558744895039869E-4</c:v>
                </c:pt>
                <c:pt idx="1109">
                  <c:v>-4.9943963912696789E-4</c:v>
                </c:pt>
                <c:pt idx="1110">
                  <c:v>-5.0327211554961136E-4</c:v>
                </c:pt>
                <c:pt idx="1111">
                  <c:v>-5.0708472688577985E-4</c:v>
                </c:pt>
                <c:pt idx="1112">
                  <c:v>-5.1087732258601657E-4</c:v>
                </c:pt>
                <c:pt idx="1113">
                  <c:v>-5.1464975288990932E-4</c:v>
                </c:pt>
                <c:pt idx="1114">
                  <c:v>-5.1840186883201668E-4</c:v>
                </c:pt>
                <c:pt idx="1115">
                  <c:v>-5.2213352224776265E-4</c:v>
                </c:pt>
                <c:pt idx="1116">
                  <c:v>-5.2584456577929584E-4</c:v>
                </c:pt>
                <c:pt idx="1117">
                  <c:v>-5.2953485288132558E-4</c:v>
                </c:pt>
                <c:pt idx="1118">
                  <c:v>-5.3320423782691659E-4</c:v>
                </c:pt>
                <c:pt idx="1119">
                  <c:v>-5.3685257571326004E-4</c:v>
                </c:pt>
                <c:pt idx="1120">
                  <c:v>-5.404797224674078E-4</c:v>
                </c:pt>
                <c:pt idx="1121">
                  <c:v>-5.440855348519734E-4</c:v>
                </c:pt>
                <c:pt idx="1122">
                  <c:v>-5.4766987047080598E-4</c:v>
                </c:pt>
                <c:pt idx="1123">
                  <c:v>-5.5123258777462403E-4</c:v>
                </c:pt>
                <c:pt idx="1124">
                  <c:v>-5.5477354606661635E-4</c:v>
                </c:pt>
                <c:pt idx="1125">
                  <c:v>-5.5829260550803938E-4</c:v>
                </c:pt>
                <c:pt idx="1126">
                  <c:v>-5.6178962712371118E-4</c:v>
                </c:pt>
                <c:pt idx="1127">
                  <c:v>-5.652644728075467E-4</c:v>
                </c:pt>
                <c:pt idx="1128">
                  <c:v>-5.6871700532801781E-4</c:v>
                </c:pt>
                <c:pt idx="1129">
                  <c:v>-5.721470883335904E-4</c:v>
                </c:pt>
                <c:pt idx="1130">
                  <c:v>-5.755545863581254E-4</c:v>
                </c:pt>
                <c:pt idx="1131">
                  <c:v>-5.7893936482624386E-4</c:v>
                </c:pt>
                <c:pt idx="1132">
                  <c:v>-5.8230129005866168E-4</c:v>
                </c:pt>
                <c:pt idx="1133">
                  <c:v>-5.8564022927748297E-4</c:v>
                </c:pt>
                <c:pt idx="1134">
                  <c:v>-5.8895605061146355E-4</c:v>
                </c:pt>
                <c:pt idx="1135">
                  <c:v>-5.9224862310123649E-4</c:v>
                </c:pt>
                <c:pt idx="1136">
                  <c:v>-5.955178167045003E-4</c:v>
                </c:pt>
                <c:pt idx="1137">
                  <c:v>-5.9876350230117655E-4</c:v>
                </c:pt>
                <c:pt idx="1138">
                  <c:v>-6.0198555169852343E-4</c:v>
                </c:pt>
                <c:pt idx="1139">
                  <c:v>-6.0518383763622223E-4</c:v>
                </c:pt>
                <c:pt idx="1140">
                  <c:v>-6.0835823379141952E-4</c:v>
                </c:pt>
                <c:pt idx="1141">
                  <c:v>-6.1150861478373453E-4</c:v>
                </c:pt>
                <c:pt idx="1142">
                  <c:v>-6.1463485618023399E-4</c:v>
                </c:pt>
                <c:pt idx="1143">
                  <c:v>-6.1773683450036315E-4</c:v>
                </c:pt>
                <c:pt idx="1144">
                  <c:v>-6.2081442722084412E-4</c:v>
                </c:pt>
                <c:pt idx="1145">
                  <c:v>-6.2386751278053533E-4</c:v>
                </c:pt>
                <c:pt idx="1146">
                  <c:v>-6.2689597058525077E-4</c:v>
                </c:pt>
                <c:pt idx="1147">
                  <c:v>-6.2989968101254709E-4</c:v>
                </c:pt>
                <c:pt idx="1148">
                  <c:v>-6.3287852541646448E-4</c:v>
                </c:pt>
                <c:pt idx="1149">
                  <c:v>-6.3583238613223753E-4</c:v>
                </c:pt>
                <c:pt idx="1150">
                  <c:v>-6.3876114648096208E-4</c:v>
                </c:pt>
                <c:pt idx="1151">
                  <c:v>-6.4166469077422278E-4</c:v>
                </c:pt>
                <c:pt idx="1152">
                  <c:v>-6.4454290431868841E-4</c:v>
                </c:pt>
                <c:pt idx="1153">
                  <c:v>-6.4739567342065674E-4</c:v>
                </c:pt>
                <c:pt idx="1154">
                  <c:v>-6.5022288539057368E-4</c:v>
                </c:pt>
                <c:pt idx="1155">
                  <c:v>-6.5302442854750162E-4</c:v>
                </c:pt>
                <c:pt idx="1156">
                  <c:v>-6.5580019222355262E-4</c:v>
                </c:pt>
                <c:pt idx="1157">
                  <c:v>-6.5855006676828365E-4</c:v>
                </c:pt>
                <c:pt idx="1158">
                  <c:v>-6.6127394355304677E-4</c:v>
                </c:pt>
                <c:pt idx="1159">
                  <c:v>-6.6397171497530429E-4</c:v>
                </c:pt>
                <c:pt idx="1160">
                  <c:v>-6.6664327446289498E-4</c:v>
                </c:pt>
                <c:pt idx="1161">
                  <c:v>-6.6928851647828557E-4</c:v>
                </c:pt>
                <c:pt idx="1162">
                  <c:v>-6.7190733652273244E-4</c:v>
                </c:pt>
                <c:pt idx="1163">
                  <c:v>-6.7449963114045062E-4</c:v>
                </c:pt>
                <c:pt idx="1164">
                  <c:v>-6.7706529792271842E-4</c:v>
                </c:pt>
                <c:pt idx="1165">
                  <c:v>-6.7960423551194566E-4</c:v>
                </c:pt>
                <c:pt idx="1166">
                  <c:v>-6.8211634360569671E-4</c:v>
                </c:pt>
                <c:pt idx="1167">
                  <c:v>-6.8460152296067949E-4</c:v>
                </c:pt>
                <c:pt idx="1168">
                  <c:v>-6.8705967539668547E-4</c:v>
                </c:pt>
                <c:pt idx="1169">
                  <c:v>-6.8949070380048942E-4</c:v>
                </c:pt>
                <c:pt idx="1170">
                  <c:v>-6.9189451212971003E-4</c:v>
                </c:pt>
                <c:pt idx="1171">
                  <c:v>-6.942710054166258E-4</c:v>
                </c:pt>
                <c:pt idx="1172">
                  <c:v>-6.9662008977194813E-4</c:v>
                </c:pt>
                <c:pt idx="1173">
                  <c:v>-6.9894167238855349E-4</c:v>
                </c:pt>
                <c:pt idx="1174">
                  <c:v>-7.0123566154517067E-4</c:v>
                </c:pt>
                <c:pt idx="1175">
                  <c:v>-7.0350196661002806E-4</c:v>
                </c:pt>
                <c:pt idx="1176">
                  <c:v>-7.0574049804445415E-4</c:v>
                </c:pt>
                <c:pt idx="1177">
                  <c:v>-7.0795116740643882E-4</c:v>
                </c:pt>
                <c:pt idx="1178">
                  <c:v>-7.10133887354148E-4</c:v>
                </c:pt>
                <c:pt idx="1179">
                  <c:v>-7.1228857164939649E-4</c:v>
                </c:pt>
                <c:pt idx="1180">
                  <c:v>-7.1441513516107594E-4</c:v>
                </c:pt>
                <c:pt idx="1181">
                  <c:v>-7.1651349386854133E-4</c:v>
                </c:pt>
                <c:pt idx="1182">
                  <c:v>-7.1858356486495078E-4</c:v>
                </c:pt>
                <c:pt idx="1183">
                  <c:v>-7.2062526636056318E-4</c:v>
                </c:pt>
                <c:pt idx="1184">
                  <c:v>-7.226385176859894E-4</c:v>
                </c:pt>
                <c:pt idx="1185">
                  <c:v>-7.246232392954027E-4</c:v>
                </c:pt>
                <c:pt idx="1186">
                  <c:v>-7.2657935276970145E-4</c:v>
                </c:pt>
                <c:pt idx="1187">
                  <c:v>-7.28506780819628E-4</c:v>
                </c:pt>
                <c:pt idx="1188">
                  <c:v>-7.3040544728884404E-4</c:v>
                </c:pt>
                <c:pt idx="1189">
                  <c:v>-7.3227527715695895E-4</c:v>
                </c:pt>
                <c:pt idx="1190">
                  <c:v>-7.3411619654251581E-4</c:v>
                </c:pt>
                <c:pt idx="1191">
                  <c:v>-7.3592813270592942E-4</c:v>
                </c:pt>
                <c:pt idx="1192">
                  <c:v>-7.3771101405238127E-4</c:v>
                </c:pt>
                <c:pt idx="1193">
                  <c:v>-7.3946477013466752E-4</c:v>
                </c:pt>
                <c:pt idx="1194">
                  <c:v>-7.4118933165599971E-4</c:v>
                </c:pt>
                <c:pt idx="1195">
                  <c:v>-7.4288463047277541E-4</c:v>
                </c:pt>
                <c:pt idx="1196">
                  <c:v>-7.4455059959726872E-4</c:v>
                </c:pt>
                <c:pt idx="1197">
                  <c:v>-7.4618717320031243E-4</c:v>
                </c:pt>
                <c:pt idx="1198">
                  <c:v>-7.4779428661391194E-4</c:v>
                </c:pt>
                <c:pt idx="1199">
                  <c:v>-7.4937187633382005E-4</c:v>
                </c:pt>
                <c:pt idx="1200">
                  <c:v>-7.5091988002206559E-4</c:v>
                </c:pt>
                <c:pt idx="1201">
                  <c:v>-7.5243823650943294E-4</c:v>
                </c:pt>
                <c:pt idx="1202">
                  <c:v>-7.5392688579789882E-4</c:v>
                </c:pt>
                <c:pt idx="1203">
                  <c:v>-7.5538576906302064E-4</c:v>
                </c:pt>
                <c:pt idx="1204">
                  <c:v>-7.5681482865627649E-4</c:v>
                </c:pt>
                <c:pt idx="1205">
                  <c:v>-7.5821400810736298E-4</c:v>
                </c:pt>
                <c:pt idx="1206">
                  <c:v>-7.5958325212644091E-4</c:v>
                </c:pt>
                <c:pt idx="1207">
                  <c:v>-7.6092250660633883E-4</c:v>
                </c:pt>
                <c:pt idx="1208">
                  <c:v>-7.6223171862470709E-4</c:v>
                </c:pt>
                <c:pt idx="1209">
                  <c:v>-7.6351083644612386E-4</c:v>
                </c:pt>
                <c:pt idx="1210">
                  <c:v>-7.6475980952415718E-4</c:v>
                </c:pt>
                <c:pt idx="1211">
                  <c:v>-7.6597858850337576E-4</c:v>
                </c:pt>
                <c:pt idx="1212">
                  <c:v>-7.671671252213175E-4</c:v>
                </c:pt>
                <c:pt idx="1213">
                  <c:v>-7.6832537271040425E-4</c:v>
                </c:pt>
                <c:pt idx="1214">
                  <c:v>-7.6945328519981528E-4</c:v>
                </c:pt>
                <c:pt idx="1215">
                  <c:v>-7.7055081811730844E-4</c:v>
                </c:pt>
                <c:pt idx="1216">
                  <c:v>-7.7161792809099571E-4</c:v>
                </c:pt>
                <c:pt idx="1217">
                  <c:v>-7.7265457295107212E-4</c:v>
                </c:pt>
                <c:pt idx="1218">
                  <c:v>-7.7366071173149396E-4</c:v>
                </c:pt>
                <c:pt idx="1219">
                  <c:v>-7.7463630467161193E-4</c:v>
                </c:pt>
                <c:pt idx="1220">
                  <c:v>-7.7558131321775318E-4</c:v>
                </c:pt>
                <c:pt idx="1221">
                  <c:v>-7.7649570002475993E-4</c:v>
                </c:pt>
                <c:pt idx="1222">
                  <c:v>-7.7737942895747449E-4</c:v>
                </c:pt>
                <c:pt idx="1223">
                  <c:v>-7.7823246509218028E-4</c:v>
                </c:pt>
                <c:pt idx="1224">
                  <c:v>-7.7905477471799391E-4</c:v>
                </c:pt>
                <c:pt idx="1225">
                  <c:v>-7.798463253382063E-4</c:v>
                </c:pt>
                <c:pt idx="1226">
                  <c:v>-7.8060708567157856E-4</c:v>
                </c:pt>
                <c:pt idx="1227">
                  <c:v>-7.8133702565358939E-4</c:v>
                </c:pt>
                <c:pt idx="1228">
                  <c:v>-7.8203611643762956E-4</c:v>
                </c:pt>
                <c:pt idx="1229">
                  <c:v>-7.8270433039615765E-4</c:v>
                </c:pt>
                <c:pt idx="1230">
                  <c:v>-7.8334164112179422E-4</c:v>
                </c:pt>
                <c:pt idx="1231">
                  <c:v>-7.8394802342837591E-4</c:v>
                </c:pt>
                <c:pt idx="1232">
                  <c:v>-7.8452345335196228E-4</c:v>
                </c:pt>
                <c:pt idx="1233">
                  <c:v>-7.850679081517866E-4</c:v>
                </c:pt>
                <c:pt idx="1234">
                  <c:v>-7.8558136631116514E-4</c:v>
                </c:pt>
                <c:pt idx="1235">
                  <c:v>-7.8606380753835274E-4</c:v>
                </c:pt>
                <c:pt idx="1236">
                  <c:v>-7.8651521276735267E-4</c:v>
                </c:pt>
                <c:pt idx="1237">
                  <c:v>-7.8693556415867453E-4</c:v>
                </c:pt>
                <c:pt idx="1238">
                  <c:v>-7.8732484510004859E-4</c:v>
                </c:pt>
                <c:pt idx="1239">
                  <c:v>-7.8768304020708372E-4</c:v>
                </c:pt>
                <c:pt idx="1240">
                  <c:v>-7.8801013532388416E-4</c:v>
                </c:pt>
                <c:pt idx="1241">
                  <c:v>-7.8830611752361151E-4</c:v>
                </c:pt>
                <c:pt idx="1242">
                  <c:v>-7.885709751090001E-4</c:v>
                </c:pt>
                <c:pt idx="1243">
                  <c:v>-7.8880469761282432E-4</c:v>
                </c:pt>
                <c:pt idx="1244">
                  <c:v>-7.8900727579831473E-4</c:v>
                </c:pt>
                <c:pt idx="1245">
                  <c:v>-7.8917870165952635E-4</c:v>
                </c:pt>
                <c:pt idx="1246">
                  <c:v>-7.8931896842165863E-4</c:v>
                </c:pt>
                <c:pt idx="1247">
                  <c:v>-7.8942807054132398E-4</c:v>
                </c:pt>
                <c:pt idx="1248">
                  <c:v>-7.8950600370676985E-4</c:v>
                </c:pt>
                <c:pt idx="1249">
                  <c:v>-7.8955276483805054E-4</c:v>
                </c:pt>
                <c:pt idx="1250">
                  <c:v>-7.8956835208714876E-4</c:v>
                </c:pt>
                <c:pt idx="1251">
                  <c:v>-7.895527648380514E-4</c:v>
                </c:pt>
                <c:pt idx="1252">
                  <c:v>-7.8950600370677158E-4</c:v>
                </c:pt>
                <c:pt idx="1253">
                  <c:v>-7.8942807054132658E-4</c:v>
                </c:pt>
                <c:pt idx="1254">
                  <c:v>-7.893189684216621E-4</c:v>
                </c:pt>
                <c:pt idx="1255">
                  <c:v>-7.891787016595308E-4</c:v>
                </c:pt>
                <c:pt idx="1256">
                  <c:v>-7.8900727579831994E-4</c:v>
                </c:pt>
                <c:pt idx="1257">
                  <c:v>-7.8880469761283029E-4</c:v>
                </c:pt>
                <c:pt idx="1258">
                  <c:v>-7.8857097510900704E-4</c:v>
                </c:pt>
                <c:pt idx="1259">
                  <c:v>-7.8830611752361932E-4</c:v>
                </c:pt>
                <c:pt idx="1260">
                  <c:v>-7.8801013532389295E-4</c:v>
                </c:pt>
                <c:pt idx="1261">
                  <c:v>-7.8768304020709326E-4</c:v>
                </c:pt>
                <c:pt idx="1262">
                  <c:v>-7.8732484510005889E-4</c:v>
                </c:pt>
                <c:pt idx="1263">
                  <c:v>-7.8693556415868656E-4</c:v>
                </c:pt>
                <c:pt idx="1264">
                  <c:v>-7.8651521276736558E-4</c:v>
                </c:pt>
                <c:pt idx="1265">
                  <c:v>-7.8606380753836662E-4</c:v>
                </c:pt>
                <c:pt idx="1266">
                  <c:v>-7.8558136631118E-4</c:v>
                </c:pt>
                <c:pt idx="1267">
                  <c:v>-7.8506790815180243E-4</c:v>
                </c:pt>
                <c:pt idx="1268">
                  <c:v>-7.8452345335197887E-4</c:v>
                </c:pt>
                <c:pt idx="1269">
                  <c:v>-7.8394802342839358E-4</c:v>
                </c:pt>
                <c:pt idx="1270">
                  <c:v>-7.8334164112181287E-4</c:v>
                </c:pt>
                <c:pt idx="1271">
                  <c:v>-7.8270433039617717E-4</c:v>
                </c:pt>
                <c:pt idx="1272">
                  <c:v>-7.8203611643764995E-4</c:v>
                </c:pt>
                <c:pt idx="1273">
                  <c:v>-7.8133702565360945E-4</c:v>
                </c:pt>
                <c:pt idx="1274">
                  <c:v>-7.8060708567159937E-4</c:v>
                </c:pt>
                <c:pt idx="1275">
                  <c:v>-7.7984632533822798E-4</c:v>
                </c:pt>
                <c:pt idx="1276">
                  <c:v>-7.7905477471801635E-4</c:v>
                </c:pt>
                <c:pt idx="1277">
                  <c:v>-7.7823246509220359E-4</c:v>
                </c:pt>
                <c:pt idx="1278">
                  <c:v>-7.7737942895749878E-4</c:v>
                </c:pt>
                <c:pt idx="1279">
                  <c:v>-7.7649570002478509E-4</c:v>
                </c:pt>
                <c:pt idx="1280">
                  <c:v>-7.7558131321777909E-4</c:v>
                </c:pt>
                <c:pt idx="1281">
                  <c:v>-7.746363046716386E-4</c:v>
                </c:pt>
                <c:pt idx="1282">
                  <c:v>-7.7366071173152161E-4</c:v>
                </c:pt>
                <c:pt idx="1283">
                  <c:v>-7.7265457295110063E-4</c:v>
                </c:pt>
                <c:pt idx="1284">
                  <c:v>-7.7161792809102487E-4</c:v>
                </c:pt>
                <c:pt idx="1285">
                  <c:v>-7.7055081811733847E-4</c:v>
                </c:pt>
                <c:pt idx="1286">
                  <c:v>-7.6945328519984618E-4</c:v>
                </c:pt>
                <c:pt idx="1287">
                  <c:v>-7.6832537271043612E-4</c:v>
                </c:pt>
                <c:pt idx="1288">
                  <c:v>-7.6716712522135024E-4</c:v>
                </c:pt>
                <c:pt idx="1289">
                  <c:v>-7.6597858850340904E-4</c:v>
                </c:pt>
                <c:pt idx="1290">
                  <c:v>-7.6475980952419123E-4</c:v>
                </c:pt>
                <c:pt idx="1291">
                  <c:v>-7.6351083644615899E-4</c:v>
                </c:pt>
                <c:pt idx="1292">
                  <c:v>-7.6223171862474298E-4</c:v>
                </c:pt>
                <c:pt idx="1293">
                  <c:v>-7.609225066063758E-4</c:v>
                </c:pt>
                <c:pt idx="1294">
                  <c:v>-7.5958325212647842E-4</c:v>
                </c:pt>
                <c:pt idx="1295">
                  <c:v>-7.5821400810740125E-4</c:v>
                </c:pt>
                <c:pt idx="1296">
                  <c:v>-7.5681482865631595E-4</c:v>
                </c:pt>
                <c:pt idx="1297">
                  <c:v>-7.5538576906306108E-4</c:v>
                </c:pt>
                <c:pt idx="1298">
                  <c:v>-7.5392688579794024E-4</c:v>
                </c:pt>
                <c:pt idx="1299">
                  <c:v>-7.5243823650947815E-4</c:v>
                </c:pt>
                <c:pt idx="1300">
                  <c:v>-7.5091988002211135E-4</c:v>
                </c:pt>
                <c:pt idx="1301">
                  <c:v>-7.4937187633386678E-4</c:v>
                </c:pt>
                <c:pt idx="1302">
                  <c:v>-7.4779428661395965E-4</c:v>
                </c:pt>
                <c:pt idx="1303">
                  <c:v>-7.4618717320036122E-4</c:v>
                </c:pt>
                <c:pt idx="1304">
                  <c:v>-7.4455059959731837E-4</c:v>
                </c:pt>
                <c:pt idx="1305">
                  <c:v>-7.428846304728255E-4</c:v>
                </c:pt>
                <c:pt idx="1306">
                  <c:v>-7.4118933165605088E-4</c:v>
                </c:pt>
                <c:pt idx="1307">
                  <c:v>-7.394647701347161E-4</c:v>
                </c:pt>
                <c:pt idx="1308">
                  <c:v>-7.3771101405243093E-4</c:v>
                </c:pt>
                <c:pt idx="1309">
                  <c:v>-7.3592813270597995E-4</c:v>
                </c:pt>
                <c:pt idx="1310">
                  <c:v>-7.3411619654256655E-4</c:v>
                </c:pt>
                <c:pt idx="1311">
                  <c:v>-7.3227527715701078E-4</c:v>
                </c:pt>
                <c:pt idx="1312">
                  <c:v>-7.3040544728889673E-4</c:v>
                </c:pt>
                <c:pt idx="1313">
                  <c:v>-7.2850678081968177E-4</c:v>
                </c:pt>
                <c:pt idx="1314">
                  <c:v>-7.2657935276975599E-4</c:v>
                </c:pt>
                <c:pt idx="1315">
                  <c:v>-7.2462323929545745E-4</c:v>
                </c:pt>
                <c:pt idx="1316">
                  <c:v>-7.2263851768604524E-4</c:v>
                </c:pt>
                <c:pt idx="1317">
                  <c:v>-7.2062526636061978E-4</c:v>
                </c:pt>
                <c:pt idx="1318">
                  <c:v>-7.1858356486500868E-4</c:v>
                </c:pt>
                <c:pt idx="1319">
                  <c:v>-7.1651349386859988E-4</c:v>
                </c:pt>
                <c:pt idx="1320">
                  <c:v>-7.1441513516113471E-4</c:v>
                </c:pt>
                <c:pt idx="1321">
                  <c:v>-7.1228857164945623E-4</c:v>
                </c:pt>
                <c:pt idx="1322">
                  <c:v>-7.101338873542085E-4</c:v>
                </c:pt>
                <c:pt idx="1323">
                  <c:v>-7.0795116740650019E-4</c:v>
                </c:pt>
                <c:pt idx="1324">
                  <c:v>-7.0574049804451628E-4</c:v>
                </c:pt>
                <c:pt idx="1325">
                  <c:v>-7.035019666100904E-4</c:v>
                </c:pt>
                <c:pt idx="1326">
                  <c:v>-7.0123566154523399E-4</c:v>
                </c:pt>
                <c:pt idx="1327">
                  <c:v>-6.9894167238861756E-4</c:v>
                </c:pt>
                <c:pt idx="1328">
                  <c:v>-6.9662008977201329E-4</c:v>
                </c:pt>
                <c:pt idx="1329">
                  <c:v>-6.9427100541669183E-4</c:v>
                </c:pt>
                <c:pt idx="1330">
                  <c:v>-6.9189451212977606E-4</c:v>
                </c:pt>
                <c:pt idx="1331">
                  <c:v>-6.8949070380055653E-4</c:v>
                </c:pt>
                <c:pt idx="1332">
                  <c:v>-6.8705967539675345E-4</c:v>
                </c:pt>
                <c:pt idx="1333">
                  <c:v>-6.8460152296074888E-4</c:v>
                </c:pt>
                <c:pt idx="1334">
                  <c:v>-6.8211634360577141E-4</c:v>
                </c:pt>
                <c:pt idx="1335">
                  <c:v>-6.7960423551202047E-4</c:v>
                </c:pt>
                <c:pt idx="1336">
                  <c:v>-6.7706529792279453E-4</c:v>
                </c:pt>
                <c:pt idx="1337">
                  <c:v>-6.7449963114052738E-4</c:v>
                </c:pt>
                <c:pt idx="1338">
                  <c:v>-6.7190733652281029E-4</c:v>
                </c:pt>
                <c:pt idx="1339">
                  <c:v>-6.692885164783644E-4</c:v>
                </c:pt>
                <c:pt idx="1340">
                  <c:v>-6.666432744629738E-4</c:v>
                </c:pt>
                <c:pt idx="1341">
                  <c:v>-6.6397171497537889E-4</c:v>
                </c:pt>
                <c:pt idx="1342">
                  <c:v>-6.6127394355312212E-4</c:v>
                </c:pt>
                <c:pt idx="1343">
                  <c:v>-6.5855006676835976E-4</c:v>
                </c:pt>
                <c:pt idx="1344">
                  <c:v>-6.5580019222362981E-4</c:v>
                </c:pt>
                <c:pt idx="1345">
                  <c:v>-6.530244285475787E-4</c:v>
                </c:pt>
                <c:pt idx="1346">
                  <c:v>-6.5022288539065196E-4</c:v>
                </c:pt>
                <c:pt idx="1347">
                  <c:v>-6.4739567342073567E-4</c:v>
                </c:pt>
                <c:pt idx="1348">
                  <c:v>-6.445429043187681E-4</c:v>
                </c:pt>
                <c:pt idx="1349">
                  <c:v>-6.416646907743042E-4</c:v>
                </c:pt>
                <c:pt idx="1350">
                  <c:v>-6.3876114648104318E-4</c:v>
                </c:pt>
                <c:pt idx="1351">
                  <c:v>-6.3583238613231982E-4</c:v>
                </c:pt>
                <c:pt idx="1352">
                  <c:v>-6.3287852541654742E-4</c:v>
                </c:pt>
                <c:pt idx="1353">
                  <c:v>-6.2989968101263068E-4</c:v>
                </c:pt>
                <c:pt idx="1354">
                  <c:v>-6.2689597058533544E-4</c:v>
                </c:pt>
                <c:pt idx="1355">
                  <c:v>-6.238675127806199E-4</c:v>
                </c:pt>
                <c:pt idx="1356">
                  <c:v>-6.2081442722092977E-4</c:v>
                </c:pt>
                <c:pt idx="1357">
                  <c:v>-6.1773683450044956E-4</c:v>
                </c:pt>
                <c:pt idx="1358">
                  <c:v>-6.1463485618032095E-4</c:v>
                </c:pt>
                <c:pt idx="1359">
                  <c:v>-6.1150861478382256E-4</c:v>
                </c:pt>
                <c:pt idx="1360">
                  <c:v>-6.0835823379150745E-4</c:v>
                </c:pt>
                <c:pt idx="1361">
                  <c:v>-6.0518383763631125E-4</c:v>
                </c:pt>
                <c:pt idx="1362">
                  <c:v>-6.0198555169861309E-4</c:v>
                </c:pt>
                <c:pt idx="1363">
                  <c:v>-5.9876350230126697E-4</c:v>
                </c:pt>
                <c:pt idx="1364">
                  <c:v>-5.9551781670459203E-4</c:v>
                </c:pt>
                <c:pt idx="1365">
                  <c:v>-5.9224862310132767E-4</c:v>
                </c:pt>
                <c:pt idx="1366">
                  <c:v>-5.8895605061155592E-4</c:v>
                </c:pt>
                <c:pt idx="1367">
                  <c:v>-5.8564022927757599E-4</c:v>
                </c:pt>
                <c:pt idx="1368">
                  <c:v>-5.8230129005875536E-4</c:v>
                </c:pt>
                <c:pt idx="1369">
                  <c:v>-5.7893936482634524E-4</c:v>
                </c:pt>
                <c:pt idx="1370">
                  <c:v>-5.7555458635822655E-4</c:v>
                </c:pt>
                <c:pt idx="1371">
                  <c:v>-5.7214708833369275E-4</c:v>
                </c:pt>
                <c:pt idx="1372">
                  <c:v>-5.6871700532812081E-4</c:v>
                </c:pt>
                <c:pt idx="1373">
                  <c:v>-5.6526447280765089E-4</c:v>
                </c:pt>
                <c:pt idx="1374">
                  <c:v>-5.6178962712381646E-4</c:v>
                </c:pt>
                <c:pt idx="1375">
                  <c:v>-5.5829260550814335E-4</c:v>
                </c:pt>
                <c:pt idx="1376">
                  <c:v>-5.5477354606672151E-4</c:v>
                </c:pt>
                <c:pt idx="1377">
                  <c:v>-5.512325877747228E-4</c:v>
                </c:pt>
                <c:pt idx="1378">
                  <c:v>-5.476698704709054E-4</c:v>
                </c:pt>
                <c:pt idx="1379">
                  <c:v>-5.440855348520738E-4</c:v>
                </c:pt>
                <c:pt idx="1380">
                  <c:v>-5.4047972246750776E-4</c:v>
                </c:pt>
                <c:pt idx="1381">
                  <c:v>-5.368525757133612E-4</c:v>
                </c:pt>
                <c:pt idx="1382">
                  <c:v>-5.3320423782701829E-4</c:v>
                </c:pt>
                <c:pt idx="1383">
                  <c:v>-5.2953485288142793E-4</c:v>
                </c:pt>
                <c:pt idx="1384">
                  <c:v>-5.2584456577939927E-4</c:v>
                </c:pt>
                <c:pt idx="1385">
                  <c:v>-5.2213352224786554E-4</c:v>
                </c:pt>
                <c:pt idx="1386">
                  <c:v>-5.1840186883212076E-4</c:v>
                </c:pt>
                <c:pt idx="1387">
                  <c:v>-5.1464975289001395E-4</c:v>
                </c:pt>
                <c:pt idx="1388">
                  <c:v>-5.1087732258612184E-4</c:v>
                </c:pt>
                <c:pt idx="1389">
                  <c:v>-5.070847268858861E-4</c:v>
                </c:pt>
                <c:pt idx="1390">
                  <c:v>-5.0327211554971707E-4</c:v>
                </c:pt>
                <c:pt idx="1391">
                  <c:v>-4.9943963912707479E-4</c:v>
                </c:pt>
                <c:pt idx="1392">
                  <c:v>-4.9558744895050614E-4</c:v>
                </c:pt>
                <c:pt idx="1393">
                  <c:v>-4.9171569712966291E-4</c:v>
                </c:pt>
                <c:pt idx="1394">
                  <c:v>-4.8782453654528518E-4</c:v>
                </c:pt>
                <c:pt idx="1395">
                  <c:v>-4.8391412084315347E-4</c:v>
                </c:pt>
                <c:pt idx="1396">
                  <c:v>-4.799846044280164E-4</c:v>
                </c:pt>
                <c:pt idx="1397">
                  <c:v>-4.7603614245747962E-4</c:v>
                </c:pt>
                <c:pt idx="1398">
                  <c:v>-4.7206889083587454E-4</c:v>
                </c:pt>
                <c:pt idx="1399">
                  <c:v>-4.6808300620809306E-4</c:v>
                </c:pt>
                <c:pt idx="1400">
                  <c:v>-4.6407864595339427E-4</c:v>
                </c:pt>
                <c:pt idx="1401">
                  <c:v>-4.6005596817918695E-4</c:v>
                </c:pt>
                <c:pt idx="1402">
                  <c:v>-4.5601513171477374E-4</c:v>
                </c:pt>
                <c:pt idx="1403">
                  <c:v>-4.5195629610507719E-4</c:v>
                </c:pt>
                <c:pt idx="1404">
                  <c:v>-4.4787962160434193E-4</c:v>
                </c:pt>
                <c:pt idx="1405">
                  <c:v>-4.4378526916976789E-4</c:v>
                </c:pt>
                <c:pt idx="1406">
                  <c:v>-4.3967340045520265E-4</c:v>
                </c:pt>
                <c:pt idx="1407">
                  <c:v>-4.3554417780471486E-4</c:v>
                </c:pt>
                <c:pt idx="1408">
                  <c:v>-4.3139776424619365E-4</c:v>
                </c:pt>
                <c:pt idx="1409">
                  <c:v>-4.2723432348490512E-4</c:v>
                </c:pt>
                <c:pt idx="1410">
                  <c:v>-4.230540198970254E-4</c:v>
                </c:pt>
                <c:pt idx="1411">
                  <c:v>-4.1885701852315156E-4</c:v>
                </c:pt>
                <c:pt idx="1412">
                  <c:v>-4.1464348506177625E-4</c:v>
                </c:pt>
                <c:pt idx="1413">
                  <c:v>-4.1041358586274752E-4</c:v>
                </c:pt>
                <c:pt idx="1414">
                  <c:v>-4.0616748792069829E-4</c:v>
                </c:pt>
                <c:pt idx="1415">
                  <c:v>-4.0190535886845062E-4</c:v>
                </c:pt>
                <c:pt idx="1416">
                  <c:v>-3.9762736697040118E-4</c:v>
                </c:pt>
                <c:pt idx="1417">
                  <c:v>-3.9333368111586997E-4</c:v>
                </c:pt>
                <c:pt idx="1418">
                  <c:v>-3.8902447081243751E-4</c:v>
                </c:pt>
                <c:pt idx="1419">
                  <c:v>-3.8469990617925133E-4</c:v>
                </c:pt>
                <c:pt idx="1420">
                  <c:v>-3.8036015794030932E-4</c:v>
                </c:pt>
                <c:pt idx="1421">
                  <c:v>-3.7600539741772601E-4</c:v>
                </c:pt>
                <c:pt idx="1422">
                  <c:v>-3.7163579652496197E-4</c:v>
                </c:pt>
                <c:pt idx="1423">
                  <c:v>-3.6725152776004468E-4</c:v>
                </c:pt>
                <c:pt idx="1424">
                  <c:v>-3.6285276419875922E-4</c:v>
                </c:pt>
                <c:pt idx="1425">
                  <c:v>-3.5843967948781682E-4</c:v>
                </c:pt>
                <c:pt idx="1426">
                  <c:v>-3.5401244783800687E-4</c:v>
                </c:pt>
                <c:pt idx="1427">
                  <c:v>-3.4957124401732042E-4</c:v>
                </c:pt>
                <c:pt idx="1428">
                  <c:v>-3.4511624334405191E-4</c:v>
                </c:pt>
                <c:pt idx="1429">
                  <c:v>-3.4064762167988701E-4</c:v>
                </c:pt>
                <c:pt idx="1430">
                  <c:v>-3.3616555542296118E-4</c:v>
                </c:pt>
                <c:pt idx="1431">
                  <c:v>-3.3167022150090762E-4</c:v>
                </c:pt>
                <c:pt idx="1432">
                  <c:v>-3.2716179736386983E-4</c:v>
                </c:pt>
                <c:pt idx="1433">
                  <c:v>-3.2264046097750813E-4</c:v>
                </c:pt>
                <c:pt idx="1434">
                  <c:v>-3.1810639081597905E-4</c:v>
                </c:pt>
                <c:pt idx="1435">
                  <c:v>-3.1355976585489609E-4</c:v>
                </c:pt>
                <c:pt idx="1436">
                  <c:v>-3.0900076556427617E-4</c:v>
                </c:pt>
                <c:pt idx="1437">
                  <c:v>-3.0442956990145556E-4</c:v>
                </c:pt>
                <c:pt idx="1438">
                  <c:v>-2.9984635930399871E-4</c:v>
                </c:pt>
                <c:pt idx="1439">
                  <c:v>-2.9525131468259201E-4</c:v>
                </c:pt>
                <c:pt idx="1440">
                  <c:v>-2.9064461741387334E-4</c:v>
                </c:pt>
                <c:pt idx="1441">
                  <c:v>-2.8602644933334163E-4</c:v>
                </c:pt>
                <c:pt idx="1442">
                  <c:v>-2.8139699272814394E-4</c:v>
                </c:pt>
                <c:pt idx="1443">
                  <c:v>-2.7675643032990465E-4</c:v>
                </c:pt>
                <c:pt idx="1444">
                  <c:v>-2.7210494530752107E-4</c:v>
                </c:pt>
                <c:pt idx="1445">
                  <c:v>-2.6744272125994224E-4</c:v>
                </c:pt>
                <c:pt idx="1446">
                  <c:v>-2.6276994220893868E-4</c:v>
                </c:pt>
                <c:pt idx="1447">
                  <c:v>-2.5808679259184148E-4</c:v>
                </c:pt>
                <c:pt idx="1448">
                  <c:v>-2.5339345725427912E-4</c:v>
                </c:pt>
                <c:pt idx="1449">
                  <c:v>-2.486901214428924E-4</c:v>
                </c:pt>
                <c:pt idx="1450">
                  <c:v>-2.4397697079803272E-4</c:v>
                </c:pt>
                <c:pt idx="1451">
                  <c:v>-2.3925419134645335E-4</c:v>
                </c:pt>
                <c:pt idx="1452">
                  <c:v>-2.3452196949397128E-4</c:v>
                </c:pt>
                <c:pt idx="1453">
                  <c:v>-2.2978049201812835E-4</c:v>
                </c:pt>
                <c:pt idx="1454">
                  <c:v>-2.2502994606083155E-4</c:v>
                </c:pt>
                <c:pt idx="1455">
                  <c:v>-2.202705191209789E-4</c:v>
                </c:pt>
                <c:pt idx="1456">
                  <c:v>-2.1550239904707868E-4</c:v>
                </c:pt>
                <c:pt idx="1457">
                  <c:v>-2.1072577402984132E-4</c:v>
                </c:pt>
                <c:pt idx="1458">
                  <c:v>-2.0594083259477234E-4</c:v>
                </c:pt>
                <c:pt idx="1459">
                  <c:v>-2.0114776359474447E-4</c:v>
                </c:pt>
                <c:pt idx="1460">
                  <c:v>-1.9634675620255868E-4</c:v>
                </c:pt>
                <c:pt idx="1461">
                  <c:v>-1.9153799990349841E-4</c:v>
                </c:pt>
                <c:pt idx="1462">
                  <c:v>-1.8672168448785904E-4</c:v>
                </c:pt>
                <c:pt idx="1463">
                  <c:v>-1.8189800004347859E-4</c:v>
                </c:pt>
                <c:pt idx="1464">
                  <c:v>-1.7706713694825091E-4</c:v>
                </c:pt>
                <c:pt idx="1465">
                  <c:v>-1.722292858626269E-4</c:v>
                </c:pt>
                <c:pt idx="1466">
                  <c:v>-1.6738463772211231E-4</c:v>
                </c:pt>
                <c:pt idx="1467">
                  <c:v>-1.6253338372974134E-4</c:v>
                </c:pt>
                <c:pt idx="1468">
                  <c:v>-1.5767571534855307E-4</c:v>
                </c:pt>
                <c:pt idx="1469">
                  <c:v>-1.5281182429405146E-4</c:v>
                </c:pt>
                <c:pt idx="1470">
                  <c:v>-1.4794190252665591E-4</c:v>
                </c:pt>
                <c:pt idx="1471">
                  <c:v>-1.4306614224414847E-4</c:v>
                </c:pt>
                <c:pt idx="1472">
                  <c:v>-1.3818473587409928E-4</c:v>
                </c:pt>
                <c:pt idx="1473">
                  <c:v>-1.3329787606629581E-4</c:v>
                </c:pt>
                <c:pt idx="1474">
                  <c:v>-1.2840575568516738E-4</c:v>
                </c:pt>
                <c:pt idx="1475">
                  <c:v>-1.2350856780215356E-4</c:v>
                </c:pt>
                <c:pt idx="1476">
                  <c:v>-1.1860650568816072E-4</c:v>
                </c:pt>
                <c:pt idx="1477">
                  <c:v>-1.1369976280592053E-4</c:v>
                </c:pt>
                <c:pt idx="1478">
                  <c:v>-1.0878853280237624E-4</c:v>
                </c:pt>
                <c:pt idx="1479">
                  <c:v>-1.0387300950106378E-4</c:v>
                </c:pt>
                <c:pt idx="1480">
                  <c:v>-9.8953386894487232E-5</c:v>
                </c:pt>
                <c:pt idx="1481">
                  <c:v>-9.4029859136472824E-5</c:v>
                </c:pt>
                <c:pt idx="1482">
                  <c:v>-8.9102620534538388E-5</c:v>
                </c:pt>
                <c:pt idx="1483">
                  <c:v>-8.4171865542235735E-5</c:v>
                </c:pt>
                <c:pt idx="1484">
                  <c:v>-7.9237788751502521E-5</c:v>
                </c:pt>
                <c:pt idx="1485">
                  <c:v>-7.4300584885002386E-5</c:v>
                </c:pt>
                <c:pt idx="1486">
                  <c:v>-6.9360448788459669E-5</c:v>
                </c:pt>
                <c:pt idx="1487">
                  <c:v>-6.4417575422996405E-5</c:v>
                </c:pt>
                <c:pt idx="1488">
                  <c:v>-5.9472159857451084E-5</c:v>
                </c:pt>
                <c:pt idx="1489">
                  <c:v>-5.4524397260707167E-5</c:v>
                </c:pt>
                <c:pt idx="1490">
                  <c:v>-4.9574482894010813E-5</c:v>
                </c:pt>
                <c:pt idx="1491">
                  <c:v>-4.4622612103285004E-5</c:v>
                </c:pt>
                <c:pt idx="1492">
                  <c:v>-3.9668980311447463E-5</c:v>
                </c:pt>
                <c:pt idx="1493">
                  <c:v>-3.4713783010711666E-5</c:v>
                </c:pt>
                <c:pt idx="1494">
                  <c:v>-2.975721575489904E-5</c:v>
                </c:pt>
                <c:pt idx="1495">
                  <c:v>-2.479947415174202E-5</c:v>
                </c:pt>
                <c:pt idx="1496">
                  <c:v>-1.9840753855184839E-5</c:v>
                </c:pt>
                <c:pt idx="1497">
                  <c:v>-1.4881250557689668E-5</c:v>
                </c:pt>
                <c:pt idx="1498">
                  <c:v>-9.9211599825272465E-6</c:v>
                </c:pt>
                <c:pt idx="1499">
                  <c:v>-4.9606778760803034E-6</c:v>
                </c:pt>
                <c:pt idx="1500">
                  <c:v>-1.3913492131086869E-16</c:v>
                </c:pt>
                <c:pt idx="1501">
                  <c:v>4.960677875803443E-6</c:v>
                </c:pt>
                <c:pt idx="1502">
                  <c:v>9.9211599822504023E-6</c:v>
                </c:pt>
                <c:pt idx="1503">
                  <c:v>1.4881250557412849E-5</c:v>
                </c:pt>
                <c:pt idx="1504">
                  <c:v>1.9840753854908056E-5</c:v>
                </c:pt>
                <c:pt idx="1505">
                  <c:v>2.4799474151463885E-5</c:v>
                </c:pt>
                <c:pt idx="1506">
                  <c:v>2.9757215754622369E-5</c:v>
                </c:pt>
                <c:pt idx="1507">
                  <c:v>3.4713783010435073E-5</c:v>
                </c:pt>
                <c:pt idx="1508">
                  <c:v>3.9668980311170951E-5</c:v>
                </c:pt>
                <c:pt idx="1509">
                  <c:v>4.4622612103008579E-5</c:v>
                </c:pt>
                <c:pt idx="1510">
                  <c:v>4.9574482893723289E-5</c:v>
                </c:pt>
                <c:pt idx="1511">
                  <c:v>5.4524397260421162E-5</c:v>
                </c:pt>
                <c:pt idx="1512">
                  <c:v>5.9472159857165214E-5</c:v>
                </c:pt>
                <c:pt idx="1513">
                  <c:v>6.4417575422710677E-5</c:v>
                </c:pt>
                <c:pt idx="1514">
                  <c:v>6.9360448788174104E-5</c:v>
                </c:pt>
                <c:pt idx="1515">
                  <c:v>7.4300584884715574E-5</c:v>
                </c:pt>
                <c:pt idx="1516">
                  <c:v>7.9237788751217295E-5</c:v>
                </c:pt>
                <c:pt idx="1517">
                  <c:v>8.4171865541950684E-5</c:v>
                </c:pt>
                <c:pt idx="1518">
                  <c:v>8.9102620534253554E-5</c:v>
                </c:pt>
                <c:pt idx="1519">
                  <c:v>9.4029859136188194E-5</c:v>
                </c:pt>
                <c:pt idx="1520">
                  <c:v>9.8953386894201422E-5</c:v>
                </c:pt>
                <c:pt idx="1521">
                  <c:v>1.0387300950077961E-4</c:v>
                </c:pt>
                <c:pt idx="1522">
                  <c:v>1.087885328020909E-4</c:v>
                </c:pt>
                <c:pt idx="1523">
                  <c:v>1.1369976280563545E-4</c:v>
                </c:pt>
                <c:pt idx="1524">
                  <c:v>1.186065056878759E-4</c:v>
                </c:pt>
                <c:pt idx="1525">
                  <c:v>1.2350856780186765E-4</c:v>
                </c:pt>
                <c:pt idx="1526">
                  <c:v>1.2840575568488311E-4</c:v>
                </c:pt>
                <c:pt idx="1527">
                  <c:v>1.3329787606602151E-4</c:v>
                </c:pt>
                <c:pt idx="1528">
                  <c:v>1.3818473587382527E-4</c:v>
                </c:pt>
                <c:pt idx="1529">
                  <c:v>1.4306614224387479E-4</c:v>
                </c:pt>
                <c:pt idx="1530">
                  <c:v>1.4794190252638394E-4</c:v>
                </c:pt>
                <c:pt idx="1531">
                  <c:v>1.5281182429377981E-4</c:v>
                </c:pt>
                <c:pt idx="1532">
                  <c:v>1.5767571534828177E-4</c:v>
                </c:pt>
                <c:pt idx="1533">
                  <c:v>1.625333837294704E-4</c:v>
                </c:pt>
                <c:pt idx="1534">
                  <c:v>1.6738463772184175E-4</c:v>
                </c:pt>
                <c:pt idx="1535">
                  <c:v>1.7222928586235666E-4</c:v>
                </c:pt>
                <c:pt idx="1536">
                  <c:v>1.7706713694798105E-4</c:v>
                </c:pt>
                <c:pt idx="1537">
                  <c:v>1.818980000432092E-4</c:v>
                </c:pt>
                <c:pt idx="1538">
                  <c:v>1.8672168448759002E-4</c:v>
                </c:pt>
                <c:pt idx="1539">
                  <c:v>1.9153799990322983E-4</c:v>
                </c:pt>
                <c:pt idx="1540">
                  <c:v>1.9634675620229048E-4</c:v>
                </c:pt>
                <c:pt idx="1541">
                  <c:v>2.0114776359447673E-4</c:v>
                </c:pt>
                <c:pt idx="1542">
                  <c:v>2.0594083259450503E-4</c:v>
                </c:pt>
                <c:pt idx="1543">
                  <c:v>2.1072577402957452E-4</c:v>
                </c:pt>
                <c:pt idx="1544">
                  <c:v>2.1550239904681229E-4</c:v>
                </c:pt>
                <c:pt idx="1545">
                  <c:v>2.2027051912070362E-4</c:v>
                </c:pt>
                <c:pt idx="1546">
                  <c:v>2.2502994606055676E-4</c:v>
                </c:pt>
                <c:pt idx="1547">
                  <c:v>2.297804920178541E-4</c:v>
                </c:pt>
                <c:pt idx="1548">
                  <c:v>2.3452196949369755E-4</c:v>
                </c:pt>
                <c:pt idx="1549">
                  <c:v>2.3925419134618016E-4</c:v>
                </c:pt>
                <c:pt idx="1550">
                  <c:v>2.4397697079776005E-4</c:v>
                </c:pt>
                <c:pt idx="1551">
                  <c:v>2.4869012144262032E-4</c:v>
                </c:pt>
                <c:pt idx="1552">
                  <c:v>2.5339345725400764E-4</c:v>
                </c:pt>
                <c:pt idx="1553">
                  <c:v>2.5808679259157048E-4</c:v>
                </c:pt>
                <c:pt idx="1554">
                  <c:v>2.6276994220866828E-4</c:v>
                </c:pt>
                <c:pt idx="1555">
                  <c:v>2.6744272125967254E-4</c:v>
                </c:pt>
                <c:pt idx="1556">
                  <c:v>2.7210494530725192E-4</c:v>
                </c:pt>
                <c:pt idx="1557">
                  <c:v>2.7675643032963615E-4</c:v>
                </c:pt>
                <c:pt idx="1558">
                  <c:v>2.8139699272787603E-4</c:v>
                </c:pt>
                <c:pt idx="1559">
                  <c:v>2.8602644933307443E-4</c:v>
                </c:pt>
                <c:pt idx="1560">
                  <c:v>2.9064461741360668E-4</c:v>
                </c:pt>
                <c:pt idx="1561">
                  <c:v>2.952513146823261E-4</c:v>
                </c:pt>
                <c:pt idx="1562">
                  <c:v>2.9984635930374262E-4</c:v>
                </c:pt>
                <c:pt idx="1563">
                  <c:v>3.0442956990120017E-4</c:v>
                </c:pt>
                <c:pt idx="1564">
                  <c:v>3.0900076556402144E-4</c:v>
                </c:pt>
                <c:pt idx="1565">
                  <c:v>3.13559765854642E-4</c:v>
                </c:pt>
                <c:pt idx="1566">
                  <c:v>3.1810639081572567E-4</c:v>
                </c:pt>
                <c:pt idx="1567">
                  <c:v>3.2264046097725541E-4</c:v>
                </c:pt>
                <c:pt idx="1568">
                  <c:v>3.2716179736361786E-4</c:v>
                </c:pt>
                <c:pt idx="1569">
                  <c:v>3.3167022150065641E-4</c:v>
                </c:pt>
                <c:pt idx="1570">
                  <c:v>3.3616555542271068E-4</c:v>
                </c:pt>
                <c:pt idx="1571">
                  <c:v>3.4064762167963715E-4</c:v>
                </c:pt>
                <c:pt idx="1572">
                  <c:v>3.4511624334380292E-4</c:v>
                </c:pt>
                <c:pt idx="1573">
                  <c:v>3.4957124401707208E-4</c:v>
                </c:pt>
                <c:pt idx="1574">
                  <c:v>3.5401244783775935E-4</c:v>
                </c:pt>
                <c:pt idx="1575">
                  <c:v>3.5843967948756886E-4</c:v>
                </c:pt>
                <c:pt idx="1576">
                  <c:v>3.6285276419851208E-4</c:v>
                </c:pt>
                <c:pt idx="1577">
                  <c:v>3.6725152775979834E-4</c:v>
                </c:pt>
                <c:pt idx="1578">
                  <c:v>3.7163579652471651E-4</c:v>
                </c:pt>
                <c:pt idx="1579">
                  <c:v>3.7600539741748136E-4</c:v>
                </c:pt>
                <c:pt idx="1580">
                  <c:v>3.8036015794005686E-4</c:v>
                </c:pt>
                <c:pt idx="1581">
                  <c:v>3.8469990617899974E-4</c:v>
                </c:pt>
                <c:pt idx="1582">
                  <c:v>3.8902447081218803E-4</c:v>
                </c:pt>
                <c:pt idx="1583">
                  <c:v>3.9333368111562142E-4</c:v>
                </c:pt>
                <c:pt idx="1584">
                  <c:v>3.9762736697015354E-4</c:v>
                </c:pt>
                <c:pt idx="1585">
                  <c:v>4.0190535886820385E-4</c:v>
                </c:pt>
                <c:pt idx="1586">
                  <c:v>4.061674879204525E-4</c:v>
                </c:pt>
                <c:pt idx="1587">
                  <c:v>4.1041358586250265E-4</c:v>
                </c:pt>
                <c:pt idx="1588">
                  <c:v>4.146434850615323E-4</c:v>
                </c:pt>
                <c:pt idx="1589">
                  <c:v>4.1885701852290849E-4</c:v>
                </c:pt>
                <c:pt idx="1590">
                  <c:v>4.230540198967833E-4</c:v>
                </c:pt>
                <c:pt idx="1591">
                  <c:v>4.2723432348466394E-4</c:v>
                </c:pt>
                <c:pt idx="1592">
                  <c:v>4.313977642459535E-4</c:v>
                </c:pt>
                <c:pt idx="1593">
                  <c:v>4.3554417780447574E-4</c:v>
                </c:pt>
                <c:pt idx="1594">
                  <c:v>4.3967340045496445E-4</c:v>
                </c:pt>
                <c:pt idx="1595">
                  <c:v>4.4378526916953083E-4</c:v>
                </c:pt>
                <c:pt idx="1596">
                  <c:v>4.4787962160410579E-4</c:v>
                </c:pt>
                <c:pt idx="1597">
                  <c:v>4.5195629610485021E-4</c:v>
                </c:pt>
                <c:pt idx="1598">
                  <c:v>4.5601513171454768E-4</c:v>
                </c:pt>
                <c:pt idx="1599">
                  <c:v>4.6005596817896193E-4</c:v>
                </c:pt>
                <c:pt idx="1600">
                  <c:v>4.6407864595317033E-4</c:v>
                </c:pt>
                <c:pt idx="1601">
                  <c:v>4.6808300620787004E-4</c:v>
                </c:pt>
                <c:pt idx="1602">
                  <c:v>4.7206889083565261E-4</c:v>
                </c:pt>
                <c:pt idx="1603">
                  <c:v>4.7603614245725871E-4</c:v>
                </c:pt>
                <c:pt idx="1604">
                  <c:v>4.7998460442779636E-4</c:v>
                </c:pt>
                <c:pt idx="1605">
                  <c:v>4.8391412084293451E-4</c:v>
                </c:pt>
                <c:pt idx="1606">
                  <c:v>4.8782453654506742E-4</c:v>
                </c:pt>
                <c:pt idx="1607">
                  <c:v>4.9171569712944617E-4</c:v>
                </c:pt>
                <c:pt idx="1608">
                  <c:v>4.955874489502906E-4</c:v>
                </c:pt>
                <c:pt idx="1609">
                  <c:v>4.9943963912686034E-4</c:v>
                </c:pt>
                <c:pt idx="1610">
                  <c:v>5.032721155495037E-4</c:v>
                </c:pt>
                <c:pt idx="1611">
                  <c:v>5.0708472688567382E-4</c:v>
                </c:pt>
                <c:pt idx="1612">
                  <c:v>5.1087732258591075E-4</c:v>
                </c:pt>
                <c:pt idx="1613">
                  <c:v>5.1464975288980394E-4</c:v>
                </c:pt>
                <c:pt idx="1614">
                  <c:v>5.1840186883191184E-4</c:v>
                </c:pt>
                <c:pt idx="1615">
                  <c:v>5.2213352224765054E-4</c:v>
                </c:pt>
                <c:pt idx="1616">
                  <c:v>5.2584456577918536E-4</c:v>
                </c:pt>
                <c:pt idx="1617">
                  <c:v>5.2953485288121532E-4</c:v>
                </c:pt>
                <c:pt idx="1618">
                  <c:v>5.3320423782680676E-4</c:v>
                </c:pt>
                <c:pt idx="1619">
                  <c:v>5.3685257571315097E-4</c:v>
                </c:pt>
                <c:pt idx="1620">
                  <c:v>5.4047972246729884E-4</c:v>
                </c:pt>
                <c:pt idx="1621">
                  <c:v>5.4408553485186606E-4</c:v>
                </c:pt>
                <c:pt idx="1622">
                  <c:v>5.4766987047069886E-4</c:v>
                </c:pt>
                <c:pt idx="1623">
                  <c:v>5.5123258777451745E-4</c:v>
                </c:pt>
                <c:pt idx="1624">
                  <c:v>5.5477354606651747E-4</c:v>
                </c:pt>
                <c:pt idx="1625">
                  <c:v>5.5829260550794072E-4</c:v>
                </c:pt>
                <c:pt idx="1626">
                  <c:v>5.6178962712361404E-4</c:v>
                </c:pt>
                <c:pt idx="1627">
                  <c:v>5.6526447280744966E-4</c:v>
                </c:pt>
                <c:pt idx="1628">
                  <c:v>5.6871700532792099E-4</c:v>
                </c:pt>
                <c:pt idx="1629">
                  <c:v>5.7214708833349412E-4</c:v>
                </c:pt>
                <c:pt idx="1630">
                  <c:v>5.7555458635802934E-4</c:v>
                </c:pt>
                <c:pt idx="1631">
                  <c:v>5.7893936482614932E-4</c:v>
                </c:pt>
                <c:pt idx="1632">
                  <c:v>5.8230129005856746E-4</c:v>
                </c:pt>
                <c:pt idx="1633">
                  <c:v>5.8564022927738929E-4</c:v>
                </c:pt>
                <c:pt idx="1634">
                  <c:v>5.889560506113715E-4</c:v>
                </c:pt>
                <c:pt idx="1635">
                  <c:v>5.9224862310114465E-4</c:v>
                </c:pt>
                <c:pt idx="1636">
                  <c:v>5.9551781670440999E-4</c:v>
                </c:pt>
                <c:pt idx="1637">
                  <c:v>5.9876350230108645E-4</c:v>
                </c:pt>
                <c:pt idx="1638">
                  <c:v>6.0198555169843388E-4</c:v>
                </c:pt>
                <c:pt idx="1639">
                  <c:v>6.0518383763613344E-4</c:v>
                </c:pt>
                <c:pt idx="1640">
                  <c:v>6.0835823379133084E-4</c:v>
                </c:pt>
                <c:pt idx="1641">
                  <c:v>6.1150861478364747E-4</c:v>
                </c:pt>
                <c:pt idx="1642">
                  <c:v>6.1463485618014726E-4</c:v>
                </c:pt>
                <c:pt idx="1643">
                  <c:v>6.1773683450027706E-4</c:v>
                </c:pt>
                <c:pt idx="1644">
                  <c:v>6.2081442722075868E-4</c:v>
                </c:pt>
                <c:pt idx="1645">
                  <c:v>6.2386751278045022E-4</c:v>
                </c:pt>
                <c:pt idx="1646">
                  <c:v>6.2689597058516718E-4</c:v>
                </c:pt>
                <c:pt idx="1647">
                  <c:v>6.2989968101246371E-4</c:v>
                </c:pt>
                <c:pt idx="1648">
                  <c:v>6.3287852541638186E-4</c:v>
                </c:pt>
                <c:pt idx="1649">
                  <c:v>6.3583238613215557E-4</c:v>
                </c:pt>
                <c:pt idx="1650">
                  <c:v>6.3876114648087458E-4</c:v>
                </c:pt>
                <c:pt idx="1651">
                  <c:v>6.4166469077413615E-4</c:v>
                </c:pt>
                <c:pt idx="1652">
                  <c:v>6.4454290431860254E-4</c:v>
                </c:pt>
                <c:pt idx="1653">
                  <c:v>6.4739567342057152E-4</c:v>
                </c:pt>
                <c:pt idx="1654">
                  <c:v>6.5022288539048933E-4</c:v>
                </c:pt>
                <c:pt idx="1655">
                  <c:v>6.5302442854741759E-4</c:v>
                </c:pt>
                <c:pt idx="1656">
                  <c:v>6.5580019222346935E-4</c:v>
                </c:pt>
                <c:pt idx="1657">
                  <c:v>6.5855006676820158E-4</c:v>
                </c:pt>
                <c:pt idx="1658">
                  <c:v>6.6127394355296545E-4</c:v>
                </c:pt>
                <c:pt idx="1659">
                  <c:v>6.6397171497522374E-4</c:v>
                </c:pt>
                <c:pt idx="1660">
                  <c:v>6.6664327446282017E-4</c:v>
                </c:pt>
                <c:pt idx="1661">
                  <c:v>6.6928851647821152E-4</c:v>
                </c:pt>
                <c:pt idx="1662">
                  <c:v>6.7190733652265969E-4</c:v>
                </c:pt>
                <c:pt idx="1663">
                  <c:v>6.7449963114037841E-4</c:v>
                </c:pt>
                <c:pt idx="1664">
                  <c:v>6.7706529792264697E-4</c:v>
                </c:pt>
                <c:pt idx="1665">
                  <c:v>6.7960423551187454E-4</c:v>
                </c:pt>
                <c:pt idx="1666">
                  <c:v>6.8211634360562635E-4</c:v>
                </c:pt>
                <c:pt idx="1667">
                  <c:v>6.8460152296061065E-4</c:v>
                </c:pt>
                <c:pt idx="1668">
                  <c:v>6.8705967539661706E-4</c:v>
                </c:pt>
                <c:pt idx="1669">
                  <c:v>6.8949070380042166E-4</c:v>
                </c:pt>
                <c:pt idx="1670">
                  <c:v>6.918945121296427E-4</c:v>
                </c:pt>
                <c:pt idx="1671">
                  <c:v>6.9427100541655934E-4</c:v>
                </c:pt>
                <c:pt idx="1672">
                  <c:v>6.9662008977188297E-4</c:v>
                </c:pt>
                <c:pt idx="1673">
                  <c:v>6.9894167238848876E-4</c:v>
                </c:pt>
                <c:pt idx="1674">
                  <c:v>7.012356615451067E-4</c:v>
                </c:pt>
                <c:pt idx="1675">
                  <c:v>7.0350196660996474E-4</c:v>
                </c:pt>
                <c:pt idx="1676">
                  <c:v>7.0574049804439159E-4</c:v>
                </c:pt>
                <c:pt idx="1677">
                  <c:v>7.0795116740637756E-4</c:v>
                </c:pt>
                <c:pt idx="1678">
                  <c:v>7.1013388735408718E-4</c:v>
                </c:pt>
                <c:pt idx="1679">
                  <c:v>7.1228857164933621E-4</c:v>
                </c:pt>
                <c:pt idx="1680">
                  <c:v>7.1441513516101621E-4</c:v>
                </c:pt>
                <c:pt idx="1681">
                  <c:v>7.1651349386848246E-4</c:v>
                </c:pt>
                <c:pt idx="1682">
                  <c:v>7.1858356486489321E-4</c:v>
                </c:pt>
                <c:pt idx="1683">
                  <c:v>7.2062526636050594E-4</c:v>
                </c:pt>
                <c:pt idx="1684">
                  <c:v>7.2263851768593313E-4</c:v>
                </c:pt>
                <c:pt idx="1685">
                  <c:v>7.2462323929534762E-4</c:v>
                </c:pt>
                <c:pt idx="1686">
                  <c:v>7.2657935276964258E-4</c:v>
                </c:pt>
                <c:pt idx="1687">
                  <c:v>7.2850678081957118E-4</c:v>
                </c:pt>
                <c:pt idx="1688">
                  <c:v>7.3040544728878787E-4</c:v>
                </c:pt>
                <c:pt idx="1689">
                  <c:v>7.3227527715690355E-4</c:v>
                </c:pt>
                <c:pt idx="1690">
                  <c:v>7.3411619654246106E-4</c:v>
                </c:pt>
                <c:pt idx="1691">
                  <c:v>7.3592813270587554E-4</c:v>
                </c:pt>
                <c:pt idx="1692">
                  <c:v>7.377110140523288E-4</c:v>
                </c:pt>
                <c:pt idx="1693">
                  <c:v>7.3946477013461548E-4</c:v>
                </c:pt>
                <c:pt idx="1694">
                  <c:v>7.41189331655952E-4</c:v>
                </c:pt>
                <c:pt idx="1695">
                  <c:v>7.4288463047272836E-4</c:v>
                </c:pt>
                <c:pt idx="1696">
                  <c:v>7.4455059959722253E-4</c:v>
                </c:pt>
                <c:pt idx="1697">
                  <c:v>7.4618717320026743E-4</c:v>
                </c:pt>
                <c:pt idx="1698">
                  <c:v>7.477942866138676E-4</c:v>
                </c:pt>
                <c:pt idx="1699">
                  <c:v>7.4937187633377646E-4</c:v>
                </c:pt>
                <c:pt idx="1700">
                  <c:v>7.5091988002202266E-4</c:v>
                </c:pt>
                <c:pt idx="1701">
                  <c:v>7.5243823650939087E-4</c:v>
                </c:pt>
                <c:pt idx="1702">
                  <c:v>7.5392688579785795E-4</c:v>
                </c:pt>
                <c:pt idx="1703">
                  <c:v>7.5538576906298042E-4</c:v>
                </c:pt>
                <c:pt idx="1704">
                  <c:v>7.5681482865623713E-4</c:v>
                </c:pt>
                <c:pt idx="1705">
                  <c:v>7.5821400810732395E-4</c:v>
                </c:pt>
                <c:pt idx="1706">
                  <c:v>7.5958325212640274E-4</c:v>
                </c:pt>
                <c:pt idx="1707">
                  <c:v>7.6092250660630186E-4</c:v>
                </c:pt>
                <c:pt idx="1708">
                  <c:v>7.6223171862467088E-4</c:v>
                </c:pt>
                <c:pt idx="1709">
                  <c:v>7.635108364460884E-4</c:v>
                </c:pt>
                <c:pt idx="1710">
                  <c:v>7.6475980952412238E-4</c:v>
                </c:pt>
                <c:pt idx="1711">
                  <c:v>7.6597858850334193E-4</c:v>
                </c:pt>
                <c:pt idx="1712">
                  <c:v>7.6716712522128475E-4</c:v>
                </c:pt>
                <c:pt idx="1713">
                  <c:v>7.6832537271037226E-4</c:v>
                </c:pt>
                <c:pt idx="1714">
                  <c:v>7.6945328519978406E-4</c:v>
                </c:pt>
                <c:pt idx="1715">
                  <c:v>7.7055081811727808E-4</c:v>
                </c:pt>
                <c:pt idx="1716">
                  <c:v>7.7161792809096611E-4</c:v>
                </c:pt>
                <c:pt idx="1717">
                  <c:v>7.7265457295104371E-4</c:v>
                </c:pt>
                <c:pt idx="1718">
                  <c:v>7.7366071173146631E-4</c:v>
                </c:pt>
                <c:pt idx="1719">
                  <c:v>7.7463630467158504E-4</c:v>
                </c:pt>
                <c:pt idx="1720">
                  <c:v>7.7558131321772694E-4</c:v>
                </c:pt>
                <c:pt idx="1721">
                  <c:v>7.7649570002473283E-4</c:v>
                </c:pt>
                <c:pt idx="1722">
                  <c:v>7.7737942895744858E-4</c:v>
                </c:pt>
                <c:pt idx="1723">
                  <c:v>7.7823246509215512E-4</c:v>
                </c:pt>
                <c:pt idx="1724">
                  <c:v>7.7905477471796962E-4</c:v>
                </c:pt>
                <c:pt idx="1725">
                  <c:v>7.7984632533818288E-4</c:v>
                </c:pt>
                <c:pt idx="1726">
                  <c:v>7.8060708567155601E-4</c:v>
                </c:pt>
                <c:pt idx="1727">
                  <c:v>7.8133702565356814E-4</c:v>
                </c:pt>
                <c:pt idx="1728">
                  <c:v>7.8203611643761037E-4</c:v>
                </c:pt>
                <c:pt idx="1729">
                  <c:v>7.8270433039613933E-4</c:v>
                </c:pt>
                <c:pt idx="1730">
                  <c:v>7.8334164112177677E-4</c:v>
                </c:pt>
                <c:pt idx="1731">
                  <c:v>7.8394802342835932E-4</c:v>
                </c:pt>
                <c:pt idx="1732">
                  <c:v>7.8452345335194656E-4</c:v>
                </c:pt>
                <c:pt idx="1733">
                  <c:v>7.8506790815177174E-4</c:v>
                </c:pt>
                <c:pt idx="1734">
                  <c:v>7.8558136631115116E-4</c:v>
                </c:pt>
                <c:pt idx="1735">
                  <c:v>7.8606380753833951E-4</c:v>
                </c:pt>
                <c:pt idx="1736">
                  <c:v>7.8651521276734031E-4</c:v>
                </c:pt>
                <c:pt idx="1737">
                  <c:v>7.8693556415866314E-4</c:v>
                </c:pt>
                <c:pt idx="1738">
                  <c:v>7.8732484510003818E-4</c:v>
                </c:pt>
                <c:pt idx="1739">
                  <c:v>7.8768304020707428E-4</c:v>
                </c:pt>
                <c:pt idx="1740">
                  <c:v>7.8801013532387549E-4</c:v>
                </c:pt>
                <c:pt idx="1741">
                  <c:v>7.883061175236036E-4</c:v>
                </c:pt>
                <c:pt idx="1742">
                  <c:v>7.8857097510899316E-4</c:v>
                </c:pt>
                <c:pt idx="1743">
                  <c:v>7.8880469761281814E-4</c:v>
                </c:pt>
                <c:pt idx="1744">
                  <c:v>7.8900727579830953E-4</c:v>
                </c:pt>
                <c:pt idx="1745">
                  <c:v>7.8917870165952201E-4</c:v>
                </c:pt>
                <c:pt idx="1746">
                  <c:v>7.8931896842165516E-4</c:v>
                </c:pt>
                <c:pt idx="1747">
                  <c:v>7.8942807054132138E-4</c:v>
                </c:pt>
                <c:pt idx="1748">
                  <c:v>7.8950600370676811E-4</c:v>
                </c:pt>
                <c:pt idx="1749">
                  <c:v>7.8955276483804967E-4</c:v>
                </c:pt>
                <c:pt idx="1750">
                  <c:v>7.8956835208714876E-4</c:v>
                </c:pt>
                <c:pt idx="1751">
                  <c:v>7.8955276483805227E-4</c:v>
                </c:pt>
                <c:pt idx="1752">
                  <c:v>7.8950600370677332E-4</c:v>
                </c:pt>
                <c:pt idx="1753">
                  <c:v>7.8942807054132918E-4</c:v>
                </c:pt>
                <c:pt idx="1754">
                  <c:v>7.8931896842166557E-4</c:v>
                </c:pt>
                <c:pt idx="1755">
                  <c:v>7.8917870165953502E-4</c:v>
                </c:pt>
                <c:pt idx="1756">
                  <c:v>7.8900727579832557E-4</c:v>
                </c:pt>
                <c:pt idx="1757">
                  <c:v>7.8880469761283679E-4</c:v>
                </c:pt>
                <c:pt idx="1758">
                  <c:v>7.8857097510901442E-4</c:v>
                </c:pt>
                <c:pt idx="1759">
                  <c:v>7.8830611752362778E-4</c:v>
                </c:pt>
                <c:pt idx="1760">
                  <c:v>7.8801013532390227E-4</c:v>
                </c:pt>
                <c:pt idx="1761">
                  <c:v>7.8768304020710367E-4</c:v>
                </c:pt>
                <c:pt idx="1762">
                  <c:v>7.8732484510007016E-4</c:v>
                </c:pt>
                <c:pt idx="1763">
                  <c:v>7.8693556415869795E-4</c:v>
                </c:pt>
                <c:pt idx="1764">
                  <c:v>7.8651521276737783E-4</c:v>
                </c:pt>
                <c:pt idx="1765">
                  <c:v>7.8606380753837974E-4</c:v>
                </c:pt>
                <c:pt idx="1766">
                  <c:v>7.8558136631119398E-4</c:v>
                </c:pt>
                <c:pt idx="1767">
                  <c:v>7.8506790815181717E-4</c:v>
                </c:pt>
                <c:pt idx="1768">
                  <c:v>7.8452345335199459E-4</c:v>
                </c:pt>
                <c:pt idx="1769">
                  <c:v>7.8394802342841017E-4</c:v>
                </c:pt>
                <c:pt idx="1770">
                  <c:v>7.8334164112183033E-4</c:v>
                </c:pt>
                <c:pt idx="1771">
                  <c:v>7.827043303961956E-4</c:v>
                </c:pt>
                <c:pt idx="1772">
                  <c:v>7.8203611643766903E-4</c:v>
                </c:pt>
                <c:pt idx="1773">
                  <c:v>7.813370256536294E-4</c:v>
                </c:pt>
                <c:pt idx="1774">
                  <c:v>7.8060708567162019E-4</c:v>
                </c:pt>
                <c:pt idx="1775">
                  <c:v>7.7984632533824967E-4</c:v>
                </c:pt>
                <c:pt idx="1776">
                  <c:v>7.7905477471803912E-4</c:v>
                </c:pt>
                <c:pt idx="1777">
                  <c:v>7.78232465092227E-4</c:v>
                </c:pt>
                <c:pt idx="1778">
                  <c:v>7.7737942895752317E-4</c:v>
                </c:pt>
                <c:pt idx="1779">
                  <c:v>7.7649570002481024E-4</c:v>
                </c:pt>
                <c:pt idx="1780">
                  <c:v>7.7558131321780522E-4</c:v>
                </c:pt>
                <c:pt idx="1781">
                  <c:v>7.7463630467166581E-4</c:v>
                </c:pt>
                <c:pt idx="1782">
                  <c:v>7.7366071173154926E-4</c:v>
                </c:pt>
                <c:pt idx="1783">
                  <c:v>7.7265457295112936E-4</c:v>
                </c:pt>
                <c:pt idx="1784">
                  <c:v>7.7161792809105458E-4</c:v>
                </c:pt>
                <c:pt idx="1785">
                  <c:v>7.7055081811736904E-4</c:v>
                </c:pt>
                <c:pt idx="1786">
                  <c:v>7.6945328519987773E-4</c:v>
                </c:pt>
                <c:pt idx="1787">
                  <c:v>7.6832537271046832E-4</c:v>
                </c:pt>
                <c:pt idx="1788">
                  <c:v>7.6716712522138309E-4</c:v>
                </c:pt>
                <c:pt idx="1789">
                  <c:v>7.6597858850344276E-4</c:v>
                </c:pt>
                <c:pt idx="1790">
                  <c:v>7.6475980952422581E-4</c:v>
                </c:pt>
                <c:pt idx="1791">
                  <c:v>7.6351083644619682E-4</c:v>
                </c:pt>
                <c:pt idx="1792">
                  <c:v>7.6223171862478147E-4</c:v>
                </c:pt>
                <c:pt idx="1793">
                  <c:v>7.6092250660641516E-4</c:v>
                </c:pt>
                <c:pt idx="1794">
                  <c:v>7.5958325212651897E-4</c:v>
                </c:pt>
                <c:pt idx="1795">
                  <c:v>7.5821400810744278E-4</c:v>
                </c:pt>
                <c:pt idx="1796">
                  <c:v>7.5681482865635845E-4</c:v>
                </c:pt>
                <c:pt idx="1797">
                  <c:v>7.5538576906310402E-4</c:v>
                </c:pt>
                <c:pt idx="1798">
                  <c:v>7.5392688579798404E-4</c:v>
                </c:pt>
                <c:pt idx="1799">
                  <c:v>7.5243823650951978E-4</c:v>
                </c:pt>
                <c:pt idx="1800">
                  <c:v>7.5091988002215428E-4</c:v>
                </c:pt>
                <c:pt idx="1801">
                  <c:v>7.4937187633391058E-4</c:v>
                </c:pt>
                <c:pt idx="1802">
                  <c:v>7.4779428661400377E-4</c:v>
                </c:pt>
                <c:pt idx="1803">
                  <c:v>7.4618717320040621E-4</c:v>
                </c:pt>
                <c:pt idx="1804">
                  <c:v>7.4455059959736413E-4</c:v>
                </c:pt>
                <c:pt idx="1805">
                  <c:v>7.4288463047287256E-4</c:v>
                </c:pt>
                <c:pt idx="1806">
                  <c:v>7.4118933165609881E-4</c:v>
                </c:pt>
                <c:pt idx="1807">
                  <c:v>7.3946477013476424E-4</c:v>
                </c:pt>
                <c:pt idx="1808">
                  <c:v>7.3771101405247994E-4</c:v>
                </c:pt>
                <c:pt idx="1809">
                  <c:v>7.3592813270602971E-4</c:v>
                </c:pt>
                <c:pt idx="1810">
                  <c:v>7.3411619654261773E-4</c:v>
                </c:pt>
                <c:pt idx="1811">
                  <c:v>7.3227527715706282E-4</c:v>
                </c:pt>
                <c:pt idx="1812">
                  <c:v>7.3040544728894899E-4</c:v>
                </c:pt>
                <c:pt idx="1813">
                  <c:v>7.2850678081973479E-4</c:v>
                </c:pt>
                <c:pt idx="1814">
                  <c:v>7.2657935276980988E-4</c:v>
                </c:pt>
                <c:pt idx="1815">
                  <c:v>7.2462323929551274E-4</c:v>
                </c:pt>
                <c:pt idx="1816">
                  <c:v>7.2263851768610129E-4</c:v>
                </c:pt>
                <c:pt idx="1817">
                  <c:v>7.2062526636067605E-4</c:v>
                </c:pt>
                <c:pt idx="1818">
                  <c:v>7.1858356486506571E-4</c:v>
                </c:pt>
                <c:pt idx="1819">
                  <c:v>7.1651349386865767E-4</c:v>
                </c:pt>
                <c:pt idx="1820">
                  <c:v>7.1441513516119423E-4</c:v>
                </c:pt>
                <c:pt idx="1821">
                  <c:v>7.1228857164951618E-4</c:v>
                </c:pt>
                <c:pt idx="1822">
                  <c:v>7.1013388735426922E-4</c:v>
                </c:pt>
                <c:pt idx="1823">
                  <c:v>7.0795116740656177E-4</c:v>
                </c:pt>
                <c:pt idx="1824">
                  <c:v>7.0574049804457862E-4</c:v>
                </c:pt>
                <c:pt idx="1825">
                  <c:v>7.0350196661015415E-4</c:v>
                </c:pt>
                <c:pt idx="1826">
                  <c:v>7.0123566154530294E-4</c:v>
                </c:pt>
                <c:pt idx="1827">
                  <c:v>6.9894167238868674E-4</c:v>
                </c:pt>
                <c:pt idx="1828">
                  <c:v>6.9662008977208333E-4</c:v>
                </c:pt>
                <c:pt idx="1829">
                  <c:v>6.9427100541676274E-4</c:v>
                </c:pt>
                <c:pt idx="1830">
                  <c:v>6.9189451212984838E-4</c:v>
                </c:pt>
                <c:pt idx="1831">
                  <c:v>6.8949070380062971E-4</c:v>
                </c:pt>
                <c:pt idx="1832">
                  <c:v>6.8705967539682675E-4</c:v>
                </c:pt>
                <c:pt idx="1833">
                  <c:v>6.8460152296082293E-4</c:v>
                </c:pt>
                <c:pt idx="1834">
                  <c:v>6.8211634360584145E-4</c:v>
                </c:pt>
                <c:pt idx="1835">
                  <c:v>6.7960423551209192E-4</c:v>
                </c:pt>
                <c:pt idx="1836">
                  <c:v>6.7706529792286674E-4</c:v>
                </c:pt>
                <c:pt idx="1837">
                  <c:v>6.744996311405997E-4</c:v>
                </c:pt>
                <c:pt idx="1838">
                  <c:v>6.7190733652288325E-4</c:v>
                </c:pt>
                <c:pt idx="1839">
                  <c:v>6.6928851647843845E-4</c:v>
                </c:pt>
                <c:pt idx="1840">
                  <c:v>6.6664327446304904E-4</c:v>
                </c:pt>
                <c:pt idx="1841">
                  <c:v>6.6397171497545489E-4</c:v>
                </c:pt>
                <c:pt idx="1842">
                  <c:v>6.6127394355319736E-4</c:v>
                </c:pt>
                <c:pt idx="1843">
                  <c:v>6.5855006676843566E-4</c:v>
                </c:pt>
                <c:pt idx="1844">
                  <c:v>6.5580019222370646E-4</c:v>
                </c:pt>
                <c:pt idx="1845">
                  <c:v>6.5302442854765688E-4</c:v>
                </c:pt>
                <c:pt idx="1846">
                  <c:v>6.5022288539073078E-4</c:v>
                </c:pt>
                <c:pt idx="1847">
                  <c:v>6.4739567342081438E-4</c:v>
                </c:pt>
                <c:pt idx="1848">
                  <c:v>6.4454290431884757E-4</c:v>
                </c:pt>
                <c:pt idx="1849">
                  <c:v>6.4166469077438432E-4</c:v>
                </c:pt>
                <c:pt idx="1850">
                  <c:v>6.3876114648112492E-4</c:v>
                </c:pt>
                <c:pt idx="1851">
                  <c:v>6.3583238613240222E-4</c:v>
                </c:pt>
                <c:pt idx="1852">
                  <c:v>6.328785254166296E-4</c:v>
                </c:pt>
                <c:pt idx="1853">
                  <c:v>6.2989968101271362E-4</c:v>
                </c:pt>
                <c:pt idx="1854">
                  <c:v>6.2689597058541914E-4</c:v>
                </c:pt>
                <c:pt idx="1855">
                  <c:v>6.23867512780705E-4</c:v>
                </c:pt>
                <c:pt idx="1856">
                  <c:v>6.2081442722101564E-4</c:v>
                </c:pt>
                <c:pt idx="1857">
                  <c:v>6.1773683450053521E-4</c:v>
                </c:pt>
                <c:pt idx="1858">
                  <c:v>6.1463485618040725E-4</c:v>
                </c:pt>
                <c:pt idx="1859">
                  <c:v>6.1150861478390963E-4</c:v>
                </c:pt>
                <c:pt idx="1860">
                  <c:v>6.0835823379159592E-4</c:v>
                </c:pt>
                <c:pt idx="1861">
                  <c:v>6.0518383763640048E-4</c:v>
                </c:pt>
                <c:pt idx="1862">
                  <c:v>6.0198555169870937E-4</c:v>
                </c:pt>
                <c:pt idx="1863">
                  <c:v>5.9876350230136292E-4</c:v>
                </c:pt>
                <c:pt idx="1864">
                  <c:v>5.9551781670468885E-4</c:v>
                </c:pt>
                <c:pt idx="1865">
                  <c:v>5.9224862310142611E-4</c:v>
                </c:pt>
                <c:pt idx="1866">
                  <c:v>5.8895605061165502E-4</c:v>
                </c:pt>
                <c:pt idx="1867">
                  <c:v>5.8564022927767574E-4</c:v>
                </c:pt>
                <c:pt idx="1868">
                  <c:v>5.8230129005885489E-4</c:v>
                </c:pt>
                <c:pt idx="1869">
                  <c:v>5.789393648264388E-4</c:v>
                </c:pt>
                <c:pt idx="1870">
                  <c:v>5.7555458635832164E-4</c:v>
                </c:pt>
                <c:pt idx="1871">
                  <c:v>5.7214708833378848E-4</c:v>
                </c:pt>
                <c:pt idx="1872">
                  <c:v>5.6871700532821719E-4</c:v>
                </c:pt>
                <c:pt idx="1873">
                  <c:v>5.6526447280774684E-4</c:v>
                </c:pt>
                <c:pt idx="1874">
                  <c:v>5.6178962712391317E-4</c:v>
                </c:pt>
                <c:pt idx="1875">
                  <c:v>5.5829260550824256E-4</c:v>
                </c:pt>
                <c:pt idx="1876">
                  <c:v>5.5477354606682137E-4</c:v>
                </c:pt>
                <c:pt idx="1877">
                  <c:v>5.5123258777482319E-4</c:v>
                </c:pt>
                <c:pt idx="1878">
                  <c:v>5.4766987047100547E-4</c:v>
                </c:pt>
                <c:pt idx="1879">
                  <c:v>5.4408553485217452E-4</c:v>
                </c:pt>
                <c:pt idx="1880">
                  <c:v>5.4047972246761011E-4</c:v>
                </c:pt>
                <c:pt idx="1881">
                  <c:v>5.3685257571346409E-4</c:v>
                </c:pt>
                <c:pt idx="1882">
                  <c:v>5.3320423782712172E-4</c:v>
                </c:pt>
                <c:pt idx="1883">
                  <c:v>5.2953485288153093E-4</c:v>
                </c:pt>
                <c:pt idx="1884">
                  <c:v>5.2584456577950292E-4</c:v>
                </c:pt>
                <c:pt idx="1885">
                  <c:v>5.2213352224797082E-4</c:v>
                </c:pt>
                <c:pt idx="1886">
                  <c:v>5.1840186883222658E-4</c:v>
                </c:pt>
                <c:pt idx="1887">
                  <c:v>5.1464975289012031E-4</c:v>
                </c:pt>
                <c:pt idx="1888">
                  <c:v>5.1087732258622766E-4</c:v>
                </c:pt>
                <c:pt idx="1889">
                  <c:v>5.0708472688599257E-4</c:v>
                </c:pt>
                <c:pt idx="1890">
                  <c:v>5.0327211554982527E-4</c:v>
                </c:pt>
                <c:pt idx="1891">
                  <c:v>4.9943963912718343E-4</c:v>
                </c:pt>
                <c:pt idx="1892">
                  <c:v>4.9558744895061531E-4</c:v>
                </c:pt>
                <c:pt idx="1893">
                  <c:v>4.9171569712977046E-4</c:v>
                </c:pt>
                <c:pt idx="1894">
                  <c:v>4.8782453654539344E-4</c:v>
                </c:pt>
                <c:pt idx="1895">
                  <c:v>4.8391412084326319E-4</c:v>
                </c:pt>
                <c:pt idx="1896">
                  <c:v>4.7998460442812678E-4</c:v>
                </c:pt>
                <c:pt idx="1897">
                  <c:v>4.7603614245759828E-4</c:v>
                </c:pt>
                <c:pt idx="1898">
                  <c:v>4.7206889083599267E-4</c:v>
                </c:pt>
                <c:pt idx="1899">
                  <c:v>4.6808300620821173E-4</c:v>
                </c:pt>
                <c:pt idx="1900">
                  <c:v>4.6407864595351462E-4</c:v>
                </c:pt>
                <c:pt idx="1901">
                  <c:v>4.6005596817930784E-4</c:v>
                </c:pt>
                <c:pt idx="1902">
                  <c:v>4.5601513171489517E-4</c:v>
                </c:pt>
                <c:pt idx="1903">
                  <c:v>4.5195629610519808E-4</c:v>
                </c:pt>
                <c:pt idx="1904">
                  <c:v>4.4787962160445523E-4</c:v>
                </c:pt>
                <c:pt idx="1905">
                  <c:v>4.4378526916988281E-4</c:v>
                </c:pt>
                <c:pt idx="1906">
                  <c:v>4.3967340045531801E-4</c:v>
                </c:pt>
                <c:pt idx="1907">
                  <c:v>4.3554417780483076E-4</c:v>
                </c:pt>
                <c:pt idx="1908">
                  <c:v>4.3139776424630879E-4</c:v>
                </c:pt>
                <c:pt idx="1909">
                  <c:v>4.2723432348502075E-4</c:v>
                </c:pt>
                <c:pt idx="1910">
                  <c:v>4.2305401989714271E-4</c:v>
                </c:pt>
                <c:pt idx="1911">
                  <c:v>4.1885701852326931E-4</c:v>
                </c:pt>
                <c:pt idx="1912">
                  <c:v>4.1464348506189448E-4</c:v>
                </c:pt>
                <c:pt idx="1913">
                  <c:v>4.1041358586286494E-4</c:v>
                </c:pt>
                <c:pt idx="1914">
                  <c:v>4.0616748792081625E-4</c:v>
                </c:pt>
                <c:pt idx="1915">
                  <c:v>4.0190535886857031E-4</c:v>
                </c:pt>
                <c:pt idx="1916">
                  <c:v>3.9762736697052125E-4</c:v>
                </c:pt>
                <c:pt idx="1917">
                  <c:v>3.9333368111599043E-4</c:v>
                </c:pt>
                <c:pt idx="1918">
                  <c:v>3.890244708125572E-4</c:v>
                </c:pt>
                <c:pt idx="1919">
                  <c:v>3.8469990617937141E-4</c:v>
                </c:pt>
                <c:pt idx="1920">
                  <c:v>3.8036015794043124E-4</c:v>
                </c:pt>
                <c:pt idx="1921">
                  <c:v>3.760053974178482E-4</c:v>
                </c:pt>
                <c:pt idx="1922">
                  <c:v>3.7163579652508454E-4</c:v>
                </c:pt>
                <c:pt idx="1923">
                  <c:v>3.6725152776016649E-4</c:v>
                </c:pt>
                <c:pt idx="1924">
                  <c:v>3.6285276419888141E-4</c:v>
                </c:pt>
                <c:pt idx="1925">
                  <c:v>3.5843967948794058E-4</c:v>
                </c:pt>
                <c:pt idx="1926">
                  <c:v>3.5401244783813231E-4</c:v>
                </c:pt>
                <c:pt idx="1927">
                  <c:v>3.4957124401744624E-4</c:v>
                </c:pt>
                <c:pt idx="1928">
                  <c:v>3.4511624334417692E-4</c:v>
                </c:pt>
                <c:pt idx="1929">
                  <c:v>3.4064762168001239E-4</c:v>
                </c:pt>
                <c:pt idx="1930">
                  <c:v>3.361655554230882E-4</c:v>
                </c:pt>
                <c:pt idx="1931">
                  <c:v>3.3167022150103502E-4</c:v>
                </c:pt>
                <c:pt idx="1932">
                  <c:v>3.2716179736400649E-4</c:v>
                </c:pt>
                <c:pt idx="1933">
                  <c:v>3.2264046097764388E-4</c:v>
                </c:pt>
                <c:pt idx="1934">
                  <c:v>3.1810639081611522E-4</c:v>
                </c:pt>
                <c:pt idx="1935">
                  <c:v>3.1355976585503394E-4</c:v>
                </c:pt>
                <c:pt idx="1936">
                  <c:v>3.0900076556441441E-4</c:v>
                </c:pt>
                <c:pt idx="1937">
                  <c:v>3.0442956990159417E-4</c:v>
                </c:pt>
                <c:pt idx="1938">
                  <c:v>2.9984635930413629E-4</c:v>
                </c:pt>
                <c:pt idx="1939">
                  <c:v>2.9525131468272086E-4</c:v>
                </c:pt>
                <c:pt idx="1940">
                  <c:v>2.9064461741400388E-4</c:v>
                </c:pt>
                <c:pt idx="1941">
                  <c:v>2.8602644933347244E-4</c:v>
                </c:pt>
                <c:pt idx="1942">
                  <c:v>2.8139699272827507E-4</c:v>
                </c:pt>
                <c:pt idx="1943">
                  <c:v>2.7675643033003481E-4</c:v>
                </c:pt>
                <c:pt idx="1944">
                  <c:v>2.721049453076515E-4</c:v>
                </c:pt>
                <c:pt idx="1945">
                  <c:v>2.6744272126007429E-4</c:v>
                </c:pt>
                <c:pt idx="1946">
                  <c:v>2.6276994220906971E-4</c:v>
                </c:pt>
                <c:pt idx="1947">
                  <c:v>2.5808679259197278E-4</c:v>
                </c:pt>
                <c:pt idx="1948">
                  <c:v>2.5339345725440939E-4</c:v>
                </c:pt>
                <c:pt idx="1949">
                  <c:v>2.4869012144302293E-4</c:v>
                </c:pt>
                <c:pt idx="1950">
                  <c:v>2.4397697079816486E-4</c:v>
                </c:pt>
                <c:pt idx="1951">
                  <c:v>2.3925419134658579E-4</c:v>
                </c:pt>
                <c:pt idx="1952">
                  <c:v>2.3452196949410396E-4</c:v>
                </c:pt>
                <c:pt idx="1953">
                  <c:v>2.2978049201825994E-4</c:v>
                </c:pt>
                <c:pt idx="1954">
                  <c:v>2.2502994606096339E-4</c:v>
                </c:pt>
                <c:pt idx="1955">
                  <c:v>2.2027051912111237E-4</c:v>
                </c:pt>
                <c:pt idx="1956">
                  <c:v>2.1550239904721236E-4</c:v>
                </c:pt>
                <c:pt idx="1957">
                  <c:v>2.1072577402997525E-4</c:v>
                </c:pt>
                <c:pt idx="1958">
                  <c:v>2.0594083259490507E-4</c:v>
                </c:pt>
                <c:pt idx="1959">
                  <c:v>2.0114776359487745E-4</c:v>
                </c:pt>
                <c:pt idx="1960">
                  <c:v>1.9634675620269323E-4</c:v>
                </c:pt>
                <c:pt idx="1961">
                  <c:v>1.9153799990363321E-4</c:v>
                </c:pt>
                <c:pt idx="1962">
                  <c:v>1.8672168448799408E-4</c:v>
                </c:pt>
                <c:pt idx="1963">
                  <c:v>1.8189800004361244E-4</c:v>
                </c:pt>
                <c:pt idx="1964">
                  <c:v>1.7706713694838491E-4</c:v>
                </c:pt>
                <c:pt idx="1965">
                  <c:v>1.7222928586276248E-4</c:v>
                </c:pt>
                <c:pt idx="1966">
                  <c:v>1.6738463772224813E-4</c:v>
                </c:pt>
                <c:pt idx="1967">
                  <c:v>1.6253338372988692E-4</c:v>
                </c:pt>
                <c:pt idx="1968">
                  <c:v>1.5767571534869746E-4</c:v>
                </c:pt>
                <c:pt idx="1969">
                  <c:v>1.5281182429419604E-4</c:v>
                </c:pt>
                <c:pt idx="1970">
                  <c:v>1.47941902526802E-4</c:v>
                </c:pt>
                <c:pt idx="1971">
                  <c:v>1.4306614224429478E-4</c:v>
                </c:pt>
                <c:pt idx="1972">
                  <c:v>1.3818473587424572E-4</c:v>
                </c:pt>
                <c:pt idx="1973">
                  <c:v>1.3329787606644104E-4</c:v>
                </c:pt>
                <c:pt idx="1974">
                  <c:v>1.284057556853031E-4</c:v>
                </c:pt>
                <c:pt idx="1975">
                  <c:v>1.2350856780228941E-4</c:v>
                </c:pt>
                <c:pt idx="1976">
                  <c:v>1.1860650568829808E-4</c:v>
                </c:pt>
                <c:pt idx="1977">
                  <c:v>1.1369976280605802E-4</c:v>
                </c:pt>
                <c:pt idx="1978">
                  <c:v>1.0878853280251247E-4</c:v>
                </c:pt>
                <c:pt idx="1979">
                  <c:v>1.0387300950120154E-4</c:v>
                </c:pt>
                <c:pt idx="1980">
                  <c:v>9.8953386894625101E-5</c:v>
                </c:pt>
                <c:pt idx="1981">
                  <c:v>9.4029859136612184E-5</c:v>
                </c:pt>
                <c:pt idx="1982">
                  <c:v>8.9102620534677843E-5</c:v>
                </c:pt>
                <c:pt idx="1983">
                  <c:v>8.4171865542373875E-5</c:v>
                </c:pt>
                <c:pt idx="1984">
                  <c:v>7.9237788751640757E-5</c:v>
                </c:pt>
                <c:pt idx="1985">
                  <c:v>7.4300584885140717E-5</c:v>
                </c:pt>
                <c:pt idx="1986">
                  <c:v>6.9360448788599477E-5</c:v>
                </c:pt>
                <c:pt idx="1987">
                  <c:v>6.4417575423136294E-5</c:v>
                </c:pt>
                <c:pt idx="1988">
                  <c:v>5.9472159857589618E-5</c:v>
                </c:pt>
                <c:pt idx="1989">
                  <c:v>5.4524397260845769E-5</c:v>
                </c:pt>
                <c:pt idx="1990">
                  <c:v>4.9574482894149482E-5</c:v>
                </c:pt>
                <c:pt idx="1991">
                  <c:v>4.462261210342513E-5</c:v>
                </c:pt>
                <c:pt idx="1992">
                  <c:v>3.9668980311587637E-5</c:v>
                </c:pt>
                <c:pt idx="1993">
                  <c:v>3.4713783010850485E-5</c:v>
                </c:pt>
                <c:pt idx="1994">
                  <c:v>2.9757215755037886E-5</c:v>
                </c:pt>
                <c:pt idx="1995">
                  <c:v>2.4799474151880889E-5</c:v>
                </c:pt>
                <c:pt idx="1996">
                  <c:v>1.9840753855325139E-5</c:v>
                </c:pt>
                <c:pt idx="1997">
                  <c:v>1.4881250557828583E-5</c:v>
                </c:pt>
                <c:pt idx="1998">
                  <c:v>9.9211599826647776E-6</c:v>
                </c:pt>
                <c:pt idx="1999">
                  <c:v>4.9606778762178404E-6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3C-4E3F-8925-3D637B19609C}"/>
            </c:ext>
          </c:extLst>
        </c:ser>
        <c:ser>
          <c:idx val="1"/>
          <c:order val="1"/>
          <c:tx>
            <c:strRef>
              <c:f>'data2 (bis)'!$T$1</c:f>
              <c:strCache>
                <c:ptCount val="1"/>
                <c:pt idx="0">
                  <c:v>25m WL Harmonic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(bis)'!$U$6:$U$2006</c:f>
              <c:numCache>
                <c:formatCode>0.0000</c:formatCode>
                <c:ptCount val="2001"/>
                <c:pt idx="1">
                  <c:v>-3.9677592273653312E-5</c:v>
                </c:pt>
                <c:pt idx="2">
                  <c:v>-7.9348927895942265E-5</c:v>
                </c:pt>
                <c:pt idx="3">
                  <c:v>-1.1900775119085779E-4</c:v>
                </c:pt>
                <c:pt idx="4">
                  <c:v>-1.5864780843296555E-4</c:v>
                </c:pt>
                <c:pt idx="5">
                  <c:v>-1.9826284882235279E-4</c:v>
                </c:pt>
                <c:pt idx="6">
                  <c:v>-2.3784662545916758E-4</c:v>
                </c:pt>
                <c:pt idx="7">
                  <c:v>-2.773928963176128E-4</c:v>
                </c:pt>
                <c:pt idx="8">
                  <c:v>-3.1689542521926104E-4</c:v>
                </c:pt>
                <c:pt idx="9">
                  <c:v>-3.5634798280555083E-4</c:v>
                </c:pt>
                <c:pt idx="10">
                  <c:v>-3.9574434750933284E-4</c:v>
                </c:pt>
                <c:pt idx="11">
                  <c:v>-4.350783065253248E-4</c:v>
                </c:pt>
                <c:pt idx="12">
                  <c:v>-4.7434365677934137E-4</c:v>
                </c:pt>
                <c:pt idx="13">
                  <c:v>-5.1353420589616585E-4</c:v>
                </c:pt>
                <c:pt idx="14">
                  <c:v>-5.5264377316591932E-4</c:v>
                </c:pt>
                <c:pt idx="15">
                  <c:v>-5.9166619050879951E-4</c:v>
                </c:pt>
                <c:pt idx="16">
                  <c:v>-6.305953034380483E-4</c:v>
                </c:pt>
                <c:pt idx="17">
                  <c:v>-6.6942497202101062E-4</c:v>
                </c:pt>
                <c:pt idx="18">
                  <c:v>-7.0814907183815558E-4</c:v>
                </c:pt>
                <c:pt idx="19">
                  <c:v>-7.4676149493990999E-4</c:v>
                </c:pt>
                <c:pt idx="20">
                  <c:v>-7.8525615080118395E-4</c:v>
                </c:pt>
                <c:pt idx="21">
                  <c:v>-8.2362696727343815E-4</c:v>
                </c:pt>
                <c:pt idx="22">
                  <c:v>-8.6186789153416398E-4</c:v>
                </c:pt>
                <c:pt idx="23">
                  <c:v>-8.9997289103363812E-4</c:v>
                </c:pt>
                <c:pt idx="24">
                  <c:v>-9.3793595443881627E-4</c:v>
                </c:pt>
                <c:pt idx="25">
                  <c:v>-9.7575109257422147E-4</c:v>
                </c:pt>
                <c:pt idx="26">
                  <c:v>-1.0134123393597061E-3</c:v>
                </c:pt>
                <c:pt idx="27">
                  <c:v>-1.0509137527449312E-3</c:v>
                </c:pt>
                <c:pt idx="28">
                  <c:v>-1.0882494156404462E-3</c:v>
                </c:pt>
                <c:pt idx="29">
                  <c:v>-1.1254134368452165E-3</c:v>
                </c:pt>
                <c:pt idx="30">
                  <c:v>-1.1623999519704679E-3</c:v>
                </c:pt>
                <c:pt idx="31">
                  <c:v>-1.199203124359717E-3</c:v>
                </c:pt>
                <c:pt idx="32">
                  <c:v>-1.2358171460048401E-3</c:v>
                </c:pt>
                <c:pt idx="33">
                  <c:v>-1.2722362384580514E-3</c:v>
                </c:pt>
                <c:pt idx="34">
                  <c:v>-1.3084546537396526E-3</c:v>
                </c:pt>
                <c:pt idx="35">
                  <c:v>-1.3444666752414156E-3</c:v>
                </c:pt>
                <c:pt idx="36">
                  <c:v>-1.3802666186254588E-3</c:v>
                </c:pt>
                <c:pt idx="37">
                  <c:v>-1.4158488327184939E-3</c:v>
                </c:pt>
                <c:pt idx="38">
                  <c:v>-1.4512077004012866E-3</c:v>
                </c:pt>
                <c:pt idx="39">
                  <c:v>-1.4863376394932113E-3</c:v>
                </c:pt>
                <c:pt idx="40">
                  <c:v>-1.5212331036317569E-3</c:v>
                </c:pt>
                <c:pt idx="41">
                  <c:v>-1.5558885831468481E-3</c:v>
                </c:pt>
                <c:pt idx="42">
                  <c:v>-1.5902986059298475E-3</c:v>
                </c:pt>
                <c:pt idx="43">
                  <c:v>-1.6244577382970994E-3</c:v>
                </c:pt>
                <c:pt idx="44">
                  <c:v>-1.6583605858478893E-3</c:v>
                </c:pt>
                <c:pt idx="45">
                  <c:v>-1.6920017943166628E-3</c:v>
                </c:pt>
                <c:pt idx="46">
                  <c:v>-1.7253760504194044E-3</c:v>
                </c:pt>
                <c:pt idx="47">
                  <c:v>-1.7584780826939974E-3</c:v>
                </c:pt>
                <c:pt idx="48">
                  <c:v>-1.7913026623344677E-3</c:v>
                </c:pt>
                <c:pt idx="49">
                  <c:v>-1.8238446040189549E-3</c:v>
                </c:pt>
                <c:pt idx="50">
                  <c:v>-1.8560987667312885E-3</c:v>
                </c:pt>
                <c:pt idx="51">
                  <c:v>-1.8880600545760292E-3</c:v>
                </c:pt>
                <c:pt idx="52">
                  <c:v>-1.9197234175868402E-3</c:v>
                </c:pt>
                <c:pt idx="53">
                  <c:v>-1.9510838525280659E-3</c:v>
                </c:pt>
                <c:pt idx="54">
                  <c:v>-1.9821364036893777E-3</c:v>
                </c:pt>
                <c:pt idx="55">
                  <c:v>-2.0128761636733516E-3</c:v>
                </c:pt>
                <c:pt idx="56">
                  <c:v>-2.0432982741758537E-3</c:v>
                </c:pt>
                <c:pt idx="57">
                  <c:v>-2.0733979267591046E-3</c:v>
                </c:pt>
                <c:pt idx="58">
                  <c:v>-2.1031703636172779E-3</c:v>
                </c:pt>
                <c:pt idx="59">
                  <c:v>-2.1326108783345211E-3</c:v>
                </c:pt>
                <c:pt idx="60">
                  <c:v>-2.1617148166352559E-3</c:v>
                </c:pt>
                <c:pt idx="61">
                  <c:v>-2.1904775771266374E-3</c:v>
                </c:pt>
                <c:pt idx="62">
                  <c:v>-2.2188946120330392E-3</c:v>
                </c:pt>
                <c:pt idx="63">
                  <c:v>-2.2469614279224432E-3</c:v>
                </c:pt>
                <c:pt idx="64">
                  <c:v>-2.2746735864245999E-3</c:v>
                </c:pt>
                <c:pt idx="65">
                  <c:v>-2.3020267049408409E-3</c:v>
                </c:pt>
                <c:pt idx="66">
                  <c:v>-2.3290164573454121E-3</c:v>
                </c:pt>
                <c:pt idx="67">
                  <c:v>-2.3556385746782132E-3</c:v>
                </c:pt>
                <c:pt idx="68">
                  <c:v>-2.3818888458288071E-3</c:v>
                </c:pt>
                <c:pt idx="69">
                  <c:v>-2.4077631182115931E-3</c:v>
                </c:pt>
                <c:pt idx="70">
                  <c:v>-2.4332572984320042E-3</c:v>
                </c:pt>
                <c:pt idx="71">
                  <c:v>-2.4583673529436278E-3</c:v>
                </c:pt>
                <c:pt idx="72">
                  <c:v>-2.483089308696119E-3</c:v>
                </c:pt>
                <c:pt idx="73">
                  <c:v>-2.5074192537737831E-3</c:v>
                </c:pt>
                <c:pt idx="74">
                  <c:v>-2.5313533380247372E-3</c:v>
                </c:pt>
                <c:pt idx="75">
                  <c:v>-2.5548877736804912E-3</c:v>
                </c:pt>
                <c:pt idx="76">
                  <c:v>-2.5780188359658851E-3</c:v>
                </c:pt>
                <c:pt idx="77">
                  <c:v>-2.6007428636992272E-3</c:v>
                </c:pt>
                <c:pt idx="78">
                  <c:v>-2.6230562598825403E-3</c:v>
                </c:pt>
                <c:pt idx="79">
                  <c:v>-2.6449554922818126E-3</c:v>
                </c:pt>
                <c:pt idx="80">
                  <c:v>-2.666437093997122E-3</c:v>
                </c:pt>
                <c:pt idx="81">
                  <c:v>-2.6874976640225501E-3</c:v>
                </c:pt>
                <c:pt idx="82">
                  <c:v>-2.7081338677957603E-3</c:v>
                </c:pt>
                <c:pt idx="83">
                  <c:v>-2.7283424377371529E-3</c:v>
                </c:pt>
                <c:pt idx="84">
                  <c:v>-2.7481201737784748E-3</c:v>
                </c:pt>
                <c:pt idx="85">
                  <c:v>-2.7674639438808051E-3</c:v>
                </c:pt>
                <c:pt idx="86">
                  <c:v>-2.7863706845417898E-3</c:v>
                </c:pt>
                <c:pt idx="87">
                  <c:v>-2.8048374012920574E-3</c:v>
                </c:pt>
                <c:pt idx="88">
                  <c:v>-2.8228611691806928E-3</c:v>
                </c:pt>
                <c:pt idx="89">
                  <c:v>-2.8404391332496897E-3</c:v>
                </c:pt>
                <c:pt idx="90">
                  <c:v>-2.8575685089972909E-3</c:v>
                </c:pt>
                <c:pt idx="91">
                  <c:v>-2.8742465828301049E-3</c:v>
                </c:pt>
                <c:pt idx="92">
                  <c:v>-2.8904707125039417E-3</c:v>
                </c:pt>
                <c:pt idx="93">
                  <c:v>-2.9062383275532499E-3</c:v>
                </c:pt>
                <c:pt idx="94">
                  <c:v>-2.9215469297090928E-3</c:v>
                </c:pt>
                <c:pt idx="95">
                  <c:v>-2.9363940933055627E-3</c:v>
                </c:pt>
                <c:pt idx="96">
                  <c:v>-2.9507774656745687E-3</c:v>
                </c:pt>
                <c:pt idx="97">
                  <c:v>-2.964694767528908E-3</c:v>
                </c:pt>
                <c:pt idx="98">
                  <c:v>-2.9781437933335377E-3</c:v>
                </c:pt>
                <c:pt idx="99">
                  <c:v>-2.9911224116650008E-3</c:v>
                </c:pt>
                <c:pt idx="100">
                  <c:v>-3.00362856555889E-3</c:v>
                </c:pt>
                <c:pt idx="101">
                  <c:v>-3.0156602728453282E-3</c:v>
                </c:pt>
                <c:pt idx="102">
                  <c:v>-3.0272156264723495E-3</c:v>
                </c:pt>
                <c:pt idx="103">
                  <c:v>-3.0382927948171528E-3</c:v>
                </c:pt>
                <c:pt idx="104">
                  <c:v>-3.0488900219851484E-3</c:v>
                </c:pt>
                <c:pt idx="105">
                  <c:v>-3.0590056280967236E-3</c:v>
                </c:pt>
                <c:pt idx="106">
                  <c:v>-3.068638009561705E-3</c:v>
                </c:pt>
                <c:pt idx="107">
                  <c:v>-3.0777856393414192E-3</c:v>
                </c:pt>
                <c:pt idx="108">
                  <c:v>-3.0864470671983263E-3</c:v>
                </c:pt>
                <c:pt idx="109">
                  <c:v>-3.0946209199331628E-3</c:v>
                </c:pt>
                <c:pt idx="110">
                  <c:v>-3.1023059016095501E-3</c:v>
                </c:pt>
                <c:pt idx="111">
                  <c:v>-3.1095007937660198E-3</c:v>
                </c:pt>
                <c:pt idx="112">
                  <c:v>-3.1162044556154065E-3</c:v>
                </c:pt>
                <c:pt idx="113">
                  <c:v>-3.1224158242315787E-3</c:v>
                </c:pt>
                <c:pt idx="114">
                  <c:v>-3.1281339147234536E-3</c:v>
                </c:pt>
                <c:pt idx="115">
                  <c:v>-3.1333578203962837E-3</c:v>
                </c:pt>
                <c:pt idx="116">
                  <c:v>-3.1380867129001469E-3</c:v>
                </c:pt>
                <c:pt idx="117">
                  <c:v>-3.1423198423656379E-3</c:v>
                </c:pt>
                <c:pt idx="118">
                  <c:v>-3.1460565375267232E-3</c:v>
                </c:pt>
                <c:pt idx="119">
                  <c:v>-3.1492962058307359E-3</c:v>
                </c:pt>
                <c:pt idx="120">
                  <c:v>-3.1520383335354703E-3</c:v>
                </c:pt>
                <c:pt idx="121">
                  <c:v>-3.1542824857933938E-3</c:v>
                </c:pt>
                <c:pt idx="122">
                  <c:v>-3.1560283067229096E-3</c:v>
                </c:pt>
                <c:pt idx="123">
                  <c:v>-3.1572755194667012E-3</c:v>
                </c:pt>
                <c:pt idx="124">
                  <c:v>-3.1580239262371176E-3</c:v>
                </c:pt>
                <c:pt idx="125">
                  <c:v>-3.158273408348595E-3</c:v>
                </c:pt>
                <c:pt idx="126">
                  <c:v>-3.1580239262371176E-3</c:v>
                </c:pt>
                <c:pt idx="127">
                  <c:v>-3.1572755194667012E-3</c:v>
                </c:pt>
                <c:pt idx="128">
                  <c:v>-3.1560283067229096E-3</c:v>
                </c:pt>
                <c:pt idx="129">
                  <c:v>-3.1542824857933938E-3</c:v>
                </c:pt>
                <c:pt idx="130">
                  <c:v>-3.1520383335354703E-3</c:v>
                </c:pt>
                <c:pt idx="131">
                  <c:v>-3.1492962058307359E-3</c:v>
                </c:pt>
                <c:pt idx="132">
                  <c:v>-3.1460565375267232E-3</c:v>
                </c:pt>
                <c:pt idx="133">
                  <c:v>-3.1423198423656379E-3</c:v>
                </c:pt>
                <c:pt idx="134">
                  <c:v>-3.1380867129001469E-3</c:v>
                </c:pt>
                <c:pt idx="135">
                  <c:v>-3.1333578203962837E-3</c:v>
                </c:pt>
                <c:pt idx="136">
                  <c:v>-3.1281339147234536E-3</c:v>
                </c:pt>
                <c:pt idx="137">
                  <c:v>-3.1224158242315783E-3</c:v>
                </c:pt>
                <c:pt idx="138">
                  <c:v>-3.1162044556154065E-3</c:v>
                </c:pt>
                <c:pt idx="139">
                  <c:v>-3.1095007937660198E-3</c:v>
                </c:pt>
                <c:pt idx="140">
                  <c:v>-3.1023059016095497E-3</c:v>
                </c:pt>
                <c:pt idx="141">
                  <c:v>-3.0946209199331628E-3</c:v>
                </c:pt>
                <c:pt idx="142">
                  <c:v>-3.0864470671983263E-3</c:v>
                </c:pt>
                <c:pt idx="143">
                  <c:v>-3.0777856393414192E-3</c:v>
                </c:pt>
                <c:pt idx="144">
                  <c:v>-3.068638009561705E-3</c:v>
                </c:pt>
                <c:pt idx="145">
                  <c:v>-3.0590056280967236E-3</c:v>
                </c:pt>
                <c:pt idx="146">
                  <c:v>-3.0488900219851484E-3</c:v>
                </c:pt>
                <c:pt idx="147">
                  <c:v>-3.0382927948171528E-3</c:v>
                </c:pt>
                <c:pt idx="148">
                  <c:v>-3.0272156264723495E-3</c:v>
                </c:pt>
                <c:pt idx="149">
                  <c:v>-3.0156602728453282E-3</c:v>
                </c:pt>
                <c:pt idx="150">
                  <c:v>-3.00362856555889E-3</c:v>
                </c:pt>
                <c:pt idx="151">
                  <c:v>-2.9911224116650004E-3</c:v>
                </c:pt>
                <c:pt idx="152">
                  <c:v>-2.9781437933335377E-3</c:v>
                </c:pt>
                <c:pt idx="153">
                  <c:v>-2.9646947675289075E-3</c:v>
                </c:pt>
                <c:pt idx="154">
                  <c:v>-2.9507774656745687E-3</c:v>
                </c:pt>
                <c:pt idx="155">
                  <c:v>-2.9363940933055622E-3</c:v>
                </c:pt>
                <c:pt idx="156">
                  <c:v>-2.9215469297090924E-3</c:v>
                </c:pt>
                <c:pt idx="157">
                  <c:v>-2.9062383275532499E-3</c:v>
                </c:pt>
                <c:pt idx="158">
                  <c:v>-2.8904707125039417E-3</c:v>
                </c:pt>
                <c:pt idx="159">
                  <c:v>-2.8742465828301045E-3</c:v>
                </c:pt>
                <c:pt idx="160">
                  <c:v>-2.8575685089972905E-3</c:v>
                </c:pt>
                <c:pt idx="161">
                  <c:v>-2.8404391332496892E-3</c:v>
                </c:pt>
                <c:pt idx="162">
                  <c:v>-2.8228611691806928E-3</c:v>
                </c:pt>
                <c:pt idx="163">
                  <c:v>-2.8048374012920579E-3</c:v>
                </c:pt>
                <c:pt idx="164">
                  <c:v>-2.7863706845417898E-3</c:v>
                </c:pt>
                <c:pt idx="165">
                  <c:v>-2.7674639438808042E-3</c:v>
                </c:pt>
                <c:pt idx="166">
                  <c:v>-2.748120173778474E-3</c:v>
                </c:pt>
                <c:pt idx="167">
                  <c:v>-2.7283424377371529E-3</c:v>
                </c:pt>
                <c:pt idx="168">
                  <c:v>-2.7081338677957599E-3</c:v>
                </c:pt>
                <c:pt idx="169">
                  <c:v>-2.6874976640225505E-3</c:v>
                </c:pt>
                <c:pt idx="170">
                  <c:v>-2.6664370939971215E-3</c:v>
                </c:pt>
                <c:pt idx="171">
                  <c:v>-2.6449554922818117E-3</c:v>
                </c:pt>
                <c:pt idx="172">
                  <c:v>-2.6230562598825403E-3</c:v>
                </c:pt>
                <c:pt idx="173">
                  <c:v>-2.6007428636992268E-3</c:v>
                </c:pt>
                <c:pt idx="174">
                  <c:v>-2.5780188359658851E-3</c:v>
                </c:pt>
                <c:pt idx="175">
                  <c:v>-2.5548877736804912E-3</c:v>
                </c:pt>
                <c:pt idx="176">
                  <c:v>-2.5313533380247363E-3</c:v>
                </c:pt>
                <c:pt idx="177">
                  <c:v>-2.5074192537737831E-3</c:v>
                </c:pt>
                <c:pt idx="178">
                  <c:v>-2.483089308696119E-3</c:v>
                </c:pt>
                <c:pt idx="179">
                  <c:v>-2.4583673529436278E-3</c:v>
                </c:pt>
                <c:pt idx="180">
                  <c:v>-2.4332572984320042E-3</c:v>
                </c:pt>
                <c:pt idx="181">
                  <c:v>-2.4077631182115927E-3</c:v>
                </c:pt>
                <c:pt idx="182">
                  <c:v>-2.3818888458288067E-3</c:v>
                </c:pt>
                <c:pt idx="183">
                  <c:v>-2.3556385746782119E-3</c:v>
                </c:pt>
                <c:pt idx="184">
                  <c:v>-2.3290164573454121E-3</c:v>
                </c:pt>
                <c:pt idx="185">
                  <c:v>-2.3020267049408405E-3</c:v>
                </c:pt>
                <c:pt idx="186">
                  <c:v>-2.274673586424599E-3</c:v>
                </c:pt>
                <c:pt idx="187">
                  <c:v>-2.2469614279224432E-3</c:v>
                </c:pt>
                <c:pt idx="188">
                  <c:v>-2.2188946120330383E-3</c:v>
                </c:pt>
                <c:pt idx="189">
                  <c:v>-2.1904775771266374E-3</c:v>
                </c:pt>
                <c:pt idx="190">
                  <c:v>-2.161714816635255E-3</c:v>
                </c:pt>
                <c:pt idx="191">
                  <c:v>-2.1326108783345202E-3</c:v>
                </c:pt>
                <c:pt idx="192">
                  <c:v>-2.1031703636172779E-3</c:v>
                </c:pt>
                <c:pt idx="193">
                  <c:v>-2.0733979267591042E-3</c:v>
                </c:pt>
                <c:pt idx="194">
                  <c:v>-2.0432982741758537E-3</c:v>
                </c:pt>
                <c:pt idx="195">
                  <c:v>-2.0128761636733507E-3</c:v>
                </c:pt>
                <c:pt idx="196">
                  <c:v>-1.9821364036893769E-3</c:v>
                </c:pt>
                <c:pt idx="197">
                  <c:v>-1.9510838525280659E-3</c:v>
                </c:pt>
                <c:pt idx="198">
                  <c:v>-1.9197234175868396E-3</c:v>
                </c:pt>
                <c:pt idx="199">
                  <c:v>-1.8880600545760299E-3</c:v>
                </c:pt>
                <c:pt idx="200">
                  <c:v>-1.856098766731289E-3</c:v>
                </c:pt>
                <c:pt idx="201">
                  <c:v>-1.8238446040189534E-3</c:v>
                </c:pt>
                <c:pt idx="202">
                  <c:v>-1.7913026623344673E-3</c:v>
                </c:pt>
                <c:pt idx="203">
                  <c:v>-1.7584780826939966E-3</c:v>
                </c:pt>
                <c:pt idx="204">
                  <c:v>-1.7253760504194048E-3</c:v>
                </c:pt>
                <c:pt idx="205">
                  <c:v>-1.6920017943166628E-3</c:v>
                </c:pt>
                <c:pt idx="206">
                  <c:v>-1.6583605858478884E-3</c:v>
                </c:pt>
                <c:pt idx="207">
                  <c:v>-1.624457738297099E-3</c:v>
                </c:pt>
                <c:pt idx="208">
                  <c:v>-1.5902986059298469E-3</c:v>
                </c:pt>
                <c:pt idx="209">
                  <c:v>-1.5558885831468484E-3</c:v>
                </c:pt>
                <c:pt idx="210">
                  <c:v>-1.5212331036317567E-3</c:v>
                </c:pt>
                <c:pt idx="211">
                  <c:v>-1.4863376394932107E-3</c:v>
                </c:pt>
                <c:pt idx="212">
                  <c:v>-1.451207700401287E-3</c:v>
                </c:pt>
                <c:pt idx="213">
                  <c:v>-1.4158488327184926E-3</c:v>
                </c:pt>
                <c:pt idx="214">
                  <c:v>-1.3802666186254586E-3</c:v>
                </c:pt>
                <c:pt idx="215">
                  <c:v>-1.3444666752414148E-3</c:v>
                </c:pt>
                <c:pt idx="216">
                  <c:v>-1.3084546537396519E-3</c:v>
                </c:pt>
                <c:pt idx="217">
                  <c:v>-1.2722362384580519E-3</c:v>
                </c:pt>
                <c:pt idx="218">
                  <c:v>-1.2358171460048399E-3</c:v>
                </c:pt>
                <c:pt idx="219">
                  <c:v>-1.1992031243597166E-3</c:v>
                </c:pt>
                <c:pt idx="220">
                  <c:v>-1.1623999519704672E-3</c:v>
                </c:pt>
                <c:pt idx="221">
                  <c:v>-1.1254134368452154E-3</c:v>
                </c:pt>
                <c:pt idx="222">
                  <c:v>-1.0882494156404462E-3</c:v>
                </c:pt>
                <c:pt idx="223">
                  <c:v>-1.0509137527449305E-3</c:v>
                </c:pt>
                <c:pt idx="224">
                  <c:v>-1.0134123393597066E-3</c:v>
                </c:pt>
                <c:pt idx="225">
                  <c:v>-9.757510925742206E-4</c:v>
                </c:pt>
                <c:pt idx="226">
                  <c:v>-9.3793595443881486E-4</c:v>
                </c:pt>
                <c:pt idx="227">
                  <c:v>-8.999728910336379E-4</c:v>
                </c:pt>
                <c:pt idx="228">
                  <c:v>-8.6186789153416322E-4</c:v>
                </c:pt>
                <c:pt idx="229">
                  <c:v>-8.2362696727343847E-4</c:v>
                </c:pt>
                <c:pt idx="230">
                  <c:v>-7.8525615080118395E-4</c:v>
                </c:pt>
                <c:pt idx="231">
                  <c:v>-7.4676149493990837E-4</c:v>
                </c:pt>
                <c:pt idx="232">
                  <c:v>-7.0814907183815493E-4</c:v>
                </c:pt>
                <c:pt idx="233">
                  <c:v>-6.6942497202100975E-4</c:v>
                </c:pt>
                <c:pt idx="234">
                  <c:v>-6.305953034380483E-4</c:v>
                </c:pt>
                <c:pt idx="235">
                  <c:v>-5.916661905087993E-4</c:v>
                </c:pt>
                <c:pt idx="236">
                  <c:v>-5.5264377316591878E-4</c:v>
                </c:pt>
                <c:pt idx="237">
                  <c:v>-5.1353420589616498E-4</c:v>
                </c:pt>
                <c:pt idx="238">
                  <c:v>-4.7434365677934012E-4</c:v>
                </c:pt>
                <c:pt idx="239">
                  <c:v>-4.3507830652532453E-4</c:v>
                </c:pt>
                <c:pt idx="240">
                  <c:v>-3.9574434750933236E-4</c:v>
                </c:pt>
                <c:pt idx="241">
                  <c:v>-3.5634798280554996E-4</c:v>
                </c:pt>
                <c:pt idx="242">
                  <c:v>-3.1689542521926126E-4</c:v>
                </c:pt>
                <c:pt idx="243">
                  <c:v>-2.7739289631761274E-4</c:v>
                </c:pt>
                <c:pt idx="244">
                  <c:v>-2.3784662545916718E-4</c:v>
                </c:pt>
                <c:pt idx="245">
                  <c:v>-1.9826284882235203E-4</c:v>
                </c:pt>
                <c:pt idx="246">
                  <c:v>-1.5864780843296447E-4</c:v>
                </c:pt>
                <c:pt idx="247">
                  <c:v>-1.1900775119085776E-4</c:v>
                </c:pt>
                <c:pt idx="248">
                  <c:v>-7.9348927895941899E-5</c:v>
                </c:pt>
                <c:pt idx="249">
                  <c:v>-3.967759227365403E-5</c:v>
                </c:pt>
                <c:pt idx="250">
                  <c:v>1.015379240873239E-18</c:v>
                </c:pt>
                <c:pt idx="251">
                  <c:v>3.967759227365466E-5</c:v>
                </c:pt>
                <c:pt idx="252">
                  <c:v>7.9348927895942536E-5</c:v>
                </c:pt>
                <c:pt idx="253">
                  <c:v>1.190077511908584E-4</c:v>
                </c:pt>
                <c:pt idx="254">
                  <c:v>1.5864780843296509E-4</c:v>
                </c:pt>
                <c:pt idx="255">
                  <c:v>1.982628488223527E-4</c:v>
                </c:pt>
                <c:pt idx="256">
                  <c:v>2.3784662545916918E-4</c:v>
                </c:pt>
                <c:pt idx="257">
                  <c:v>2.7739289631761334E-4</c:v>
                </c:pt>
                <c:pt idx="258">
                  <c:v>3.1689542521926191E-4</c:v>
                </c:pt>
                <c:pt idx="259">
                  <c:v>3.5634798280555061E-4</c:v>
                </c:pt>
                <c:pt idx="260">
                  <c:v>3.9574434750933295E-4</c:v>
                </c:pt>
                <c:pt idx="261">
                  <c:v>4.3507830652532513E-4</c:v>
                </c:pt>
                <c:pt idx="262">
                  <c:v>4.7434365677934213E-4</c:v>
                </c:pt>
                <c:pt idx="263">
                  <c:v>5.1353420589616704E-4</c:v>
                </c:pt>
                <c:pt idx="264">
                  <c:v>5.5264377316591954E-4</c:v>
                </c:pt>
                <c:pt idx="265">
                  <c:v>5.9166619050879995E-4</c:v>
                </c:pt>
                <c:pt idx="266">
                  <c:v>6.3059530343804896E-4</c:v>
                </c:pt>
                <c:pt idx="267">
                  <c:v>6.6942497202101029E-4</c:v>
                </c:pt>
                <c:pt idx="268">
                  <c:v>7.0814907183815699E-4</c:v>
                </c:pt>
                <c:pt idx="269">
                  <c:v>7.4676149493991032E-4</c:v>
                </c:pt>
                <c:pt idx="270">
                  <c:v>7.852561508011846E-4</c:v>
                </c:pt>
                <c:pt idx="271">
                  <c:v>8.2362696727343923E-4</c:v>
                </c:pt>
                <c:pt idx="272">
                  <c:v>8.6186789153416376E-4</c:v>
                </c:pt>
                <c:pt idx="273">
                  <c:v>8.9997289103363844E-4</c:v>
                </c:pt>
                <c:pt idx="274">
                  <c:v>9.379359544388167E-4</c:v>
                </c:pt>
                <c:pt idx="275">
                  <c:v>9.7575109257422256E-4</c:v>
                </c:pt>
                <c:pt idx="276">
                  <c:v>1.013412339359707E-3</c:v>
                </c:pt>
                <c:pt idx="277">
                  <c:v>1.0509137527449312E-3</c:v>
                </c:pt>
                <c:pt idx="278">
                  <c:v>1.0882494156404469E-3</c:v>
                </c:pt>
                <c:pt idx="279">
                  <c:v>1.1254134368452161E-3</c:v>
                </c:pt>
                <c:pt idx="280">
                  <c:v>1.162399951970469E-3</c:v>
                </c:pt>
                <c:pt idx="281">
                  <c:v>1.1992031243597183E-3</c:v>
                </c:pt>
                <c:pt idx="282">
                  <c:v>1.2358171460048405E-3</c:v>
                </c:pt>
                <c:pt idx="283">
                  <c:v>1.2722362384580523E-3</c:v>
                </c:pt>
                <c:pt idx="284">
                  <c:v>1.3084546537396526E-3</c:v>
                </c:pt>
                <c:pt idx="285">
                  <c:v>1.3444666752414154E-3</c:v>
                </c:pt>
                <c:pt idx="286">
                  <c:v>1.3802666186254592E-3</c:v>
                </c:pt>
                <c:pt idx="287">
                  <c:v>1.4158488327184946E-3</c:v>
                </c:pt>
                <c:pt idx="288">
                  <c:v>1.4512077004012875E-3</c:v>
                </c:pt>
                <c:pt idx="289">
                  <c:v>1.4863376394932113E-3</c:v>
                </c:pt>
                <c:pt idx="290">
                  <c:v>1.5212331036317571E-3</c:v>
                </c:pt>
                <c:pt idx="291">
                  <c:v>1.5558885831468488E-3</c:v>
                </c:pt>
                <c:pt idx="292">
                  <c:v>1.5902986059298475E-3</c:v>
                </c:pt>
                <c:pt idx="293">
                  <c:v>1.6244577382971007E-3</c:v>
                </c:pt>
                <c:pt idx="294">
                  <c:v>1.6583605858478893E-3</c:v>
                </c:pt>
                <c:pt idx="295">
                  <c:v>1.6920017943166631E-3</c:v>
                </c:pt>
                <c:pt idx="296">
                  <c:v>1.7253760504194052E-3</c:v>
                </c:pt>
                <c:pt idx="297">
                  <c:v>1.758478082693997E-3</c:v>
                </c:pt>
                <c:pt idx="298">
                  <c:v>1.7913026623344677E-3</c:v>
                </c:pt>
                <c:pt idx="299">
                  <c:v>1.8238446040189551E-3</c:v>
                </c:pt>
                <c:pt idx="300">
                  <c:v>1.8560987667312894E-3</c:v>
                </c:pt>
                <c:pt idx="301">
                  <c:v>1.8880600545760301E-3</c:v>
                </c:pt>
                <c:pt idx="302">
                  <c:v>1.9197234175868402E-3</c:v>
                </c:pt>
                <c:pt idx="303">
                  <c:v>1.9510838525280663E-3</c:v>
                </c:pt>
                <c:pt idx="304">
                  <c:v>1.9821364036893773E-3</c:v>
                </c:pt>
                <c:pt idx="305">
                  <c:v>2.012876163673352E-3</c:v>
                </c:pt>
                <c:pt idx="306">
                  <c:v>2.043298274175855E-3</c:v>
                </c:pt>
                <c:pt idx="307">
                  <c:v>2.0733979267591046E-3</c:v>
                </c:pt>
                <c:pt idx="308">
                  <c:v>2.1031703636172783E-3</c:v>
                </c:pt>
                <c:pt idx="309">
                  <c:v>2.1326108783345206E-3</c:v>
                </c:pt>
                <c:pt idx="310">
                  <c:v>2.1617148166352559E-3</c:v>
                </c:pt>
                <c:pt idx="311">
                  <c:v>2.1904775771266387E-3</c:v>
                </c:pt>
                <c:pt idx="312">
                  <c:v>2.21889461203304E-3</c:v>
                </c:pt>
                <c:pt idx="313">
                  <c:v>2.2469614279224436E-3</c:v>
                </c:pt>
                <c:pt idx="314">
                  <c:v>2.2746735864245999E-3</c:v>
                </c:pt>
                <c:pt idx="315">
                  <c:v>2.3020267049408409E-3</c:v>
                </c:pt>
                <c:pt idx="316">
                  <c:v>2.3290164573454126E-3</c:v>
                </c:pt>
                <c:pt idx="317">
                  <c:v>2.3556385746782132E-3</c:v>
                </c:pt>
                <c:pt idx="318">
                  <c:v>2.381888845828808E-3</c:v>
                </c:pt>
                <c:pt idx="319">
                  <c:v>2.4077631182115931E-3</c:v>
                </c:pt>
                <c:pt idx="320">
                  <c:v>2.4332572984320047E-3</c:v>
                </c:pt>
                <c:pt idx="321">
                  <c:v>2.4583673529436282E-3</c:v>
                </c:pt>
                <c:pt idx="322">
                  <c:v>2.4830893086961198E-3</c:v>
                </c:pt>
                <c:pt idx="323">
                  <c:v>2.5074192537737823E-3</c:v>
                </c:pt>
                <c:pt idx="324">
                  <c:v>2.5313533380247367E-3</c:v>
                </c:pt>
                <c:pt idx="325">
                  <c:v>2.5548877736804908E-3</c:v>
                </c:pt>
                <c:pt idx="326">
                  <c:v>2.5780188359658851E-3</c:v>
                </c:pt>
                <c:pt idx="327">
                  <c:v>2.600742863699229E-3</c:v>
                </c:pt>
                <c:pt idx="328">
                  <c:v>2.6230562598825407E-3</c:v>
                </c:pt>
                <c:pt idx="329">
                  <c:v>2.6449554922818126E-3</c:v>
                </c:pt>
                <c:pt idx="330">
                  <c:v>2.6664370939971224E-3</c:v>
                </c:pt>
                <c:pt idx="331">
                  <c:v>2.687497664022551E-3</c:v>
                </c:pt>
                <c:pt idx="332">
                  <c:v>2.7081338677957608E-3</c:v>
                </c:pt>
                <c:pt idx="333">
                  <c:v>2.7283424377371524E-3</c:v>
                </c:pt>
                <c:pt idx="334">
                  <c:v>2.7481201737784744E-3</c:v>
                </c:pt>
                <c:pt idx="335">
                  <c:v>2.7674639438808046E-3</c:v>
                </c:pt>
                <c:pt idx="336">
                  <c:v>2.7863706845417903E-3</c:v>
                </c:pt>
                <c:pt idx="337">
                  <c:v>2.8048374012920579E-3</c:v>
                </c:pt>
                <c:pt idx="338">
                  <c:v>2.8228611691806919E-3</c:v>
                </c:pt>
                <c:pt idx="339">
                  <c:v>2.8404391332496901E-3</c:v>
                </c:pt>
                <c:pt idx="340">
                  <c:v>2.8575685089972918E-3</c:v>
                </c:pt>
                <c:pt idx="341">
                  <c:v>2.8742465828301058E-3</c:v>
                </c:pt>
                <c:pt idx="342">
                  <c:v>2.8904707125039426E-3</c:v>
                </c:pt>
                <c:pt idx="343">
                  <c:v>2.9062383275532499E-3</c:v>
                </c:pt>
                <c:pt idx="344">
                  <c:v>2.9215469297090924E-3</c:v>
                </c:pt>
                <c:pt idx="345">
                  <c:v>2.9363940933055627E-3</c:v>
                </c:pt>
                <c:pt idx="346">
                  <c:v>2.9507774656745691E-3</c:v>
                </c:pt>
                <c:pt idx="347">
                  <c:v>2.964694767528908E-3</c:v>
                </c:pt>
                <c:pt idx="348">
                  <c:v>2.9781437933335368E-3</c:v>
                </c:pt>
                <c:pt idx="349">
                  <c:v>2.9911224116650004E-3</c:v>
                </c:pt>
                <c:pt idx="350">
                  <c:v>3.00362856555889E-3</c:v>
                </c:pt>
                <c:pt idx="351">
                  <c:v>3.0156602728453287E-3</c:v>
                </c:pt>
                <c:pt idx="352">
                  <c:v>3.0272156264723508E-3</c:v>
                </c:pt>
                <c:pt idx="353">
                  <c:v>3.0382927948171528E-3</c:v>
                </c:pt>
                <c:pt idx="354">
                  <c:v>3.0488900219851488E-3</c:v>
                </c:pt>
                <c:pt idx="355">
                  <c:v>3.059005628096724E-3</c:v>
                </c:pt>
                <c:pt idx="356">
                  <c:v>3.0686380095617054E-3</c:v>
                </c:pt>
                <c:pt idx="357">
                  <c:v>3.0777856393414196E-3</c:v>
                </c:pt>
                <c:pt idx="358">
                  <c:v>3.0864470671983259E-3</c:v>
                </c:pt>
                <c:pt idx="359">
                  <c:v>3.0946209199331628E-3</c:v>
                </c:pt>
                <c:pt idx="360">
                  <c:v>3.1023059016095501E-3</c:v>
                </c:pt>
                <c:pt idx="361">
                  <c:v>3.1095007937660202E-3</c:v>
                </c:pt>
                <c:pt idx="362">
                  <c:v>3.1162044556154065E-3</c:v>
                </c:pt>
                <c:pt idx="363">
                  <c:v>3.1224158242315783E-3</c:v>
                </c:pt>
                <c:pt idx="364">
                  <c:v>3.1281339147234541E-3</c:v>
                </c:pt>
                <c:pt idx="365">
                  <c:v>3.1333578203962837E-3</c:v>
                </c:pt>
                <c:pt idx="366">
                  <c:v>3.1380867129001469E-3</c:v>
                </c:pt>
                <c:pt idx="367">
                  <c:v>3.1423198423656384E-3</c:v>
                </c:pt>
                <c:pt idx="368">
                  <c:v>3.1460565375267232E-3</c:v>
                </c:pt>
                <c:pt idx="369">
                  <c:v>3.1492962058307359E-3</c:v>
                </c:pt>
                <c:pt idx="370">
                  <c:v>3.1520383335354703E-3</c:v>
                </c:pt>
                <c:pt idx="371">
                  <c:v>3.1542824857933938E-3</c:v>
                </c:pt>
                <c:pt idx="372">
                  <c:v>3.15602830672291E-3</c:v>
                </c:pt>
                <c:pt idx="373">
                  <c:v>3.1572755194667012E-3</c:v>
                </c:pt>
                <c:pt idx="374">
                  <c:v>3.1580239262371176E-3</c:v>
                </c:pt>
                <c:pt idx="375">
                  <c:v>3.158273408348595E-3</c:v>
                </c:pt>
                <c:pt idx="376">
                  <c:v>3.1580239262371176E-3</c:v>
                </c:pt>
                <c:pt idx="377">
                  <c:v>3.1572755194667012E-3</c:v>
                </c:pt>
                <c:pt idx="378">
                  <c:v>3.1560283067229096E-3</c:v>
                </c:pt>
                <c:pt idx="379">
                  <c:v>3.1542824857933938E-3</c:v>
                </c:pt>
                <c:pt idx="380">
                  <c:v>3.1520383335354703E-3</c:v>
                </c:pt>
                <c:pt idx="381">
                  <c:v>3.1492962058307359E-3</c:v>
                </c:pt>
                <c:pt idx="382">
                  <c:v>3.1460565375267227E-3</c:v>
                </c:pt>
                <c:pt idx="383">
                  <c:v>3.1423198423656379E-3</c:v>
                </c:pt>
                <c:pt idx="384">
                  <c:v>3.1380867129001469E-3</c:v>
                </c:pt>
                <c:pt idx="385">
                  <c:v>3.1333578203962837E-3</c:v>
                </c:pt>
                <c:pt idx="386">
                  <c:v>3.1281339147234536E-3</c:v>
                </c:pt>
                <c:pt idx="387">
                  <c:v>3.1224158242315783E-3</c:v>
                </c:pt>
                <c:pt idx="388">
                  <c:v>3.1162044556154065E-3</c:v>
                </c:pt>
                <c:pt idx="389">
                  <c:v>3.1095007937660198E-3</c:v>
                </c:pt>
                <c:pt idx="390">
                  <c:v>3.1023059016095497E-3</c:v>
                </c:pt>
                <c:pt idx="391">
                  <c:v>3.0946209199331628E-3</c:v>
                </c:pt>
                <c:pt idx="392">
                  <c:v>3.0864470671983254E-3</c:v>
                </c:pt>
                <c:pt idx="393">
                  <c:v>3.0777856393414192E-3</c:v>
                </c:pt>
                <c:pt idx="394">
                  <c:v>3.068638009561705E-3</c:v>
                </c:pt>
                <c:pt idx="395">
                  <c:v>3.0590056280967236E-3</c:v>
                </c:pt>
                <c:pt idx="396">
                  <c:v>3.0488900219851484E-3</c:v>
                </c:pt>
                <c:pt idx="397">
                  <c:v>3.0382927948171528E-3</c:v>
                </c:pt>
                <c:pt idx="398">
                  <c:v>3.0272156264723503E-3</c:v>
                </c:pt>
                <c:pt idx="399">
                  <c:v>3.0156602728453287E-3</c:v>
                </c:pt>
                <c:pt idx="400">
                  <c:v>3.00362856555889E-3</c:v>
                </c:pt>
                <c:pt idx="401">
                  <c:v>2.991122411665E-3</c:v>
                </c:pt>
                <c:pt idx="402">
                  <c:v>2.9781437933335364E-3</c:v>
                </c:pt>
                <c:pt idx="403">
                  <c:v>2.964694767528908E-3</c:v>
                </c:pt>
                <c:pt idx="404">
                  <c:v>2.9507774656745687E-3</c:v>
                </c:pt>
                <c:pt idx="405">
                  <c:v>2.9363940933055618E-3</c:v>
                </c:pt>
                <c:pt idx="406">
                  <c:v>2.921546929709092E-3</c:v>
                </c:pt>
                <c:pt idx="407">
                  <c:v>2.9062383275532495E-3</c:v>
                </c:pt>
                <c:pt idx="408">
                  <c:v>2.8904707125039421E-3</c:v>
                </c:pt>
                <c:pt idx="409">
                  <c:v>2.8742465828301049E-3</c:v>
                </c:pt>
                <c:pt idx="410">
                  <c:v>2.8575685089972909E-3</c:v>
                </c:pt>
                <c:pt idx="411">
                  <c:v>2.8404391332496892E-3</c:v>
                </c:pt>
                <c:pt idx="412">
                  <c:v>2.8228611691806919E-3</c:v>
                </c:pt>
                <c:pt idx="413">
                  <c:v>2.804837401292057E-3</c:v>
                </c:pt>
                <c:pt idx="414">
                  <c:v>2.786370684541789E-3</c:v>
                </c:pt>
                <c:pt idx="415">
                  <c:v>2.7674639438808042E-3</c:v>
                </c:pt>
                <c:pt idx="416">
                  <c:v>2.748120173778474E-3</c:v>
                </c:pt>
                <c:pt idx="417">
                  <c:v>2.7283424377371516E-3</c:v>
                </c:pt>
                <c:pt idx="418">
                  <c:v>2.7081338677957603E-3</c:v>
                </c:pt>
                <c:pt idx="419">
                  <c:v>2.6874976640225501E-3</c:v>
                </c:pt>
                <c:pt idx="420">
                  <c:v>2.6664370939971215E-3</c:v>
                </c:pt>
                <c:pt idx="421">
                  <c:v>2.6449554922818117E-3</c:v>
                </c:pt>
                <c:pt idx="422">
                  <c:v>2.6230562598825394E-3</c:v>
                </c:pt>
                <c:pt idx="423">
                  <c:v>2.6007428636992281E-3</c:v>
                </c:pt>
                <c:pt idx="424">
                  <c:v>2.5780188359658856E-3</c:v>
                </c:pt>
                <c:pt idx="425">
                  <c:v>2.5548877736804895E-3</c:v>
                </c:pt>
                <c:pt idx="426">
                  <c:v>2.5313533380247354E-3</c:v>
                </c:pt>
                <c:pt idx="427">
                  <c:v>2.5074192537737818E-3</c:v>
                </c:pt>
                <c:pt idx="428">
                  <c:v>2.483089308696119E-3</c:v>
                </c:pt>
                <c:pt idx="429">
                  <c:v>2.4583673529436278E-3</c:v>
                </c:pt>
                <c:pt idx="430">
                  <c:v>2.4332572984320034E-3</c:v>
                </c:pt>
                <c:pt idx="431">
                  <c:v>2.4077631182115923E-3</c:v>
                </c:pt>
                <c:pt idx="432">
                  <c:v>2.3818888458288058E-3</c:v>
                </c:pt>
                <c:pt idx="433">
                  <c:v>2.3556385746782132E-3</c:v>
                </c:pt>
                <c:pt idx="434">
                  <c:v>2.3290164573454126E-3</c:v>
                </c:pt>
                <c:pt idx="435">
                  <c:v>2.3020267049408409E-3</c:v>
                </c:pt>
                <c:pt idx="436">
                  <c:v>2.2746735864245995E-3</c:v>
                </c:pt>
                <c:pt idx="437">
                  <c:v>2.2469614279224405E-3</c:v>
                </c:pt>
                <c:pt idx="438">
                  <c:v>2.2188946120330383E-3</c:v>
                </c:pt>
                <c:pt idx="439">
                  <c:v>2.1904775771266365E-3</c:v>
                </c:pt>
                <c:pt idx="440">
                  <c:v>2.1617148166352541E-3</c:v>
                </c:pt>
                <c:pt idx="441">
                  <c:v>2.1326108783345198E-3</c:v>
                </c:pt>
                <c:pt idx="442">
                  <c:v>2.1031703636172762E-3</c:v>
                </c:pt>
                <c:pt idx="443">
                  <c:v>2.0733979267591046E-3</c:v>
                </c:pt>
                <c:pt idx="444">
                  <c:v>2.0432982741758541E-3</c:v>
                </c:pt>
                <c:pt idx="445">
                  <c:v>2.0128761636733512E-3</c:v>
                </c:pt>
                <c:pt idx="446">
                  <c:v>1.9821364036893769E-3</c:v>
                </c:pt>
                <c:pt idx="447">
                  <c:v>1.9510838525280652E-3</c:v>
                </c:pt>
                <c:pt idx="448">
                  <c:v>1.9197234175868409E-3</c:v>
                </c:pt>
                <c:pt idx="449">
                  <c:v>1.8880600545760301E-3</c:v>
                </c:pt>
                <c:pt idx="450">
                  <c:v>1.8560987667312868E-3</c:v>
                </c:pt>
                <c:pt idx="451">
                  <c:v>1.8238446040189527E-3</c:v>
                </c:pt>
                <c:pt idx="452">
                  <c:v>1.7913026623344651E-3</c:v>
                </c:pt>
                <c:pt idx="453">
                  <c:v>1.758478082693997E-3</c:v>
                </c:pt>
                <c:pt idx="454">
                  <c:v>1.7253760504194037E-3</c:v>
                </c:pt>
                <c:pt idx="455">
                  <c:v>1.6920017943166618E-3</c:v>
                </c:pt>
                <c:pt idx="456">
                  <c:v>1.6583605858478878E-3</c:v>
                </c:pt>
                <c:pt idx="457">
                  <c:v>1.6244577382970979E-3</c:v>
                </c:pt>
                <c:pt idx="458">
                  <c:v>1.5902986059298482E-3</c:v>
                </c:pt>
                <c:pt idx="459">
                  <c:v>1.5558885831468486E-3</c:v>
                </c:pt>
                <c:pt idx="460">
                  <c:v>1.5212331036317569E-3</c:v>
                </c:pt>
                <c:pt idx="461">
                  <c:v>1.4863376394932111E-3</c:v>
                </c:pt>
                <c:pt idx="462">
                  <c:v>1.4512077004012838E-3</c:v>
                </c:pt>
                <c:pt idx="463">
                  <c:v>1.4158488327184931E-3</c:v>
                </c:pt>
                <c:pt idx="464">
                  <c:v>1.3802666186254575E-3</c:v>
                </c:pt>
                <c:pt idx="465">
                  <c:v>1.3444666752414139E-3</c:v>
                </c:pt>
                <c:pt idx="466">
                  <c:v>1.3084546537396509E-3</c:v>
                </c:pt>
                <c:pt idx="467">
                  <c:v>1.2722362384580495E-3</c:v>
                </c:pt>
                <c:pt idx="468">
                  <c:v>1.2358171460048401E-3</c:v>
                </c:pt>
                <c:pt idx="469">
                  <c:v>1.199203124359717E-3</c:v>
                </c:pt>
                <c:pt idx="470">
                  <c:v>1.1623999519704677E-3</c:v>
                </c:pt>
                <c:pt idx="471">
                  <c:v>1.1254134368452156E-3</c:v>
                </c:pt>
                <c:pt idx="472">
                  <c:v>1.0882494156404451E-3</c:v>
                </c:pt>
                <c:pt idx="473">
                  <c:v>1.0509137527449322E-3</c:v>
                </c:pt>
                <c:pt idx="474">
                  <c:v>1.0134123393597044E-3</c:v>
                </c:pt>
                <c:pt idx="475">
                  <c:v>9.7575109257421952E-4</c:v>
                </c:pt>
                <c:pt idx="476">
                  <c:v>9.3793595443881388E-4</c:v>
                </c:pt>
                <c:pt idx="477">
                  <c:v>8.9997289103363541E-4</c:v>
                </c:pt>
                <c:pt idx="478">
                  <c:v>8.6186789153416354E-4</c:v>
                </c:pt>
                <c:pt idx="479">
                  <c:v>8.2362696727343761E-4</c:v>
                </c:pt>
                <c:pt idx="480">
                  <c:v>7.8525615080118297E-4</c:v>
                </c:pt>
                <c:pt idx="481">
                  <c:v>7.467614949399088E-4</c:v>
                </c:pt>
                <c:pt idx="482">
                  <c:v>7.0814907183815395E-4</c:v>
                </c:pt>
                <c:pt idx="483">
                  <c:v>6.6942497202101148E-4</c:v>
                </c:pt>
                <c:pt idx="484">
                  <c:v>6.3059530343804874E-4</c:v>
                </c:pt>
                <c:pt idx="485">
                  <c:v>5.9166619050879962E-4</c:v>
                </c:pt>
                <c:pt idx="486">
                  <c:v>5.5264377316591921E-4</c:v>
                </c:pt>
                <c:pt idx="487">
                  <c:v>5.1353420589616259E-4</c:v>
                </c:pt>
                <c:pt idx="488">
                  <c:v>4.743436567793405E-4</c:v>
                </c:pt>
                <c:pt idx="489">
                  <c:v>4.350783065253235E-4</c:v>
                </c:pt>
                <c:pt idx="490">
                  <c:v>3.9574434750933138E-4</c:v>
                </c:pt>
                <c:pt idx="491">
                  <c:v>3.5634798280554899E-4</c:v>
                </c:pt>
                <c:pt idx="492">
                  <c:v>3.1689542521925887E-4</c:v>
                </c:pt>
                <c:pt idx="493">
                  <c:v>2.7739289631761312E-4</c:v>
                </c:pt>
                <c:pt idx="494">
                  <c:v>2.3784662545916758E-4</c:v>
                </c:pt>
                <c:pt idx="495">
                  <c:v>1.9826284882235243E-4</c:v>
                </c:pt>
                <c:pt idx="496">
                  <c:v>1.5864780843296485E-4</c:v>
                </c:pt>
                <c:pt idx="497">
                  <c:v>1.1900775119085676E-4</c:v>
                </c:pt>
                <c:pt idx="498">
                  <c:v>7.9348927895943702E-5</c:v>
                </c:pt>
                <c:pt idx="499">
                  <c:v>3.9677592273651618E-5</c:v>
                </c:pt>
                <c:pt idx="500">
                  <c:v>-2.030758481746478E-18</c:v>
                </c:pt>
                <c:pt idx="501">
                  <c:v>-3.9677592273655677E-5</c:v>
                </c:pt>
                <c:pt idx="502">
                  <c:v>-7.9348927895944949E-5</c:v>
                </c:pt>
                <c:pt idx="503">
                  <c:v>-1.1900775119085801E-4</c:v>
                </c:pt>
                <c:pt idx="504">
                  <c:v>-1.5864780843296609E-4</c:v>
                </c:pt>
                <c:pt idx="505">
                  <c:v>-1.9826284882235371E-4</c:v>
                </c:pt>
                <c:pt idx="506">
                  <c:v>-2.378466254591688E-4</c:v>
                </c:pt>
                <c:pt idx="507">
                  <c:v>-2.7739289631761437E-4</c:v>
                </c:pt>
                <c:pt idx="508">
                  <c:v>-3.1689542521926012E-4</c:v>
                </c:pt>
                <c:pt idx="509">
                  <c:v>-3.5634798280555024E-4</c:v>
                </c:pt>
                <c:pt idx="510">
                  <c:v>-3.9574434750933263E-4</c:v>
                </c:pt>
                <c:pt idx="511">
                  <c:v>-4.3507830652532746E-4</c:v>
                </c:pt>
                <c:pt idx="512">
                  <c:v>-4.7434365677934451E-4</c:v>
                </c:pt>
                <c:pt idx="513">
                  <c:v>-5.1353420589616661E-4</c:v>
                </c:pt>
                <c:pt idx="514">
                  <c:v>-5.5264377316592052E-4</c:v>
                </c:pt>
                <c:pt idx="515">
                  <c:v>-5.9166619050880092E-4</c:v>
                </c:pt>
                <c:pt idx="516">
                  <c:v>-6.3059530343804993E-4</c:v>
                </c:pt>
                <c:pt idx="517">
                  <c:v>-6.6942497202101268E-4</c:v>
                </c:pt>
                <c:pt idx="518">
                  <c:v>-7.0814907183815515E-4</c:v>
                </c:pt>
                <c:pt idx="519">
                  <c:v>-7.4676149493990999E-4</c:v>
                </c:pt>
                <c:pt idx="520">
                  <c:v>-7.8525615080118417E-4</c:v>
                </c:pt>
                <c:pt idx="521">
                  <c:v>-8.2362696727343869E-4</c:v>
                </c:pt>
                <c:pt idx="522">
                  <c:v>-8.6186789153416485E-4</c:v>
                </c:pt>
                <c:pt idx="523">
                  <c:v>-8.9997289103363671E-4</c:v>
                </c:pt>
                <c:pt idx="524">
                  <c:v>-9.3793595443881779E-4</c:v>
                </c:pt>
                <c:pt idx="525">
                  <c:v>-9.7575109257422342E-4</c:v>
                </c:pt>
                <c:pt idx="526">
                  <c:v>-1.0134123393597081E-3</c:v>
                </c:pt>
                <c:pt idx="527">
                  <c:v>-1.0509137527449336E-3</c:v>
                </c:pt>
                <c:pt idx="528">
                  <c:v>-1.0882494156404464E-3</c:v>
                </c:pt>
                <c:pt idx="529">
                  <c:v>-1.1254134368452169E-3</c:v>
                </c:pt>
                <c:pt idx="530">
                  <c:v>-1.1623999519704685E-3</c:v>
                </c:pt>
                <c:pt idx="531">
                  <c:v>-1.1992031243597181E-3</c:v>
                </c:pt>
                <c:pt idx="532">
                  <c:v>-1.2358171460048414E-3</c:v>
                </c:pt>
                <c:pt idx="533">
                  <c:v>-1.2722362384580508E-3</c:v>
                </c:pt>
                <c:pt idx="534">
                  <c:v>-1.3084546537396522E-3</c:v>
                </c:pt>
                <c:pt idx="535">
                  <c:v>-1.344466675241415E-3</c:v>
                </c:pt>
                <c:pt idx="536">
                  <c:v>-1.3802666186254612E-3</c:v>
                </c:pt>
                <c:pt idx="537">
                  <c:v>-1.4158488327184967E-3</c:v>
                </c:pt>
                <c:pt idx="538">
                  <c:v>-1.4512077004012875E-3</c:v>
                </c:pt>
                <c:pt idx="539">
                  <c:v>-1.4863376394932122E-3</c:v>
                </c:pt>
                <c:pt idx="540">
                  <c:v>-1.521233103631758E-3</c:v>
                </c:pt>
                <c:pt idx="541">
                  <c:v>-1.5558885831468497E-3</c:v>
                </c:pt>
                <c:pt idx="542">
                  <c:v>-1.5902986059298492E-3</c:v>
                </c:pt>
                <c:pt idx="543">
                  <c:v>-1.624457738297099E-3</c:v>
                </c:pt>
                <c:pt idx="544">
                  <c:v>-1.6583605858478889E-3</c:v>
                </c:pt>
                <c:pt idx="545">
                  <c:v>-1.6920017943166628E-3</c:v>
                </c:pt>
                <c:pt idx="546">
                  <c:v>-1.7253760504194048E-3</c:v>
                </c:pt>
                <c:pt idx="547">
                  <c:v>-1.7584780826939981E-3</c:v>
                </c:pt>
                <c:pt idx="548">
                  <c:v>-1.7913026623344688E-3</c:v>
                </c:pt>
                <c:pt idx="549">
                  <c:v>-1.823844604018956E-3</c:v>
                </c:pt>
                <c:pt idx="550">
                  <c:v>-1.85609876673129E-3</c:v>
                </c:pt>
                <c:pt idx="551">
                  <c:v>-1.8880600545760312E-3</c:v>
                </c:pt>
                <c:pt idx="552">
                  <c:v>-1.919723417586842E-3</c:v>
                </c:pt>
                <c:pt idx="553">
                  <c:v>-1.9510838525280663E-3</c:v>
                </c:pt>
                <c:pt idx="554">
                  <c:v>-1.9821364036893777E-3</c:v>
                </c:pt>
                <c:pt idx="555">
                  <c:v>-2.012876163673352E-3</c:v>
                </c:pt>
                <c:pt idx="556">
                  <c:v>-2.0432982741758546E-3</c:v>
                </c:pt>
                <c:pt idx="557">
                  <c:v>-2.0733979267591055E-3</c:v>
                </c:pt>
                <c:pt idx="558">
                  <c:v>-2.103170363617277E-3</c:v>
                </c:pt>
                <c:pt idx="559">
                  <c:v>-2.1326108783345202E-3</c:v>
                </c:pt>
                <c:pt idx="560">
                  <c:v>-2.1617148166352576E-3</c:v>
                </c:pt>
                <c:pt idx="561">
                  <c:v>-2.1904775771266391E-3</c:v>
                </c:pt>
                <c:pt idx="562">
                  <c:v>-2.2188946120330418E-3</c:v>
                </c:pt>
                <c:pt idx="563">
                  <c:v>-2.2469614279224432E-3</c:v>
                </c:pt>
                <c:pt idx="564">
                  <c:v>-2.2746735864246008E-3</c:v>
                </c:pt>
                <c:pt idx="565">
                  <c:v>-2.3020267049408414E-3</c:v>
                </c:pt>
                <c:pt idx="566">
                  <c:v>-2.3290164573454134E-3</c:v>
                </c:pt>
                <c:pt idx="567">
                  <c:v>-2.355638574678214E-3</c:v>
                </c:pt>
                <c:pt idx="568">
                  <c:v>-2.3818888458288071E-3</c:v>
                </c:pt>
                <c:pt idx="569">
                  <c:v>-2.4077631182115931E-3</c:v>
                </c:pt>
                <c:pt idx="570">
                  <c:v>-2.4332572984320042E-3</c:v>
                </c:pt>
                <c:pt idx="571">
                  <c:v>-2.4583673529436282E-3</c:v>
                </c:pt>
                <c:pt idx="572">
                  <c:v>-2.4830893086961194E-3</c:v>
                </c:pt>
                <c:pt idx="573">
                  <c:v>-2.507419253773784E-3</c:v>
                </c:pt>
                <c:pt idx="574">
                  <c:v>-2.531353338024738E-3</c:v>
                </c:pt>
                <c:pt idx="575">
                  <c:v>-2.5548877736804921E-3</c:v>
                </c:pt>
                <c:pt idx="576">
                  <c:v>-2.5780188359658864E-3</c:v>
                </c:pt>
                <c:pt idx="577">
                  <c:v>-2.600742863699229E-3</c:v>
                </c:pt>
                <c:pt idx="578">
                  <c:v>-2.6230562598825403E-3</c:v>
                </c:pt>
                <c:pt idx="579">
                  <c:v>-2.6449554922818126E-3</c:v>
                </c:pt>
                <c:pt idx="580">
                  <c:v>-2.6664370939971224E-3</c:v>
                </c:pt>
                <c:pt idx="581">
                  <c:v>-2.687497664022551E-3</c:v>
                </c:pt>
                <c:pt idx="582">
                  <c:v>-2.7081338677957608E-3</c:v>
                </c:pt>
                <c:pt idx="583">
                  <c:v>-2.7283424377371524E-3</c:v>
                </c:pt>
                <c:pt idx="584">
                  <c:v>-2.7481201737784744E-3</c:v>
                </c:pt>
                <c:pt idx="585">
                  <c:v>-2.7674639438808059E-3</c:v>
                </c:pt>
                <c:pt idx="586">
                  <c:v>-2.7863706845417911E-3</c:v>
                </c:pt>
                <c:pt idx="587">
                  <c:v>-2.8048374012920592E-3</c:v>
                </c:pt>
                <c:pt idx="588">
                  <c:v>-2.8228611691806928E-3</c:v>
                </c:pt>
                <c:pt idx="589">
                  <c:v>-2.8404391332496901E-3</c:v>
                </c:pt>
                <c:pt idx="590">
                  <c:v>-2.8575685089972914E-3</c:v>
                </c:pt>
                <c:pt idx="591">
                  <c:v>-2.8742465828301054E-3</c:v>
                </c:pt>
                <c:pt idx="592">
                  <c:v>-2.8904707125039426E-3</c:v>
                </c:pt>
                <c:pt idx="593">
                  <c:v>-2.9062383275532495E-3</c:v>
                </c:pt>
                <c:pt idx="594">
                  <c:v>-2.9215469297090924E-3</c:v>
                </c:pt>
                <c:pt idx="595">
                  <c:v>-2.9363940933055627E-3</c:v>
                </c:pt>
                <c:pt idx="596">
                  <c:v>-2.9507774656745691E-3</c:v>
                </c:pt>
                <c:pt idx="597">
                  <c:v>-2.9646947675289093E-3</c:v>
                </c:pt>
                <c:pt idx="598">
                  <c:v>-2.9781437933335377E-3</c:v>
                </c:pt>
                <c:pt idx="599">
                  <c:v>-2.9911224116650013E-3</c:v>
                </c:pt>
                <c:pt idx="600">
                  <c:v>-3.0036285655588905E-3</c:v>
                </c:pt>
                <c:pt idx="601">
                  <c:v>-3.0156602728453287E-3</c:v>
                </c:pt>
                <c:pt idx="602">
                  <c:v>-3.0272156264723508E-3</c:v>
                </c:pt>
                <c:pt idx="603">
                  <c:v>-3.0382927948171528E-3</c:v>
                </c:pt>
                <c:pt idx="604">
                  <c:v>-3.0488900219851484E-3</c:v>
                </c:pt>
                <c:pt idx="605">
                  <c:v>-3.059005628096724E-3</c:v>
                </c:pt>
                <c:pt idx="606">
                  <c:v>-3.068638009561705E-3</c:v>
                </c:pt>
                <c:pt idx="607">
                  <c:v>-3.0777856393414196E-3</c:v>
                </c:pt>
                <c:pt idx="608">
                  <c:v>-3.0864470671983259E-3</c:v>
                </c:pt>
                <c:pt idx="609">
                  <c:v>-3.0946209199331628E-3</c:v>
                </c:pt>
                <c:pt idx="610">
                  <c:v>-3.1023059016095506E-3</c:v>
                </c:pt>
                <c:pt idx="611">
                  <c:v>-3.1095007937660206E-3</c:v>
                </c:pt>
                <c:pt idx="612">
                  <c:v>-3.116204455615407E-3</c:v>
                </c:pt>
                <c:pt idx="613">
                  <c:v>-3.1224158242315787E-3</c:v>
                </c:pt>
                <c:pt idx="614">
                  <c:v>-3.1281339147234541E-3</c:v>
                </c:pt>
                <c:pt idx="615">
                  <c:v>-3.1333578203962837E-3</c:v>
                </c:pt>
                <c:pt idx="616">
                  <c:v>-3.1380867129001469E-3</c:v>
                </c:pt>
                <c:pt idx="617">
                  <c:v>-3.1423198423656379E-3</c:v>
                </c:pt>
                <c:pt idx="618">
                  <c:v>-3.1460565375267232E-3</c:v>
                </c:pt>
                <c:pt idx="619">
                  <c:v>-3.1492962058307359E-3</c:v>
                </c:pt>
                <c:pt idx="620">
                  <c:v>-3.1520383335354703E-3</c:v>
                </c:pt>
                <c:pt idx="621">
                  <c:v>-3.1542824857933938E-3</c:v>
                </c:pt>
                <c:pt idx="622">
                  <c:v>-3.15602830672291E-3</c:v>
                </c:pt>
                <c:pt idx="623">
                  <c:v>-3.1572755194667012E-3</c:v>
                </c:pt>
                <c:pt idx="624">
                  <c:v>-3.1580239262371176E-3</c:v>
                </c:pt>
                <c:pt idx="625">
                  <c:v>-3.158273408348595E-3</c:v>
                </c:pt>
                <c:pt idx="626">
                  <c:v>-3.1580239262371176E-3</c:v>
                </c:pt>
                <c:pt idx="627">
                  <c:v>-3.1572755194667012E-3</c:v>
                </c:pt>
                <c:pt idx="628">
                  <c:v>-3.1560283067229096E-3</c:v>
                </c:pt>
                <c:pt idx="629">
                  <c:v>-3.1542824857933938E-3</c:v>
                </c:pt>
                <c:pt idx="630">
                  <c:v>-3.1520383335354703E-3</c:v>
                </c:pt>
                <c:pt idx="631">
                  <c:v>-3.1492962058307359E-3</c:v>
                </c:pt>
                <c:pt idx="632">
                  <c:v>-3.1460565375267227E-3</c:v>
                </c:pt>
                <c:pt idx="633">
                  <c:v>-3.1423198423656379E-3</c:v>
                </c:pt>
                <c:pt idx="634">
                  <c:v>-3.1380867129001465E-3</c:v>
                </c:pt>
                <c:pt idx="635">
                  <c:v>-3.1333578203962837E-3</c:v>
                </c:pt>
                <c:pt idx="636">
                  <c:v>-3.1281339147234536E-3</c:v>
                </c:pt>
                <c:pt idx="637">
                  <c:v>-3.1224158242315779E-3</c:v>
                </c:pt>
                <c:pt idx="638">
                  <c:v>-3.1162044556154065E-3</c:v>
                </c:pt>
                <c:pt idx="639">
                  <c:v>-3.1095007937660202E-3</c:v>
                </c:pt>
                <c:pt idx="640">
                  <c:v>-3.1023059016095497E-3</c:v>
                </c:pt>
                <c:pt idx="641">
                  <c:v>-3.0946209199331632E-3</c:v>
                </c:pt>
                <c:pt idx="642">
                  <c:v>-3.0864470671983259E-3</c:v>
                </c:pt>
                <c:pt idx="643">
                  <c:v>-3.0777856393414196E-3</c:v>
                </c:pt>
                <c:pt idx="644">
                  <c:v>-3.0686380095617046E-3</c:v>
                </c:pt>
                <c:pt idx="645">
                  <c:v>-3.0590056280967236E-3</c:v>
                </c:pt>
                <c:pt idx="646">
                  <c:v>-3.0488900219851492E-3</c:v>
                </c:pt>
                <c:pt idx="647">
                  <c:v>-3.0382927948171528E-3</c:v>
                </c:pt>
                <c:pt idx="648">
                  <c:v>-3.0272156264723503E-3</c:v>
                </c:pt>
                <c:pt idx="649">
                  <c:v>-3.0156602728453278E-3</c:v>
                </c:pt>
                <c:pt idx="650">
                  <c:v>-3.00362856555889E-3</c:v>
                </c:pt>
                <c:pt idx="651">
                  <c:v>-2.9911224116650017E-3</c:v>
                </c:pt>
                <c:pt idx="652">
                  <c:v>-2.9781437933335377E-3</c:v>
                </c:pt>
                <c:pt idx="653">
                  <c:v>-2.9646947675289067E-3</c:v>
                </c:pt>
                <c:pt idx="654">
                  <c:v>-2.9507774656745665E-3</c:v>
                </c:pt>
                <c:pt idx="655">
                  <c:v>-2.9363940933055614E-3</c:v>
                </c:pt>
                <c:pt idx="656">
                  <c:v>-2.921546929709092E-3</c:v>
                </c:pt>
                <c:pt idx="657">
                  <c:v>-2.9062383275532482E-3</c:v>
                </c:pt>
                <c:pt idx="658">
                  <c:v>-2.8904707125039408E-3</c:v>
                </c:pt>
                <c:pt idx="659">
                  <c:v>-2.8742465828301028E-3</c:v>
                </c:pt>
                <c:pt idx="660">
                  <c:v>-2.8575685089972901E-3</c:v>
                </c:pt>
                <c:pt idx="661">
                  <c:v>-2.8404391332496897E-3</c:v>
                </c:pt>
                <c:pt idx="662">
                  <c:v>-2.822861169180691E-3</c:v>
                </c:pt>
                <c:pt idx="663">
                  <c:v>-2.8048374012920574E-3</c:v>
                </c:pt>
                <c:pt idx="664">
                  <c:v>-2.7863706845417881E-3</c:v>
                </c:pt>
                <c:pt idx="665">
                  <c:v>-2.7674639438808042E-3</c:v>
                </c:pt>
                <c:pt idx="666">
                  <c:v>-2.7481201737784757E-3</c:v>
                </c:pt>
                <c:pt idx="667">
                  <c:v>-2.728342437737152E-3</c:v>
                </c:pt>
                <c:pt idx="668">
                  <c:v>-2.7081338677957603E-3</c:v>
                </c:pt>
                <c:pt idx="669">
                  <c:v>-2.6874976640225488E-3</c:v>
                </c:pt>
                <c:pt idx="670">
                  <c:v>-2.666437093997122E-3</c:v>
                </c:pt>
                <c:pt idx="671">
                  <c:v>-2.6449554922818135E-3</c:v>
                </c:pt>
                <c:pt idx="672">
                  <c:v>-2.6230562598825399E-3</c:v>
                </c:pt>
                <c:pt idx="673">
                  <c:v>-2.6007428636992285E-3</c:v>
                </c:pt>
                <c:pt idx="674">
                  <c:v>-2.5780188359658843E-3</c:v>
                </c:pt>
                <c:pt idx="675">
                  <c:v>-2.5548877736804917E-3</c:v>
                </c:pt>
                <c:pt idx="676">
                  <c:v>-2.5313533380247389E-3</c:v>
                </c:pt>
                <c:pt idx="677">
                  <c:v>-2.5074192537737801E-3</c:v>
                </c:pt>
                <c:pt idx="678">
                  <c:v>-2.4830893086961172E-3</c:v>
                </c:pt>
                <c:pt idx="679">
                  <c:v>-2.4583673529436243E-3</c:v>
                </c:pt>
                <c:pt idx="680">
                  <c:v>-2.4332572984320021E-3</c:v>
                </c:pt>
                <c:pt idx="681">
                  <c:v>-2.4077631182115927E-3</c:v>
                </c:pt>
                <c:pt idx="682">
                  <c:v>-2.3818888458288045E-3</c:v>
                </c:pt>
                <c:pt idx="683">
                  <c:v>-2.3556385746782114E-3</c:v>
                </c:pt>
                <c:pt idx="684">
                  <c:v>-2.3290164573454091E-3</c:v>
                </c:pt>
                <c:pt idx="685">
                  <c:v>-2.3020267049408392E-3</c:v>
                </c:pt>
                <c:pt idx="686">
                  <c:v>-2.2746735864245999E-3</c:v>
                </c:pt>
                <c:pt idx="687">
                  <c:v>-2.246961427922441E-3</c:v>
                </c:pt>
                <c:pt idx="688">
                  <c:v>-2.2188946120330387E-3</c:v>
                </c:pt>
                <c:pt idx="689">
                  <c:v>-2.1904775771266348E-3</c:v>
                </c:pt>
                <c:pt idx="690">
                  <c:v>-2.1617148166352546E-3</c:v>
                </c:pt>
                <c:pt idx="691">
                  <c:v>-2.1326108783345219E-3</c:v>
                </c:pt>
                <c:pt idx="692">
                  <c:v>-2.1031703636172766E-3</c:v>
                </c:pt>
                <c:pt idx="693">
                  <c:v>-2.073397926759105E-3</c:v>
                </c:pt>
                <c:pt idx="694">
                  <c:v>-2.043298274175852E-3</c:v>
                </c:pt>
                <c:pt idx="695">
                  <c:v>-2.0128761636733516E-3</c:v>
                </c:pt>
                <c:pt idx="696">
                  <c:v>-1.9821364036893795E-3</c:v>
                </c:pt>
                <c:pt idx="697">
                  <c:v>-1.9510838525280657E-3</c:v>
                </c:pt>
                <c:pt idx="698">
                  <c:v>-1.9197234175868413E-3</c:v>
                </c:pt>
                <c:pt idx="699">
                  <c:v>-1.8880600545760282E-3</c:v>
                </c:pt>
                <c:pt idx="700">
                  <c:v>-1.8560987667312894E-3</c:v>
                </c:pt>
                <c:pt idx="701">
                  <c:v>-1.8238446040189577E-3</c:v>
                </c:pt>
                <c:pt idx="702">
                  <c:v>-1.7913026623344634E-3</c:v>
                </c:pt>
                <c:pt idx="703">
                  <c:v>-1.7584780826939948E-3</c:v>
                </c:pt>
                <c:pt idx="704">
                  <c:v>-1.7253760504193996E-3</c:v>
                </c:pt>
                <c:pt idx="705">
                  <c:v>-1.6920017943166596E-3</c:v>
                </c:pt>
                <c:pt idx="706">
                  <c:v>-1.6583605858478882E-3</c:v>
                </c:pt>
                <c:pt idx="707">
                  <c:v>-1.6244577382970959E-3</c:v>
                </c:pt>
                <c:pt idx="708">
                  <c:v>-1.5902986059298462E-3</c:v>
                </c:pt>
                <c:pt idx="709">
                  <c:v>-1.555888583146844E-3</c:v>
                </c:pt>
                <c:pt idx="710">
                  <c:v>-1.521233103631755E-3</c:v>
                </c:pt>
                <c:pt idx="711">
                  <c:v>-1.4863376394932115E-3</c:v>
                </c:pt>
                <c:pt idx="712">
                  <c:v>-1.451207700401284E-3</c:v>
                </c:pt>
                <c:pt idx="713">
                  <c:v>-1.4158488327184935E-3</c:v>
                </c:pt>
                <c:pt idx="714">
                  <c:v>-1.3802666186254556E-3</c:v>
                </c:pt>
                <c:pt idx="715">
                  <c:v>-1.3444666752414143E-3</c:v>
                </c:pt>
                <c:pt idx="716">
                  <c:v>-1.3084546537396539E-3</c:v>
                </c:pt>
                <c:pt idx="717">
                  <c:v>-1.2722362384580499E-3</c:v>
                </c:pt>
                <c:pt idx="718">
                  <c:v>-1.2358171460048405E-3</c:v>
                </c:pt>
                <c:pt idx="719">
                  <c:v>-1.1992031243597146E-3</c:v>
                </c:pt>
                <c:pt idx="720">
                  <c:v>-1.1623999519704679E-3</c:v>
                </c:pt>
                <c:pt idx="721">
                  <c:v>-1.1254134368452187E-3</c:v>
                </c:pt>
                <c:pt idx="722">
                  <c:v>-1.0882494156404456E-3</c:v>
                </c:pt>
                <c:pt idx="723">
                  <c:v>-1.0509137527449327E-3</c:v>
                </c:pt>
                <c:pt idx="724">
                  <c:v>-1.0134123393597046E-3</c:v>
                </c:pt>
                <c:pt idx="725">
                  <c:v>-9.7575109257422266E-4</c:v>
                </c:pt>
                <c:pt idx="726">
                  <c:v>-9.3793595443881952E-4</c:v>
                </c:pt>
                <c:pt idx="727">
                  <c:v>-8.9997289103363313E-4</c:v>
                </c:pt>
                <c:pt idx="728">
                  <c:v>-8.6186789153416127E-4</c:v>
                </c:pt>
                <c:pt idx="729">
                  <c:v>-8.2362696727343251E-4</c:v>
                </c:pt>
                <c:pt idx="730">
                  <c:v>-7.852561508011807E-4</c:v>
                </c:pt>
                <c:pt idx="731">
                  <c:v>-7.4676149493990913E-4</c:v>
                </c:pt>
                <c:pt idx="732">
                  <c:v>-7.0814907183815157E-4</c:v>
                </c:pt>
                <c:pt idx="733">
                  <c:v>-6.694249720210091E-4</c:v>
                </c:pt>
                <c:pt idx="734">
                  <c:v>-6.3059530343804353E-4</c:v>
                </c:pt>
                <c:pt idx="735">
                  <c:v>-5.9166619050879735E-4</c:v>
                </c:pt>
                <c:pt idx="736">
                  <c:v>-5.5264377316591965E-4</c:v>
                </c:pt>
                <c:pt idx="737">
                  <c:v>-5.1353420589616303E-4</c:v>
                </c:pt>
                <c:pt idx="738">
                  <c:v>-4.7434365677934094E-4</c:v>
                </c:pt>
                <c:pt idx="739">
                  <c:v>-4.3507830652532111E-4</c:v>
                </c:pt>
                <c:pt idx="740">
                  <c:v>-3.9574434750933171E-4</c:v>
                </c:pt>
                <c:pt idx="741">
                  <c:v>-3.5634798280555219E-4</c:v>
                </c:pt>
                <c:pt idx="742">
                  <c:v>-3.168954252192592E-4</c:v>
                </c:pt>
                <c:pt idx="743">
                  <c:v>-2.773928963176135E-4</c:v>
                </c:pt>
                <c:pt idx="744">
                  <c:v>-2.3784662545916517E-4</c:v>
                </c:pt>
                <c:pt idx="745">
                  <c:v>-1.9826284882235281E-4</c:v>
                </c:pt>
                <c:pt idx="746">
                  <c:v>-1.5864780843296802E-4</c:v>
                </c:pt>
                <c:pt idx="747">
                  <c:v>-1.1900775119085715E-4</c:v>
                </c:pt>
                <c:pt idx="748">
                  <c:v>-7.9348927895944081E-5</c:v>
                </c:pt>
                <c:pt idx="749">
                  <c:v>-3.9677592273651997E-5</c:v>
                </c:pt>
                <c:pt idx="750">
                  <c:v>-1.1605312294539042E-18</c:v>
                </c:pt>
                <c:pt idx="751">
                  <c:v>3.9677592273655291E-5</c:v>
                </c:pt>
                <c:pt idx="752">
                  <c:v>7.9348927895947361E-5</c:v>
                </c:pt>
                <c:pt idx="753">
                  <c:v>1.1900775119086042E-4</c:v>
                </c:pt>
                <c:pt idx="754">
                  <c:v>1.586478084329713E-4</c:v>
                </c:pt>
                <c:pt idx="755">
                  <c:v>1.9826284882235612E-4</c:v>
                </c:pt>
                <c:pt idx="756">
                  <c:v>2.378466254591684E-4</c:v>
                </c:pt>
                <c:pt idx="757">
                  <c:v>2.7739289631761676E-4</c:v>
                </c:pt>
                <c:pt idx="758">
                  <c:v>3.168954252192625E-4</c:v>
                </c:pt>
                <c:pt idx="759">
                  <c:v>3.5634798280555544E-4</c:v>
                </c:pt>
                <c:pt idx="760">
                  <c:v>3.9574434750933496E-4</c:v>
                </c:pt>
                <c:pt idx="761">
                  <c:v>4.3507830652532437E-4</c:v>
                </c:pt>
                <c:pt idx="762">
                  <c:v>4.7434365677934414E-4</c:v>
                </c:pt>
                <c:pt idx="763">
                  <c:v>5.1353420589616628E-4</c:v>
                </c:pt>
                <c:pt idx="764">
                  <c:v>5.5264377316592279E-4</c:v>
                </c:pt>
                <c:pt idx="765">
                  <c:v>5.916661905088006E-4</c:v>
                </c:pt>
                <c:pt idx="766">
                  <c:v>6.3059530343804679E-4</c:v>
                </c:pt>
                <c:pt idx="767">
                  <c:v>6.6942497202101235E-4</c:v>
                </c:pt>
                <c:pt idx="768">
                  <c:v>7.0814907183815471E-4</c:v>
                </c:pt>
                <c:pt idx="769">
                  <c:v>7.4676149493991238E-4</c:v>
                </c:pt>
                <c:pt idx="770">
                  <c:v>7.8525615080118384E-4</c:v>
                </c:pt>
                <c:pt idx="771">
                  <c:v>8.2362696727343566E-4</c:v>
                </c:pt>
                <c:pt idx="772">
                  <c:v>8.6186789153416441E-4</c:v>
                </c:pt>
                <c:pt idx="773">
                  <c:v>8.9997289103363638E-4</c:v>
                </c:pt>
                <c:pt idx="774">
                  <c:v>9.3793595443881746E-4</c:v>
                </c:pt>
                <c:pt idx="775">
                  <c:v>9.7575109257422039E-4</c:v>
                </c:pt>
                <c:pt idx="776">
                  <c:v>1.0134123393597079E-3</c:v>
                </c:pt>
                <c:pt idx="777">
                  <c:v>1.0509137527449357E-3</c:v>
                </c:pt>
                <c:pt idx="778">
                  <c:v>1.0882494156404486E-3</c:v>
                </c:pt>
                <c:pt idx="779">
                  <c:v>1.1254134368452219E-3</c:v>
                </c:pt>
                <c:pt idx="780">
                  <c:v>1.1623999519704709E-3</c:v>
                </c:pt>
                <c:pt idx="781">
                  <c:v>1.1992031243597177E-3</c:v>
                </c:pt>
                <c:pt idx="782">
                  <c:v>1.2358171460048438E-3</c:v>
                </c:pt>
                <c:pt idx="783">
                  <c:v>1.2722362384580529E-3</c:v>
                </c:pt>
                <c:pt idx="784">
                  <c:v>1.3084546537396569E-3</c:v>
                </c:pt>
                <c:pt idx="785">
                  <c:v>1.3444666752414174E-3</c:v>
                </c:pt>
                <c:pt idx="786">
                  <c:v>1.3802666186254586E-3</c:v>
                </c:pt>
                <c:pt idx="787">
                  <c:v>1.4158488327184963E-3</c:v>
                </c:pt>
                <c:pt idx="788">
                  <c:v>1.451207700401287E-3</c:v>
                </c:pt>
                <c:pt idx="789">
                  <c:v>1.4863376394932144E-3</c:v>
                </c:pt>
                <c:pt idx="790">
                  <c:v>1.5212331036317578E-3</c:v>
                </c:pt>
                <c:pt idx="791">
                  <c:v>1.5558885831468468E-3</c:v>
                </c:pt>
                <c:pt idx="792">
                  <c:v>1.5902986059298492E-3</c:v>
                </c:pt>
                <c:pt idx="793">
                  <c:v>1.6244577382970987E-3</c:v>
                </c:pt>
                <c:pt idx="794">
                  <c:v>1.658360585847891E-3</c:v>
                </c:pt>
                <c:pt idx="795">
                  <c:v>1.6920017943166624E-3</c:v>
                </c:pt>
                <c:pt idx="796">
                  <c:v>1.7253760504194024E-3</c:v>
                </c:pt>
                <c:pt idx="797">
                  <c:v>1.7584780826939977E-3</c:v>
                </c:pt>
                <c:pt idx="798">
                  <c:v>1.791302662334466E-3</c:v>
                </c:pt>
                <c:pt idx="799">
                  <c:v>1.823844604018956E-3</c:v>
                </c:pt>
                <c:pt idx="800">
                  <c:v>1.8560987667312877E-3</c:v>
                </c:pt>
                <c:pt idx="801">
                  <c:v>1.888060054576031E-3</c:v>
                </c:pt>
                <c:pt idx="802">
                  <c:v>1.9197234175868441E-3</c:v>
                </c:pt>
                <c:pt idx="803">
                  <c:v>1.951083852528068E-3</c:v>
                </c:pt>
                <c:pt idx="804">
                  <c:v>1.9821364036893821E-3</c:v>
                </c:pt>
                <c:pt idx="805">
                  <c:v>2.0128761636733538E-3</c:v>
                </c:pt>
                <c:pt idx="806">
                  <c:v>2.0432982741758546E-3</c:v>
                </c:pt>
                <c:pt idx="807">
                  <c:v>2.0733979267591077E-3</c:v>
                </c:pt>
                <c:pt idx="808">
                  <c:v>2.1031703636172792E-3</c:v>
                </c:pt>
                <c:pt idx="809">
                  <c:v>2.1326108783345241E-3</c:v>
                </c:pt>
                <c:pt idx="810">
                  <c:v>2.1617148166352572E-3</c:v>
                </c:pt>
                <c:pt idx="811">
                  <c:v>2.1904775771266374E-3</c:v>
                </c:pt>
                <c:pt idx="812">
                  <c:v>2.2188946120330413E-3</c:v>
                </c:pt>
                <c:pt idx="813">
                  <c:v>2.2469614279224432E-3</c:v>
                </c:pt>
                <c:pt idx="814">
                  <c:v>2.2746735864246021E-3</c:v>
                </c:pt>
                <c:pt idx="815">
                  <c:v>2.3020267049408414E-3</c:v>
                </c:pt>
                <c:pt idx="816">
                  <c:v>2.3290164573454113E-3</c:v>
                </c:pt>
                <c:pt idx="817">
                  <c:v>2.3556385746782136E-3</c:v>
                </c:pt>
                <c:pt idx="818">
                  <c:v>2.3818888458288067E-3</c:v>
                </c:pt>
                <c:pt idx="819">
                  <c:v>2.4077631182115944E-3</c:v>
                </c:pt>
                <c:pt idx="820">
                  <c:v>2.4332572984320042E-3</c:v>
                </c:pt>
                <c:pt idx="821">
                  <c:v>2.4583673529436261E-3</c:v>
                </c:pt>
                <c:pt idx="822">
                  <c:v>2.4830893086961194E-3</c:v>
                </c:pt>
                <c:pt idx="823">
                  <c:v>2.5074192537737823E-3</c:v>
                </c:pt>
                <c:pt idx="824">
                  <c:v>2.5313533380247376E-3</c:v>
                </c:pt>
                <c:pt idx="825">
                  <c:v>2.5548877736804934E-3</c:v>
                </c:pt>
                <c:pt idx="826">
                  <c:v>2.578018835965886E-3</c:v>
                </c:pt>
                <c:pt idx="827">
                  <c:v>2.6007428636992303E-3</c:v>
                </c:pt>
                <c:pt idx="828">
                  <c:v>2.6230562598825416E-3</c:v>
                </c:pt>
                <c:pt idx="829">
                  <c:v>2.6449554922818152E-3</c:v>
                </c:pt>
                <c:pt idx="830">
                  <c:v>2.6664370939971237E-3</c:v>
                </c:pt>
                <c:pt idx="831">
                  <c:v>2.6874976640225505E-3</c:v>
                </c:pt>
                <c:pt idx="832">
                  <c:v>2.7081338677957621E-3</c:v>
                </c:pt>
                <c:pt idx="833">
                  <c:v>2.7283424377371533E-3</c:v>
                </c:pt>
                <c:pt idx="834">
                  <c:v>2.748120173778477E-3</c:v>
                </c:pt>
                <c:pt idx="835">
                  <c:v>2.7674639438808059E-3</c:v>
                </c:pt>
                <c:pt idx="836">
                  <c:v>2.7863706845417894E-3</c:v>
                </c:pt>
                <c:pt idx="837">
                  <c:v>2.8048374012920587E-3</c:v>
                </c:pt>
                <c:pt idx="838">
                  <c:v>2.8228611691806923E-3</c:v>
                </c:pt>
                <c:pt idx="839">
                  <c:v>2.840439133249691E-3</c:v>
                </c:pt>
                <c:pt idx="840">
                  <c:v>2.8575685089972914E-3</c:v>
                </c:pt>
                <c:pt idx="841">
                  <c:v>2.8742465828301041E-3</c:v>
                </c:pt>
                <c:pt idx="842">
                  <c:v>2.8904707125039426E-3</c:v>
                </c:pt>
                <c:pt idx="843">
                  <c:v>2.9062383275532495E-3</c:v>
                </c:pt>
                <c:pt idx="844">
                  <c:v>2.9215469297090933E-3</c:v>
                </c:pt>
                <c:pt idx="845">
                  <c:v>2.9363940933055622E-3</c:v>
                </c:pt>
                <c:pt idx="846">
                  <c:v>2.9507774656745683E-3</c:v>
                </c:pt>
                <c:pt idx="847">
                  <c:v>2.964694767528908E-3</c:v>
                </c:pt>
                <c:pt idx="848">
                  <c:v>2.9781437933335368E-3</c:v>
                </c:pt>
                <c:pt idx="849">
                  <c:v>2.9911224116650013E-3</c:v>
                </c:pt>
                <c:pt idx="850">
                  <c:v>3.0036285655588913E-3</c:v>
                </c:pt>
                <c:pt idx="851">
                  <c:v>3.0156602728453287E-3</c:v>
                </c:pt>
                <c:pt idx="852">
                  <c:v>3.0272156264723512E-3</c:v>
                </c:pt>
                <c:pt idx="853">
                  <c:v>3.0382927948171537E-3</c:v>
                </c:pt>
                <c:pt idx="854">
                  <c:v>3.0488900219851501E-3</c:v>
                </c:pt>
                <c:pt idx="855">
                  <c:v>3.0590056280967244E-3</c:v>
                </c:pt>
                <c:pt idx="856">
                  <c:v>3.068638009561705E-3</c:v>
                </c:pt>
                <c:pt idx="857">
                  <c:v>3.0777856393414205E-3</c:v>
                </c:pt>
                <c:pt idx="858">
                  <c:v>3.0864470671983267E-3</c:v>
                </c:pt>
                <c:pt idx="859">
                  <c:v>3.0946209199331641E-3</c:v>
                </c:pt>
                <c:pt idx="860">
                  <c:v>3.1023059016095506E-3</c:v>
                </c:pt>
                <c:pt idx="861">
                  <c:v>3.1095007937660198E-3</c:v>
                </c:pt>
                <c:pt idx="862">
                  <c:v>3.116204455615407E-3</c:v>
                </c:pt>
                <c:pt idx="863">
                  <c:v>3.1224158242315787E-3</c:v>
                </c:pt>
                <c:pt idx="864">
                  <c:v>3.1281339147234545E-3</c:v>
                </c:pt>
                <c:pt idx="865">
                  <c:v>3.1333578203962837E-3</c:v>
                </c:pt>
                <c:pt idx="866">
                  <c:v>3.1380867129001469E-3</c:v>
                </c:pt>
                <c:pt idx="867">
                  <c:v>3.1423198423656379E-3</c:v>
                </c:pt>
                <c:pt idx="868">
                  <c:v>3.1460565375267227E-3</c:v>
                </c:pt>
                <c:pt idx="869">
                  <c:v>3.1492962058307359E-3</c:v>
                </c:pt>
                <c:pt idx="870">
                  <c:v>3.1520383335354703E-3</c:v>
                </c:pt>
                <c:pt idx="871">
                  <c:v>3.1542824857933938E-3</c:v>
                </c:pt>
                <c:pt idx="872">
                  <c:v>3.1560283067229096E-3</c:v>
                </c:pt>
                <c:pt idx="873">
                  <c:v>3.1572755194667012E-3</c:v>
                </c:pt>
                <c:pt idx="874">
                  <c:v>3.1580239262371176E-3</c:v>
                </c:pt>
                <c:pt idx="875">
                  <c:v>3.158273408348595E-3</c:v>
                </c:pt>
                <c:pt idx="876">
                  <c:v>3.1580239262371176E-3</c:v>
                </c:pt>
                <c:pt idx="877">
                  <c:v>3.1572755194667012E-3</c:v>
                </c:pt>
                <c:pt idx="878">
                  <c:v>3.1560283067229096E-3</c:v>
                </c:pt>
                <c:pt idx="879">
                  <c:v>3.1542824857933934E-3</c:v>
                </c:pt>
                <c:pt idx="880">
                  <c:v>3.1520383335354699E-3</c:v>
                </c:pt>
                <c:pt idx="881">
                  <c:v>3.1492962058307359E-3</c:v>
                </c:pt>
                <c:pt idx="882">
                  <c:v>3.1460565375267227E-3</c:v>
                </c:pt>
                <c:pt idx="883">
                  <c:v>3.1423198423656375E-3</c:v>
                </c:pt>
                <c:pt idx="884">
                  <c:v>3.1380867129001465E-3</c:v>
                </c:pt>
                <c:pt idx="885">
                  <c:v>3.1333578203962837E-3</c:v>
                </c:pt>
                <c:pt idx="886">
                  <c:v>3.1281339147234536E-3</c:v>
                </c:pt>
                <c:pt idx="887">
                  <c:v>3.1224158242315779E-3</c:v>
                </c:pt>
                <c:pt idx="888">
                  <c:v>3.1162044556154065E-3</c:v>
                </c:pt>
                <c:pt idx="889">
                  <c:v>3.1095007937660193E-3</c:v>
                </c:pt>
                <c:pt idx="890">
                  <c:v>3.1023059016095497E-3</c:v>
                </c:pt>
                <c:pt idx="891">
                  <c:v>3.0946209199331632E-3</c:v>
                </c:pt>
                <c:pt idx="892">
                  <c:v>3.0864470671983259E-3</c:v>
                </c:pt>
                <c:pt idx="893">
                  <c:v>3.0777856393414196E-3</c:v>
                </c:pt>
                <c:pt idx="894">
                  <c:v>3.0686380095617046E-3</c:v>
                </c:pt>
                <c:pt idx="895">
                  <c:v>3.059005628096724E-3</c:v>
                </c:pt>
                <c:pt idx="896">
                  <c:v>3.0488900219851492E-3</c:v>
                </c:pt>
                <c:pt idx="897">
                  <c:v>3.0382927948171528E-3</c:v>
                </c:pt>
                <c:pt idx="898">
                  <c:v>3.0272156264723503E-3</c:v>
                </c:pt>
                <c:pt idx="899">
                  <c:v>3.0156602728453261E-3</c:v>
                </c:pt>
                <c:pt idx="900">
                  <c:v>3.0036285655588887E-3</c:v>
                </c:pt>
                <c:pt idx="901">
                  <c:v>2.991122411665E-3</c:v>
                </c:pt>
                <c:pt idx="902">
                  <c:v>2.978143793333536E-3</c:v>
                </c:pt>
                <c:pt idx="903">
                  <c:v>2.9646947675289071E-3</c:v>
                </c:pt>
                <c:pt idx="904">
                  <c:v>2.950777465674567E-3</c:v>
                </c:pt>
                <c:pt idx="905">
                  <c:v>2.9363940933055614E-3</c:v>
                </c:pt>
                <c:pt idx="906">
                  <c:v>2.921546929709092E-3</c:v>
                </c:pt>
                <c:pt idx="907">
                  <c:v>2.9062383275532482E-3</c:v>
                </c:pt>
                <c:pt idx="908">
                  <c:v>2.8904707125039413E-3</c:v>
                </c:pt>
                <c:pt idx="909">
                  <c:v>2.8742465828301028E-3</c:v>
                </c:pt>
                <c:pt idx="910">
                  <c:v>2.8575685089972901E-3</c:v>
                </c:pt>
                <c:pt idx="911">
                  <c:v>2.8404391332496897E-3</c:v>
                </c:pt>
                <c:pt idx="912">
                  <c:v>2.8228611691806915E-3</c:v>
                </c:pt>
                <c:pt idx="913">
                  <c:v>2.8048374012920574E-3</c:v>
                </c:pt>
                <c:pt idx="914">
                  <c:v>2.7863706845417885E-3</c:v>
                </c:pt>
                <c:pt idx="915">
                  <c:v>2.7674639438808042E-3</c:v>
                </c:pt>
                <c:pt idx="916">
                  <c:v>2.7481201737784757E-3</c:v>
                </c:pt>
                <c:pt idx="917">
                  <c:v>2.728342437737152E-3</c:v>
                </c:pt>
                <c:pt idx="918">
                  <c:v>2.7081338677957608E-3</c:v>
                </c:pt>
                <c:pt idx="919">
                  <c:v>2.6874976640225492E-3</c:v>
                </c:pt>
                <c:pt idx="920">
                  <c:v>2.666437093997122E-3</c:v>
                </c:pt>
                <c:pt idx="921">
                  <c:v>2.6449554922818139E-3</c:v>
                </c:pt>
                <c:pt idx="922">
                  <c:v>2.6230562598825399E-3</c:v>
                </c:pt>
                <c:pt idx="923">
                  <c:v>2.6007428636992285E-3</c:v>
                </c:pt>
                <c:pt idx="924">
                  <c:v>2.5780188359658812E-3</c:v>
                </c:pt>
                <c:pt idx="925">
                  <c:v>2.5548877736804886E-3</c:v>
                </c:pt>
                <c:pt idx="926">
                  <c:v>2.5313533380247363E-3</c:v>
                </c:pt>
                <c:pt idx="927">
                  <c:v>2.5074192537737805E-3</c:v>
                </c:pt>
                <c:pt idx="928">
                  <c:v>2.4830893086961177E-3</c:v>
                </c:pt>
                <c:pt idx="929">
                  <c:v>2.4583673529436243E-3</c:v>
                </c:pt>
                <c:pt idx="930">
                  <c:v>2.4332572984320021E-3</c:v>
                </c:pt>
                <c:pt idx="931">
                  <c:v>2.4077631182115927E-3</c:v>
                </c:pt>
                <c:pt idx="932">
                  <c:v>2.3818888458288045E-3</c:v>
                </c:pt>
                <c:pt idx="933">
                  <c:v>2.3556385746782119E-3</c:v>
                </c:pt>
                <c:pt idx="934">
                  <c:v>2.3290164573454091E-3</c:v>
                </c:pt>
                <c:pt idx="935">
                  <c:v>2.3020267049408392E-3</c:v>
                </c:pt>
                <c:pt idx="936">
                  <c:v>2.2746735864246003E-3</c:v>
                </c:pt>
                <c:pt idx="937">
                  <c:v>2.2469614279224414E-3</c:v>
                </c:pt>
                <c:pt idx="938">
                  <c:v>2.2188946120330392E-3</c:v>
                </c:pt>
                <c:pt idx="939">
                  <c:v>2.1904775771266352E-3</c:v>
                </c:pt>
                <c:pt idx="940">
                  <c:v>2.161714816635255E-3</c:v>
                </c:pt>
                <c:pt idx="941">
                  <c:v>2.1326108783345219E-3</c:v>
                </c:pt>
                <c:pt idx="942">
                  <c:v>2.1031703636172766E-3</c:v>
                </c:pt>
                <c:pt idx="943">
                  <c:v>2.073397926759105E-3</c:v>
                </c:pt>
                <c:pt idx="944">
                  <c:v>2.0432982741758524E-3</c:v>
                </c:pt>
                <c:pt idx="945">
                  <c:v>2.0128761636733516E-3</c:v>
                </c:pt>
                <c:pt idx="946">
                  <c:v>1.9821364036893795E-3</c:v>
                </c:pt>
                <c:pt idx="947">
                  <c:v>1.9510838525280657E-3</c:v>
                </c:pt>
                <c:pt idx="948">
                  <c:v>1.919723417586837E-3</c:v>
                </c:pt>
                <c:pt idx="949">
                  <c:v>1.8880600545760238E-3</c:v>
                </c:pt>
                <c:pt idx="950">
                  <c:v>1.8560987667312851E-3</c:v>
                </c:pt>
                <c:pt idx="951">
                  <c:v>1.8238446040189534E-3</c:v>
                </c:pt>
                <c:pt idx="952">
                  <c:v>1.7913026623344638E-3</c:v>
                </c:pt>
                <c:pt idx="953">
                  <c:v>1.7584780826939953E-3</c:v>
                </c:pt>
                <c:pt idx="954">
                  <c:v>1.7253760504193998E-3</c:v>
                </c:pt>
                <c:pt idx="955">
                  <c:v>1.69200179431666E-3</c:v>
                </c:pt>
                <c:pt idx="956">
                  <c:v>1.6583605858478884E-3</c:v>
                </c:pt>
                <c:pt idx="957">
                  <c:v>1.6244577382970961E-3</c:v>
                </c:pt>
                <c:pt idx="958">
                  <c:v>1.5902986059298464E-3</c:v>
                </c:pt>
                <c:pt idx="959">
                  <c:v>1.5558885831468442E-3</c:v>
                </c:pt>
                <c:pt idx="960">
                  <c:v>1.5212331036317552E-3</c:v>
                </c:pt>
                <c:pt idx="961">
                  <c:v>1.4863376394932118E-3</c:v>
                </c:pt>
                <c:pt idx="962">
                  <c:v>1.4512077004012844E-3</c:v>
                </c:pt>
                <c:pt idx="963">
                  <c:v>1.4158488327184937E-3</c:v>
                </c:pt>
                <c:pt idx="964">
                  <c:v>1.3802666186254558E-3</c:v>
                </c:pt>
                <c:pt idx="965">
                  <c:v>1.3444666752414145E-3</c:v>
                </c:pt>
                <c:pt idx="966">
                  <c:v>1.3084546537396543E-3</c:v>
                </c:pt>
                <c:pt idx="967">
                  <c:v>1.2722362384580503E-3</c:v>
                </c:pt>
                <c:pt idx="968">
                  <c:v>1.235817146004841E-3</c:v>
                </c:pt>
                <c:pt idx="969">
                  <c:v>1.199203124359715E-3</c:v>
                </c:pt>
                <c:pt idx="970">
                  <c:v>1.1623999519704683E-3</c:v>
                </c:pt>
                <c:pt idx="971">
                  <c:v>1.1254134368452191E-3</c:v>
                </c:pt>
                <c:pt idx="972">
                  <c:v>1.0882494156404458E-3</c:v>
                </c:pt>
                <c:pt idx="973">
                  <c:v>1.0509137527449277E-3</c:v>
                </c:pt>
                <c:pt idx="974">
                  <c:v>1.0134123393596998E-3</c:v>
                </c:pt>
                <c:pt idx="975">
                  <c:v>9.7575109257421757E-4</c:v>
                </c:pt>
                <c:pt idx="976">
                  <c:v>9.3793595443881464E-4</c:v>
                </c:pt>
                <c:pt idx="977">
                  <c:v>8.9997289103363356E-4</c:v>
                </c:pt>
                <c:pt idx="978">
                  <c:v>8.618678915341617E-4</c:v>
                </c:pt>
                <c:pt idx="979">
                  <c:v>8.2362696727343284E-4</c:v>
                </c:pt>
                <c:pt idx="980">
                  <c:v>7.8525615080118102E-4</c:v>
                </c:pt>
                <c:pt idx="981">
                  <c:v>7.4676149493990956E-4</c:v>
                </c:pt>
                <c:pt idx="982">
                  <c:v>7.08149071838152E-4</c:v>
                </c:pt>
                <c:pt idx="983">
                  <c:v>6.6942497202100942E-4</c:v>
                </c:pt>
                <c:pt idx="984">
                  <c:v>6.3059530343804386E-4</c:v>
                </c:pt>
                <c:pt idx="985">
                  <c:v>5.9166619050879767E-4</c:v>
                </c:pt>
                <c:pt idx="986">
                  <c:v>5.5264377316591997E-4</c:v>
                </c:pt>
                <c:pt idx="987">
                  <c:v>5.1353420589616335E-4</c:v>
                </c:pt>
                <c:pt idx="988">
                  <c:v>4.7434365677934126E-4</c:v>
                </c:pt>
                <c:pt idx="989">
                  <c:v>4.3507830652532155E-4</c:v>
                </c:pt>
                <c:pt idx="990">
                  <c:v>3.9574434750933209E-4</c:v>
                </c:pt>
                <c:pt idx="991">
                  <c:v>3.5634798280555251E-4</c:v>
                </c:pt>
                <c:pt idx="992">
                  <c:v>3.1689542521925963E-4</c:v>
                </c:pt>
                <c:pt idx="993">
                  <c:v>2.7739289631761388E-4</c:v>
                </c:pt>
                <c:pt idx="994">
                  <c:v>2.3784662545916552E-4</c:v>
                </c:pt>
                <c:pt idx="995">
                  <c:v>1.9826284882235322E-4</c:v>
                </c:pt>
                <c:pt idx="996">
                  <c:v>1.586478084329684E-4</c:v>
                </c:pt>
                <c:pt idx="997">
                  <c:v>1.1900775119085192E-4</c:v>
                </c:pt>
                <c:pt idx="998">
                  <c:v>7.934892789593885E-5</c:v>
                </c:pt>
                <c:pt idx="999">
                  <c:v>3.967759227364678E-5</c:v>
                </c:pt>
                <c:pt idx="1000">
                  <c:v>-4.0615169634929561E-18</c:v>
                </c:pt>
                <c:pt idx="1001">
                  <c:v>-3.9677592273654904E-5</c:v>
                </c:pt>
                <c:pt idx="1002">
                  <c:v>-7.9348927895946981E-5</c:v>
                </c:pt>
                <c:pt idx="1003">
                  <c:v>-1.1900775119086005E-4</c:v>
                </c:pt>
                <c:pt idx="1004">
                  <c:v>-1.5864780843297089E-4</c:v>
                </c:pt>
                <c:pt idx="1005">
                  <c:v>-1.9826284882235571E-4</c:v>
                </c:pt>
                <c:pt idx="1006">
                  <c:v>-2.3784662545916805E-4</c:v>
                </c:pt>
                <c:pt idx="1007">
                  <c:v>-2.7739289631761643E-4</c:v>
                </c:pt>
                <c:pt idx="1008">
                  <c:v>-3.1689542521926213E-4</c:v>
                </c:pt>
                <c:pt idx="1009">
                  <c:v>-3.5634798280555501E-4</c:v>
                </c:pt>
                <c:pt idx="1010">
                  <c:v>-3.9574434750933463E-4</c:v>
                </c:pt>
                <c:pt idx="1011">
                  <c:v>-4.3507830652532399E-4</c:v>
                </c:pt>
                <c:pt idx="1012">
                  <c:v>-4.7434365677934381E-4</c:v>
                </c:pt>
                <c:pt idx="1013">
                  <c:v>-5.1353420589616585E-4</c:v>
                </c:pt>
                <c:pt idx="1014">
                  <c:v>-5.5264377316592247E-4</c:v>
                </c:pt>
                <c:pt idx="1015">
                  <c:v>-5.9166619050880017E-4</c:v>
                </c:pt>
                <c:pt idx="1016">
                  <c:v>-6.3059530343804646E-4</c:v>
                </c:pt>
                <c:pt idx="1017">
                  <c:v>-6.6942497202101192E-4</c:v>
                </c:pt>
                <c:pt idx="1018">
                  <c:v>-7.0814907183807795E-4</c:v>
                </c:pt>
                <c:pt idx="1019">
                  <c:v>-7.4676149493983573E-4</c:v>
                </c:pt>
                <c:pt idx="1020">
                  <c:v>-7.8525615080110741E-4</c:v>
                </c:pt>
                <c:pt idx="1021">
                  <c:v>-8.2362696727335944E-4</c:v>
                </c:pt>
                <c:pt idx="1022">
                  <c:v>-8.6186789153408841E-4</c:v>
                </c:pt>
                <c:pt idx="1023">
                  <c:v>-8.9997289103356092E-4</c:v>
                </c:pt>
                <c:pt idx="1024">
                  <c:v>-9.3793595443874731E-4</c:v>
                </c:pt>
                <c:pt idx="1025">
                  <c:v>-9.7575109257415067E-4</c:v>
                </c:pt>
                <c:pt idx="1026">
                  <c:v>-1.0134123393596328E-3</c:v>
                </c:pt>
                <c:pt idx="1027">
                  <c:v>-1.0509137527448613E-3</c:v>
                </c:pt>
                <c:pt idx="1028">
                  <c:v>-1.0882494156403747E-3</c:v>
                </c:pt>
                <c:pt idx="1029">
                  <c:v>-1.125413436845148E-3</c:v>
                </c:pt>
                <c:pt idx="1030">
                  <c:v>-1.1623999519703976E-3</c:v>
                </c:pt>
                <c:pt idx="1031">
                  <c:v>-1.199203124359645E-3</c:v>
                </c:pt>
                <c:pt idx="1032">
                  <c:v>-1.2358171460047709E-3</c:v>
                </c:pt>
                <c:pt idx="1033">
                  <c:v>-1.2722362384579807E-3</c:v>
                </c:pt>
                <c:pt idx="1034">
                  <c:v>-1.3084546537395849E-3</c:v>
                </c:pt>
                <c:pt idx="1035">
                  <c:v>-1.344466675241346E-3</c:v>
                </c:pt>
                <c:pt idx="1036">
                  <c:v>-1.3802666186253875E-3</c:v>
                </c:pt>
                <c:pt idx="1037">
                  <c:v>-1.4158488327184258E-3</c:v>
                </c:pt>
                <c:pt idx="1038">
                  <c:v>-1.451207700401217E-3</c:v>
                </c:pt>
                <c:pt idx="1039">
                  <c:v>-1.4863376394931448E-3</c:v>
                </c:pt>
                <c:pt idx="1040">
                  <c:v>-1.5212331036316886E-3</c:v>
                </c:pt>
                <c:pt idx="1041">
                  <c:v>-1.5558885831467781E-3</c:v>
                </c:pt>
                <c:pt idx="1042">
                  <c:v>-1.5902986059297809E-3</c:v>
                </c:pt>
                <c:pt idx="1043">
                  <c:v>-1.6244577382970309E-3</c:v>
                </c:pt>
                <c:pt idx="1044">
                  <c:v>-1.6583605858478236E-3</c:v>
                </c:pt>
                <c:pt idx="1045">
                  <c:v>-1.6920017943165958E-3</c:v>
                </c:pt>
                <c:pt idx="1046">
                  <c:v>-1.7253760504193361E-3</c:v>
                </c:pt>
                <c:pt idx="1047">
                  <c:v>-1.7584780826939322E-3</c:v>
                </c:pt>
                <c:pt idx="1048">
                  <c:v>-1.7913026623344009E-3</c:v>
                </c:pt>
                <c:pt idx="1049">
                  <c:v>-1.8238446040188959E-3</c:v>
                </c:pt>
                <c:pt idx="1050">
                  <c:v>-1.8560987667312282E-3</c:v>
                </c:pt>
                <c:pt idx="1051">
                  <c:v>-1.8880600545759674E-3</c:v>
                </c:pt>
                <c:pt idx="1052">
                  <c:v>-1.9197234175867815E-3</c:v>
                </c:pt>
                <c:pt idx="1053">
                  <c:v>-1.9510838525279442E-3</c:v>
                </c:pt>
                <c:pt idx="1054">
                  <c:v>-1.982136403689255E-3</c:v>
                </c:pt>
                <c:pt idx="1055">
                  <c:v>-2.0128761636732328E-3</c:v>
                </c:pt>
                <c:pt idx="1056">
                  <c:v>-2.0432982741757344E-3</c:v>
                </c:pt>
                <c:pt idx="1057">
                  <c:v>-2.0733979267589884E-3</c:v>
                </c:pt>
                <c:pt idx="1058">
                  <c:v>-2.1031703636171617E-3</c:v>
                </c:pt>
                <c:pt idx="1059">
                  <c:v>-2.132610878334404E-3</c:v>
                </c:pt>
                <c:pt idx="1060">
                  <c:v>-2.1617148166351427E-3</c:v>
                </c:pt>
                <c:pt idx="1061">
                  <c:v>-2.1904775771265238E-3</c:v>
                </c:pt>
                <c:pt idx="1062">
                  <c:v>-2.218894612032929E-3</c:v>
                </c:pt>
                <c:pt idx="1063">
                  <c:v>-2.2469614279223326E-3</c:v>
                </c:pt>
                <c:pt idx="1064">
                  <c:v>-2.2746735864244893E-3</c:v>
                </c:pt>
                <c:pt idx="1065">
                  <c:v>-2.3020267049407334E-3</c:v>
                </c:pt>
                <c:pt idx="1066">
                  <c:v>-2.329016457345305E-3</c:v>
                </c:pt>
                <c:pt idx="1067">
                  <c:v>-2.3556385746781087E-3</c:v>
                </c:pt>
                <c:pt idx="1068">
                  <c:v>-2.3818888458287035E-3</c:v>
                </c:pt>
                <c:pt idx="1069">
                  <c:v>-2.407763118211489E-3</c:v>
                </c:pt>
                <c:pt idx="1070">
                  <c:v>-2.4332572984319036E-3</c:v>
                </c:pt>
                <c:pt idx="1071">
                  <c:v>-2.4583673529435272E-3</c:v>
                </c:pt>
                <c:pt idx="1072">
                  <c:v>-2.483089308696021E-3</c:v>
                </c:pt>
                <c:pt idx="1073">
                  <c:v>-2.5074192537736864E-3</c:v>
                </c:pt>
                <c:pt idx="1074">
                  <c:v>-2.53135333802464E-3</c:v>
                </c:pt>
                <c:pt idx="1075">
                  <c:v>-2.554887773680401E-3</c:v>
                </c:pt>
                <c:pt idx="1076">
                  <c:v>-2.5780188359657953E-3</c:v>
                </c:pt>
                <c:pt idx="1077">
                  <c:v>-2.6007428636991409E-3</c:v>
                </c:pt>
                <c:pt idx="1078">
                  <c:v>-2.623056259882454E-3</c:v>
                </c:pt>
                <c:pt idx="1079">
                  <c:v>-2.6449554922817263E-3</c:v>
                </c:pt>
                <c:pt idx="1080">
                  <c:v>-2.6664370939970391E-3</c:v>
                </c:pt>
                <c:pt idx="1081">
                  <c:v>-2.6874976640224677E-3</c:v>
                </c:pt>
                <c:pt idx="1082">
                  <c:v>-2.708133867795681E-3</c:v>
                </c:pt>
                <c:pt idx="1083">
                  <c:v>-2.7283424377370739E-3</c:v>
                </c:pt>
                <c:pt idx="1084">
                  <c:v>-2.7481201737783968E-3</c:v>
                </c:pt>
                <c:pt idx="1085">
                  <c:v>-2.76746394388073E-3</c:v>
                </c:pt>
                <c:pt idx="1086">
                  <c:v>-2.7863706845417152E-3</c:v>
                </c:pt>
                <c:pt idx="1087">
                  <c:v>-2.8048374012919863E-3</c:v>
                </c:pt>
                <c:pt idx="1088">
                  <c:v>-2.8228611691805869E-3</c:v>
                </c:pt>
                <c:pt idx="1089">
                  <c:v>-2.8404391332495856E-3</c:v>
                </c:pt>
                <c:pt idx="1090">
                  <c:v>-2.8575685089971908E-3</c:v>
                </c:pt>
                <c:pt idx="1091">
                  <c:v>-2.8742465828300061E-3</c:v>
                </c:pt>
                <c:pt idx="1092">
                  <c:v>-2.8904707125038476E-3</c:v>
                </c:pt>
                <c:pt idx="1093">
                  <c:v>-2.9062383275531571E-3</c:v>
                </c:pt>
                <c:pt idx="1094">
                  <c:v>-2.9215469297090018E-3</c:v>
                </c:pt>
                <c:pt idx="1095">
                  <c:v>-2.9363940933054755E-3</c:v>
                </c:pt>
                <c:pt idx="1096">
                  <c:v>-2.9507774656744837E-3</c:v>
                </c:pt>
                <c:pt idx="1097">
                  <c:v>-2.9646947675288269E-3</c:v>
                </c:pt>
                <c:pt idx="1098">
                  <c:v>-2.9781437933334583E-3</c:v>
                </c:pt>
                <c:pt idx="1099">
                  <c:v>-2.9911224116649232E-3</c:v>
                </c:pt>
                <c:pt idx="1100">
                  <c:v>-3.0036285655588167E-3</c:v>
                </c:pt>
                <c:pt idx="1101">
                  <c:v>-3.0156602728452588E-3</c:v>
                </c:pt>
                <c:pt idx="1102">
                  <c:v>-3.027215626472284E-3</c:v>
                </c:pt>
                <c:pt idx="1103">
                  <c:v>-3.038292794817089E-3</c:v>
                </c:pt>
                <c:pt idx="1104">
                  <c:v>-3.0488900219850868E-3</c:v>
                </c:pt>
                <c:pt idx="1105">
                  <c:v>-3.0590056280966654E-3</c:v>
                </c:pt>
                <c:pt idx="1106">
                  <c:v>-3.0686380095616495E-3</c:v>
                </c:pt>
                <c:pt idx="1107">
                  <c:v>-3.0777856393413676E-3</c:v>
                </c:pt>
                <c:pt idx="1108">
                  <c:v>-3.0864470671982764E-3</c:v>
                </c:pt>
                <c:pt idx="1109">
                  <c:v>-3.0946209199331155E-3</c:v>
                </c:pt>
                <c:pt idx="1110">
                  <c:v>-3.1023059016095063E-3</c:v>
                </c:pt>
                <c:pt idx="1111">
                  <c:v>-3.1095007937659786E-3</c:v>
                </c:pt>
                <c:pt idx="1112">
                  <c:v>-3.1162044556153684E-3</c:v>
                </c:pt>
                <c:pt idx="1113">
                  <c:v>-3.1224158242315432E-3</c:v>
                </c:pt>
                <c:pt idx="1114">
                  <c:v>-3.1281339147234211E-3</c:v>
                </c:pt>
                <c:pt idx="1115">
                  <c:v>-3.1333578203962546E-3</c:v>
                </c:pt>
                <c:pt idx="1116">
                  <c:v>-3.13808671290012E-3</c:v>
                </c:pt>
                <c:pt idx="1117">
                  <c:v>-3.1423198423656145E-3</c:v>
                </c:pt>
                <c:pt idx="1118">
                  <c:v>-3.1460565375267019E-3</c:v>
                </c:pt>
                <c:pt idx="1119">
                  <c:v>-3.1492962058307181E-3</c:v>
                </c:pt>
                <c:pt idx="1120">
                  <c:v>-3.1520383335354556E-3</c:v>
                </c:pt>
                <c:pt idx="1121">
                  <c:v>-3.1542824857933821E-3</c:v>
                </c:pt>
                <c:pt idx="1122">
                  <c:v>-3.1560283067229009E-3</c:v>
                </c:pt>
                <c:pt idx="1123">
                  <c:v>-3.1572755194666951E-3</c:v>
                </c:pt>
                <c:pt idx="1124">
                  <c:v>-3.1580239262371137E-3</c:v>
                </c:pt>
                <c:pt idx="1125">
                  <c:v>-3.158273408348595E-3</c:v>
                </c:pt>
                <c:pt idx="1126">
                  <c:v>-3.1580239262371215E-3</c:v>
                </c:pt>
                <c:pt idx="1127">
                  <c:v>-3.157275519466709E-3</c:v>
                </c:pt>
                <c:pt idx="1128">
                  <c:v>-3.1560283067229213E-3</c:v>
                </c:pt>
                <c:pt idx="1129">
                  <c:v>-3.1542824857934098E-3</c:v>
                </c:pt>
                <c:pt idx="1130">
                  <c:v>-3.1520383335354898E-3</c:v>
                </c:pt>
                <c:pt idx="1131">
                  <c:v>-3.1492962058307598E-3</c:v>
                </c:pt>
                <c:pt idx="1132">
                  <c:v>-3.1460565375267505E-3</c:v>
                </c:pt>
                <c:pt idx="1133">
                  <c:v>-3.1423198423656696E-3</c:v>
                </c:pt>
                <c:pt idx="1134">
                  <c:v>-3.1380867129001825E-3</c:v>
                </c:pt>
                <c:pt idx="1135">
                  <c:v>-3.1333578203963227E-3</c:v>
                </c:pt>
                <c:pt idx="1136">
                  <c:v>-3.1281339147234974E-3</c:v>
                </c:pt>
                <c:pt idx="1137">
                  <c:v>-3.1224158242316251E-3</c:v>
                </c:pt>
                <c:pt idx="1138">
                  <c:v>-3.1162044556154577E-3</c:v>
                </c:pt>
                <c:pt idx="1139">
                  <c:v>-3.1095007937660757E-3</c:v>
                </c:pt>
                <c:pt idx="1140">
                  <c:v>-3.1023059016096087E-3</c:v>
                </c:pt>
                <c:pt idx="1141">
                  <c:v>-3.0946209199332261E-3</c:v>
                </c:pt>
                <c:pt idx="1142">
                  <c:v>-3.0864470671983927E-3</c:v>
                </c:pt>
                <c:pt idx="1143">
                  <c:v>-3.0777856393414903E-3</c:v>
                </c:pt>
                <c:pt idx="1144">
                  <c:v>-3.06863800956178E-3</c:v>
                </c:pt>
                <c:pt idx="1145">
                  <c:v>-3.0590056280968021E-3</c:v>
                </c:pt>
                <c:pt idx="1146">
                  <c:v>-3.0488900219852312E-3</c:v>
                </c:pt>
                <c:pt idx="1147">
                  <c:v>-3.03829279481724E-3</c:v>
                </c:pt>
                <c:pt idx="1148">
                  <c:v>-3.0272156264724401E-3</c:v>
                </c:pt>
                <c:pt idx="1149">
                  <c:v>-3.0156602728454228E-3</c:v>
                </c:pt>
                <c:pt idx="1150">
                  <c:v>-3.0036285655589876E-3</c:v>
                </c:pt>
                <c:pt idx="1151">
                  <c:v>-2.9911224116651028E-3</c:v>
                </c:pt>
                <c:pt idx="1152">
                  <c:v>-2.9781437933336405E-3</c:v>
                </c:pt>
                <c:pt idx="1153">
                  <c:v>-2.9646947675290155E-3</c:v>
                </c:pt>
                <c:pt idx="1154">
                  <c:v>-2.950777465674681E-3</c:v>
                </c:pt>
                <c:pt idx="1155">
                  <c:v>-2.9363940933056771E-3</c:v>
                </c:pt>
                <c:pt idx="1156">
                  <c:v>-2.9215469297092117E-3</c:v>
                </c:pt>
                <c:pt idx="1157">
                  <c:v>-2.9062383275533718E-3</c:v>
                </c:pt>
                <c:pt idx="1158">
                  <c:v>-2.8904707125040679E-3</c:v>
                </c:pt>
                <c:pt idx="1159">
                  <c:v>-2.8742465828302355E-3</c:v>
                </c:pt>
                <c:pt idx="1160">
                  <c:v>-2.8575685089974575E-3</c:v>
                </c:pt>
                <c:pt idx="1161">
                  <c:v>-2.8404391332498614E-3</c:v>
                </c:pt>
                <c:pt idx="1162">
                  <c:v>-2.8228611691808701E-3</c:v>
                </c:pt>
                <c:pt idx="1163">
                  <c:v>-2.8048374012922378E-3</c:v>
                </c:pt>
                <c:pt idx="1164">
                  <c:v>-2.7863706845419759E-3</c:v>
                </c:pt>
                <c:pt idx="1165">
                  <c:v>-2.7674639438809942E-3</c:v>
                </c:pt>
                <c:pt idx="1166">
                  <c:v>-2.7481201737786691E-3</c:v>
                </c:pt>
                <c:pt idx="1167">
                  <c:v>-2.7283424377373528E-3</c:v>
                </c:pt>
                <c:pt idx="1168">
                  <c:v>-2.7081338677959628E-3</c:v>
                </c:pt>
                <c:pt idx="1169">
                  <c:v>-2.6874976640227583E-3</c:v>
                </c:pt>
                <c:pt idx="1170">
                  <c:v>-2.6664370939973327E-3</c:v>
                </c:pt>
                <c:pt idx="1171">
                  <c:v>-2.6449554922820286E-3</c:v>
                </c:pt>
                <c:pt idx="1172">
                  <c:v>-2.6230562598827619E-3</c:v>
                </c:pt>
                <c:pt idx="1173">
                  <c:v>-2.6007428636994514E-3</c:v>
                </c:pt>
                <c:pt idx="1174">
                  <c:v>-2.5780188359661145E-3</c:v>
                </c:pt>
                <c:pt idx="1175">
                  <c:v>-2.5548877736807228E-3</c:v>
                </c:pt>
                <c:pt idx="1176">
                  <c:v>-2.5313533380249744E-3</c:v>
                </c:pt>
                <c:pt idx="1177">
                  <c:v>-2.5074192537740264E-3</c:v>
                </c:pt>
                <c:pt idx="1178">
                  <c:v>-2.483089308696364E-3</c:v>
                </c:pt>
                <c:pt idx="1179">
                  <c:v>-2.458367352943875E-3</c:v>
                </c:pt>
                <c:pt idx="1180">
                  <c:v>-2.4332572984322527E-3</c:v>
                </c:pt>
                <c:pt idx="1181">
                  <c:v>-2.4077631182118473E-3</c:v>
                </c:pt>
                <c:pt idx="1182">
                  <c:v>-2.3818888458290665E-3</c:v>
                </c:pt>
                <c:pt idx="1183">
                  <c:v>-2.3556385746784738E-3</c:v>
                </c:pt>
                <c:pt idx="1184">
                  <c:v>-2.3290164573456784E-3</c:v>
                </c:pt>
                <c:pt idx="1185">
                  <c:v>-2.3020267049411085E-3</c:v>
                </c:pt>
                <c:pt idx="1186">
                  <c:v>-2.2746735864248727E-3</c:v>
                </c:pt>
                <c:pt idx="1187">
                  <c:v>-2.2469614279227216E-3</c:v>
                </c:pt>
                <c:pt idx="1188">
                  <c:v>-2.2188946120333189E-3</c:v>
                </c:pt>
                <c:pt idx="1189">
                  <c:v>-2.1904775771269219E-3</c:v>
                </c:pt>
                <c:pt idx="1190">
                  <c:v>-2.1617148166355417E-3</c:v>
                </c:pt>
                <c:pt idx="1191">
                  <c:v>-2.1326108783348121E-3</c:v>
                </c:pt>
                <c:pt idx="1192">
                  <c:v>-2.1031703636175745E-3</c:v>
                </c:pt>
                <c:pt idx="1193">
                  <c:v>-2.0733979267594021E-3</c:v>
                </c:pt>
                <c:pt idx="1194">
                  <c:v>-2.0432982741762163E-3</c:v>
                </c:pt>
                <c:pt idx="1195">
                  <c:v>-2.0128761636737155E-3</c:v>
                </c:pt>
                <c:pt idx="1196">
                  <c:v>-1.9821364036897468E-3</c:v>
                </c:pt>
                <c:pt idx="1197">
                  <c:v>-1.9510838525284408E-3</c:v>
                </c:pt>
                <c:pt idx="1198">
                  <c:v>-1.919723417587216E-3</c:v>
                </c:pt>
                <c:pt idx="1199">
                  <c:v>-1.8880600545764111E-3</c:v>
                </c:pt>
                <c:pt idx="1200">
                  <c:v>-1.8560987667316721E-3</c:v>
                </c:pt>
                <c:pt idx="1201">
                  <c:v>-1.823844604019343E-3</c:v>
                </c:pt>
                <c:pt idx="1202">
                  <c:v>-1.7913026623348613E-3</c:v>
                </c:pt>
                <c:pt idx="1203">
                  <c:v>-1.7584780826943914E-3</c:v>
                </c:pt>
                <c:pt idx="1204">
                  <c:v>-1.7253760504198042E-3</c:v>
                </c:pt>
                <c:pt idx="1205">
                  <c:v>-1.6920017943170584E-3</c:v>
                </c:pt>
                <c:pt idx="1206">
                  <c:v>-1.6583605858482896E-3</c:v>
                </c:pt>
                <c:pt idx="1207">
                  <c:v>-1.6244577382975053E-3</c:v>
                </c:pt>
                <c:pt idx="1208">
                  <c:v>-1.5902986059302539E-3</c:v>
                </c:pt>
                <c:pt idx="1209">
                  <c:v>-1.5558885831472597E-3</c:v>
                </c:pt>
                <c:pt idx="1210">
                  <c:v>-1.5212331036321685E-3</c:v>
                </c:pt>
                <c:pt idx="1211">
                  <c:v>-1.4863376394936279E-3</c:v>
                </c:pt>
                <c:pt idx="1212">
                  <c:v>-1.4512077004017084E-3</c:v>
                </c:pt>
                <c:pt idx="1213">
                  <c:v>-1.4158488327189155E-3</c:v>
                </c:pt>
                <c:pt idx="1214">
                  <c:v>-1.3802666186258849E-3</c:v>
                </c:pt>
                <c:pt idx="1215">
                  <c:v>-1.3444666752418415E-3</c:v>
                </c:pt>
                <c:pt idx="1216">
                  <c:v>-1.3084546537400835E-3</c:v>
                </c:pt>
                <c:pt idx="1217">
                  <c:v>-1.2722362384584868E-3</c:v>
                </c:pt>
                <c:pt idx="1218">
                  <c:v>-1.2358171460052749E-3</c:v>
                </c:pt>
                <c:pt idx="1219">
                  <c:v>-1.1992031243601565E-3</c:v>
                </c:pt>
                <c:pt idx="1220">
                  <c:v>-1.1623999519709066E-3</c:v>
                </c:pt>
                <c:pt idx="1221">
                  <c:v>-1.1254134368456595E-3</c:v>
                </c:pt>
                <c:pt idx="1222">
                  <c:v>-1.088249415640894E-3</c:v>
                </c:pt>
                <c:pt idx="1223">
                  <c:v>-1.0509137527453779E-3</c:v>
                </c:pt>
                <c:pt idx="1224">
                  <c:v>-1.0134123393601567E-3</c:v>
                </c:pt>
                <c:pt idx="1225">
                  <c:v>-9.7575109257467142E-4</c:v>
                </c:pt>
                <c:pt idx="1226">
                  <c:v>-9.3793595443927022E-4</c:v>
                </c:pt>
                <c:pt idx="1227">
                  <c:v>-8.9997289103409673E-4</c:v>
                </c:pt>
                <c:pt idx="1228">
                  <c:v>-8.618678915346961E-4</c:v>
                </c:pt>
                <c:pt idx="1229">
                  <c:v>-8.2362696727397472E-4</c:v>
                </c:pt>
                <c:pt idx="1230">
                  <c:v>-7.8525615080172464E-4</c:v>
                </c:pt>
                <c:pt idx="1231">
                  <c:v>-7.4676149494044938E-4</c:v>
                </c:pt>
                <c:pt idx="1232">
                  <c:v>-7.0814907183869345E-4</c:v>
                </c:pt>
                <c:pt idx="1233">
                  <c:v>-6.6942497202154741E-4</c:v>
                </c:pt>
                <c:pt idx="1234">
                  <c:v>-6.3059530343858845E-4</c:v>
                </c:pt>
                <c:pt idx="1235">
                  <c:v>-5.9166619050934357E-4</c:v>
                </c:pt>
                <c:pt idx="1236">
                  <c:v>-5.5264377316646153E-4</c:v>
                </c:pt>
                <c:pt idx="1237">
                  <c:v>-5.1353420589671163E-4</c:v>
                </c:pt>
                <c:pt idx="1238">
                  <c:v>-4.743436567798851E-4</c:v>
                </c:pt>
                <c:pt idx="1239">
                  <c:v>-4.3507830652587178E-4</c:v>
                </c:pt>
                <c:pt idx="1240">
                  <c:v>-3.9574434750988346E-4</c:v>
                </c:pt>
                <c:pt idx="1241">
                  <c:v>-3.5634798280609906E-4</c:v>
                </c:pt>
                <c:pt idx="1242">
                  <c:v>-3.1689542521981247E-4</c:v>
                </c:pt>
                <c:pt idx="1243">
                  <c:v>-2.7739289631816184E-4</c:v>
                </c:pt>
                <c:pt idx="1244">
                  <c:v>-2.3784662545971961E-4</c:v>
                </c:pt>
                <c:pt idx="1245">
                  <c:v>-1.9826284882290776E-4</c:v>
                </c:pt>
                <c:pt idx="1246">
                  <c:v>-1.5864780843351779E-4</c:v>
                </c:pt>
                <c:pt idx="1247">
                  <c:v>-1.1900775119141281E-4</c:v>
                </c:pt>
                <c:pt idx="1248">
                  <c:v>-7.9348927896494354E-5</c:v>
                </c:pt>
                <c:pt idx="1249">
                  <c:v>-3.967759227420801E-5</c:v>
                </c:pt>
                <c:pt idx="1250">
                  <c:v>-5.5721452038947454E-16</c:v>
                </c:pt>
                <c:pt idx="1251">
                  <c:v>3.9677592273099278E-5</c:v>
                </c:pt>
                <c:pt idx="1252">
                  <c:v>7.934892789538588E-5</c:v>
                </c:pt>
                <c:pt idx="1253">
                  <c:v>1.1900775119030476E-4</c:v>
                </c:pt>
                <c:pt idx="1254">
                  <c:v>1.5864780843241033E-4</c:v>
                </c:pt>
                <c:pt idx="1255">
                  <c:v>1.9826284882179553E-4</c:v>
                </c:pt>
                <c:pt idx="1256">
                  <c:v>2.3784662545861952E-4</c:v>
                </c:pt>
                <c:pt idx="1257">
                  <c:v>2.7739289631706289E-4</c:v>
                </c:pt>
                <c:pt idx="1258">
                  <c:v>3.1689542521871482E-4</c:v>
                </c:pt>
                <c:pt idx="1259">
                  <c:v>3.5634798280500293E-4</c:v>
                </c:pt>
                <c:pt idx="1260">
                  <c:v>3.9574434750878337E-4</c:v>
                </c:pt>
                <c:pt idx="1261">
                  <c:v>4.350783065247789E-4</c:v>
                </c:pt>
                <c:pt idx="1262">
                  <c:v>4.7434365677879439E-4</c:v>
                </c:pt>
                <c:pt idx="1263">
                  <c:v>5.1353420589554557E-4</c:v>
                </c:pt>
                <c:pt idx="1264">
                  <c:v>5.5264377316529808E-4</c:v>
                </c:pt>
                <c:pt idx="1265">
                  <c:v>5.9166619050817718E-4</c:v>
                </c:pt>
                <c:pt idx="1266">
                  <c:v>6.3059530343743053E-4</c:v>
                </c:pt>
                <c:pt idx="1267">
                  <c:v>6.6942497202039219E-4</c:v>
                </c:pt>
                <c:pt idx="1268">
                  <c:v>7.0814907183754192E-4</c:v>
                </c:pt>
                <c:pt idx="1269">
                  <c:v>7.4676149493929579E-4</c:v>
                </c:pt>
                <c:pt idx="1270">
                  <c:v>7.8525615080056932E-4</c:v>
                </c:pt>
                <c:pt idx="1271">
                  <c:v>8.236269672728285E-4</c:v>
                </c:pt>
                <c:pt idx="1272">
                  <c:v>8.618678915335539E-4</c:v>
                </c:pt>
                <c:pt idx="1273">
                  <c:v>8.9997289103303367E-4</c:v>
                </c:pt>
                <c:pt idx="1274">
                  <c:v>9.379359544382115E-4</c:v>
                </c:pt>
                <c:pt idx="1275">
                  <c:v>9.7575109257361692E-4</c:v>
                </c:pt>
                <c:pt idx="1276">
                  <c:v>1.0134123393591118E-3</c:v>
                </c:pt>
                <c:pt idx="1277">
                  <c:v>1.0509137527443375E-3</c:v>
                </c:pt>
                <c:pt idx="1278">
                  <c:v>1.0882494156398529E-3</c:v>
                </c:pt>
                <c:pt idx="1279">
                  <c:v>1.1254134368446234E-3</c:v>
                </c:pt>
                <c:pt idx="1280">
                  <c:v>1.1623999519698755E-3</c:v>
                </c:pt>
                <c:pt idx="1281">
                  <c:v>1.1992031243591361E-3</c:v>
                </c:pt>
                <c:pt idx="1282">
                  <c:v>1.2358171460042596E-3</c:v>
                </c:pt>
                <c:pt idx="1283">
                  <c:v>1.272236238457472E-3</c:v>
                </c:pt>
                <c:pt idx="1284">
                  <c:v>1.3084546537390845E-3</c:v>
                </c:pt>
                <c:pt idx="1285">
                  <c:v>1.3444666752408479E-3</c:v>
                </c:pt>
                <c:pt idx="1286">
                  <c:v>1.3802666186248926E-3</c:v>
                </c:pt>
                <c:pt idx="1287">
                  <c:v>1.4158488327179293E-3</c:v>
                </c:pt>
                <c:pt idx="1288">
                  <c:v>1.4512077004007235E-3</c:v>
                </c:pt>
                <c:pt idx="1289">
                  <c:v>1.486337639492659E-3</c:v>
                </c:pt>
                <c:pt idx="1290">
                  <c:v>1.5212331036312068E-3</c:v>
                </c:pt>
                <c:pt idx="1291">
                  <c:v>1.5558885831462993E-3</c:v>
                </c:pt>
                <c:pt idx="1292">
                  <c:v>1.5902986059293004E-3</c:v>
                </c:pt>
                <c:pt idx="1293">
                  <c:v>1.6244577382965547E-3</c:v>
                </c:pt>
                <c:pt idx="1294">
                  <c:v>1.6583605858473554E-3</c:v>
                </c:pt>
                <c:pt idx="1295">
                  <c:v>1.6920017943161314E-3</c:v>
                </c:pt>
                <c:pt idx="1296">
                  <c:v>1.7253760504188753E-3</c:v>
                </c:pt>
                <c:pt idx="1297">
                  <c:v>1.7584780826934705E-3</c:v>
                </c:pt>
                <c:pt idx="1298">
                  <c:v>1.7913026623339434E-3</c:v>
                </c:pt>
                <c:pt idx="1299">
                  <c:v>1.823844604018369E-3</c:v>
                </c:pt>
                <c:pt idx="1300">
                  <c:v>1.856098766730715E-3</c:v>
                </c:pt>
                <c:pt idx="1301">
                  <c:v>1.8880600545754587E-3</c:v>
                </c:pt>
                <c:pt idx="1302">
                  <c:v>1.9197234175862734E-3</c:v>
                </c:pt>
                <c:pt idx="1303">
                  <c:v>1.9510838525275027E-3</c:v>
                </c:pt>
                <c:pt idx="1304">
                  <c:v>1.9821364036888183E-3</c:v>
                </c:pt>
                <c:pt idx="1305">
                  <c:v>2.0128761636728043E-3</c:v>
                </c:pt>
                <c:pt idx="1306">
                  <c:v>2.0432982741753107E-3</c:v>
                </c:pt>
                <c:pt idx="1307">
                  <c:v>2.0733979267585651E-3</c:v>
                </c:pt>
                <c:pt idx="1308">
                  <c:v>2.1031703636167427E-3</c:v>
                </c:pt>
                <c:pt idx="1309">
                  <c:v>2.1326108783339898E-3</c:v>
                </c:pt>
                <c:pt idx="1310">
                  <c:v>2.1617148166347372E-3</c:v>
                </c:pt>
                <c:pt idx="1311">
                  <c:v>2.1904775771261231E-3</c:v>
                </c:pt>
                <c:pt idx="1312">
                  <c:v>2.2188946120325296E-3</c:v>
                </c:pt>
                <c:pt idx="1313">
                  <c:v>2.2469614279219379E-3</c:v>
                </c:pt>
                <c:pt idx="1314">
                  <c:v>2.2746735864240999E-3</c:v>
                </c:pt>
                <c:pt idx="1315">
                  <c:v>2.302026704940353E-3</c:v>
                </c:pt>
                <c:pt idx="1316">
                  <c:v>2.3290164573449294E-3</c:v>
                </c:pt>
                <c:pt idx="1317">
                  <c:v>2.3556385746777353E-3</c:v>
                </c:pt>
                <c:pt idx="1318">
                  <c:v>2.3818888458283353E-3</c:v>
                </c:pt>
                <c:pt idx="1319">
                  <c:v>2.4077631182111256E-3</c:v>
                </c:pt>
                <c:pt idx="1320">
                  <c:v>2.4332572984315493E-3</c:v>
                </c:pt>
                <c:pt idx="1321">
                  <c:v>2.4583673529431785E-3</c:v>
                </c:pt>
                <c:pt idx="1322">
                  <c:v>2.483089308695681E-3</c:v>
                </c:pt>
                <c:pt idx="1323">
                  <c:v>2.507419253773352E-3</c:v>
                </c:pt>
                <c:pt idx="1324">
                  <c:v>2.5313533380243113E-3</c:v>
                </c:pt>
                <c:pt idx="1325">
                  <c:v>2.5548877736800775E-3</c:v>
                </c:pt>
                <c:pt idx="1326">
                  <c:v>2.5780188359654775E-3</c:v>
                </c:pt>
                <c:pt idx="1327">
                  <c:v>2.6007428636988261E-3</c:v>
                </c:pt>
                <c:pt idx="1328">
                  <c:v>2.6230562598821444E-3</c:v>
                </c:pt>
                <c:pt idx="1329">
                  <c:v>2.6449554922814227E-3</c:v>
                </c:pt>
                <c:pt idx="1330">
                  <c:v>2.6664370939967446E-3</c:v>
                </c:pt>
                <c:pt idx="1331">
                  <c:v>2.6874976640221789E-3</c:v>
                </c:pt>
                <c:pt idx="1332">
                  <c:v>2.7081338677953952E-3</c:v>
                </c:pt>
                <c:pt idx="1333">
                  <c:v>2.7283424377367946E-3</c:v>
                </c:pt>
                <c:pt idx="1334">
                  <c:v>2.7481201737780841E-3</c:v>
                </c:pt>
                <c:pt idx="1335">
                  <c:v>2.7674639438804269E-3</c:v>
                </c:pt>
                <c:pt idx="1336">
                  <c:v>2.7863706845414195E-3</c:v>
                </c:pt>
                <c:pt idx="1337">
                  <c:v>2.8048374012916949E-3</c:v>
                </c:pt>
                <c:pt idx="1338">
                  <c:v>2.8228611691803376E-3</c:v>
                </c:pt>
                <c:pt idx="1339">
                  <c:v>2.8404391332493427E-3</c:v>
                </c:pt>
                <c:pt idx="1340">
                  <c:v>2.8575685089969566E-3</c:v>
                </c:pt>
                <c:pt idx="1341">
                  <c:v>2.8742465828297784E-3</c:v>
                </c:pt>
                <c:pt idx="1342">
                  <c:v>2.8904707125036234E-3</c:v>
                </c:pt>
                <c:pt idx="1343">
                  <c:v>2.9062383275529399E-3</c:v>
                </c:pt>
                <c:pt idx="1344">
                  <c:v>2.9215469297087905E-3</c:v>
                </c:pt>
                <c:pt idx="1345">
                  <c:v>2.936394093305273E-3</c:v>
                </c:pt>
                <c:pt idx="1346">
                  <c:v>2.9507774656742877E-3</c:v>
                </c:pt>
                <c:pt idx="1347">
                  <c:v>2.9646947675286352E-3</c:v>
                </c:pt>
                <c:pt idx="1348">
                  <c:v>2.9781437933332731E-3</c:v>
                </c:pt>
                <c:pt idx="1349">
                  <c:v>2.9911224116647454E-3</c:v>
                </c:pt>
                <c:pt idx="1350">
                  <c:v>3.0036285655586467E-3</c:v>
                </c:pt>
                <c:pt idx="1351">
                  <c:v>3.0156602728450936E-3</c:v>
                </c:pt>
                <c:pt idx="1352">
                  <c:v>3.0272156264721239E-3</c:v>
                </c:pt>
                <c:pt idx="1353">
                  <c:v>3.038292794816936E-3</c:v>
                </c:pt>
                <c:pt idx="1354">
                  <c:v>3.0488900219849406E-3</c:v>
                </c:pt>
                <c:pt idx="1355">
                  <c:v>3.0590056280965275E-3</c:v>
                </c:pt>
                <c:pt idx="1356">
                  <c:v>3.0686380095615181E-3</c:v>
                </c:pt>
                <c:pt idx="1357">
                  <c:v>3.0777856393412414E-3</c:v>
                </c:pt>
                <c:pt idx="1358">
                  <c:v>3.0864470671981572E-3</c:v>
                </c:pt>
                <c:pt idx="1359">
                  <c:v>3.0946209199330032E-3</c:v>
                </c:pt>
                <c:pt idx="1360">
                  <c:v>3.1023059016094022E-3</c:v>
                </c:pt>
                <c:pt idx="1361">
                  <c:v>3.1095007937658814E-3</c:v>
                </c:pt>
                <c:pt idx="1362">
                  <c:v>3.1162044556152773E-3</c:v>
                </c:pt>
                <c:pt idx="1363">
                  <c:v>3.1224158242314586E-3</c:v>
                </c:pt>
                <c:pt idx="1364">
                  <c:v>3.1281339147233435E-3</c:v>
                </c:pt>
                <c:pt idx="1365">
                  <c:v>3.1333578203961848E-3</c:v>
                </c:pt>
                <c:pt idx="1366">
                  <c:v>3.1380867129000571E-3</c:v>
                </c:pt>
                <c:pt idx="1367">
                  <c:v>3.1423198423655581E-3</c:v>
                </c:pt>
                <c:pt idx="1368">
                  <c:v>3.1460565375266529E-3</c:v>
                </c:pt>
                <c:pt idx="1369">
                  <c:v>3.14929620583067E-3</c:v>
                </c:pt>
                <c:pt idx="1370">
                  <c:v>3.1520383335354157E-3</c:v>
                </c:pt>
                <c:pt idx="1371">
                  <c:v>3.15428248579335E-3</c:v>
                </c:pt>
                <c:pt idx="1372">
                  <c:v>3.1560283067228767E-3</c:v>
                </c:pt>
                <c:pt idx="1373">
                  <c:v>3.1572755194666791E-3</c:v>
                </c:pt>
                <c:pt idx="1374">
                  <c:v>3.1580239262371068E-3</c:v>
                </c:pt>
                <c:pt idx="1375">
                  <c:v>3.158273408348595E-3</c:v>
                </c:pt>
                <c:pt idx="1376">
                  <c:v>3.1580239262371285E-3</c:v>
                </c:pt>
                <c:pt idx="1377">
                  <c:v>3.1572755194667229E-3</c:v>
                </c:pt>
                <c:pt idx="1378">
                  <c:v>3.1560283067229426E-3</c:v>
                </c:pt>
                <c:pt idx="1379">
                  <c:v>3.1542824857934376E-3</c:v>
                </c:pt>
                <c:pt idx="1380">
                  <c:v>3.1520383335355241E-3</c:v>
                </c:pt>
                <c:pt idx="1381">
                  <c:v>3.1492962058308014E-3</c:v>
                </c:pt>
                <c:pt idx="1382">
                  <c:v>3.1460565375267991E-3</c:v>
                </c:pt>
                <c:pt idx="1383">
                  <c:v>3.1423198423657251E-3</c:v>
                </c:pt>
                <c:pt idx="1384">
                  <c:v>3.1380867129002453E-3</c:v>
                </c:pt>
                <c:pt idx="1385">
                  <c:v>3.1333578203963921E-3</c:v>
                </c:pt>
                <c:pt idx="1386">
                  <c:v>3.1281339147235729E-3</c:v>
                </c:pt>
                <c:pt idx="1387">
                  <c:v>3.1224158242317088E-3</c:v>
                </c:pt>
                <c:pt idx="1388">
                  <c:v>3.1162044556155479E-3</c:v>
                </c:pt>
                <c:pt idx="1389">
                  <c:v>3.1095007937661729E-3</c:v>
                </c:pt>
                <c:pt idx="1390">
                  <c:v>3.1023059016097119E-3</c:v>
                </c:pt>
                <c:pt idx="1391">
                  <c:v>3.0946209199333359E-3</c:v>
                </c:pt>
                <c:pt idx="1392">
                  <c:v>3.0864470671985106E-3</c:v>
                </c:pt>
                <c:pt idx="1393">
                  <c:v>3.0777856393416148E-3</c:v>
                </c:pt>
                <c:pt idx="1394">
                  <c:v>3.0686380095619119E-3</c:v>
                </c:pt>
                <c:pt idx="1395">
                  <c:v>3.0590056280969387E-3</c:v>
                </c:pt>
                <c:pt idx="1396">
                  <c:v>3.0488900219853747E-3</c:v>
                </c:pt>
                <c:pt idx="1397">
                  <c:v>3.0382927948173918E-3</c:v>
                </c:pt>
                <c:pt idx="1398">
                  <c:v>3.0272156264725984E-3</c:v>
                </c:pt>
                <c:pt idx="1399">
                  <c:v>3.015660272845588E-3</c:v>
                </c:pt>
                <c:pt idx="1400">
                  <c:v>3.0036285655591576E-3</c:v>
                </c:pt>
                <c:pt idx="1401">
                  <c:v>2.9911224116652793E-3</c:v>
                </c:pt>
                <c:pt idx="1402">
                  <c:v>2.9781437933338283E-3</c:v>
                </c:pt>
                <c:pt idx="1403">
                  <c:v>2.9646947675292089E-3</c:v>
                </c:pt>
                <c:pt idx="1404">
                  <c:v>2.9507774656749104E-3</c:v>
                </c:pt>
                <c:pt idx="1405">
                  <c:v>2.9363940933059113E-3</c:v>
                </c:pt>
                <c:pt idx="1406">
                  <c:v>2.9215469297094528E-3</c:v>
                </c:pt>
                <c:pt idx="1407">
                  <c:v>2.906238327553622E-3</c:v>
                </c:pt>
                <c:pt idx="1408">
                  <c:v>2.890470712504326E-3</c:v>
                </c:pt>
                <c:pt idx="1409">
                  <c:v>2.8742465828305009E-3</c:v>
                </c:pt>
                <c:pt idx="1410">
                  <c:v>2.8575685089976938E-3</c:v>
                </c:pt>
                <c:pt idx="1411">
                  <c:v>2.8404391332501047E-3</c:v>
                </c:pt>
                <c:pt idx="1412">
                  <c:v>2.8228611691811191E-3</c:v>
                </c:pt>
                <c:pt idx="1413">
                  <c:v>2.8048374012924959E-3</c:v>
                </c:pt>
                <c:pt idx="1414">
                  <c:v>2.78637068454224E-3</c:v>
                </c:pt>
                <c:pt idx="1415">
                  <c:v>2.7674639438812622E-3</c:v>
                </c:pt>
                <c:pt idx="1416">
                  <c:v>2.7481201737789445E-3</c:v>
                </c:pt>
                <c:pt idx="1417">
                  <c:v>2.7283424377376325E-3</c:v>
                </c:pt>
                <c:pt idx="1418">
                  <c:v>2.7081338677962512E-3</c:v>
                </c:pt>
                <c:pt idx="1419">
                  <c:v>2.6874976640230532E-3</c:v>
                </c:pt>
                <c:pt idx="1420">
                  <c:v>2.6664370939976307E-3</c:v>
                </c:pt>
                <c:pt idx="1421">
                  <c:v>2.6449554922823326E-3</c:v>
                </c:pt>
                <c:pt idx="1422">
                  <c:v>2.6230562598830729E-3</c:v>
                </c:pt>
                <c:pt idx="1423">
                  <c:v>2.6007428636997698E-3</c:v>
                </c:pt>
                <c:pt idx="1424">
                  <c:v>2.5780188359664389E-3</c:v>
                </c:pt>
                <c:pt idx="1425">
                  <c:v>2.5548877736810498E-3</c:v>
                </c:pt>
                <c:pt idx="1426">
                  <c:v>2.5313533380253001E-3</c:v>
                </c:pt>
                <c:pt idx="1427">
                  <c:v>2.5074192537743577E-3</c:v>
                </c:pt>
                <c:pt idx="1428">
                  <c:v>2.483089308696704E-3</c:v>
                </c:pt>
                <c:pt idx="1429">
                  <c:v>2.4583673529442237E-3</c:v>
                </c:pt>
                <c:pt idx="1430">
                  <c:v>2.4332572984326036E-3</c:v>
                </c:pt>
                <c:pt idx="1431">
                  <c:v>2.4077631182122029E-3</c:v>
                </c:pt>
                <c:pt idx="1432">
                  <c:v>2.3818888458294277E-3</c:v>
                </c:pt>
                <c:pt idx="1433">
                  <c:v>2.3556385746788438E-3</c:v>
                </c:pt>
                <c:pt idx="1434">
                  <c:v>2.329016457346054E-3</c:v>
                </c:pt>
                <c:pt idx="1435">
                  <c:v>2.3020267049414854E-3</c:v>
                </c:pt>
                <c:pt idx="1436">
                  <c:v>2.2746735864252548E-3</c:v>
                </c:pt>
                <c:pt idx="1437">
                  <c:v>2.2469614279231089E-3</c:v>
                </c:pt>
                <c:pt idx="1438">
                  <c:v>2.2188946120337135E-3</c:v>
                </c:pt>
                <c:pt idx="1439">
                  <c:v>2.1904775771273786E-3</c:v>
                </c:pt>
                <c:pt idx="1440">
                  <c:v>2.1617148166360005E-3</c:v>
                </c:pt>
                <c:pt idx="1441">
                  <c:v>2.1326108783352765E-3</c:v>
                </c:pt>
                <c:pt idx="1442">
                  <c:v>2.1031703636180434E-3</c:v>
                </c:pt>
                <c:pt idx="1443">
                  <c:v>2.0733979267598805E-3</c:v>
                </c:pt>
                <c:pt idx="1444">
                  <c:v>2.04329827417664E-3</c:v>
                </c:pt>
                <c:pt idx="1445">
                  <c:v>2.0128761636741392E-3</c:v>
                </c:pt>
                <c:pt idx="1446">
                  <c:v>1.9821364036901757E-3</c:v>
                </c:pt>
                <c:pt idx="1447">
                  <c:v>1.9510838525288732E-3</c:v>
                </c:pt>
                <c:pt idx="1448">
                  <c:v>1.9197234175876573E-3</c:v>
                </c:pt>
                <c:pt idx="1449">
                  <c:v>1.8880600545768567E-3</c:v>
                </c:pt>
                <c:pt idx="1450">
                  <c:v>1.8560987667321171E-3</c:v>
                </c:pt>
                <c:pt idx="1451">
                  <c:v>1.8238446040197919E-3</c:v>
                </c:pt>
                <c:pt idx="1452">
                  <c:v>1.7913026623353142E-3</c:v>
                </c:pt>
                <c:pt idx="1453">
                  <c:v>1.7584780826948533E-3</c:v>
                </c:pt>
                <c:pt idx="1454">
                  <c:v>1.7253760504202696E-3</c:v>
                </c:pt>
                <c:pt idx="1455">
                  <c:v>1.6920017943175272E-3</c:v>
                </c:pt>
                <c:pt idx="1456">
                  <c:v>1.6583605858487625E-3</c:v>
                </c:pt>
                <c:pt idx="1457">
                  <c:v>1.6244577382979822E-3</c:v>
                </c:pt>
                <c:pt idx="1458">
                  <c:v>1.5902986059307391E-3</c:v>
                </c:pt>
                <c:pt idx="1459">
                  <c:v>1.555888583147748E-3</c:v>
                </c:pt>
                <c:pt idx="1460">
                  <c:v>1.5212331036326555E-3</c:v>
                </c:pt>
                <c:pt idx="1461">
                  <c:v>1.4863376394941179E-3</c:v>
                </c:pt>
                <c:pt idx="1462">
                  <c:v>1.4512077004022017E-3</c:v>
                </c:pt>
                <c:pt idx="1463">
                  <c:v>1.4158488327194174E-3</c:v>
                </c:pt>
                <c:pt idx="1464">
                  <c:v>1.3802666186263899E-3</c:v>
                </c:pt>
                <c:pt idx="1465">
                  <c:v>1.3444666752423444E-3</c:v>
                </c:pt>
                <c:pt idx="1466">
                  <c:v>1.3084546537405898E-3</c:v>
                </c:pt>
                <c:pt idx="1467">
                  <c:v>1.2722362384589955E-3</c:v>
                </c:pt>
                <c:pt idx="1468">
                  <c:v>1.2358171460057914E-3</c:v>
                </c:pt>
                <c:pt idx="1469">
                  <c:v>1.1992031243606759E-3</c:v>
                </c:pt>
                <c:pt idx="1470">
                  <c:v>1.1623999519714233E-3</c:v>
                </c:pt>
                <c:pt idx="1471">
                  <c:v>1.1254134368461788E-3</c:v>
                </c:pt>
                <c:pt idx="1472">
                  <c:v>1.0882494156414157E-3</c:v>
                </c:pt>
                <c:pt idx="1473">
                  <c:v>1.0509137527459069E-3</c:v>
                </c:pt>
                <c:pt idx="1474">
                  <c:v>1.0134123393607628E-3</c:v>
                </c:pt>
                <c:pt idx="1475">
                  <c:v>9.7575109257528529E-4</c:v>
                </c:pt>
                <c:pt idx="1476">
                  <c:v>9.3793595443987564E-4</c:v>
                </c:pt>
                <c:pt idx="1477">
                  <c:v>8.9997289103470465E-4</c:v>
                </c:pt>
                <c:pt idx="1478">
                  <c:v>8.6186789153523615E-4</c:v>
                </c:pt>
                <c:pt idx="1479">
                  <c:v>8.2362696727450576E-4</c:v>
                </c:pt>
                <c:pt idx="1480">
                  <c:v>7.8525615080225742E-4</c:v>
                </c:pt>
                <c:pt idx="1481">
                  <c:v>7.4676149494097837E-4</c:v>
                </c:pt>
                <c:pt idx="1482">
                  <c:v>7.0814907183922948E-4</c:v>
                </c:pt>
                <c:pt idx="1483">
                  <c:v>6.6942497202209027E-4</c:v>
                </c:pt>
                <c:pt idx="1484">
                  <c:v>6.3059530343913294E-4</c:v>
                </c:pt>
                <c:pt idx="1485">
                  <c:v>5.9166619050988946E-4</c:v>
                </c:pt>
                <c:pt idx="1486">
                  <c:v>5.5264377316700309E-4</c:v>
                </c:pt>
                <c:pt idx="1487">
                  <c:v>5.1353420589725439E-4</c:v>
                </c:pt>
                <c:pt idx="1488">
                  <c:v>4.7434365678043446E-4</c:v>
                </c:pt>
                <c:pt idx="1489">
                  <c:v>4.3507830652642218E-4</c:v>
                </c:pt>
                <c:pt idx="1490">
                  <c:v>3.9574434751043466E-4</c:v>
                </c:pt>
                <c:pt idx="1491">
                  <c:v>3.563479828066456E-4</c:v>
                </c:pt>
                <c:pt idx="1492">
                  <c:v>3.1689542522035972E-4</c:v>
                </c:pt>
                <c:pt idx="1493">
                  <c:v>2.7739289631871543E-4</c:v>
                </c:pt>
                <c:pt idx="1494">
                  <c:v>2.3784662546027374E-4</c:v>
                </c:pt>
                <c:pt idx="1495">
                  <c:v>1.9826284882346233E-4</c:v>
                </c:pt>
                <c:pt idx="1496">
                  <c:v>1.5864780843406715E-4</c:v>
                </c:pt>
                <c:pt idx="1497">
                  <c:v>1.1900775119196248E-4</c:v>
                </c:pt>
                <c:pt idx="1498">
                  <c:v>7.9348927897049845E-5</c:v>
                </c:pt>
                <c:pt idx="1499">
                  <c:v>3.967759227476363E-5</c:v>
                </c:pt>
                <c:pt idx="1500">
                  <c:v>1.1128816658063438E-15</c:v>
                </c:pt>
                <c:pt idx="1501">
                  <c:v>-3.9677592272549262E-5</c:v>
                </c:pt>
                <c:pt idx="1502">
                  <c:v>-7.9348927894835959E-5</c:v>
                </c:pt>
                <c:pt idx="1503">
                  <c:v>-1.190077511897495E-4</c:v>
                </c:pt>
                <c:pt idx="1504">
                  <c:v>-1.5864780843185538E-4</c:v>
                </c:pt>
                <c:pt idx="1505">
                  <c:v>-1.9826284882124096E-4</c:v>
                </c:pt>
                <c:pt idx="1506">
                  <c:v>-2.3784662545806549E-4</c:v>
                </c:pt>
                <c:pt idx="1507">
                  <c:v>-2.7739289631650935E-4</c:v>
                </c:pt>
                <c:pt idx="1508">
                  <c:v>-3.1689542521815646E-4</c:v>
                </c:pt>
                <c:pt idx="1509">
                  <c:v>-3.5634798280444527E-4</c:v>
                </c:pt>
                <c:pt idx="1510">
                  <c:v>-3.9574434750814857E-4</c:v>
                </c:pt>
                <c:pt idx="1511">
                  <c:v>-4.3507830652415083E-4</c:v>
                </c:pt>
                <c:pt idx="1512">
                  <c:v>-4.743436567781674E-4</c:v>
                </c:pt>
                <c:pt idx="1513">
                  <c:v>-5.1353420589499176E-4</c:v>
                </c:pt>
                <c:pt idx="1514">
                  <c:v>-5.5264377316474535E-4</c:v>
                </c:pt>
                <c:pt idx="1515">
                  <c:v>-5.9166619050762587E-4</c:v>
                </c:pt>
                <c:pt idx="1516">
                  <c:v>-6.3059530343688571E-4</c:v>
                </c:pt>
                <c:pt idx="1517">
                  <c:v>-6.6942497201984911E-4</c:v>
                </c:pt>
                <c:pt idx="1518">
                  <c:v>-7.0814907183699473E-4</c:v>
                </c:pt>
                <c:pt idx="1519">
                  <c:v>-7.4676149493875044E-4</c:v>
                </c:pt>
                <c:pt idx="1520">
                  <c:v>-7.8525615080002559E-4</c:v>
                </c:pt>
                <c:pt idx="1521">
                  <c:v>-8.2362696727229193E-4</c:v>
                </c:pt>
                <c:pt idx="1522">
                  <c:v>-8.6186789153301928E-4</c:v>
                </c:pt>
                <c:pt idx="1523">
                  <c:v>-8.9997289103249548E-4</c:v>
                </c:pt>
                <c:pt idx="1524">
                  <c:v>-9.3793595443767547E-4</c:v>
                </c:pt>
                <c:pt idx="1525">
                  <c:v>-9.7575109257308295E-4</c:v>
                </c:pt>
                <c:pt idx="1526">
                  <c:v>-1.0134123393585801E-3</c:v>
                </c:pt>
                <c:pt idx="1527">
                  <c:v>-1.0509137527438079E-3</c:v>
                </c:pt>
                <c:pt idx="1528">
                  <c:v>-1.0882494156393262E-3</c:v>
                </c:pt>
                <c:pt idx="1529">
                  <c:v>-1.1254134368440991E-3</c:v>
                </c:pt>
                <c:pt idx="1530">
                  <c:v>-1.1623999519693642E-3</c:v>
                </c:pt>
                <c:pt idx="1531">
                  <c:v>-1.1992031243586272E-3</c:v>
                </c:pt>
                <c:pt idx="1532">
                  <c:v>-1.2358171460037535E-3</c:v>
                </c:pt>
                <c:pt idx="1533">
                  <c:v>-1.2722362384569685E-3</c:v>
                </c:pt>
                <c:pt idx="1534">
                  <c:v>-1.3084546537385736E-3</c:v>
                </c:pt>
                <c:pt idx="1535">
                  <c:v>-1.3444666752403403E-3</c:v>
                </c:pt>
                <c:pt idx="1536">
                  <c:v>-1.380266618624398E-3</c:v>
                </c:pt>
                <c:pt idx="1537">
                  <c:v>-1.4158488327174375E-3</c:v>
                </c:pt>
                <c:pt idx="1538">
                  <c:v>-1.4512077004002345E-3</c:v>
                </c:pt>
                <c:pt idx="1539">
                  <c:v>-1.4863376394921638E-3</c:v>
                </c:pt>
                <c:pt idx="1540">
                  <c:v>-1.5212331036307148E-3</c:v>
                </c:pt>
                <c:pt idx="1541">
                  <c:v>-1.5558885831458208E-3</c:v>
                </c:pt>
                <c:pt idx="1542">
                  <c:v>-1.5902986059288251E-3</c:v>
                </c:pt>
                <c:pt idx="1543">
                  <c:v>-1.6244577382960831E-3</c:v>
                </c:pt>
                <c:pt idx="1544">
                  <c:v>-1.6583605858468769E-3</c:v>
                </c:pt>
                <c:pt idx="1545">
                  <c:v>-1.6920017943155914E-3</c:v>
                </c:pt>
                <c:pt idx="1546">
                  <c:v>-1.7253760504183488E-3</c:v>
                </c:pt>
                <c:pt idx="1547">
                  <c:v>-1.7584780826929484E-3</c:v>
                </c:pt>
                <c:pt idx="1548">
                  <c:v>-1.7913026623334251E-3</c:v>
                </c:pt>
                <c:pt idx="1549">
                  <c:v>-1.8238446040179199E-3</c:v>
                </c:pt>
                <c:pt idx="1550">
                  <c:v>-1.8560987667302609E-3</c:v>
                </c:pt>
                <c:pt idx="1551">
                  <c:v>-1.8880600545750181E-3</c:v>
                </c:pt>
                <c:pt idx="1552">
                  <c:v>-1.9197234175858365E-3</c:v>
                </c:pt>
                <c:pt idx="1553">
                  <c:v>-1.9510838525270701E-3</c:v>
                </c:pt>
                <c:pt idx="1554">
                  <c:v>-1.9821364036883902E-3</c:v>
                </c:pt>
                <c:pt idx="1555">
                  <c:v>-2.0128761636723719E-3</c:v>
                </c:pt>
                <c:pt idx="1556">
                  <c:v>-2.0432982741748905E-3</c:v>
                </c:pt>
                <c:pt idx="1557">
                  <c:v>-2.0733979267581501E-3</c:v>
                </c:pt>
                <c:pt idx="1558">
                  <c:v>-2.1031703636163325E-3</c:v>
                </c:pt>
                <c:pt idx="1559">
                  <c:v>-2.1326108783335847E-3</c:v>
                </c:pt>
                <c:pt idx="1560">
                  <c:v>-2.1617148166343278E-3</c:v>
                </c:pt>
                <c:pt idx="1561">
                  <c:v>-2.1904775771257271E-3</c:v>
                </c:pt>
                <c:pt idx="1562">
                  <c:v>-2.218894612032138E-3</c:v>
                </c:pt>
                <c:pt idx="1563">
                  <c:v>-2.2469614279215515E-3</c:v>
                </c:pt>
                <c:pt idx="1564">
                  <c:v>-2.2746735864237187E-3</c:v>
                </c:pt>
                <c:pt idx="1565">
                  <c:v>-2.3020267049399688E-3</c:v>
                </c:pt>
                <c:pt idx="1566">
                  <c:v>-2.3290164573445578E-3</c:v>
                </c:pt>
                <c:pt idx="1567">
                  <c:v>-2.3556385746773688E-3</c:v>
                </c:pt>
                <c:pt idx="1568">
                  <c:v>-2.381888845827974E-3</c:v>
                </c:pt>
                <c:pt idx="1569">
                  <c:v>-2.4077631182107696E-3</c:v>
                </c:pt>
                <c:pt idx="1570">
                  <c:v>-2.4332572984311915E-3</c:v>
                </c:pt>
                <c:pt idx="1571">
                  <c:v>-2.4583673529428333E-3</c:v>
                </c:pt>
                <c:pt idx="1572">
                  <c:v>-2.483089308695334E-3</c:v>
                </c:pt>
                <c:pt idx="1573">
                  <c:v>-2.5074192537730107E-3</c:v>
                </c:pt>
                <c:pt idx="1574">
                  <c:v>-2.5313533380239756E-3</c:v>
                </c:pt>
                <c:pt idx="1575">
                  <c:v>-2.554887773679741E-3</c:v>
                </c:pt>
                <c:pt idx="1576">
                  <c:v>-2.5780188359651531E-3</c:v>
                </c:pt>
                <c:pt idx="1577">
                  <c:v>-2.6007428636985064E-3</c:v>
                </c:pt>
                <c:pt idx="1578">
                  <c:v>-2.6230562598818317E-3</c:v>
                </c:pt>
                <c:pt idx="1579">
                  <c:v>-2.6449554922811157E-3</c:v>
                </c:pt>
                <c:pt idx="1580">
                  <c:v>-2.6664370939963955E-3</c:v>
                </c:pt>
                <c:pt idx="1581">
                  <c:v>-2.6874976640218415E-3</c:v>
                </c:pt>
                <c:pt idx="1582">
                  <c:v>-2.7081338677950716E-3</c:v>
                </c:pt>
                <c:pt idx="1583">
                  <c:v>-2.7283424377364781E-3</c:v>
                </c:pt>
                <c:pt idx="1584">
                  <c:v>-2.748120173777813E-3</c:v>
                </c:pt>
                <c:pt idx="1585">
                  <c:v>-2.7674639438801563E-3</c:v>
                </c:pt>
                <c:pt idx="1586">
                  <c:v>-2.7863706845411597E-3</c:v>
                </c:pt>
                <c:pt idx="1587">
                  <c:v>-2.8048374012914407E-3</c:v>
                </c:pt>
                <c:pt idx="1588">
                  <c:v>-2.8228611691800908E-3</c:v>
                </c:pt>
                <c:pt idx="1589">
                  <c:v>-2.840439133249102E-3</c:v>
                </c:pt>
                <c:pt idx="1590">
                  <c:v>-2.8575685089967172E-3</c:v>
                </c:pt>
                <c:pt idx="1591">
                  <c:v>-2.8742465828295503E-3</c:v>
                </c:pt>
                <c:pt idx="1592">
                  <c:v>-2.8904707125034018E-3</c:v>
                </c:pt>
                <c:pt idx="1593">
                  <c:v>-2.9062383275527243E-3</c:v>
                </c:pt>
                <c:pt idx="1594">
                  <c:v>-2.9215469297085815E-3</c:v>
                </c:pt>
                <c:pt idx="1595">
                  <c:v>-2.9363940933050661E-3</c:v>
                </c:pt>
                <c:pt idx="1596">
                  <c:v>-2.9507774656740916E-3</c:v>
                </c:pt>
                <c:pt idx="1597">
                  <c:v>-2.9646947675284457E-3</c:v>
                </c:pt>
                <c:pt idx="1598">
                  <c:v>-2.9781437933330901E-3</c:v>
                </c:pt>
                <c:pt idx="1599">
                  <c:v>-2.9911224116645685E-3</c:v>
                </c:pt>
                <c:pt idx="1600">
                  <c:v>-3.0036285655584733E-3</c:v>
                </c:pt>
                <c:pt idx="1601">
                  <c:v>-3.0156602728449301E-3</c:v>
                </c:pt>
                <c:pt idx="1602">
                  <c:v>-3.027215626471967E-3</c:v>
                </c:pt>
                <c:pt idx="1603">
                  <c:v>-3.0382927948167859E-3</c:v>
                </c:pt>
                <c:pt idx="1604">
                  <c:v>-3.0488900219847971E-3</c:v>
                </c:pt>
                <c:pt idx="1605">
                  <c:v>-3.0590056280963879E-3</c:v>
                </c:pt>
                <c:pt idx="1606">
                  <c:v>-3.068638009561388E-3</c:v>
                </c:pt>
                <c:pt idx="1607">
                  <c:v>-3.0777856393411182E-3</c:v>
                </c:pt>
                <c:pt idx="1608">
                  <c:v>-3.0864470671980409E-3</c:v>
                </c:pt>
                <c:pt idx="1609">
                  <c:v>-3.0946209199328935E-3</c:v>
                </c:pt>
                <c:pt idx="1610">
                  <c:v>-3.1023059016092969E-3</c:v>
                </c:pt>
                <c:pt idx="1611">
                  <c:v>-3.1095007937657847E-3</c:v>
                </c:pt>
                <c:pt idx="1612">
                  <c:v>-3.1162044556151875E-3</c:v>
                </c:pt>
                <c:pt idx="1613">
                  <c:v>-3.1224158242313758E-3</c:v>
                </c:pt>
                <c:pt idx="1614">
                  <c:v>-3.128133914723268E-3</c:v>
                </c:pt>
                <c:pt idx="1615">
                  <c:v>-3.1333578203961046E-3</c:v>
                </c:pt>
                <c:pt idx="1616">
                  <c:v>-3.138086712899986E-3</c:v>
                </c:pt>
                <c:pt idx="1617">
                  <c:v>-3.1423198423654948E-3</c:v>
                </c:pt>
                <c:pt idx="1618">
                  <c:v>-3.1460565375265974E-3</c:v>
                </c:pt>
                <c:pt idx="1619">
                  <c:v>-3.1492962058306284E-3</c:v>
                </c:pt>
                <c:pt idx="1620">
                  <c:v>-3.1520383335353805E-3</c:v>
                </c:pt>
                <c:pt idx="1621">
                  <c:v>-3.1542824857933222E-3</c:v>
                </c:pt>
                <c:pt idx="1622">
                  <c:v>-3.1560283067228558E-3</c:v>
                </c:pt>
                <c:pt idx="1623">
                  <c:v>-3.1572755194666652E-3</c:v>
                </c:pt>
                <c:pt idx="1624">
                  <c:v>-3.1580239262370999E-3</c:v>
                </c:pt>
                <c:pt idx="1625">
                  <c:v>-3.158273408348595E-3</c:v>
                </c:pt>
                <c:pt idx="1626">
                  <c:v>-3.1580239262371354E-3</c:v>
                </c:pt>
                <c:pt idx="1627">
                  <c:v>-3.1572755194667372E-3</c:v>
                </c:pt>
                <c:pt idx="1628">
                  <c:v>-3.1560283067229634E-3</c:v>
                </c:pt>
                <c:pt idx="1629">
                  <c:v>-3.1542824857934658E-3</c:v>
                </c:pt>
                <c:pt idx="1630">
                  <c:v>-3.1520383335355605E-3</c:v>
                </c:pt>
                <c:pt idx="1631">
                  <c:v>-3.1492962058308435E-3</c:v>
                </c:pt>
                <c:pt idx="1632">
                  <c:v>-3.1460565375268481E-3</c:v>
                </c:pt>
                <c:pt idx="1633">
                  <c:v>-3.1423198423657815E-3</c:v>
                </c:pt>
                <c:pt idx="1634">
                  <c:v>-3.1380867129003074E-3</c:v>
                </c:pt>
                <c:pt idx="1635">
                  <c:v>-3.1333578203964624E-3</c:v>
                </c:pt>
                <c:pt idx="1636">
                  <c:v>-3.1281339147236492E-3</c:v>
                </c:pt>
                <c:pt idx="1637">
                  <c:v>-3.1224158242317912E-3</c:v>
                </c:pt>
                <c:pt idx="1638">
                  <c:v>-3.1162044556156381E-3</c:v>
                </c:pt>
                <c:pt idx="1639">
                  <c:v>-3.1095007937662691E-3</c:v>
                </c:pt>
                <c:pt idx="1640">
                  <c:v>-3.1023059016098168E-3</c:v>
                </c:pt>
                <c:pt idx="1641">
                  <c:v>-3.094620919933446E-3</c:v>
                </c:pt>
                <c:pt idx="1642">
                  <c:v>-3.0864470671986273E-3</c:v>
                </c:pt>
                <c:pt idx="1643">
                  <c:v>-3.077785639341738E-3</c:v>
                </c:pt>
                <c:pt idx="1644">
                  <c:v>-3.0686380095620415E-3</c:v>
                </c:pt>
                <c:pt idx="1645">
                  <c:v>-3.0590056280970783E-3</c:v>
                </c:pt>
                <c:pt idx="1646">
                  <c:v>-3.0488900219855183E-3</c:v>
                </c:pt>
                <c:pt idx="1647">
                  <c:v>-3.0382927948175418E-3</c:v>
                </c:pt>
                <c:pt idx="1648">
                  <c:v>-3.0272156264727554E-3</c:v>
                </c:pt>
                <c:pt idx="1649">
                  <c:v>-3.0156602728457515E-3</c:v>
                </c:pt>
                <c:pt idx="1650">
                  <c:v>-3.0036285655593554E-3</c:v>
                </c:pt>
                <c:pt idx="1651">
                  <c:v>-2.9911224116654848E-3</c:v>
                </c:pt>
                <c:pt idx="1652">
                  <c:v>-2.9781437933340377E-3</c:v>
                </c:pt>
                <c:pt idx="1653">
                  <c:v>-2.9646947675294262E-3</c:v>
                </c:pt>
                <c:pt idx="1654">
                  <c:v>-2.9507774656751065E-3</c:v>
                </c:pt>
                <c:pt idx="1655">
                  <c:v>-2.9363940933061182E-3</c:v>
                </c:pt>
                <c:pt idx="1656">
                  <c:v>-2.9215469297096661E-3</c:v>
                </c:pt>
                <c:pt idx="1657">
                  <c:v>-2.9062383275538376E-3</c:v>
                </c:pt>
                <c:pt idx="1658">
                  <c:v>-2.8904707125045476E-3</c:v>
                </c:pt>
                <c:pt idx="1659">
                  <c:v>-2.874246582830729E-3</c:v>
                </c:pt>
                <c:pt idx="1660">
                  <c:v>-2.8575685089979328E-3</c:v>
                </c:pt>
                <c:pt idx="1661">
                  <c:v>-2.8404391332503501E-3</c:v>
                </c:pt>
                <c:pt idx="1662">
                  <c:v>-2.8228611691813658E-3</c:v>
                </c:pt>
                <c:pt idx="1663">
                  <c:v>-2.8048374012927487E-3</c:v>
                </c:pt>
                <c:pt idx="1664">
                  <c:v>-2.7863706845424989E-3</c:v>
                </c:pt>
                <c:pt idx="1665">
                  <c:v>-2.7674639438815323E-3</c:v>
                </c:pt>
                <c:pt idx="1666">
                  <c:v>-2.7481201737792203E-3</c:v>
                </c:pt>
                <c:pt idx="1667">
                  <c:v>-2.7283424377379096E-3</c:v>
                </c:pt>
                <c:pt idx="1668">
                  <c:v>-2.7081338677965362E-3</c:v>
                </c:pt>
                <c:pt idx="1669">
                  <c:v>-2.687497664023342E-3</c:v>
                </c:pt>
                <c:pt idx="1670">
                  <c:v>-2.6664370939979312E-3</c:v>
                </c:pt>
                <c:pt idx="1671">
                  <c:v>-2.6449554922826387E-3</c:v>
                </c:pt>
                <c:pt idx="1672">
                  <c:v>-2.6230562598833791E-3</c:v>
                </c:pt>
                <c:pt idx="1673">
                  <c:v>-2.600742863700082E-3</c:v>
                </c:pt>
                <c:pt idx="1674">
                  <c:v>-2.5780188359667581E-3</c:v>
                </c:pt>
                <c:pt idx="1675">
                  <c:v>-2.5548877736813794E-3</c:v>
                </c:pt>
                <c:pt idx="1676">
                  <c:v>-2.5313533380256423E-3</c:v>
                </c:pt>
                <c:pt idx="1677">
                  <c:v>-2.5074192537746991E-3</c:v>
                </c:pt>
                <c:pt idx="1678">
                  <c:v>-2.4830893086970505E-3</c:v>
                </c:pt>
                <c:pt idx="1679">
                  <c:v>-2.4583673529445763E-3</c:v>
                </c:pt>
                <c:pt idx="1680">
                  <c:v>-2.4332572984329683E-3</c:v>
                </c:pt>
                <c:pt idx="1681">
                  <c:v>-2.4077631182125737E-3</c:v>
                </c:pt>
                <c:pt idx="1682">
                  <c:v>-2.3818888458297968E-3</c:v>
                </c:pt>
                <c:pt idx="1683">
                  <c:v>-2.3556385746792189E-3</c:v>
                </c:pt>
                <c:pt idx="1684">
                  <c:v>-2.329016457346433E-3</c:v>
                </c:pt>
                <c:pt idx="1685">
                  <c:v>-2.3020267049418696E-3</c:v>
                </c:pt>
                <c:pt idx="1686">
                  <c:v>-2.2746735864257067E-3</c:v>
                </c:pt>
                <c:pt idx="1687">
                  <c:v>-2.2469614279235503E-3</c:v>
                </c:pt>
                <c:pt idx="1688">
                  <c:v>-2.2188946120341611E-3</c:v>
                </c:pt>
                <c:pt idx="1689">
                  <c:v>-2.1904775771277754E-3</c:v>
                </c:pt>
                <c:pt idx="1690">
                  <c:v>-2.1617148166364099E-3</c:v>
                </c:pt>
                <c:pt idx="1691">
                  <c:v>-2.1326108783356907E-3</c:v>
                </c:pt>
                <c:pt idx="1692">
                  <c:v>-2.1031703636184545E-3</c:v>
                </c:pt>
                <c:pt idx="1693">
                  <c:v>-2.0733979267602955E-3</c:v>
                </c:pt>
                <c:pt idx="1694">
                  <c:v>-2.0432982741770593E-3</c:v>
                </c:pt>
                <c:pt idx="1695">
                  <c:v>-2.0128761636745715E-3</c:v>
                </c:pt>
                <c:pt idx="1696">
                  <c:v>-1.9821364036906124E-3</c:v>
                </c:pt>
                <c:pt idx="1697">
                  <c:v>-1.951083852529306E-3</c:v>
                </c:pt>
                <c:pt idx="1698">
                  <c:v>-1.919723417588094E-3</c:v>
                </c:pt>
                <c:pt idx="1699">
                  <c:v>-1.8880600545772975E-3</c:v>
                </c:pt>
                <c:pt idx="1700">
                  <c:v>-1.8560987667325709E-3</c:v>
                </c:pt>
                <c:pt idx="1701">
                  <c:v>-1.8238446040202503E-3</c:v>
                </c:pt>
                <c:pt idx="1702">
                  <c:v>-1.7913026623357672E-3</c:v>
                </c:pt>
                <c:pt idx="1703">
                  <c:v>-1.75847808269531E-3</c:v>
                </c:pt>
                <c:pt idx="1704">
                  <c:v>-1.7253760504207308E-3</c:v>
                </c:pt>
                <c:pt idx="1705">
                  <c:v>-1.6920017943180018E-3</c:v>
                </c:pt>
                <c:pt idx="1706">
                  <c:v>-1.6583605858492404E-3</c:v>
                </c:pt>
                <c:pt idx="1707">
                  <c:v>-1.6244577382984536E-3</c:v>
                </c:pt>
                <c:pt idx="1708">
                  <c:v>-1.590298605931214E-3</c:v>
                </c:pt>
                <c:pt idx="1709">
                  <c:v>-1.5558885831482268E-3</c:v>
                </c:pt>
                <c:pt idx="1710">
                  <c:v>-1.5212331036331473E-3</c:v>
                </c:pt>
                <c:pt idx="1711">
                  <c:v>-1.4863376394946134E-3</c:v>
                </c:pt>
                <c:pt idx="1712">
                  <c:v>-1.4512077004026902E-3</c:v>
                </c:pt>
                <c:pt idx="1713">
                  <c:v>-1.415848832719909E-3</c:v>
                </c:pt>
                <c:pt idx="1714">
                  <c:v>-1.380266618626885E-3</c:v>
                </c:pt>
                <c:pt idx="1715">
                  <c:v>-1.3444666752428522E-3</c:v>
                </c:pt>
                <c:pt idx="1716">
                  <c:v>-1.3084546537411007E-3</c:v>
                </c:pt>
                <c:pt idx="1717">
                  <c:v>-1.2722362384594993E-3</c:v>
                </c:pt>
                <c:pt idx="1718">
                  <c:v>-1.2358171460062979E-3</c:v>
                </c:pt>
                <c:pt idx="1719">
                  <c:v>-1.1992031243611846E-3</c:v>
                </c:pt>
                <c:pt idx="1720">
                  <c:v>-1.162399951971945E-3</c:v>
                </c:pt>
                <c:pt idx="1721">
                  <c:v>-1.1254134368467764E-3</c:v>
                </c:pt>
                <c:pt idx="1722">
                  <c:v>-1.0882494156420057E-3</c:v>
                </c:pt>
                <c:pt idx="1723">
                  <c:v>-1.0509137527464996E-3</c:v>
                </c:pt>
                <c:pt idx="1724">
                  <c:v>-1.0134123393612836E-3</c:v>
                </c:pt>
                <c:pt idx="1725">
                  <c:v>-9.7575109257580853E-4</c:v>
                </c:pt>
                <c:pt idx="1726">
                  <c:v>-9.3793595444041167E-4</c:v>
                </c:pt>
                <c:pt idx="1727">
                  <c:v>-8.9997289103523189E-4</c:v>
                </c:pt>
                <c:pt idx="1728">
                  <c:v>-8.6186789153576534E-4</c:v>
                </c:pt>
                <c:pt idx="1729">
                  <c:v>-8.2362696727504743E-4</c:v>
                </c:pt>
                <c:pt idx="1730">
                  <c:v>-7.8525615080280115E-4</c:v>
                </c:pt>
                <c:pt idx="1731">
                  <c:v>-7.4676149494153478E-4</c:v>
                </c:pt>
                <c:pt idx="1732">
                  <c:v>-7.0814907183977657E-4</c:v>
                </c:pt>
                <c:pt idx="1733">
                  <c:v>-6.6942497202263887E-4</c:v>
                </c:pt>
                <c:pt idx="1734">
                  <c:v>-6.3059530343968296E-4</c:v>
                </c:pt>
                <c:pt idx="1735">
                  <c:v>-5.9166619051044078E-4</c:v>
                </c:pt>
                <c:pt idx="1736">
                  <c:v>-5.5264377316756677E-4</c:v>
                </c:pt>
                <c:pt idx="1737">
                  <c:v>-5.1353420589780809E-4</c:v>
                </c:pt>
                <c:pt idx="1738">
                  <c:v>-4.7434365678097841E-4</c:v>
                </c:pt>
                <c:pt idx="1739">
                  <c:v>-4.3507830652696699E-4</c:v>
                </c:pt>
                <c:pt idx="1740">
                  <c:v>-3.957443475109804E-4</c:v>
                </c:pt>
                <c:pt idx="1741">
                  <c:v>-3.5634798280720332E-4</c:v>
                </c:pt>
                <c:pt idx="1742">
                  <c:v>-3.1689542522090708E-4</c:v>
                </c:pt>
                <c:pt idx="1743">
                  <c:v>-2.7739289631926328E-4</c:v>
                </c:pt>
                <c:pt idx="1744">
                  <c:v>-2.3784662546082221E-4</c:v>
                </c:pt>
                <c:pt idx="1745">
                  <c:v>-1.9826284882401129E-4</c:v>
                </c:pt>
                <c:pt idx="1746">
                  <c:v>-1.5864780843462771E-4</c:v>
                </c:pt>
                <c:pt idx="1747">
                  <c:v>-1.1900775119251213E-4</c:v>
                </c:pt>
                <c:pt idx="1748">
                  <c:v>-7.9348927897599726E-5</c:v>
                </c:pt>
                <c:pt idx="1749">
                  <c:v>-3.9677592275313652E-5</c:v>
                </c:pt>
                <c:pt idx="1750">
                  <c:v>-1.6629399192871151E-15</c:v>
                </c:pt>
                <c:pt idx="1751">
                  <c:v>3.9677592271988032E-5</c:v>
                </c:pt>
                <c:pt idx="1752">
                  <c:v>7.9348927894286079E-5</c:v>
                </c:pt>
                <c:pt idx="1753">
                  <c:v>1.1900775118919984E-4</c:v>
                </c:pt>
                <c:pt idx="1754">
                  <c:v>1.5864780843130602E-4</c:v>
                </c:pt>
                <c:pt idx="1755">
                  <c:v>1.98262848820692E-4</c:v>
                </c:pt>
                <c:pt idx="1756">
                  <c:v>2.3784662545742747E-4</c:v>
                </c:pt>
                <c:pt idx="1757">
                  <c:v>2.7739289631588323E-4</c:v>
                </c:pt>
                <c:pt idx="1758">
                  <c:v>3.1689542521753098E-4</c:v>
                </c:pt>
                <c:pt idx="1759">
                  <c:v>3.5634798280382061E-4</c:v>
                </c:pt>
                <c:pt idx="1760">
                  <c:v>3.9574434750760284E-4</c:v>
                </c:pt>
                <c:pt idx="1761">
                  <c:v>4.350783065235949E-4</c:v>
                </c:pt>
                <c:pt idx="1762">
                  <c:v>4.7434365677762361E-4</c:v>
                </c:pt>
                <c:pt idx="1763">
                  <c:v>5.1353420589444912E-4</c:v>
                </c:pt>
                <c:pt idx="1764">
                  <c:v>5.5264377316420379E-4</c:v>
                </c:pt>
                <c:pt idx="1765">
                  <c:v>5.9166619050708561E-4</c:v>
                </c:pt>
                <c:pt idx="1766">
                  <c:v>6.3059530343633581E-4</c:v>
                </c:pt>
                <c:pt idx="1767">
                  <c:v>6.6942497201931167E-4</c:v>
                </c:pt>
                <c:pt idx="1768">
                  <c:v>7.081490718364587E-4</c:v>
                </c:pt>
                <c:pt idx="1769">
                  <c:v>7.4676149493821593E-4</c:v>
                </c:pt>
                <c:pt idx="1770">
                  <c:v>7.8525615079949281E-4</c:v>
                </c:pt>
                <c:pt idx="1771">
                  <c:v>8.2362696727174983E-4</c:v>
                </c:pt>
                <c:pt idx="1772">
                  <c:v>8.6186789153249019E-4</c:v>
                </c:pt>
                <c:pt idx="1773">
                  <c:v>8.9997289103196823E-4</c:v>
                </c:pt>
                <c:pt idx="1774">
                  <c:v>9.3793595443715028E-4</c:v>
                </c:pt>
                <c:pt idx="1775">
                  <c:v>9.7575109257255993E-4</c:v>
                </c:pt>
                <c:pt idx="1776">
                  <c:v>1.0134123393580484E-3</c:v>
                </c:pt>
                <c:pt idx="1777">
                  <c:v>1.0509137527432895E-3</c:v>
                </c:pt>
                <c:pt idx="1778">
                  <c:v>1.0882494156388097E-3</c:v>
                </c:pt>
                <c:pt idx="1779">
                  <c:v>1.125413436843585E-3</c:v>
                </c:pt>
                <c:pt idx="1780">
                  <c:v>1.1623999519688422E-3</c:v>
                </c:pt>
                <c:pt idx="1781">
                  <c:v>1.1992031243580974E-3</c:v>
                </c:pt>
                <c:pt idx="1782">
                  <c:v>1.2358171460032368E-3</c:v>
                </c:pt>
                <c:pt idx="1783">
                  <c:v>1.2722362384564548E-3</c:v>
                </c:pt>
                <c:pt idx="1784">
                  <c:v>1.3084546537380627E-3</c:v>
                </c:pt>
                <c:pt idx="1785">
                  <c:v>1.3444666752398323E-3</c:v>
                </c:pt>
                <c:pt idx="1786">
                  <c:v>1.380266618623883E-3</c:v>
                </c:pt>
                <c:pt idx="1787">
                  <c:v>1.4158488327169355E-3</c:v>
                </c:pt>
                <c:pt idx="1788">
                  <c:v>1.451207700399736E-3</c:v>
                </c:pt>
                <c:pt idx="1789">
                  <c:v>1.4863376394916785E-3</c:v>
                </c:pt>
                <c:pt idx="1790">
                  <c:v>1.521233103630233E-3</c:v>
                </c:pt>
                <c:pt idx="1791">
                  <c:v>1.5558885831452639E-3</c:v>
                </c:pt>
                <c:pt idx="1792">
                  <c:v>1.5902986059282819E-3</c:v>
                </c:pt>
                <c:pt idx="1793">
                  <c:v>1.624457738295544E-3</c:v>
                </c:pt>
                <c:pt idx="1794">
                  <c:v>1.6583605858463421E-3</c:v>
                </c:pt>
                <c:pt idx="1795">
                  <c:v>1.692001794315127E-3</c:v>
                </c:pt>
                <c:pt idx="1796">
                  <c:v>1.7253760504178787E-3</c:v>
                </c:pt>
                <c:pt idx="1797">
                  <c:v>1.7584780826924915E-3</c:v>
                </c:pt>
                <c:pt idx="1798">
                  <c:v>1.7913026623329724E-3</c:v>
                </c:pt>
                <c:pt idx="1799">
                  <c:v>1.8238446040174708E-3</c:v>
                </c:pt>
                <c:pt idx="1800">
                  <c:v>1.8560987667298162E-3</c:v>
                </c:pt>
                <c:pt idx="1801">
                  <c:v>1.8880600545745677E-3</c:v>
                </c:pt>
                <c:pt idx="1802">
                  <c:v>1.9197234175853996E-3</c:v>
                </c:pt>
                <c:pt idx="1803">
                  <c:v>1.9510838525266371E-3</c:v>
                </c:pt>
                <c:pt idx="1804">
                  <c:v>1.9821364036879618E-3</c:v>
                </c:pt>
                <c:pt idx="1805">
                  <c:v>2.0128761636719478E-3</c:v>
                </c:pt>
                <c:pt idx="1806">
                  <c:v>2.0432982741744625E-3</c:v>
                </c:pt>
                <c:pt idx="1807">
                  <c:v>2.0733979267577355E-3</c:v>
                </c:pt>
                <c:pt idx="1808">
                  <c:v>2.1031703636159218E-3</c:v>
                </c:pt>
                <c:pt idx="1809">
                  <c:v>2.1326108783331788E-3</c:v>
                </c:pt>
                <c:pt idx="1810">
                  <c:v>2.1617148166339266E-3</c:v>
                </c:pt>
                <c:pt idx="1811">
                  <c:v>2.1904775771253225E-3</c:v>
                </c:pt>
                <c:pt idx="1812">
                  <c:v>2.2188946120317468E-3</c:v>
                </c:pt>
                <c:pt idx="1813">
                  <c:v>2.2469614279211651E-3</c:v>
                </c:pt>
                <c:pt idx="1814">
                  <c:v>2.2746735864233366E-3</c:v>
                </c:pt>
                <c:pt idx="1815">
                  <c:v>2.3020267049395924E-3</c:v>
                </c:pt>
                <c:pt idx="1816">
                  <c:v>2.3290164573441787E-3</c:v>
                </c:pt>
                <c:pt idx="1817">
                  <c:v>2.3556385746770023E-3</c:v>
                </c:pt>
                <c:pt idx="1818">
                  <c:v>2.3818888458276124E-3</c:v>
                </c:pt>
                <c:pt idx="1819">
                  <c:v>2.4077631182104135E-3</c:v>
                </c:pt>
                <c:pt idx="1820">
                  <c:v>2.4332572984308407E-3</c:v>
                </c:pt>
                <c:pt idx="1821">
                  <c:v>2.4583673529424807E-3</c:v>
                </c:pt>
                <c:pt idx="1822">
                  <c:v>2.483089308694994E-3</c:v>
                </c:pt>
                <c:pt idx="1823">
                  <c:v>2.5074192537726764E-3</c:v>
                </c:pt>
                <c:pt idx="1824">
                  <c:v>2.531353338023646E-3</c:v>
                </c:pt>
                <c:pt idx="1825">
                  <c:v>2.5548877736794179E-3</c:v>
                </c:pt>
                <c:pt idx="1826">
                  <c:v>2.5780188359647836E-3</c:v>
                </c:pt>
                <c:pt idx="1827">
                  <c:v>2.6007428636981495E-3</c:v>
                </c:pt>
                <c:pt idx="1828">
                  <c:v>2.6230562598814817E-3</c:v>
                </c:pt>
                <c:pt idx="1829">
                  <c:v>2.6449554922807726E-3</c:v>
                </c:pt>
                <c:pt idx="1830">
                  <c:v>2.6664370939961006E-3</c:v>
                </c:pt>
                <c:pt idx="1831">
                  <c:v>2.6874976640215466E-3</c:v>
                </c:pt>
                <c:pt idx="1832">
                  <c:v>2.7081338677947828E-3</c:v>
                </c:pt>
                <c:pt idx="1833">
                  <c:v>2.7283424377361944E-3</c:v>
                </c:pt>
                <c:pt idx="1834">
                  <c:v>2.7481201737775364E-3</c:v>
                </c:pt>
                <c:pt idx="1835">
                  <c:v>2.7674639438798861E-3</c:v>
                </c:pt>
                <c:pt idx="1836">
                  <c:v>2.7863706845408908E-3</c:v>
                </c:pt>
                <c:pt idx="1837">
                  <c:v>2.8048374012911827E-3</c:v>
                </c:pt>
                <c:pt idx="1838">
                  <c:v>2.8228611691798388E-3</c:v>
                </c:pt>
                <c:pt idx="1839">
                  <c:v>2.8404391332488566E-3</c:v>
                </c:pt>
                <c:pt idx="1840">
                  <c:v>2.8575685089964786E-3</c:v>
                </c:pt>
                <c:pt idx="1841">
                  <c:v>2.874246582829313E-3</c:v>
                </c:pt>
                <c:pt idx="1842">
                  <c:v>2.8904707125031802E-3</c:v>
                </c:pt>
                <c:pt idx="1843">
                  <c:v>2.9062383275525092E-3</c:v>
                </c:pt>
                <c:pt idx="1844">
                  <c:v>2.9215469297083725E-3</c:v>
                </c:pt>
                <c:pt idx="1845">
                  <c:v>2.9363940933048636E-3</c:v>
                </c:pt>
                <c:pt idx="1846">
                  <c:v>2.9507774656738913E-3</c:v>
                </c:pt>
                <c:pt idx="1847">
                  <c:v>2.9646947675282557E-3</c:v>
                </c:pt>
                <c:pt idx="1848">
                  <c:v>2.9781437933329071E-3</c:v>
                </c:pt>
                <c:pt idx="1849">
                  <c:v>2.9911224116643919E-3</c:v>
                </c:pt>
                <c:pt idx="1850">
                  <c:v>3.0036285655583033E-3</c:v>
                </c:pt>
                <c:pt idx="1851">
                  <c:v>3.0156602728447631E-3</c:v>
                </c:pt>
                <c:pt idx="1852">
                  <c:v>3.0272156264718104E-3</c:v>
                </c:pt>
                <c:pt idx="1853">
                  <c:v>3.0382927948166354E-3</c:v>
                </c:pt>
                <c:pt idx="1854">
                  <c:v>3.0488900219846522E-3</c:v>
                </c:pt>
                <c:pt idx="1855">
                  <c:v>3.0590056280962513E-3</c:v>
                </c:pt>
                <c:pt idx="1856">
                  <c:v>3.0686380095612548E-3</c:v>
                </c:pt>
                <c:pt idx="1857">
                  <c:v>3.0777856393409946E-3</c:v>
                </c:pt>
                <c:pt idx="1858">
                  <c:v>3.0864470671979243E-3</c:v>
                </c:pt>
                <c:pt idx="1859">
                  <c:v>3.0946209199327838E-3</c:v>
                </c:pt>
                <c:pt idx="1860">
                  <c:v>3.1023059016091941E-3</c:v>
                </c:pt>
                <c:pt idx="1861">
                  <c:v>3.1095007937656867E-3</c:v>
                </c:pt>
                <c:pt idx="1862">
                  <c:v>3.1162044556150839E-3</c:v>
                </c:pt>
                <c:pt idx="1863">
                  <c:v>3.1224158242312817E-3</c:v>
                </c:pt>
                <c:pt idx="1864">
                  <c:v>3.1281339147231813E-3</c:v>
                </c:pt>
                <c:pt idx="1865">
                  <c:v>3.1333578203960352E-3</c:v>
                </c:pt>
                <c:pt idx="1866">
                  <c:v>3.1380867128999231E-3</c:v>
                </c:pt>
                <c:pt idx="1867">
                  <c:v>3.1423198423654384E-3</c:v>
                </c:pt>
                <c:pt idx="1868">
                  <c:v>3.1460565375265493E-3</c:v>
                </c:pt>
                <c:pt idx="1869">
                  <c:v>3.1492962058305872E-3</c:v>
                </c:pt>
                <c:pt idx="1870">
                  <c:v>3.1520383335353458E-3</c:v>
                </c:pt>
                <c:pt idx="1871">
                  <c:v>3.1542824857932945E-3</c:v>
                </c:pt>
                <c:pt idx="1872">
                  <c:v>3.156028306722835E-3</c:v>
                </c:pt>
                <c:pt idx="1873">
                  <c:v>3.1572755194666517E-3</c:v>
                </c:pt>
                <c:pt idx="1874">
                  <c:v>3.1580239262370929E-3</c:v>
                </c:pt>
                <c:pt idx="1875">
                  <c:v>3.158273408348595E-3</c:v>
                </c:pt>
                <c:pt idx="1876">
                  <c:v>3.1580239262371424E-3</c:v>
                </c:pt>
                <c:pt idx="1877">
                  <c:v>3.1572755194667511E-3</c:v>
                </c:pt>
                <c:pt idx="1878">
                  <c:v>3.1560283067229842E-3</c:v>
                </c:pt>
                <c:pt idx="1879">
                  <c:v>3.1542824857934935E-3</c:v>
                </c:pt>
                <c:pt idx="1880">
                  <c:v>3.1520383335355948E-3</c:v>
                </c:pt>
                <c:pt idx="1881">
                  <c:v>3.149296205830886E-3</c:v>
                </c:pt>
                <c:pt idx="1882">
                  <c:v>3.1460565375268975E-3</c:v>
                </c:pt>
                <c:pt idx="1883">
                  <c:v>3.1423198423658366E-3</c:v>
                </c:pt>
                <c:pt idx="1884">
                  <c:v>3.1380867129003702E-3</c:v>
                </c:pt>
                <c:pt idx="1885">
                  <c:v>3.1333578203965326E-3</c:v>
                </c:pt>
                <c:pt idx="1886">
                  <c:v>3.1281339147237281E-3</c:v>
                </c:pt>
                <c:pt idx="1887">
                  <c:v>3.1224158242318775E-3</c:v>
                </c:pt>
                <c:pt idx="1888">
                  <c:v>3.1162044556157296E-3</c:v>
                </c:pt>
                <c:pt idx="1889">
                  <c:v>3.1095007937663672E-3</c:v>
                </c:pt>
                <c:pt idx="1890">
                  <c:v>3.1023059016099222E-3</c:v>
                </c:pt>
                <c:pt idx="1891">
                  <c:v>3.0946209199335601E-3</c:v>
                </c:pt>
                <c:pt idx="1892">
                  <c:v>3.0864470671987487E-3</c:v>
                </c:pt>
                <c:pt idx="1893">
                  <c:v>3.0777856393418616E-3</c:v>
                </c:pt>
                <c:pt idx="1894">
                  <c:v>3.0686380095621716E-3</c:v>
                </c:pt>
                <c:pt idx="1895">
                  <c:v>3.0590056280972154E-3</c:v>
                </c:pt>
                <c:pt idx="1896">
                  <c:v>3.0488900219856644E-3</c:v>
                </c:pt>
                <c:pt idx="1897">
                  <c:v>3.0382927948177161E-3</c:v>
                </c:pt>
                <c:pt idx="1898">
                  <c:v>3.0272156264729345E-3</c:v>
                </c:pt>
                <c:pt idx="1899">
                  <c:v>3.0156602728459384E-3</c:v>
                </c:pt>
                <c:pt idx="1900">
                  <c:v>3.0036285655595254E-3</c:v>
                </c:pt>
                <c:pt idx="1901">
                  <c:v>2.9911224116656613E-3</c:v>
                </c:pt>
                <c:pt idx="1902">
                  <c:v>2.9781437933342246E-3</c:v>
                </c:pt>
                <c:pt idx="1903">
                  <c:v>2.9646947675296157E-3</c:v>
                </c:pt>
                <c:pt idx="1904">
                  <c:v>2.9507774656753025E-3</c:v>
                </c:pt>
                <c:pt idx="1905">
                  <c:v>2.9363940933063207E-3</c:v>
                </c:pt>
                <c:pt idx="1906">
                  <c:v>2.9215469297098752E-3</c:v>
                </c:pt>
                <c:pt idx="1907">
                  <c:v>2.9062383275540575E-3</c:v>
                </c:pt>
                <c:pt idx="1908">
                  <c:v>2.8904707125047692E-3</c:v>
                </c:pt>
                <c:pt idx="1909">
                  <c:v>2.8742465828309567E-3</c:v>
                </c:pt>
                <c:pt idx="1910">
                  <c:v>2.8575685089981674E-3</c:v>
                </c:pt>
                <c:pt idx="1911">
                  <c:v>2.8404391332505904E-3</c:v>
                </c:pt>
                <c:pt idx="1912">
                  <c:v>2.8228611691816178E-3</c:v>
                </c:pt>
                <c:pt idx="1913">
                  <c:v>2.804837401293002E-3</c:v>
                </c:pt>
                <c:pt idx="1914">
                  <c:v>2.7863706845427582E-3</c:v>
                </c:pt>
                <c:pt idx="1915">
                  <c:v>2.7674639438817973E-3</c:v>
                </c:pt>
                <c:pt idx="1916">
                  <c:v>2.7481201737794918E-3</c:v>
                </c:pt>
                <c:pt idx="1917">
                  <c:v>2.7283424377381928E-3</c:v>
                </c:pt>
                <c:pt idx="1918">
                  <c:v>2.7081338677968189E-3</c:v>
                </c:pt>
                <c:pt idx="1919">
                  <c:v>2.6874976640236308E-3</c:v>
                </c:pt>
                <c:pt idx="1920">
                  <c:v>2.666437093998227E-3</c:v>
                </c:pt>
                <c:pt idx="1921">
                  <c:v>2.644955492282941E-3</c:v>
                </c:pt>
                <c:pt idx="1922">
                  <c:v>2.6230562598836917E-3</c:v>
                </c:pt>
                <c:pt idx="1923">
                  <c:v>2.6007428637003943E-3</c:v>
                </c:pt>
                <c:pt idx="1924">
                  <c:v>2.5780188359670756E-3</c:v>
                </c:pt>
                <c:pt idx="1925">
                  <c:v>2.5548877736817029E-3</c:v>
                </c:pt>
                <c:pt idx="1926">
                  <c:v>2.5313533380259714E-3</c:v>
                </c:pt>
                <c:pt idx="1927">
                  <c:v>2.5074192537750404E-3</c:v>
                </c:pt>
                <c:pt idx="1928">
                  <c:v>2.4830893086973901E-3</c:v>
                </c:pt>
                <c:pt idx="1929">
                  <c:v>2.458367352944921E-3</c:v>
                </c:pt>
                <c:pt idx="1930">
                  <c:v>2.4332572984333187E-3</c:v>
                </c:pt>
                <c:pt idx="1931">
                  <c:v>2.4077631182129293E-3</c:v>
                </c:pt>
                <c:pt idx="1932">
                  <c:v>2.3818888458302166E-3</c:v>
                </c:pt>
                <c:pt idx="1933">
                  <c:v>2.3556385746796374E-3</c:v>
                </c:pt>
                <c:pt idx="1934">
                  <c:v>2.329016457346858E-3</c:v>
                </c:pt>
                <c:pt idx="1935">
                  <c:v>2.3020267049423076E-3</c:v>
                </c:pt>
                <c:pt idx="1936">
                  <c:v>2.2746735864260883E-3</c:v>
                </c:pt>
                <c:pt idx="1937">
                  <c:v>2.2469614279239524E-3</c:v>
                </c:pt>
                <c:pt idx="1938">
                  <c:v>2.2188946120345605E-3</c:v>
                </c:pt>
                <c:pt idx="1939">
                  <c:v>2.1904775771281796E-3</c:v>
                </c:pt>
                <c:pt idx="1940">
                  <c:v>2.1617148166368193E-3</c:v>
                </c:pt>
                <c:pt idx="1941">
                  <c:v>2.1326108783361049E-3</c:v>
                </c:pt>
                <c:pt idx="1942">
                  <c:v>2.1031703636188817E-3</c:v>
                </c:pt>
                <c:pt idx="1943">
                  <c:v>2.0733979267607192E-3</c:v>
                </c:pt>
                <c:pt idx="1944">
                  <c:v>2.0432982741774878E-3</c:v>
                </c:pt>
                <c:pt idx="1945">
                  <c:v>2.0128761636750039E-3</c:v>
                </c:pt>
                <c:pt idx="1946">
                  <c:v>1.9821364036910409E-3</c:v>
                </c:pt>
                <c:pt idx="1947">
                  <c:v>1.9510838525297475E-3</c:v>
                </c:pt>
                <c:pt idx="1948">
                  <c:v>1.9197234175885307E-3</c:v>
                </c:pt>
                <c:pt idx="1949">
                  <c:v>1.8880600545777384E-3</c:v>
                </c:pt>
                <c:pt idx="1950">
                  <c:v>1.8560987667330163E-3</c:v>
                </c:pt>
                <c:pt idx="1951">
                  <c:v>1.8238446040207E-3</c:v>
                </c:pt>
                <c:pt idx="1952">
                  <c:v>1.7913026623362295E-3</c:v>
                </c:pt>
                <c:pt idx="1953">
                  <c:v>1.7584780826957671E-3</c:v>
                </c:pt>
                <c:pt idx="1954">
                  <c:v>1.7253760504211913E-3</c:v>
                </c:pt>
                <c:pt idx="1955">
                  <c:v>1.6920017943184661E-3</c:v>
                </c:pt>
                <c:pt idx="1956">
                  <c:v>1.6583605858497084E-3</c:v>
                </c:pt>
                <c:pt idx="1957">
                  <c:v>1.6244577382989358E-3</c:v>
                </c:pt>
                <c:pt idx="1958">
                  <c:v>1.5902986059316896E-3</c:v>
                </c:pt>
                <c:pt idx="1959">
                  <c:v>1.5558885831487052E-3</c:v>
                </c:pt>
                <c:pt idx="1960">
                  <c:v>1.5212331036336293E-3</c:v>
                </c:pt>
                <c:pt idx="1961">
                  <c:v>1.4863376394950985E-3</c:v>
                </c:pt>
                <c:pt idx="1962">
                  <c:v>1.4512077004031887E-3</c:v>
                </c:pt>
                <c:pt idx="1963">
                  <c:v>1.4158488327204008E-3</c:v>
                </c:pt>
                <c:pt idx="1964">
                  <c:v>1.3802666186273794E-3</c:v>
                </c:pt>
                <c:pt idx="1965">
                  <c:v>1.3444666752433498E-3</c:v>
                </c:pt>
                <c:pt idx="1966">
                  <c:v>1.3084546537416013E-3</c:v>
                </c:pt>
                <c:pt idx="1967">
                  <c:v>1.2722362384600847E-3</c:v>
                </c:pt>
                <c:pt idx="1968">
                  <c:v>1.2358171460068762E-3</c:v>
                </c:pt>
                <c:pt idx="1969">
                  <c:v>1.1992031243617664E-3</c:v>
                </c:pt>
                <c:pt idx="1970">
                  <c:v>1.1623999519725296E-3</c:v>
                </c:pt>
                <c:pt idx="1971">
                  <c:v>1.1254134368472908E-3</c:v>
                </c:pt>
                <c:pt idx="1972">
                  <c:v>1.0882494156425324E-3</c:v>
                </c:pt>
                <c:pt idx="1973">
                  <c:v>1.0509137527470185E-3</c:v>
                </c:pt>
                <c:pt idx="1974">
                  <c:v>1.0134123393618049E-3</c:v>
                </c:pt>
                <c:pt idx="1975">
                  <c:v>9.7575109257633176E-4</c:v>
                </c:pt>
                <c:pt idx="1976">
                  <c:v>9.3793595444093686E-4</c:v>
                </c:pt>
                <c:pt idx="1977">
                  <c:v>8.9997289103576998E-4</c:v>
                </c:pt>
                <c:pt idx="1978">
                  <c:v>8.6186789153629454E-4</c:v>
                </c:pt>
                <c:pt idx="1979">
                  <c:v>8.2362696727557858E-4</c:v>
                </c:pt>
                <c:pt idx="1980">
                  <c:v>7.8525615080333392E-4</c:v>
                </c:pt>
                <c:pt idx="1981">
                  <c:v>7.467614949420694E-4</c:v>
                </c:pt>
                <c:pt idx="1982">
                  <c:v>7.0814907184032355E-4</c:v>
                </c:pt>
                <c:pt idx="1983">
                  <c:v>6.6942497202317642E-4</c:v>
                </c:pt>
                <c:pt idx="1984">
                  <c:v>6.3059530344022191E-4</c:v>
                </c:pt>
                <c:pt idx="1985">
                  <c:v>5.9166619051098104E-4</c:v>
                </c:pt>
                <c:pt idx="1986">
                  <c:v>5.5264377316810833E-4</c:v>
                </c:pt>
                <c:pt idx="1987">
                  <c:v>5.1353420589836201E-4</c:v>
                </c:pt>
                <c:pt idx="1988">
                  <c:v>4.7434365678153336E-4</c:v>
                </c:pt>
                <c:pt idx="1989">
                  <c:v>4.3507830652752291E-4</c:v>
                </c:pt>
                <c:pt idx="1990">
                  <c:v>3.9574434751153724E-4</c:v>
                </c:pt>
                <c:pt idx="1991">
                  <c:v>3.5634798280776103E-4</c:v>
                </c:pt>
                <c:pt idx="1992">
                  <c:v>3.1689542522147666E-4</c:v>
                </c:pt>
                <c:pt idx="1993">
                  <c:v>2.773928963198224E-4</c:v>
                </c:pt>
                <c:pt idx="1994">
                  <c:v>2.378466254613819E-4</c:v>
                </c:pt>
                <c:pt idx="1995">
                  <c:v>1.9826284882457147E-4</c:v>
                </c:pt>
                <c:pt idx="1996">
                  <c:v>1.5864780843518827E-4</c:v>
                </c:pt>
                <c:pt idx="1997">
                  <c:v>1.1900775119307302E-4</c:v>
                </c:pt>
                <c:pt idx="1998">
                  <c:v>7.9348927898149619E-5</c:v>
                </c:pt>
                <c:pt idx="1999">
                  <c:v>3.9677592275863668E-5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3C-4E3F-8925-3D637B19609C}"/>
            </c:ext>
          </c:extLst>
        </c:ser>
        <c:ser>
          <c:idx val="2"/>
          <c:order val="2"/>
          <c:tx>
            <c:strRef>
              <c:f>'data2 (bis)'!$W$1</c:f>
              <c:strCache>
                <c:ptCount val="1"/>
                <c:pt idx="0">
                  <c:v>12.5m WL Harmonic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(bis)'!$X$6:$X$2006</c:f>
              <c:numCache>
                <c:formatCode>0.0000</c:formatCode>
                <c:ptCount val="2001"/>
                <c:pt idx="1">
                  <c:v>-3.1717047781644703E-4</c:v>
                </c:pt>
                <c:pt idx="2">
                  <c:v>-6.3414176061124734E-4</c:v>
                </c:pt>
                <c:pt idx="3">
                  <c:v>-9.507147727312082E-4</c:v>
                </c:pt>
                <c:pt idx="4">
                  <c:v>-1.2666906772211065E-3</c:v>
                </c:pt>
                <c:pt idx="5">
                  <c:v>-1.5818709950751479E-3</c:v>
                </c:pt>
                <c:pt idx="6">
                  <c:v>-1.8960577243708977E-3</c:v>
                </c:pt>
                <c:pt idx="7">
                  <c:v>-2.2090534592456618E-3</c:v>
                </c:pt>
                <c:pt idx="8">
                  <c:v>-2.5206615086746198E-3</c:v>
                </c:pt>
                <c:pt idx="9">
                  <c:v>-2.8306860150090914E-3</c:v>
                </c:pt>
                <c:pt idx="10">
                  <c:v>-3.1389320722323391E-3</c:v>
                </c:pt>
                <c:pt idx="11">
                  <c:v>-3.4452058438890643E-3</c:v>
                </c:pt>
                <c:pt idx="12">
                  <c:v>-3.7493146806434558E-3</c:v>
                </c:pt>
                <c:pt idx="13">
                  <c:v>-4.0510672374191592E-3</c:v>
                </c:pt>
                <c:pt idx="14">
                  <c:v>-4.3502735900729428E-3</c:v>
                </c:pt>
                <c:pt idx="15">
                  <c:v>-4.646745351552118E-3</c:v>
                </c:pt>
                <c:pt idx="16">
                  <c:v>-4.9402957874839408E-3</c:v>
                </c:pt>
                <c:pt idx="17">
                  <c:v>-5.2307399311433559E-3</c:v>
                </c:pt>
                <c:pt idx="18">
                  <c:v>-5.5178946977434001E-3</c:v>
                </c:pt>
                <c:pt idx="19">
                  <c:v>-5.801578997990592E-3</c:v>
                </c:pt>
                <c:pt idx="20">
                  <c:v>-6.0816138508454848E-3</c:v>
                </c:pt>
                <c:pt idx="21">
                  <c:v>-6.3578224954265088E-3</c:v>
                </c:pt>
                <c:pt idx="22">
                  <c:v>-6.6300305019930152E-3</c:v>
                </c:pt>
                <c:pt idx="23">
                  <c:v>-6.8980658819413152E-3</c:v>
                </c:pt>
                <c:pt idx="24">
                  <c:v>-7.161759196745463E-3</c:v>
                </c:pt>
                <c:pt idx="25">
                  <c:v>-7.4209436657722812E-3</c:v>
                </c:pt>
                <c:pt idx="26">
                  <c:v>-7.6754552728982755E-3</c:v>
                </c:pt>
                <c:pt idx="27">
                  <c:v>-7.9251328718539654E-3</c:v>
                </c:pt>
                <c:pt idx="28">
                  <c:v>-8.1698182902194029E-3</c:v>
                </c:pt>
                <c:pt idx="29">
                  <c:v>-8.4093564319927191E-3</c:v>
                </c:pt>
                <c:pt idx="30">
                  <c:v>-8.6435953786520216E-3</c:v>
                </c:pt>
                <c:pt idx="31">
                  <c:v>-8.8723864886293517E-3</c:v>
                </c:pt>
                <c:pt idx="32">
                  <c:v>-9.0955844951140265E-3</c:v>
                </c:pt>
                <c:pt idx="33">
                  <c:v>-9.3130476021014569E-3</c:v>
                </c:pt>
                <c:pt idx="34">
                  <c:v>-9.5246375786025694E-3</c:v>
                </c:pt>
                <c:pt idx="35">
                  <c:v>-9.7302198509279618E-3</c:v>
                </c:pt>
                <c:pt idx="36">
                  <c:v>-9.9296635929604169E-3</c:v>
                </c:pt>
                <c:pt idx="37">
                  <c:v>-1.0122841814328832E-2</c:v>
                </c:pt>
                <c:pt idx="38">
                  <c:v>-1.0309631446396451E-2</c:v>
                </c:pt>
                <c:pt idx="39">
                  <c:v>-1.0489913425976331E-2</c:v>
                </c:pt>
                <c:pt idx="40">
                  <c:v>-1.0663572776687171E-2</c:v>
                </c:pt>
                <c:pt idx="41">
                  <c:v>-1.083049868786316E-2</c:v>
                </c:pt>
                <c:pt idx="42">
                  <c:v>-1.0990584590932226E-2</c:v>
                </c:pt>
                <c:pt idx="43">
                  <c:v>-1.1143728233178191E-2</c:v>
                </c:pt>
                <c:pt idx="44">
                  <c:v>-1.1289831748803362E-2</c:v>
                </c:pt>
                <c:pt idx="45">
                  <c:v>-1.1428801727209949E-2</c:v>
                </c:pt>
                <c:pt idx="46">
                  <c:v>-1.1560549278420224E-2</c:v>
                </c:pt>
                <c:pt idx="47">
                  <c:v>-1.1684990095557546E-2</c:v>
                </c:pt>
                <c:pt idx="48">
                  <c:v>-1.1802044514312566E-2</c:v>
                </c:pt>
                <c:pt idx="49">
                  <c:v>-1.1911637569321757E-2</c:v>
                </c:pt>
                <c:pt idx="50">
                  <c:v>-1.2013699047387808E-2</c:v>
                </c:pt>
                <c:pt idx="51">
                  <c:v>-1.2108163537475007E-2</c:v>
                </c:pt>
                <c:pt idx="52">
                  <c:v>-1.2194970477415511E-2</c:v>
                </c:pt>
                <c:pt idx="53">
                  <c:v>-1.2274064197266428E-2</c:v>
                </c:pt>
                <c:pt idx="54">
                  <c:v>-1.2345393959260955E-2</c:v>
                </c:pt>
                <c:pt idx="55">
                  <c:v>-1.2408913994301048E-2</c:v>
                </c:pt>
                <c:pt idx="56">
                  <c:v>-1.2464583534943136E-2</c:v>
                </c:pt>
                <c:pt idx="57">
                  <c:v>-1.2512366844832676E-2</c:v>
                </c:pt>
                <c:pt idx="58">
                  <c:v>-1.255223324454793E-2</c:v>
                </c:pt>
                <c:pt idx="59">
                  <c:v>-1.2584157133817813E-2</c:v>
                </c:pt>
                <c:pt idx="60">
                  <c:v>-1.2608118010083644E-2</c:v>
                </c:pt>
                <c:pt idx="61">
                  <c:v>-1.2624100483379263E-2</c:v>
                </c:pt>
                <c:pt idx="62">
                  <c:v>-1.2632094287509181E-2</c:v>
                </c:pt>
                <c:pt idx="63">
                  <c:v>-1.2632094287509181E-2</c:v>
                </c:pt>
                <c:pt idx="64">
                  <c:v>-1.2624100483379263E-2</c:v>
                </c:pt>
                <c:pt idx="65">
                  <c:v>-1.2608118010083644E-2</c:v>
                </c:pt>
                <c:pt idx="66">
                  <c:v>-1.2584157133817813E-2</c:v>
                </c:pt>
                <c:pt idx="67">
                  <c:v>-1.255223324454793E-2</c:v>
                </c:pt>
                <c:pt idx="68">
                  <c:v>-1.2512366844832676E-2</c:v>
                </c:pt>
                <c:pt idx="69">
                  <c:v>-1.2464583534943136E-2</c:v>
                </c:pt>
                <c:pt idx="70">
                  <c:v>-1.2408913994301047E-2</c:v>
                </c:pt>
                <c:pt idx="71">
                  <c:v>-1.2345393959260955E-2</c:v>
                </c:pt>
                <c:pt idx="72">
                  <c:v>-1.2274064197266428E-2</c:v>
                </c:pt>
                <c:pt idx="73">
                  <c:v>-1.2194970477415511E-2</c:v>
                </c:pt>
                <c:pt idx="74">
                  <c:v>-1.2108163537475007E-2</c:v>
                </c:pt>
                <c:pt idx="75">
                  <c:v>-1.2013699047387808E-2</c:v>
                </c:pt>
                <c:pt idx="76">
                  <c:v>-1.1911637569321757E-2</c:v>
                </c:pt>
                <c:pt idx="77">
                  <c:v>-1.1802044514312566E-2</c:v>
                </c:pt>
                <c:pt idx="78">
                  <c:v>-1.1684990095557544E-2</c:v>
                </c:pt>
                <c:pt idx="79">
                  <c:v>-1.1560549278420224E-2</c:v>
                </c:pt>
                <c:pt idx="80">
                  <c:v>-1.1428801727209947E-2</c:v>
                </c:pt>
                <c:pt idx="81">
                  <c:v>-1.1289831748803362E-2</c:v>
                </c:pt>
                <c:pt idx="82">
                  <c:v>-1.1143728233178191E-2</c:v>
                </c:pt>
                <c:pt idx="83">
                  <c:v>-1.0990584590932223E-2</c:v>
                </c:pt>
                <c:pt idx="84">
                  <c:v>-1.0830498687863158E-2</c:v>
                </c:pt>
                <c:pt idx="85">
                  <c:v>-1.0663572776687169E-2</c:v>
                </c:pt>
                <c:pt idx="86">
                  <c:v>-1.0489913425976331E-2</c:v>
                </c:pt>
                <c:pt idx="87">
                  <c:v>-1.0309631446396451E-2</c:v>
                </c:pt>
                <c:pt idx="88">
                  <c:v>-1.0122841814328829E-2</c:v>
                </c:pt>
                <c:pt idx="89">
                  <c:v>-9.9296635929604169E-3</c:v>
                </c:pt>
                <c:pt idx="90">
                  <c:v>-9.7302198509279618E-3</c:v>
                </c:pt>
                <c:pt idx="91">
                  <c:v>-9.5246375786025676E-3</c:v>
                </c:pt>
                <c:pt idx="92">
                  <c:v>-9.3130476021014569E-3</c:v>
                </c:pt>
                <c:pt idx="93">
                  <c:v>-9.095584495114023E-3</c:v>
                </c:pt>
                <c:pt idx="94">
                  <c:v>-8.8723864886293483E-3</c:v>
                </c:pt>
                <c:pt idx="95">
                  <c:v>-8.6435953786520182E-3</c:v>
                </c:pt>
                <c:pt idx="96">
                  <c:v>-8.4093564319927191E-3</c:v>
                </c:pt>
                <c:pt idx="97">
                  <c:v>-8.1698182902194029E-3</c:v>
                </c:pt>
                <c:pt idx="98">
                  <c:v>-7.925132871853962E-3</c:v>
                </c:pt>
                <c:pt idx="99">
                  <c:v>-7.6754552728982729E-3</c:v>
                </c:pt>
                <c:pt idx="100">
                  <c:v>-7.4209436657722829E-3</c:v>
                </c:pt>
                <c:pt idx="101">
                  <c:v>-7.1617591967454612E-3</c:v>
                </c:pt>
                <c:pt idx="102">
                  <c:v>-6.898065881941317E-3</c:v>
                </c:pt>
                <c:pt idx="103">
                  <c:v>-6.6300305019930117E-3</c:v>
                </c:pt>
                <c:pt idx="104">
                  <c:v>-6.3578224954265062E-3</c:v>
                </c:pt>
                <c:pt idx="105">
                  <c:v>-6.0816138508454839E-3</c:v>
                </c:pt>
                <c:pt idx="106">
                  <c:v>-5.8015789979905938E-3</c:v>
                </c:pt>
                <c:pt idx="107">
                  <c:v>-5.5178946977433993E-3</c:v>
                </c:pt>
                <c:pt idx="108">
                  <c:v>-5.2307399311433533E-3</c:v>
                </c:pt>
                <c:pt idx="109">
                  <c:v>-4.94029578748394E-3</c:v>
                </c:pt>
                <c:pt idx="110">
                  <c:v>-4.6467453515521154E-3</c:v>
                </c:pt>
                <c:pt idx="111">
                  <c:v>-4.3502735900729428E-3</c:v>
                </c:pt>
                <c:pt idx="112">
                  <c:v>-4.0510672374191609E-3</c:v>
                </c:pt>
                <c:pt idx="113">
                  <c:v>-3.7493146806434501E-3</c:v>
                </c:pt>
                <c:pt idx="114">
                  <c:v>-3.4452058438890613E-3</c:v>
                </c:pt>
                <c:pt idx="115">
                  <c:v>-3.1389320722323391E-3</c:v>
                </c:pt>
                <c:pt idx="116">
                  <c:v>-2.8306860150090888E-3</c:v>
                </c:pt>
                <c:pt idx="117">
                  <c:v>-2.5206615086746198E-3</c:v>
                </c:pt>
                <c:pt idx="118">
                  <c:v>-2.2090534592456596E-3</c:v>
                </c:pt>
                <c:pt idx="119">
                  <c:v>-1.8960577243708927E-3</c:v>
                </c:pt>
                <c:pt idx="120">
                  <c:v>-1.581870995075146E-3</c:v>
                </c:pt>
                <c:pt idx="121">
                  <c:v>-1.2666906772211073E-3</c:v>
                </c:pt>
                <c:pt idx="122">
                  <c:v>-9.5071477273120657E-4</c:v>
                </c:pt>
                <c:pt idx="123">
                  <c:v>-6.34141760611243E-4</c:v>
                </c:pt>
                <c:pt idx="124">
                  <c:v>-3.1717047781644556E-4</c:v>
                </c:pt>
                <c:pt idx="125">
                  <c:v>4.0586329660875224E-18</c:v>
                </c:pt>
                <c:pt idx="126">
                  <c:v>3.1717047781644811E-4</c:v>
                </c:pt>
                <c:pt idx="127">
                  <c:v>6.3414176061124549E-4</c:v>
                </c:pt>
                <c:pt idx="128">
                  <c:v>9.5071477273121459E-4</c:v>
                </c:pt>
                <c:pt idx="129">
                  <c:v>1.2666906772211099E-3</c:v>
                </c:pt>
                <c:pt idx="130">
                  <c:v>1.5818709950751483E-3</c:v>
                </c:pt>
                <c:pt idx="131">
                  <c:v>1.8960577243709008E-3</c:v>
                </c:pt>
                <c:pt idx="132">
                  <c:v>2.2090534592456627E-3</c:v>
                </c:pt>
                <c:pt idx="133">
                  <c:v>2.5206615086746224E-3</c:v>
                </c:pt>
                <c:pt idx="134">
                  <c:v>2.8306860150090971E-3</c:v>
                </c:pt>
                <c:pt idx="135">
                  <c:v>3.1389320722323417E-3</c:v>
                </c:pt>
                <c:pt idx="136">
                  <c:v>3.4452058438890635E-3</c:v>
                </c:pt>
                <c:pt idx="137">
                  <c:v>3.7493146806434575E-3</c:v>
                </c:pt>
                <c:pt idx="138">
                  <c:v>4.0510672374191627E-3</c:v>
                </c:pt>
                <c:pt idx="139">
                  <c:v>4.3502735900729454E-3</c:v>
                </c:pt>
                <c:pt idx="140">
                  <c:v>4.6467453515521224E-3</c:v>
                </c:pt>
                <c:pt idx="141">
                  <c:v>4.9402957874839426E-3</c:v>
                </c:pt>
                <c:pt idx="142">
                  <c:v>5.2307399311433559E-3</c:v>
                </c:pt>
                <c:pt idx="143">
                  <c:v>5.5178946977434019E-3</c:v>
                </c:pt>
                <c:pt idx="144">
                  <c:v>5.8015789979905955E-3</c:v>
                </c:pt>
                <c:pt idx="145">
                  <c:v>6.0816138508454857E-3</c:v>
                </c:pt>
                <c:pt idx="146">
                  <c:v>6.3578224954265088E-3</c:v>
                </c:pt>
                <c:pt idx="147">
                  <c:v>6.6300305019930152E-3</c:v>
                </c:pt>
                <c:pt idx="148">
                  <c:v>6.8980658819413187E-3</c:v>
                </c:pt>
                <c:pt idx="149">
                  <c:v>7.161759196745463E-3</c:v>
                </c:pt>
                <c:pt idx="150">
                  <c:v>7.4209436657722847E-3</c:v>
                </c:pt>
                <c:pt idx="151">
                  <c:v>7.6754552728982755E-3</c:v>
                </c:pt>
                <c:pt idx="152">
                  <c:v>7.9251328718539637E-3</c:v>
                </c:pt>
                <c:pt idx="153">
                  <c:v>8.1698182902194081E-3</c:v>
                </c:pt>
                <c:pt idx="154">
                  <c:v>8.4093564319927209E-3</c:v>
                </c:pt>
                <c:pt idx="155">
                  <c:v>8.6435953786520216E-3</c:v>
                </c:pt>
                <c:pt idx="156">
                  <c:v>8.8723864886293552E-3</c:v>
                </c:pt>
                <c:pt idx="157">
                  <c:v>9.0955844951140265E-3</c:v>
                </c:pt>
                <c:pt idx="158">
                  <c:v>9.3130476021014586E-3</c:v>
                </c:pt>
                <c:pt idx="159">
                  <c:v>9.5246375786025728E-3</c:v>
                </c:pt>
                <c:pt idx="160">
                  <c:v>9.7302198509279635E-3</c:v>
                </c:pt>
                <c:pt idx="161">
                  <c:v>9.9296635929604204E-3</c:v>
                </c:pt>
                <c:pt idx="162">
                  <c:v>1.0122841814328831E-2</c:v>
                </c:pt>
                <c:pt idx="163">
                  <c:v>1.0309631446396451E-2</c:v>
                </c:pt>
                <c:pt idx="164">
                  <c:v>1.0489913425976332E-2</c:v>
                </c:pt>
                <c:pt idx="165">
                  <c:v>1.0663572776687173E-2</c:v>
                </c:pt>
                <c:pt idx="166">
                  <c:v>1.0830498687863161E-2</c:v>
                </c:pt>
                <c:pt idx="167">
                  <c:v>1.0990584590932224E-2</c:v>
                </c:pt>
                <c:pt idx="168">
                  <c:v>1.1143728233178192E-2</c:v>
                </c:pt>
                <c:pt idx="169">
                  <c:v>1.1289831748803358E-2</c:v>
                </c:pt>
                <c:pt idx="170">
                  <c:v>1.1428801727209953E-2</c:v>
                </c:pt>
                <c:pt idx="171">
                  <c:v>1.1560549278420228E-2</c:v>
                </c:pt>
                <c:pt idx="172">
                  <c:v>1.1684990095557544E-2</c:v>
                </c:pt>
                <c:pt idx="173">
                  <c:v>1.1802044514312568E-2</c:v>
                </c:pt>
                <c:pt idx="174">
                  <c:v>1.1911637569321754E-2</c:v>
                </c:pt>
                <c:pt idx="175">
                  <c:v>1.2013699047387808E-2</c:v>
                </c:pt>
                <c:pt idx="176">
                  <c:v>1.2108163537475012E-2</c:v>
                </c:pt>
                <c:pt idx="177">
                  <c:v>1.2194970477415513E-2</c:v>
                </c:pt>
                <c:pt idx="178">
                  <c:v>1.227406419726643E-2</c:v>
                </c:pt>
                <c:pt idx="179">
                  <c:v>1.2345393959260953E-2</c:v>
                </c:pt>
                <c:pt idx="180">
                  <c:v>1.2408913994301048E-2</c:v>
                </c:pt>
                <c:pt idx="181">
                  <c:v>1.2464583534943136E-2</c:v>
                </c:pt>
                <c:pt idx="182">
                  <c:v>1.2512366844832678E-2</c:v>
                </c:pt>
                <c:pt idx="183">
                  <c:v>1.255223324454793E-2</c:v>
                </c:pt>
                <c:pt idx="184">
                  <c:v>1.2584157133817813E-2</c:v>
                </c:pt>
                <c:pt idx="185">
                  <c:v>1.2608118010083644E-2</c:v>
                </c:pt>
                <c:pt idx="186">
                  <c:v>1.2624100483379265E-2</c:v>
                </c:pt>
                <c:pt idx="187">
                  <c:v>1.2632094287509181E-2</c:v>
                </c:pt>
                <c:pt idx="188">
                  <c:v>1.2632094287509181E-2</c:v>
                </c:pt>
                <c:pt idx="189">
                  <c:v>1.2624100483379263E-2</c:v>
                </c:pt>
                <c:pt idx="190">
                  <c:v>1.2608118010083644E-2</c:v>
                </c:pt>
                <c:pt idx="191">
                  <c:v>1.2584157133817811E-2</c:v>
                </c:pt>
                <c:pt idx="192">
                  <c:v>1.255223324454793E-2</c:v>
                </c:pt>
                <c:pt idx="193">
                  <c:v>1.2512366844832676E-2</c:v>
                </c:pt>
                <c:pt idx="194">
                  <c:v>1.2464583534943136E-2</c:v>
                </c:pt>
                <c:pt idx="195">
                  <c:v>1.2408913994301047E-2</c:v>
                </c:pt>
                <c:pt idx="196">
                  <c:v>1.2345393959260952E-2</c:v>
                </c:pt>
                <c:pt idx="197">
                  <c:v>1.2274064197266428E-2</c:v>
                </c:pt>
                <c:pt idx="198">
                  <c:v>1.2194970477415511E-2</c:v>
                </c:pt>
                <c:pt idx="199">
                  <c:v>1.2108163537475011E-2</c:v>
                </c:pt>
                <c:pt idx="200">
                  <c:v>1.2013699047387808E-2</c:v>
                </c:pt>
                <c:pt idx="201">
                  <c:v>1.1911637569321752E-2</c:v>
                </c:pt>
                <c:pt idx="202">
                  <c:v>1.1802044514312566E-2</c:v>
                </c:pt>
                <c:pt idx="203">
                  <c:v>1.1684990095557542E-2</c:v>
                </c:pt>
                <c:pt idx="204">
                  <c:v>1.1560549278420226E-2</c:v>
                </c:pt>
                <c:pt idx="205">
                  <c:v>1.1428801727209949E-2</c:v>
                </c:pt>
                <c:pt idx="206">
                  <c:v>1.1289831748803358E-2</c:v>
                </c:pt>
                <c:pt idx="207">
                  <c:v>1.1143728233178187E-2</c:v>
                </c:pt>
                <c:pt idx="208">
                  <c:v>1.0990584590932223E-2</c:v>
                </c:pt>
                <c:pt idx="209">
                  <c:v>1.083049868786316E-2</c:v>
                </c:pt>
                <c:pt idx="210">
                  <c:v>1.0663572776687169E-2</c:v>
                </c:pt>
                <c:pt idx="211">
                  <c:v>1.0489913425976327E-2</c:v>
                </c:pt>
                <c:pt idx="212">
                  <c:v>1.0309631446396452E-2</c:v>
                </c:pt>
                <c:pt idx="213">
                  <c:v>1.0122841814328825E-2</c:v>
                </c:pt>
                <c:pt idx="214">
                  <c:v>9.9296635929604169E-3</c:v>
                </c:pt>
                <c:pt idx="215">
                  <c:v>9.7302198509279583E-3</c:v>
                </c:pt>
                <c:pt idx="216">
                  <c:v>9.5246375786025642E-3</c:v>
                </c:pt>
                <c:pt idx="217">
                  <c:v>9.3130476021014586E-3</c:v>
                </c:pt>
                <c:pt idx="218">
                  <c:v>9.0955844951140247E-3</c:v>
                </c:pt>
                <c:pt idx="219">
                  <c:v>8.8723864886293483E-3</c:v>
                </c:pt>
                <c:pt idx="220">
                  <c:v>8.6435953786520147E-3</c:v>
                </c:pt>
                <c:pt idx="221">
                  <c:v>8.4093564319927122E-3</c:v>
                </c:pt>
                <c:pt idx="222">
                  <c:v>8.1698182902194046E-3</c:v>
                </c:pt>
                <c:pt idx="223">
                  <c:v>7.925132871853962E-3</c:v>
                </c:pt>
                <c:pt idx="224">
                  <c:v>7.6754552728982781E-3</c:v>
                </c:pt>
                <c:pt idx="225">
                  <c:v>7.4209436657722743E-3</c:v>
                </c:pt>
                <c:pt idx="226">
                  <c:v>7.1617591967454526E-3</c:v>
                </c:pt>
                <c:pt idx="227">
                  <c:v>6.8980658819413126E-3</c:v>
                </c:pt>
                <c:pt idx="228">
                  <c:v>6.6300305019930091E-3</c:v>
                </c:pt>
                <c:pt idx="229">
                  <c:v>6.3578224954265114E-3</c:v>
                </c:pt>
                <c:pt idx="230">
                  <c:v>6.0816138508454848E-3</c:v>
                </c:pt>
                <c:pt idx="231">
                  <c:v>5.8015789979905799E-3</c:v>
                </c:pt>
                <c:pt idx="232">
                  <c:v>5.5178946977433949E-3</c:v>
                </c:pt>
                <c:pt idx="233">
                  <c:v>5.2307399311433489E-3</c:v>
                </c:pt>
                <c:pt idx="234">
                  <c:v>4.9402957874839408E-3</c:v>
                </c:pt>
                <c:pt idx="235">
                  <c:v>4.6467453515521171E-3</c:v>
                </c:pt>
                <c:pt idx="236">
                  <c:v>4.3502735900729384E-3</c:v>
                </c:pt>
                <c:pt idx="237">
                  <c:v>4.0510672374191523E-3</c:v>
                </c:pt>
                <c:pt idx="238">
                  <c:v>3.7493146806434462E-3</c:v>
                </c:pt>
                <c:pt idx="239">
                  <c:v>3.4452058438890626E-3</c:v>
                </c:pt>
                <c:pt idx="240">
                  <c:v>3.1389320722323352E-3</c:v>
                </c:pt>
                <c:pt idx="241">
                  <c:v>2.8306860150090849E-3</c:v>
                </c:pt>
                <c:pt idx="242">
                  <c:v>2.5206615086746215E-3</c:v>
                </c:pt>
                <c:pt idx="243">
                  <c:v>2.2090534592456613E-3</c:v>
                </c:pt>
                <c:pt idx="244">
                  <c:v>1.8960577243708943E-3</c:v>
                </c:pt>
                <c:pt idx="245">
                  <c:v>1.5818709950751421E-3</c:v>
                </c:pt>
                <c:pt idx="246">
                  <c:v>1.2666906772210978E-3</c:v>
                </c:pt>
                <c:pt idx="247">
                  <c:v>9.507147727312082E-4</c:v>
                </c:pt>
                <c:pt idx="248">
                  <c:v>6.3414176061124452E-4</c:v>
                </c:pt>
                <c:pt idx="249">
                  <c:v>3.1717047781645277E-4</c:v>
                </c:pt>
                <c:pt idx="250">
                  <c:v>-8.1172659321750447E-18</c:v>
                </c:pt>
                <c:pt idx="251">
                  <c:v>-3.1717047781645776E-4</c:v>
                </c:pt>
                <c:pt idx="252">
                  <c:v>-6.3414176061124951E-4</c:v>
                </c:pt>
                <c:pt idx="253">
                  <c:v>-9.5071477273121307E-4</c:v>
                </c:pt>
                <c:pt idx="254">
                  <c:v>-1.2666906772211028E-3</c:v>
                </c:pt>
                <c:pt idx="255">
                  <c:v>-1.581870995075147E-3</c:v>
                </c:pt>
                <c:pt idx="256">
                  <c:v>-1.8960577243709103E-3</c:v>
                </c:pt>
                <c:pt idx="257">
                  <c:v>-2.2090534592456666E-3</c:v>
                </c:pt>
                <c:pt idx="258">
                  <c:v>-2.5206615086746263E-3</c:v>
                </c:pt>
                <c:pt idx="259">
                  <c:v>-2.8306860150090897E-3</c:v>
                </c:pt>
                <c:pt idx="260">
                  <c:v>-3.13893207223234E-3</c:v>
                </c:pt>
                <c:pt idx="261">
                  <c:v>-3.4452058438890678E-3</c:v>
                </c:pt>
                <c:pt idx="262">
                  <c:v>-3.7493146806434619E-3</c:v>
                </c:pt>
                <c:pt idx="263">
                  <c:v>-4.051067237419167E-3</c:v>
                </c:pt>
                <c:pt idx="264">
                  <c:v>-4.3502735900729436E-3</c:v>
                </c:pt>
                <c:pt idx="265">
                  <c:v>-4.6467453515521206E-3</c:v>
                </c:pt>
                <c:pt idx="266">
                  <c:v>-4.940295787483946E-3</c:v>
                </c:pt>
                <c:pt idx="267">
                  <c:v>-5.2307399311433541E-3</c:v>
                </c:pt>
                <c:pt idx="268">
                  <c:v>-5.5178946977434097E-3</c:v>
                </c:pt>
                <c:pt idx="269">
                  <c:v>-5.8015789979905955E-3</c:v>
                </c:pt>
                <c:pt idx="270">
                  <c:v>-6.0816138508454892E-3</c:v>
                </c:pt>
                <c:pt idx="271">
                  <c:v>-6.3578224954265157E-3</c:v>
                </c:pt>
                <c:pt idx="272">
                  <c:v>-6.6300305019930134E-3</c:v>
                </c:pt>
                <c:pt idx="273">
                  <c:v>-6.898065881941317E-3</c:v>
                </c:pt>
                <c:pt idx="274">
                  <c:v>-7.1617591967454673E-3</c:v>
                </c:pt>
                <c:pt idx="275">
                  <c:v>-7.4209436657722873E-3</c:v>
                </c:pt>
                <c:pt idx="276">
                  <c:v>-7.6754552728982824E-3</c:v>
                </c:pt>
                <c:pt idx="277">
                  <c:v>-7.9251328718539654E-3</c:v>
                </c:pt>
                <c:pt idx="278">
                  <c:v>-8.1698182902194064E-3</c:v>
                </c:pt>
                <c:pt idx="279">
                  <c:v>-8.4093564319927157E-3</c:v>
                </c:pt>
                <c:pt idx="280">
                  <c:v>-8.6435953786520286E-3</c:v>
                </c:pt>
                <c:pt idx="281">
                  <c:v>-8.8723864886293621E-3</c:v>
                </c:pt>
                <c:pt idx="282">
                  <c:v>-9.0955844951140299E-3</c:v>
                </c:pt>
                <c:pt idx="283">
                  <c:v>-9.3130476021014621E-3</c:v>
                </c:pt>
                <c:pt idx="284">
                  <c:v>-9.5246375786025694E-3</c:v>
                </c:pt>
                <c:pt idx="285">
                  <c:v>-9.7302198509279618E-3</c:v>
                </c:pt>
                <c:pt idx="286">
                  <c:v>-9.9296635929604186E-3</c:v>
                </c:pt>
                <c:pt idx="287">
                  <c:v>-1.0122841814328836E-2</c:v>
                </c:pt>
                <c:pt idx="288">
                  <c:v>-1.0309631446396456E-2</c:v>
                </c:pt>
                <c:pt idx="289">
                  <c:v>-1.0489913425976331E-2</c:v>
                </c:pt>
                <c:pt idx="290">
                  <c:v>-1.0663572776687173E-2</c:v>
                </c:pt>
                <c:pt idx="291">
                  <c:v>-1.0830498687863161E-2</c:v>
                </c:pt>
                <c:pt idx="292">
                  <c:v>-1.0990584590932224E-2</c:v>
                </c:pt>
                <c:pt idx="293">
                  <c:v>-1.1143728233178196E-2</c:v>
                </c:pt>
                <c:pt idx="294">
                  <c:v>-1.1289831748803362E-2</c:v>
                </c:pt>
                <c:pt idx="295">
                  <c:v>-1.1428801727209951E-2</c:v>
                </c:pt>
                <c:pt idx="296">
                  <c:v>-1.1560549278420228E-2</c:v>
                </c:pt>
                <c:pt idx="297">
                  <c:v>-1.1684990095557544E-2</c:v>
                </c:pt>
                <c:pt idx="298">
                  <c:v>-1.1802044514312568E-2</c:v>
                </c:pt>
                <c:pt idx="299">
                  <c:v>-1.1911637569321757E-2</c:v>
                </c:pt>
                <c:pt idx="300">
                  <c:v>-1.201369904738781E-2</c:v>
                </c:pt>
                <c:pt idx="301">
                  <c:v>-1.2108163537475012E-2</c:v>
                </c:pt>
                <c:pt idx="302">
                  <c:v>-1.2194970477415511E-2</c:v>
                </c:pt>
                <c:pt idx="303">
                  <c:v>-1.2274064197266428E-2</c:v>
                </c:pt>
                <c:pt idx="304">
                  <c:v>-1.2345393959260953E-2</c:v>
                </c:pt>
                <c:pt idx="305">
                  <c:v>-1.240891399430105E-2</c:v>
                </c:pt>
                <c:pt idx="306">
                  <c:v>-1.2464583534943138E-2</c:v>
                </c:pt>
                <c:pt idx="307">
                  <c:v>-1.2512366844832678E-2</c:v>
                </c:pt>
                <c:pt idx="308">
                  <c:v>-1.255223324454793E-2</c:v>
                </c:pt>
                <c:pt idx="309">
                  <c:v>-1.2584157133817813E-2</c:v>
                </c:pt>
                <c:pt idx="310">
                  <c:v>-1.2608118010083644E-2</c:v>
                </c:pt>
                <c:pt idx="311">
                  <c:v>-1.2624100483379265E-2</c:v>
                </c:pt>
                <c:pt idx="312">
                  <c:v>-1.2632094287509181E-2</c:v>
                </c:pt>
                <c:pt idx="313">
                  <c:v>-1.2632094287509181E-2</c:v>
                </c:pt>
                <c:pt idx="314">
                  <c:v>-1.2624100483379263E-2</c:v>
                </c:pt>
                <c:pt idx="315">
                  <c:v>-1.2608118010083644E-2</c:v>
                </c:pt>
                <c:pt idx="316">
                  <c:v>-1.2584157133817811E-2</c:v>
                </c:pt>
                <c:pt idx="317">
                  <c:v>-1.2552233244547928E-2</c:v>
                </c:pt>
                <c:pt idx="318">
                  <c:v>-1.2512366844832676E-2</c:v>
                </c:pt>
                <c:pt idx="319">
                  <c:v>-1.2464583534943136E-2</c:v>
                </c:pt>
                <c:pt idx="320">
                  <c:v>-1.2408913994301047E-2</c:v>
                </c:pt>
                <c:pt idx="321">
                  <c:v>-1.2345393959260953E-2</c:v>
                </c:pt>
                <c:pt idx="322">
                  <c:v>-1.2274064197266427E-2</c:v>
                </c:pt>
                <c:pt idx="323">
                  <c:v>-1.2194970477415515E-2</c:v>
                </c:pt>
                <c:pt idx="324">
                  <c:v>-1.2108163537475011E-2</c:v>
                </c:pt>
                <c:pt idx="325">
                  <c:v>-1.2013699047387808E-2</c:v>
                </c:pt>
                <c:pt idx="326">
                  <c:v>-1.1911637569321757E-2</c:v>
                </c:pt>
                <c:pt idx="327">
                  <c:v>-1.1802044514312557E-2</c:v>
                </c:pt>
                <c:pt idx="328">
                  <c:v>-1.1684990095557542E-2</c:v>
                </c:pt>
                <c:pt idx="329">
                  <c:v>-1.1560549278420221E-2</c:v>
                </c:pt>
                <c:pt idx="330">
                  <c:v>-1.1428801727209946E-2</c:v>
                </c:pt>
                <c:pt idx="331">
                  <c:v>-1.1289831748803355E-2</c:v>
                </c:pt>
                <c:pt idx="332">
                  <c:v>-1.1143728233178184E-2</c:v>
                </c:pt>
                <c:pt idx="333">
                  <c:v>-1.099058459093223E-2</c:v>
                </c:pt>
                <c:pt idx="334">
                  <c:v>-1.083049868786316E-2</c:v>
                </c:pt>
                <c:pt idx="335">
                  <c:v>-1.0663572776687171E-2</c:v>
                </c:pt>
                <c:pt idx="336">
                  <c:v>-1.0489913425976329E-2</c:v>
                </c:pt>
                <c:pt idx="337">
                  <c:v>-1.0309631446396447E-2</c:v>
                </c:pt>
                <c:pt idx="338">
                  <c:v>-1.0122841814328839E-2</c:v>
                </c:pt>
                <c:pt idx="339">
                  <c:v>-9.92966359296041E-3</c:v>
                </c:pt>
                <c:pt idx="340">
                  <c:v>-9.7302198509279531E-3</c:v>
                </c:pt>
                <c:pt idx="341">
                  <c:v>-9.524637578602559E-3</c:v>
                </c:pt>
                <c:pt idx="342">
                  <c:v>-9.3130476021014447E-3</c:v>
                </c:pt>
                <c:pt idx="343">
                  <c:v>-9.0955844951140265E-3</c:v>
                </c:pt>
                <c:pt idx="344">
                  <c:v>-8.87238648862935E-3</c:v>
                </c:pt>
                <c:pt idx="345">
                  <c:v>-8.6435953786520164E-3</c:v>
                </c:pt>
                <c:pt idx="346">
                  <c:v>-8.4093564319927139E-3</c:v>
                </c:pt>
                <c:pt idx="347">
                  <c:v>-8.169818290219396E-3</c:v>
                </c:pt>
                <c:pt idx="348">
                  <c:v>-7.9251328718539724E-3</c:v>
                </c:pt>
                <c:pt idx="349">
                  <c:v>-7.6754552728982798E-3</c:v>
                </c:pt>
                <c:pt idx="350">
                  <c:v>-7.4209436657722847E-3</c:v>
                </c:pt>
                <c:pt idx="351">
                  <c:v>-7.1617591967454456E-3</c:v>
                </c:pt>
                <c:pt idx="352">
                  <c:v>-6.8980658819412961E-3</c:v>
                </c:pt>
                <c:pt idx="353">
                  <c:v>-6.6300305019930108E-3</c:v>
                </c:pt>
                <c:pt idx="354">
                  <c:v>-6.3578224954265036E-3</c:v>
                </c:pt>
                <c:pt idx="355">
                  <c:v>-6.081613850845477E-3</c:v>
                </c:pt>
                <c:pt idx="356">
                  <c:v>-5.8015789979905807E-3</c:v>
                </c:pt>
                <c:pt idx="357">
                  <c:v>-5.5178946977433871E-3</c:v>
                </c:pt>
                <c:pt idx="358">
                  <c:v>-5.2307399311433611E-3</c:v>
                </c:pt>
                <c:pt idx="359">
                  <c:v>-4.9402957874839426E-3</c:v>
                </c:pt>
                <c:pt idx="360">
                  <c:v>-4.646745351552118E-3</c:v>
                </c:pt>
                <c:pt idx="361">
                  <c:v>-4.3502735900729401E-3</c:v>
                </c:pt>
                <c:pt idx="362">
                  <c:v>-4.0510672374191531E-3</c:v>
                </c:pt>
                <c:pt idx="363">
                  <c:v>-3.7493146806434688E-3</c:v>
                </c:pt>
                <c:pt idx="364">
                  <c:v>-3.4452058438890535E-3</c:v>
                </c:pt>
                <c:pt idx="365">
                  <c:v>-3.1389320722323261E-3</c:v>
                </c:pt>
                <c:pt idx="366">
                  <c:v>-2.8306860150090754E-3</c:v>
                </c:pt>
                <c:pt idx="367">
                  <c:v>-2.5206615086746007E-3</c:v>
                </c:pt>
                <c:pt idx="368">
                  <c:v>-2.2090534592456631E-3</c:v>
                </c:pt>
                <c:pt idx="369">
                  <c:v>-1.896057724370896E-3</c:v>
                </c:pt>
                <c:pt idx="370">
                  <c:v>-1.5818709950751434E-3</c:v>
                </c:pt>
                <c:pt idx="371">
                  <c:v>-1.2666906772210991E-3</c:v>
                </c:pt>
                <c:pt idx="372">
                  <c:v>-9.5071477273119855E-4</c:v>
                </c:pt>
                <c:pt idx="373">
                  <c:v>-6.3414176061125731E-4</c:v>
                </c:pt>
                <c:pt idx="374">
                  <c:v>-3.1717047781645429E-4</c:v>
                </c:pt>
                <c:pt idx="375">
                  <c:v>-4.6388286429658461E-18</c:v>
                </c:pt>
                <c:pt idx="376">
                  <c:v>3.1717047781646741E-4</c:v>
                </c:pt>
                <c:pt idx="377">
                  <c:v>6.3414176061127032E-4</c:v>
                </c:pt>
                <c:pt idx="378">
                  <c:v>9.5071477273121145E-4</c:v>
                </c:pt>
                <c:pt idx="379">
                  <c:v>1.2666906772211123E-3</c:v>
                </c:pt>
                <c:pt idx="380">
                  <c:v>1.5818709950751564E-3</c:v>
                </c:pt>
                <c:pt idx="381">
                  <c:v>1.8960577243709088E-3</c:v>
                </c:pt>
                <c:pt idx="382">
                  <c:v>2.2090534592456757E-3</c:v>
                </c:pt>
                <c:pt idx="383">
                  <c:v>2.5206615086746137E-3</c:v>
                </c:pt>
                <c:pt idx="384">
                  <c:v>2.8306860150090879E-3</c:v>
                </c:pt>
                <c:pt idx="385">
                  <c:v>3.1389320722323387E-3</c:v>
                </c:pt>
                <c:pt idx="386">
                  <c:v>3.4452058438890661E-3</c:v>
                </c:pt>
                <c:pt idx="387">
                  <c:v>3.7493146806434605E-3</c:v>
                </c:pt>
                <c:pt idx="388">
                  <c:v>4.0510672374191661E-3</c:v>
                </c:pt>
                <c:pt idx="389">
                  <c:v>4.3502735900729523E-3</c:v>
                </c:pt>
                <c:pt idx="390">
                  <c:v>4.6467453515521302E-3</c:v>
                </c:pt>
                <c:pt idx="391">
                  <c:v>4.9402957874839556E-3</c:v>
                </c:pt>
                <c:pt idx="392">
                  <c:v>5.2307399311433732E-3</c:v>
                </c:pt>
                <c:pt idx="393">
                  <c:v>5.5178946977433993E-3</c:v>
                </c:pt>
                <c:pt idx="394">
                  <c:v>5.8015789979905938E-3</c:v>
                </c:pt>
                <c:pt idx="395">
                  <c:v>6.0816138508454883E-3</c:v>
                </c:pt>
                <c:pt idx="396">
                  <c:v>6.3578224954265157E-3</c:v>
                </c:pt>
                <c:pt idx="397">
                  <c:v>6.6300305019930221E-3</c:v>
                </c:pt>
                <c:pt idx="398">
                  <c:v>6.8980658819413074E-3</c:v>
                </c:pt>
                <c:pt idx="399">
                  <c:v>7.161759196745456E-3</c:v>
                </c:pt>
                <c:pt idx="400">
                  <c:v>7.4209436657722777E-3</c:v>
                </c:pt>
                <c:pt idx="401">
                  <c:v>7.6754552728982911E-3</c:v>
                </c:pt>
                <c:pt idx="402">
                  <c:v>7.9251328718539828E-3</c:v>
                </c:pt>
                <c:pt idx="403">
                  <c:v>8.1698182902194064E-3</c:v>
                </c:pt>
                <c:pt idx="404">
                  <c:v>8.4093564319927244E-3</c:v>
                </c:pt>
                <c:pt idx="405">
                  <c:v>8.6435953786520268E-3</c:v>
                </c:pt>
                <c:pt idx="406">
                  <c:v>8.8723864886293604E-3</c:v>
                </c:pt>
                <c:pt idx="407">
                  <c:v>9.0955844951140351E-3</c:v>
                </c:pt>
                <c:pt idx="408">
                  <c:v>9.3130476021014534E-3</c:v>
                </c:pt>
                <c:pt idx="409">
                  <c:v>9.5246375786025676E-3</c:v>
                </c:pt>
                <c:pt idx="410">
                  <c:v>9.7302198509279618E-3</c:v>
                </c:pt>
                <c:pt idx="411">
                  <c:v>9.9296635929604186E-3</c:v>
                </c:pt>
                <c:pt idx="412">
                  <c:v>1.0122841814328834E-2</c:v>
                </c:pt>
                <c:pt idx="413">
                  <c:v>1.0309631446396454E-2</c:v>
                </c:pt>
                <c:pt idx="414">
                  <c:v>1.0489913425976336E-2</c:v>
                </c:pt>
                <c:pt idx="415">
                  <c:v>1.0663572776687178E-2</c:v>
                </c:pt>
                <c:pt idx="416">
                  <c:v>1.0830498687863167E-2</c:v>
                </c:pt>
                <c:pt idx="417">
                  <c:v>1.0990584590932235E-2</c:v>
                </c:pt>
                <c:pt idx="418">
                  <c:v>1.1143728233178189E-2</c:v>
                </c:pt>
                <c:pt idx="419">
                  <c:v>1.128983174880336E-2</c:v>
                </c:pt>
                <c:pt idx="420">
                  <c:v>1.1428801727209951E-2</c:v>
                </c:pt>
                <c:pt idx="421">
                  <c:v>1.1560549278420228E-2</c:v>
                </c:pt>
                <c:pt idx="422">
                  <c:v>1.1684990095557547E-2</c:v>
                </c:pt>
                <c:pt idx="423">
                  <c:v>1.1802044514312564E-2</c:v>
                </c:pt>
                <c:pt idx="424">
                  <c:v>1.1911637569321754E-2</c:v>
                </c:pt>
                <c:pt idx="425">
                  <c:v>1.2013699047387813E-2</c:v>
                </c:pt>
                <c:pt idx="426">
                  <c:v>1.2108163537475014E-2</c:v>
                </c:pt>
                <c:pt idx="427">
                  <c:v>1.2194970477415518E-2</c:v>
                </c:pt>
                <c:pt idx="428">
                  <c:v>1.2274064197266428E-2</c:v>
                </c:pt>
                <c:pt idx="429">
                  <c:v>1.2345393959260957E-2</c:v>
                </c:pt>
                <c:pt idx="430">
                  <c:v>1.240891399430105E-2</c:v>
                </c:pt>
                <c:pt idx="431">
                  <c:v>1.2464583534943138E-2</c:v>
                </c:pt>
                <c:pt idx="432">
                  <c:v>1.251236684483268E-2</c:v>
                </c:pt>
                <c:pt idx="433">
                  <c:v>1.255223324454793E-2</c:v>
                </c:pt>
                <c:pt idx="434">
                  <c:v>1.2584157133817811E-2</c:v>
                </c:pt>
                <c:pt idx="435">
                  <c:v>1.2608118010083644E-2</c:v>
                </c:pt>
                <c:pt idx="436">
                  <c:v>1.2624100483379263E-2</c:v>
                </c:pt>
                <c:pt idx="437">
                  <c:v>1.2632094287509181E-2</c:v>
                </c:pt>
                <c:pt idx="438">
                  <c:v>1.2632094287509181E-2</c:v>
                </c:pt>
                <c:pt idx="439">
                  <c:v>1.2624100483379263E-2</c:v>
                </c:pt>
                <c:pt idx="440">
                  <c:v>1.2608118010083642E-2</c:v>
                </c:pt>
                <c:pt idx="441">
                  <c:v>1.2584157133817811E-2</c:v>
                </c:pt>
                <c:pt idx="442">
                  <c:v>1.2552233244547928E-2</c:v>
                </c:pt>
                <c:pt idx="443">
                  <c:v>1.2512366844832676E-2</c:v>
                </c:pt>
                <c:pt idx="444">
                  <c:v>1.2464583534943136E-2</c:v>
                </c:pt>
                <c:pt idx="445">
                  <c:v>1.2408913994301047E-2</c:v>
                </c:pt>
                <c:pt idx="446">
                  <c:v>1.2345393959260953E-2</c:v>
                </c:pt>
                <c:pt idx="447">
                  <c:v>1.2274064197266427E-2</c:v>
                </c:pt>
                <c:pt idx="448">
                  <c:v>1.2194970477415515E-2</c:v>
                </c:pt>
                <c:pt idx="449">
                  <c:v>1.2108163537475011E-2</c:v>
                </c:pt>
                <c:pt idx="450">
                  <c:v>1.2013699047387803E-2</c:v>
                </c:pt>
                <c:pt idx="451">
                  <c:v>1.191163756932175E-2</c:v>
                </c:pt>
                <c:pt idx="452">
                  <c:v>1.1802044514312559E-2</c:v>
                </c:pt>
                <c:pt idx="453">
                  <c:v>1.1684990095557542E-2</c:v>
                </c:pt>
                <c:pt idx="454">
                  <c:v>1.1560549278420222E-2</c:v>
                </c:pt>
                <c:pt idx="455">
                  <c:v>1.1428801727209946E-2</c:v>
                </c:pt>
                <c:pt idx="456">
                  <c:v>1.1289831748803356E-2</c:v>
                </c:pt>
                <c:pt idx="457">
                  <c:v>1.1143728233178185E-2</c:v>
                </c:pt>
                <c:pt idx="458">
                  <c:v>1.099058459093223E-2</c:v>
                </c:pt>
                <c:pt idx="459">
                  <c:v>1.0830498687863161E-2</c:v>
                </c:pt>
                <c:pt idx="460">
                  <c:v>1.0663572776687171E-2</c:v>
                </c:pt>
                <c:pt idx="461">
                  <c:v>1.0489913425976329E-2</c:v>
                </c:pt>
                <c:pt idx="462">
                  <c:v>1.0309631446396435E-2</c:v>
                </c:pt>
                <c:pt idx="463">
                  <c:v>1.0122841814328829E-2</c:v>
                </c:pt>
                <c:pt idx="464">
                  <c:v>9.9296635929604117E-3</c:v>
                </c:pt>
                <c:pt idx="465">
                  <c:v>9.7302198509279531E-3</c:v>
                </c:pt>
                <c:pt idx="466">
                  <c:v>9.524637578602559E-3</c:v>
                </c:pt>
                <c:pt idx="467">
                  <c:v>9.3130476021014447E-3</c:v>
                </c:pt>
                <c:pt idx="468">
                  <c:v>9.0955844951140282E-3</c:v>
                </c:pt>
                <c:pt idx="469">
                  <c:v>8.8723864886293517E-3</c:v>
                </c:pt>
                <c:pt idx="470">
                  <c:v>8.6435953786520182E-3</c:v>
                </c:pt>
                <c:pt idx="471">
                  <c:v>8.4093564319927139E-3</c:v>
                </c:pt>
                <c:pt idx="472">
                  <c:v>8.1698182902193977E-3</c:v>
                </c:pt>
                <c:pt idx="473">
                  <c:v>7.9251328718539724E-3</c:v>
                </c:pt>
                <c:pt idx="474">
                  <c:v>7.6754552728982624E-3</c:v>
                </c:pt>
                <c:pt idx="475">
                  <c:v>7.4209436657722673E-3</c:v>
                </c:pt>
                <c:pt idx="476">
                  <c:v>7.1617591967454474E-3</c:v>
                </c:pt>
                <c:pt idx="477">
                  <c:v>6.898065881941297E-3</c:v>
                </c:pt>
                <c:pt idx="478">
                  <c:v>6.6300305019930117E-3</c:v>
                </c:pt>
                <c:pt idx="479">
                  <c:v>6.3578224954265045E-3</c:v>
                </c:pt>
                <c:pt idx="480">
                  <c:v>6.0816138508454779E-3</c:v>
                </c:pt>
                <c:pt idx="481">
                  <c:v>5.8015789979905825E-3</c:v>
                </c:pt>
                <c:pt idx="482">
                  <c:v>5.517894697743388E-3</c:v>
                </c:pt>
                <c:pt idx="483">
                  <c:v>5.2307399311433628E-3</c:v>
                </c:pt>
                <c:pt idx="484">
                  <c:v>4.9402957874839443E-3</c:v>
                </c:pt>
                <c:pt idx="485">
                  <c:v>4.6467453515521197E-3</c:v>
                </c:pt>
                <c:pt idx="486">
                  <c:v>4.350273590072941E-3</c:v>
                </c:pt>
                <c:pt idx="487">
                  <c:v>4.051067237419134E-3</c:v>
                </c:pt>
                <c:pt idx="488">
                  <c:v>3.7493146806434493E-3</c:v>
                </c:pt>
                <c:pt idx="489">
                  <c:v>3.4452058438890552E-3</c:v>
                </c:pt>
                <c:pt idx="490">
                  <c:v>3.1389320722323274E-3</c:v>
                </c:pt>
                <c:pt idx="491">
                  <c:v>2.8306860150090771E-3</c:v>
                </c:pt>
                <c:pt idx="492">
                  <c:v>2.520661508674602E-3</c:v>
                </c:pt>
                <c:pt idx="493">
                  <c:v>2.2090534592456644E-3</c:v>
                </c:pt>
                <c:pt idx="494">
                  <c:v>1.8960577243708973E-3</c:v>
                </c:pt>
                <c:pt idx="495">
                  <c:v>1.5818709950751449E-3</c:v>
                </c:pt>
                <c:pt idx="496">
                  <c:v>1.2666906772211008E-3</c:v>
                </c:pt>
                <c:pt idx="497">
                  <c:v>9.5071477273119996E-4</c:v>
                </c:pt>
                <c:pt idx="498">
                  <c:v>6.3414176061125883E-4</c:v>
                </c:pt>
                <c:pt idx="499">
                  <c:v>3.1717047781643337E-4</c:v>
                </c:pt>
                <c:pt idx="500">
                  <c:v>-1.6234531864350089E-17</c:v>
                </c:pt>
                <c:pt idx="501">
                  <c:v>-3.1717047781646589E-4</c:v>
                </c:pt>
                <c:pt idx="502">
                  <c:v>-6.341417606112687E-4</c:v>
                </c:pt>
                <c:pt idx="503">
                  <c:v>-9.5071477273121004E-4</c:v>
                </c:pt>
                <c:pt idx="504">
                  <c:v>-1.2666906772211108E-3</c:v>
                </c:pt>
                <c:pt idx="505">
                  <c:v>-1.5818709950751551E-3</c:v>
                </c:pt>
                <c:pt idx="506">
                  <c:v>-1.8960577243709075E-3</c:v>
                </c:pt>
                <c:pt idx="507">
                  <c:v>-2.2090534592456744E-3</c:v>
                </c:pt>
                <c:pt idx="508">
                  <c:v>-2.5206615086746124E-3</c:v>
                </c:pt>
                <c:pt idx="509">
                  <c:v>-2.8306860150090866E-3</c:v>
                </c:pt>
                <c:pt idx="510">
                  <c:v>-3.1389320722323374E-3</c:v>
                </c:pt>
                <c:pt idx="511">
                  <c:v>-3.445205843889086E-3</c:v>
                </c:pt>
                <c:pt idx="512">
                  <c:v>-3.7493146806434801E-3</c:v>
                </c:pt>
                <c:pt idx="513">
                  <c:v>-4.0510672374191635E-3</c:v>
                </c:pt>
                <c:pt idx="514">
                  <c:v>-4.3502735900729514E-3</c:v>
                </c:pt>
                <c:pt idx="515">
                  <c:v>-4.6467453515521284E-3</c:v>
                </c:pt>
                <c:pt idx="516">
                  <c:v>-4.9402957874839538E-3</c:v>
                </c:pt>
                <c:pt idx="517">
                  <c:v>-5.2307399311433715E-3</c:v>
                </c:pt>
                <c:pt idx="518">
                  <c:v>-5.5178946977433975E-3</c:v>
                </c:pt>
                <c:pt idx="519">
                  <c:v>-5.801578997990592E-3</c:v>
                </c:pt>
                <c:pt idx="520">
                  <c:v>-6.0816138508454866E-3</c:v>
                </c:pt>
                <c:pt idx="521">
                  <c:v>-6.3578224954265149E-3</c:v>
                </c:pt>
                <c:pt idx="522">
                  <c:v>-6.6300305019930204E-3</c:v>
                </c:pt>
                <c:pt idx="523">
                  <c:v>-6.8980658819413057E-3</c:v>
                </c:pt>
                <c:pt idx="524">
                  <c:v>-7.1617591967454743E-3</c:v>
                </c:pt>
                <c:pt idx="525">
                  <c:v>-7.4209436657722942E-3</c:v>
                </c:pt>
                <c:pt idx="526">
                  <c:v>-7.6754552728982893E-3</c:v>
                </c:pt>
                <c:pt idx="527">
                  <c:v>-7.925132871853981E-3</c:v>
                </c:pt>
                <c:pt idx="528">
                  <c:v>-8.1698182902194064E-3</c:v>
                </c:pt>
                <c:pt idx="529">
                  <c:v>-8.4093564319927226E-3</c:v>
                </c:pt>
                <c:pt idx="530">
                  <c:v>-8.6435953786520251E-3</c:v>
                </c:pt>
                <c:pt idx="531">
                  <c:v>-8.8723864886293587E-3</c:v>
                </c:pt>
                <c:pt idx="532">
                  <c:v>-9.0955844951140351E-3</c:v>
                </c:pt>
                <c:pt idx="533">
                  <c:v>-9.3130476021014517E-3</c:v>
                </c:pt>
                <c:pt idx="534">
                  <c:v>-9.5246375786025659E-3</c:v>
                </c:pt>
                <c:pt idx="535">
                  <c:v>-9.7302198509279601E-3</c:v>
                </c:pt>
                <c:pt idx="536">
                  <c:v>-9.9296635929604325E-3</c:v>
                </c:pt>
                <c:pt idx="537">
                  <c:v>-1.0122841814328846E-2</c:v>
                </c:pt>
                <c:pt idx="538">
                  <c:v>-1.0309631446396454E-2</c:v>
                </c:pt>
                <c:pt idx="539">
                  <c:v>-1.0489913425976334E-2</c:v>
                </c:pt>
                <c:pt idx="540">
                  <c:v>-1.0663572776687176E-2</c:v>
                </c:pt>
                <c:pt idx="541">
                  <c:v>-1.0830498687863167E-2</c:v>
                </c:pt>
                <c:pt idx="542">
                  <c:v>-1.0990584590932235E-2</c:v>
                </c:pt>
                <c:pt idx="543">
                  <c:v>-1.1143728233178189E-2</c:v>
                </c:pt>
                <c:pt idx="544">
                  <c:v>-1.128983174880336E-2</c:v>
                </c:pt>
                <c:pt idx="545">
                  <c:v>-1.1428801727209949E-2</c:v>
                </c:pt>
                <c:pt idx="546">
                  <c:v>-1.1560549278420228E-2</c:v>
                </c:pt>
                <c:pt idx="547">
                  <c:v>-1.1684990095557547E-2</c:v>
                </c:pt>
                <c:pt idx="548">
                  <c:v>-1.1802044514312571E-2</c:v>
                </c:pt>
                <c:pt idx="549">
                  <c:v>-1.1911637569321761E-2</c:v>
                </c:pt>
                <c:pt idx="550">
                  <c:v>-1.2013699047387813E-2</c:v>
                </c:pt>
                <c:pt idx="551">
                  <c:v>-1.2108163537475014E-2</c:v>
                </c:pt>
                <c:pt idx="552">
                  <c:v>-1.2194970477415518E-2</c:v>
                </c:pt>
                <c:pt idx="553">
                  <c:v>-1.2274064197266428E-2</c:v>
                </c:pt>
                <c:pt idx="554">
                  <c:v>-1.2345393959260955E-2</c:v>
                </c:pt>
                <c:pt idx="555">
                  <c:v>-1.240891399430105E-2</c:v>
                </c:pt>
                <c:pt idx="556">
                  <c:v>-1.2464583534943136E-2</c:v>
                </c:pt>
                <c:pt idx="557">
                  <c:v>-1.2512366844832678E-2</c:v>
                </c:pt>
                <c:pt idx="558">
                  <c:v>-1.255223324454793E-2</c:v>
                </c:pt>
                <c:pt idx="559">
                  <c:v>-1.2584157133817811E-2</c:v>
                </c:pt>
                <c:pt idx="560">
                  <c:v>-1.2608118010083645E-2</c:v>
                </c:pt>
                <c:pt idx="561">
                  <c:v>-1.2624100483379265E-2</c:v>
                </c:pt>
                <c:pt idx="562">
                  <c:v>-1.2632094287509181E-2</c:v>
                </c:pt>
                <c:pt idx="563">
                  <c:v>-1.2632094287509181E-2</c:v>
                </c:pt>
                <c:pt idx="564">
                  <c:v>-1.2624100483379263E-2</c:v>
                </c:pt>
                <c:pt idx="565">
                  <c:v>-1.2608118010083644E-2</c:v>
                </c:pt>
                <c:pt idx="566">
                  <c:v>-1.2584157133817811E-2</c:v>
                </c:pt>
                <c:pt idx="567">
                  <c:v>-1.2552233244547928E-2</c:v>
                </c:pt>
                <c:pt idx="568">
                  <c:v>-1.2512366844832678E-2</c:v>
                </c:pt>
                <c:pt idx="569">
                  <c:v>-1.2464583534943136E-2</c:v>
                </c:pt>
                <c:pt idx="570">
                  <c:v>-1.2408913994301047E-2</c:v>
                </c:pt>
                <c:pt idx="571">
                  <c:v>-1.2345393959260953E-2</c:v>
                </c:pt>
                <c:pt idx="572">
                  <c:v>-1.2274064197266427E-2</c:v>
                </c:pt>
                <c:pt idx="573">
                  <c:v>-1.2194970477415509E-2</c:v>
                </c:pt>
                <c:pt idx="574">
                  <c:v>-1.2108163537475005E-2</c:v>
                </c:pt>
                <c:pt idx="575">
                  <c:v>-1.2013699047387803E-2</c:v>
                </c:pt>
                <c:pt idx="576">
                  <c:v>-1.191163756932175E-2</c:v>
                </c:pt>
                <c:pt idx="577">
                  <c:v>-1.1802044514312559E-2</c:v>
                </c:pt>
                <c:pt idx="578">
                  <c:v>-1.1684990095557544E-2</c:v>
                </c:pt>
                <c:pt idx="579">
                  <c:v>-1.1560549278420222E-2</c:v>
                </c:pt>
                <c:pt idx="580">
                  <c:v>-1.1428801727209946E-2</c:v>
                </c:pt>
                <c:pt idx="581">
                  <c:v>-1.1289831748803356E-2</c:v>
                </c:pt>
                <c:pt idx="582">
                  <c:v>-1.1143728233178185E-2</c:v>
                </c:pt>
                <c:pt idx="583">
                  <c:v>-1.0990584590932231E-2</c:v>
                </c:pt>
                <c:pt idx="584">
                  <c:v>-1.0830498687863161E-2</c:v>
                </c:pt>
                <c:pt idx="585">
                  <c:v>-1.066357277668716E-2</c:v>
                </c:pt>
                <c:pt idx="586">
                  <c:v>-1.0489913425976317E-2</c:v>
                </c:pt>
                <c:pt idx="587">
                  <c:v>-1.0309631446396437E-2</c:v>
                </c:pt>
                <c:pt idx="588">
                  <c:v>-1.0122841814328829E-2</c:v>
                </c:pt>
                <c:pt idx="589">
                  <c:v>-9.9296635929604117E-3</c:v>
                </c:pt>
                <c:pt idx="590">
                  <c:v>-9.7302198509279549E-3</c:v>
                </c:pt>
                <c:pt idx="591">
                  <c:v>-9.5246375786025607E-3</c:v>
                </c:pt>
                <c:pt idx="592">
                  <c:v>-9.3130476021014465E-3</c:v>
                </c:pt>
                <c:pt idx="593">
                  <c:v>-9.0955844951140282E-3</c:v>
                </c:pt>
                <c:pt idx="594">
                  <c:v>-8.8723864886293535E-3</c:v>
                </c:pt>
                <c:pt idx="595">
                  <c:v>-8.6435953786520199E-3</c:v>
                </c:pt>
                <c:pt idx="596">
                  <c:v>-8.4093564319927157E-3</c:v>
                </c:pt>
                <c:pt idx="597">
                  <c:v>-8.1698182902193821E-3</c:v>
                </c:pt>
                <c:pt idx="598">
                  <c:v>-7.9251328718539585E-3</c:v>
                </c:pt>
                <c:pt idx="599">
                  <c:v>-7.6754552728982642E-3</c:v>
                </c:pt>
                <c:pt idx="600">
                  <c:v>-7.4209436657722691E-3</c:v>
                </c:pt>
                <c:pt idx="601">
                  <c:v>-7.1617591967454474E-3</c:v>
                </c:pt>
                <c:pt idx="602">
                  <c:v>-6.8980658819412987E-3</c:v>
                </c:pt>
                <c:pt idx="603">
                  <c:v>-6.6300305019930134E-3</c:v>
                </c:pt>
                <c:pt idx="604">
                  <c:v>-6.3578224954265062E-3</c:v>
                </c:pt>
                <c:pt idx="605">
                  <c:v>-6.0816138508454796E-3</c:v>
                </c:pt>
                <c:pt idx="606">
                  <c:v>-5.8015789979905851E-3</c:v>
                </c:pt>
                <c:pt idx="607">
                  <c:v>-5.5178946977433897E-3</c:v>
                </c:pt>
                <c:pt idx="608">
                  <c:v>-5.2307399311433637E-3</c:v>
                </c:pt>
                <c:pt idx="609">
                  <c:v>-4.9402957874839452E-3</c:v>
                </c:pt>
                <c:pt idx="610">
                  <c:v>-4.6467453515520998E-3</c:v>
                </c:pt>
                <c:pt idx="611">
                  <c:v>-4.3502735900729219E-3</c:v>
                </c:pt>
                <c:pt idx="612">
                  <c:v>-4.0510672374191349E-3</c:v>
                </c:pt>
                <c:pt idx="613">
                  <c:v>-3.7493146806434506E-3</c:v>
                </c:pt>
                <c:pt idx="614">
                  <c:v>-3.4452058438890565E-3</c:v>
                </c:pt>
                <c:pt idx="615">
                  <c:v>-3.1389320722323287E-3</c:v>
                </c:pt>
                <c:pt idx="616">
                  <c:v>-2.8306860150090784E-3</c:v>
                </c:pt>
                <c:pt idx="617">
                  <c:v>-2.5206615086746042E-3</c:v>
                </c:pt>
                <c:pt idx="618">
                  <c:v>-2.2090534592456661E-3</c:v>
                </c:pt>
                <c:pt idx="619">
                  <c:v>-1.896057724370899E-3</c:v>
                </c:pt>
                <c:pt idx="620">
                  <c:v>-1.5818709950751466E-3</c:v>
                </c:pt>
                <c:pt idx="621">
                  <c:v>-1.2666906772211023E-3</c:v>
                </c:pt>
                <c:pt idx="622">
                  <c:v>-9.5071477273117903E-4</c:v>
                </c:pt>
                <c:pt idx="623">
                  <c:v>-6.3414176061123801E-4</c:v>
                </c:pt>
                <c:pt idx="624">
                  <c:v>-3.1717047781643494E-4</c:v>
                </c:pt>
                <c:pt idx="625">
                  <c:v>1.4688255650028138E-17</c:v>
                </c:pt>
                <c:pt idx="626">
                  <c:v>3.1717047781646432E-4</c:v>
                </c:pt>
                <c:pt idx="627">
                  <c:v>6.341417606112674E-4</c:v>
                </c:pt>
                <c:pt idx="628">
                  <c:v>9.5071477273120852E-4</c:v>
                </c:pt>
                <c:pt idx="629">
                  <c:v>1.2666906772211093E-3</c:v>
                </c:pt>
                <c:pt idx="630">
                  <c:v>1.5818709950751535E-3</c:v>
                </c:pt>
                <c:pt idx="631">
                  <c:v>1.8960577243709057E-3</c:v>
                </c:pt>
                <c:pt idx="632">
                  <c:v>2.2090534592456726E-3</c:v>
                </c:pt>
                <c:pt idx="633">
                  <c:v>2.5206615086746107E-3</c:v>
                </c:pt>
                <c:pt idx="634">
                  <c:v>2.830686015009107E-3</c:v>
                </c:pt>
                <c:pt idx="635">
                  <c:v>3.1389320722323573E-3</c:v>
                </c:pt>
                <c:pt idx="636">
                  <c:v>3.4452058438890847E-3</c:v>
                </c:pt>
                <c:pt idx="637">
                  <c:v>3.7493146806434788E-3</c:v>
                </c:pt>
                <c:pt idx="638">
                  <c:v>4.0510672374191627E-3</c:v>
                </c:pt>
                <c:pt idx="639">
                  <c:v>4.3502735900729289E-3</c:v>
                </c:pt>
                <c:pt idx="640">
                  <c:v>4.6467453515521276E-3</c:v>
                </c:pt>
                <c:pt idx="641">
                  <c:v>4.9402957874839313E-3</c:v>
                </c:pt>
                <c:pt idx="642">
                  <c:v>5.2307399311433706E-3</c:v>
                </c:pt>
                <c:pt idx="643">
                  <c:v>5.5178946977433958E-3</c:v>
                </c:pt>
                <c:pt idx="644">
                  <c:v>5.8015789979906102E-3</c:v>
                </c:pt>
                <c:pt idx="645">
                  <c:v>6.0816138508454848E-3</c:v>
                </c:pt>
                <c:pt idx="646">
                  <c:v>6.3578224954264932E-3</c:v>
                </c:pt>
                <c:pt idx="647">
                  <c:v>6.6300305019930186E-3</c:v>
                </c:pt>
                <c:pt idx="648">
                  <c:v>6.8980658819413039E-3</c:v>
                </c:pt>
                <c:pt idx="649">
                  <c:v>7.1617591967454725E-3</c:v>
                </c:pt>
                <c:pt idx="650">
                  <c:v>7.4209436657722743E-3</c:v>
                </c:pt>
                <c:pt idx="651">
                  <c:v>7.6754552728982512E-3</c:v>
                </c:pt>
                <c:pt idx="652">
                  <c:v>7.9251328718539637E-3</c:v>
                </c:pt>
                <c:pt idx="653">
                  <c:v>8.169818290219422E-3</c:v>
                </c:pt>
                <c:pt idx="654">
                  <c:v>8.4093564319927556E-3</c:v>
                </c:pt>
                <c:pt idx="655">
                  <c:v>8.6435953786520407E-3</c:v>
                </c:pt>
                <c:pt idx="656">
                  <c:v>8.8723864886293569E-3</c:v>
                </c:pt>
                <c:pt idx="657">
                  <c:v>9.095584495114049E-3</c:v>
                </c:pt>
                <c:pt idx="658">
                  <c:v>9.3130476021014656E-3</c:v>
                </c:pt>
                <c:pt idx="659">
                  <c:v>9.5246375786025936E-3</c:v>
                </c:pt>
                <c:pt idx="660">
                  <c:v>9.7302198509279739E-3</c:v>
                </c:pt>
                <c:pt idx="661">
                  <c:v>9.9296635929604169E-3</c:v>
                </c:pt>
                <c:pt idx="662">
                  <c:v>1.0122841814328846E-2</c:v>
                </c:pt>
                <c:pt idx="663">
                  <c:v>1.0309631446396452E-2</c:v>
                </c:pt>
                <c:pt idx="664">
                  <c:v>1.0489913425976346E-2</c:v>
                </c:pt>
                <c:pt idx="665">
                  <c:v>1.0663572776687176E-2</c:v>
                </c:pt>
                <c:pt idx="666">
                  <c:v>1.0830498687863153E-2</c:v>
                </c:pt>
                <c:pt idx="667">
                  <c:v>1.0990584590932233E-2</c:v>
                </c:pt>
                <c:pt idx="668">
                  <c:v>1.1143728233178187E-2</c:v>
                </c:pt>
                <c:pt idx="669">
                  <c:v>1.128983174880337E-2</c:v>
                </c:pt>
                <c:pt idx="670">
                  <c:v>1.1428801727209949E-2</c:v>
                </c:pt>
                <c:pt idx="671">
                  <c:v>1.1560549278420217E-2</c:v>
                </c:pt>
                <c:pt idx="672">
                  <c:v>1.1684990095557547E-2</c:v>
                </c:pt>
                <c:pt idx="673">
                  <c:v>1.1802044514312562E-2</c:v>
                </c:pt>
                <c:pt idx="674">
                  <c:v>1.1911637569321759E-2</c:v>
                </c:pt>
                <c:pt idx="675">
                  <c:v>1.2013699047387806E-2</c:v>
                </c:pt>
                <c:pt idx="676">
                  <c:v>1.2108163537475E-2</c:v>
                </c:pt>
                <c:pt idx="677">
                  <c:v>1.2194970477415523E-2</c:v>
                </c:pt>
                <c:pt idx="678">
                  <c:v>1.2274064197266434E-2</c:v>
                </c:pt>
                <c:pt idx="679">
                  <c:v>1.2345393959260965E-2</c:v>
                </c:pt>
                <c:pt idx="680">
                  <c:v>1.2408913994301052E-2</c:v>
                </c:pt>
                <c:pt idx="681">
                  <c:v>1.2464583534943136E-2</c:v>
                </c:pt>
                <c:pt idx="682">
                  <c:v>1.2512366844832683E-2</c:v>
                </c:pt>
                <c:pt idx="683">
                  <c:v>1.255223324454793E-2</c:v>
                </c:pt>
                <c:pt idx="684">
                  <c:v>1.2584157133817815E-2</c:v>
                </c:pt>
                <c:pt idx="685">
                  <c:v>1.2608118010083645E-2</c:v>
                </c:pt>
                <c:pt idx="686">
                  <c:v>1.2624100483379263E-2</c:v>
                </c:pt>
                <c:pt idx="687">
                  <c:v>1.2632094287509181E-2</c:v>
                </c:pt>
                <c:pt idx="688">
                  <c:v>1.2632094287509181E-2</c:v>
                </c:pt>
                <c:pt idx="689">
                  <c:v>1.2624100483379263E-2</c:v>
                </c:pt>
                <c:pt idx="690">
                  <c:v>1.2608118010083644E-2</c:v>
                </c:pt>
                <c:pt idx="691">
                  <c:v>1.2584157133817813E-2</c:v>
                </c:pt>
                <c:pt idx="692">
                  <c:v>1.2552233244547928E-2</c:v>
                </c:pt>
                <c:pt idx="693">
                  <c:v>1.2512366844832678E-2</c:v>
                </c:pt>
                <c:pt idx="694">
                  <c:v>1.2464583534943133E-2</c:v>
                </c:pt>
                <c:pt idx="695">
                  <c:v>1.2408913994301048E-2</c:v>
                </c:pt>
                <c:pt idx="696">
                  <c:v>1.234539395926096E-2</c:v>
                </c:pt>
                <c:pt idx="697">
                  <c:v>1.2274064197266428E-2</c:v>
                </c:pt>
                <c:pt idx="698">
                  <c:v>1.2194970477415516E-2</c:v>
                </c:pt>
                <c:pt idx="699">
                  <c:v>1.2108163537475005E-2</c:v>
                </c:pt>
                <c:pt idx="700">
                  <c:v>1.201369904738781E-2</c:v>
                </c:pt>
                <c:pt idx="701">
                  <c:v>1.1911637569321766E-2</c:v>
                </c:pt>
                <c:pt idx="702">
                  <c:v>1.1802044514312552E-2</c:v>
                </c:pt>
                <c:pt idx="703">
                  <c:v>1.1684990095557535E-2</c:v>
                </c:pt>
                <c:pt idx="704">
                  <c:v>1.1560549278420207E-2</c:v>
                </c:pt>
                <c:pt idx="705">
                  <c:v>1.1428801727209937E-2</c:v>
                </c:pt>
                <c:pt idx="706">
                  <c:v>1.1289831748803358E-2</c:v>
                </c:pt>
                <c:pt idx="707">
                  <c:v>1.1143728233178175E-2</c:v>
                </c:pt>
                <c:pt idx="708">
                  <c:v>1.0990584590932219E-2</c:v>
                </c:pt>
                <c:pt idx="709">
                  <c:v>1.0830498687863139E-2</c:v>
                </c:pt>
                <c:pt idx="710">
                  <c:v>1.066357277668716E-2</c:v>
                </c:pt>
                <c:pt idx="711">
                  <c:v>1.0489913425976331E-2</c:v>
                </c:pt>
                <c:pt idx="712">
                  <c:v>1.0309631446396437E-2</c:v>
                </c:pt>
                <c:pt idx="713">
                  <c:v>1.0122841814328831E-2</c:v>
                </c:pt>
                <c:pt idx="714">
                  <c:v>9.9296635929603996E-3</c:v>
                </c:pt>
                <c:pt idx="715">
                  <c:v>9.7302198509279566E-3</c:v>
                </c:pt>
                <c:pt idx="716">
                  <c:v>9.5246375786025763E-3</c:v>
                </c:pt>
                <c:pt idx="717">
                  <c:v>9.3130476021014482E-3</c:v>
                </c:pt>
                <c:pt idx="718">
                  <c:v>9.0955844951140299E-3</c:v>
                </c:pt>
                <c:pt idx="719">
                  <c:v>8.8723864886293378E-3</c:v>
                </c:pt>
                <c:pt idx="720">
                  <c:v>8.6435953786520199E-3</c:v>
                </c:pt>
                <c:pt idx="721">
                  <c:v>8.409356431992733E-3</c:v>
                </c:pt>
                <c:pt idx="722">
                  <c:v>8.1698182902193994E-3</c:v>
                </c:pt>
                <c:pt idx="723">
                  <c:v>7.9251328718539758E-3</c:v>
                </c:pt>
                <c:pt idx="724">
                  <c:v>7.675455272898265E-3</c:v>
                </c:pt>
                <c:pt idx="725">
                  <c:v>7.420943665772289E-3</c:v>
                </c:pt>
                <c:pt idx="726">
                  <c:v>7.1617591967454864E-3</c:v>
                </c:pt>
                <c:pt idx="727">
                  <c:v>6.8980658819412805E-3</c:v>
                </c:pt>
                <c:pt idx="728">
                  <c:v>6.6300305019929952E-3</c:v>
                </c:pt>
                <c:pt idx="729">
                  <c:v>6.3578224954264698E-3</c:v>
                </c:pt>
                <c:pt idx="730">
                  <c:v>6.0816138508454614E-3</c:v>
                </c:pt>
                <c:pt idx="731">
                  <c:v>5.8015789979905859E-3</c:v>
                </c:pt>
                <c:pt idx="732">
                  <c:v>5.5178946977433706E-3</c:v>
                </c:pt>
                <c:pt idx="733">
                  <c:v>5.2307399311433455E-3</c:v>
                </c:pt>
                <c:pt idx="734">
                  <c:v>4.9402957874839061E-3</c:v>
                </c:pt>
                <c:pt idx="735">
                  <c:v>4.6467453515521015E-3</c:v>
                </c:pt>
                <c:pt idx="736">
                  <c:v>4.3502735900729454E-3</c:v>
                </c:pt>
                <c:pt idx="737">
                  <c:v>4.0510672374191366E-3</c:v>
                </c:pt>
                <c:pt idx="738">
                  <c:v>3.7493146806434519E-3</c:v>
                </c:pt>
                <c:pt idx="739">
                  <c:v>3.4452058438890361E-3</c:v>
                </c:pt>
                <c:pt idx="740">
                  <c:v>3.13893207223233E-3</c:v>
                </c:pt>
                <c:pt idx="741">
                  <c:v>2.8306860150091018E-3</c:v>
                </c:pt>
                <c:pt idx="742">
                  <c:v>2.5206615086746055E-3</c:v>
                </c:pt>
                <c:pt idx="743">
                  <c:v>2.2090534592456674E-3</c:v>
                </c:pt>
                <c:pt idx="744">
                  <c:v>1.8960577243708784E-3</c:v>
                </c:pt>
                <c:pt idx="745">
                  <c:v>1.5818709950751479E-3</c:v>
                </c:pt>
                <c:pt idx="746">
                  <c:v>1.2666906772211262E-3</c:v>
                </c:pt>
                <c:pt idx="747">
                  <c:v>9.507147727312031E-4</c:v>
                </c:pt>
                <c:pt idx="748">
                  <c:v>6.3414176061126187E-4</c:v>
                </c:pt>
                <c:pt idx="749">
                  <c:v>3.1717047781643651E-4</c:v>
                </c:pt>
                <c:pt idx="750">
                  <c:v>9.2776572859316921E-18</c:v>
                </c:pt>
                <c:pt idx="751">
                  <c:v>-3.171704778164628E-4</c:v>
                </c:pt>
                <c:pt idx="752">
                  <c:v>-6.341417606112881E-4</c:v>
                </c:pt>
                <c:pt idx="753">
                  <c:v>-9.5071477273122923E-4</c:v>
                </c:pt>
                <c:pt idx="754">
                  <c:v>-1.2666906772211522E-3</c:v>
                </c:pt>
                <c:pt idx="755">
                  <c:v>-1.5818709950751744E-3</c:v>
                </c:pt>
                <c:pt idx="756">
                  <c:v>-1.8960577243709042E-3</c:v>
                </c:pt>
                <c:pt idx="757">
                  <c:v>-2.2090534592456934E-3</c:v>
                </c:pt>
                <c:pt idx="758">
                  <c:v>-2.5206615086746315E-3</c:v>
                </c:pt>
                <c:pt idx="759">
                  <c:v>-2.8306860150091274E-3</c:v>
                </c:pt>
                <c:pt idx="760">
                  <c:v>-3.1389320722323556E-3</c:v>
                </c:pt>
                <c:pt idx="761">
                  <c:v>-3.4452058438890613E-3</c:v>
                </c:pt>
                <c:pt idx="762">
                  <c:v>-3.7493146806434775E-3</c:v>
                </c:pt>
                <c:pt idx="763">
                  <c:v>-4.0510672374191609E-3</c:v>
                </c:pt>
                <c:pt idx="764">
                  <c:v>-4.3502735900729696E-3</c:v>
                </c:pt>
                <c:pt idx="765">
                  <c:v>-4.6467453515521258E-3</c:v>
                </c:pt>
                <c:pt idx="766">
                  <c:v>-4.9402957874839304E-3</c:v>
                </c:pt>
                <c:pt idx="767">
                  <c:v>-5.2307399311433689E-3</c:v>
                </c:pt>
                <c:pt idx="768">
                  <c:v>-5.5178946977433949E-3</c:v>
                </c:pt>
                <c:pt idx="769">
                  <c:v>-5.8015789979906094E-3</c:v>
                </c:pt>
                <c:pt idx="770">
                  <c:v>-6.0816138508454839E-3</c:v>
                </c:pt>
                <c:pt idx="771">
                  <c:v>-6.3578224954264923E-3</c:v>
                </c:pt>
                <c:pt idx="772">
                  <c:v>-6.6300305019930178E-3</c:v>
                </c:pt>
                <c:pt idx="773">
                  <c:v>-6.8980658819413031E-3</c:v>
                </c:pt>
                <c:pt idx="774">
                  <c:v>-7.1617591967454708E-3</c:v>
                </c:pt>
                <c:pt idx="775">
                  <c:v>-7.4209436657722734E-3</c:v>
                </c:pt>
                <c:pt idx="776">
                  <c:v>-7.6754552728982867E-3</c:v>
                </c:pt>
                <c:pt idx="777">
                  <c:v>-7.9251328718539966E-3</c:v>
                </c:pt>
                <c:pt idx="778">
                  <c:v>-8.1698182902194202E-3</c:v>
                </c:pt>
                <c:pt idx="779">
                  <c:v>-8.4093564319927538E-3</c:v>
                </c:pt>
                <c:pt idx="780">
                  <c:v>-8.643595378652039E-3</c:v>
                </c:pt>
                <c:pt idx="781">
                  <c:v>-8.8723864886293552E-3</c:v>
                </c:pt>
                <c:pt idx="782">
                  <c:v>-9.0955844951140473E-3</c:v>
                </c:pt>
                <c:pt idx="783">
                  <c:v>-9.3130476021014638E-3</c:v>
                </c:pt>
                <c:pt idx="784">
                  <c:v>-9.5246375786025936E-3</c:v>
                </c:pt>
                <c:pt idx="785">
                  <c:v>-9.7302198509279739E-3</c:v>
                </c:pt>
                <c:pt idx="786">
                  <c:v>-9.9296635929604169E-3</c:v>
                </c:pt>
                <c:pt idx="787">
                  <c:v>-1.0122841814328844E-2</c:v>
                </c:pt>
                <c:pt idx="788">
                  <c:v>-1.0309631446396451E-2</c:v>
                </c:pt>
                <c:pt idx="789">
                  <c:v>-1.0489913425976346E-2</c:v>
                </c:pt>
                <c:pt idx="790">
                  <c:v>-1.0663572776687174E-2</c:v>
                </c:pt>
                <c:pt idx="791">
                  <c:v>-1.0830498687863153E-2</c:v>
                </c:pt>
                <c:pt idx="792">
                  <c:v>-1.0990584590932233E-2</c:v>
                </c:pt>
                <c:pt idx="793">
                  <c:v>-1.1143728233178187E-2</c:v>
                </c:pt>
                <c:pt idx="794">
                  <c:v>-1.1289831748803368E-2</c:v>
                </c:pt>
                <c:pt idx="795">
                  <c:v>-1.1428801727209947E-2</c:v>
                </c:pt>
                <c:pt idx="796">
                  <c:v>-1.1560549278420216E-2</c:v>
                </c:pt>
                <c:pt idx="797">
                  <c:v>-1.1684990095557546E-2</c:v>
                </c:pt>
                <c:pt idx="798">
                  <c:v>-1.1802044514312561E-2</c:v>
                </c:pt>
                <c:pt idx="799">
                  <c:v>-1.1911637569321759E-2</c:v>
                </c:pt>
                <c:pt idx="800">
                  <c:v>-1.2013699047387805E-2</c:v>
                </c:pt>
                <c:pt idx="801">
                  <c:v>-1.2108163537475014E-2</c:v>
                </c:pt>
                <c:pt idx="802">
                  <c:v>-1.2194970477415523E-2</c:v>
                </c:pt>
                <c:pt idx="803">
                  <c:v>-1.2274064197266434E-2</c:v>
                </c:pt>
                <c:pt idx="804">
                  <c:v>-1.2345393959260965E-2</c:v>
                </c:pt>
                <c:pt idx="805">
                  <c:v>-1.2408913994301052E-2</c:v>
                </c:pt>
                <c:pt idx="806">
                  <c:v>-1.2464583534943136E-2</c:v>
                </c:pt>
                <c:pt idx="807">
                  <c:v>-1.2512366844832682E-2</c:v>
                </c:pt>
                <c:pt idx="808">
                  <c:v>-1.255223324454793E-2</c:v>
                </c:pt>
                <c:pt idx="809">
                  <c:v>-1.2584157133817815E-2</c:v>
                </c:pt>
                <c:pt idx="810">
                  <c:v>-1.2608118010083645E-2</c:v>
                </c:pt>
                <c:pt idx="811">
                  <c:v>-1.2624100483379263E-2</c:v>
                </c:pt>
                <c:pt idx="812">
                  <c:v>-1.2632094287509181E-2</c:v>
                </c:pt>
                <c:pt idx="813">
                  <c:v>-1.2632094287509181E-2</c:v>
                </c:pt>
                <c:pt idx="814">
                  <c:v>-1.2624100483379263E-2</c:v>
                </c:pt>
                <c:pt idx="815">
                  <c:v>-1.2608118010083644E-2</c:v>
                </c:pt>
                <c:pt idx="816">
                  <c:v>-1.2584157133817813E-2</c:v>
                </c:pt>
                <c:pt idx="817">
                  <c:v>-1.2552233244547928E-2</c:v>
                </c:pt>
                <c:pt idx="818">
                  <c:v>-1.2512366844832678E-2</c:v>
                </c:pt>
                <c:pt idx="819">
                  <c:v>-1.2464583534943133E-2</c:v>
                </c:pt>
                <c:pt idx="820">
                  <c:v>-1.2408913994301048E-2</c:v>
                </c:pt>
                <c:pt idx="821">
                  <c:v>-1.234539395926096E-2</c:v>
                </c:pt>
                <c:pt idx="822">
                  <c:v>-1.2274064197266428E-2</c:v>
                </c:pt>
                <c:pt idx="823">
                  <c:v>-1.2194970477415516E-2</c:v>
                </c:pt>
                <c:pt idx="824">
                  <c:v>-1.2108163537475007E-2</c:v>
                </c:pt>
                <c:pt idx="825">
                  <c:v>-1.2013699047387798E-2</c:v>
                </c:pt>
                <c:pt idx="826">
                  <c:v>-1.191163756932175E-2</c:v>
                </c:pt>
                <c:pt idx="827">
                  <c:v>-1.1802044514312552E-2</c:v>
                </c:pt>
                <c:pt idx="828">
                  <c:v>-1.1684990095557537E-2</c:v>
                </c:pt>
                <c:pt idx="829">
                  <c:v>-1.1560549278420207E-2</c:v>
                </c:pt>
                <c:pt idx="830">
                  <c:v>-1.1428801727209939E-2</c:v>
                </c:pt>
                <c:pt idx="831">
                  <c:v>-1.1289831748803358E-2</c:v>
                </c:pt>
                <c:pt idx="832">
                  <c:v>-1.1143728233178177E-2</c:v>
                </c:pt>
                <c:pt idx="833">
                  <c:v>-1.0990584590932221E-2</c:v>
                </c:pt>
                <c:pt idx="834">
                  <c:v>-1.0830498687863139E-2</c:v>
                </c:pt>
                <c:pt idx="835">
                  <c:v>-1.0663572776687162E-2</c:v>
                </c:pt>
                <c:pt idx="836">
                  <c:v>-1.0489913425976332E-2</c:v>
                </c:pt>
                <c:pt idx="837">
                  <c:v>-1.0309631446396437E-2</c:v>
                </c:pt>
                <c:pt idx="838">
                  <c:v>-1.0122841814328831E-2</c:v>
                </c:pt>
                <c:pt idx="839">
                  <c:v>-9.9296635929604013E-3</c:v>
                </c:pt>
                <c:pt idx="840">
                  <c:v>-9.7302198509279566E-3</c:v>
                </c:pt>
                <c:pt idx="841">
                  <c:v>-9.524637578602578E-3</c:v>
                </c:pt>
                <c:pt idx="842">
                  <c:v>-9.3130476021014499E-3</c:v>
                </c:pt>
                <c:pt idx="843">
                  <c:v>-9.0955844951140299E-3</c:v>
                </c:pt>
                <c:pt idx="844">
                  <c:v>-8.8723864886293396E-3</c:v>
                </c:pt>
                <c:pt idx="845">
                  <c:v>-8.6435953786520216E-3</c:v>
                </c:pt>
                <c:pt idx="846">
                  <c:v>-8.4093564319927348E-3</c:v>
                </c:pt>
                <c:pt idx="847">
                  <c:v>-8.1698182902194012E-3</c:v>
                </c:pt>
                <c:pt idx="848">
                  <c:v>-7.9251328718539776E-3</c:v>
                </c:pt>
                <c:pt idx="849">
                  <c:v>-7.6754552728982668E-3</c:v>
                </c:pt>
                <c:pt idx="850">
                  <c:v>-7.4209436657722535E-3</c:v>
                </c:pt>
                <c:pt idx="851">
                  <c:v>-7.16175919674545E-3</c:v>
                </c:pt>
                <c:pt idx="852">
                  <c:v>-6.8980658819412823E-3</c:v>
                </c:pt>
                <c:pt idx="853">
                  <c:v>-6.6300305019929969E-3</c:v>
                </c:pt>
                <c:pt idx="854">
                  <c:v>-6.3578224954264715E-3</c:v>
                </c:pt>
                <c:pt idx="855">
                  <c:v>-6.0816138508454623E-3</c:v>
                </c:pt>
                <c:pt idx="856">
                  <c:v>-5.8015789979905877E-3</c:v>
                </c:pt>
                <c:pt idx="857">
                  <c:v>-5.5178946977433724E-3</c:v>
                </c:pt>
                <c:pt idx="858">
                  <c:v>-5.2307399311433463E-3</c:v>
                </c:pt>
                <c:pt idx="859">
                  <c:v>-4.9402957874839079E-3</c:v>
                </c:pt>
                <c:pt idx="860">
                  <c:v>-4.6467453515521024E-3</c:v>
                </c:pt>
                <c:pt idx="861">
                  <c:v>-4.3502735900729462E-3</c:v>
                </c:pt>
                <c:pt idx="862">
                  <c:v>-4.0510672374191375E-3</c:v>
                </c:pt>
                <c:pt idx="863">
                  <c:v>-3.7493146806434536E-3</c:v>
                </c:pt>
                <c:pt idx="864">
                  <c:v>-3.4452058438890374E-3</c:v>
                </c:pt>
                <c:pt idx="865">
                  <c:v>-3.1389320722323318E-3</c:v>
                </c:pt>
                <c:pt idx="866">
                  <c:v>-2.8306860150091031E-3</c:v>
                </c:pt>
                <c:pt idx="867">
                  <c:v>-2.5206615086746068E-3</c:v>
                </c:pt>
                <c:pt idx="868">
                  <c:v>-2.2090534592456692E-3</c:v>
                </c:pt>
                <c:pt idx="869">
                  <c:v>-1.8960577243708797E-3</c:v>
                </c:pt>
                <c:pt idx="870">
                  <c:v>-1.5818709950751499E-3</c:v>
                </c:pt>
                <c:pt idx="871">
                  <c:v>-1.2666906772211277E-3</c:v>
                </c:pt>
                <c:pt idx="872">
                  <c:v>-9.5071477273120462E-4</c:v>
                </c:pt>
                <c:pt idx="873">
                  <c:v>-6.3414176061126349E-4</c:v>
                </c:pt>
                <c:pt idx="874">
                  <c:v>-3.1717047781639325E-4</c:v>
                </c:pt>
                <c:pt idx="875">
                  <c:v>3.4015339943022121E-17</c:v>
                </c:pt>
                <c:pt idx="876">
                  <c:v>3.1717047781646123E-4</c:v>
                </c:pt>
                <c:pt idx="877">
                  <c:v>6.3414176061128648E-4</c:v>
                </c:pt>
                <c:pt idx="878">
                  <c:v>9.5071477273122771E-4</c:v>
                </c:pt>
                <c:pt idx="879">
                  <c:v>1.2666906772211509E-3</c:v>
                </c:pt>
                <c:pt idx="880">
                  <c:v>1.5818709950751726E-3</c:v>
                </c:pt>
                <c:pt idx="881">
                  <c:v>1.8960577243709025E-3</c:v>
                </c:pt>
                <c:pt idx="882">
                  <c:v>2.2090534592456921E-3</c:v>
                </c:pt>
                <c:pt idx="883">
                  <c:v>2.5206615086746298E-3</c:v>
                </c:pt>
                <c:pt idx="884">
                  <c:v>2.8306860150091261E-3</c:v>
                </c:pt>
                <c:pt idx="885">
                  <c:v>3.1389320722323543E-3</c:v>
                </c:pt>
                <c:pt idx="886">
                  <c:v>3.44520584388906E-3</c:v>
                </c:pt>
                <c:pt idx="887">
                  <c:v>3.7493146806434757E-3</c:v>
                </c:pt>
                <c:pt idx="888">
                  <c:v>4.0510672374191592E-3</c:v>
                </c:pt>
                <c:pt idx="889">
                  <c:v>4.3502735900729679E-3</c:v>
                </c:pt>
                <c:pt idx="890">
                  <c:v>4.6467453515521241E-3</c:v>
                </c:pt>
                <c:pt idx="891">
                  <c:v>4.9402957874839287E-3</c:v>
                </c:pt>
                <c:pt idx="892">
                  <c:v>5.2307399311433671E-3</c:v>
                </c:pt>
                <c:pt idx="893">
                  <c:v>5.5178946977433932E-3</c:v>
                </c:pt>
                <c:pt idx="894">
                  <c:v>5.8015789979906076E-3</c:v>
                </c:pt>
                <c:pt idx="895">
                  <c:v>6.0816138508454822E-3</c:v>
                </c:pt>
                <c:pt idx="896">
                  <c:v>6.3578224954264906E-3</c:v>
                </c:pt>
                <c:pt idx="897">
                  <c:v>6.630030501993016E-3</c:v>
                </c:pt>
                <c:pt idx="898">
                  <c:v>6.8980658819413013E-3</c:v>
                </c:pt>
                <c:pt idx="899">
                  <c:v>7.1617591967455064E-3</c:v>
                </c:pt>
                <c:pt idx="900">
                  <c:v>7.4209436657723081E-3</c:v>
                </c:pt>
                <c:pt idx="901">
                  <c:v>7.675455272898285E-3</c:v>
                </c:pt>
                <c:pt idx="902">
                  <c:v>7.9251328718539949E-3</c:v>
                </c:pt>
                <c:pt idx="903">
                  <c:v>8.1698182902194185E-3</c:v>
                </c:pt>
                <c:pt idx="904">
                  <c:v>8.4093564319927521E-3</c:v>
                </c:pt>
                <c:pt idx="905">
                  <c:v>8.6435953786520373E-3</c:v>
                </c:pt>
                <c:pt idx="906">
                  <c:v>8.8723864886293552E-3</c:v>
                </c:pt>
                <c:pt idx="907">
                  <c:v>9.0955844951140456E-3</c:v>
                </c:pt>
                <c:pt idx="908">
                  <c:v>9.3130476021014638E-3</c:v>
                </c:pt>
                <c:pt idx="909">
                  <c:v>9.5246375786025936E-3</c:v>
                </c:pt>
                <c:pt idx="910">
                  <c:v>9.7302198509279722E-3</c:v>
                </c:pt>
                <c:pt idx="911">
                  <c:v>9.9296635929604152E-3</c:v>
                </c:pt>
                <c:pt idx="912">
                  <c:v>1.0122841814328844E-2</c:v>
                </c:pt>
                <c:pt idx="913">
                  <c:v>1.0309631446396451E-2</c:v>
                </c:pt>
                <c:pt idx="914">
                  <c:v>1.0489913425976344E-2</c:v>
                </c:pt>
                <c:pt idx="915">
                  <c:v>1.0663572776687174E-2</c:v>
                </c:pt>
                <c:pt idx="916">
                  <c:v>1.0830498687863153E-2</c:v>
                </c:pt>
                <c:pt idx="917">
                  <c:v>1.0990584590932231E-2</c:v>
                </c:pt>
                <c:pt idx="918">
                  <c:v>1.1143728233178185E-2</c:v>
                </c:pt>
                <c:pt idx="919">
                  <c:v>1.1289831748803368E-2</c:v>
                </c:pt>
                <c:pt idx="920">
                  <c:v>1.1428801727209947E-2</c:v>
                </c:pt>
                <c:pt idx="921">
                  <c:v>1.1560549278420216E-2</c:v>
                </c:pt>
                <c:pt idx="922">
                  <c:v>1.1684990095557546E-2</c:v>
                </c:pt>
                <c:pt idx="923">
                  <c:v>1.1802044514312561E-2</c:v>
                </c:pt>
                <c:pt idx="924">
                  <c:v>1.1911637569321773E-2</c:v>
                </c:pt>
                <c:pt idx="925">
                  <c:v>1.2013699047387819E-2</c:v>
                </c:pt>
                <c:pt idx="926">
                  <c:v>1.2108163537475012E-2</c:v>
                </c:pt>
                <c:pt idx="927">
                  <c:v>1.2194970477415521E-2</c:v>
                </c:pt>
                <c:pt idx="928">
                  <c:v>1.2274064197266434E-2</c:v>
                </c:pt>
                <c:pt idx="929">
                  <c:v>1.2345393959260964E-2</c:v>
                </c:pt>
                <c:pt idx="930">
                  <c:v>1.2408913994301052E-2</c:v>
                </c:pt>
                <c:pt idx="931">
                  <c:v>1.2464583534943136E-2</c:v>
                </c:pt>
                <c:pt idx="932">
                  <c:v>1.2512366844832682E-2</c:v>
                </c:pt>
                <c:pt idx="933">
                  <c:v>1.255223324454793E-2</c:v>
                </c:pt>
                <c:pt idx="934">
                  <c:v>1.2584157133817815E-2</c:v>
                </c:pt>
                <c:pt idx="935">
                  <c:v>1.2608118010083645E-2</c:v>
                </c:pt>
                <c:pt idx="936">
                  <c:v>1.2624100483379263E-2</c:v>
                </c:pt>
                <c:pt idx="937">
                  <c:v>1.2632094287509181E-2</c:v>
                </c:pt>
                <c:pt idx="938">
                  <c:v>1.2632094287509181E-2</c:v>
                </c:pt>
                <c:pt idx="939">
                  <c:v>1.2624100483379263E-2</c:v>
                </c:pt>
                <c:pt idx="940">
                  <c:v>1.2608118010083644E-2</c:v>
                </c:pt>
                <c:pt idx="941">
                  <c:v>1.2584157133817813E-2</c:v>
                </c:pt>
                <c:pt idx="942">
                  <c:v>1.2552233244547928E-2</c:v>
                </c:pt>
                <c:pt idx="943">
                  <c:v>1.2512366844832678E-2</c:v>
                </c:pt>
                <c:pt idx="944">
                  <c:v>1.2464583534943133E-2</c:v>
                </c:pt>
                <c:pt idx="945">
                  <c:v>1.2408913994301048E-2</c:v>
                </c:pt>
                <c:pt idx="946">
                  <c:v>1.234539395926096E-2</c:v>
                </c:pt>
                <c:pt idx="947">
                  <c:v>1.2274064197266428E-2</c:v>
                </c:pt>
                <c:pt idx="948">
                  <c:v>1.2194970477415504E-2</c:v>
                </c:pt>
                <c:pt idx="949">
                  <c:v>1.2108163537474993E-2</c:v>
                </c:pt>
                <c:pt idx="950">
                  <c:v>1.2013699047387798E-2</c:v>
                </c:pt>
                <c:pt idx="951">
                  <c:v>1.191163756932175E-2</c:v>
                </c:pt>
                <c:pt idx="952">
                  <c:v>1.1802044514312552E-2</c:v>
                </c:pt>
                <c:pt idx="953">
                  <c:v>1.1684990095557537E-2</c:v>
                </c:pt>
                <c:pt idx="954">
                  <c:v>1.1560549278420207E-2</c:v>
                </c:pt>
                <c:pt idx="955">
                  <c:v>1.1428801727209939E-2</c:v>
                </c:pt>
                <c:pt idx="956">
                  <c:v>1.1289831748803358E-2</c:v>
                </c:pt>
                <c:pt idx="957">
                  <c:v>1.1143728233178177E-2</c:v>
                </c:pt>
                <c:pt idx="958">
                  <c:v>1.0990584590932221E-2</c:v>
                </c:pt>
                <c:pt idx="959">
                  <c:v>1.0830498687863141E-2</c:v>
                </c:pt>
                <c:pt idx="960">
                  <c:v>1.0663572776687162E-2</c:v>
                </c:pt>
                <c:pt idx="961">
                  <c:v>1.0489913425976332E-2</c:v>
                </c:pt>
                <c:pt idx="962">
                  <c:v>1.0309631446396439E-2</c:v>
                </c:pt>
                <c:pt idx="963">
                  <c:v>1.0122841814328831E-2</c:v>
                </c:pt>
                <c:pt idx="964">
                  <c:v>9.9296635929604013E-3</c:v>
                </c:pt>
                <c:pt idx="965">
                  <c:v>9.7302198509279583E-3</c:v>
                </c:pt>
                <c:pt idx="966">
                  <c:v>9.5246375786025798E-3</c:v>
                </c:pt>
                <c:pt idx="967">
                  <c:v>9.3130476021014499E-3</c:v>
                </c:pt>
                <c:pt idx="968">
                  <c:v>9.0955844951140317E-3</c:v>
                </c:pt>
                <c:pt idx="969">
                  <c:v>8.8723864886293396E-3</c:v>
                </c:pt>
                <c:pt idx="970">
                  <c:v>8.6435953786520216E-3</c:v>
                </c:pt>
                <c:pt idx="971">
                  <c:v>8.4093564319927365E-3</c:v>
                </c:pt>
                <c:pt idx="972">
                  <c:v>8.1698182902194029E-3</c:v>
                </c:pt>
                <c:pt idx="973">
                  <c:v>7.9251328718539446E-3</c:v>
                </c:pt>
                <c:pt idx="974">
                  <c:v>7.6754552728982321E-3</c:v>
                </c:pt>
                <c:pt idx="975">
                  <c:v>7.4209436657722552E-3</c:v>
                </c:pt>
                <c:pt idx="976">
                  <c:v>7.1617591967454517E-3</c:v>
                </c:pt>
                <c:pt idx="977">
                  <c:v>6.8980658819412831E-3</c:v>
                </c:pt>
                <c:pt idx="978">
                  <c:v>6.6300305019929978E-3</c:v>
                </c:pt>
                <c:pt idx="979">
                  <c:v>6.3578224954264724E-3</c:v>
                </c:pt>
                <c:pt idx="980">
                  <c:v>6.0816138508454631E-3</c:v>
                </c:pt>
                <c:pt idx="981">
                  <c:v>5.8015789979905886E-3</c:v>
                </c:pt>
                <c:pt idx="982">
                  <c:v>5.5178946977433732E-3</c:v>
                </c:pt>
                <c:pt idx="983">
                  <c:v>5.2307399311433481E-3</c:v>
                </c:pt>
                <c:pt idx="984">
                  <c:v>4.9402957874839087E-3</c:v>
                </c:pt>
                <c:pt idx="985">
                  <c:v>4.6467453515521041E-3</c:v>
                </c:pt>
                <c:pt idx="986">
                  <c:v>4.350273590072948E-3</c:v>
                </c:pt>
                <c:pt idx="987">
                  <c:v>4.0510672374191392E-3</c:v>
                </c:pt>
                <c:pt idx="988">
                  <c:v>3.7493146806434549E-3</c:v>
                </c:pt>
                <c:pt idx="989">
                  <c:v>3.4452058438890387E-3</c:v>
                </c:pt>
                <c:pt idx="990">
                  <c:v>3.1389320722323335E-3</c:v>
                </c:pt>
                <c:pt idx="991">
                  <c:v>2.8306860150091049E-3</c:v>
                </c:pt>
                <c:pt idx="992">
                  <c:v>2.5206615086746085E-3</c:v>
                </c:pt>
                <c:pt idx="993">
                  <c:v>2.2090534592456705E-3</c:v>
                </c:pt>
                <c:pt idx="994">
                  <c:v>1.8960577243708812E-3</c:v>
                </c:pt>
                <c:pt idx="995">
                  <c:v>1.5818709950751512E-3</c:v>
                </c:pt>
                <c:pt idx="996">
                  <c:v>1.2666906772211294E-3</c:v>
                </c:pt>
                <c:pt idx="997">
                  <c:v>9.5071477273116136E-4</c:v>
                </c:pt>
                <c:pt idx="998">
                  <c:v>6.3414176061122023E-4</c:v>
                </c:pt>
                <c:pt idx="999">
                  <c:v>3.1717047781639477E-4</c:v>
                </c:pt>
                <c:pt idx="1000">
                  <c:v>-3.2469063728700179E-17</c:v>
                </c:pt>
                <c:pt idx="1001">
                  <c:v>-3.1717047781645966E-4</c:v>
                </c:pt>
                <c:pt idx="1002">
                  <c:v>-6.3414176061128496E-4</c:v>
                </c:pt>
                <c:pt idx="1003">
                  <c:v>-9.5071477273122608E-4</c:v>
                </c:pt>
                <c:pt idx="1004">
                  <c:v>-1.2666906772211494E-3</c:v>
                </c:pt>
                <c:pt idx="1005">
                  <c:v>-1.5818709950751711E-3</c:v>
                </c:pt>
                <c:pt idx="1006">
                  <c:v>-1.8960577243709012E-3</c:v>
                </c:pt>
                <c:pt idx="1007">
                  <c:v>-2.2090534592456904E-3</c:v>
                </c:pt>
                <c:pt idx="1008">
                  <c:v>-2.520661508674628E-3</c:v>
                </c:pt>
                <c:pt idx="1009">
                  <c:v>-2.8306860150091244E-3</c:v>
                </c:pt>
                <c:pt idx="1010">
                  <c:v>-3.138932072232353E-3</c:v>
                </c:pt>
                <c:pt idx="1011">
                  <c:v>-3.4452058438890587E-3</c:v>
                </c:pt>
                <c:pt idx="1012">
                  <c:v>-3.7493146806434744E-3</c:v>
                </c:pt>
                <c:pt idx="1013">
                  <c:v>-4.0510672374191583E-3</c:v>
                </c:pt>
                <c:pt idx="1014">
                  <c:v>-4.350273590072967E-3</c:v>
                </c:pt>
                <c:pt idx="1015">
                  <c:v>-4.6467453515521232E-3</c:v>
                </c:pt>
                <c:pt idx="1016">
                  <c:v>-4.940295787483927E-3</c:v>
                </c:pt>
                <c:pt idx="1017">
                  <c:v>-5.2307399311433663E-3</c:v>
                </c:pt>
                <c:pt idx="1018">
                  <c:v>-5.5178946977428277E-3</c:v>
                </c:pt>
                <c:pt idx="1019">
                  <c:v>-5.8015789979900473E-3</c:v>
                </c:pt>
                <c:pt idx="1020">
                  <c:v>-6.0816138508449297E-3</c:v>
                </c:pt>
                <c:pt idx="1021">
                  <c:v>-6.3578224954259467E-3</c:v>
                </c:pt>
                <c:pt idx="1022">
                  <c:v>-6.6300305019924783E-3</c:v>
                </c:pt>
                <c:pt idx="1023">
                  <c:v>-6.898065881940774E-3</c:v>
                </c:pt>
                <c:pt idx="1024">
                  <c:v>-7.1617591967449859E-3</c:v>
                </c:pt>
                <c:pt idx="1025">
                  <c:v>-7.420943665771799E-3</c:v>
                </c:pt>
                <c:pt idx="1026">
                  <c:v>-7.6754552728977854E-3</c:v>
                </c:pt>
                <c:pt idx="1027">
                  <c:v>-7.925132871853504E-3</c:v>
                </c:pt>
                <c:pt idx="1028">
                  <c:v>-8.169818290218938E-3</c:v>
                </c:pt>
                <c:pt idx="1029">
                  <c:v>-8.409356431992282E-3</c:v>
                </c:pt>
                <c:pt idx="1030">
                  <c:v>-8.6435953786515758E-3</c:v>
                </c:pt>
                <c:pt idx="1031">
                  <c:v>-8.8723864886289076E-3</c:v>
                </c:pt>
                <c:pt idx="1032">
                  <c:v>-9.0955844951136101E-3</c:v>
                </c:pt>
                <c:pt idx="1033">
                  <c:v>-9.3130476021010388E-3</c:v>
                </c:pt>
                <c:pt idx="1034">
                  <c:v>-9.524637578602179E-3</c:v>
                </c:pt>
                <c:pt idx="1035">
                  <c:v>-9.730219850927568E-3</c:v>
                </c:pt>
                <c:pt idx="1036">
                  <c:v>-9.9296635929600266E-3</c:v>
                </c:pt>
                <c:pt idx="1037">
                  <c:v>-1.0122841814328468E-2</c:v>
                </c:pt>
                <c:pt idx="1038">
                  <c:v>-1.0309631446396088E-2</c:v>
                </c:pt>
                <c:pt idx="1039">
                  <c:v>-1.0489913425975994E-2</c:v>
                </c:pt>
                <c:pt idx="1040">
                  <c:v>-1.0663572776686836E-2</c:v>
                </c:pt>
                <c:pt idx="1041">
                  <c:v>-1.0830498687862828E-2</c:v>
                </c:pt>
                <c:pt idx="1042">
                  <c:v>-1.0990584590931923E-2</c:v>
                </c:pt>
                <c:pt idx="1043">
                  <c:v>-1.1143728233177891E-2</c:v>
                </c:pt>
                <c:pt idx="1044">
                  <c:v>-1.1289831748803086E-2</c:v>
                </c:pt>
                <c:pt idx="1045">
                  <c:v>-1.142880172720968E-2</c:v>
                </c:pt>
                <c:pt idx="1046">
                  <c:v>-1.1560549278419962E-2</c:v>
                </c:pt>
                <c:pt idx="1047">
                  <c:v>-1.1684990095557306E-2</c:v>
                </c:pt>
                <c:pt idx="1048">
                  <c:v>-1.1802044514312337E-2</c:v>
                </c:pt>
                <c:pt idx="1049">
                  <c:v>-1.1911637569321565E-2</c:v>
                </c:pt>
                <c:pt idx="1050">
                  <c:v>-1.2013699047387624E-2</c:v>
                </c:pt>
                <c:pt idx="1051">
                  <c:v>-1.2108163537474827E-2</c:v>
                </c:pt>
                <c:pt idx="1052">
                  <c:v>-1.2194970477415357E-2</c:v>
                </c:pt>
                <c:pt idx="1053">
                  <c:v>-1.2274064197266135E-2</c:v>
                </c:pt>
                <c:pt idx="1054">
                  <c:v>-1.2345393959260683E-2</c:v>
                </c:pt>
                <c:pt idx="1055">
                  <c:v>-1.2408913994300818E-2</c:v>
                </c:pt>
                <c:pt idx="1056">
                  <c:v>-1.2464583534942932E-2</c:v>
                </c:pt>
                <c:pt idx="1057">
                  <c:v>-1.2512366844832508E-2</c:v>
                </c:pt>
                <c:pt idx="1058">
                  <c:v>-1.2552233244547789E-2</c:v>
                </c:pt>
                <c:pt idx="1059">
                  <c:v>-1.25841571338177E-2</c:v>
                </c:pt>
                <c:pt idx="1060">
                  <c:v>-1.2608118010083566E-2</c:v>
                </c:pt>
                <c:pt idx="1061">
                  <c:v>-1.2624100483379214E-2</c:v>
                </c:pt>
                <c:pt idx="1062">
                  <c:v>-1.2632094287509166E-2</c:v>
                </c:pt>
                <c:pt idx="1063">
                  <c:v>-1.2632094287509197E-2</c:v>
                </c:pt>
                <c:pt idx="1064">
                  <c:v>-1.2624100483379311E-2</c:v>
                </c:pt>
                <c:pt idx="1065">
                  <c:v>-1.2608118010083722E-2</c:v>
                </c:pt>
                <c:pt idx="1066">
                  <c:v>-1.2584157133817924E-2</c:v>
                </c:pt>
                <c:pt idx="1067">
                  <c:v>-1.2552233244548069E-2</c:v>
                </c:pt>
                <c:pt idx="1068">
                  <c:v>-1.2512366844832852E-2</c:v>
                </c:pt>
                <c:pt idx="1069">
                  <c:v>-1.2464583534943344E-2</c:v>
                </c:pt>
                <c:pt idx="1070">
                  <c:v>-1.2408913994301284E-2</c:v>
                </c:pt>
                <c:pt idx="1071">
                  <c:v>-1.2345393959261226E-2</c:v>
                </c:pt>
                <c:pt idx="1072">
                  <c:v>-1.2274064197266725E-2</c:v>
                </c:pt>
                <c:pt idx="1073">
                  <c:v>-1.2194970477415844E-2</c:v>
                </c:pt>
                <c:pt idx="1074">
                  <c:v>-1.2108163537475378E-2</c:v>
                </c:pt>
                <c:pt idx="1075">
                  <c:v>-1.2013699047388192E-2</c:v>
                </c:pt>
                <c:pt idx="1076">
                  <c:v>-1.191163756932217E-2</c:v>
                </c:pt>
                <c:pt idx="1077">
                  <c:v>-1.1802044514313006E-2</c:v>
                </c:pt>
                <c:pt idx="1078">
                  <c:v>-1.1684990095558016E-2</c:v>
                </c:pt>
                <c:pt idx="1079">
                  <c:v>-1.1560549278420732E-2</c:v>
                </c:pt>
                <c:pt idx="1080">
                  <c:v>-1.1428801727210473E-2</c:v>
                </c:pt>
                <c:pt idx="1081">
                  <c:v>-1.128983174880392E-2</c:v>
                </c:pt>
                <c:pt idx="1082">
                  <c:v>-1.1143728233178768E-2</c:v>
                </c:pt>
                <c:pt idx="1083">
                  <c:v>-1.0990584590932844E-2</c:v>
                </c:pt>
                <c:pt idx="1084">
                  <c:v>-1.0830498687863812E-2</c:v>
                </c:pt>
                <c:pt idx="1085">
                  <c:v>-1.0663572776687839E-2</c:v>
                </c:pt>
                <c:pt idx="1086">
                  <c:v>-1.0489913425977037E-2</c:v>
                </c:pt>
                <c:pt idx="1087">
                  <c:v>-1.0309631446397165E-2</c:v>
                </c:pt>
                <c:pt idx="1088">
                  <c:v>-1.0122841814329963E-2</c:v>
                </c:pt>
                <c:pt idx="1089">
                  <c:v>-9.9296635929615983E-3</c:v>
                </c:pt>
                <c:pt idx="1090">
                  <c:v>-9.7302198509291605E-3</c:v>
                </c:pt>
                <c:pt idx="1091">
                  <c:v>-9.5246375786038166E-3</c:v>
                </c:pt>
                <c:pt idx="1092">
                  <c:v>-9.3130476021027284E-3</c:v>
                </c:pt>
                <c:pt idx="1093">
                  <c:v>-9.0955844951153414E-3</c:v>
                </c:pt>
                <c:pt idx="1094">
                  <c:v>-8.8723864886307135E-3</c:v>
                </c:pt>
                <c:pt idx="1095">
                  <c:v>-8.6435953786533973E-3</c:v>
                </c:pt>
                <c:pt idx="1096">
                  <c:v>-8.4093564319941416E-3</c:v>
                </c:pt>
                <c:pt idx="1097">
                  <c:v>-8.169818290220841E-3</c:v>
                </c:pt>
                <c:pt idx="1098">
                  <c:v>-7.9251328718554486E-3</c:v>
                </c:pt>
                <c:pt idx="1099">
                  <c:v>-7.6754552728998003E-3</c:v>
                </c:pt>
                <c:pt idx="1100">
                  <c:v>-7.4209436657738164E-3</c:v>
                </c:pt>
                <c:pt idx="1101">
                  <c:v>-7.1617591967470043E-3</c:v>
                </c:pt>
                <c:pt idx="1102">
                  <c:v>-6.8980658819428609E-3</c:v>
                </c:pt>
                <c:pt idx="1103">
                  <c:v>-6.6300305019946016E-3</c:v>
                </c:pt>
                <c:pt idx="1104">
                  <c:v>-6.3578224954281403E-3</c:v>
                </c:pt>
                <c:pt idx="1105">
                  <c:v>-6.0816138508471163E-3</c:v>
                </c:pt>
                <c:pt idx="1106">
                  <c:v>-5.8015789979922634E-3</c:v>
                </c:pt>
                <c:pt idx="1107">
                  <c:v>-5.5178946977450724E-3</c:v>
                </c:pt>
                <c:pt idx="1108">
                  <c:v>-5.2307399311450628E-3</c:v>
                </c:pt>
                <c:pt idx="1109">
                  <c:v>-4.9402957874856842E-3</c:v>
                </c:pt>
                <c:pt idx="1110">
                  <c:v>-4.6467453515538562E-3</c:v>
                </c:pt>
                <c:pt idx="1111">
                  <c:v>-4.3502735900747165E-3</c:v>
                </c:pt>
                <c:pt idx="1112">
                  <c:v>-4.0510672374209251E-3</c:v>
                </c:pt>
                <c:pt idx="1113">
                  <c:v>-3.7493146806452547E-3</c:v>
                </c:pt>
                <c:pt idx="1114">
                  <c:v>-3.4452058438908971E-3</c:v>
                </c:pt>
                <c:pt idx="1115">
                  <c:v>-3.1389320722341589E-3</c:v>
                </c:pt>
                <c:pt idx="1116">
                  <c:v>-2.8306860150109424E-3</c:v>
                </c:pt>
                <c:pt idx="1117">
                  <c:v>-2.5206615086764569E-3</c:v>
                </c:pt>
                <c:pt idx="1118">
                  <c:v>-2.2090534592475262E-3</c:v>
                </c:pt>
                <c:pt idx="1119">
                  <c:v>-1.896057724372789E-3</c:v>
                </c:pt>
                <c:pt idx="1120">
                  <c:v>-1.5818709950770212E-3</c:v>
                </c:pt>
                <c:pt idx="1121">
                  <c:v>-1.2666906772230047E-3</c:v>
                </c:pt>
                <c:pt idx="1122">
                  <c:v>-9.507147727330856E-4</c:v>
                </c:pt>
                <c:pt idx="1123">
                  <c:v>-6.341417606131474E-4</c:v>
                </c:pt>
                <c:pt idx="1124">
                  <c:v>-3.171704778189962E-4</c:v>
                </c:pt>
                <c:pt idx="1125">
                  <c:v>-2.5249157987523407E-15</c:v>
                </c:pt>
                <c:pt idx="1126">
                  <c:v>3.1717047781390316E-4</c:v>
                </c:pt>
                <c:pt idx="1127">
                  <c:v>6.341417606087309E-4</c:v>
                </c:pt>
                <c:pt idx="1128">
                  <c:v>9.5071477272872071E-4</c:v>
                </c:pt>
                <c:pt idx="1129">
                  <c:v>1.2666906772186048E-3</c:v>
                </c:pt>
                <c:pt idx="1130">
                  <c:v>1.5818709950726781E-3</c:v>
                </c:pt>
                <c:pt idx="1131">
                  <c:v>1.8960577243684171E-3</c:v>
                </c:pt>
                <c:pt idx="1132">
                  <c:v>2.2090534592432171E-3</c:v>
                </c:pt>
                <c:pt idx="1133">
                  <c:v>2.5206615086721664E-3</c:v>
                </c:pt>
                <c:pt idx="1134">
                  <c:v>2.8306860150066324E-3</c:v>
                </c:pt>
                <c:pt idx="1135">
                  <c:v>3.1389320722299192E-3</c:v>
                </c:pt>
                <c:pt idx="1136">
                  <c:v>3.4452058438866409E-3</c:v>
                </c:pt>
                <c:pt idx="1137">
                  <c:v>3.7493146806410744E-3</c:v>
                </c:pt>
                <c:pt idx="1138">
                  <c:v>4.0510672374167792E-3</c:v>
                </c:pt>
                <c:pt idx="1139">
                  <c:v>4.3502735900705653E-3</c:v>
                </c:pt>
                <c:pt idx="1140">
                  <c:v>4.6467453515497848E-3</c:v>
                </c:pt>
                <c:pt idx="1141">
                  <c:v>4.9402957874816146E-3</c:v>
                </c:pt>
                <c:pt idx="1142">
                  <c:v>5.2307399311410773E-3</c:v>
                </c:pt>
                <c:pt idx="1143">
                  <c:v>5.5178946977411311E-3</c:v>
                </c:pt>
                <c:pt idx="1144">
                  <c:v>5.8015789979883334E-3</c:v>
                </c:pt>
                <c:pt idx="1145">
                  <c:v>6.0816138508432782E-3</c:v>
                </c:pt>
                <c:pt idx="1146">
                  <c:v>6.3578224954243187E-3</c:v>
                </c:pt>
                <c:pt idx="1147">
                  <c:v>6.6300305019908728E-3</c:v>
                </c:pt>
                <c:pt idx="1148">
                  <c:v>6.8980658819391919E-3</c:v>
                </c:pt>
                <c:pt idx="1149">
                  <c:v>7.1617591967433596E-3</c:v>
                </c:pt>
                <c:pt idx="1150">
                  <c:v>7.4209436657702342E-3</c:v>
                </c:pt>
                <c:pt idx="1151">
                  <c:v>7.6754552728962493E-3</c:v>
                </c:pt>
                <c:pt idx="1152">
                  <c:v>7.9251328718520381E-3</c:v>
                </c:pt>
                <c:pt idx="1153">
                  <c:v>8.1698182902174999E-3</c:v>
                </c:pt>
                <c:pt idx="1154">
                  <c:v>8.4093564319908387E-3</c:v>
                </c:pt>
                <c:pt idx="1155">
                  <c:v>8.6435953786502002E-3</c:v>
                </c:pt>
                <c:pt idx="1156">
                  <c:v>8.8723864886275615E-3</c:v>
                </c:pt>
                <c:pt idx="1157">
                  <c:v>9.0955844951123022E-3</c:v>
                </c:pt>
                <c:pt idx="1158">
                  <c:v>9.3130476020997673E-3</c:v>
                </c:pt>
                <c:pt idx="1159">
                  <c:v>9.5246375786009092E-3</c:v>
                </c:pt>
                <c:pt idx="1160">
                  <c:v>9.7302198509259669E-3</c:v>
                </c:pt>
                <c:pt idx="1161">
                  <c:v>9.9296635929584705E-3</c:v>
                </c:pt>
                <c:pt idx="1162">
                  <c:v>1.012284181432694E-2</c:v>
                </c:pt>
                <c:pt idx="1163">
                  <c:v>1.0309631446394634E-2</c:v>
                </c:pt>
                <c:pt idx="1164">
                  <c:v>1.048991342597457E-2</c:v>
                </c:pt>
                <c:pt idx="1165">
                  <c:v>1.0663572776685488E-2</c:v>
                </c:pt>
                <c:pt idx="1166">
                  <c:v>1.0830498687861529E-2</c:v>
                </c:pt>
                <c:pt idx="1167">
                  <c:v>1.099058459093066E-2</c:v>
                </c:pt>
                <c:pt idx="1168">
                  <c:v>1.1143728233176702E-2</c:v>
                </c:pt>
                <c:pt idx="1169">
                  <c:v>1.1289831748801934E-2</c:v>
                </c:pt>
                <c:pt idx="1170">
                  <c:v>1.1428801727208603E-2</c:v>
                </c:pt>
                <c:pt idx="1171">
                  <c:v>1.1560549278418951E-2</c:v>
                </c:pt>
                <c:pt idx="1172">
                  <c:v>1.1684990095556335E-2</c:v>
                </c:pt>
                <c:pt idx="1173">
                  <c:v>1.180204451431144E-2</c:v>
                </c:pt>
                <c:pt idx="1174">
                  <c:v>1.1911637569320696E-2</c:v>
                </c:pt>
                <c:pt idx="1175">
                  <c:v>1.2013699047386833E-2</c:v>
                </c:pt>
                <c:pt idx="1176">
                  <c:v>1.2108163537474098E-2</c:v>
                </c:pt>
                <c:pt idx="1177">
                  <c:v>1.2194970477414673E-2</c:v>
                </c:pt>
                <c:pt idx="1178">
                  <c:v>1.2274064197265679E-2</c:v>
                </c:pt>
                <c:pt idx="1179">
                  <c:v>1.2345393959260282E-2</c:v>
                </c:pt>
                <c:pt idx="1180">
                  <c:v>1.2408913994300464E-2</c:v>
                </c:pt>
                <c:pt idx="1181">
                  <c:v>1.2464583534942619E-2</c:v>
                </c:pt>
                <c:pt idx="1182">
                  <c:v>1.2512366844832243E-2</c:v>
                </c:pt>
                <c:pt idx="1183">
                  <c:v>1.2552233244547576E-2</c:v>
                </c:pt>
                <c:pt idx="1184">
                  <c:v>1.2584157133817534E-2</c:v>
                </c:pt>
                <c:pt idx="1185">
                  <c:v>1.2608118010083441E-2</c:v>
                </c:pt>
                <c:pt idx="1186">
                  <c:v>1.2624100483379145E-2</c:v>
                </c:pt>
                <c:pt idx="1187">
                  <c:v>1.2632094287509141E-2</c:v>
                </c:pt>
                <c:pt idx="1188">
                  <c:v>1.2632094287509221E-2</c:v>
                </c:pt>
                <c:pt idx="1189">
                  <c:v>1.2624100483379383E-2</c:v>
                </c:pt>
                <c:pt idx="1190">
                  <c:v>1.2608118010083842E-2</c:v>
                </c:pt>
                <c:pt idx="1191">
                  <c:v>1.2584157133818091E-2</c:v>
                </c:pt>
                <c:pt idx="1192">
                  <c:v>1.2552233244548289E-2</c:v>
                </c:pt>
                <c:pt idx="1193">
                  <c:v>1.2512366844833117E-2</c:v>
                </c:pt>
                <c:pt idx="1194">
                  <c:v>1.2464583534943754E-2</c:v>
                </c:pt>
                <c:pt idx="1195">
                  <c:v>1.2408913994301754E-2</c:v>
                </c:pt>
                <c:pt idx="1196">
                  <c:v>1.234539395926176E-2</c:v>
                </c:pt>
                <c:pt idx="1197">
                  <c:v>1.2274064197267332E-2</c:v>
                </c:pt>
                <c:pt idx="1198">
                  <c:v>1.21949704774165E-2</c:v>
                </c:pt>
                <c:pt idx="1199">
                  <c:v>1.2108163537476095E-2</c:v>
                </c:pt>
                <c:pt idx="1200">
                  <c:v>1.2013699047388983E-2</c:v>
                </c:pt>
                <c:pt idx="1201">
                  <c:v>1.1911637569323022E-2</c:v>
                </c:pt>
                <c:pt idx="1202">
                  <c:v>1.1802044514313935E-2</c:v>
                </c:pt>
                <c:pt idx="1203">
                  <c:v>1.1684990095558991E-2</c:v>
                </c:pt>
                <c:pt idx="1204">
                  <c:v>1.1560549278421768E-2</c:v>
                </c:pt>
                <c:pt idx="1205">
                  <c:v>1.1428801727211545E-2</c:v>
                </c:pt>
                <c:pt idx="1206">
                  <c:v>1.1289831748805048E-2</c:v>
                </c:pt>
                <c:pt idx="1207">
                  <c:v>1.1143728233179976E-2</c:v>
                </c:pt>
                <c:pt idx="1208">
                  <c:v>1.0990584590934084E-2</c:v>
                </c:pt>
                <c:pt idx="1209">
                  <c:v>1.0830498687865106E-2</c:v>
                </c:pt>
                <c:pt idx="1210">
                  <c:v>1.0663572776689187E-2</c:v>
                </c:pt>
                <c:pt idx="1211">
                  <c:v>1.0489913425978435E-2</c:v>
                </c:pt>
                <c:pt idx="1212">
                  <c:v>1.0309631446398649E-2</c:v>
                </c:pt>
                <c:pt idx="1213">
                  <c:v>1.0122841814331091E-2</c:v>
                </c:pt>
                <c:pt idx="1214">
                  <c:v>9.929663592962764E-3</c:v>
                </c:pt>
                <c:pt idx="1215">
                  <c:v>9.7302198509303627E-3</c:v>
                </c:pt>
                <c:pt idx="1216">
                  <c:v>9.5246375786050587E-3</c:v>
                </c:pt>
                <c:pt idx="1217">
                  <c:v>9.3130476021040312E-3</c:v>
                </c:pt>
                <c:pt idx="1218">
                  <c:v>9.0955844951166528E-3</c:v>
                </c:pt>
                <c:pt idx="1219">
                  <c:v>8.8723864886320579E-3</c:v>
                </c:pt>
                <c:pt idx="1220">
                  <c:v>8.6435953786547712E-3</c:v>
                </c:pt>
                <c:pt idx="1221">
                  <c:v>8.4093564319955502E-3</c:v>
                </c:pt>
                <c:pt idx="1222">
                  <c:v>8.1698182902223155E-3</c:v>
                </c:pt>
                <c:pt idx="1223">
                  <c:v>7.9251328718569179E-3</c:v>
                </c:pt>
                <c:pt idx="1224">
                  <c:v>7.6754552729012991E-3</c:v>
                </c:pt>
                <c:pt idx="1225">
                  <c:v>7.4209436657753421E-3</c:v>
                </c:pt>
                <c:pt idx="1226">
                  <c:v>7.1617591967485933E-3</c:v>
                </c:pt>
                <c:pt idx="1227">
                  <c:v>6.8980658819445184E-3</c:v>
                </c:pt>
                <c:pt idx="1228">
                  <c:v>6.6300305019967795E-3</c:v>
                </c:pt>
                <c:pt idx="1229">
                  <c:v>6.3578224954303503E-3</c:v>
                </c:pt>
                <c:pt idx="1230">
                  <c:v>6.0816138508493975E-3</c:v>
                </c:pt>
                <c:pt idx="1231">
                  <c:v>5.801578997994535E-3</c:v>
                </c:pt>
                <c:pt idx="1232">
                  <c:v>5.5178946977473727E-3</c:v>
                </c:pt>
                <c:pt idx="1233">
                  <c:v>5.2307399311473501E-3</c:v>
                </c:pt>
                <c:pt idx="1234">
                  <c:v>4.9402957874879975E-3</c:v>
                </c:pt>
                <c:pt idx="1235">
                  <c:v>4.6467453515562345E-3</c:v>
                </c:pt>
                <c:pt idx="1236">
                  <c:v>4.3502735900770783E-3</c:v>
                </c:pt>
                <c:pt idx="1237">
                  <c:v>4.0510672374233477E-3</c:v>
                </c:pt>
                <c:pt idx="1238">
                  <c:v>3.7493146806476542E-3</c:v>
                </c:pt>
                <c:pt idx="1239">
                  <c:v>3.445205843893314E-3</c:v>
                </c:pt>
                <c:pt idx="1240">
                  <c:v>3.1389320722366378E-3</c:v>
                </c:pt>
                <c:pt idx="1241">
                  <c:v>2.8306860150133914E-3</c:v>
                </c:pt>
                <c:pt idx="1242">
                  <c:v>2.5206615086789627E-3</c:v>
                </c:pt>
                <c:pt idx="1243">
                  <c:v>2.2090534592500003E-3</c:v>
                </c:pt>
                <c:pt idx="1244">
                  <c:v>1.8960577243752731E-3</c:v>
                </c:pt>
                <c:pt idx="1245">
                  <c:v>1.5818709950795584E-3</c:v>
                </c:pt>
                <c:pt idx="1246">
                  <c:v>1.2666906772255046E-3</c:v>
                </c:pt>
                <c:pt idx="1247">
                  <c:v>9.5071477273563564E-4</c:v>
                </c:pt>
                <c:pt idx="1248">
                  <c:v>6.3414176061565668E-4</c:v>
                </c:pt>
                <c:pt idx="1249">
                  <c:v>3.1717047782088038E-4</c:v>
                </c:pt>
                <c:pt idx="1250">
                  <c:v>4.4545508330275208E-15</c:v>
                </c:pt>
                <c:pt idx="1251">
                  <c:v>-3.1717047781201893E-4</c:v>
                </c:pt>
                <c:pt idx="1252">
                  <c:v>-6.3414176060680363E-4</c:v>
                </c:pt>
                <c:pt idx="1253">
                  <c:v>-9.5071477272679647E-4</c:v>
                </c:pt>
                <c:pt idx="1254">
                  <c:v>-1.2666906772166849E-3</c:v>
                </c:pt>
                <c:pt idx="1255">
                  <c:v>-1.5818709950707194E-3</c:v>
                </c:pt>
                <c:pt idx="1256">
                  <c:v>-1.8960577243665529E-3</c:v>
                </c:pt>
                <c:pt idx="1257">
                  <c:v>-2.2090534592413167E-3</c:v>
                </c:pt>
                <c:pt idx="1258">
                  <c:v>-2.5206615086703194E-3</c:v>
                </c:pt>
                <c:pt idx="1259">
                  <c:v>-2.8306860150047954E-3</c:v>
                </c:pt>
                <c:pt idx="1260">
                  <c:v>-3.13893207222805E-3</c:v>
                </c:pt>
                <c:pt idx="1261">
                  <c:v>-3.4452058438848277E-3</c:v>
                </c:pt>
                <c:pt idx="1262">
                  <c:v>-3.7493146806392309E-3</c:v>
                </c:pt>
                <c:pt idx="1263">
                  <c:v>-4.0510672374143974E-3</c:v>
                </c:pt>
                <c:pt idx="1264">
                  <c:v>-4.3502735900682052E-3</c:v>
                </c:pt>
                <c:pt idx="1265">
                  <c:v>-4.6467453515474074E-3</c:v>
                </c:pt>
                <c:pt idx="1266">
                  <c:v>-4.9402957874792996E-3</c:v>
                </c:pt>
                <c:pt idx="1267">
                  <c:v>-5.2307399311387493E-3</c:v>
                </c:pt>
                <c:pt idx="1268">
                  <c:v>-5.5178946977388716E-3</c:v>
                </c:pt>
                <c:pt idx="1269">
                  <c:v>-5.8015789979861017E-3</c:v>
                </c:pt>
                <c:pt idx="1270">
                  <c:v>-6.081613850841037E-3</c:v>
                </c:pt>
                <c:pt idx="1271">
                  <c:v>-6.3578224954221442E-3</c:v>
                </c:pt>
                <c:pt idx="1272">
                  <c:v>-6.6300305019886966E-3</c:v>
                </c:pt>
                <c:pt idx="1273">
                  <c:v>-6.898065881937086E-3</c:v>
                </c:pt>
                <c:pt idx="1274">
                  <c:v>-7.1617591967412858E-3</c:v>
                </c:pt>
                <c:pt idx="1275">
                  <c:v>-7.4209436657681638E-3</c:v>
                </c:pt>
                <c:pt idx="1276">
                  <c:v>-7.6754552728942899E-3</c:v>
                </c:pt>
                <c:pt idx="1277">
                  <c:v>-7.9251328718500432E-3</c:v>
                </c:pt>
                <c:pt idx="1278">
                  <c:v>-8.1698182902155483E-3</c:v>
                </c:pt>
                <c:pt idx="1279">
                  <c:v>-8.4093564319889305E-3</c:v>
                </c:pt>
                <c:pt idx="1280">
                  <c:v>-8.6435953786483007E-3</c:v>
                </c:pt>
                <c:pt idx="1281">
                  <c:v>-8.872386488625773E-3</c:v>
                </c:pt>
                <c:pt idx="1282">
                  <c:v>-9.0955844951105258E-3</c:v>
                </c:pt>
                <c:pt idx="1283">
                  <c:v>-9.313047602098036E-3</c:v>
                </c:pt>
                <c:pt idx="1284">
                  <c:v>-9.5246375785992907E-3</c:v>
                </c:pt>
                <c:pt idx="1285">
                  <c:v>-9.7302198509247647E-3</c:v>
                </c:pt>
                <c:pt idx="1286">
                  <c:v>-9.9296635929573048E-3</c:v>
                </c:pt>
                <c:pt idx="1287">
                  <c:v>-1.0122841814325809E-2</c:v>
                </c:pt>
                <c:pt idx="1288">
                  <c:v>-1.0309631446393519E-2</c:v>
                </c:pt>
                <c:pt idx="1289">
                  <c:v>-1.0489913425973539E-2</c:v>
                </c:pt>
                <c:pt idx="1290">
                  <c:v>-1.0663572776684473E-2</c:v>
                </c:pt>
                <c:pt idx="1291">
                  <c:v>-1.0830498687860558E-2</c:v>
                </c:pt>
                <c:pt idx="1292">
                  <c:v>-1.099058459092973E-2</c:v>
                </c:pt>
                <c:pt idx="1293">
                  <c:v>-1.1143728233175795E-2</c:v>
                </c:pt>
                <c:pt idx="1294">
                  <c:v>-1.1289831748801108E-2</c:v>
                </c:pt>
                <c:pt idx="1295">
                  <c:v>-1.14288017272078E-2</c:v>
                </c:pt>
                <c:pt idx="1296">
                  <c:v>-1.1560549278418188E-2</c:v>
                </c:pt>
                <c:pt idx="1297">
                  <c:v>-1.1684990095555613E-2</c:v>
                </c:pt>
                <c:pt idx="1298">
                  <c:v>-1.1802044514310751E-2</c:v>
                </c:pt>
                <c:pt idx="1299">
                  <c:v>-1.1911637569319844E-2</c:v>
                </c:pt>
                <c:pt idx="1300">
                  <c:v>-1.2013699047386056E-2</c:v>
                </c:pt>
                <c:pt idx="1301">
                  <c:v>-1.2108163537473382E-2</c:v>
                </c:pt>
                <c:pt idx="1302">
                  <c:v>-1.2194970477414017E-2</c:v>
                </c:pt>
                <c:pt idx="1303">
                  <c:v>-1.2274064197265072E-2</c:v>
                </c:pt>
                <c:pt idx="1304">
                  <c:v>-1.2345393959259732E-2</c:v>
                </c:pt>
                <c:pt idx="1305">
                  <c:v>-1.2408913994299978E-2</c:v>
                </c:pt>
                <c:pt idx="1306">
                  <c:v>-1.2464583534942203E-2</c:v>
                </c:pt>
                <c:pt idx="1307">
                  <c:v>-1.2512366844831889E-2</c:v>
                </c:pt>
                <c:pt idx="1308">
                  <c:v>-1.2552233244547281E-2</c:v>
                </c:pt>
                <c:pt idx="1309">
                  <c:v>-1.2584157133817307E-2</c:v>
                </c:pt>
                <c:pt idx="1310">
                  <c:v>-1.2608118010083279E-2</c:v>
                </c:pt>
                <c:pt idx="1311">
                  <c:v>-1.2624100483379048E-2</c:v>
                </c:pt>
                <c:pt idx="1312">
                  <c:v>-1.263209428750911E-2</c:v>
                </c:pt>
                <c:pt idx="1313">
                  <c:v>-1.2632094287509254E-2</c:v>
                </c:pt>
                <c:pt idx="1314">
                  <c:v>-1.2624100483379487E-2</c:v>
                </c:pt>
                <c:pt idx="1315">
                  <c:v>-1.2608118010084001E-2</c:v>
                </c:pt>
                <c:pt idx="1316">
                  <c:v>-1.2584157133818316E-2</c:v>
                </c:pt>
                <c:pt idx="1317">
                  <c:v>-1.2552233244548577E-2</c:v>
                </c:pt>
                <c:pt idx="1318">
                  <c:v>-1.2512366844833476E-2</c:v>
                </c:pt>
                <c:pt idx="1319">
                  <c:v>-1.2464583534944075E-2</c:v>
                </c:pt>
                <c:pt idx="1320">
                  <c:v>-1.2408913994302117E-2</c:v>
                </c:pt>
                <c:pt idx="1321">
                  <c:v>-1.2345393959262169E-2</c:v>
                </c:pt>
                <c:pt idx="1322">
                  <c:v>-1.2274064197267769E-2</c:v>
                </c:pt>
                <c:pt idx="1323">
                  <c:v>-1.2194970477416993E-2</c:v>
                </c:pt>
                <c:pt idx="1324">
                  <c:v>-1.2108163537476633E-2</c:v>
                </c:pt>
                <c:pt idx="1325">
                  <c:v>-1.2013699047389552E-2</c:v>
                </c:pt>
                <c:pt idx="1326">
                  <c:v>-1.1911637569323634E-2</c:v>
                </c:pt>
                <c:pt idx="1327">
                  <c:v>-1.180204451431459E-2</c:v>
                </c:pt>
                <c:pt idx="1328">
                  <c:v>-1.1684990095559707E-2</c:v>
                </c:pt>
                <c:pt idx="1329">
                  <c:v>-1.1560549278422528E-2</c:v>
                </c:pt>
                <c:pt idx="1330">
                  <c:v>-1.142880172721235E-2</c:v>
                </c:pt>
                <c:pt idx="1331">
                  <c:v>-1.1289831748805899E-2</c:v>
                </c:pt>
                <c:pt idx="1332">
                  <c:v>-1.1143728233180866E-2</c:v>
                </c:pt>
                <c:pt idx="1333">
                  <c:v>-1.0990584590935036E-2</c:v>
                </c:pt>
                <c:pt idx="1334">
                  <c:v>-1.0830498687866423E-2</c:v>
                </c:pt>
                <c:pt idx="1335">
                  <c:v>-1.066357277669054E-2</c:v>
                </c:pt>
                <c:pt idx="1336">
                  <c:v>-1.048991342597984E-2</c:v>
                </c:pt>
                <c:pt idx="1337">
                  <c:v>-1.0309631446400101E-2</c:v>
                </c:pt>
                <c:pt idx="1338">
                  <c:v>-1.0122841814332623E-2</c:v>
                </c:pt>
                <c:pt idx="1339">
                  <c:v>-9.9296635929643461E-3</c:v>
                </c:pt>
                <c:pt idx="1340">
                  <c:v>-9.730219850931969E-3</c:v>
                </c:pt>
                <c:pt idx="1341">
                  <c:v>-9.5246375786067101E-3</c:v>
                </c:pt>
                <c:pt idx="1342">
                  <c:v>-9.313047602105733E-3</c:v>
                </c:pt>
                <c:pt idx="1343">
                  <c:v>-9.0955844951184275E-3</c:v>
                </c:pt>
                <c:pt idx="1344">
                  <c:v>-8.8723864886338776E-3</c:v>
                </c:pt>
                <c:pt idx="1345">
                  <c:v>-8.6435953786566048E-3</c:v>
                </c:pt>
                <c:pt idx="1346">
                  <c:v>-8.4093564319974255E-3</c:v>
                </c:pt>
                <c:pt idx="1347">
                  <c:v>-8.1698182902242324E-3</c:v>
                </c:pt>
                <c:pt idx="1348">
                  <c:v>-7.9251328718589111E-3</c:v>
                </c:pt>
                <c:pt idx="1349">
                  <c:v>-7.6754552729033304E-3</c:v>
                </c:pt>
                <c:pt idx="1350">
                  <c:v>-7.420943665777377E-3</c:v>
                </c:pt>
                <c:pt idx="1351">
                  <c:v>-7.1617591967506672E-3</c:v>
                </c:pt>
                <c:pt idx="1352">
                  <c:v>-6.8980658819466217E-3</c:v>
                </c:pt>
                <c:pt idx="1353">
                  <c:v>-6.6300305019984232E-3</c:v>
                </c:pt>
                <c:pt idx="1354">
                  <c:v>-6.3578224954320183E-3</c:v>
                </c:pt>
                <c:pt idx="1355">
                  <c:v>-6.0816138508510125E-3</c:v>
                </c:pt>
                <c:pt idx="1356">
                  <c:v>-5.8015789979962117E-3</c:v>
                </c:pt>
                <c:pt idx="1357">
                  <c:v>-5.51789469774911E-3</c:v>
                </c:pt>
                <c:pt idx="1358">
                  <c:v>-5.2307399311491498E-3</c:v>
                </c:pt>
                <c:pt idx="1359">
                  <c:v>-4.9402957874898146E-3</c:v>
                </c:pt>
                <c:pt idx="1360">
                  <c:v>-4.6467453515579901E-3</c:v>
                </c:pt>
                <c:pt idx="1361">
                  <c:v>-4.3502735900788894E-3</c:v>
                </c:pt>
                <c:pt idx="1362">
                  <c:v>-4.0510672374251752E-3</c:v>
                </c:pt>
                <c:pt idx="1363">
                  <c:v>-3.7493146806495408E-3</c:v>
                </c:pt>
                <c:pt idx="1364">
                  <c:v>-3.4452058438952139E-3</c:v>
                </c:pt>
                <c:pt idx="1365">
                  <c:v>-3.1389320722384636E-3</c:v>
                </c:pt>
                <c:pt idx="1366">
                  <c:v>-2.8306860150152718E-3</c:v>
                </c:pt>
                <c:pt idx="1367">
                  <c:v>-2.5206615086808535E-3</c:v>
                </c:pt>
                <c:pt idx="1368">
                  <c:v>-2.209053459251945E-3</c:v>
                </c:pt>
                <c:pt idx="1369">
                  <c:v>-1.8960577243778459E-3</c:v>
                </c:pt>
                <c:pt idx="1370">
                  <c:v>-1.5818709950820512E-3</c:v>
                </c:pt>
                <c:pt idx="1371">
                  <c:v>-1.266690677228049E-3</c:v>
                </c:pt>
                <c:pt idx="1372">
                  <c:v>-9.507147727381858E-4</c:v>
                </c:pt>
                <c:pt idx="1373">
                  <c:v>-6.3414176061825573E-4</c:v>
                </c:pt>
                <c:pt idx="1374">
                  <c:v>-3.1717047782348176E-4</c:v>
                </c:pt>
                <c:pt idx="1375">
                  <c:v>-6.8774178751787338E-15</c:v>
                </c:pt>
                <c:pt idx="1376">
                  <c:v>3.1717047780955199E-4</c:v>
                </c:pt>
                <c:pt idx="1377">
                  <c:v>6.3414176060433913E-4</c:v>
                </c:pt>
                <c:pt idx="1378">
                  <c:v>9.5071477272429088E-4</c:v>
                </c:pt>
                <c:pt idx="1379">
                  <c:v>1.2666906772141849E-3</c:v>
                </c:pt>
                <c:pt idx="1380">
                  <c:v>1.5818709950683155E-3</c:v>
                </c:pt>
                <c:pt idx="1381">
                  <c:v>1.896057724364069E-3</c:v>
                </c:pt>
                <c:pt idx="1382">
                  <c:v>2.209053459238843E-3</c:v>
                </c:pt>
                <c:pt idx="1383">
                  <c:v>2.5206615086678136E-3</c:v>
                </c:pt>
                <c:pt idx="1384">
                  <c:v>2.8306860150023026E-3</c:v>
                </c:pt>
                <c:pt idx="1385">
                  <c:v>3.1389320722256596E-3</c:v>
                </c:pt>
                <c:pt idx="1386">
                  <c:v>3.4452058438824104E-3</c:v>
                </c:pt>
                <c:pt idx="1387">
                  <c:v>3.7493146806368309E-3</c:v>
                </c:pt>
                <c:pt idx="1388">
                  <c:v>4.0510672374125698E-3</c:v>
                </c:pt>
                <c:pt idx="1389">
                  <c:v>4.3502735900663933E-3</c:v>
                </c:pt>
                <c:pt idx="1390">
                  <c:v>4.6467453515456969E-3</c:v>
                </c:pt>
                <c:pt idx="1391">
                  <c:v>4.9402957874775649E-3</c:v>
                </c:pt>
                <c:pt idx="1392">
                  <c:v>5.2307399311370319E-3</c:v>
                </c:pt>
                <c:pt idx="1393">
                  <c:v>5.5178946977371352E-3</c:v>
                </c:pt>
                <c:pt idx="1394">
                  <c:v>5.8015789979843852E-3</c:v>
                </c:pt>
                <c:pt idx="1395">
                  <c:v>6.0816138508394211E-3</c:v>
                </c:pt>
                <c:pt idx="1396">
                  <c:v>6.3578224954205162E-3</c:v>
                </c:pt>
                <c:pt idx="1397">
                  <c:v>6.6300305019870902E-3</c:v>
                </c:pt>
                <c:pt idx="1398">
                  <c:v>6.8980658819354692E-3</c:v>
                </c:pt>
                <c:pt idx="1399">
                  <c:v>7.1617591967396968E-3</c:v>
                </c:pt>
                <c:pt idx="1400">
                  <c:v>7.4209436657666737E-3</c:v>
                </c:pt>
                <c:pt idx="1401">
                  <c:v>7.6754552728927547E-3</c:v>
                </c:pt>
                <c:pt idx="1402">
                  <c:v>7.9251328718485409E-3</c:v>
                </c:pt>
                <c:pt idx="1403">
                  <c:v>8.1698182902140738E-3</c:v>
                </c:pt>
                <c:pt idx="1404">
                  <c:v>8.4093564319870188E-3</c:v>
                </c:pt>
                <c:pt idx="1405">
                  <c:v>8.6435953786465018E-3</c:v>
                </c:pt>
                <c:pt idx="1406">
                  <c:v>8.8723864886239498E-3</c:v>
                </c:pt>
                <c:pt idx="1407">
                  <c:v>9.095584495108746E-3</c:v>
                </c:pt>
                <c:pt idx="1408">
                  <c:v>9.3130476020963048E-3</c:v>
                </c:pt>
                <c:pt idx="1409">
                  <c:v>9.5246375785975439E-3</c:v>
                </c:pt>
                <c:pt idx="1410">
                  <c:v>9.7302198509231289E-3</c:v>
                </c:pt>
                <c:pt idx="1411">
                  <c:v>9.9296635929557193E-3</c:v>
                </c:pt>
                <c:pt idx="1412">
                  <c:v>1.0122841814324279E-2</c:v>
                </c:pt>
                <c:pt idx="1413">
                  <c:v>1.0309631446392036E-2</c:v>
                </c:pt>
                <c:pt idx="1414">
                  <c:v>1.0489913425972065E-2</c:v>
                </c:pt>
                <c:pt idx="1415">
                  <c:v>1.0663572776683103E-2</c:v>
                </c:pt>
                <c:pt idx="1416">
                  <c:v>1.0830498687859239E-2</c:v>
                </c:pt>
                <c:pt idx="1417">
                  <c:v>1.0990584590928467E-2</c:v>
                </c:pt>
                <c:pt idx="1418">
                  <c:v>1.1143728233174591E-2</c:v>
                </c:pt>
                <c:pt idx="1419">
                  <c:v>1.1289831748799916E-2</c:v>
                </c:pt>
                <c:pt idx="1420">
                  <c:v>1.1428801727206709E-2</c:v>
                </c:pt>
                <c:pt idx="1421">
                  <c:v>1.1560549278417155E-2</c:v>
                </c:pt>
                <c:pt idx="1422">
                  <c:v>1.1684990095554642E-2</c:v>
                </c:pt>
                <c:pt idx="1423">
                  <c:v>1.1802044514309837E-2</c:v>
                </c:pt>
                <c:pt idx="1424">
                  <c:v>1.19116375693192E-2</c:v>
                </c:pt>
                <c:pt idx="1425">
                  <c:v>1.2013699047385456E-2</c:v>
                </c:pt>
                <c:pt idx="1426">
                  <c:v>1.2108163537472856E-2</c:v>
                </c:pt>
                <c:pt idx="1427">
                  <c:v>1.2194970477413535E-2</c:v>
                </c:pt>
                <c:pt idx="1428">
                  <c:v>1.2274064197264638E-2</c:v>
                </c:pt>
                <c:pt idx="1429">
                  <c:v>1.234539395925934E-2</c:v>
                </c:pt>
                <c:pt idx="1430">
                  <c:v>1.2408913994299633E-2</c:v>
                </c:pt>
                <c:pt idx="1431">
                  <c:v>1.2464583534941905E-2</c:v>
                </c:pt>
                <c:pt idx="1432">
                  <c:v>1.2512366844831636E-2</c:v>
                </c:pt>
                <c:pt idx="1433">
                  <c:v>1.2552233244547073E-2</c:v>
                </c:pt>
                <c:pt idx="1434">
                  <c:v>1.2584157133817145E-2</c:v>
                </c:pt>
                <c:pt idx="1435">
                  <c:v>1.2608118010083163E-2</c:v>
                </c:pt>
                <c:pt idx="1436">
                  <c:v>1.2624100483378978E-2</c:v>
                </c:pt>
                <c:pt idx="1437">
                  <c:v>1.2632094287509086E-2</c:v>
                </c:pt>
                <c:pt idx="1438">
                  <c:v>1.2632094287509277E-2</c:v>
                </c:pt>
                <c:pt idx="1439">
                  <c:v>1.262410048337958E-2</c:v>
                </c:pt>
                <c:pt idx="1440">
                  <c:v>1.2608118010084157E-2</c:v>
                </c:pt>
                <c:pt idx="1441">
                  <c:v>1.2584157133818533E-2</c:v>
                </c:pt>
                <c:pt idx="1442">
                  <c:v>1.2552233244548863E-2</c:v>
                </c:pt>
                <c:pt idx="1443">
                  <c:v>1.2512366844833816E-2</c:v>
                </c:pt>
                <c:pt idx="1444">
                  <c:v>1.2464583534944477E-2</c:v>
                </c:pt>
                <c:pt idx="1445">
                  <c:v>1.240891399430258E-2</c:v>
                </c:pt>
                <c:pt idx="1446">
                  <c:v>1.2345393959262693E-2</c:v>
                </c:pt>
                <c:pt idx="1447">
                  <c:v>1.2274064197268373E-2</c:v>
                </c:pt>
                <c:pt idx="1448">
                  <c:v>1.2194970477417662E-2</c:v>
                </c:pt>
                <c:pt idx="1449">
                  <c:v>1.2108163537477363E-2</c:v>
                </c:pt>
                <c:pt idx="1450">
                  <c:v>1.2013699047390343E-2</c:v>
                </c:pt>
                <c:pt idx="1451">
                  <c:v>1.1911637569324493E-2</c:v>
                </c:pt>
                <c:pt idx="1452">
                  <c:v>1.1802044514315508E-2</c:v>
                </c:pt>
                <c:pt idx="1453">
                  <c:v>1.168499009556068E-2</c:v>
                </c:pt>
                <c:pt idx="1454">
                  <c:v>1.1560549278423564E-2</c:v>
                </c:pt>
                <c:pt idx="1455">
                  <c:v>1.1428801727213439E-2</c:v>
                </c:pt>
                <c:pt idx="1456">
                  <c:v>1.1289831748807046E-2</c:v>
                </c:pt>
                <c:pt idx="1457">
                  <c:v>1.1143728233182075E-2</c:v>
                </c:pt>
                <c:pt idx="1458">
                  <c:v>1.0990584590936299E-2</c:v>
                </c:pt>
                <c:pt idx="1459">
                  <c:v>1.0830498687867417E-2</c:v>
                </c:pt>
                <c:pt idx="1460">
                  <c:v>1.0663572776691572E-2</c:v>
                </c:pt>
                <c:pt idx="1461">
                  <c:v>1.0489913425980917E-2</c:v>
                </c:pt>
                <c:pt idx="1462">
                  <c:v>1.0309631446401219E-2</c:v>
                </c:pt>
                <c:pt idx="1463">
                  <c:v>1.0122841814333778E-2</c:v>
                </c:pt>
                <c:pt idx="1464">
                  <c:v>9.9296635929655413E-3</c:v>
                </c:pt>
                <c:pt idx="1465">
                  <c:v>9.7302198509332007E-3</c:v>
                </c:pt>
                <c:pt idx="1466">
                  <c:v>9.52463757860798E-3</c:v>
                </c:pt>
                <c:pt idx="1467">
                  <c:v>9.3130476021070375E-3</c:v>
                </c:pt>
                <c:pt idx="1468">
                  <c:v>9.0955844951197684E-3</c:v>
                </c:pt>
                <c:pt idx="1469">
                  <c:v>8.872386488635255E-3</c:v>
                </c:pt>
                <c:pt idx="1470">
                  <c:v>8.6435953786580116E-3</c:v>
                </c:pt>
                <c:pt idx="1471">
                  <c:v>8.4093564319988687E-3</c:v>
                </c:pt>
                <c:pt idx="1472">
                  <c:v>8.1698182902257051E-3</c:v>
                </c:pt>
                <c:pt idx="1473">
                  <c:v>7.9251328718604134E-3</c:v>
                </c:pt>
                <c:pt idx="1474">
                  <c:v>7.6754552729053644E-3</c:v>
                </c:pt>
                <c:pt idx="1475">
                  <c:v>7.4209436657795219E-3</c:v>
                </c:pt>
                <c:pt idx="1476">
                  <c:v>7.161759196752774E-3</c:v>
                </c:pt>
                <c:pt idx="1477">
                  <c:v>6.8980658819487676E-3</c:v>
                </c:pt>
                <c:pt idx="1478">
                  <c:v>6.6300305020006002E-3</c:v>
                </c:pt>
                <c:pt idx="1479">
                  <c:v>6.3578224954341537E-3</c:v>
                </c:pt>
                <c:pt idx="1480">
                  <c:v>6.0816138508532538E-3</c:v>
                </c:pt>
                <c:pt idx="1481">
                  <c:v>5.8015789979984043E-3</c:v>
                </c:pt>
                <c:pt idx="1482">
                  <c:v>5.5178946977513296E-3</c:v>
                </c:pt>
                <c:pt idx="1483">
                  <c:v>5.2307399311513954E-3</c:v>
                </c:pt>
                <c:pt idx="1484">
                  <c:v>4.9402957874920888E-3</c:v>
                </c:pt>
                <c:pt idx="1485">
                  <c:v>4.6467453515603675E-3</c:v>
                </c:pt>
                <c:pt idx="1486">
                  <c:v>4.350273590081207E-3</c:v>
                </c:pt>
                <c:pt idx="1487">
                  <c:v>4.0510672374275128E-3</c:v>
                </c:pt>
                <c:pt idx="1488">
                  <c:v>3.7493146806518974E-3</c:v>
                </c:pt>
                <c:pt idx="1489">
                  <c:v>3.4452058438975883E-3</c:v>
                </c:pt>
                <c:pt idx="1490">
                  <c:v>3.1389320722409408E-3</c:v>
                </c:pt>
                <c:pt idx="1491">
                  <c:v>2.8306860150176766E-3</c:v>
                </c:pt>
                <c:pt idx="1492">
                  <c:v>2.5206615086832717E-3</c:v>
                </c:pt>
                <c:pt idx="1493">
                  <c:v>2.2090534592543749E-3</c:v>
                </c:pt>
                <c:pt idx="1494">
                  <c:v>1.896057724379665E-3</c:v>
                </c:pt>
                <c:pt idx="1495">
                  <c:v>1.5818709950839657E-3</c:v>
                </c:pt>
                <c:pt idx="1496">
                  <c:v>1.2666906772298796E-3</c:v>
                </c:pt>
                <c:pt idx="1497">
                  <c:v>9.5071477274002048E-4</c:v>
                </c:pt>
                <c:pt idx="1498">
                  <c:v>6.3414176062009334E-4</c:v>
                </c:pt>
                <c:pt idx="1499">
                  <c:v>3.1717047782532117E-4</c:v>
                </c:pt>
                <c:pt idx="1500">
                  <c:v>8.896731456340465E-15</c:v>
                </c:pt>
                <c:pt idx="1501">
                  <c:v>-3.1717047780762292E-4</c:v>
                </c:pt>
                <c:pt idx="1502">
                  <c:v>-6.3414176060241185E-4</c:v>
                </c:pt>
                <c:pt idx="1503">
                  <c:v>-9.5071477272236674E-4</c:v>
                </c:pt>
                <c:pt idx="1504">
                  <c:v>-1.2666906772122646E-3</c:v>
                </c:pt>
                <c:pt idx="1505">
                  <c:v>-1.5818709950663117E-3</c:v>
                </c:pt>
                <c:pt idx="1506">
                  <c:v>-1.8960577243621612E-3</c:v>
                </c:pt>
                <c:pt idx="1507">
                  <c:v>-2.2090534592369426E-3</c:v>
                </c:pt>
                <c:pt idx="1508">
                  <c:v>-2.5206615086659227E-3</c:v>
                </c:pt>
                <c:pt idx="1509">
                  <c:v>-2.8306860150004221E-3</c:v>
                </c:pt>
                <c:pt idx="1510">
                  <c:v>-3.1389320722230952E-3</c:v>
                </c:pt>
                <c:pt idx="1511">
                  <c:v>-3.4452058438799488E-3</c:v>
                </c:pt>
                <c:pt idx="1512">
                  <c:v>-3.7493146806343892E-3</c:v>
                </c:pt>
                <c:pt idx="1513">
                  <c:v>-4.0510672374101473E-3</c:v>
                </c:pt>
                <c:pt idx="1514">
                  <c:v>-4.3502735900639933E-3</c:v>
                </c:pt>
                <c:pt idx="1515">
                  <c:v>-4.6467453515432328E-3</c:v>
                </c:pt>
                <c:pt idx="1516">
                  <c:v>-4.9402957874752108E-3</c:v>
                </c:pt>
                <c:pt idx="1517">
                  <c:v>-5.2307399311347031E-3</c:v>
                </c:pt>
                <c:pt idx="1518">
                  <c:v>-5.5178946977348349E-3</c:v>
                </c:pt>
                <c:pt idx="1519">
                  <c:v>-5.8015789979821127E-3</c:v>
                </c:pt>
                <c:pt idx="1520">
                  <c:v>-6.0816138508371009E-3</c:v>
                </c:pt>
                <c:pt idx="1521">
                  <c:v>-6.3578224954183044E-3</c:v>
                </c:pt>
                <c:pt idx="1522">
                  <c:v>-6.6300305019849131E-3</c:v>
                </c:pt>
                <c:pt idx="1523">
                  <c:v>-6.8980658819333251E-3</c:v>
                </c:pt>
                <c:pt idx="1524">
                  <c:v>-7.1617591967375899E-3</c:v>
                </c:pt>
                <c:pt idx="1525">
                  <c:v>-7.4209436657645322E-3</c:v>
                </c:pt>
                <c:pt idx="1526">
                  <c:v>-7.6754552728907242E-3</c:v>
                </c:pt>
                <c:pt idx="1527">
                  <c:v>-7.925132871846546E-3</c:v>
                </c:pt>
                <c:pt idx="1528">
                  <c:v>-8.1698182902121223E-3</c:v>
                </c:pt>
                <c:pt idx="1529">
                  <c:v>-8.4093564319855808E-3</c:v>
                </c:pt>
                <c:pt idx="1530">
                  <c:v>-8.6435953786450897E-3</c:v>
                </c:pt>
                <c:pt idx="1531">
                  <c:v>-8.8723864886226401E-3</c:v>
                </c:pt>
                <c:pt idx="1532">
                  <c:v>-9.095584495107471E-3</c:v>
                </c:pt>
                <c:pt idx="1533">
                  <c:v>-9.3130476020950592E-3</c:v>
                </c:pt>
                <c:pt idx="1534">
                  <c:v>-9.5246375785963365E-3</c:v>
                </c:pt>
                <c:pt idx="1535">
                  <c:v>-9.7302198509218972E-3</c:v>
                </c:pt>
                <c:pt idx="1536">
                  <c:v>-9.929663592954583E-3</c:v>
                </c:pt>
                <c:pt idx="1537">
                  <c:v>-1.0122841814323172E-2</c:v>
                </c:pt>
                <c:pt idx="1538">
                  <c:v>-1.0309631446390974E-2</c:v>
                </c:pt>
                <c:pt idx="1539">
                  <c:v>-1.0489913425971036E-2</c:v>
                </c:pt>
                <c:pt idx="1540">
                  <c:v>-1.0663572776682067E-2</c:v>
                </c:pt>
                <c:pt idx="1541">
                  <c:v>-1.0830498687858292E-2</c:v>
                </c:pt>
                <c:pt idx="1542">
                  <c:v>-1.099058459092756E-2</c:v>
                </c:pt>
                <c:pt idx="1543">
                  <c:v>-1.1143728233173718E-2</c:v>
                </c:pt>
                <c:pt idx="1544">
                  <c:v>-1.1289831748799091E-2</c:v>
                </c:pt>
                <c:pt idx="1545">
                  <c:v>-1.1428801727205617E-2</c:v>
                </c:pt>
                <c:pt idx="1546">
                  <c:v>-1.1560549278416161E-2</c:v>
                </c:pt>
                <c:pt idx="1547">
                  <c:v>-1.1684990095553703E-2</c:v>
                </c:pt>
                <c:pt idx="1548">
                  <c:v>-1.1802044514308958E-2</c:v>
                </c:pt>
                <c:pt idx="1549">
                  <c:v>-1.1911637569318375E-2</c:v>
                </c:pt>
                <c:pt idx="1550">
                  <c:v>-1.2013699047384665E-2</c:v>
                </c:pt>
                <c:pt idx="1551">
                  <c:v>-1.2108163537472124E-2</c:v>
                </c:pt>
                <c:pt idx="1552">
                  <c:v>-1.2194970477412867E-2</c:v>
                </c:pt>
                <c:pt idx="1553">
                  <c:v>-1.2274064197264027E-2</c:v>
                </c:pt>
                <c:pt idx="1554">
                  <c:v>-1.2345393959258797E-2</c:v>
                </c:pt>
                <c:pt idx="1555">
                  <c:v>-1.2408913994299137E-2</c:v>
                </c:pt>
                <c:pt idx="1556">
                  <c:v>-1.2464583534941488E-2</c:v>
                </c:pt>
                <c:pt idx="1557">
                  <c:v>-1.2512366844831284E-2</c:v>
                </c:pt>
                <c:pt idx="1558">
                  <c:v>-1.2552233244546785E-2</c:v>
                </c:pt>
                <c:pt idx="1559">
                  <c:v>-1.258415713381692E-2</c:v>
                </c:pt>
                <c:pt idx="1560">
                  <c:v>-1.2608118010082997E-2</c:v>
                </c:pt>
                <c:pt idx="1561">
                  <c:v>-1.2624100483378883E-2</c:v>
                </c:pt>
                <c:pt idx="1562">
                  <c:v>-1.2632094287509053E-2</c:v>
                </c:pt>
                <c:pt idx="1563">
                  <c:v>-1.263209428750931E-2</c:v>
                </c:pt>
                <c:pt idx="1564">
                  <c:v>-1.2624100483379653E-2</c:v>
                </c:pt>
                <c:pt idx="1565">
                  <c:v>-1.2608118010084282E-2</c:v>
                </c:pt>
                <c:pt idx="1566">
                  <c:v>-1.2584157133818703E-2</c:v>
                </c:pt>
                <c:pt idx="1567">
                  <c:v>-1.255223324454908E-2</c:v>
                </c:pt>
                <c:pt idx="1568">
                  <c:v>-1.2512366844834082E-2</c:v>
                </c:pt>
                <c:pt idx="1569">
                  <c:v>-1.2464583534944791E-2</c:v>
                </c:pt>
                <c:pt idx="1570">
                  <c:v>-1.240891399430296E-2</c:v>
                </c:pt>
                <c:pt idx="1571">
                  <c:v>-1.2345393959263106E-2</c:v>
                </c:pt>
                <c:pt idx="1572">
                  <c:v>-1.2274064197268831E-2</c:v>
                </c:pt>
                <c:pt idx="1573">
                  <c:v>-1.2194970477418165E-2</c:v>
                </c:pt>
                <c:pt idx="1574">
                  <c:v>-1.2108163537477915E-2</c:v>
                </c:pt>
                <c:pt idx="1575">
                  <c:v>-1.2013699047390971E-2</c:v>
                </c:pt>
                <c:pt idx="1576">
                  <c:v>-1.1911637569325135E-2</c:v>
                </c:pt>
                <c:pt idx="1577">
                  <c:v>-1.1802044514316195E-2</c:v>
                </c:pt>
                <c:pt idx="1578">
                  <c:v>-1.1684990095561417E-2</c:v>
                </c:pt>
                <c:pt idx="1579">
                  <c:v>-1.1560549278424342E-2</c:v>
                </c:pt>
                <c:pt idx="1580">
                  <c:v>-1.1428801727214574E-2</c:v>
                </c:pt>
                <c:pt idx="1581">
                  <c:v>-1.1289831748808196E-2</c:v>
                </c:pt>
                <c:pt idx="1582">
                  <c:v>-1.1143728233183235E-2</c:v>
                </c:pt>
                <c:pt idx="1583">
                  <c:v>-1.0990584590937515E-2</c:v>
                </c:pt>
                <c:pt idx="1584">
                  <c:v>-1.083049868786869E-2</c:v>
                </c:pt>
                <c:pt idx="1585">
                  <c:v>-1.0663572776692946E-2</c:v>
                </c:pt>
                <c:pt idx="1586">
                  <c:v>-1.0489913425982295E-2</c:v>
                </c:pt>
                <c:pt idx="1587">
                  <c:v>-1.0309631446402644E-2</c:v>
                </c:pt>
                <c:pt idx="1588">
                  <c:v>-1.0122841814335258E-2</c:v>
                </c:pt>
                <c:pt idx="1589">
                  <c:v>-9.9296635929670661E-3</c:v>
                </c:pt>
                <c:pt idx="1590">
                  <c:v>-9.7302198509348348E-3</c:v>
                </c:pt>
                <c:pt idx="1591">
                  <c:v>-9.5246375786096002E-3</c:v>
                </c:pt>
                <c:pt idx="1592">
                  <c:v>-9.3130476021087028E-3</c:v>
                </c:pt>
                <c:pt idx="1593">
                  <c:v>-9.0955844951214823E-3</c:v>
                </c:pt>
                <c:pt idx="1594">
                  <c:v>-8.8723864886370105E-3</c:v>
                </c:pt>
                <c:pt idx="1595">
                  <c:v>-8.6435953786598834E-3</c:v>
                </c:pt>
                <c:pt idx="1596">
                  <c:v>-8.4093564320007093E-3</c:v>
                </c:pt>
                <c:pt idx="1597">
                  <c:v>-8.1698182902275891E-3</c:v>
                </c:pt>
                <c:pt idx="1598">
                  <c:v>-7.9251328718623389E-3</c:v>
                </c:pt>
                <c:pt idx="1599">
                  <c:v>-7.6754552729068268E-3</c:v>
                </c:pt>
                <c:pt idx="1600">
                  <c:v>-7.4209436657810121E-3</c:v>
                </c:pt>
                <c:pt idx="1601">
                  <c:v>-7.161759196754291E-3</c:v>
                </c:pt>
                <c:pt idx="1602">
                  <c:v>-6.8980658819503098E-3</c:v>
                </c:pt>
                <c:pt idx="1603">
                  <c:v>-6.6300305020021693E-3</c:v>
                </c:pt>
                <c:pt idx="1604">
                  <c:v>-6.3578224954358208E-3</c:v>
                </c:pt>
                <c:pt idx="1605">
                  <c:v>-6.081613850854946E-3</c:v>
                </c:pt>
                <c:pt idx="1606">
                  <c:v>-5.8015789980001174E-3</c:v>
                </c:pt>
                <c:pt idx="1607">
                  <c:v>-5.5178946977530651E-3</c:v>
                </c:pt>
                <c:pt idx="1608">
                  <c:v>-5.2307399311531519E-3</c:v>
                </c:pt>
                <c:pt idx="1609">
                  <c:v>-4.9402957874938643E-3</c:v>
                </c:pt>
                <c:pt idx="1610">
                  <c:v>-4.6467453515621621E-3</c:v>
                </c:pt>
                <c:pt idx="1611">
                  <c:v>-4.350273590083018E-3</c:v>
                </c:pt>
                <c:pt idx="1612">
                  <c:v>-4.051067237429342E-3</c:v>
                </c:pt>
                <c:pt idx="1613">
                  <c:v>-3.7493146806537401E-3</c:v>
                </c:pt>
                <c:pt idx="1614">
                  <c:v>-3.4452058438994453E-3</c:v>
                </c:pt>
                <c:pt idx="1615">
                  <c:v>-3.1389320722434179E-3</c:v>
                </c:pt>
                <c:pt idx="1616">
                  <c:v>-2.8306860150201702E-3</c:v>
                </c:pt>
                <c:pt idx="1617">
                  <c:v>-2.5206615086857775E-3</c:v>
                </c:pt>
                <c:pt idx="1618">
                  <c:v>-2.2090534592568933E-3</c:v>
                </c:pt>
                <c:pt idx="1619">
                  <c:v>-1.8960577243821936E-3</c:v>
                </c:pt>
                <c:pt idx="1620">
                  <c:v>-1.5818709950865036E-3</c:v>
                </c:pt>
                <c:pt idx="1621">
                  <c:v>-1.2666906772324242E-3</c:v>
                </c:pt>
                <c:pt idx="1622">
                  <c:v>-9.5071477274257074E-4</c:v>
                </c:pt>
                <c:pt idx="1623">
                  <c:v>-6.341417606226474E-4</c:v>
                </c:pt>
                <c:pt idx="1624">
                  <c:v>-3.1717047782787777E-4</c:v>
                </c:pt>
                <c:pt idx="1625">
                  <c:v>-1.1454116318821506E-14</c:v>
                </c:pt>
                <c:pt idx="1626">
                  <c:v>3.1717047780506637E-4</c:v>
                </c:pt>
                <c:pt idx="1627">
                  <c:v>6.3414176059985769E-4</c:v>
                </c:pt>
                <c:pt idx="1628">
                  <c:v>9.5071477271981659E-4</c:v>
                </c:pt>
                <c:pt idx="1629">
                  <c:v>1.2666906772097202E-3</c:v>
                </c:pt>
                <c:pt idx="1630">
                  <c:v>1.5818709950637744E-3</c:v>
                </c:pt>
                <c:pt idx="1631">
                  <c:v>1.8960577243596326E-3</c:v>
                </c:pt>
                <c:pt idx="1632">
                  <c:v>2.2090534592344242E-3</c:v>
                </c:pt>
                <c:pt idx="1633">
                  <c:v>2.5206615086634165E-3</c:v>
                </c:pt>
                <c:pt idx="1634">
                  <c:v>2.8306860149980161E-3</c:v>
                </c:pt>
                <c:pt idx="1635">
                  <c:v>3.1389320722213128E-3</c:v>
                </c:pt>
                <c:pt idx="1636">
                  <c:v>3.4452058438781794E-3</c:v>
                </c:pt>
                <c:pt idx="1637">
                  <c:v>3.7493146806326307E-3</c:v>
                </c:pt>
                <c:pt idx="1638">
                  <c:v>4.0510672374084039E-3</c:v>
                </c:pt>
                <c:pt idx="1639">
                  <c:v>4.3502735900622655E-3</c:v>
                </c:pt>
                <c:pt idx="1640">
                  <c:v>4.6467453515415215E-3</c:v>
                </c:pt>
                <c:pt idx="1641">
                  <c:v>4.940295787473516E-3</c:v>
                </c:pt>
                <c:pt idx="1642">
                  <c:v>5.2307399311330291E-3</c:v>
                </c:pt>
                <c:pt idx="1643">
                  <c:v>5.5178946977331765E-3</c:v>
                </c:pt>
                <c:pt idx="1644">
                  <c:v>5.8015789979804777E-3</c:v>
                </c:pt>
                <c:pt idx="1645">
                  <c:v>6.0816138508354876E-3</c:v>
                </c:pt>
                <c:pt idx="1646">
                  <c:v>6.3578224954167137E-3</c:v>
                </c:pt>
                <c:pt idx="1647">
                  <c:v>6.6300305019833449E-3</c:v>
                </c:pt>
                <c:pt idx="1648">
                  <c:v>6.898065881931782E-3</c:v>
                </c:pt>
                <c:pt idx="1649">
                  <c:v>7.1617591967360729E-3</c:v>
                </c:pt>
                <c:pt idx="1650">
                  <c:v>7.4209436657625312E-3</c:v>
                </c:pt>
                <c:pt idx="1651">
                  <c:v>7.6754552728886894E-3</c:v>
                </c:pt>
                <c:pt idx="1652">
                  <c:v>7.9251328718446257E-3</c:v>
                </c:pt>
                <c:pt idx="1653">
                  <c:v>8.1698182902102401E-3</c:v>
                </c:pt>
                <c:pt idx="1654">
                  <c:v>8.4093564319837333E-3</c:v>
                </c:pt>
                <c:pt idx="1655">
                  <c:v>8.6435953786432266E-3</c:v>
                </c:pt>
                <c:pt idx="1656">
                  <c:v>8.8723864886207527E-3</c:v>
                </c:pt>
                <c:pt idx="1657">
                  <c:v>9.0955844951056929E-3</c:v>
                </c:pt>
                <c:pt idx="1658">
                  <c:v>9.3130476020933314E-3</c:v>
                </c:pt>
                <c:pt idx="1659">
                  <c:v>9.5246375785946556E-3</c:v>
                </c:pt>
                <c:pt idx="1660">
                  <c:v>9.7302198509202648E-3</c:v>
                </c:pt>
                <c:pt idx="1661">
                  <c:v>9.9296635929529437E-3</c:v>
                </c:pt>
                <c:pt idx="1662">
                  <c:v>1.0122841814321644E-2</c:v>
                </c:pt>
                <c:pt idx="1663">
                  <c:v>1.0309631446389496E-2</c:v>
                </c:pt>
                <c:pt idx="1664">
                  <c:v>1.0489913425969612E-2</c:v>
                </c:pt>
                <c:pt idx="1665">
                  <c:v>1.0663572776680695E-2</c:v>
                </c:pt>
                <c:pt idx="1666">
                  <c:v>1.0830498687856925E-2</c:v>
                </c:pt>
                <c:pt idx="1667">
                  <c:v>1.0990584590926293E-2</c:v>
                </c:pt>
                <c:pt idx="1668">
                  <c:v>1.1143728233172515E-2</c:v>
                </c:pt>
                <c:pt idx="1669">
                  <c:v>1.1289831748797944E-2</c:v>
                </c:pt>
                <c:pt idx="1670">
                  <c:v>1.1428801727204797E-2</c:v>
                </c:pt>
                <c:pt idx="1671">
                  <c:v>1.1560549278415341E-2</c:v>
                </c:pt>
                <c:pt idx="1672">
                  <c:v>1.1684990095552966E-2</c:v>
                </c:pt>
                <c:pt idx="1673">
                  <c:v>1.1802044514308269E-2</c:v>
                </c:pt>
                <c:pt idx="1674">
                  <c:v>1.1911637569317729E-2</c:v>
                </c:pt>
                <c:pt idx="1675">
                  <c:v>1.201369904738407E-2</c:v>
                </c:pt>
                <c:pt idx="1676">
                  <c:v>1.2108163537471548E-2</c:v>
                </c:pt>
                <c:pt idx="1677">
                  <c:v>1.2194970477412361E-2</c:v>
                </c:pt>
                <c:pt idx="1678">
                  <c:v>1.2274064197263571E-2</c:v>
                </c:pt>
                <c:pt idx="1679">
                  <c:v>1.2345393959258386E-2</c:v>
                </c:pt>
                <c:pt idx="1680">
                  <c:v>1.2408913994298776E-2</c:v>
                </c:pt>
                <c:pt idx="1681">
                  <c:v>1.246458353494116E-2</c:v>
                </c:pt>
                <c:pt idx="1682">
                  <c:v>1.2512366844831016E-2</c:v>
                </c:pt>
                <c:pt idx="1683">
                  <c:v>1.2552233244546568E-2</c:v>
                </c:pt>
                <c:pt idx="1684">
                  <c:v>1.258415713381675E-2</c:v>
                </c:pt>
                <c:pt idx="1685">
                  <c:v>1.2608118010082882E-2</c:v>
                </c:pt>
                <c:pt idx="1686">
                  <c:v>1.2624100483378782E-2</c:v>
                </c:pt>
                <c:pt idx="1687">
                  <c:v>1.2632094287509023E-2</c:v>
                </c:pt>
                <c:pt idx="1688">
                  <c:v>1.2632094287509339E-2</c:v>
                </c:pt>
                <c:pt idx="1689">
                  <c:v>1.2624100483379747E-2</c:v>
                </c:pt>
                <c:pt idx="1690">
                  <c:v>1.2608118010084438E-2</c:v>
                </c:pt>
                <c:pt idx="1691">
                  <c:v>1.2584157133818927E-2</c:v>
                </c:pt>
                <c:pt idx="1692">
                  <c:v>1.2552233244549359E-2</c:v>
                </c:pt>
                <c:pt idx="1693">
                  <c:v>1.2512366844834423E-2</c:v>
                </c:pt>
                <c:pt idx="1694">
                  <c:v>1.2464583534945197E-2</c:v>
                </c:pt>
                <c:pt idx="1695">
                  <c:v>1.2408913994303423E-2</c:v>
                </c:pt>
                <c:pt idx="1696">
                  <c:v>1.2345393959263649E-2</c:v>
                </c:pt>
                <c:pt idx="1697">
                  <c:v>1.2274064197269419E-2</c:v>
                </c:pt>
                <c:pt idx="1698">
                  <c:v>1.2194970477418809E-2</c:v>
                </c:pt>
                <c:pt idx="1699">
                  <c:v>1.2108163537478619E-2</c:v>
                </c:pt>
                <c:pt idx="1700">
                  <c:v>1.2013699047391736E-2</c:v>
                </c:pt>
                <c:pt idx="1701">
                  <c:v>1.1911637569325988E-2</c:v>
                </c:pt>
                <c:pt idx="1702">
                  <c:v>1.1802044514317074E-2</c:v>
                </c:pt>
                <c:pt idx="1703">
                  <c:v>1.1684990095562356E-2</c:v>
                </c:pt>
                <c:pt idx="1704">
                  <c:v>1.1560549278425335E-2</c:v>
                </c:pt>
                <c:pt idx="1705">
                  <c:v>1.1428801727215358E-2</c:v>
                </c:pt>
                <c:pt idx="1706">
                  <c:v>1.1289831748809062E-2</c:v>
                </c:pt>
                <c:pt idx="1707">
                  <c:v>1.1143728233184144E-2</c:v>
                </c:pt>
                <c:pt idx="1708">
                  <c:v>1.0990584590938473E-2</c:v>
                </c:pt>
                <c:pt idx="1709">
                  <c:v>1.0830498687869686E-2</c:v>
                </c:pt>
                <c:pt idx="1710">
                  <c:v>1.066357277669398E-2</c:v>
                </c:pt>
                <c:pt idx="1711">
                  <c:v>1.0489913425983419E-2</c:v>
                </c:pt>
                <c:pt idx="1712">
                  <c:v>1.0309631446403764E-2</c:v>
                </c:pt>
                <c:pt idx="1713">
                  <c:v>1.0122841814336413E-2</c:v>
                </c:pt>
                <c:pt idx="1714">
                  <c:v>9.9296635929682631E-3</c:v>
                </c:pt>
                <c:pt idx="1715">
                  <c:v>9.730219850936063E-3</c:v>
                </c:pt>
                <c:pt idx="1716">
                  <c:v>9.5246375786109307E-3</c:v>
                </c:pt>
                <c:pt idx="1717">
                  <c:v>9.3130476021100108E-3</c:v>
                </c:pt>
                <c:pt idx="1718">
                  <c:v>9.095584495122825E-3</c:v>
                </c:pt>
                <c:pt idx="1719">
                  <c:v>8.8723864886383879E-3</c:v>
                </c:pt>
                <c:pt idx="1720">
                  <c:v>8.6435953786612885E-3</c:v>
                </c:pt>
                <c:pt idx="1721">
                  <c:v>8.4093564320026886E-3</c:v>
                </c:pt>
                <c:pt idx="1722">
                  <c:v>8.1698182902295406E-3</c:v>
                </c:pt>
                <c:pt idx="1723">
                  <c:v>7.9251328718643321E-3</c:v>
                </c:pt>
                <c:pt idx="1724">
                  <c:v>7.6754552729088599E-3</c:v>
                </c:pt>
                <c:pt idx="1725">
                  <c:v>7.4209436657830825E-3</c:v>
                </c:pt>
                <c:pt idx="1726">
                  <c:v>7.1617591967564715E-3</c:v>
                </c:pt>
                <c:pt idx="1727">
                  <c:v>6.8980658819524513E-3</c:v>
                </c:pt>
                <c:pt idx="1728">
                  <c:v>6.6300305020043455E-3</c:v>
                </c:pt>
                <c:pt idx="1729">
                  <c:v>6.3578224954380326E-3</c:v>
                </c:pt>
                <c:pt idx="1730">
                  <c:v>6.0816138508571881E-3</c:v>
                </c:pt>
                <c:pt idx="1731">
                  <c:v>5.8015789980024714E-3</c:v>
                </c:pt>
                <c:pt idx="1732">
                  <c:v>5.5178946977553689E-3</c:v>
                </c:pt>
                <c:pt idx="1733">
                  <c:v>5.2307399311554816E-3</c:v>
                </c:pt>
                <c:pt idx="1734">
                  <c:v>4.9402957874962175E-3</c:v>
                </c:pt>
                <c:pt idx="1735">
                  <c:v>4.6467453515645412E-3</c:v>
                </c:pt>
                <c:pt idx="1736">
                  <c:v>4.3502735900855039E-3</c:v>
                </c:pt>
                <c:pt idx="1737">
                  <c:v>4.0510672374317646E-3</c:v>
                </c:pt>
                <c:pt idx="1738">
                  <c:v>3.749314680656098E-3</c:v>
                </c:pt>
                <c:pt idx="1739">
                  <c:v>3.4452058439018197E-3</c:v>
                </c:pt>
                <c:pt idx="1740">
                  <c:v>3.1389320722452008E-3</c:v>
                </c:pt>
                <c:pt idx="1741">
                  <c:v>2.8306860150220507E-3</c:v>
                </c:pt>
                <c:pt idx="1742">
                  <c:v>2.5206615086875808E-3</c:v>
                </c:pt>
                <c:pt idx="1743">
                  <c:v>2.2090534592587047E-3</c:v>
                </c:pt>
                <c:pt idx="1744">
                  <c:v>1.8960577243840131E-3</c:v>
                </c:pt>
                <c:pt idx="1745">
                  <c:v>1.581870995088329E-3</c:v>
                </c:pt>
                <c:pt idx="1746">
                  <c:v>1.2666906772343441E-3</c:v>
                </c:pt>
                <c:pt idx="1747">
                  <c:v>9.5071477274440543E-4</c:v>
                </c:pt>
                <c:pt idx="1748">
                  <c:v>6.3414176062448545E-4</c:v>
                </c:pt>
                <c:pt idx="1749">
                  <c:v>3.1717047782971712E-4</c:v>
                </c:pt>
                <c:pt idx="1750">
                  <c:v>1.3294072806210135E-14</c:v>
                </c:pt>
                <c:pt idx="1751">
                  <c:v>-3.1717047780313736E-4</c:v>
                </c:pt>
                <c:pt idx="1752">
                  <c:v>-6.3414176059802007E-4</c:v>
                </c:pt>
                <c:pt idx="1753">
                  <c:v>-9.507147727179819E-4</c:v>
                </c:pt>
                <c:pt idx="1754">
                  <c:v>-1.2666906772078894E-3</c:v>
                </c:pt>
                <c:pt idx="1755">
                  <c:v>-1.5818709950619488E-3</c:v>
                </c:pt>
                <c:pt idx="1756">
                  <c:v>-1.8960577243571043E-3</c:v>
                </c:pt>
                <c:pt idx="1757">
                  <c:v>-2.2090534592319948E-3</c:v>
                </c:pt>
                <c:pt idx="1758">
                  <c:v>-2.5206615086609979E-3</c:v>
                </c:pt>
                <c:pt idx="1759">
                  <c:v>-2.8306860149955241E-3</c:v>
                </c:pt>
                <c:pt idx="1760">
                  <c:v>-3.1389320722188356E-3</c:v>
                </c:pt>
                <c:pt idx="1761">
                  <c:v>-3.4452058438756324E-3</c:v>
                </c:pt>
                <c:pt idx="1762">
                  <c:v>-3.749314680630189E-3</c:v>
                </c:pt>
                <c:pt idx="1763">
                  <c:v>-4.0510672374059805E-3</c:v>
                </c:pt>
                <c:pt idx="1764">
                  <c:v>-4.3502735900598629E-3</c:v>
                </c:pt>
                <c:pt idx="1765">
                  <c:v>-4.6467453515391431E-3</c:v>
                </c:pt>
                <c:pt idx="1766">
                  <c:v>-4.9402957874710805E-3</c:v>
                </c:pt>
                <c:pt idx="1767">
                  <c:v>-5.2307399311307002E-3</c:v>
                </c:pt>
                <c:pt idx="1768">
                  <c:v>-5.5178946977308763E-3</c:v>
                </c:pt>
                <c:pt idx="1769">
                  <c:v>-5.8015789979782061E-3</c:v>
                </c:pt>
                <c:pt idx="1770">
                  <c:v>-6.0816138508332446E-3</c:v>
                </c:pt>
                <c:pt idx="1771">
                  <c:v>-6.3578224954144238E-3</c:v>
                </c:pt>
                <c:pt idx="1772">
                  <c:v>-6.630030501981167E-3</c:v>
                </c:pt>
                <c:pt idx="1773">
                  <c:v>-6.8980658819296397E-3</c:v>
                </c:pt>
                <c:pt idx="1774">
                  <c:v>-7.161759196733967E-3</c:v>
                </c:pt>
                <c:pt idx="1775">
                  <c:v>-7.4209436657609699E-3</c:v>
                </c:pt>
                <c:pt idx="1776">
                  <c:v>-7.6754552728871567E-3</c:v>
                </c:pt>
                <c:pt idx="1777">
                  <c:v>-7.9251328718431199E-3</c:v>
                </c:pt>
                <c:pt idx="1778">
                  <c:v>-8.1698182902087673E-3</c:v>
                </c:pt>
                <c:pt idx="1779">
                  <c:v>-8.4093564319822935E-3</c:v>
                </c:pt>
                <c:pt idx="1780">
                  <c:v>-8.6435953786418163E-3</c:v>
                </c:pt>
                <c:pt idx="1781">
                  <c:v>-8.8723864886193788E-3</c:v>
                </c:pt>
                <c:pt idx="1782">
                  <c:v>-9.0955844951043537E-3</c:v>
                </c:pt>
                <c:pt idx="1783">
                  <c:v>-9.3130476020920269E-3</c:v>
                </c:pt>
                <c:pt idx="1784">
                  <c:v>-9.5246375785933875E-3</c:v>
                </c:pt>
                <c:pt idx="1785">
                  <c:v>-9.7302198509190332E-3</c:v>
                </c:pt>
                <c:pt idx="1786">
                  <c:v>-9.929663592951752E-3</c:v>
                </c:pt>
                <c:pt idx="1787">
                  <c:v>-1.0122841814320487E-2</c:v>
                </c:pt>
                <c:pt idx="1788">
                  <c:v>-1.0309631446388377E-2</c:v>
                </c:pt>
                <c:pt idx="1789">
                  <c:v>-1.0489913425968582E-2</c:v>
                </c:pt>
                <c:pt idx="1790">
                  <c:v>-1.0663572776679708E-2</c:v>
                </c:pt>
                <c:pt idx="1791">
                  <c:v>-1.0830498687855655E-2</c:v>
                </c:pt>
                <c:pt idx="1792">
                  <c:v>-1.0990584590925076E-2</c:v>
                </c:pt>
                <c:pt idx="1793">
                  <c:v>-1.1143728233171349E-2</c:v>
                </c:pt>
                <c:pt idx="1794">
                  <c:v>-1.1289831748796832E-2</c:v>
                </c:pt>
                <c:pt idx="1795">
                  <c:v>-1.1428801727203739E-2</c:v>
                </c:pt>
                <c:pt idx="1796">
                  <c:v>-1.1560549278414347E-2</c:v>
                </c:pt>
                <c:pt idx="1797">
                  <c:v>-1.1684990095552027E-2</c:v>
                </c:pt>
                <c:pt idx="1798">
                  <c:v>-1.1802044514307383E-2</c:v>
                </c:pt>
                <c:pt idx="1799">
                  <c:v>-1.1911637569316909E-2</c:v>
                </c:pt>
                <c:pt idx="1800">
                  <c:v>-1.2013699047383301E-2</c:v>
                </c:pt>
                <c:pt idx="1801">
                  <c:v>-1.2108163537470844E-2</c:v>
                </c:pt>
                <c:pt idx="1802">
                  <c:v>-1.2194970477411717E-2</c:v>
                </c:pt>
                <c:pt idx="1803">
                  <c:v>-1.2274064197262987E-2</c:v>
                </c:pt>
                <c:pt idx="1804">
                  <c:v>-1.2345393959257862E-2</c:v>
                </c:pt>
                <c:pt idx="1805">
                  <c:v>-1.2408913994298313E-2</c:v>
                </c:pt>
                <c:pt idx="1806">
                  <c:v>-1.2464583534940758E-2</c:v>
                </c:pt>
                <c:pt idx="1807">
                  <c:v>-1.2512366844830673E-2</c:v>
                </c:pt>
                <c:pt idx="1808">
                  <c:v>-1.2552233244546287E-2</c:v>
                </c:pt>
                <c:pt idx="1809">
                  <c:v>-1.2584157133816533E-2</c:v>
                </c:pt>
                <c:pt idx="1810">
                  <c:v>-1.2608118010082721E-2</c:v>
                </c:pt>
                <c:pt idx="1811">
                  <c:v>-1.2624100483378713E-2</c:v>
                </c:pt>
                <c:pt idx="1812">
                  <c:v>-1.2632094287508999E-2</c:v>
                </c:pt>
                <c:pt idx="1813">
                  <c:v>-1.2632094287509364E-2</c:v>
                </c:pt>
                <c:pt idx="1814">
                  <c:v>-1.262410048337982E-2</c:v>
                </c:pt>
                <c:pt idx="1815">
                  <c:v>-1.260811801008456E-2</c:v>
                </c:pt>
                <c:pt idx="1816">
                  <c:v>-1.2584157133819097E-2</c:v>
                </c:pt>
                <c:pt idx="1817">
                  <c:v>-1.2552233244549578E-2</c:v>
                </c:pt>
                <c:pt idx="1818">
                  <c:v>-1.2512366844834689E-2</c:v>
                </c:pt>
                <c:pt idx="1819">
                  <c:v>-1.2464583534945511E-2</c:v>
                </c:pt>
                <c:pt idx="1820">
                  <c:v>-1.2408913994303786E-2</c:v>
                </c:pt>
                <c:pt idx="1821">
                  <c:v>-1.2345393959264058E-2</c:v>
                </c:pt>
                <c:pt idx="1822">
                  <c:v>-1.2274064197269877E-2</c:v>
                </c:pt>
                <c:pt idx="1823">
                  <c:v>-1.2194970477419321E-2</c:v>
                </c:pt>
                <c:pt idx="1824">
                  <c:v>-1.2108163537479169E-2</c:v>
                </c:pt>
                <c:pt idx="1825">
                  <c:v>-1.2013699047392331E-2</c:v>
                </c:pt>
                <c:pt idx="1826">
                  <c:v>-1.1911637569326842E-2</c:v>
                </c:pt>
                <c:pt idx="1827">
                  <c:v>-1.1802044514317992E-2</c:v>
                </c:pt>
                <c:pt idx="1828">
                  <c:v>-1.1684990095563331E-2</c:v>
                </c:pt>
                <c:pt idx="1829">
                  <c:v>-1.1560549278426372E-2</c:v>
                </c:pt>
                <c:pt idx="1830">
                  <c:v>-1.1428801727216447E-2</c:v>
                </c:pt>
                <c:pt idx="1831">
                  <c:v>-1.1289831748810217E-2</c:v>
                </c:pt>
                <c:pt idx="1832">
                  <c:v>-1.1143728233185353E-2</c:v>
                </c:pt>
                <c:pt idx="1833">
                  <c:v>-1.0990584590939734E-2</c:v>
                </c:pt>
                <c:pt idx="1834">
                  <c:v>-1.0830498687871004E-2</c:v>
                </c:pt>
                <c:pt idx="1835">
                  <c:v>-1.0663572776695352E-2</c:v>
                </c:pt>
                <c:pt idx="1836">
                  <c:v>-1.0489913425984848E-2</c:v>
                </c:pt>
                <c:pt idx="1837">
                  <c:v>-1.0309631446405242E-2</c:v>
                </c:pt>
                <c:pt idx="1838">
                  <c:v>-1.0122841814337943E-2</c:v>
                </c:pt>
                <c:pt idx="1839">
                  <c:v>-9.9296635929698434E-3</c:v>
                </c:pt>
                <c:pt idx="1840">
                  <c:v>-9.7302198509376988E-3</c:v>
                </c:pt>
                <c:pt idx="1841">
                  <c:v>-9.5246375786126134E-3</c:v>
                </c:pt>
                <c:pt idx="1842">
                  <c:v>-9.3130476021116779E-3</c:v>
                </c:pt>
                <c:pt idx="1843">
                  <c:v>-9.0955844951245354E-3</c:v>
                </c:pt>
                <c:pt idx="1844">
                  <c:v>-8.8723864886401434E-3</c:v>
                </c:pt>
                <c:pt idx="1845">
                  <c:v>-8.6435953786630909E-3</c:v>
                </c:pt>
                <c:pt idx="1846">
                  <c:v>-8.4093564320040608E-3</c:v>
                </c:pt>
                <c:pt idx="1847">
                  <c:v>-8.1698182902309457E-3</c:v>
                </c:pt>
                <c:pt idx="1848">
                  <c:v>-7.925132871865765E-3</c:v>
                </c:pt>
                <c:pt idx="1849">
                  <c:v>-7.6754552729103222E-3</c:v>
                </c:pt>
                <c:pt idx="1850">
                  <c:v>-7.4209436657845709E-3</c:v>
                </c:pt>
                <c:pt idx="1851">
                  <c:v>-7.1617591967579903E-3</c:v>
                </c:pt>
                <c:pt idx="1852">
                  <c:v>-6.8980658819539952E-3</c:v>
                </c:pt>
                <c:pt idx="1853">
                  <c:v>-6.6300305020059146E-3</c:v>
                </c:pt>
                <c:pt idx="1854">
                  <c:v>-6.3578224954396224E-3</c:v>
                </c:pt>
                <c:pt idx="1855">
                  <c:v>-6.0816138508588006E-3</c:v>
                </c:pt>
                <c:pt idx="1856">
                  <c:v>-5.8015789980041046E-3</c:v>
                </c:pt>
                <c:pt idx="1857">
                  <c:v>-5.5178946977570229E-3</c:v>
                </c:pt>
                <c:pt idx="1858">
                  <c:v>-5.2307399311571556E-3</c:v>
                </c:pt>
                <c:pt idx="1859">
                  <c:v>-4.9402957874979132E-3</c:v>
                </c:pt>
                <c:pt idx="1860">
                  <c:v>-4.6467453515662525E-3</c:v>
                </c:pt>
                <c:pt idx="1861">
                  <c:v>-4.3502735900872308E-3</c:v>
                </c:pt>
                <c:pt idx="1862">
                  <c:v>-4.0510672374341871E-3</c:v>
                </c:pt>
                <c:pt idx="1863">
                  <c:v>-3.7493146806585396E-3</c:v>
                </c:pt>
                <c:pt idx="1864">
                  <c:v>-3.4452058439042796E-3</c:v>
                </c:pt>
                <c:pt idx="1865">
                  <c:v>-3.138932072247678E-3</c:v>
                </c:pt>
                <c:pt idx="1866">
                  <c:v>-2.8306860150245435E-3</c:v>
                </c:pt>
                <c:pt idx="1867">
                  <c:v>-2.520661508690175E-3</c:v>
                </c:pt>
                <c:pt idx="1868">
                  <c:v>-2.2090534592612227E-3</c:v>
                </c:pt>
                <c:pt idx="1869">
                  <c:v>-1.8960577243865412E-3</c:v>
                </c:pt>
                <c:pt idx="1870">
                  <c:v>-1.581870995090866E-3</c:v>
                </c:pt>
                <c:pt idx="1871">
                  <c:v>-1.2666906772368888E-3</c:v>
                </c:pt>
                <c:pt idx="1872">
                  <c:v>-9.5071477274704503E-4</c:v>
                </c:pt>
                <c:pt idx="1873">
                  <c:v>-6.3414176062703961E-4</c:v>
                </c:pt>
                <c:pt idx="1874">
                  <c:v>-3.1717047783227367E-4</c:v>
                </c:pt>
                <c:pt idx="1875">
                  <c:v>-1.5851457668691174E-14</c:v>
                </c:pt>
                <c:pt idx="1876">
                  <c:v>3.1717047780058076E-4</c:v>
                </c:pt>
                <c:pt idx="1877">
                  <c:v>6.3414176059537635E-4</c:v>
                </c:pt>
                <c:pt idx="1878">
                  <c:v>9.5071477271543175E-4</c:v>
                </c:pt>
                <c:pt idx="1879">
                  <c:v>1.266690677205345E-3</c:v>
                </c:pt>
                <c:pt idx="1880">
                  <c:v>1.581870995059412E-3</c:v>
                </c:pt>
                <c:pt idx="1881">
                  <c:v>1.8960577243551963E-3</c:v>
                </c:pt>
                <c:pt idx="1882">
                  <c:v>2.2090534592300063E-3</c:v>
                </c:pt>
                <c:pt idx="1883">
                  <c:v>2.5206615086591075E-3</c:v>
                </c:pt>
                <c:pt idx="1884">
                  <c:v>2.8306860149936437E-3</c:v>
                </c:pt>
                <c:pt idx="1885">
                  <c:v>3.1389320722169664E-3</c:v>
                </c:pt>
                <c:pt idx="1886">
                  <c:v>3.4452058438737758E-3</c:v>
                </c:pt>
                <c:pt idx="1887">
                  <c:v>3.7493146806282609E-3</c:v>
                </c:pt>
                <c:pt idx="1888">
                  <c:v>4.0510672374041538E-3</c:v>
                </c:pt>
                <c:pt idx="1889">
                  <c:v>4.350273590058051E-3</c:v>
                </c:pt>
                <c:pt idx="1890">
                  <c:v>4.6467453515373477E-3</c:v>
                </c:pt>
                <c:pt idx="1891">
                  <c:v>4.9402957874693041E-3</c:v>
                </c:pt>
                <c:pt idx="1892">
                  <c:v>5.2307399311288614E-3</c:v>
                </c:pt>
                <c:pt idx="1893">
                  <c:v>5.5178946977292214E-3</c:v>
                </c:pt>
                <c:pt idx="1894">
                  <c:v>5.8015789979765711E-3</c:v>
                </c:pt>
                <c:pt idx="1895">
                  <c:v>6.081613850831633E-3</c:v>
                </c:pt>
                <c:pt idx="1896">
                  <c:v>6.357822495412834E-3</c:v>
                </c:pt>
                <c:pt idx="1897">
                  <c:v>6.6300305019789891E-3</c:v>
                </c:pt>
                <c:pt idx="1898">
                  <c:v>6.8980658819275701E-3</c:v>
                </c:pt>
                <c:pt idx="1899">
                  <c:v>7.1617591967319304E-3</c:v>
                </c:pt>
                <c:pt idx="1900">
                  <c:v>7.4209436657589707E-3</c:v>
                </c:pt>
                <c:pt idx="1901">
                  <c:v>7.6754552728851939E-3</c:v>
                </c:pt>
                <c:pt idx="1902">
                  <c:v>7.9251328718411285E-3</c:v>
                </c:pt>
                <c:pt idx="1903">
                  <c:v>8.1698182902068817E-3</c:v>
                </c:pt>
                <c:pt idx="1904">
                  <c:v>8.4093564319804512E-3</c:v>
                </c:pt>
                <c:pt idx="1905">
                  <c:v>8.6435953786400174E-3</c:v>
                </c:pt>
                <c:pt idx="1906">
                  <c:v>8.8723864886176198E-3</c:v>
                </c:pt>
                <c:pt idx="1907">
                  <c:v>9.0955844951025756E-3</c:v>
                </c:pt>
                <c:pt idx="1908">
                  <c:v>9.3130476020903546E-3</c:v>
                </c:pt>
                <c:pt idx="1909">
                  <c:v>9.5246375785917603E-3</c:v>
                </c:pt>
                <c:pt idx="1910">
                  <c:v>9.7302198509174546E-3</c:v>
                </c:pt>
                <c:pt idx="1911">
                  <c:v>9.9296635929502202E-3</c:v>
                </c:pt>
                <c:pt idx="1912">
                  <c:v>1.0122841814318956E-2</c:v>
                </c:pt>
                <c:pt idx="1913">
                  <c:v>1.0309631446386951E-2</c:v>
                </c:pt>
                <c:pt idx="1914">
                  <c:v>1.0489913425967156E-2</c:v>
                </c:pt>
                <c:pt idx="1915">
                  <c:v>1.0663572776678332E-2</c:v>
                </c:pt>
                <c:pt idx="1916">
                  <c:v>1.0830498687854661E-2</c:v>
                </c:pt>
                <c:pt idx="1917">
                  <c:v>1.0990584590924078E-2</c:v>
                </c:pt>
                <c:pt idx="1918">
                  <c:v>1.114372823317044E-2</c:v>
                </c:pt>
                <c:pt idx="1919">
                  <c:v>1.1289831748795968E-2</c:v>
                </c:pt>
                <c:pt idx="1920">
                  <c:v>1.1428801727202917E-2</c:v>
                </c:pt>
                <c:pt idx="1921">
                  <c:v>1.156054927841357E-2</c:v>
                </c:pt>
                <c:pt idx="1922">
                  <c:v>1.1684990095551261E-2</c:v>
                </c:pt>
                <c:pt idx="1923">
                  <c:v>1.1802044514306696E-2</c:v>
                </c:pt>
                <c:pt idx="1924">
                  <c:v>1.1911637569316263E-2</c:v>
                </c:pt>
                <c:pt idx="1925">
                  <c:v>1.2013699047382703E-2</c:v>
                </c:pt>
                <c:pt idx="1926">
                  <c:v>1.2108163537470292E-2</c:v>
                </c:pt>
                <c:pt idx="1927">
                  <c:v>1.219497047741119E-2</c:v>
                </c:pt>
                <c:pt idx="1928">
                  <c:v>1.2274064197262529E-2</c:v>
                </c:pt>
                <c:pt idx="1929">
                  <c:v>1.2345393959257453E-2</c:v>
                </c:pt>
                <c:pt idx="1930">
                  <c:v>1.2408913994297947E-2</c:v>
                </c:pt>
                <c:pt idx="1931">
                  <c:v>1.246458353494044E-2</c:v>
                </c:pt>
                <c:pt idx="1932">
                  <c:v>1.2512366844830307E-2</c:v>
                </c:pt>
                <c:pt idx="1933">
                  <c:v>1.2552233244545997E-2</c:v>
                </c:pt>
                <c:pt idx="1934">
                  <c:v>1.2584157133816307E-2</c:v>
                </c:pt>
                <c:pt idx="1935">
                  <c:v>1.2608118010082561E-2</c:v>
                </c:pt>
                <c:pt idx="1936">
                  <c:v>1.2624100483378616E-2</c:v>
                </c:pt>
                <c:pt idx="1937">
                  <c:v>1.2632094287508966E-2</c:v>
                </c:pt>
                <c:pt idx="1938">
                  <c:v>1.2632094287509396E-2</c:v>
                </c:pt>
                <c:pt idx="1939">
                  <c:v>1.2624100483379917E-2</c:v>
                </c:pt>
                <c:pt idx="1940">
                  <c:v>1.2608118010084721E-2</c:v>
                </c:pt>
                <c:pt idx="1941">
                  <c:v>1.2584157133819322E-2</c:v>
                </c:pt>
                <c:pt idx="1942">
                  <c:v>1.2552233244549876E-2</c:v>
                </c:pt>
                <c:pt idx="1943">
                  <c:v>1.2512366844835041E-2</c:v>
                </c:pt>
                <c:pt idx="1944">
                  <c:v>1.2464583534945927E-2</c:v>
                </c:pt>
                <c:pt idx="1945">
                  <c:v>1.2408913994304265E-2</c:v>
                </c:pt>
                <c:pt idx="1946">
                  <c:v>1.2345393959264582E-2</c:v>
                </c:pt>
                <c:pt idx="1947">
                  <c:v>1.2274064197270482E-2</c:v>
                </c:pt>
                <c:pt idx="1948">
                  <c:v>1.2194970477419964E-2</c:v>
                </c:pt>
                <c:pt idx="1949">
                  <c:v>1.2108163537479878E-2</c:v>
                </c:pt>
                <c:pt idx="1950">
                  <c:v>1.2013699047393099E-2</c:v>
                </c:pt>
                <c:pt idx="1951">
                  <c:v>1.1911637569327456E-2</c:v>
                </c:pt>
                <c:pt idx="1952">
                  <c:v>1.1802044514318679E-2</c:v>
                </c:pt>
                <c:pt idx="1953">
                  <c:v>1.1684990095564028E-2</c:v>
                </c:pt>
                <c:pt idx="1954">
                  <c:v>1.1560549278427113E-2</c:v>
                </c:pt>
                <c:pt idx="1955">
                  <c:v>1.1428801727217233E-2</c:v>
                </c:pt>
                <c:pt idx="1956">
                  <c:v>1.1289831748811041E-2</c:v>
                </c:pt>
                <c:pt idx="1957">
                  <c:v>1.1143728233186262E-2</c:v>
                </c:pt>
                <c:pt idx="1958">
                  <c:v>1.0990584590940643E-2</c:v>
                </c:pt>
                <c:pt idx="1959">
                  <c:v>1.083049868787195E-2</c:v>
                </c:pt>
                <c:pt idx="1960">
                  <c:v>1.0663572776696344E-2</c:v>
                </c:pt>
                <c:pt idx="1961">
                  <c:v>1.0489913425985873E-2</c:v>
                </c:pt>
                <c:pt idx="1962">
                  <c:v>1.0309631446406359E-2</c:v>
                </c:pt>
                <c:pt idx="1963">
                  <c:v>1.0122841814339046E-2</c:v>
                </c:pt>
                <c:pt idx="1964">
                  <c:v>9.9296635929709848E-3</c:v>
                </c:pt>
                <c:pt idx="1965">
                  <c:v>9.7302198509388715E-3</c:v>
                </c:pt>
                <c:pt idx="1966">
                  <c:v>9.5246375786138208E-3</c:v>
                </c:pt>
                <c:pt idx="1967">
                  <c:v>9.3130476021134698E-3</c:v>
                </c:pt>
                <c:pt idx="1968">
                  <c:v>9.0955844951263135E-3</c:v>
                </c:pt>
                <c:pt idx="1969">
                  <c:v>8.8723864886419684E-3</c:v>
                </c:pt>
                <c:pt idx="1970">
                  <c:v>8.6435953786649609E-3</c:v>
                </c:pt>
                <c:pt idx="1971">
                  <c:v>8.4093564320059724E-3</c:v>
                </c:pt>
                <c:pt idx="1972">
                  <c:v>8.1698182902329667E-3</c:v>
                </c:pt>
                <c:pt idx="1973">
                  <c:v>7.9251328718677565E-3</c:v>
                </c:pt>
                <c:pt idx="1974">
                  <c:v>7.6754552729123562E-3</c:v>
                </c:pt>
                <c:pt idx="1975">
                  <c:v>7.4209436657866413E-3</c:v>
                </c:pt>
                <c:pt idx="1976">
                  <c:v>7.1617591967600962E-3</c:v>
                </c:pt>
                <c:pt idx="1977">
                  <c:v>6.8980658819562122E-3</c:v>
                </c:pt>
                <c:pt idx="1978">
                  <c:v>6.6300305020080908E-3</c:v>
                </c:pt>
                <c:pt idx="1979">
                  <c:v>6.3578224954418351E-3</c:v>
                </c:pt>
                <c:pt idx="1980">
                  <c:v>6.0816138508610453E-3</c:v>
                </c:pt>
                <c:pt idx="1981">
                  <c:v>5.8015789980063789E-3</c:v>
                </c:pt>
                <c:pt idx="1982">
                  <c:v>5.5178946977594064E-3</c:v>
                </c:pt>
                <c:pt idx="1983">
                  <c:v>5.2307399311594862E-3</c:v>
                </c:pt>
                <c:pt idx="1984">
                  <c:v>4.9402957875002663E-3</c:v>
                </c:pt>
                <c:pt idx="1985">
                  <c:v>4.6467453515686308E-3</c:v>
                </c:pt>
                <c:pt idx="1986">
                  <c:v>4.3502735900896343E-3</c:v>
                </c:pt>
                <c:pt idx="1987">
                  <c:v>4.0510672374360164E-3</c:v>
                </c:pt>
                <c:pt idx="1988">
                  <c:v>3.7493146806603828E-3</c:v>
                </c:pt>
                <c:pt idx="1989">
                  <c:v>3.4452058439061379E-3</c:v>
                </c:pt>
                <c:pt idx="1990">
                  <c:v>3.1389320722495472E-3</c:v>
                </c:pt>
                <c:pt idx="1991">
                  <c:v>2.8306860150264239E-3</c:v>
                </c:pt>
                <c:pt idx="1992">
                  <c:v>2.5206615086920659E-3</c:v>
                </c:pt>
                <c:pt idx="1993">
                  <c:v>2.2090534592631226E-3</c:v>
                </c:pt>
                <c:pt idx="1994">
                  <c:v>1.8960577243884492E-3</c:v>
                </c:pt>
                <c:pt idx="1995">
                  <c:v>1.5818709950927805E-3</c:v>
                </c:pt>
                <c:pt idx="1996">
                  <c:v>1.2666906772388089E-3</c:v>
                </c:pt>
                <c:pt idx="1997">
                  <c:v>9.5071477274887982E-4</c:v>
                </c:pt>
                <c:pt idx="1998">
                  <c:v>6.3414176062887722E-4</c:v>
                </c:pt>
                <c:pt idx="1999">
                  <c:v>3.1717047783411313E-4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E3C-4E3F-8925-3D637B19609C}"/>
            </c:ext>
          </c:extLst>
        </c:ser>
        <c:ser>
          <c:idx val="3"/>
          <c:order val="3"/>
          <c:tx>
            <c:strRef>
              <c:f>'data2 (bis)'!$Z$1</c:f>
              <c:strCache>
                <c:ptCount val="1"/>
                <c:pt idx="0">
                  <c:v>6.25m WL Harmonic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(bis)'!$AA$6:$AA$2006</c:f>
              <c:numCache>
                <c:formatCode>0.0000</c:formatCode>
                <c:ptCount val="2001"/>
                <c:pt idx="1">
                  <c:v>-2.5293966512589766E-3</c:v>
                </c:pt>
                <c:pt idx="2">
                  <c:v>-5.0525479977784503E-3</c:v>
                </c:pt>
                <c:pt idx="3">
                  <c:v>-7.5632212613872072E-3</c:v>
                </c:pt>
                <c:pt idx="4">
                  <c:v>-1.0055208757751627E-2</c:v>
                </c:pt>
                <c:pt idx="5">
                  <c:v>-1.252234054339009E-2</c:v>
                </c:pt>
                <c:pt idx="6">
                  <c:v>-1.4958497178196611E-2</c:v>
                </c:pt>
                <c:pt idx="7">
                  <c:v>-1.7357622634402752E-2</c:v>
                </c:pt>
                <c:pt idx="8">
                  <c:v>-1.9713737376616684E-2</c:v>
                </c:pt>
                <c:pt idx="9">
                  <c:v>-2.2020951629965237E-2</c:v>
                </c:pt>
                <c:pt idx="10">
                  <c:v>-2.4273478844589472E-2</c:v>
                </c:pt>
                <c:pt idx="11">
                  <c:v>-2.6465649354996332E-2</c:v>
                </c:pt>
                <c:pt idx="12">
                  <c:v>-2.8591924222259431E-2</c:v>
                </c:pt>
                <c:pt idx="13">
                  <c:v>-3.0646909236026889E-2</c:v>
                </c:pt>
                <c:pt idx="14">
                  <c:v>-3.2625369041980913E-2</c:v>
                </c:pt>
                <c:pt idx="15">
                  <c:v>-3.4522241349068623E-2</c:v>
                </c:pt>
                <c:pt idx="16">
                  <c:v>-3.633265115975217E-2</c:v>
                </c:pt>
                <c:pt idx="17">
                  <c:v>-3.8051924955984341E-2</c:v>
                </c:pt>
                <c:pt idx="18">
                  <c:v>-3.9675604763865627E-2</c:v>
                </c:pt>
                <c:pt idx="19">
                  <c:v>-4.1199462011240834E-2</c:v>
                </c:pt>
                <c:pt idx="20">
                  <c:v>-4.2619511085082773E-2</c:v>
                </c:pt>
                <c:pt idx="21">
                  <c:v>-4.3932022489607349E-2</c:v>
                </c:pt>
                <c:pt idx="22">
                  <c:v>-4.5133535501850224E-2</c:v>
                </c:pt>
                <c:pt idx="23">
                  <c:v>-4.6220870219066429E-2</c:v>
                </c:pt>
                <c:pt idx="24">
                  <c:v>-4.7191138891898028E-2</c:v>
                </c:pt>
                <c:pt idx="25">
                  <c:v>-4.8041756438861195E-2</c:v>
                </c:pt>
                <c:pt idx="26">
                  <c:v>-4.8770450041351998E-2</c:v>
                </c:pt>
                <c:pt idx="27">
                  <c:v>-4.9375267724030378E-2</c:v>
                </c:pt>
                <c:pt idx="28">
                  <c:v>-4.9854585833036466E-2</c:v>
                </c:pt>
                <c:pt idx="29">
                  <c:v>-5.0207115333895332E-2</c:v>
                </c:pt>
                <c:pt idx="30">
                  <c:v>-5.0431906862000393E-2</c:v>
                </c:pt>
                <c:pt idx="31">
                  <c:v>-5.0528354471018777E-2</c:v>
                </c:pt>
                <c:pt idx="32">
                  <c:v>-5.0496198038176773E-2</c:v>
                </c:pt>
                <c:pt idx="33">
                  <c:v>-5.0335524299879503E-2</c:v>
                </c:pt>
                <c:pt idx="34">
                  <c:v>-5.0046766506184455E-2</c:v>
                </c:pt>
                <c:pt idx="35">
                  <c:v>-4.9630702697962666E-2</c:v>
                </c:pt>
                <c:pt idx="36">
                  <c:v>-4.9088452625811921E-2</c:v>
                </c:pt>
                <c:pt idx="37">
                  <c:v>-4.8421473344607155E-2</c:v>
                </c:pt>
                <c:pt idx="38">
                  <c:v>-4.7631553531665601E-2</c:v>
                </c:pt>
                <c:pt idx="39">
                  <c:v>-4.6720806589571853E-2</c:v>
                </c:pt>
                <c:pt idx="40">
                  <c:v>-4.569166260648172E-2</c:v>
                </c:pt>
                <c:pt idx="41">
                  <c:v>-4.454685925696527E-2</c:v>
                </c:pt>
                <c:pt idx="42">
                  <c:v>-4.328943173496759E-2</c:v>
                </c:pt>
                <c:pt idx="43">
                  <c:v>-4.1922701817105605E-2</c:v>
                </c:pt>
                <c:pt idx="44">
                  <c:v>-4.0450266159180036E-2</c:v>
                </c:pt>
                <c:pt idx="45">
                  <c:v>-3.8875983931409799E-2</c:v>
                </c:pt>
                <c:pt idx="46">
                  <c:v>-3.7203963898484363E-2</c:v>
                </c:pt>
                <c:pt idx="47">
                  <c:v>-3.5438551049127666E-2</c:v>
                </c:pt>
                <c:pt idx="48">
                  <c:v>-3.3584312876557207E-2</c:v>
                </c:pt>
                <c:pt idx="49">
                  <c:v>-3.1646025406143377E-2</c:v>
                </c:pt>
                <c:pt idx="50">
                  <c:v>-2.9628659059891704E-2</c:v>
                </c:pt>
                <c:pt idx="51">
                  <c:v>-2.7537364439286921E-2</c:v>
                </c:pt>
                <c:pt idx="52">
                  <c:v>-2.5377458098784309E-2</c:v>
                </c:pt>
                <c:pt idx="53">
                  <c:v>-2.3154408372053271E-2</c:v>
                </c:pt>
                <c:pt idx="54">
                  <c:v>-2.0873821302238409E-2</c:v>
                </c:pt>
                <c:pt idx="55">
                  <c:v>-1.8541426716271549E-2</c:v>
                </c:pt>
                <c:pt idx="56">
                  <c:v>-1.616306447191429E-2</c:v>
                </c:pt>
                <c:pt idx="57">
                  <c:v>-1.3744670895005532E-2</c:v>
                </c:pt>
                <c:pt idx="58">
                  <c:v>-1.1292265413585337E-2</c:v>
                </c:pt>
                <c:pt idx="59">
                  <c:v>-8.8119373854091011E-3</c:v>
                </c:pt>
                <c:pt idx="60">
                  <c:v>-6.3098331060804811E-3</c:v>
                </c:pt>
                <c:pt idx="61">
                  <c:v>-3.7921429768142702E-3</c:v>
                </c:pt>
                <c:pt idx="62">
                  <c:v>-1.2650888038711666E-3</c:v>
                </c:pt>
                <c:pt idx="63">
                  <c:v>1.2650888038711768E-3</c:v>
                </c:pt>
                <c:pt idx="64">
                  <c:v>3.7921429768143023E-3</c:v>
                </c:pt>
                <c:pt idx="65">
                  <c:v>6.3098331060804907E-3</c:v>
                </c:pt>
                <c:pt idx="66">
                  <c:v>8.8119373854091132E-3</c:v>
                </c:pt>
                <c:pt idx="67">
                  <c:v>1.129226541358537E-2</c:v>
                </c:pt>
                <c:pt idx="68">
                  <c:v>1.3744670895005541E-2</c:v>
                </c:pt>
                <c:pt idx="69">
                  <c:v>1.6163064471914297E-2</c:v>
                </c:pt>
                <c:pt idx="70">
                  <c:v>1.8541426716271577E-2</c:v>
                </c:pt>
                <c:pt idx="71">
                  <c:v>2.0873821302238419E-2</c:v>
                </c:pt>
                <c:pt idx="72">
                  <c:v>2.3154408372053278E-2</c:v>
                </c:pt>
                <c:pt idx="73">
                  <c:v>2.537745809878432E-2</c:v>
                </c:pt>
                <c:pt idx="74">
                  <c:v>2.7537364439286928E-2</c:v>
                </c:pt>
                <c:pt idx="75">
                  <c:v>2.9628659059891711E-2</c:v>
                </c:pt>
                <c:pt idx="76">
                  <c:v>3.1646025406143384E-2</c:v>
                </c:pt>
                <c:pt idx="77">
                  <c:v>3.3584312876557214E-2</c:v>
                </c:pt>
                <c:pt idx="78">
                  <c:v>3.5438551049127694E-2</c:v>
                </c:pt>
                <c:pt idx="79">
                  <c:v>3.720396389848437E-2</c:v>
                </c:pt>
                <c:pt idx="80">
                  <c:v>3.8875983931409806E-2</c:v>
                </c:pt>
                <c:pt idx="81">
                  <c:v>4.0450266159180043E-2</c:v>
                </c:pt>
                <c:pt idx="82">
                  <c:v>4.1922701817105612E-2</c:v>
                </c:pt>
                <c:pt idx="83">
                  <c:v>4.3289431734967604E-2</c:v>
                </c:pt>
                <c:pt idx="84">
                  <c:v>4.4546859256965277E-2</c:v>
                </c:pt>
                <c:pt idx="85">
                  <c:v>4.5691662606481741E-2</c:v>
                </c:pt>
                <c:pt idx="86">
                  <c:v>4.6720806589571853E-2</c:v>
                </c:pt>
                <c:pt idx="87">
                  <c:v>4.7631553531665587E-2</c:v>
                </c:pt>
                <c:pt idx="88">
                  <c:v>4.8421473344607176E-2</c:v>
                </c:pt>
                <c:pt idx="89">
                  <c:v>4.9088452625811928E-2</c:v>
                </c:pt>
                <c:pt idx="90">
                  <c:v>4.9630702697962673E-2</c:v>
                </c:pt>
                <c:pt idx="91">
                  <c:v>5.0046766506184462E-2</c:v>
                </c:pt>
                <c:pt idx="92">
                  <c:v>5.0335524299879503E-2</c:v>
                </c:pt>
                <c:pt idx="93">
                  <c:v>5.049619803817678E-2</c:v>
                </c:pt>
                <c:pt idx="94">
                  <c:v>5.0528354471018777E-2</c:v>
                </c:pt>
                <c:pt idx="95">
                  <c:v>5.0431906862000393E-2</c:v>
                </c:pt>
                <c:pt idx="96">
                  <c:v>5.0207115333895332E-2</c:v>
                </c:pt>
                <c:pt idx="97">
                  <c:v>4.9854585833036466E-2</c:v>
                </c:pt>
                <c:pt idx="98">
                  <c:v>4.9375267724030364E-2</c:v>
                </c:pt>
                <c:pt idx="99">
                  <c:v>4.8770450041351998E-2</c:v>
                </c:pt>
                <c:pt idx="100">
                  <c:v>4.8041756438861195E-2</c:v>
                </c:pt>
                <c:pt idx="101">
                  <c:v>4.7191138891898028E-2</c:v>
                </c:pt>
                <c:pt idx="102">
                  <c:v>4.6220870219066436E-2</c:v>
                </c:pt>
                <c:pt idx="103">
                  <c:v>4.513353550185021E-2</c:v>
                </c:pt>
                <c:pt idx="104">
                  <c:v>4.3932022489607335E-2</c:v>
                </c:pt>
                <c:pt idx="105">
                  <c:v>4.2619511085082766E-2</c:v>
                </c:pt>
                <c:pt idx="106">
                  <c:v>4.1199462011240841E-2</c:v>
                </c:pt>
                <c:pt idx="107">
                  <c:v>3.9675604763865627E-2</c:v>
                </c:pt>
                <c:pt idx="108">
                  <c:v>3.805192495598432E-2</c:v>
                </c:pt>
                <c:pt idx="109">
                  <c:v>3.6332651159752163E-2</c:v>
                </c:pt>
                <c:pt idx="110">
                  <c:v>3.4522241349068596E-2</c:v>
                </c:pt>
                <c:pt idx="111">
                  <c:v>3.262536904198092E-2</c:v>
                </c:pt>
                <c:pt idx="112">
                  <c:v>3.0646909236026899E-2</c:v>
                </c:pt>
                <c:pt idx="113">
                  <c:v>2.8591924222259389E-2</c:v>
                </c:pt>
                <c:pt idx="114">
                  <c:v>2.6465649354996307E-2</c:v>
                </c:pt>
                <c:pt idx="115">
                  <c:v>2.4273478844589472E-2</c:v>
                </c:pt>
                <c:pt idx="116">
                  <c:v>2.2020951629965216E-2</c:v>
                </c:pt>
                <c:pt idx="117">
                  <c:v>1.9713737376616684E-2</c:v>
                </c:pt>
                <c:pt idx="118">
                  <c:v>1.7357622634402735E-2</c:v>
                </c:pt>
                <c:pt idx="119">
                  <c:v>1.4958497178196573E-2</c:v>
                </c:pt>
                <c:pt idx="120">
                  <c:v>1.2522340543390074E-2</c:v>
                </c:pt>
                <c:pt idx="121">
                  <c:v>1.0055208757751634E-2</c:v>
                </c:pt>
                <c:pt idx="122">
                  <c:v>7.5632212613871942E-3</c:v>
                </c:pt>
                <c:pt idx="123">
                  <c:v>5.0525479977784156E-3</c:v>
                </c:pt>
                <c:pt idx="124">
                  <c:v>2.5293966512589653E-3</c:v>
                </c:pt>
                <c:pt idx="125">
                  <c:v>-3.2377048280000429E-17</c:v>
                </c:pt>
                <c:pt idx="126">
                  <c:v>-2.5293966512589853E-3</c:v>
                </c:pt>
                <c:pt idx="127">
                  <c:v>-5.0525479977784355E-3</c:v>
                </c:pt>
                <c:pt idx="128">
                  <c:v>-7.5632212613872575E-3</c:v>
                </c:pt>
                <c:pt idx="129">
                  <c:v>-1.0055208757751653E-2</c:v>
                </c:pt>
                <c:pt idx="130">
                  <c:v>-1.2522340543390093E-2</c:v>
                </c:pt>
                <c:pt idx="131">
                  <c:v>-1.4958497178196636E-2</c:v>
                </c:pt>
                <c:pt idx="132">
                  <c:v>-1.7357622634402756E-2</c:v>
                </c:pt>
                <c:pt idx="133">
                  <c:v>-1.9713737376616705E-2</c:v>
                </c:pt>
                <c:pt idx="134">
                  <c:v>-2.2020951629965275E-2</c:v>
                </c:pt>
                <c:pt idx="135">
                  <c:v>-2.427347884458949E-2</c:v>
                </c:pt>
                <c:pt idx="136">
                  <c:v>-2.6465649354996325E-2</c:v>
                </c:pt>
                <c:pt idx="137">
                  <c:v>-2.8591924222259448E-2</c:v>
                </c:pt>
                <c:pt idx="138">
                  <c:v>-3.0646909236026917E-2</c:v>
                </c:pt>
                <c:pt idx="139">
                  <c:v>-3.2625369041980927E-2</c:v>
                </c:pt>
                <c:pt idx="140">
                  <c:v>-3.4522241349068651E-2</c:v>
                </c:pt>
                <c:pt idx="141">
                  <c:v>-3.6332651159752184E-2</c:v>
                </c:pt>
                <c:pt idx="142">
                  <c:v>-3.8051924955984341E-2</c:v>
                </c:pt>
                <c:pt idx="143">
                  <c:v>-3.9675604763865634E-2</c:v>
                </c:pt>
                <c:pt idx="144">
                  <c:v>-4.1199462011240855E-2</c:v>
                </c:pt>
                <c:pt idx="145">
                  <c:v>-4.261951108508278E-2</c:v>
                </c:pt>
                <c:pt idx="146">
                  <c:v>-4.3932022489607342E-2</c:v>
                </c:pt>
                <c:pt idx="147">
                  <c:v>-4.5133535501850224E-2</c:v>
                </c:pt>
                <c:pt idx="148">
                  <c:v>-4.6220870219066443E-2</c:v>
                </c:pt>
                <c:pt idx="149">
                  <c:v>-4.7191138891898035E-2</c:v>
                </c:pt>
                <c:pt idx="150">
                  <c:v>-4.8041756438861202E-2</c:v>
                </c:pt>
                <c:pt idx="151">
                  <c:v>-4.8770450041351998E-2</c:v>
                </c:pt>
                <c:pt idx="152">
                  <c:v>-4.9375267724030371E-2</c:v>
                </c:pt>
                <c:pt idx="153">
                  <c:v>-4.9854585833036473E-2</c:v>
                </c:pt>
                <c:pt idx="154">
                  <c:v>-5.0207115333895332E-2</c:v>
                </c:pt>
                <c:pt idx="155">
                  <c:v>-5.0431906862000393E-2</c:v>
                </c:pt>
                <c:pt idx="156">
                  <c:v>-5.0528354471018777E-2</c:v>
                </c:pt>
                <c:pt idx="157">
                  <c:v>-5.0496198038176773E-2</c:v>
                </c:pt>
                <c:pt idx="158">
                  <c:v>-5.0335524299879496E-2</c:v>
                </c:pt>
                <c:pt idx="159">
                  <c:v>-5.0046766506184455E-2</c:v>
                </c:pt>
                <c:pt idx="160">
                  <c:v>-4.9630702697962666E-2</c:v>
                </c:pt>
                <c:pt idx="161">
                  <c:v>-4.9088452625811914E-2</c:v>
                </c:pt>
                <c:pt idx="162">
                  <c:v>-4.8421473344607169E-2</c:v>
                </c:pt>
                <c:pt idx="163">
                  <c:v>-4.7631553531665601E-2</c:v>
                </c:pt>
                <c:pt idx="164">
                  <c:v>-4.6720806589571846E-2</c:v>
                </c:pt>
                <c:pt idx="165">
                  <c:v>-4.5691662606481713E-2</c:v>
                </c:pt>
                <c:pt idx="166">
                  <c:v>-4.4546859256965242E-2</c:v>
                </c:pt>
                <c:pt idx="167">
                  <c:v>-4.3289431734967597E-2</c:v>
                </c:pt>
                <c:pt idx="168">
                  <c:v>-4.1922701817105598E-2</c:v>
                </c:pt>
                <c:pt idx="169">
                  <c:v>-4.0450266159180077E-2</c:v>
                </c:pt>
                <c:pt idx="170">
                  <c:v>-3.8875983931409758E-2</c:v>
                </c:pt>
                <c:pt idx="171">
                  <c:v>-3.7203963898484314E-2</c:v>
                </c:pt>
                <c:pt idx="172">
                  <c:v>-3.5438551049127673E-2</c:v>
                </c:pt>
                <c:pt idx="173">
                  <c:v>-3.3584312876557186E-2</c:v>
                </c:pt>
                <c:pt idx="174">
                  <c:v>-3.1646025406143419E-2</c:v>
                </c:pt>
                <c:pt idx="175">
                  <c:v>-2.9628659059891711E-2</c:v>
                </c:pt>
                <c:pt idx="176">
                  <c:v>-2.7537364439286838E-2</c:v>
                </c:pt>
                <c:pt idx="177">
                  <c:v>-2.5377458098784299E-2</c:v>
                </c:pt>
                <c:pt idx="178">
                  <c:v>-2.3154408372053226E-2</c:v>
                </c:pt>
                <c:pt idx="179">
                  <c:v>-2.087382130223844E-2</c:v>
                </c:pt>
                <c:pt idx="180">
                  <c:v>-1.8541426716271559E-2</c:v>
                </c:pt>
                <c:pt idx="181">
                  <c:v>-1.6163064471914259E-2</c:v>
                </c:pt>
                <c:pt idx="182">
                  <c:v>-1.3744670895005501E-2</c:v>
                </c:pt>
                <c:pt idx="183">
                  <c:v>-1.1292265413585283E-2</c:v>
                </c:pt>
                <c:pt idx="184">
                  <c:v>-8.8119373854091149E-3</c:v>
                </c:pt>
                <c:pt idx="185">
                  <c:v>-6.3098331060804707E-3</c:v>
                </c:pt>
                <c:pt idx="186">
                  <c:v>-3.7921429768142385E-3</c:v>
                </c:pt>
                <c:pt idx="187">
                  <c:v>-1.2650888038712015E-3</c:v>
                </c:pt>
                <c:pt idx="188">
                  <c:v>1.2650888038712538E-3</c:v>
                </c:pt>
                <c:pt idx="189">
                  <c:v>3.7921429768142897E-3</c:v>
                </c:pt>
                <c:pt idx="190">
                  <c:v>6.3098331060805228E-3</c:v>
                </c:pt>
                <c:pt idx="191">
                  <c:v>8.8119373854091652E-3</c:v>
                </c:pt>
                <c:pt idx="192">
                  <c:v>1.1292265413585334E-2</c:v>
                </c:pt>
                <c:pt idx="193">
                  <c:v>1.3744670895005551E-2</c:v>
                </c:pt>
                <c:pt idx="194">
                  <c:v>1.6163064471914311E-2</c:v>
                </c:pt>
                <c:pt idx="195">
                  <c:v>1.8541426716271608E-2</c:v>
                </c:pt>
                <c:pt idx="196">
                  <c:v>2.0873821302238488E-2</c:v>
                </c:pt>
                <c:pt idx="197">
                  <c:v>2.3154408372053271E-2</c:v>
                </c:pt>
                <c:pt idx="198">
                  <c:v>2.5377458098784347E-2</c:v>
                </c:pt>
                <c:pt idx="199">
                  <c:v>2.7537364439286883E-2</c:v>
                </c:pt>
                <c:pt idx="200">
                  <c:v>2.9628659059891684E-2</c:v>
                </c:pt>
                <c:pt idx="201">
                  <c:v>3.164602540614346E-2</c:v>
                </c:pt>
                <c:pt idx="202">
                  <c:v>3.3584312876557228E-2</c:v>
                </c:pt>
                <c:pt idx="203">
                  <c:v>3.5438551049127714E-2</c:v>
                </c:pt>
                <c:pt idx="204">
                  <c:v>3.7203963898484349E-2</c:v>
                </c:pt>
                <c:pt idx="205">
                  <c:v>3.8875983931409799E-2</c:v>
                </c:pt>
                <c:pt idx="206">
                  <c:v>4.0450266159180057E-2</c:v>
                </c:pt>
                <c:pt idx="207">
                  <c:v>4.1922701817105626E-2</c:v>
                </c:pt>
                <c:pt idx="208">
                  <c:v>4.3289431734967625E-2</c:v>
                </c:pt>
                <c:pt idx="209">
                  <c:v>4.4546859256965263E-2</c:v>
                </c:pt>
                <c:pt idx="210">
                  <c:v>4.5691662606481734E-2</c:v>
                </c:pt>
                <c:pt idx="211">
                  <c:v>4.6720806589571867E-2</c:v>
                </c:pt>
                <c:pt idx="212">
                  <c:v>4.7631553531665587E-2</c:v>
                </c:pt>
                <c:pt idx="213">
                  <c:v>4.8421473344607183E-2</c:v>
                </c:pt>
                <c:pt idx="214">
                  <c:v>4.9088452625811921E-2</c:v>
                </c:pt>
                <c:pt idx="215">
                  <c:v>4.9630702697962679E-2</c:v>
                </c:pt>
                <c:pt idx="216">
                  <c:v>5.0046766506184469E-2</c:v>
                </c:pt>
                <c:pt idx="217">
                  <c:v>5.0335524299879496E-2</c:v>
                </c:pt>
                <c:pt idx="218">
                  <c:v>5.0496198038176773E-2</c:v>
                </c:pt>
                <c:pt idx="219">
                  <c:v>5.0528354471018777E-2</c:v>
                </c:pt>
                <c:pt idx="220">
                  <c:v>5.0431906862000386E-2</c:v>
                </c:pt>
                <c:pt idx="221">
                  <c:v>5.0207115333895325E-2</c:v>
                </c:pt>
                <c:pt idx="222">
                  <c:v>4.9854585833036466E-2</c:v>
                </c:pt>
                <c:pt idx="223">
                  <c:v>4.9375267724030371E-2</c:v>
                </c:pt>
                <c:pt idx="224">
                  <c:v>4.8770450041352012E-2</c:v>
                </c:pt>
                <c:pt idx="225">
                  <c:v>4.8041756438861168E-2</c:v>
                </c:pt>
                <c:pt idx="226">
                  <c:v>4.7191138891898E-2</c:v>
                </c:pt>
                <c:pt idx="227">
                  <c:v>4.6220870219066422E-2</c:v>
                </c:pt>
                <c:pt idx="228">
                  <c:v>4.5133535501850203E-2</c:v>
                </c:pt>
                <c:pt idx="229">
                  <c:v>4.3932022489607363E-2</c:v>
                </c:pt>
                <c:pt idx="230">
                  <c:v>4.2619511085082773E-2</c:v>
                </c:pt>
                <c:pt idx="231">
                  <c:v>4.1199462011240771E-2</c:v>
                </c:pt>
                <c:pt idx="232">
                  <c:v>3.9675604763865606E-2</c:v>
                </c:pt>
                <c:pt idx="233">
                  <c:v>3.80519249559843E-2</c:v>
                </c:pt>
                <c:pt idx="234">
                  <c:v>3.6332651159752177E-2</c:v>
                </c:pt>
                <c:pt idx="235">
                  <c:v>3.4522241349068609E-2</c:v>
                </c:pt>
                <c:pt idx="236">
                  <c:v>3.2625369041980892E-2</c:v>
                </c:pt>
                <c:pt idx="237">
                  <c:v>3.0646909236026837E-2</c:v>
                </c:pt>
                <c:pt idx="238">
                  <c:v>2.8591924222259368E-2</c:v>
                </c:pt>
                <c:pt idx="239">
                  <c:v>2.6465649354996318E-2</c:v>
                </c:pt>
                <c:pt idx="240">
                  <c:v>2.4273478844589445E-2</c:v>
                </c:pt>
                <c:pt idx="241">
                  <c:v>2.2020951629965188E-2</c:v>
                </c:pt>
                <c:pt idx="242">
                  <c:v>1.9713737376616698E-2</c:v>
                </c:pt>
                <c:pt idx="243">
                  <c:v>1.7357622634402745E-2</c:v>
                </c:pt>
                <c:pt idx="244">
                  <c:v>1.4958497178196585E-2</c:v>
                </c:pt>
                <c:pt idx="245">
                  <c:v>1.2522340543390043E-2</c:v>
                </c:pt>
                <c:pt idx="246">
                  <c:v>1.0055208757751555E-2</c:v>
                </c:pt>
                <c:pt idx="247">
                  <c:v>7.5632212613872055E-3</c:v>
                </c:pt>
                <c:pt idx="248">
                  <c:v>5.0525479977784277E-3</c:v>
                </c:pt>
                <c:pt idx="249">
                  <c:v>2.5293966512590221E-3</c:v>
                </c:pt>
                <c:pt idx="250">
                  <c:v>-6.4754096560000858E-17</c:v>
                </c:pt>
                <c:pt idx="251">
                  <c:v>-2.529396651259062E-3</c:v>
                </c:pt>
                <c:pt idx="252">
                  <c:v>-5.0525479977784676E-3</c:v>
                </c:pt>
                <c:pt idx="253">
                  <c:v>-7.5632212613872462E-3</c:v>
                </c:pt>
                <c:pt idx="254">
                  <c:v>-1.0055208757751597E-2</c:v>
                </c:pt>
                <c:pt idx="255">
                  <c:v>-1.2522340543390083E-2</c:v>
                </c:pt>
                <c:pt idx="256">
                  <c:v>-1.4958497178196709E-2</c:v>
                </c:pt>
                <c:pt idx="257">
                  <c:v>-1.7357622634402787E-2</c:v>
                </c:pt>
                <c:pt idx="258">
                  <c:v>-1.9713737376616736E-2</c:v>
                </c:pt>
                <c:pt idx="259">
                  <c:v>-2.2020951629965226E-2</c:v>
                </c:pt>
                <c:pt idx="260">
                  <c:v>-2.4273478844589479E-2</c:v>
                </c:pt>
                <c:pt idx="261">
                  <c:v>-2.6465649354996353E-2</c:v>
                </c:pt>
                <c:pt idx="262">
                  <c:v>-2.8591924222259476E-2</c:v>
                </c:pt>
                <c:pt idx="263">
                  <c:v>-3.0646909236026944E-2</c:v>
                </c:pt>
                <c:pt idx="264">
                  <c:v>-3.2625369041980927E-2</c:v>
                </c:pt>
                <c:pt idx="265">
                  <c:v>-3.4522241349068637E-2</c:v>
                </c:pt>
                <c:pt idx="266">
                  <c:v>-3.6332651159752205E-2</c:v>
                </c:pt>
                <c:pt idx="267">
                  <c:v>-3.8051924955984327E-2</c:v>
                </c:pt>
                <c:pt idx="268">
                  <c:v>-3.9675604763865689E-2</c:v>
                </c:pt>
                <c:pt idx="269">
                  <c:v>-4.1199462011240848E-2</c:v>
                </c:pt>
                <c:pt idx="270">
                  <c:v>-4.2619511085082794E-2</c:v>
                </c:pt>
                <c:pt idx="271">
                  <c:v>-4.3932022489607384E-2</c:v>
                </c:pt>
                <c:pt idx="272">
                  <c:v>-4.5133535501850217E-2</c:v>
                </c:pt>
                <c:pt idx="273">
                  <c:v>-4.6220870219066443E-2</c:v>
                </c:pt>
                <c:pt idx="274">
                  <c:v>-4.7191138891898049E-2</c:v>
                </c:pt>
                <c:pt idx="275">
                  <c:v>-4.8041756438861216E-2</c:v>
                </c:pt>
                <c:pt idx="276">
                  <c:v>-4.8770450041352026E-2</c:v>
                </c:pt>
                <c:pt idx="277">
                  <c:v>-4.9375267724030378E-2</c:v>
                </c:pt>
                <c:pt idx="278">
                  <c:v>-4.9854585833036466E-2</c:v>
                </c:pt>
                <c:pt idx="279">
                  <c:v>-5.0207115333895332E-2</c:v>
                </c:pt>
                <c:pt idx="280">
                  <c:v>-5.04319068620004E-2</c:v>
                </c:pt>
                <c:pt idx="281">
                  <c:v>-5.0528354471018777E-2</c:v>
                </c:pt>
                <c:pt idx="282">
                  <c:v>-5.0496198038176773E-2</c:v>
                </c:pt>
                <c:pt idx="283">
                  <c:v>-5.0335524299879496E-2</c:v>
                </c:pt>
                <c:pt idx="284">
                  <c:v>-5.0046766506184462E-2</c:v>
                </c:pt>
                <c:pt idx="285">
                  <c:v>-4.9630702697962666E-2</c:v>
                </c:pt>
                <c:pt idx="286">
                  <c:v>-4.9088452625811914E-2</c:v>
                </c:pt>
                <c:pt idx="287">
                  <c:v>-4.8421473344607148E-2</c:v>
                </c:pt>
                <c:pt idx="288">
                  <c:v>-4.7631553531665573E-2</c:v>
                </c:pt>
                <c:pt idx="289">
                  <c:v>-4.6720806589571853E-2</c:v>
                </c:pt>
                <c:pt idx="290">
                  <c:v>-4.5691662606481713E-2</c:v>
                </c:pt>
                <c:pt idx="291">
                  <c:v>-4.4546859256965249E-2</c:v>
                </c:pt>
                <c:pt idx="292">
                  <c:v>-4.3289431734967604E-2</c:v>
                </c:pt>
                <c:pt idx="293">
                  <c:v>-4.1922701817105529E-2</c:v>
                </c:pt>
                <c:pt idx="294">
                  <c:v>-4.0450266159180036E-2</c:v>
                </c:pt>
                <c:pt idx="295">
                  <c:v>-3.8875983931409765E-2</c:v>
                </c:pt>
                <c:pt idx="296">
                  <c:v>-3.7203963898484321E-2</c:v>
                </c:pt>
                <c:pt idx="297">
                  <c:v>-3.5438551049127687E-2</c:v>
                </c:pt>
                <c:pt idx="298">
                  <c:v>-3.3584312876557193E-2</c:v>
                </c:pt>
                <c:pt idx="299">
                  <c:v>-3.1646025406143363E-2</c:v>
                </c:pt>
                <c:pt idx="300">
                  <c:v>-2.9628659059891649E-2</c:v>
                </c:pt>
                <c:pt idx="301">
                  <c:v>-2.7537364439286848E-2</c:v>
                </c:pt>
                <c:pt idx="302">
                  <c:v>-2.5377458098784309E-2</c:v>
                </c:pt>
                <c:pt idx="303">
                  <c:v>-2.315440837205324E-2</c:v>
                </c:pt>
                <c:pt idx="304">
                  <c:v>-2.087382130223845E-2</c:v>
                </c:pt>
                <c:pt idx="305">
                  <c:v>-1.8541426716271486E-2</c:v>
                </c:pt>
                <c:pt idx="306">
                  <c:v>-1.6163064471914186E-2</c:v>
                </c:pt>
                <c:pt idx="307">
                  <c:v>-1.3744670895005513E-2</c:v>
                </c:pt>
                <c:pt idx="308">
                  <c:v>-1.1292265413585295E-2</c:v>
                </c:pt>
                <c:pt idx="309">
                  <c:v>-8.8119373854091271E-3</c:v>
                </c:pt>
                <c:pt idx="310">
                  <c:v>-6.3098331060804837E-3</c:v>
                </c:pt>
                <c:pt idx="311">
                  <c:v>-3.7921429768141605E-3</c:v>
                </c:pt>
                <c:pt idx="312">
                  <c:v>-1.2650888038711243E-3</c:v>
                </c:pt>
                <c:pt idx="313">
                  <c:v>1.2650888038712414E-3</c:v>
                </c:pt>
                <c:pt idx="314">
                  <c:v>3.792142976814278E-3</c:v>
                </c:pt>
                <c:pt idx="315">
                  <c:v>6.3098331060805115E-3</c:v>
                </c:pt>
                <c:pt idx="316">
                  <c:v>8.8119373854091531E-3</c:v>
                </c:pt>
                <c:pt idx="317">
                  <c:v>1.129226541358541E-2</c:v>
                </c:pt>
                <c:pt idx="318">
                  <c:v>1.3744670895005626E-2</c:v>
                </c:pt>
                <c:pt idx="319">
                  <c:v>1.6163064471914297E-2</c:v>
                </c:pt>
                <c:pt idx="320">
                  <c:v>1.8541426716271597E-2</c:v>
                </c:pt>
                <c:pt idx="321">
                  <c:v>2.0873821302238478E-2</c:v>
                </c:pt>
                <c:pt idx="322">
                  <c:v>2.3154408372053337E-2</c:v>
                </c:pt>
                <c:pt idx="323">
                  <c:v>2.5377458098784257E-2</c:v>
                </c:pt>
                <c:pt idx="324">
                  <c:v>2.7537364439286869E-2</c:v>
                </c:pt>
                <c:pt idx="325">
                  <c:v>2.962865905989167E-2</c:v>
                </c:pt>
                <c:pt idx="326">
                  <c:v>3.1646025406143384E-2</c:v>
                </c:pt>
                <c:pt idx="327">
                  <c:v>3.3584312876557353E-2</c:v>
                </c:pt>
                <c:pt idx="328">
                  <c:v>3.5438551049127701E-2</c:v>
                </c:pt>
                <c:pt idx="329">
                  <c:v>3.7203963898484398E-2</c:v>
                </c:pt>
                <c:pt idx="330">
                  <c:v>3.8875983931409848E-2</c:v>
                </c:pt>
                <c:pt idx="331">
                  <c:v>4.0450266159180105E-2</c:v>
                </c:pt>
                <c:pt idx="332">
                  <c:v>4.1922701817105668E-2</c:v>
                </c:pt>
                <c:pt idx="333">
                  <c:v>4.3289431734967569E-2</c:v>
                </c:pt>
                <c:pt idx="334">
                  <c:v>4.4546859256965256E-2</c:v>
                </c:pt>
                <c:pt idx="335">
                  <c:v>4.5691662606481727E-2</c:v>
                </c:pt>
                <c:pt idx="336">
                  <c:v>4.6720806589571867E-2</c:v>
                </c:pt>
                <c:pt idx="337">
                  <c:v>4.7631553531665607E-2</c:v>
                </c:pt>
                <c:pt idx="338">
                  <c:v>4.8421473344607127E-2</c:v>
                </c:pt>
                <c:pt idx="339">
                  <c:v>4.9088452625811942E-2</c:v>
                </c:pt>
                <c:pt idx="340">
                  <c:v>4.9630702697962686E-2</c:v>
                </c:pt>
                <c:pt idx="341">
                  <c:v>5.0046766506184483E-2</c:v>
                </c:pt>
                <c:pt idx="342">
                  <c:v>5.033552429987951E-2</c:v>
                </c:pt>
                <c:pt idx="343">
                  <c:v>5.0496198038176773E-2</c:v>
                </c:pt>
                <c:pt idx="344">
                  <c:v>5.0528354471018777E-2</c:v>
                </c:pt>
                <c:pt idx="345">
                  <c:v>5.0431906862000393E-2</c:v>
                </c:pt>
                <c:pt idx="346">
                  <c:v>5.0207115333895325E-2</c:v>
                </c:pt>
                <c:pt idx="347">
                  <c:v>4.9854585833036452E-2</c:v>
                </c:pt>
                <c:pt idx="348">
                  <c:v>4.9375267724030399E-2</c:v>
                </c:pt>
                <c:pt idx="349">
                  <c:v>4.8770450041352019E-2</c:v>
                </c:pt>
                <c:pt idx="350">
                  <c:v>4.8041756438861202E-2</c:v>
                </c:pt>
                <c:pt idx="351">
                  <c:v>4.7191138891897973E-2</c:v>
                </c:pt>
                <c:pt idx="352">
                  <c:v>4.622087021906636E-2</c:v>
                </c:pt>
                <c:pt idx="353">
                  <c:v>4.513353550185021E-2</c:v>
                </c:pt>
                <c:pt idx="354">
                  <c:v>4.3932022489607321E-2</c:v>
                </c:pt>
                <c:pt idx="355">
                  <c:v>4.2619511085082731E-2</c:v>
                </c:pt>
                <c:pt idx="356">
                  <c:v>4.1199462011240778E-2</c:v>
                </c:pt>
                <c:pt idx="357">
                  <c:v>3.9675604763865557E-2</c:v>
                </c:pt>
                <c:pt idx="358">
                  <c:v>3.8051924955984369E-2</c:v>
                </c:pt>
                <c:pt idx="359">
                  <c:v>3.6332651159752184E-2</c:v>
                </c:pt>
                <c:pt idx="360">
                  <c:v>3.4522241349068616E-2</c:v>
                </c:pt>
                <c:pt idx="361">
                  <c:v>3.2625369041980899E-2</c:v>
                </c:pt>
                <c:pt idx="362">
                  <c:v>3.0646909236026847E-2</c:v>
                </c:pt>
                <c:pt idx="363">
                  <c:v>2.8591924222259524E-2</c:v>
                </c:pt>
                <c:pt idx="364">
                  <c:v>2.6465649354996252E-2</c:v>
                </c:pt>
                <c:pt idx="365">
                  <c:v>2.4273478844589379E-2</c:v>
                </c:pt>
                <c:pt idx="366">
                  <c:v>2.2020951629965119E-2</c:v>
                </c:pt>
                <c:pt idx="367">
                  <c:v>1.9713737376616546E-2</c:v>
                </c:pt>
                <c:pt idx="368">
                  <c:v>1.7357622634402763E-2</c:v>
                </c:pt>
                <c:pt idx="369">
                  <c:v>1.4958497178196596E-2</c:v>
                </c:pt>
                <c:pt idx="370">
                  <c:v>1.2522340543390053E-2</c:v>
                </c:pt>
                <c:pt idx="371">
                  <c:v>1.0055208757751569E-2</c:v>
                </c:pt>
                <c:pt idx="372">
                  <c:v>7.5632212613871309E-3</c:v>
                </c:pt>
                <c:pt idx="373">
                  <c:v>5.0525479977785283E-3</c:v>
                </c:pt>
                <c:pt idx="374">
                  <c:v>2.5293966512590343E-3</c:v>
                </c:pt>
                <c:pt idx="375">
                  <c:v>3.7005459767094217E-17</c:v>
                </c:pt>
                <c:pt idx="376">
                  <c:v>-2.5293966512591392E-3</c:v>
                </c:pt>
                <c:pt idx="377">
                  <c:v>-5.0525479977786324E-3</c:v>
                </c:pt>
                <c:pt idx="378">
                  <c:v>-7.5632212613872332E-3</c:v>
                </c:pt>
                <c:pt idx="379">
                  <c:v>-1.0055208757751673E-2</c:v>
                </c:pt>
                <c:pt idx="380">
                  <c:v>-1.2522340543390156E-2</c:v>
                </c:pt>
                <c:pt idx="381">
                  <c:v>-1.4958497178196698E-2</c:v>
                </c:pt>
                <c:pt idx="382">
                  <c:v>-1.735762263440286E-2</c:v>
                </c:pt>
                <c:pt idx="383">
                  <c:v>-1.9713737376616643E-2</c:v>
                </c:pt>
                <c:pt idx="384">
                  <c:v>-2.2020951629965216E-2</c:v>
                </c:pt>
                <c:pt idx="385">
                  <c:v>-2.4273478844589469E-2</c:v>
                </c:pt>
                <c:pt idx="386">
                  <c:v>-2.6465649354996342E-2</c:v>
                </c:pt>
                <c:pt idx="387">
                  <c:v>-2.8591924222259462E-2</c:v>
                </c:pt>
                <c:pt idx="388">
                  <c:v>-3.0646909236026934E-2</c:v>
                </c:pt>
                <c:pt idx="389">
                  <c:v>-3.2625369041980982E-2</c:v>
                </c:pt>
                <c:pt idx="390">
                  <c:v>-3.4522241349068693E-2</c:v>
                </c:pt>
                <c:pt idx="391">
                  <c:v>-3.6332651159752254E-2</c:v>
                </c:pt>
                <c:pt idx="392">
                  <c:v>-3.8051924955984438E-2</c:v>
                </c:pt>
                <c:pt idx="393">
                  <c:v>-3.9675604763865627E-2</c:v>
                </c:pt>
                <c:pt idx="394">
                  <c:v>-4.1199462011240834E-2</c:v>
                </c:pt>
                <c:pt idx="395">
                  <c:v>-4.2619511085082787E-2</c:v>
                </c:pt>
                <c:pt idx="396">
                  <c:v>-4.3932022489607377E-2</c:v>
                </c:pt>
                <c:pt idx="397">
                  <c:v>-4.5133535501850251E-2</c:v>
                </c:pt>
                <c:pt idx="398">
                  <c:v>-4.6220870219066394E-2</c:v>
                </c:pt>
                <c:pt idx="399">
                  <c:v>-4.7191138891898007E-2</c:v>
                </c:pt>
                <c:pt idx="400">
                  <c:v>-4.8041756438861175E-2</c:v>
                </c:pt>
                <c:pt idx="401">
                  <c:v>-4.8770450041352047E-2</c:v>
                </c:pt>
                <c:pt idx="402">
                  <c:v>-4.9375267724030419E-2</c:v>
                </c:pt>
                <c:pt idx="403">
                  <c:v>-4.9854585833036466E-2</c:v>
                </c:pt>
                <c:pt idx="404">
                  <c:v>-5.0207115333895332E-2</c:v>
                </c:pt>
                <c:pt idx="405">
                  <c:v>-5.04319068620004E-2</c:v>
                </c:pt>
                <c:pt idx="406">
                  <c:v>-5.0528354471018777E-2</c:v>
                </c:pt>
                <c:pt idx="407">
                  <c:v>-5.0496198038176773E-2</c:v>
                </c:pt>
                <c:pt idx="408">
                  <c:v>-5.0335524299879503E-2</c:v>
                </c:pt>
                <c:pt idx="409">
                  <c:v>-5.0046766506184462E-2</c:v>
                </c:pt>
                <c:pt idx="410">
                  <c:v>-4.9630702697962673E-2</c:v>
                </c:pt>
                <c:pt idx="411">
                  <c:v>-4.9088452625811921E-2</c:v>
                </c:pt>
                <c:pt idx="412">
                  <c:v>-4.8421473344607155E-2</c:v>
                </c:pt>
                <c:pt idx="413">
                  <c:v>-4.7631553531665573E-2</c:v>
                </c:pt>
                <c:pt idx="414">
                  <c:v>-4.6720806589571826E-2</c:v>
                </c:pt>
                <c:pt idx="415">
                  <c:v>-4.5691662606481685E-2</c:v>
                </c:pt>
                <c:pt idx="416">
                  <c:v>-4.4546859256965214E-2</c:v>
                </c:pt>
                <c:pt idx="417">
                  <c:v>-4.3289431734967514E-2</c:v>
                </c:pt>
                <c:pt idx="418">
                  <c:v>-4.1922701817105612E-2</c:v>
                </c:pt>
                <c:pt idx="419">
                  <c:v>-4.0450266159180043E-2</c:v>
                </c:pt>
                <c:pt idx="420">
                  <c:v>-3.8875983931409772E-2</c:v>
                </c:pt>
                <c:pt idx="421">
                  <c:v>-3.7203963898484335E-2</c:v>
                </c:pt>
                <c:pt idx="422">
                  <c:v>-3.5438551049127631E-2</c:v>
                </c:pt>
                <c:pt idx="423">
                  <c:v>-3.3584312876557269E-2</c:v>
                </c:pt>
                <c:pt idx="424">
                  <c:v>-3.164602540614344E-2</c:v>
                </c:pt>
                <c:pt idx="425">
                  <c:v>-2.9628659059891586E-2</c:v>
                </c:pt>
                <c:pt idx="426">
                  <c:v>-2.7537364439286782E-2</c:v>
                </c:pt>
                <c:pt idx="427">
                  <c:v>-2.5377458098784174E-2</c:v>
                </c:pt>
                <c:pt idx="428">
                  <c:v>-2.3154408372053251E-2</c:v>
                </c:pt>
                <c:pt idx="429">
                  <c:v>-2.0873821302238381E-2</c:v>
                </c:pt>
                <c:pt idx="430">
                  <c:v>-1.8541426716271497E-2</c:v>
                </c:pt>
                <c:pt idx="431">
                  <c:v>-1.6163064471914197E-2</c:v>
                </c:pt>
                <c:pt idx="432">
                  <c:v>-1.3744670895005437E-2</c:v>
                </c:pt>
                <c:pt idx="433">
                  <c:v>-1.1292265413585394E-2</c:v>
                </c:pt>
                <c:pt idx="434">
                  <c:v>-8.8119373854091392E-3</c:v>
                </c:pt>
                <c:pt idx="435">
                  <c:v>-6.3098331060804968E-3</c:v>
                </c:pt>
                <c:pt idx="436">
                  <c:v>-3.7921429768142624E-3</c:v>
                </c:pt>
                <c:pt idx="437">
                  <c:v>-1.265088803870958E-3</c:v>
                </c:pt>
                <c:pt idx="438">
                  <c:v>1.2650888038712291E-3</c:v>
                </c:pt>
                <c:pt idx="439">
                  <c:v>3.7921429768143552E-3</c:v>
                </c:pt>
                <c:pt idx="440">
                  <c:v>6.3098331060805878E-3</c:v>
                </c:pt>
                <c:pt idx="441">
                  <c:v>8.8119373854092312E-3</c:v>
                </c:pt>
                <c:pt idx="442">
                  <c:v>1.1292265413585486E-2</c:v>
                </c:pt>
                <c:pt idx="443">
                  <c:v>1.3744670895005527E-2</c:v>
                </c:pt>
                <c:pt idx="444">
                  <c:v>1.6163064471914283E-2</c:v>
                </c:pt>
                <c:pt idx="445">
                  <c:v>1.8541426716271583E-2</c:v>
                </c:pt>
                <c:pt idx="446">
                  <c:v>2.0873821302238464E-2</c:v>
                </c:pt>
                <c:pt idx="447">
                  <c:v>2.3154408372053327E-2</c:v>
                </c:pt>
                <c:pt idx="448">
                  <c:v>2.5377458098784247E-2</c:v>
                </c:pt>
                <c:pt idx="449">
                  <c:v>2.7537364439286859E-2</c:v>
                </c:pt>
                <c:pt idx="450">
                  <c:v>2.9628659059891805E-2</c:v>
                </c:pt>
                <c:pt idx="451">
                  <c:v>3.1646025406143509E-2</c:v>
                </c:pt>
                <c:pt idx="452">
                  <c:v>3.3584312876557339E-2</c:v>
                </c:pt>
                <c:pt idx="453">
                  <c:v>3.5438551049127694E-2</c:v>
                </c:pt>
                <c:pt idx="454">
                  <c:v>3.7203963898484391E-2</c:v>
                </c:pt>
                <c:pt idx="455">
                  <c:v>3.8875983931409841E-2</c:v>
                </c:pt>
                <c:pt idx="456">
                  <c:v>4.0450266159180098E-2</c:v>
                </c:pt>
                <c:pt idx="457">
                  <c:v>4.1922701817105661E-2</c:v>
                </c:pt>
                <c:pt idx="458">
                  <c:v>4.3289431734967569E-2</c:v>
                </c:pt>
                <c:pt idx="459">
                  <c:v>4.4546859256965249E-2</c:v>
                </c:pt>
                <c:pt idx="460">
                  <c:v>4.569166260648172E-2</c:v>
                </c:pt>
                <c:pt idx="461">
                  <c:v>4.672080658957186E-2</c:v>
                </c:pt>
                <c:pt idx="462">
                  <c:v>4.7631553531665663E-2</c:v>
                </c:pt>
                <c:pt idx="463">
                  <c:v>4.8421473344607176E-2</c:v>
                </c:pt>
                <c:pt idx="464">
                  <c:v>4.9088452625811942E-2</c:v>
                </c:pt>
                <c:pt idx="465">
                  <c:v>4.9630702697962686E-2</c:v>
                </c:pt>
                <c:pt idx="466">
                  <c:v>5.0046766506184476E-2</c:v>
                </c:pt>
                <c:pt idx="467">
                  <c:v>5.033552429987951E-2</c:v>
                </c:pt>
                <c:pt idx="468">
                  <c:v>5.0496198038176773E-2</c:v>
                </c:pt>
                <c:pt idx="469">
                  <c:v>5.0528354471018777E-2</c:v>
                </c:pt>
                <c:pt idx="470">
                  <c:v>5.0431906862000393E-2</c:v>
                </c:pt>
                <c:pt idx="471">
                  <c:v>5.0207115333895325E-2</c:v>
                </c:pt>
                <c:pt idx="472">
                  <c:v>4.9854585833036452E-2</c:v>
                </c:pt>
                <c:pt idx="473">
                  <c:v>4.9375267724030399E-2</c:v>
                </c:pt>
                <c:pt idx="474">
                  <c:v>4.877045004135197E-2</c:v>
                </c:pt>
                <c:pt idx="475">
                  <c:v>4.8041756438861147E-2</c:v>
                </c:pt>
                <c:pt idx="476">
                  <c:v>4.7191138891897973E-2</c:v>
                </c:pt>
                <c:pt idx="477">
                  <c:v>4.622087021906636E-2</c:v>
                </c:pt>
                <c:pt idx="478">
                  <c:v>4.513353550185021E-2</c:v>
                </c:pt>
                <c:pt idx="479">
                  <c:v>4.3932022489607328E-2</c:v>
                </c:pt>
                <c:pt idx="480">
                  <c:v>4.2619511085082738E-2</c:v>
                </c:pt>
                <c:pt idx="481">
                  <c:v>4.1199462011240785E-2</c:v>
                </c:pt>
                <c:pt idx="482">
                  <c:v>3.9675604763865564E-2</c:v>
                </c:pt>
                <c:pt idx="483">
                  <c:v>3.8051924955984383E-2</c:v>
                </c:pt>
                <c:pt idx="484">
                  <c:v>3.6332651159752191E-2</c:v>
                </c:pt>
                <c:pt idx="485">
                  <c:v>3.4522241349068623E-2</c:v>
                </c:pt>
                <c:pt idx="486">
                  <c:v>3.2625369041980913E-2</c:v>
                </c:pt>
                <c:pt idx="487">
                  <c:v>3.0646909236026715E-2</c:v>
                </c:pt>
                <c:pt idx="488">
                  <c:v>2.8591924222259386E-2</c:v>
                </c:pt>
                <c:pt idx="489">
                  <c:v>2.6465649354996262E-2</c:v>
                </c:pt>
                <c:pt idx="490">
                  <c:v>2.4273478844589386E-2</c:v>
                </c:pt>
                <c:pt idx="491">
                  <c:v>2.2020951629965129E-2</c:v>
                </c:pt>
                <c:pt idx="492">
                  <c:v>1.9713737376616556E-2</c:v>
                </c:pt>
                <c:pt idx="493">
                  <c:v>1.7357622634402773E-2</c:v>
                </c:pt>
                <c:pt idx="494">
                  <c:v>1.4958497178196608E-2</c:v>
                </c:pt>
                <c:pt idx="495">
                  <c:v>1.2522340543390067E-2</c:v>
                </c:pt>
                <c:pt idx="496">
                  <c:v>1.0055208757751581E-2</c:v>
                </c:pt>
                <c:pt idx="497">
                  <c:v>7.5632212613871421E-3</c:v>
                </c:pt>
                <c:pt idx="498">
                  <c:v>5.0525479977785413E-3</c:v>
                </c:pt>
                <c:pt idx="499">
                  <c:v>2.5293966512588686E-3</c:v>
                </c:pt>
                <c:pt idx="500">
                  <c:v>-1.2950819312000172E-16</c:v>
                </c:pt>
                <c:pt idx="501">
                  <c:v>-2.5293966512591267E-3</c:v>
                </c:pt>
                <c:pt idx="502">
                  <c:v>-5.0525479977786211E-3</c:v>
                </c:pt>
                <c:pt idx="503">
                  <c:v>-7.5632212613872211E-3</c:v>
                </c:pt>
                <c:pt idx="504">
                  <c:v>-1.005520875775166E-2</c:v>
                </c:pt>
                <c:pt idx="505">
                  <c:v>-1.2522340543390145E-2</c:v>
                </c:pt>
                <c:pt idx="506">
                  <c:v>-1.4958497178196686E-2</c:v>
                </c:pt>
                <c:pt idx="507">
                  <c:v>-1.7357622634402849E-2</c:v>
                </c:pt>
                <c:pt idx="508">
                  <c:v>-1.9713737376616629E-2</c:v>
                </c:pt>
                <c:pt idx="509">
                  <c:v>-2.2020951629965202E-2</c:v>
                </c:pt>
                <c:pt idx="510">
                  <c:v>-2.4273478844589459E-2</c:v>
                </c:pt>
                <c:pt idx="511">
                  <c:v>-2.6465649354996481E-2</c:v>
                </c:pt>
                <c:pt idx="512">
                  <c:v>-2.8591924222259597E-2</c:v>
                </c:pt>
                <c:pt idx="513">
                  <c:v>-3.0646909236026924E-2</c:v>
                </c:pt>
                <c:pt idx="514">
                  <c:v>-3.2625369041980969E-2</c:v>
                </c:pt>
                <c:pt idx="515">
                  <c:v>-3.4522241349068686E-2</c:v>
                </c:pt>
                <c:pt idx="516">
                  <c:v>-3.6332651159752247E-2</c:v>
                </c:pt>
                <c:pt idx="517">
                  <c:v>-3.8051924955984431E-2</c:v>
                </c:pt>
                <c:pt idx="518">
                  <c:v>-3.9675604763865613E-2</c:v>
                </c:pt>
                <c:pt idx="519">
                  <c:v>-4.1199462011240834E-2</c:v>
                </c:pt>
                <c:pt idx="520">
                  <c:v>-4.261951108508278E-2</c:v>
                </c:pt>
                <c:pt idx="521">
                  <c:v>-4.393202248960737E-2</c:v>
                </c:pt>
                <c:pt idx="522">
                  <c:v>-4.5133535501850244E-2</c:v>
                </c:pt>
                <c:pt idx="523">
                  <c:v>-4.6220870219066387E-2</c:v>
                </c:pt>
                <c:pt idx="524">
                  <c:v>-4.719113889189807E-2</c:v>
                </c:pt>
                <c:pt idx="525">
                  <c:v>-4.804175643886123E-2</c:v>
                </c:pt>
                <c:pt idx="526">
                  <c:v>-4.877045004135204E-2</c:v>
                </c:pt>
                <c:pt idx="527">
                  <c:v>-4.9375267724030412E-2</c:v>
                </c:pt>
                <c:pt idx="528">
                  <c:v>-4.9854585833036466E-2</c:v>
                </c:pt>
                <c:pt idx="529">
                  <c:v>-5.0207115333895332E-2</c:v>
                </c:pt>
                <c:pt idx="530">
                  <c:v>-5.04319068620004E-2</c:v>
                </c:pt>
                <c:pt idx="531">
                  <c:v>-5.0528354471018777E-2</c:v>
                </c:pt>
                <c:pt idx="532">
                  <c:v>-5.0496198038176773E-2</c:v>
                </c:pt>
                <c:pt idx="533">
                  <c:v>-5.0335524299879503E-2</c:v>
                </c:pt>
                <c:pt idx="534">
                  <c:v>-5.0046766506184462E-2</c:v>
                </c:pt>
                <c:pt idx="535">
                  <c:v>-4.9630702697962673E-2</c:v>
                </c:pt>
                <c:pt idx="536">
                  <c:v>-4.9088452625811879E-2</c:v>
                </c:pt>
                <c:pt idx="537">
                  <c:v>-4.8421473344607099E-2</c:v>
                </c:pt>
                <c:pt idx="538">
                  <c:v>-4.763155353166558E-2</c:v>
                </c:pt>
                <c:pt idx="539">
                  <c:v>-4.6720806589571826E-2</c:v>
                </c:pt>
                <c:pt idx="540">
                  <c:v>-4.5691662606481685E-2</c:v>
                </c:pt>
                <c:pt idx="541">
                  <c:v>-4.4546859256965221E-2</c:v>
                </c:pt>
                <c:pt idx="542">
                  <c:v>-4.3289431734967521E-2</c:v>
                </c:pt>
                <c:pt idx="543">
                  <c:v>-4.1922701817105612E-2</c:v>
                </c:pt>
                <c:pt idx="544">
                  <c:v>-4.045026615918005E-2</c:v>
                </c:pt>
                <c:pt idx="545">
                  <c:v>-3.8875983931409785E-2</c:v>
                </c:pt>
                <c:pt idx="546">
                  <c:v>-3.7203963898484335E-2</c:v>
                </c:pt>
                <c:pt idx="547">
                  <c:v>-3.5438551049127631E-2</c:v>
                </c:pt>
                <c:pt idx="548">
                  <c:v>-3.3584312876557144E-2</c:v>
                </c:pt>
                <c:pt idx="549">
                  <c:v>-3.1646025406143308E-2</c:v>
                </c:pt>
                <c:pt idx="550">
                  <c:v>-2.9628659059891597E-2</c:v>
                </c:pt>
                <c:pt idx="551">
                  <c:v>-2.7537364439286793E-2</c:v>
                </c:pt>
                <c:pt idx="552">
                  <c:v>-2.5377458098784177E-2</c:v>
                </c:pt>
                <c:pt idx="553">
                  <c:v>-2.3154408372053261E-2</c:v>
                </c:pt>
                <c:pt idx="554">
                  <c:v>-2.0873821302238391E-2</c:v>
                </c:pt>
                <c:pt idx="555">
                  <c:v>-1.8541426716271511E-2</c:v>
                </c:pt>
                <c:pt idx="556">
                  <c:v>-1.616306447191421E-2</c:v>
                </c:pt>
                <c:pt idx="557">
                  <c:v>-1.3744670895005449E-2</c:v>
                </c:pt>
                <c:pt idx="558">
                  <c:v>-1.1292265413585406E-2</c:v>
                </c:pt>
                <c:pt idx="559">
                  <c:v>-8.8119373854091514E-3</c:v>
                </c:pt>
                <c:pt idx="560">
                  <c:v>-6.3098331060803302E-3</c:v>
                </c:pt>
                <c:pt idx="561">
                  <c:v>-3.7921429768140963E-3</c:v>
                </c:pt>
                <c:pt idx="562">
                  <c:v>-1.2650888038709702E-3</c:v>
                </c:pt>
                <c:pt idx="563">
                  <c:v>1.2650888038712167E-3</c:v>
                </c:pt>
                <c:pt idx="564">
                  <c:v>3.7921429768143426E-3</c:v>
                </c:pt>
                <c:pt idx="565">
                  <c:v>6.3098331060805765E-3</c:v>
                </c:pt>
                <c:pt idx="566">
                  <c:v>8.8119373854092173E-3</c:v>
                </c:pt>
                <c:pt idx="567">
                  <c:v>1.1292265413585472E-2</c:v>
                </c:pt>
                <c:pt idx="568">
                  <c:v>1.3744670895005515E-2</c:v>
                </c:pt>
                <c:pt idx="569">
                  <c:v>1.6163064471914273E-2</c:v>
                </c:pt>
                <c:pt idx="570">
                  <c:v>1.8541426716271573E-2</c:v>
                </c:pt>
                <c:pt idx="571">
                  <c:v>2.0873821302238454E-2</c:v>
                </c:pt>
                <c:pt idx="572">
                  <c:v>2.3154408372053317E-2</c:v>
                </c:pt>
                <c:pt idx="573">
                  <c:v>2.5377458098784392E-2</c:v>
                </c:pt>
                <c:pt idx="574">
                  <c:v>2.7537364439287001E-2</c:v>
                </c:pt>
                <c:pt idx="575">
                  <c:v>2.9628659059891801E-2</c:v>
                </c:pt>
                <c:pt idx="576">
                  <c:v>3.1646025406143502E-2</c:v>
                </c:pt>
                <c:pt idx="577">
                  <c:v>3.3584312876557332E-2</c:v>
                </c:pt>
                <c:pt idx="578">
                  <c:v>3.5438551049127687E-2</c:v>
                </c:pt>
                <c:pt idx="579">
                  <c:v>3.7203963898484384E-2</c:v>
                </c:pt>
                <c:pt idx="580">
                  <c:v>3.8875983931409834E-2</c:v>
                </c:pt>
                <c:pt idx="581">
                  <c:v>4.0450266159180091E-2</c:v>
                </c:pt>
                <c:pt idx="582">
                  <c:v>4.1922701817105654E-2</c:v>
                </c:pt>
                <c:pt idx="583">
                  <c:v>4.3289431734967562E-2</c:v>
                </c:pt>
                <c:pt idx="584">
                  <c:v>4.4546859256965249E-2</c:v>
                </c:pt>
                <c:pt idx="585">
                  <c:v>4.5691662606481796E-2</c:v>
                </c:pt>
                <c:pt idx="586">
                  <c:v>4.6720806589571923E-2</c:v>
                </c:pt>
                <c:pt idx="587">
                  <c:v>4.7631553531665663E-2</c:v>
                </c:pt>
                <c:pt idx="588">
                  <c:v>4.8421473344607176E-2</c:v>
                </c:pt>
                <c:pt idx="589">
                  <c:v>4.9088452625811935E-2</c:v>
                </c:pt>
                <c:pt idx="590">
                  <c:v>4.9630702697962686E-2</c:v>
                </c:pt>
                <c:pt idx="591">
                  <c:v>5.0046766506184476E-2</c:v>
                </c:pt>
                <c:pt idx="592">
                  <c:v>5.033552429987951E-2</c:v>
                </c:pt>
                <c:pt idx="593">
                  <c:v>5.0496198038176773E-2</c:v>
                </c:pt>
                <c:pt idx="594">
                  <c:v>5.0528354471018777E-2</c:v>
                </c:pt>
                <c:pt idx="595">
                  <c:v>5.0431906862000393E-2</c:v>
                </c:pt>
                <c:pt idx="596">
                  <c:v>5.0207115333895325E-2</c:v>
                </c:pt>
                <c:pt idx="597">
                  <c:v>4.9854585833036424E-2</c:v>
                </c:pt>
                <c:pt idx="598">
                  <c:v>4.9375267724030364E-2</c:v>
                </c:pt>
                <c:pt idx="599">
                  <c:v>4.877045004135197E-2</c:v>
                </c:pt>
                <c:pt idx="600">
                  <c:v>4.8041756438861154E-2</c:v>
                </c:pt>
                <c:pt idx="601">
                  <c:v>4.719113889189798E-2</c:v>
                </c:pt>
                <c:pt idx="602">
                  <c:v>4.6220870219066366E-2</c:v>
                </c:pt>
                <c:pt idx="603">
                  <c:v>4.5133535501850217E-2</c:v>
                </c:pt>
                <c:pt idx="604">
                  <c:v>4.3932022489607335E-2</c:v>
                </c:pt>
                <c:pt idx="605">
                  <c:v>4.2619511085082745E-2</c:v>
                </c:pt>
                <c:pt idx="606">
                  <c:v>4.1199462011240792E-2</c:v>
                </c:pt>
                <c:pt idx="607">
                  <c:v>3.9675604763865571E-2</c:v>
                </c:pt>
                <c:pt idx="608">
                  <c:v>3.8051924955984383E-2</c:v>
                </c:pt>
                <c:pt idx="609">
                  <c:v>3.6332651159752198E-2</c:v>
                </c:pt>
                <c:pt idx="610">
                  <c:v>3.4522241349068505E-2</c:v>
                </c:pt>
                <c:pt idx="611">
                  <c:v>3.2625369041980781E-2</c:v>
                </c:pt>
                <c:pt idx="612">
                  <c:v>3.0646909236026726E-2</c:v>
                </c:pt>
                <c:pt idx="613">
                  <c:v>2.8591924222259396E-2</c:v>
                </c:pt>
                <c:pt idx="614">
                  <c:v>2.6465649354996273E-2</c:v>
                </c:pt>
                <c:pt idx="615">
                  <c:v>2.42734788445894E-2</c:v>
                </c:pt>
                <c:pt idx="616">
                  <c:v>2.2020951629965143E-2</c:v>
                </c:pt>
                <c:pt idx="617">
                  <c:v>1.9713737376616566E-2</c:v>
                </c:pt>
                <c:pt idx="618">
                  <c:v>1.7357622634402783E-2</c:v>
                </c:pt>
                <c:pt idx="619">
                  <c:v>1.4958497178196622E-2</c:v>
                </c:pt>
                <c:pt idx="620">
                  <c:v>1.2522340543390079E-2</c:v>
                </c:pt>
                <c:pt idx="621">
                  <c:v>1.0055208757751594E-2</c:v>
                </c:pt>
                <c:pt idx="622">
                  <c:v>7.5632212613869773E-3</c:v>
                </c:pt>
                <c:pt idx="623">
                  <c:v>5.0525479977783757E-3</c:v>
                </c:pt>
                <c:pt idx="624">
                  <c:v>2.5293966512588808E-3</c:v>
                </c:pt>
                <c:pt idx="625">
                  <c:v>-1.1717303986430366E-16</c:v>
                </c:pt>
                <c:pt idx="626">
                  <c:v>-2.5293966512591149E-3</c:v>
                </c:pt>
                <c:pt idx="627">
                  <c:v>-5.0525479977786081E-3</c:v>
                </c:pt>
                <c:pt idx="628">
                  <c:v>-7.5632212613872081E-3</c:v>
                </c:pt>
                <c:pt idx="629">
                  <c:v>-1.0055208757751647E-2</c:v>
                </c:pt>
                <c:pt idx="630">
                  <c:v>-1.2522340543390133E-2</c:v>
                </c:pt>
                <c:pt idx="631">
                  <c:v>-1.4958497178196676E-2</c:v>
                </c:pt>
                <c:pt idx="632">
                  <c:v>-1.7357622634402835E-2</c:v>
                </c:pt>
                <c:pt idx="633">
                  <c:v>-1.9713737376616618E-2</c:v>
                </c:pt>
                <c:pt idx="634">
                  <c:v>-2.2020951629965351E-2</c:v>
                </c:pt>
                <c:pt idx="635">
                  <c:v>-2.4273478844589604E-2</c:v>
                </c:pt>
                <c:pt idx="636">
                  <c:v>-2.6465649354996471E-2</c:v>
                </c:pt>
                <c:pt idx="637">
                  <c:v>-2.8591924222259587E-2</c:v>
                </c:pt>
                <c:pt idx="638">
                  <c:v>-3.064690923602691E-2</c:v>
                </c:pt>
                <c:pt idx="639">
                  <c:v>-3.2625369041980823E-2</c:v>
                </c:pt>
                <c:pt idx="640">
                  <c:v>-3.4522241349068679E-2</c:v>
                </c:pt>
                <c:pt idx="641">
                  <c:v>-3.6332651159752115E-2</c:v>
                </c:pt>
                <c:pt idx="642">
                  <c:v>-3.8051924955984424E-2</c:v>
                </c:pt>
                <c:pt idx="643">
                  <c:v>-3.9675604763865606E-2</c:v>
                </c:pt>
                <c:pt idx="644">
                  <c:v>-4.1199462011240924E-2</c:v>
                </c:pt>
                <c:pt idx="645">
                  <c:v>-4.261951108508278E-2</c:v>
                </c:pt>
                <c:pt idx="646">
                  <c:v>-4.3932022489607279E-2</c:v>
                </c:pt>
                <c:pt idx="647">
                  <c:v>-4.5133535501850237E-2</c:v>
                </c:pt>
                <c:pt idx="648">
                  <c:v>-4.6220870219066387E-2</c:v>
                </c:pt>
                <c:pt idx="649">
                  <c:v>-4.7191138891898063E-2</c:v>
                </c:pt>
                <c:pt idx="650">
                  <c:v>-4.8041756438861168E-2</c:v>
                </c:pt>
                <c:pt idx="651">
                  <c:v>-4.8770450041351943E-2</c:v>
                </c:pt>
                <c:pt idx="652">
                  <c:v>-4.9375267724030371E-2</c:v>
                </c:pt>
                <c:pt idx="653">
                  <c:v>-4.9854585833036494E-2</c:v>
                </c:pt>
                <c:pt idx="654">
                  <c:v>-5.0207115333895373E-2</c:v>
                </c:pt>
                <c:pt idx="655">
                  <c:v>-5.0431906862000407E-2</c:v>
                </c:pt>
                <c:pt idx="656">
                  <c:v>-5.0528354471018777E-2</c:v>
                </c:pt>
                <c:pt idx="657">
                  <c:v>-5.0496198038176766E-2</c:v>
                </c:pt>
                <c:pt idx="658">
                  <c:v>-5.0335524299879489E-2</c:v>
                </c:pt>
                <c:pt idx="659">
                  <c:v>-5.004676650618442E-2</c:v>
                </c:pt>
                <c:pt idx="660">
                  <c:v>-4.9630702697962645E-2</c:v>
                </c:pt>
                <c:pt idx="661">
                  <c:v>-4.9088452625811921E-2</c:v>
                </c:pt>
                <c:pt idx="662">
                  <c:v>-4.8421473344607106E-2</c:v>
                </c:pt>
                <c:pt idx="663">
                  <c:v>-4.763155353166558E-2</c:v>
                </c:pt>
                <c:pt idx="664">
                  <c:v>-4.6720806589571763E-2</c:v>
                </c:pt>
                <c:pt idx="665">
                  <c:v>-4.5691662606481692E-2</c:v>
                </c:pt>
                <c:pt idx="666">
                  <c:v>-4.4546859256965304E-2</c:v>
                </c:pt>
                <c:pt idx="667">
                  <c:v>-4.3289431734967528E-2</c:v>
                </c:pt>
                <c:pt idx="668">
                  <c:v>-4.1922701817105619E-2</c:v>
                </c:pt>
                <c:pt idx="669">
                  <c:v>-4.0450266159179953E-2</c:v>
                </c:pt>
                <c:pt idx="670">
                  <c:v>-3.8875983931409792E-2</c:v>
                </c:pt>
                <c:pt idx="671">
                  <c:v>-3.7203963898484467E-2</c:v>
                </c:pt>
                <c:pt idx="672">
                  <c:v>-3.5438551049127645E-2</c:v>
                </c:pt>
                <c:pt idx="673">
                  <c:v>-3.358431287655729E-2</c:v>
                </c:pt>
                <c:pt idx="674">
                  <c:v>-3.1646025406143315E-2</c:v>
                </c:pt>
                <c:pt idx="675">
                  <c:v>-2.9628659059891756E-2</c:v>
                </c:pt>
                <c:pt idx="676">
                  <c:v>-2.7537364439287101E-2</c:v>
                </c:pt>
                <c:pt idx="677">
                  <c:v>-2.5377458098784039E-2</c:v>
                </c:pt>
                <c:pt idx="678">
                  <c:v>-2.3154408372053112E-2</c:v>
                </c:pt>
                <c:pt idx="679">
                  <c:v>-2.0873821302238076E-2</c:v>
                </c:pt>
                <c:pt idx="680">
                  <c:v>-1.8541426716271354E-2</c:v>
                </c:pt>
                <c:pt idx="681">
                  <c:v>-1.6163064471914221E-2</c:v>
                </c:pt>
                <c:pt idx="682">
                  <c:v>-1.3744670895005287E-2</c:v>
                </c:pt>
                <c:pt idx="683">
                  <c:v>-1.1292265413585247E-2</c:v>
                </c:pt>
                <c:pt idx="684">
                  <c:v>-8.8119373854088096E-3</c:v>
                </c:pt>
                <c:pt idx="685">
                  <c:v>-6.3098331060803432E-3</c:v>
                </c:pt>
                <c:pt idx="686">
                  <c:v>-3.7921429768142871E-3</c:v>
                </c:pt>
                <c:pt idx="687">
                  <c:v>-1.2650888038709827E-3</c:v>
                </c:pt>
                <c:pt idx="688">
                  <c:v>1.2650888038712046E-3</c:v>
                </c:pt>
                <c:pt idx="689">
                  <c:v>3.7921429768145087E-3</c:v>
                </c:pt>
                <c:pt idx="690">
                  <c:v>6.3098331060805635E-3</c:v>
                </c:pt>
                <c:pt idx="691">
                  <c:v>8.8119373854090282E-3</c:v>
                </c:pt>
                <c:pt idx="692">
                  <c:v>1.1292265413585462E-2</c:v>
                </c:pt>
                <c:pt idx="693">
                  <c:v>1.3744670895005504E-2</c:v>
                </c:pt>
                <c:pt idx="694">
                  <c:v>1.6163064471914429E-2</c:v>
                </c:pt>
                <c:pt idx="695">
                  <c:v>1.8541426716271563E-2</c:v>
                </c:pt>
                <c:pt idx="696">
                  <c:v>2.087382130223828E-2</c:v>
                </c:pt>
                <c:pt idx="697">
                  <c:v>2.3154408372053306E-2</c:v>
                </c:pt>
                <c:pt idx="698">
                  <c:v>2.5377458098784226E-2</c:v>
                </c:pt>
                <c:pt idx="699">
                  <c:v>2.7537364439286987E-2</c:v>
                </c:pt>
                <c:pt idx="700">
                  <c:v>2.9628659059891642E-2</c:v>
                </c:pt>
                <c:pt idx="701">
                  <c:v>3.1646025406143218E-2</c:v>
                </c:pt>
                <c:pt idx="702">
                  <c:v>3.3584312876557457E-2</c:v>
                </c:pt>
                <c:pt idx="703">
                  <c:v>3.5438551049127805E-2</c:v>
                </c:pt>
                <c:pt idx="704">
                  <c:v>3.720396389848462E-2</c:v>
                </c:pt>
                <c:pt idx="705">
                  <c:v>3.8875983931409931E-2</c:v>
                </c:pt>
                <c:pt idx="706">
                  <c:v>4.0450266159180084E-2</c:v>
                </c:pt>
                <c:pt idx="707">
                  <c:v>4.1922701817105751E-2</c:v>
                </c:pt>
                <c:pt idx="708">
                  <c:v>4.3289431734967646E-2</c:v>
                </c:pt>
                <c:pt idx="709">
                  <c:v>4.4546859256965408E-2</c:v>
                </c:pt>
                <c:pt idx="710">
                  <c:v>4.5691662606481789E-2</c:v>
                </c:pt>
                <c:pt idx="711">
                  <c:v>4.6720806589571846E-2</c:v>
                </c:pt>
                <c:pt idx="712">
                  <c:v>4.7631553531665663E-2</c:v>
                </c:pt>
                <c:pt idx="713">
                  <c:v>4.8421473344607169E-2</c:v>
                </c:pt>
                <c:pt idx="714">
                  <c:v>4.9088452625811976E-2</c:v>
                </c:pt>
                <c:pt idx="715">
                  <c:v>4.9630702697962686E-2</c:v>
                </c:pt>
                <c:pt idx="716">
                  <c:v>5.0046766506184448E-2</c:v>
                </c:pt>
                <c:pt idx="717">
                  <c:v>5.0335524299879503E-2</c:v>
                </c:pt>
                <c:pt idx="718">
                  <c:v>5.0496198038176773E-2</c:v>
                </c:pt>
                <c:pt idx="719">
                  <c:v>5.0528354471018777E-2</c:v>
                </c:pt>
                <c:pt idx="720">
                  <c:v>5.0431906862000393E-2</c:v>
                </c:pt>
                <c:pt idx="721">
                  <c:v>5.0207115333895345E-2</c:v>
                </c:pt>
                <c:pt idx="722">
                  <c:v>4.9854585833036459E-2</c:v>
                </c:pt>
                <c:pt idx="723">
                  <c:v>4.9375267724030399E-2</c:v>
                </c:pt>
                <c:pt idx="724">
                  <c:v>4.8770450041351977E-2</c:v>
                </c:pt>
                <c:pt idx="725">
                  <c:v>4.8041756438861216E-2</c:v>
                </c:pt>
                <c:pt idx="726">
                  <c:v>4.7191138891898111E-2</c:v>
                </c:pt>
                <c:pt idx="727">
                  <c:v>4.6220870219066297E-2</c:v>
                </c:pt>
                <c:pt idx="728">
                  <c:v>4.513353550185014E-2</c:v>
                </c:pt>
                <c:pt idx="729">
                  <c:v>4.3932022489607161E-2</c:v>
                </c:pt>
                <c:pt idx="730">
                  <c:v>4.2619511085082662E-2</c:v>
                </c:pt>
                <c:pt idx="731">
                  <c:v>4.1199462011240799E-2</c:v>
                </c:pt>
                <c:pt idx="732">
                  <c:v>3.9675604763865467E-2</c:v>
                </c:pt>
                <c:pt idx="733">
                  <c:v>3.8051924955984279E-2</c:v>
                </c:pt>
                <c:pt idx="734">
                  <c:v>3.6332651159751955E-2</c:v>
                </c:pt>
                <c:pt idx="735">
                  <c:v>3.4522241349068512E-2</c:v>
                </c:pt>
                <c:pt idx="736">
                  <c:v>3.2625369041980927E-2</c:v>
                </c:pt>
                <c:pt idx="737">
                  <c:v>3.0646909236026736E-2</c:v>
                </c:pt>
                <c:pt idx="738">
                  <c:v>2.8591924222259407E-2</c:v>
                </c:pt>
                <c:pt idx="739">
                  <c:v>2.6465649354996131E-2</c:v>
                </c:pt>
                <c:pt idx="740">
                  <c:v>2.427347884458941E-2</c:v>
                </c:pt>
                <c:pt idx="741">
                  <c:v>2.2020951629965316E-2</c:v>
                </c:pt>
                <c:pt idx="742">
                  <c:v>1.971373737661658E-2</c:v>
                </c:pt>
                <c:pt idx="743">
                  <c:v>1.7357622634402794E-2</c:v>
                </c:pt>
                <c:pt idx="744">
                  <c:v>1.4958497178196464E-2</c:v>
                </c:pt>
                <c:pt idx="745">
                  <c:v>1.252234054339009E-2</c:v>
                </c:pt>
                <c:pt idx="746">
                  <c:v>1.0055208757751783E-2</c:v>
                </c:pt>
                <c:pt idx="747">
                  <c:v>7.5632212613871673E-3</c:v>
                </c:pt>
                <c:pt idx="748">
                  <c:v>5.0525479977785656E-3</c:v>
                </c:pt>
                <c:pt idx="749">
                  <c:v>2.5293966512588925E-3</c:v>
                </c:pt>
                <c:pt idx="750">
                  <c:v>7.4010919534188434E-17</c:v>
                </c:pt>
                <c:pt idx="751">
                  <c:v>-2.5293966512591024E-3</c:v>
                </c:pt>
                <c:pt idx="752">
                  <c:v>-5.0525479977787738E-3</c:v>
                </c:pt>
                <c:pt idx="753">
                  <c:v>-7.5632212613873737E-3</c:v>
                </c:pt>
                <c:pt idx="754">
                  <c:v>-1.0055208757751989E-2</c:v>
                </c:pt>
                <c:pt idx="755">
                  <c:v>-1.2522340543390294E-2</c:v>
                </c:pt>
                <c:pt idx="756">
                  <c:v>-1.4958497178196662E-2</c:v>
                </c:pt>
                <c:pt idx="757">
                  <c:v>-1.7357622634402992E-2</c:v>
                </c:pt>
                <c:pt idx="758">
                  <c:v>-1.9713737376616774E-2</c:v>
                </c:pt>
                <c:pt idx="759">
                  <c:v>-2.2020951629965504E-2</c:v>
                </c:pt>
                <c:pt idx="760">
                  <c:v>-2.4273478844589594E-2</c:v>
                </c:pt>
                <c:pt idx="761">
                  <c:v>-2.6465649354996307E-2</c:v>
                </c:pt>
                <c:pt idx="762">
                  <c:v>-2.859192422225958E-2</c:v>
                </c:pt>
                <c:pt idx="763">
                  <c:v>-3.0646909236026906E-2</c:v>
                </c:pt>
                <c:pt idx="764">
                  <c:v>-3.2625369041981093E-2</c:v>
                </c:pt>
                <c:pt idx="765">
                  <c:v>-3.4522241349068665E-2</c:v>
                </c:pt>
                <c:pt idx="766">
                  <c:v>-3.6332651159752101E-2</c:v>
                </c:pt>
                <c:pt idx="767">
                  <c:v>-3.8051924955984411E-2</c:v>
                </c:pt>
                <c:pt idx="768">
                  <c:v>-3.9675604763865599E-2</c:v>
                </c:pt>
                <c:pt idx="769">
                  <c:v>-4.1199462011240924E-2</c:v>
                </c:pt>
                <c:pt idx="770">
                  <c:v>-4.2619511085082773E-2</c:v>
                </c:pt>
                <c:pt idx="771">
                  <c:v>-4.3932022489607266E-2</c:v>
                </c:pt>
                <c:pt idx="772">
                  <c:v>-4.5133535501850237E-2</c:v>
                </c:pt>
                <c:pt idx="773">
                  <c:v>-4.6220870219066387E-2</c:v>
                </c:pt>
                <c:pt idx="774">
                  <c:v>-4.7191138891898056E-2</c:v>
                </c:pt>
                <c:pt idx="775">
                  <c:v>-4.8041756438861161E-2</c:v>
                </c:pt>
                <c:pt idx="776">
                  <c:v>-4.8770450041352033E-2</c:v>
                </c:pt>
                <c:pt idx="777">
                  <c:v>-4.9375267724030447E-2</c:v>
                </c:pt>
                <c:pt idx="778">
                  <c:v>-4.9854585833036494E-2</c:v>
                </c:pt>
                <c:pt idx="779">
                  <c:v>-5.0207115333895373E-2</c:v>
                </c:pt>
                <c:pt idx="780">
                  <c:v>-5.04319068620004E-2</c:v>
                </c:pt>
                <c:pt idx="781">
                  <c:v>-5.0528354471018777E-2</c:v>
                </c:pt>
                <c:pt idx="782">
                  <c:v>-5.0496198038176766E-2</c:v>
                </c:pt>
                <c:pt idx="783">
                  <c:v>-5.0335524299879489E-2</c:v>
                </c:pt>
                <c:pt idx="784">
                  <c:v>-5.004676650618442E-2</c:v>
                </c:pt>
                <c:pt idx="785">
                  <c:v>-4.9630702697962645E-2</c:v>
                </c:pt>
                <c:pt idx="786">
                  <c:v>-4.9088452625811928E-2</c:v>
                </c:pt>
                <c:pt idx="787">
                  <c:v>-4.8421473344607106E-2</c:v>
                </c:pt>
                <c:pt idx="788">
                  <c:v>-4.7631553531665587E-2</c:v>
                </c:pt>
                <c:pt idx="789">
                  <c:v>-4.672080658957177E-2</c:v>
                </c:pt>
                <c:pt idx="790">
                  <c:v>-4.5691662606481699E-2</c:v>
                </c:pt>
                <c:pt idx="791">
                  <c:v>-4.4546859256965311E-2</c:v>
                </c:pt>
                <c:pt idx="792">
                  <c:v>-4.3289431734967541E-2</c:v>
                </c:pt>
                <c:pt idx="793">
                  <c:v>-4.1922701817105633E-2</c:v>
                </c:pt>
                <c:pt idx="794">
                  <c:v>-4.0450266159179953E-2</c:v>
                </c:pt>
                <c:pt idx="795">
                  <c:v>-3.8875983931409806E-2</c:v>
                </c:pt>
                <c:pt idx="796">
                  <c:v>-3.7203963898484481E-2</c:v>
                </c:pt>
                <c:pt idx="797">
                  <c:v>-3.5438551049127659E-2</c:v>
                </c:pt>
                <c:pt idx="798">
                  <c:v>-3.3584312876557297E-2</c:v>
                </c:pt>
                <c:pt idx="799">
                  <c:v>-3.1646025406143329E-2</c:v>
                </c:pt>
                <c:pt idx="800">
                  <c:v>-2.962865905989176E-2</c:v>
                </c:pt>
                <c:pt idx="801">
                  <c:v>-2.7537364439286813E-2</c:v>
                </c:pt>
                <c:pt idx="802">
                  <c:v>-2.5377458098784049E-2</c:v>
                </c:pt>
                <c:pt idx="803">
                  <c:v>-2.3154408372053122E-2</c:v>
                </c:pt>
                <c:pt idx="804">
                  <c:v>-2.0873821302238086E-2</c:v>
                </c:pt>
                <c:pt idx="805">
                  <c:v>-1.8541426716271365E-2</c:v>
                </c:pt>
                <c:pt idx="806">
                  <c:v>-1.6163064471914231E-2</c:v>
                </c:pt>
                <c:pt idx="807">
                  <c:v>-1.37446708950053E-2</c:v>
                </c:pt>
                <c:pt idx="808">
                  <c:v>-1.1292265413585257E-2</c:v>
                </c:pt>
                <c:pt idx="809">
                  <c:v>-8.8119373854088218E-3</c:v>
                </c:pt>
                <c:pt idx="810">
                  <c:v>-6.3098331060803554E-3</c:v>
                </c:pt>
                <c:pt idx="811">
                  <c:v>-3.7921429768142997E-3</c:v>
                </c:pt>
                <c:pt idx="812">
                  <c:v>-1.2650888038709947E-3</c:v>
                </c:pt>
                <c:pt idx="813">
                  <c:v>1.2650888038711922E-3</c:v>
                </c:pt>
                <c:pt idx="814">
                  <c:v>3.7921429768144957E-3</c:v>
                </c:pt>
                <c:pt idx="815">
                  <c:v>6.3098331060805514E-3</c:v>
                </c:pt>
                <c:pt idx="816">
                  <c:v>8.8119373854090178E-3</c:v>
                </c:pt>
                <c:pt idx="817">
                  <c:v>1.129226541358545E-2</c:v>
                </c:pt>
                <c:pt idx="818">
                  <c:v>1.374467089500549E-2</c:v>
                </c:pt>
                <c:pt idx="819">
                  <c:v>1.6163064471914419E-2</c:v>
                </c:pt>
                <c:pt idx="820">
                  <c:v>1.8541426716271552E-2</c:v>
                </c:pt>
                <c:pt idx="821">
                  <c:v>2.087382130223827E-2</c:v>
                </c:pt>
                <c:pt idx="822">
                  <c:v>2.3154408372053296E-2</c:v>
                </c:pt>
                <c:pt idx="823">
                  <c:v>2.5377458098784215E-2</c:v>
                </c:pt>
                <c:pt idx="824">
                  <c:v>2.7537364439286977E-2</c:v>
                </c:pt>
                <c:pt idx="825">
                  <c:v>2.9628659059891923E-2</c:v>
                </c:pt>
                <c:pt idx="826">
                  <c:v>3.1646025406143481E-2</c:v>
                </c:pt>
                <c:pt idx="827">
                  <c:v>3.3584312876557443E-2</c:v>
                </c:pt>
                <c:pt idx="828">
                  <c:v>3.5438551049127798E-2</c:v>
                </c:pt>
                <c:pt idx="829">
                  <c:v>3.7203963898484606E-2</c:v>
                </c:pt>
                <c:pt idx="830">
                  <c:v>3.8875983931409931E-2</c:v>
                </c:pt>
                <c:pt idx="831">
                  <c:v>4.0450266159180071E-2</c:v>
                </c:pt>
                <c:pt idx="832">
                  <c:v>4.1922701817105737E-2</c:v>
                </c:pt>
                <c:pt idx="833">
                  <c:v>4.3289431734967639E-2</c:v>
                </c:pt>
                <c:pt idx="834">
                  <c:v>4.4546859256965401E-2</c:v>
                </c:pt>
                <c:pt idx="835">
                  <c:v>4.5691662606481782E-2</c:v>
                </c:pt>
                <c:pt idx="836">
                  <c:v>4.6720806589571846E-2</c:v>
                </c:pt>
                <c:pt idx="837">
                  <c:v>4.7631553531665656E-2</c:v>
                </c:pt>
                <c:pt idx="838">
                  <c:v>4.8421473344607162E-2</c:v>
                </c:pt>
                <c:pt idx="839">
                  <c:v>4.9088452625811976E-2</c:v>
                </c:pt>
                <c:pt idx="840">
                  <c:v>4.9630702697962686E-2</c:v>
                </c:pt>
                <c:pt idx="841">
                  <c:v>5.0046766506184448E-2</c:v>
                </c:pt>
                <c:pt idx="842">
                  <c:v>5.0335524299879503E-2</c:v>
                </c:pt>
                <c:pt idx="843">
                  <c:v>5.0496198038176773E-2</c:v>
                </c:pt>
                <c:pt idx="844">
                  <c:v>5.0528354471018777E-2</c:v>
                </c:pt>
                <c:pt idx="845">
                  <c:v>5.0431906862000393E-2</c:v>
                </c:pt>
                <c:pt idx="846">
                  <c:v>5.0207115333895352E-2</c:v>
                </c:pt>
                <c:pt idx="847">
                  <c:v>4.9854585833036459E-2</c:v>
                </c:pt>
                <c:pt idx="848">
                  <c:v>4.9375267724030406E-2</c:v>
                </c:pt>
                <c:pt idx="849">
                  <c:v>4.8770450041351984E-2</c:v>
                </c:pt>
                <c:pt idx="850">
                  <c:v>4.8041756438861098E-2</c:v>
                </c:pt>
                <c:pt idx="851">
                  <c:v>4.7191138891897987E-2</c:v>
                </c:pt>
                <c:pt idx="852">
                  <c:v>4.6220870219066297E-2</c:v>
                </c:pt>
                <c:pt idx="853">
                  <c:v>4.5133535501850147E-2</c:v>
                </c:pt>
                <c:pt idx="854">
                  <c:v>4.3932022489607168E-2</c:v>
                </c:pt>
                <c:pt idx="855">
                  <c:v>4.2619511085082662E-2</c:v>
                </c:pt>
                <c:pt idx="856">
                  <c:v>4.1199462011240806E-2</c:v>
                </c:pt>
                <c:pt idx="857">
                  <c:v>3.9675604763865481E-2</c:v>
                </c:pt>
                <c:pt idx="858">
                  <c:v>3.8051924955984286E-2</c:v>
                </c:pt>
                <c:pt idx="859">
                  <c:v>3.6332651159751969E-2</c:v>
                </c:pt>
                <c:pt idx="860">
                  <c:v>3.4522241349068526E-2</c:v>
                </c:pt>
                <c:pt idx="861">
                  <c:v>3.2625369041980941E-2</c:v>
                </c:pt>
                <c:pt idx="862">
                  <c:v>3.0646909236026747E-2</c:v>
                </c:pt>
                <c:pt idx="863">
                  <c:v>2.8591924222259417E-2</c:v>
                </c:pt>
                <c:pt idx="864">
                  <c:v>2.6465649354996144E-2</c:v>
                </c:pt>
                <c:pt idx="865">
                  <c:v>2.427347884458942E-2</c:v>
                </c:pt>
                <c:pt idx="866">
                  <c:v>2.2020951629965327E-2</c:v>
                </c:pt>
                <c:pt idx="867">
                  <c:v>1.9713737376616591E-2</c:v>
                </c:pt>
                <c:pt idx="868">
                  <c:v>1.7357622634402804E-2</c:v>
                </c:pt>
                <c:pt idx="869">
                  <c:v>1.4958497178196474E-2</c:v>
                </c:pt>
                <c:pt idx="870">
                  <c:v>1.2522340543390104E-2</c:v>
                </c:pt>
                <c:pt idx="871">
                  <c:v>1.0055208757751793E-2</c:v>
                </c:pt>
                <c:pt idx="872">
                  <c:v>7.5632212613871794E-3</c:v>
                </c:pt>
                <c:pt idx="873">
                  <c:v>5.0525479977785778E-3</c:v>
                </c:pt>
                <c:pt idx="874">
                  <c:v>2.5293966512585477E-3</c:v>
                </c:pt>
                <c:pt idx="875">
                  <c:v>-2.7135153949570152E-16</c:v>
                </c:pt>
                <c:pt idx="876">
                  <c:v>-2.5293966512590902E-3</c:v>
                </c:pt>
                <c:pt idx="877">
                  <c:v>-5.0525479977787616E-3</c:v>
                </c:pt>
                <c:pt idx="878">
                  <c:v>-7.5632212613873616E-3</c:v>
                </c:pt>
                <c:pt idx="879">
                  <c:v>-1.0055208757751975E-2</c:v>
                </c:pt>
                <c:pt idx="880">
                  <c:v>-1.2522340543390282E-2</c:v>
                </c:pt>
                <c:pt idx="881">
                  <c:v>-1.495849717819665E-2</c:v>
                </c:pt>
                <c:pt idx="882">
                  <c:v>-1.7357622634402981E-2</c:v>
                </c:pt>
                <c:pt idx="883">
                  <c:v>-1.9713737376616761E-2</c:v>
                </c:pt>
                <c:pt idx="884">
                  <c:v>-2.2020951629965493E-2</c:v>
                </c:pt>
                <c:pt idx="885">
                  <c:v>-2.4273478844589583E-2</c:v>
                </c:pt>
                <c:pt idx="886">
                  <c:v>-2.6465649354996297E-2</c:v>
                </c:pt>
                <c:pt idx="887">
                  <c:v>-2.859192422225957E-2</c:v>
                </c:pt>
                <c:pt idx="888">
                  <c:v>-3.0646909236026892E-2</c:v>
                </c:pt>
                <c:pt idx="889">
                  <c:v>-3.262536904198108E-2</c:v>
                </c:pt>
                <c:pt idx="890">
                  <c:v>-3.4522241349068658E-2</c:v>
                </c:pt>
                <c:pt idx="891">
                  <c:v>-3.6332651159752101E-2</c:v>
                </c:pt>
                <c:pt idx="892">
                  <c:v>-3.8051924955984411E-2</c:v>
                </c:pt>
                <c:pt idx="893">
                  <c:v>-3.9675604763865592E-2</c:v>
                </c:pt>
                <c:pt idx="894">
                  <c:v>-4.1199462011240917E-2</c:v>
                </c:pt>
                <c:pt idx="895">
                  <c:v>-4.2619511085082759E-2</c:v>
                </c:pt>
                <c:pt idx="896">
                  <c:v>-4.3932022489607259E-2</c:v>
                </c:pt>
                <c:pt idx="897">
                  <c:v>-4.513353550185023E-2</c:v>
                </c:pt>
                <c:pt idx="898">
                  <c:v>-4.622087021906638E-2</c:v>
                </c:pt>
                <c:pt idx="899">
                  <c:v>-4.7191138891898181E-2</c:v>
                </c:pt>
                <c:pt idx="900">
                  <c:v>-4.8041756438861279E-2</c:v>
                </c:pt>
                <c:pt idx="901">
                  <c:v>-4.8770450041352026E-2</c:v>
                </c:pt>
                <c:pt idx="902">
                  <c:v>-4.9375267724030447E-2</c:v>
                </c:pt>
                <c:pt idx="903">
                  <c:v>-4.9854585833036494E-2</c:v>
                </c:pt>
                <c:pt idx="904">
                  <c:v>-5.0207115333895366E-2</c:v>
                </c:pt>
                <c:pt idx="905">
                  <c:v>-5.04319068620004E-2</c:v>
                </c:pt>
                <c:pt idx="906">
                  <c:v>-5.0528354471018777E-2</c:v>
                </c:pt>
                <c:pt idx="907">
                  <c:v>-5.0496198038176766E-2</c:v>
                </c:pt>
                <c:pt idx="908">
                  <c:v>-5.0335524299879489E-2</c:v>
                </c:pt>
                <c:pt idx="909">
                  <c:v>-5.004676650618442E-2</c:v>
                </c:pt>
                <c:pt idx="910">
                  <c:v>-4.9630702697962645E-2</c:v>
                </c:pt>
                <c:pt idx="911">
                  <c:v>-4.9088452625811928E-2</c:v>
                </c:pt>
                <c:pt idx="912">
                  <c:v>-4.8421473344607113E-2</c:v>
                </c:pt>
                <c:pt idx="913">
                  <c:v>-4.7631553531665594E-2</c:v>
                </c:pt>
                <c:pt idx="914">
                  <c:v>-4.6720806589571777E-2</c:v>
                </c:pt>
                <c:pt idx="915">
                  <c:v>-4.5691662606481706E-2</c:v>
                </c:pt>
                <c:pt idx="916">
                  <c:v>-4.4546859256965318E-2</c:v>
                </c:pt>
                <c:pt idx="917">
                  <c:v>-4.3289431734967541E-2</c:v>
                </c:pt>
                <c:pt idx="918">
                  <c:v>-4.192270181710564E-2</c:v>
                </c:pt>
                <c:pt idx="919">
                  <c:v>-4.0450266159179966E-2</c:v>
                </c:pt>
                <c:pt idx="920">
                  <c:v>-3.8875983931409813E-2</c:v>
                </c:pt>
                <c:pt idx="921">
                  <c:v>-3.7203963898484481E-2</c:v>
                </c:pt>
                <c:pt idx="922">
                  <c:v>-3.5438551049127666E-2</c:v>
                </c:pt>
                <c:pt idx="923">
                  <c:v>-3.3584312876557304E-2</c:v>
                </c:pt>
                <c:pt idx="924">
                  <c:v>-3.1646025406143058E-2</c:v>
                </c:pt>
                <c:pt idx="925">
                  <c:v>-2.9628659059891479E-2</c:v>
                </c:pt>
                <c:pt idx="926">
                  <c:v>-2.753736443928682E-2</c:v>
                </c:pt>
                <c:pt idx="927">
                  <c:v>-2.5377458098784059E-2</c:v>
                </c:pt>
                <c:pt idx="928">
                  <c:v>-2.3154408372053136E-2</c:v>
                </c:pt>
                <c:pt idx="929">
                  <c:v>-2.0873821302238096E-2</c:v>
                </c:pt>
                <c:pt idx="930">
                  <c:v>-1.8541426716271379E-2</c:v>
                </c:pt>
                <c:pt idx="931">
                  <c:v>-1.6163064471914245E-2</c:v>
                </c:pt>
                <c:pt idx="932">
                  <c:v>-1.3744670895005313E-2</c:v>
                </c:pt>
                <c:pt idx="933">
                  <c:v>-1.1292265413585269E-2</c:v>
                </c:pt>
                <c:pt idx="934">
                  <c:v>-8.8119373854088339E-3</c:v>
                </c:pt>
                <c:pt idx="935">
                  <c:v>-6.3098331060803684E-3</c:v>
                </c:pt>
                <c:pt idx="936">
                  <c:v>-3.7921429768143118E-3</c:v>
                </c:pt>
                <c:pt idx="937">
                  <c:v>-1.2650888038710072E-3</c:v>
                </c:pt>
                <c:pt idx="938">
                  <c:v>1.2650888038711798E-3</c:v>
                </c:pt>
                <c:pt idx="939">
                  <c:v>3.792142976814484E-3</c:v>
                </c:pt>
                <c:pt idx="940">
                  <c:v>6.3098331060805384E-3</c:v>
                </c:pt>
                <c:pt idx="941">
                  <c:v>8.8119373854090056E-3</c:v>
                </c:pt>
                <c:pt idx="942">
                  <c:v>1.1292265413585436E-2</c:v>
                </c:pt>
                <c:pt idx="943">
                  <c:v>1.3744670895005478E-2</c:v>
                </c:pt>
                <c:pt idx="944">
                  <c:v>1.6163064471914408E-2</c:v>
                </c:pt>
                <c:pt idx="945">
                  <c:v>1.8541426716271538E-2</c:v>
                </c:pt>
                <c:pt idx="946">
                  <c:v>2.0873821302238259E-2</c:v>
                </c:pt>
                <c:pt idx="947">
                  <c:v>2.3154408372053282E-2</c:v>
                </c:pt>
                <c:pt idx="948">
                  <c:v>2.5377458098784517E-2</c:v>
                </c:pt>
                <c:pt idx="949">
                  <c:v>2.7537364439287268E-2</c:v>
                </c:pt>
                <c:pt idx="950">
                  <c:v>2.9628659059891913E-2</c:v>
                </c:pt>
                <c:pt idx="951">
                  <c:v>3.1646025406143474E-2</c:v>
                </c:pt>
                <c:pt idx="952">
                  <c:v>3.3584312876557436E-2</c:v>
                </c:pt>
                <c:pt idx="953">
                  <c:v>3.5438551049127784E-2</c:v>
                </c:pt>
                <c:pt idx="954">
                  <c:v>3.7203963898484599E-2</c:v>
                </c:pt>
                <c:pt idx="955">
                  <c:v>3.8875983931409924E-2</c:v>
                </c:pt>
                <c:pt idx="956">
                  <c:v>4.0450266159180071E-2</c:v>
                </c:pt>
                <c:pt idx="957">
                  <c:v>4.192270181710573E-2</c:v>
                </c:pt>
                <c:pt idx="958">
                  <c:v>4.3289431734967632E-2</c:v>
                </c:pt>
                <c:pt idx="959">
                  <c:v>4.4546859256965395E-2</c:v>
                </c:pt>
                <c:pt idx="960">
                  <c:v>4.5691662606481775E-2</c:v>
                </c:pt>
                <c:pt idx="961">
                  <c:v>4.6720806589571839E-2</c:v>
                </c:pt>
                <c:pt idx="962">
                  <c:v>4.7631553531665649E-2</c:v>
                </c:pt>
                <c:pt idx="963">
                  <c:v>4.8421473344607162E-2</c:v>
                </c:pt>
                <c:pt idx="964">
                  <c:v>4.9088452625811969E-2</c:v>
                </c:pt>
                <c:pt idx="965">
                  <c:v>4.9630702697962679E-2</c:v>
                </c:pt>
                <c:pt idx="966">
                  <c:v>5.0046766506184448E-2</c:v>
                </c:pt>
                <c:pt idx="967">
                  <c:v>5.0335524299879503E-2</c:v>
                </c:pt>
                <c:pt idx="968">
                  <c:v>5.0496198038176773E-2</c:v>
                </c:pt>
                <c:pt idx="969">
                  <c:v>5.0528354471018777E-2</c:v>
                </c:pt>
                <c:pt idx="970">
                  <c:v>5.0431906862000393E-2</c:v>
                </c:pt>
                <c:pt idx="971">
                  <c:v>5.0207115333895352E-2</c:v>
                </c:pt>
                <c:pt idx="972">
                  <c:v>4.9854585833036466E-2</c:v>
                </c:pt>
                <c:pt idx="973">
                  <c:v>4.9375267724030336E-2</c:v>
                </c:pt>
                <c:pt idx="974">
                  <c:v>4.8770450041351887E-2</c:v>
                </c:pt>
                <c:pt idx="975">
                  <c:v>4.8041756438861105E-2</c:v>
                </c:pt>
                <c:pt idx="976">
                  <c:v>4.7191138891897993E-2</c:v>
                </c:pt>
                <c:pt idx="977">
                  <c:v>4.6220870219066304E-2</c:v>
                </c:pt>
                <c:pt idx="978">
                  <c:v>4.5133535501850147E-2</c:v>
                </c:pt>
                <c:pt idx="979">
                  <c:v>4.3932022489607175E-2</c:v>
                </c:pt>
                <c:pt idx="980">
                  <c:v>4.2619511085082669E-2</c:v>
                </c:pt>
                <c:pt idx="981">
                  <c:v>4.1199462011240813E-2</c:v>
                </c:pt>
                <c:pt idx="982">
                  <c:v>3.9675604763865481E-2</c:v>
                </c:pt>
                <c:pt idx="983">
                  <c:v>3.8051924955984293E-2</c:v>
                </c:pt>
                <c:pt idx="984">
                  <c:v>3.6332651159751976E-2</c:v>
                </c:pt>
                <c:pt idx="985">
                  <c:v>3.4522241349068533E-2</c:v>
                </c:pt>
                <c:pt idx="986">
                  <c:v>3.2625369041980948E-2</c:v>
                </c:pt>
                <c:pt idx="987">
                  <c:v>3.0646909236026754E-2</c:v>
                </c:pt>
                <c:pt idx="988">
                  <c:v>2.8591924222259424E-2</c:v>
                </c:pt>
                <c:pt idx="989">
                  <c:v>2.6465649354996155E-2</c:v>
                </c:pt>
                <c:pt idx="990">
                  <c:v>2.4273478844589431E-2</c:v>
                </c:pt>
                <c:pt idx="991">
                  <c:v>2.2020951629965337E-2</c:v>
                </c:pt>
                <c:pt idx="992">
                  <c:v>1.9713737376616601E-2</c:v>
                </c:pt>
                <c:pt idx="993">
                  <c:v>1.7357622634402818E-2</c:v>
                </c:pt>
                <c:pt idx="994">
                  <c:v>1.4958497178196486E-2</c:v>
                </c:pt>
                <c:pt idx="995">
                  <c:v>1.2522340543390114E-2</c:v>
                </c:pt>
                <c:pt idx="996">
                  <c:v>1.0055208757751805E-2</c:v>
                </c:pt>
                <c:pt idx="997">
                  <c:v>7.5632212613868368E-3</c:v>
                </c:pt>
                <c:pt idx="998">
                  <c:v>5.0525479977782351E-3</c:v>
                </c:pt>
                <c:pt idx="999">
                  <c:v>2.5293966512585598E-3</c:v>
                </c:pt>
                <c:pt idx="1000">
                  <c:v>-2.5901638624000343E-16</c:v>
                </c:pt>
                <c:pt idx="1001">
                  <c:v>-2.5293966512590776E-3</c:v>
                </c:pt>
                <c:pt idx="1002">
                  <c:v>-5.0525479977787495E-3</c:v>
                </c:pt>
                <c:pt idx="1003">
                  <c:v>-7.5632212613873503E-3</c:v>
                </c:pt>
                <c:pt idx="1004">
                  <c:v>-1.0055208757751963E-2</c:v>
                </c:pt>
                <c:pt idx="1005">
                  <c:v>-1.252234054339027E-2</c:v>
                </c:pt>
                <c:pt idx="1006">
                  <c:v>-1.4958497178196639E-2</c:v>
                </c:pt>
                <c:pt idx="1007">
                  <c:v>-1.7357622634402967E-2</c:v>
                </c:pt>
                <c:pt idx="1008">
                  <c:v>-1.971373737661675E-2</c:v>
                </c:pt>
                <c:pt idx="1009">
                  <c:v>-2.202095162996548E-2</c:v>
                </c:pt>
                <c:pt idx="1010">
                  <c:v>-2.4273478844589573E-2</c:v>
                </c:pt>
                <c:pt idx="1011">
                  <c:v>-2.6465649354996287E-2</c:v>
                </c:pt>
                <c:pt idx="1012">
                  <c:v>-2.8591924222259559E-2</c:v>
                </c:pt>
                <c:pt idx="1013">
                  <c:v>-3.0646909236026882E-2</c:v>
                </c:pt>
                <c:pt idx="1014">
                  <c:v>-3.2625369041981073E-2</c:v>
                </c:pt>
                <c:pt idx="1015">
                  <c:v>-3.4522241349068651E-2</c:v>
                </c:pt>
                <c:pt idx="1016">
                  <c:v>-3.6332651159752087E-2</c:v>
                </c:pt>
                <c:pt idx="1017">
                  <c:v>-3.8051924955984404E-2</c:v>
                </c:pt>
                <c:pt idx="1018">
                  <c:v>-3.9675604763862476E-2</c:v>
                </c:pt>
                <c:pt idx="1019">
                  <c:v>-4.1199462011237989E-2</c:v>
                </c:pt>
                <c:pt idx="1020">
                  <c:v>-4.2619511085080053E-2</c:v>
                </c:pt>
                <c:pt idx="1021">
                  <c:v>-4.3932022489604775E-2</c:v>
                </c:pt>
                <c:pt idx="1022">
                  <c:v>-4.5133535501847948E-2</c:v>
                </c:pt>
                <c:pt idx="1023">
                  <c:v>-4.6220870219064326E-2</c:v>
                </c:pt>
                <c:pt idx="1024">
                  <c:v>-4.719113889189637E-2</c:v>
                </c:pt>
                <c:pt idx="1025">
                  <c:v>-4.8041756438859717E-2</c:v>
                </c:pt>
                <c:pt idx="1026">
                  <c:v>-4.8770450041350714E-2</c:v>
                </c:pt>
                <c:pt idx="1027">
                  <c:v>-4.9375267724029372E-2</c:v>
                </c:pt>
                <c:pt idx="1028">
                  <c:v>-4.9854585833035675E-2</c:v>
                </c:pt>
                <c:pt idx="1029">
                  <c:v>-5.0207115333894804E-2</c:v>
                </c:pt>
                <c:pt idx="1030">
                  <c:v>-5.0431906862000088E-2</c:v>
                </c:pt>
                <c:pt idx="1031">
                  <c:v>-5.0528354471018715E-2</c:v>
                </c:pt>
                <c:pt idx="1032">
                  <c:v>-5.0496198038176961E-2</c:v>
                </c:pt>
                <c:pt idx="1033">
                  <c:v>-5.0335524299879933E-2</c:v>
                </c:pt>
                <c:pt idx="1034">
                  <c:v>-5.0046766506185121E-2</c:v>
                </c:pt>
                <c:pt idx="1035">
                  <c:v>-4.9630702697963623E-2</c:v>
                </c:pt>
                <c:pt idx="1036">
                  <c:v>-4.9088452625813142E-2</c:v>
                </c:pt>
                <c:pt idx="1037">
                  <c:v>-4.8421473344608564E-2</c:v>
                </c:pt>
                <c:pt idx="1038">
                  <c:v>-4.763155353166728E-2</c:v>
                </c:pt>
                <c:pt idx="1039">
                  <c:v>-4.6720806589573692E-2</c:v>
                </c:pt>
                <c:pt idx="1040">
                  <c:v>-4.5691662606483871E-2</c:v>
                </c:pt>
                <c:pt idx="1041">
                  <c:v>-4.4546859256967712E-2</c:v>
                </c:pt>
                <c:pt idx="1042">
                  <c:v>-4.328943173497015E-2</c:v>
                </c:pt>
                <c:pt idx="1043">
                  <c:v>-4.192270181710845E-2</c:v>
                </c:pt>
                <c:pt idx="1044">
                  <c:v>-4.0450266159182992E-2</c:v>
                </c:pt>
                <c:pt idx="1045">
                  <c:v>-3.887598393141304E-2</c:v>
                </c:pt>
                <c:pt idx="1046">
                  <c:v>-3.7203963898487902E-2</c:v>
                </c:pt>
                <c:pt idx="1047">
                  <c:v>-3.5438551049131246E-2</c:v>
                </c:pt>
                <c:pt idx="1048">
                  <c:v>-3.3584312876561065E-2</c:v>
                </c:pt>
                <c:pt idx="1049">
                  <c:v>-3.1646025406146985E-2</c:v>
                </c:pt>
                <c:pt idx="1050">
                  <c:v>-2.9628659059895562E-2</c:v>
                </c:pt>
                <c:pt idx="1051">
                  <c:v>-2.7537364439291046E-2</c:v>
                </c:pt>
                <c:pt idx="1052">
                  <c:v>-2.537745809878841E-2</c:v>
                </c:pt>
                <c:pt idx="1053">
                  <c:v>-2.315440837206206E-2</c:v>
                </c:pt>
                <c:pt idx="1054">
                  <c:v>-2.0873821302247571E-2</c:v>
                </c:pt>
                <c:pt idx="1055">
                  <c:v>-1.8541426716280719E-2</c:v>
                </c:pt>
                <c:pt idx="1056">
                  <c:v>-1.6163064471923751E-2</c:v>
                </c:pt>
                <c:pt idx="1057">
                  <c:v>-1.3744670895014969E-2</c:v>
                </c:pt>
                <c:pt idx="1058">
                  <c:v>-1.1292265413595046E-2</c:v>
                </c:pt>
                <c:pt idx="1059">
                  <c:v>-8.8119373854190653E-3</c:v>
                </c:pt>
                <c:pt idx="1060">
                  <c:v>-6.309833106090317E-3</c:v>
                </c:pt>
                <c:pt idx="1061">
                  <c:v>-3.7921429768243112E-3</c:v>
                </c:pt>
                <c:pt idx="1062">
                  <c:v>-1.265088803881032E-3</c:v>
                </c:pt>
                <c:pt idx="1063">
                  <c:v>1.2650888038611551E-3</c:v>
                </c:pt>
                <c:pt idx="1064">
                  <c:v>3.7921429768041277E-3</c:v>
                </c:pt>
                <c:pt idx="1065">
                  <c:v>6.3098331060705871E-3</c:v>
                </c:pt>
                <c:pt idx="1066">
                  <c:v>8.8119373853991316E-3</c:v>
                </c:pt>
                <c:pt idx="1067">
                  <c:v>1.1292265413575659E-2</c:v>
                </c:pt>
                <c:pt idx="1068">
                  <c:v>1.3744670894995826E-2</c:v>
                </c:pt>
                <c:pt idx="1069">
                  <c:v>1.6163064471904558E-2</c:v>
                </c:pt>
                <c:pt idx="1070">
                  <c:v>1.8541426716262199E-2</c:v>
                </c:pt>
                <c:pt idx="1071">
                  <c:v>2.0873821302229111E-2</c:v>
                </c:pt>
                <c:pt idx="1072">
                  <c:v>2.3154408372044358E-2</c:v>
                </c:pt>
                <c:pt idx="1073">
                  <c:v>2.5377458098775518E-2</c:v>
                </c:pt>
                <c:pt idx="1074">
                  <c:v>2.7537364439278244E-2</c:v>
                </c:pt>
                <c:pt idx="1075">
                  <c:v>2.9628659059883773E-2</c:v>
                </c:pt>
                <c:pt idx="1076">
                  <c:v>3.1646025406135626E-2</c:v>
                </c:pt>
                <c:pt idx="1077">
                  <c:v>3.3584312876549921E-2</c:v>
                </c:pt>
                <c:pt idx="1078">
                  <c:v>3.5438551049120609E-2</c:v>
                </c:pt>
                <c:pt idx="1079">
                  <c:v>3.7203963898477549E-2</c:v>
                </c:pt>
                <c:pt idx="1080">
                  <c:v>3.8875983931403478E-2</c:v>
                </c:pt>
                <c:pt idx="1081">
                  <c:v>4.0450266159174034E-2</c:v>
                </c:pt>
                <c:pt idx="1082">
                  <c:v>4.1922701817100089E-2</c:v>
                </c:pt>
                <c:pt idx="1083">
                  <c:v>4.3289431734962427E-2</c:v>
                </c:pt>
                <c:pt idx="1084">
                  <c:v>4.4546859256960475E-2</c:v>
                </c:pt>
                <c:pt idx="1085">
                  <c:v>4.5691662606477466E-2</c:v>
                </c:pt>
                <c:pt idx="1086">
                  <c:v>4.6720806589567988E-2</c:v>
                </c:pt>
                <c:pt idx="1087">
                  <c:v>4.7631553531662263E-2</c:v>
                </c:pt>
                <c:pt idx="1088">
                  <c:v>4.8421473344602832E-2</c:v>
                </c:pt>
                <c:pt idx="1089">
                  <c:v>4.9088452625808306E-2</c:v>
                </c:pt>
                <c:pt idx="1090">
                  <c:v>4.9630702697959841E-2</c:v>
                </c:pt>
                <c:pt idx="1091">
                  <c:v>5.0046766506182366E-2</c:v>
                </c:pt>
                <c:pt idx="1092">
                  <c:v>5.0335524299878164E-2</c:v>
                </c:pt>
                <c:pt idx="1093">
                  <c:v>5.0496198038176184E-2</c:v>
                </c:pt>
                <c:pt idx="1094">
                  <c:v>5.0528354471018971E-2</c:v>
                </c:pt>
                <c:pt idx="1095">
                  <c:v>5.0431906862001351E-2</c:v>
                </c:pt>
                <c:pt idx="1096">
                  <c:v>5.0207115333897066E-2</c:v>
                </c:pt>
                <c:pt idx="1097">
                  <c:v>4.9854585833038922E-2</c:v>
                </c:pt>
                <c:pt idx="1098">
                  <c:v>4.9375267724033632E-2</c:v>
                </c:pt>
                <c:pt idx="1099">
                  <c:v>4.8770450041356044E-2</c:v>
                </c:pt>
                <c:pt idx="1100">
                  <c:v>4.8041756438865921E-2</c:v>
                </c:pt>
                <c:pt idx="1101">
                  <c:v>4.7191138891903399E-2</c:v>
                </c:pt>
                <c:pt idx="1102">
                  <c:v>4.6220870219072424E-2</c:v>
                </c:pt>
                <c:pt idx="1103">
                  <c:v>4.5133535501856954E-2</c:v>
                </c:pt>
                <c:pt idx="1104">
                  <c:v>4.3932022489614836E-2</c:v>
                </c:pt>
                <c:pt idx="1105">
                  <c:v>4.2619511085090794E-2</c:v>
                </c:pt>
                <c:pt idx="1106">
                  <c:v>4.1199462011249563E-2</c:v>
                </c:pt>
                <c:pt idx="1107">
                  <c:v>3.9675604763874849E-2</c:v>
                </c:pt>
                <c:pt idx="1108">
                  <c:v>3.8051924955994215E-2</c:v>
                </c:pt>
                <c:pt idx="1109">
                  <c:v>3.6332651159762717E-2</c:v>
                </c:pt>
                <c:pt idx="1110">
                  <c:v>3.4522241349079559E-2</c:v>
                </c:pt>
                <c:pt idx="1111">
                  <c:v>3.2625369041992459E-2</c:v>
                </c:pt>
                <c:pt idx="1112">
                  <c:v>3.0646909236038744E-2</c:v>
                </c:pt>
                <c:pt idx="1113">
                  <c:v>2.8591924222271855E-2</c:v>
                </c:pt>
                <c:pt idx="1114">
                  <c:v>2.6465649355009297E-2</c:v>
                </c:pt>
                <c:pt idx="1115">
                  <c:v>2.4273478844602646E-2</c:v>
                </c:pt>
                <c:pt idx="1116">
                  <c:v>2.2020951629978889E-2</c:v>
                </c:pt>
                <c:pt idx="1117">
                  <c:v>1.9713737376630468E-2</c:v>
                </c:pt>
                <c:pt idx="1118">
                  <c:v>1.7357622634416953E-2</c:v>
                </c:pt>
                <c:pt idx="1119">
                  <c:v>1.4958497178211199E-2</c:v>
                </c:pt>
                <c:pt idx="1120">
                  <c:v>1.2522340543404689E-2</c:v>
                </c:pt>
                <c:pt idx="1121">
                  <c:v>1.0055208757766547E-2</c:v>
                </c:pt>
                <c:pt idx="1122">
                  <c:v>7.563221261402059E-3</c:v>
                </c:pt>
                <c:pt idx="1123">
                  <c:v>5.0525479977935528E-3</c:v>
                </c:pt>
                <c:pt idx="1124">
                  <c:v>2.5293966512792932E-3</c:v>
                </c:pt>
                <c:pt idx="1125">
                  <c:v>2.0142082667294212E-14</c:v>
                </c:pt>
                <c:pt idx="1126">
                  <c:v>-2.5293966512387016E-3</c:v>
                </c:pt>
                <c:pt idx="1127">
                  <c:v>-5.0525479977584498E-3</c:v>
                </c:pt>
                <c:pt idx="1128">
                  <c:v>-7.5632212613675276E-3</c:v>
                </c:pt>
                <c:pt idx="1129">
                  <c:v>-1.0055208757731967E-2</c:v>
                </c:pt>
                <c:pt idx="1130">
                  <c:v>-1.2522340543370843E-2</c:v>
                </c:pt>
                <c:pt idx="1131">
                  <c:v>-1.4958497178177484E-2</c:v>
                </c:pt>
                <c:pt idx="1132">
                  <c:v>-1.7357622634384125E-2</c:v>
                </c:pt>
                <c:pt idx="1133">
                  <c:v>-1.9713737376598275E-2</c:v>
                </c:pt>
                <c:pt idx="1134">
                  <c:v>-2.2020951629947091E-2</c:v>
                </c:pt>
                <c:pt idx="1135">
                  <c:v>-2.4273478844571962E-2</c:v>
                </c:pt>
                <c:pt idx="1136">
                  <c:v>-2.6465649354979182E-2</c:v>
                </c:pt>
                <c:pt idx="1137">
                  <c:v>-2.8591924222242996E-2</c:v>
                </c:pt>
                <c:pt idx="1138">
                  <c:v>-3.0646909236010898E-2</c:v>
                </c:pt>
                <c:pt idx="1139">
                  <c:v>-3.2625369041965453E-2</c:v>
                </c:pt>
                <c:pt idx="1140">
                  <c:v>-3.4522241349053968E-2</c:v>
                </c:pt>
                <c:pt idx="1141">
                  <c:v>-3.6332651159738098E-2</c:v>
                </c:pt>
                <c:pt idx="1142">
                  <c:v>-3.8051924955971143E-2</c:v>
                </c:pt>
                <c:pt idx="1143">
                  <c:v>-3.9675604763853116E-2</c:v>
                </c:pt>
                <c:pt idx="1144">
                  <c:v>-4.1199462011229045E-2</c:v>
                </c:pt>
                <c:pt idx="1145">
                  <c:v>-4.2619511085071934E-2</c:v>
                </c:pt>
                <c:pt idx="1146">
                  <c:v>-4.3932022489597294E-2</c:v>
                </c:pt>
                <c:pt idx="1147">
                  <c:v>-4.5133535501841161E-2</c:v>
                </c:pt>
                <c:pt idx="1148">
                  <c:v>-4.622087021905822E-2</c:v>
                </c:pt>
                <c:pt idx="1149">
                  <c:v>-4.7191138891890708E-2</c:v>
                </c:pt>
                <c:pt idx="1150">
                  <c:v>-4.8041756438854909E-2</c:v>
                </c:pt>
                <c:pt idx="1151">
                  <c:v>-4.8770450041346655E-2</c:v>
                </c:pt>
                <c:pt idx="1152">
                  <c:v>-4.9375267724026145E-2</c:v>
                </c:pt>
                <c:pt idx="1153">
                  <c:v>-4.9854585833033191E-2</c:v>
                </c:pt>
                <c:pt idx="1154">
                  <c:v>-5.0207115333893035E-2</c:v>
                </c:pt>
                <c:pt idx="1155">
                  <c:v>-5.0431906861999144E-2</c:v>
                </c:pt>
                <c:pt idx="1156">
                  <c:v>-5.0528354471018527E-2</c:v>
                </c:pt>
                <c:pt idx="1157">
                  <c:v>-5.0496198038177523E-2</c:v>
                </c:pt>
                <c:pt idx="1158">
                  <c:v>-5.0335524299881272E-2</c:v>
                </c:pt>
                <c:pt idx="1159">
                  <c:v>-5.0046766506187279E-2</c:v>
                </c:pt>
                <c:pt idx="1160">
                  <c:v>-4.9630702697967398E-2</c:v>
                </c:pt>
                <c:pt idx="1161">
                  <c:v>-4.9088452625817937E-2</c:v>
                </c:pt>
                <c:pt idx="1162">
                  <c:v>-4.8421473344614427E-2</c:v>
                </c:pt>
                <c:pt idx="1163">
                  <c:v>-4.7631553531673997E-2</c:v>
                </c:pt>
                <c:pt idx="1164">
                  <c:v>-4.6720806589581526E-2</c:v>
                </c:pt>
                <c:pt idx="1165">
                  <c:v>-4.5691662606492468E-2</c:v>
                </c:pt>
                <c:pt idx="1166">
                  <c:v>-4.4546859256977232E-2</c:v>
                </c:pt>
                <c:pt idx="1167">
                  <c:v>-4.3289431734980732E-2</c:v>
                </c:pt>
                <c:pt idx="1168">
                  <c:v>-4.1922701817119691E-2</c:v>
                </c:pt>
                <c:pt idx="1169">
                  <c:v>-4.0450266159195274E-2</c:v>
                </c:pt>
                <c:pt idx="1170">
                  <c:v>-3.8875983931425884E-2</c:v>
                </c:pt>
                <c:pt idx="1171">
                  <c:v>-3.7203963898501516E-2</c:v>
                </c:pt>
                <c:pt idx="1172">
                  <c:v>-3.5438551049145853E-2</c:v>
                </c:pt>
                <c:pt idx="1173">
                  <c:v>-3.3584312876576101E-2</c:v>
                </c:pt>
                <c:pt idx="1174">
                  <c:v>-3.1646025406163215E-2</c:v>
                </c:pt>
                <c:pt idx="1175">
                  <c:v>-2.9628659059912126E-2</c:v>
                </c:pt>
                <c:pt idx="1176">
                  <c:v>-2.7537364439308189E-2</c:v>
                </c:pt>
                <c:pt idx="1177">
                  <c:v>-2.5377458098806392E-2</c:v>
                </c:pt>
                <c:pt idx="1178">
                  <c:v>-2.3154408372075771E-2</c:v>
                </c:pt>
                <c:pt idx="1179">
                  <c:v>-2.0873821302261276E-2</c:v>
                </c:pt>
                <c:pt idx="1180">
                  <c:v>-1.8541426716294718E-2</c:v>
                </c:pt>
                <c:pt idx="1181">
                  <c:v>-1.6163064471938014E-2</c:v>
                </c:pt>
                <c:pt idx="1182">
                  <c:v>-1.3744670895029792E-2</c:v>
                </c:pt>
                <c:pt idx="1183">
                  <c:v>-1.1292265413609706E-2</c:v>
                </c:pt>
                <c:pt idx="1184">
                  <c:v>-8.8119373854338729E-3</c:v>
                </c:pt>
                <c:pt idx="1185">
                  <c:v>-6.3098331061052365E-3</c:v>
                </c:pt>
                <c:pt idx="1186">
                  <c:v>-3.7921429768393066E-3</c:v>
                </c:pt>
                <c:pt idx="1187">
                  <c:v>-1.2650888038964205E-3</c:v>
                </c:pt>
                <c:pt idx="1188">
                  <c:v>1.2650888038461241E-3</c:v>
                </c:pt>
                <c:pt idx="1189">
                  <c:v>3.7921429767891336E-3</c:v>
                </c:pt>
                <c:pt idx="1190">
                  <c:v>6.3098331060556668E-3</c:v>
                </c:pt>
                <c:pt idx="1191">
                  <c:v>8.8119373853843188E-3</c:v>
                </c:pt>
                <c:pt idx="1192">
                  <c:v>1.1292265413560645E-2</c:v>
                </c:pt>
                <c:pt idx="1193">
                  <c:v>1.374467089498135E-2</c:v>
                </c:pt>
                <c:pt idx="1194">
                  <c:v>1.6163064471885556E-2</c:v>
                </c:pt>
                <c:pt idx="1195">
                  <c:v>1.8541426716243533E-2</c:v>
                </c:pt>
                <c:pt idx="1196">
                  <c:v>2.0873821302210833E-2</c:v>
                </c:pt>
                <c:pt idx="1197">
                  <c:v>2.3154408372026196E-2</c:v>
                </c:pt>
                <c:pt idx="1198">
                  <c:v>2.537745809875815E-2</c:v>
                </c:pt>
                <c:pt idx="1199">
                  <c:v>2.7537364439261396E-2</c:v>
                </c:pt>
                <c:pt idx="1200">
                  <c:v>2.96286590598672E-2</c:v>
                </c:pt>
                <c:pt idx="1201">
                  <c:v>3.1646025406119681E-2</c:v>
                </c:pt>
                <c:pt idx="1202">
                  <c:v>3.3584312876534357E-2</c:v>
                </c:pt>
                <c:pt idx="1203">
                  <c:v>3.5438551049106003E-2</c:v>
                </c:pt>
                <c:pt idx="1204">
                  <c:v>3.7203963898463678E-2</c:v>
                </c:pt>
                <c:pt idx="1205">
                  <c:v>3.8875983931390627E-2</c:v>
                </c:pt>
                <c:pt idx="1206">
                  <c:v>4.045026615916196E-2</c:v>
                </c:pt>
                <c:pt idx="1207">
                  <c:v>4.192270181708864E-2</c:v>
                </c:pt>
                <c:pt idx="1208">
                  <c:v>4.3289431734952026E-2</c:v>
                </c:pt>
                <c:pt idx="1209">
                  <c:v>4.4546859256950948E-2</c:v>
                </c:pt>
                <c:pt idx="1210">
                  <c:v>4.5691662606468862E-2</c:v>
                </c:pt>
                <c:pt idx="1211">
                  <c:v>4.67208065895603E-2</c:v>
                </c:pt>
                <c:pt idx="1212">
                  <c:v>4.7631553531655421E-2</c:v>
                </c:pt>
                <c:pt idx="1213">
                  <c:v>4.8421473344598509E-2</c:v>
                </c:pt>
                <c:pt idx="1214">
                  <c:v>4.9088452625804704E-2</c:v>
                </c:pt>
                <c:pt idx="1215">
                  <c:v>4.9630702697956997E-2</c:v>
                </c:pt>
                <c:pt idx="1216">
                  <c:v>5.0046766506180264E-2</c:v>
                </c:pt>
                <c:pt idx="1217">
                  <c:v>5.0335524299876803E-2</c:v>
                </c:pt>
                <c:pt idx="1218">
                  <c:v>5.0496198038175615E-2</c:v>
                </c:pt>
                <c:pt idx="1219">
                  <c:v>5.0528354471019159E-2</c:v>
                </c:pt>
                <c:pt idx="1220">
                  <c:v>5.0431906862002301E-2</c:v>
                </c:pt>
                <c:pt idx="1221">
                  <c:v>5.0207115333898773E-2</c:v>
                </c:pt>
                <c:pt idx="1222">
                  <c:v>4.9854585833041469E-2</c:v>
                </c:pt>
                <c:pt idx="1223">
                  <c:v>4.9375267724036852E-2</c:v>
                </c:pt>
                <c:pt idx="1224">
                  <c:v>4.8770450041360013E-2</c:v>
                </c:pt>
                <c:pt idx="1225">
                  <c:v>4.8041756438870611E-2</c:v>
                </c:pt>
                <c:pt idx="1226">
                  <c:v>4.7191138891908936E-2</c:v>
                </c:pt>
                <c:pt idx="1227">
                  <c:v>4.6220870219078822E-2</c:v>
                </c:pt>
                <c:pt idx="1228">
                  <c:v>4.513353550186619E-2</c:v>
                </c:pt>
                <c:pt idx="1229">
                  <c:v>4.3932022489624981E-2</c:v>
                </c:pt>
                <c:pt idx="1230">
                  <c:v>4.2619511085102015E-2</c:v>
                </c:pt>
                <c:pt idx="1231">
                  <c:v>4.1199462011261442E-2</c:v>
                </c:pt>
                <c:pt idx="1232">
                  <c:v>3.967560476388754E-2</c:v>
                </c:pt>
                <c:pt idx="1233">
                  <c:v>3.8051924956007455E-2</c:v>
                </c:pt>
                <c:pt idx="1234">
                  <c:v>3.6332651159776699E-2</c:v>
                </c:pt>
                <c:pt idx="1235">
                  <c:v>3.4522241349094505E-2</c:v>
                </c:pt>
                <c:pt idx="1236">
                  <c:v>3.2625369042007822E-2</c:v>
                </c:pt>
                <c:pt idx="1237">
                  <c:v>3.0646909236055009E-2</c:v>
                </c:pt>
                <c:pt idx="1238">
                  <c:v>2.8591924222288428E-2</c:v>
                </c:pt>
                <c:pt idx="1239">
                  <c:v>2.6465649355026405E-2</c:v>
                </c:pt>
                <c:pt idx="1240">
                  <c:v>2.4273478844620573E-2</c:v>
                </c:pt>
                <c:pt idx="1241">
                  <c:v>2.2020951629996954E-2</c:v>
                </c:pt>
                <c:pt idx="1242">
                  <c:v>1.9713737376649273E-2</c:v>
                </c:pt>
                <c:pt idx="1243">
                  <c:v>1.7357622634435788E-2</c:v>
                </c:pt>
                <c:pt idx="1244">
                  <c:v>1.4958497178230357E-2</c:v>
                </c:pt>
                <c:pt idx="1245">
                  <c:v>1.2522340543424462E-2</c:v>
                </c:pt>
                <c:pt idx="1246">
                  <c:v>1.0055208757786196E-2</c:v>
                </c:pt>
                <c:pt idx="1247">
                  <c:v>7.5632212614222339E-3</c:v>
                </c:pt>
                <c:pt idx="1248">
                  <c:v>5.0525479978134969E-3</c:v>
                </c:pt>
                <c:pt idx="1249">
                  <c:v>2.5293966512943107E-3</c:v>
                </c:pt>
                <c:pt idx="1250">
                  <c:v>3.5535415148830195E-14</c:v>
                </c:pt>
                <c:pt idx="1251">
                  <c:v>-2.5293966512236845E-3</c:v>
                </c:pt>
                <c:pt idx="1252">
                  <c:v>-5.052547997743133E-3</c:v>
                </c:pt>
                <c:pt idx="1253">
                  <c:v>-7.5632212613523037E-3</c:v>
                </c:pt>
                <c:pt idx="1254">
                  <c:v>-1.0055208757716875E-2</c:v>
                </c:pt>
                <c:pt idx="1255">
                  <c:v>-1.2522340543355576E-2</c:v>
                </c:pt>
                <c:pt idx="1256">
                  <c:v>-1.4958497178163114E-2</c:v>
                </c:pt>
                <c:pt idx="1257">
                  <c:v>-1.7357622634369657E-2</c:v>
                </c:pt>
                <c:pt idx="1258">
                  <c:v>-1.9713737376584418E-2</c:v>
                </c:pt>
                <c:pt idx="1259">
                  <c:v>-2.2020951629933536E-2</c:v>
                </c:pt>
                <c:pt idx="1260">
                  <c:v>-2.4273478844558442E-2</c:v>
                </c:pt>
                <c:pt idx="1261">
                  <c:v>-2.6465649354966345E-2</c:v>
                </c:pt>
                <c:pt idx="1262">
                  <c:v>-2.8591924222230274E-2</c:v>
                </c:pt>
                <c:pt idx="1263">
                  <c:v>-3.0646909235994918E-2</c:v>
                </c:pt>
                <c:pt idx="1264">
                  <c:v>-3.2625369041950091E-2</c:v>
                </c:pt>
                <c:pt idx="1265">
                  <c:v>-3.4522241349039015E-2</c:v>
                </c:pt>
                <c:pt idx="1266">
                  <c:v>-3.6332651159724123E-2</c:v>
                </c:pt>
                <c:pt idx="1267">
                  <c:v>-3.8051924955957668E-2</c:v>
                </c:pt>
                <c:pt idx="1268">
                  <c:v>-3.9675604763840654E-2</c:v>
                </c:pt>
                <c:pt idx="1269">
                  <c:v>-4.119946201121738E-2</c:v>
                </c:pt>
                <c:pt idx="1270">
                  <c:v>-4.2619511085060915E-2</c:v>
                </c:pt>
                <c:pt idx="1271">
                  <c:v>-4.393202248958733E-2</c:v>
                </c:pt>
                <c:pt idx="1272">
                  <c:v>-4.5133535501831919E-2</c:v>
                </c:pt>
                <c:pt idx="1273">
                  <c:v>-4.6220870219050053E-2</c:v>
                </c:pt>
                <c:pt idx="1274">
                  <c:v>-4.7191138891883491E-2</c:v>
                </c:pt>
                <c:pt idx="1275">
                  <c:v>-4.8041756438848532E-2</c:v>
                </c:pt>
                <c:pt idx="1276">
                  <c:v>-4.8770450041341472E-2</c:v>
                </c:pt>
                <c:pt idx="1277">
                  <c:v>-4.937526772402178E-2</c:v>
                </c:pt>
                <c:pt idx="1278">
                  <c:v>-4.9854585833029832E-2</c:v>
                </c:pt>
                <c:pt idx="1279">
                  <c:v>-5.020711533389071E-2</c:v>
                </c:pt>
                <c:pt idx="1280">
                  <c:v>-5.0431906861997812E-2</c:v>
                </c:pt>
                <c:pt idx="1281">
                  <c:v>-5.0528354471018271E-2</c:v>
                </c:pt>
                <c:pt idx="1282">
                  <c:v>-5.04961980381783E-2</c:v>
                </c:pt>
                <c:pt idx="1283">
                  <c:v>-5.0335524299883069E-2</c:v>
                </c:pt>
                <c:pt idx="1284">
                  <c:v>-5.0046766506190006E-2</c:v>
                </c:pt>
                <c:pt idx="1285">
                  <c:v>-4.9630702697970243E-2</c:v>
                </c:pt>
                <c:pt idx="1286">
                  <c:v>-4.9088452625821538E-2</c:v>
                </c:pt>
                <c:pt idx="1287">
                  <c:v>-4.8421473344618764E-2</c:v>
                </c:pt>
                <c:pt idx="1288">
                  <c:v>-4.7631553531679201E-2</c:v>
                </c:pt>
                <c:pt idx="1289">
                  <c:v>-4.6720806589587154E-2</c:v>
                </c:pt>
                <c:pt idx="1290">
                  <c:v>-4.5691662606498942E-2</c:v>
                </c:pt>
                <c:pt idx="1291">
                  <c:v>-4.4546859256984359E-2</c:v>
                </c:pt>
                <c:pt idx="1292">
                  <c:v>-4.3289431734988525E-2</c:v>
                </c:pt>
                <c:pt idx="1293">
                  <c:v>-4.1922701817128337E-2</c:v>
                </c:pt>
                <c:pt idx="1294">
                  <c:v>-4.0450266159204107E-2</c:v>
                </c:pt>
                <c:pt idx="1295">
                  <c:v>-3.8875983931435529E-2</c:v>
                </c:pt>
                <c:pt idx="1296">
                  <c:v>-3.7203963898511723E-2</c:v>
                </c:pt>
                <c:pt idx="1297">
                  <c:v>-3.5438551049156608E-2</c:v>
                </c:pt>
                <c:pt idx="1298">
                  <c:v>-3.3584312876587634E-2</c:v>
                </c:pt>
                <c:pt idx="1299">
                  <c:v>-3.1646025406179168E-2</c:v>
                </c:pt>
                <c:pt idx="1300">
                  <c:v>-2.9628659059928401E-2</c:v>
                </c:pt>
                <c:pt idx="1301">
                  <c:v>-2.7537364439325029E-2</c:v>
                </c:pt>
                <c:pt idx="1302">
                  <c:v>-2.5377458098823764E-2</c:v>
                </c:pt>
                <c:pt idx="1303">
                  <c:v>-2.3154408372093923E-2</c:v>
                </c:pt>
                <c:pt idx="1304">
                  <c:v>-2.0873821302280212E-2</c:v>
                </c:pt>
                <c:pt idx="1305">
                  <c:v>-1.8541426716313716E-2</c:v>
                </c:pt>
                <c:pt idx="1306">
                  <c:v>-1.6163064471957356E-2</c:v>
                </c:pt>
                <c:pt idx="1307">
                  <c:v>-1.3744670895049431E-2</c:v>
                </c:pt>
                <c:pt idx="1308">
                  <c:v>-1.1292265413629947E-2</c:v>
                </c:pt>
                <c:pt idx="1309">
                  <c:v>-8.8119373854543201E-3</c:v>
                </c:pt>
                <c:pt idx="1310">
                  <c:v>-6.3098331061254807E-3</c:v>
                </c:pt>
                <c:pt idx="1311">
                  <c:v>-3.7921429768596497E-3</c:v>
                </c:pt>
                <c:pt idx="1312">
                  <c:v>-1.2650888039168156E-3</c:v>
                </c:pt>
                <c:pt idx="1313">
                  <c:v>1.2650888038253719E-3</c:v>
                </c:pt>
                <c:pt idx="1314">
                  <c:v>3.7921429767684314E-3</c:v>
                </c:pt>
                <c:pt idx="1315">
                  <c:v>6.3098331060354226E-3</c:v>
                </c:pt>
                <c:pt idx="1316">
                  <c:v>8.811937385364229E-3</c:v>
                </c:pt>
                <c:pt idx="1317">
                  <c:v>1.1292265413540753E-2</c:v>
                </c:pt>
                <c:pt idx="1318">
                  <c:v>1.3744670894961357E-2</c:v>
                </c:pt>
                <c:pt idx="1319">
                  <c:v>1.616306447187062E-2</c:v>
                </c:pt>
                <c:pt idx="1320">
                  <c:v>1.8541426716229204E-2</c:v>
                </c:pt>
                <c:pt idx="1321">
                  <c:v>2.0873821302196796E-2</c:v>
                </c:pt>
                <c:pt idx="1322">
                  <c:v>2.315440837201313E-2</c:v>
                </c:pt>
                <c:pt idx="1323">
                  <c:v>2.5377458098745125E-2</c:v>
                </c:pt>
                <c:pt idx="1324">
                  <c:v>2.7537364439248768E-2</c:v>
                </c:pt>
                <c:pt idx="1325">
                  <c:v>2.9628659059855272E-2</c:v>
                </c:pt>
                <c:pt idx="1326">
                  <c:v>3.1646025406108197E-2</c:v>
                </c:pt>
                <c:pt idx="1327">
                  <c:v>3.3584312876523359E-2</c:v>
                </c:pt>
                <c:pt idx="1328">
                  <c:v>3.5438551049095261E-2</c:v>
                </c:pt>
                <c:pt idx="1329">
                  <c:v>3.7203963898453471E-2</c:v>
                </c:pt>
                <c:pt idx="1330">
                  <c:v>3.8875983931380975E-2</c:v>
                </c:pt>
                <c:pt idx="1331">
                  <c:v>4.0450266159152898E-2</c:v>
                </c:pt>
                <c:pt idx="1332">
                  <c:v>4.1922701817080209E-2</c:v>
                </c:pt>
                <c:pt idx="1333">
                  <c:v>4.3289431734944053E-2</c:v>
                </c:pt>
                <c:pt idx="1334">
                  <c:v>4.4546859256941254E-2</c:v>
                </c:pt>
                <c:pt idx="1335">
                  <c:v>4.5691662606460237E-2</c:v>
                </c:pt>
                <c:pt idx="1336">
                  <c:v>4.6720806589552626E-2</c:v>
                </c:pt>
                <c:pt idx="1337">
                  <c:v>4.7631553531648677E-2</c:v>
                </c:pt>
                <c:pt idx="1338">
                  <c:v>4.8421473344592632E-2</c:v>
                </c:pt>
                <c:pt idx="1339">
                  <c:v>4.9088452625799833E-2</c:v>
                </c:pt>
                <c:pt idx="1340">
                  <c:v>4.9630702697953187E-2</c:v>
                </c:pt>
                <c:pt idx="1341">
                  <c:v>5.0046766506177454E-2</c:v>
                </c:pt>
                <c:pt idx="1342">
                  <c:v>5.0335524299875027E-2</c:v>
                </c:pt>
                <c:pt idx="1343">
                  <c:v>5.0496198038174844E-2</c:v>
                </c:pt>
                <c:pt idx="1344">
                  <c:v>5.0528354471019422E-2</c:v>
                </c:pt>
                <c:pt idx="1345">
                  <c:v>5.0431906862003585E-2</c:v>
                </c:pt>
                <c:pt idx="1346">
                  <c:v>5.0207115333901063E-2</c:v>
                </c:pt>
                <c:pt idx="1347">
                  <c:v>4.9854585833044758E-2</c:v>
                </c:pt>
                <c:pt idx="1348">
                  <c:v>4.9375267724041216E-2</c:v>
                </c:pt>
                <c:pt idx="1349">
                  <c:v>4.8770450041365383E-2</c:v>
                </c:pt>
                <c:pt idx="1350">
                  <c:v>4.8041756438876863E-2</c:v>
                </c:pt>
                <c:pt idx="1351">
                  <c:v>4.7191138891916153E-2</c:v>
                </c:pt>
                <c:pt idx="1352">
                  <c:v>4.6220870219086982E-2</c:v>
                </c:pt>
                <c:pt idx="1353">
                  <c:v>4.5133535501873143E-2</c:v>
                </c:pt>
                <c:pt idx="1354">
                  <c:v>4.3932022489632613E-2</c:v>
                </c:pt>
                <c:pt idx="1355">
                  <c:v>4.2619511085109953E-2</c:v>
                </c:pt>
                <c:pt idx="1356">
                  <c:v>4.1199462011270185E-2</c:v>
                </c:pt>
                <c:pt idx="1357">
                  <c:v>3.9675604763897115E-2</c:v>
                </c:pt>
                <c:pt idx="1358">
                  <c:v>3.805192495601787E-2</c:v>
                </c:pt>
                <c:pt idx="1359">
                  <c:v>3.6332651159787684E-2</c:v>
                </c:pt>
                <c:pt idx="1360">
                  <c:v>3.4522241349105531E-2</c:v>
                </c:pt>
                <c:pt idx="1361">
                  <c:v>3.2625369042019611E-2</c:v>
                </c:pt>
                <c:pt idx="1362">
                  <c:v>3.0646909236067284E-2</c:v>
                </c:pt>
                <c:pt idx="1363">
                  <c:v>2.8591924222301446E-2</c:v>
                </c:pt>
                <c:pt idx="1364">
                  <c:v>2.6465649355039846E-2</c:v>
                </c:pt>
                <c:pt idx="1365">
                  <c:v>2.4273478844633784E-2</c:v>
                </c:pt>
                <c:pt idx="1366">
                  <c:v>2.2020951630010836E-2</c:v>
                </c:pt>
                <c:pt idx="1367">
                  <c:v>1.9713737376663466E-2</c:v>
                </c:pt>
                <c:pt idx="1368">
                  <c:v>1.7357622634450592E-2</c:v>
                </c:pt>
                <c:pt idx="1369">
                  <c:v>1.4958497178250204E-2</c:v>
                </c:pt>
                <c:pt idx="1370">
                  <c:v>1.2522340543443889E-2</c:v>
                </c:pt>
                <c:pt idx="1371">
                  <c:v>1.0055208757806194E-2</c:v>
                </c:pt>
                <c:pt idx="1372">
                  <c:v>7.5632212614424061E-3</c:v>
                </c:pt>
                <c:pt idx="1373">
                  <c:v>5.0525479978341531E-3</c:v>
                </c:pt>
                <c:pt idx="1374">
                  <c:v>2.5293966513150437E-3</c:v>
                </c:pt>
                <c:pt idx="1375">
                  <c:v>5.4863421365507652E-14</c:v>
                </c:pt>
                <c:pt idx="1376">
                  <c:v>-2.529396651204024E-3</c:v>
                </c:pt>
                <c:pt idx="1377">
                  <c:v>-5.0525479977235445E-3</c:v>
                </c:pt>
                <c:pt idx="1378">
                  <c:v>-7.5632212613324845E-3</c:v>
                </c:pt>
                <c:pt idx="1379">
                  <c:v>-1.0055208757697226E-2</c:v>
                </c:pt>
                <c:pt idx="1380">
                  <c:v>-1.2522340543336842E-2</c:v>
                </c:pt>
                <c:pt idx="1381">
                  <c:v>-1.495849717814395E-2</c:v>
                </c:pt>
                <c:pt idx="1382">
                  <c:v>-1.7357622634350818E-2</c:v>
                </c:pt>
                <c:pt idx="1383">
                  <c:v>-1.9713737376565607E-2</c:v>
                </c:pt>
                <c:pt idx="1384">
                  <c:v>-2.2020951629915155E-2</c:v>
                </c:pt>
                <c:pt idx="1385">
                  <c:v>-2.4273478844541146E-2</c:v>
                </c:pt>
                <c:pt idx="1386">
                  <c:v>-2.6465649354949237E-2</c:v>
                </c:pt>
                <c:pt idx="1387">
                  <c:v>-2.8591924222213714E-2</c:v>
                </c:pt>
                <c:pt idx="1388">
                  <c:v>-3.0646909235982647E-2</c:v>
                </c:pt>
                <c:pt idx="1389">
                  <c:v>-3.2625369041938301E-2</c:v>
                </c:pt>
                <c:pt idx="1390">
                  <c:v>-3.452224134902826E-2</c:v>
                </c:pt>
                <c:pt idx="1391">
                  <c:v>-3.6332651159713625E-2</c:v>
                </c:pt>
                <c:pt idx="1392">
                  <c:v>-3.8051924955947725E-2</c:v>
                </c:pt>
                <c:pt idx="1393">
                  <c:v>-3.9675604763831071E-2</c:v>
                </c:pt>
                <c:pt idx="1394">
                  <c:v>-4.1199462011208408E-2</c:v>
                </c:pt>
                <c:pt idx="1395">
                  <c:v>-4.2619511085052991E-2</c:v>
                </c:pt>
                <c:pt idx="1396">
                  <c:v>-4.3932022489579871E-2</c:v>
                </c:pt>
                <c:pt idx="1397">
                  <c:v>-4.5133535501825119E-2</c:v>
                </c:pt>
                <c:pt idx="1398">
                  <c:v>-4.6220870219043801E-2</c:v>
                </c:pt>
                <c:pt idx="1399">
                  <c:v>-4.7191138891877947E-2</c:v>
                </c:pt>
                <c:pt idx="1400">
                  <c:v>-4.8041756438843945E-2</c:v>
                </c:pt>
                <c:pt idx="1401">
                  <c:v>-4.8770450041337399E-2</c:v>
                </c:pt>
                <c:pt idx="1402">
                  <c:v>-4.9375267724018471E-2</c:v>
                </c:pt>
                <c:pt idx="1403">
                  <c:v>-4.9854585833027307E-2</c:v>
                </c:pt>
                <c:pt idx="1404">
                  <c:v>-5.0207115333888379E-2</c:v>
                </c:pt>
                <c:pt idx="1405">
                  <c:v>-5.043190686199657E-2</c:v>
                </c:pt>
                <c:pt idx="1406">
                  <c:v>-5.0528354471018014E-2</c:v>
                </c:pt>
                <c:pt idx="1407">
                  <c:v>-5.0496198038179084E-2</c:v>
                </c:pt>
                <c:pt idx="1408">
                  <c:v>-5.0335524299884894E-2</c:v>
                </c:pt>
                <c:pt idx="1409">
                  <c:v>-5.0046766506192955E-2</c:v>
                </c:pt>
                <c:pt idx="1410">
                  <c:v>-4.9630702697974115E-2</c:v>
                </c:pt>
                <c:pt idx="1411">
                  <c:v>-4.9088452625826409E-2</c:v>
                </c:pt>
                <c:pt idx="1412">
                  <c:v>-4.8421473344624648E-2</c:v>
                </c:pt>
                <c:pt idx="1413">
                  <c:v>-4.7631553531686043E-2</c:v>
                </c:pt>
                <c:pt idx="1414">
                  <c:v>-4.6720806589595237E-2</c:v>
                </c:pt>
                <c:pt idx="1415">
                  <c:v>-4.5691662606507699E-2</c:v>
                </c:pt>
                <c:pt idx="1416">
                  <c:v>-4.4546859256994045E-2</c:v>
                </c:pt>
                <c:pt idx="1417">
                  <c:v>-4.3289431734999127E-2</c:v>
                </c:pt>
                <c:pt idx="1418">
                  <c:v>-4.1922701817139779E-2</c:v>
                </c:pt>
                <c:pt idx="1419">
                  <c:v>-4.0450266159216833E-2</c:v>
                </c:pt>
                <c:pt idx="1420">
                  <c:v>-3.8875983931448629E-2</c:v>
                </c:pt>
                <c:pt idx="1421">
                  <c:v>-3.7203963898525594E-2</c:v>
                </c:pt>
                <c:pt idx="1422">
                  <c:v>-3.5438551049171214E-2</c:v>
                </c:pt>
                <c:pt idx="1423">
                  <c:v>-3.3584312876602941E-2</c:v>
                </c:pt>
                <c:pt idx="1424">
                  <c:v>-3.1646025406191214E-2</c:v>
                </c:pt>
                <c:pt idx="1425">
                  <c:v>-2.9628659059940915E-2</c:v>
                </c:pt>
                <c:pt idx="1426">
                  <c:v>-2.753736443933736E-2</c:v>
                </c:pt>
                <c:pt idx="1427">
                  <c:v>-2.5377458098836465E-2</c:v>
                </c:pt>
                <c:pt idx="1428">
                  <c:v>-2.3154408372106992E-2</c:v>
                </c:pt>
                <c:pt idx="1429">
                  <c:v>-2.087382130229359E-2</c:v>
                </c:pt>
                <c:pt idx="1430">
                  <c:v>-1.8541426716327383E-2</c:v>
                </c:pt>
                <c:pt idx="1431">
                  <c:v>-1.6163064471971272E-2</c:v>
                </c:pt>
                <c:pt idx="1432">
                  <c:v>-1.3744670895063565E-2</c:v>
                </c:pt>
                <c:pt idx="1433">
                  <c:v>-1.1292265413644262E-2</c:v>
                </c:pt>
                <c:pt idx="1434">
                  <c:v>-8.8119373854687755E-3</c:v>
                </c:pt>
                <c:pt idx="1435">
                  <c:v>-6.3098331061400455E-3</c:v>
                </c:pt>
                <c:pt idx="1436">
                  <c:v>-3.7921429768742868E-3</c:v>
                </c:pt>
                <c:pt idx="1437">
                  <c:v>-1.2650888039314892E-3</c:v>
                </c:pt>
                <c:pt idx="1438">
                  <c:v>1.2650888038106983E-3</c:v>
                </c:pt>
                <c:pt idx="1439">
                  <c:v>3.7921429767488017E-3</c:v>
                </c:pt>
                <c:pt idx="1440">
                  <c:v>6.3098331060158913E-3</c:v>
                </c:pt>
                <c:pt idx="1441">
                  <c:v>8.8119373853448382E-3</c:v>
                </c:pt>
                <c:pt idx="1442">
                  <c:v>1.1292265413521558E-2</c:v>
                </c:pt>
                <c:pt idx="1443">
                  <c:v>1.3744670894942405E-2</c:v>
                </c:pt>
                <c:pt idx="1444">
                  <c:v>1.6163064471851948E-2</c:v>
                </c:pt>
                <c:pt idx="1445">
                  <c:v>1.8541426716210868E-2</c:v>
                </c:pt>
                <c:pt idx="1446">
                  <c:v>2.0873821302178845E-2</c:v>
                </c:pt>
                <c:pt idx="1447">
                  <c:v>2.3154408371994967E-2</c:v>
                </c:pt>
                <c:pt idx="1448">
                  <c:v>2.5377458098727448E-2</c:v>
                </c:pt>
                <c:pt idx="1449">
                  <c:v>2.7537364439231615E-2</c:v>
                </c:pt>
                <c:pt idx="1450">
                  <c:v>2.9628659059838709E-2</c:v>
                </c:pt>
                <c:pt idx="1451">
                  <c:v>3.1646025406092251E-2</c:v>
                </c:pt>
                <c:pt idx="1452">
                  <c:v>3.3584312876508059E-2</c:v>
                </c:pt>
                <c:pt idx="1453">
                  <c:v>3.5438551049080655E-2</c:v>
                </c:pt>
                <c:pt idx="1454">
                  <c:v>3.7203963898439614E-2</c:v>
                </c:pt>
                <c:pt idx="1455">
                  <c:v>3.8875983931367881E-2</c:v>
                </c:pt>
                <c:pt idx="1456">
                  <c:v>4.0450266159140616E-2</c:v>
                </c:pt>
                <c:pt idx="1457">
                  <c:v>4.192270181706876E-2</c:v>
                </c:pt>
                <c:pt idx="1458">
                  <c:v>4.3289431734933465E-2</c:v>
                </c:pt>
                <c:pt idx="1459">
                  <c:v>4.4546859256933947E-2</c:v>
                </c:pt>
                <c:pt idx="1460">
                  <c:v>4.5691662606453617E-2</c:v>
                </c:pt>
                <c:pt idx="1461">
                  <c:v>4.6720806589546707E-2</c:v>
                </c:pt>
                <c:pt idx="1462">
                  <c:v>4.7631553531643493E-2</c:v>
                </c:pt>
                <c:pt idx="1463">
                  <c:v>4.8421473344588198E-2</c:v>
                </c:pt>
                <c:pt idx="1464">
                  <c:v>4.9088452625796156E-2</c:v>
                </c:pt>
                <c:pt idx="1465">
                  <c:v>4.963070269795028E-2</c:v>
                </c:pt>
                <c:pt idx="1466">
                  <c:v>5.0046766506175316E-2</c:v>
                </c:pt>
                <c:pt idx="1467">
                  <c:v>5.0335524299873646E-2</c:v>
                </c:pt>
                <c:pt idx="1468">
                  <c:v>5.0496198038174261E-2</c:v>
                </c:pt>
                <c:pt idx="1469">
                  <c:v>5.0528354471019624E-2</c:v>
                </c:pt>
                <c:pt idx="1470">
                  <c:v>5.0431906862004557E-2</c:v>
                </c:pt>
                <c:pt idx="1471">
                  <c:v>5.0207115333902826E-2</c:v>
                </c:pt>
                <c:pt idx="1472">
                  <c:v>4.9854585833047291E-2</c:v>
                </c:pt>
                <c:pt idx="1473">
                  <c:v>4.9375267724044519E-2</c:v>
                </c:pt>
                <c:pt idx="1474">
                  <c:v>4.8770450041370768E-2</c:v>
                </c:pt>
                <c:pt idx="1475">
                  <c:v>4.8041756438883462E-2</c:v>
                </c:pt>
                <c:pt idx="1476">
                  <c:v>4.7191138891923494E-2</c:v>
                </c:pt>
                <c:pt idx="1477">
                  <c:v>4.6220870219095281E-2</c:v>
                </c:pt>
                <c:pt idx="1478">
                  <c:v>4.5133535501882378E-2</c:v>
                </c:pt>
                <c:pt idx="1479">
                  <c:v>4.3932022489642397E-2</c:v>
                </c:pt>
                <c:pt idx="1480">
                  <c:v>4.2619511085120965E-2</c:v>
                </c:pt>
                <c:pt idx="1481">
                  <c:v>4.1199462011281641E-2</c:v>
                </c:pt>
                <c:pt idx="1482">
                  <c:v>3.9675604763909376E-2</c:v>
                </c:pt>
                <c:pt idx="1483">
                  <c:v>3.8051924956030873E-2</c:v>
                </c:pt>
                <c:pt idx="1484">
                  <c:v>3.633265115980143E-2</c:v>
                </c:pt>
                <c:pt idx="1485">
                  <c:v>3.4522241349120478E-2</c:v>
                </c:pt>
                <c:pt idx="1486">
                  <c:v>3.2625369042034696E-2</c:v>
                </c:pt>
                <c:pt idx="1487">
                  <c:v>3.0646909236082976E-2</c:v>
                </c:pt>
                <c:pt idx="1488">
                  <c:v>2.8591924222317718E-2</c:v>
                </c:pt>
                <c:pt idx="1489">
                  <c:v>2.6465649355056648E-2</c:v>
                </c:pt>
                <c:pt idx="1490">
                  <c:v>2.4273478844651707E-2</c:v>
                </c:pt>
                <c:pt idx="1491">
                  <c:v>2.2020951630028575E-2</c:v>
                </c:pt>
                <c:pt idx="1492">
                  <c:v>1.9713737376681612E-2</c:v>
                </c:pt>
                <c:pt idx="1493">
                  <c:v>1.7357622634469102E-2</c:v>
                </c:pt>
                <c:pt idx="1494">
                  <c:v>1.4958497178264233E-2</c:v>
                </c:pt>
                <c:pt idx="1495">
                  <c:v>1.2522340543458811E-2</c:v>
                </c:pt>
                <c:pt idx="1496">
                  <c:v>1.0055208757820585E-2</c:v>
                </c:pt>
                <c:pt idx="1497">
                  <c:v>7.5632212614569223E-3</c:v>
                </c:pt>
                <c:pt idx="1498">
                  <c:v>5.0525479978487586E-3</c:v>
                </c:pt>
                <c:pt idx="1499">
                  <c:v>2.529396651329703E-3</c:v>
                </c:pt>
                <c:pt idx="1500">
                  <c:v>7.0972149071614797E-14</c:v>
                </c:pt>
                <c:pt idx="1501">
                  <c:v>-2.5293966511886483E-3</c:v>
                </c:pt>
                <c:pt idx="1502">
                  <c:v>-5.0525479977082278E-3</c:v>
                </c:pt>
                <c:pt idx="1503">
                  <c:v>-7.5632212613172614E-3</c:v>
                </c:pt>
                <c:pt idx="1504">
                  <c:v>-1.0055208757682137E-2</c:v>
                </c:pt>
                <c:pt idx="1505">
                  <c:v>-1.2522340543321228E-2</c:v>
                </c:pt>
                <c:pt idx="1506">
                  <c:v>-1.4958497178129236E-2</c:v>
                </c:pt>
                <c:pt idx="1507">
                  <c:v>-1.7357622634336347E-2</c:v>
                </c:pt>
                <c:pt idx="1508">
                  <c:v>-1.9713737376551424E-2</c:v>
                </c:pt>
                <c:pt idx="1509">
                  <c:v>-2.2020951629901277E-2</c:v>
                </c:pt>
                <c:pt idx="1510">
                  <c:v>-2.4273478844522592E-2</c:v>
                </c:pt>
                <c:pt idx="1511">
                  <c:v>-2.6465649354931821E-2</c:v>
                </c:pt>
                <c:pt idx="1512">
                  <c:v>-2.8591924222196842E-2</c:v>
                </c:pt>
                <c:pt idx="1513">
                  <c:v>-3.0646909235966382E-2</c:v>
                </c:pt>
                <c:pt idx="1514">
                  <c:v>-3.2625369041922668E-2</c:v>
                </c:pt>
                <c:pt idx="1515">
                  <c:v>-3.4522241349012779E-2</c:v>
                </c:pt>
                <c:pt idx="1516">
                  <c:v>-3.63326511596994E-2</c:v>
                </c:pt>
                <c:pt idx="1517">
                  <c:v>-3.8051924955934249E-2</c:v>
                </c:pt>
                <c:pt idx="1518">
                  <c:v>-3.967560476381838E-2</c:v>
                </c:pt>
                <c:pt idx="1519">
                  <c:v>-4.119946201119655E-2</c:v>
                </c:pt>
                <c:pt idx="1520">
                  <c:v>-4.2619511085041591E-2</c:v>
                </c:pt>
                <c:pt idx="1521">
                  <c:v>-4.3932022489569726E-2</c:v>
                </c:pt>
                <c:pt idx="1522">
                  <c:v>-4.5133535501815897E-2</c:v>
                </c:pt>
                <c:pt idx="1523">
                  <c:v>-4.6220870219035495E-2</c:v>
                </c:pt>
                <c:pt idx="1524">
                  <c:v>-4.7191138891870599E-2</c:v>
                </c:pt>
                <c:pt idx="1525">
                  <c:v>-4.804175643883736E-2</c:v>
                </c:pt>
                <c:pt idx="1526">
                  <c:v>-4.8770450041332035E-2</c:v>
                </c:pt>
                <c:pt idx="1527">
                  <c:v>-4.9375267724014099E-2</c:v>
                </c:pt>
                <c:pt idx="1528">
                  <c:v>-4.9854585833023948E-2</c:v>
                </c:pt>
                <c:pt idx="1529">
                  <c:v>-5.020711533388663E-2</c:v>
                </c:pt>
                <c:pt idx="1530">
                  <c:v>-5.0431906861995592E-2</c:v>
                </c:pt>
                <c:pt idx="1531">
                  <c:v>-5.0528354471017826E-2</c:v>
                </c:pt>
                <c:pt idx="1532">
                  <c:v>-5.0496198038179639E-2</c:v>
                </c:pt>
                <c:pt idx="1533">
                  <c:v>-5.0335524299886199E-2</c:v>
                </c:pt>
                <c:pt idx="1534">
                  <c:v>-5.0046766506194988E-2</c:v>
                </c:pt>
                <c:pt idx="1535">
                  <c:v>-4.9630702697977022E-2</c:v>
                </c:pt>
                <c:pt idx="1536">
                  <c:v>-4.9088452625829906E-2</c:v>
                </c:pt>
                <c:pt idx="1537">
                  <c:v>-4.8421473344628881E-2</c:v>
                </c:pt>
                <c:pt idx="1538">
                  <c:v>-4.763155353169099E-2</c:v>
                </c:pt>
                <c:pt idx="1539">
                  <c:v>-4.6720806589600879E-2</c:v>
                </c:pt>
                <c:pt idx="1540">
                  <c:v>-4.5691662606514319E-2</c:v>
                </c:pt>
                <c:pt idx="1541">
                  <c:v>-4.4546859257001019E-2</c:v>
                </c:pt>
                <c:pt idx="1542">
                  <c:v>-4.3289431735006725E-2</c:v>
                </c:pt>
                <c:pt idx="1543">
                  <c:v>-4.1922701817148009E-2</c:v>
                </c:pt>
                <c:pt idx="1544">
                  <c:v>-4.0450266159225666E-2</c:v>
                </c:pt>
                <c:pt idx="1545">
                  <c:v>-3.8875983931461723E-2</c:v>
                </c:pt>
                <c:pt idx="1546">
                  <c:v>-3.7203963898538965E-2</c:v>
                </c:pt>
                <c:pt idx="1547">
                  <c:v>-3.5438551049185293E-2</c:v>
                </c:pt>
                <c:pt idx="1548">
                  <c:v>-3.3584312876617693E-2</c:v>
                </c:pt>
                <c:pt idx="1549">
                  <c:v>-3.1646025406206604E-2</c:v>
                </c:pt>
                <c:pt idx="1550">
                  <c:v>-2.9628659059957482E-2</c:v>
                </c:pt>
                <c:pt idx="1551">
                  <c:v>-2.7537364439354513E-2</c:v>
                </c:pt>
                <c:pt idx="1552">
                  <c:v>-2.5377458098854146E-2</c:v>
                </c:pt>
                <c:pt idx="1553">
                  <c:v>-2.3154408372125158E-2</c:v>
                </c:pt>
                <c:pt idx="1554">
                  <c:v>-2.0873821302312197E-2</c:v>
                </c:pt>
                <c:pt idx="1555">
                  <c:v>-1.8541426716347051E-2</c:v>
                </c:pt>
                <c:pt idx="1556">
                  <c:v>-1.6163064471990618E-2</c:v>
                </c:pt>
                <c:pt idx="1557">
                  <c:v>-1.3744670895083204E-2</c:v>
                </c:pt>
                <c:pt idx="1558">
                  <c:v>-1.1292265413664154E-2</c:v>
                </c:pt>
                <c:pt idx="1559">
                  <c:v>-8.8119373854888706E-3</c:v>
                </c:pt>
                <c:pt idx="1560">
                  <c:v>-6.3098331061609983E-3</c:v>
                </c:pt>
                <c:pt idx="1561">
                  <c:v>-3.7921429768946325E-3</c:v>
                </c:pt>
                <c:pt idx="1562">
                  <c:v>-1.2650888039518837E-3</c:v>
                </c:pt>
                <c:pt idx="1563">
                  <c:v>1.2650888037903033E-3</c:v>
                </c:pt>
                <c:pt idx="1564">
                  <c:v>3.7921429767334507E-3</c:v>
                </c:pt>
                <c:pt idx="1565">
                  <c:v>6.309833105999905E-3</c:v>
                </c:pt>
                <c:pt idx="1566">
                  <c:v>8.8119373853296785E-3</c:v>
                </c:pt>
                <c:pt idx="1567">
                  <c:v>1.1292265413506553E-2</c:v>
                </c:pt>
                <c:pt idx="1568">
                  <c:v>1.374467089492758E-2</c:v>
                </c:pt>
                <c:pt idx="1569">
                  <c:v>1.6163064471837352E-2</c:v>
                </c:pt>
                <c:pt idx="1570">
                  <c:v>1.854142671619587E-2</c:v>
                </c:pt>
                <c:pt idx="1571">
                  <c:v>2.0873821302164808E-2</c:v>
                </c:pt>
                <c:pt idx="1572">
                  <c:v>2.3154408371981263E-2</c:v>
                </c:pt>
                <c:pt idx="1573">
                  <c:v>2.5377458098714112E-2</c:v>
                </c:pt>
                <c:pt idx="1574">
                  <c:v>2.753736443921868E-2</c:v>
                </c:pt>
                <c:pt idx="1575">
                  <c:v>2.9628659059825618E-2</c:v>
                </c:pt>
                <c:pt idx="1576">
                  <c:v>3.1646025406080205E-2</c:v>
                </c:pt>
                <c:pt idx="1577">
                  <c:v>3.3584312876496519E-2</c:v>
                </c:pt>
                <c:pt idx="1578">
                  <c:v>3.5438551049069643E-2</c:v>
                </c:pt>
                <c:pt idx="1579">
                  <c:v>3.7203963898429143E-2</c:v>
                </c:pt>
                <c:pt idx="1580">
                  <c:v>3.8875983931354323E-2</c:v>
                </c:pt>
                <c:pt idx="1581">
                  <c:v>4.0450266159128327E-2</c:v>
                </c:pt>
                <c:pt idx="1582">
                  <c:v>4.192270181705772E-2</c:v>
                </c:pt>
                <c:pt idx="1583">
                  <c:v>4.328943173492325E-2</c:v>
                </c:pt>
                <c:pt idx="1584">
                  <c:v>4.4546859256924608E-2</c:v>
                </c:pt>
                <c:pt idx="1585">
                  <c:v>4.5691662606444867E-2</c:v>
                </c:pt>
                <c:pt idx="1586">
                  <c:v>4.6720806589539164E-2</c:v>
                </c:pt>
                <c:pt idx="1587">
                  <c:v>4.7631553531636887E-2</c:v>
                </c:pt>
                <c:pt idx="1588">
                  <c:v>4.8421473344582536E-2</c:v>
                </c:pt>
                <c:pt idx="1589">
                  <c:v>4.9088452625791437E-2</c:v>
                </c:pt>
                <c:pt idx="1590">
                  <c:v>4.9630702697946415E-2</c:v>
                </c:pt>
                <c:pt idx="1591">
                  <c:v>5.0046766506172569E-2</c:v>
                </c:pt>
                <c:pt idx="1592">
                  <c:v>5.0335524299871898E-2</c:v>
                </c:pt>
                <c:pt idx="1593">
                  <c:v>5.0496198038173498E-2</c:v>
                </c:pt>
                <c:pt idx="1594">
                  <c:v>5.0528354471019866E-2</c:v>
                </c:pt>
                <c:pt idx="1595">
                  <c:v>5.0431906862005847E-2</c:v>
                </c:pt>
                <c:pt idx="1596">
                  <c:v>5.0207115333905074E-2</c:v>
                </c:pt>
                <c:pt idx="1597">
                  <c:v>4.9854585833050531E-2</c:v>
                </c:pt>
                <c:pt idx="1598">
                  <c:v>4.9375267724048738E-2</c:v>
                </c:pt>
                <c:pt idx="1599">
                  <c:v>4.8770450041374633E-2</c:v>
                </c:pt>
                <c:pt idx="1600">
                  <c:v>4.8041756438888049E-2</c:v>
                </c:pt>
                <c:pt idx="1601">
                  <c:v>4.7191138891928795E-2</c:v>
                </c:pt>
                <c:pt idx="1602">
                  <c:v>4.6220870219101241E-2</c:v>
                </c:pt>
                <c:pt idx="1603">
                  <c:v>4.5133535501889026E-2</c:v>
                </c:pt>
                <c:pt idx="1604">
                  <c:v>4.3932022489650044E-2</c:v>
                </c:pt>
                <c:pt idx="1605">
                  <c:v>4.2619511085129277E-2</c:v>
                </c:pt>
                <c:pt idx="1606">
                  <c:v>4.11994620112906E-2</c:v>
                </c:pt>
                <c:pt idx="1607">
                  <c:v>3.9675604763918945E-2</c:v>
                </c:pt>
                <c:pt idx="1608">
                  <c:v>3.8051924956041053E-2</c:v>
                </c:pt>
                <c:pt idx="1609">
                  <c:v>3.6332651159812171E-2</c:v>
                </c:pt>
                <c:pt idx="1610">
                  <c:v>3.452224134913176E-2</c:v>
                </c:pt>
                <c:pt idx="1611">
                  <c:v>3.2625369042046486E-2</c:v>
                </c:pt>
                <c:pt idx="1612">
                  <c:v>3.0646909236095261E-2</c:v>
                </c:pt>
                <c:pt idx="1613">
                  <c:v>2.859192422233044E-2</c:v>
                </c:pt>
                <c:pt idx="1614">
                  <c:v>2.6465649355069801E-2</c:v>
                </c:pt>
                <c:pt idx="1615">
                  <c:v>2.4273478844669634E-2</c:v>
                </c:pt>
                <c:pt idx="1616">
                  <c:v>2.2020951630046963E-2</c:v>
                </c:pt>
                <c:pt idx="1617">
                  <c:v>1.9713737376700416E-2</c:v>
                </c:pt>
                <c:pt idx="1618">
                  <c:v>1.7357622634488278E-2</c:v>
                </c:pt>
                <c:pt idx="1619">
                  <c:v>1.4958497178283729E-2</c:v>
                </c:pt>
                <c:pt idx="1620">
                  <c:v>1.2522340543478585E-2</c:v>
                </c:pt>
                <c:pt idx="1621">
                  <c:v>1.005520875784058E-2</c:v>
                </c:pt>
                <c:pt idx="1622">
                  <c:v>7.5632212614770988E-3</c:v>
                </c:pt>
                <c:pt idx="1623">
                  <c:v>5.0525479978690575E-3</c:v>
                </c:pt>
                <c:pt idx="1624">
                  <c:v>2.5293966513500795E-3</c:v>
                </c:pt>
                <c:pt idx="1625">
                  <c:v>9.1373248125149023E-14</c:v>
                </c:pt>
                <c:pt idx="1626">
                  <c:v>-2.5293966511682731E-3</c:v>
                </c:pt>
                <c:pt idx="1627">
                  <c:v>-5.0525479976879263E-3</c:v>
                </c:pt>
                <c:pt idx="1628">
                  <c:v>-7.5632212612970883E-3</c:v>
                </c:pt>
                <c:pt idx="1629">
                  <c:v>-1.0055208757662136E-2</c:v>
                </c:pt>
                <c:pt idx="1630">
                  <c:v>-1.2522340543301456E-2</c:v>
                </c:pt>
                <c:pt idx="1631">
                  <c:v>-1.495849717810974E-2</c:v>
                </c:pt>
                <c:pt idx="1632">
                  <c:v>-1.7357622634317168E-2</c:v>
                </c:pt>
                <c:pt idx="1633">
                  <c:v>-1.9713737376532616E-2</c:v>
                </c:pt>
                <c:pt idx="1634">
                  <c:v>-2.2020951629883535E-2</c:v>
                </c:pt>
                <c:pt idx="1635">
                  <c:v>-2.4273478844509699E-2</c:v>
                </c:pt>
                <c:pt idx="1636">
                  <c:v>-2.6465649354919289E-2</c:v>
                </c:pt>
                <c:pt idx="1637">
                  <c:v>-2.8591924222184709E-2</c:v>
                </c:pt>
                <c:pt idx="1638">
                  <c:v>-3.0646909235954676E-2</c:v>
                </c:pt>
                <c:pt idx="1639">
                  <c:v>-3.2625369041911427E-2</c:v>
                </c:pt>
                <c:pt idx="1640">
                  <c:v>-3.4522241349002024E-2</c:v>
                </c:pt>
                <c:pt idx="1641">
                  <c:v>-3.6332651159689144E-2</c:v>
                </c:pt>
                <c:pt idx="1642">
                  <c:v>-3.8051924955924542E-2</c:v>
                </c:pt>
                <c:pt idx="1643">
                  <c:v>-3.9675604763809241E-2</c:v>
                </c:pt>
                <c:pt idx="1644">
                  <c:v>-4.1199462011188001E-2</c:v>
                </c:pt>
                <c:pt idx="1645">
                  <c:v>-4.2619511085033653E-2</c:v>
                </c:pt>
                <c:pt idx="1646">
                  <c:v>-4.393202248956242E-2</c:v>
                </c:pt>
                <c:pt idx="1647">
                  <c:v>-4.5133535501809256E-2</c:v>
                </c:pt>
                <c:pt idx="1648">
                  <c:v>-4.6220870219029535E-2</c:v>
                </c:pt>
                <c:pt idx="1649">
                  <c:v>-4.7191138891865318E-2</c:v>
                </c:pt>
                <c:pt idx="1650">
                  <c:v>-4.8041756438831219E-2</c:v>
                </c:pt>
                <c:pt idx="1651">
                  <c:v>-4.8770450041326636E-2</c:v>
                </c:pt>
                <c:pt idx="1652">
                  <c:v>-4.9375267724009873E-2</c:v>
                </c:pt>
                <c:pt idx="1653">
                  <c:v>-4.9854585833020701E-2</c:v>
                </c:pt>
                <c:pt idx="1654">
                  <c:v>-5.0207115333884375E-2</c:v>
                </c:pt>
                <c:pt idx="1655">
                  <c:v>-5.0431906861994301E-2</c:v>
                </c:pt>
                <c:pt idx="1656">
                  <c:v>-5.0528354471017563E-2</c:v>
                </c:pt>
                <c:pt idx="1657">
                  <c:v>-5.0496198038180409E-2</c:v>
                </c:pt>
                <c:pt idx="1658">
                  <c:v>-5.0335524299888017E-2</c:v>
                </c:pt>
                <c:pt idx="1659">
                  <c:v>-5.0046766506197833E-2</c:v>
                </c:pt>
                <c:pt idx="1660">
                  <c:v>-4.9630702697980894E-2</c:v>
                </c:pt>
                <c:pt idx="1661">
                  <c:v>-4.9088452625834951E-2</c:v>
                </c:pt>
                <c:pt idx="1662">
                  <c:v>-4.8421473344634744E-2</c:v>
                </c:pt>
                <c:pt idx="1663">
                  <c:v>-4.7631553531697832E-2</c:v>
                </c:pt>
                <c:pt idx="1664">
                  <c:v>-4.6720806589608692E-2</c:v>
                </c:pt>
                <c:pt idx="1665">
                  <c:v>-4.569166260652309E-2</c:v>
                </c:pt>
                <c:pt idx="1666">
                  <c:v>-4.4546859257011046E-2</c:v>
                </c:pt>
                <c:pt idx="1667">
                  <c:v>-4.3289431735017321E-2</c:v>
                </c:pt>
                <c:pt idx="1668">
                  <c:v>-4.1922701817159479E-2</c:v>
                </c:pt>
                <c:pt idx="1669">
                  <c:v>-4.0450266159237969E-2</c:v>
                </c:pt>
                <c:pt idx="1670">
                  <c:v>-3.8875983931471604E-2</c:v>
                </c:pt>
                <c:pt idx="1671">
                  <c:v>-3.7203963898549922E-2</c:v>
                </c:pt>
                <c:pt idx="1672">
                  <c:v>-3.5438551049196312E-2</c:v>
                </c:pt>
                <c:pt idx="1673">
                  <c:v>-3.3584312876629226E-2</c:v>
                </c:pt>
                <c:pt idx="1674">
                  <c:v>-3.1646025406218629E-2</c:v>
                </c:pt>
                <c:pt idx="1675">
                  <c:v>-2.9628659059969979E-2</c:v>
                </c:pt>
                <c:pt idx="1676">
                  <c:v>-2.7537364439368047E-2</c:v>
                </c:pt>
                <c:pt idx="1677">
                  <c:v>-2.5377458098867475E-2</c:v>
                </c:pt>
                <c:pt idx="1678">
                  <c:v>-2.3154408372138863E-2</c:v>
                </c:pt>
                <c:pt idx="1679">
                  <c:v>-2.0873821302326231E-2</c:v>
                </c:pt>
                <c:pt idx="1680">
                  <c:v>-1.8541426716361383E-2</c:v>
                </c:pt>
                <c:pt idx="1681">
                  <c:v>-1.6163064472005894E-2</c:v>
                </c:pt>
                <c:pt idx="1682">
                  <c:v>-1.3744670895098031E-2</c:v>
                </c:pt>
                <c:pt idx="1683">
                  <c:v>-1.129226541367916E-2</c:v>
                </c:pt>
                <c:pt idx="1684">
                  <c:v>-8.8119373855040286E-3</c:v>
                </c:pt>
                <c:pt idx="1685">
                  <c:v>-6.3098331061755631E-3</c:v>
                </c:pt>
                <c:pt idx="1686">
                  <c:v>-3.7921429769156895E-3</c:v>
                </c:pt>
                <c:pt idx="1687">
                  <c:v>-1.2650888039715633E-3</c:v>
                </c:pt>
                <c:pt idx="1688">
                  <c:v>1.265088803770624E-3</c:v>
                </c:pt>
                <c:pt idx="1689">
                  <c:v>3.7921429767138201E-3</c:v>
                </c:pt>
                <c:pt idx="1690">
                  <c:v>6.309833105980372E-3</c:v>
                </c:pt>
                <c:pt idx="1691">
                  <c:v>8.8119373853095869E-3</c:v>
                </c:pt>
                <c:pt idx="1692">
                  <c:v>1.1292265413487356E-2</c:v>
                </c:pt>
                <c:pt idx="1693">
                  <c:v>1.3744670894908629E-2</c:v>
                </c:pt>
                <c:pt idx="1694">
                  <c:v>1.6163064471818697E-2</c:v>
                </c:pt>
                <c:pt idx="1695">
                  <c:v>1.8541426716177537E-2</c:v>
                </c:pt>
                <c:pt idx="1696">
                  <c:v>2.0873821302146205E-2</c:v>
                </c:pt>
                <c:pt idx="1697">
                  <c:v>2.3154408371963735E-2</c:v>
                </c:pt>
                <c:pt idx="1698">
                  <c:v>2.5377458098697056E-2</c:v>
                </c:pt>
                <c:pt idx="1699">
                  <c:v>2.7537364439202138E-2</c:v>
                </c:pt>
                <c:pt idx="1700">
                  <c:v>2.9628659059809635E-2</c:v>
                </c:pt>
                <c:pt idx="1701">
                  <c:v>3.164602540606426E-2</c:v>
                </c:pt>
                <c:pt idx="1702">
                  <c:v>3.3584312876481753E-2</c:v>
                </c:pt>
                <c:pt idx="1703">
                  <c:v>3.543855104905555E-2</c:v>
                </c:pt>
                <c:pt idx="1704">
                  <c:v>3.7203963898415772E-2</c:v>
                </c:pt>
                <c:pt idx="1705">
                  <c:v>3.8875983931344907E-2</c:v>
                </c:pt>
                <c:pt idx="1706">
                  <c:v>4.0450266159119064E-2</c:v>
                </c:pt>
                <c:pt idx="1707">
                  <c:v>4.192270181704906E-2</c:v>
                </c:pt>
                <c:pt idx="1708">
                  <c:v>4.3289431734915271E-2</c:v>
                </c:pt>
                <c:pt idx="1709">
                  <c:v>4.4546859256917301E-2</c:v>
                </c:pt>
                <c:pt idx="1710">
                  <c:v>4.5691662606438234E-2</c:v>
                </c:pt>
                <c:pt idx="1711">
                  <c:v>4.6720806589533002E-2</c:v>
                </c:pt>
                <c:pt idx="1712">
                  <c:v>4.7631553531631697E-2</c:v>
                </c:pt>
                <c:pt idx="1713">
                  <c:v>4.8421473344578102E-2</c:v>
                </c:pt>
                <c:pt idx="1714">
                  <c:v>4.908845262578776E-2</c:v>
                </c:pt>
                <c:pt idx="1715">
                  <c:v>4.96307026979435E-2</c:v>
                </c:pt>
                <c:pt idx="1716">
                  <c:v>5.0046766506170334E-2</c:v>
                </c:pt>
                <c:pt idx="1717">
                  <c:v>5.0335524299870538E-2</c:v>
                </c:pt>
                <c:pt idx="1718">
                  <c:v>5.0496198038172915E-2</c:v>
                </c:pt>
                <c:pt idx="1719">
                  <c:v>5.0528354471020061E-2</c:v>
                </c:pt>
                <c:pt idx="1720">
                  <c:v>5.0431906862006819E-2</c:v>
                </c:pt>
                <c:pt idx="1721">
                  <c:v>5.0207115333907468E-2</c:v>
                </c:pt>
                <c:pt idx="1722">
                  <c:v>4.985458583305389E-2</c:v>
                </c:pt>
                <c:pt idx="1723">
                  <c:v>4.9375267724053117E-2</c:v>
                </c:pt>
                <c:pt idx="1724">
                  <c:v>4.877045004138001E-2</c:v>
                </c:pt>
                <c:pt idx="1725">
                  <c:v>4.8041756438894419E-2</c:v>
                </c:pt>
                <c:pt idx="1726">
                  <c:v>4.7191138891936386E-2</c:v>
                </c:pt>
                <c:pt idx="1727">
                  <c:v>4.6220870219109554E-2</c:v>
                </c:pt>
                <c:pt idx="1728">
                  <c:v>4.5133535501898241E-2</c:v>
                </c:pt>
                <c:pt idx="1729">
                  <c:v>4.3932022489660182E-2</c:v>
                </c:pt>
                <c:pt idx="1730">
                  <c:v>4.2619511085140289E-2</c:v>
                </c:pt>
                <c:pt idx="1731">
                  <c:v>4.1199462011302895E-2</c:v>
                </c:pt>
                <c:pt idx="1732">
                  <c:v>3.9675604763931643E-2</c:v>
                </c:pt>
                <c:pt idx="1733">
                  <c:v>3.8051924956054528E-2</c:v>
                </c:pt>
                <c:pt idx="1734">
                  <c:v>3.6332651159826403E-2</c:v>
                </c:pt>
                <c:pt idx="1735">
                  <c:v>3.4522241349146714E-2</c:v>
                </c:pt>
                <c:pt idx="1736">
                  <c:v>3.2625369042062667E-2</c:v>
                </c:pt>
                <c:pt idx="1737">
                  <c:v>3.0646909236111519E-2</c:v>
                </c:pt>
                <c:pt idx="1738">
                  <c:v>2.8591924222346715E-2</c:v>
                </c:pt>
                <c:pt idx="1739">
                  <c:v>2.6465649355086607E-2</c:v>
                </c:pt>
                <c:pt idx="1740">
                  <c:v>2.4273478844682523E-2</c:v>
                </c:pt>
                <c:pt idx="1741">
                  <c:v>2.2020951630060834E-2</c:v>
                </c:pt>
                <c:pt idx="1742">
                  <c:v>1.9713737376713947E-2</c:v>
                </c:pt>
                <c:pt idx="1743">
                  <c:v>1.7357622634502072E-2</c:v>
                </c:pt>
                <c:pt idx="1744">
                  <c:v>1.4958497178297758E-2</c:v>
                </c:pt>
                <c:pt idx="1745">
                  <c:v>1.2522340543492811E-2</c:v>
                </c:pt>
                <c:pt idx="1746">
                  <c:v>1.0055208757855672E-2</c:v>
                </c:pt>
                <c:pt idx="1747">
                  <c:v>7.5632212614916141E-3</c:v>
                </c:pt>
                <c:pt idx="1748">
                  <c:v>5.0525479978836656E-3</c:v>
                </c:pt>
                <c:pt idx="1749">
                  <c:v>2.5293966513647388E-3</c:v>
                </c:pt>
                <c:pt idx="1750">
                  <c:v>1.0605118538211384E-13</c:v>
                </c:pt>
                <c:pt idx="1751">
                  <c:v>-2.5293966511528987E-3</c:v>
                </c:pt>
                <c:pt idx="1752">
                  <c:v>-5.0525479976733217E-3</c:v>
                </c:pt>
                <c:pt idx="1753">
                  <c:v>-7.5632212612825713E-3</c:v>
                </c:pt>
                <c:pt idx="1754">
                  <c:v>-1.005520875764775E-2</c:v>
                </c:pt>
                <c:pt idx="1755">
                  <c:v>-1.2522340543287226E-2</c:v>
                </c:pt>
                <c:pt idx="1756">
                  <c:v>-1.4958497178090238E-2</c:v>
                </c:pt>
                <c:pt idx="1757">
                  <c:v>-1.7357622634298669E-2</c:v>
                </c:pt>
                <c:pt idx="1758">
                  <c:v>-1.9713737376514464E-2</c:v>
                </c:pt>
                <c:pt idx="1759">
                  <c:v>-2.2020951629865147E-2</c:v>
                </c:pt>
                <c:pt idx="1760">
                  <c:v>-2.4273478844491773E-2</c:v>
                </c:pt>
                <c:pt idx="1761">
                  <c:v>-2.6465649354901269E-2</c:v>
                </c:pt>
                <c:pt idx="1762">
                  <c:v>-2.8591924222167851E-2</c:v>
                </c:pt>
                <c:pt idx="1763">
                  <c:v>-3.0646909235938415E-2</c:v>
                </c:pt>
                <c:pt idx="1764">
                  <c:v>-3.2625369041895787E-2</c:v>
                </c:pt>
                <c:pt idx="1765">
                  <c:v>-3.4522241348987071E-2</c:v>
                </c:pt>
                <c:pt idx="1766">
                  <c:v>-3.633265115967442E-2</c:v>
                </c:pt>
                <c:pt idx="1767">
                  <c:v>-3.8051924955911066E-2</c:v>
                </c:pt>
                <c:pt idx="1768">
                  <c:v>-3.967560476379655E-2</c:v>
                </c:pt>
                <c:pt idx="1769">
                  <c:v>-4.1199462011176136E-2</c:v>
                </c:pt>
                <c:pt idx="1770">
                  <c:v>-4.2619511085022641E-2</c:v>
                </c:pt>
                <c:pt idx="1771">
                  <c:v>-4.3932022489551928E-2</c:v>
                </c:pt>
                <c:pt idx="1772">
                  <c:v>-4.5133535501800021E-2</c:v>
                </c:pt>
                <c:pt idx="1773">
                  <c:v>-4.622087021902125E-2</c:v>
                </c:pt>
                <c:pt idx="1774">
                  <c:v>-4.7191138891857984E-2</c:v>
                </c:pt>
                <c:pt idx="1775">
                  <c:v>-4.8041756438826411E-2</c:v>
                </c:pt>
                <c:pt idx="1776">
                  <c:v>-4.8770450041322598E-2</c:v>
                </c:pt>
                <c:pt idx="1777">
                  <c:v>-4.9375267724006584E-2</c:v>
                </c:pt>
                <c:pt idx="1778">
                  <c:v>-4.9854585833018182E-2</c:v>
                </c:pt>
                <c:pt idx="1779">
                  <c:v>-5.020711533388262E-2</c:v>
                </c:pt>
                <c:pt idx="1780">
                  <c:v>-5.0431906861993309E-2</c:v>
                </c:pt>
                <c:pt idx="1781">
                  <c:v>-5.0528354471017368E-2</c:v>
                </c:pt>
                <c:pt idx="1782">
                  <c:v>-5.0496198038181013E-2</c:v>
                </c:pt>
                <c:pt idx="1783">
                  <c:v>-5.0335524299889377E-2</c:v>
                </c:pt>
                <c:pt idx="1784">
                  <c:v>-5.0046766506199977E-2</c:v>
                </c:pt>
                <c:pt idx="1785">
                  <c:v>-4.9630702697983808E-2</c:v>
                </c:pt>
                <c:pt idx="1786">
                  <c:v>-4.9088452625838636E-2</c:v>
                </c:pt>
                <c:pt idx="1787">
                  <c:v>-4.8421473344639178E-2</c:v>
                </c:pt>
                <c:pt idx="1788">
                  <c:v>-4.7631553531703022E-2</c:v>
                </c:pt>
                <c:pt idx="1789">
                  <c:v>-4.6720806589614319E-2</c:v>
                </c:pt>
                <c:pt idx="1790">
                  <c:v>-4.5691662606529397E-2</c:v>
                </c:pt>
                <c:pt idx="1791">
                  <c:v>-4.4546859257020406E-2</c:v>
                </c:pt>
                <c:pt idx="1792">
                  <c:v>-4.3289431735027521E-2</c:v>
                </c:pt>
                <c:pt idx="1793">
                  <c:v>-4.1922701817170525E-2</c:v>
                </c:pt>
                <c:pt idx="1794">
                  <c:v>-4.045026615924982E-2</c:v>
                </c:pt>
                <c:pt idx="1795">
                  <c:v>-3.8875983931484233E-2</c:v>
                </c:pt>
                <c:pt idx="1796">
                  <c:v>-3.72039638985633E-2</c:v>
                </c:pt>
                <c:pt idx="1797">
                  <c:v>-3.5438551049210391E-2</c:v>
                </c:pt>
                <c:pt idx="1798">
                  <c:v>-3.3584312876643992E-2</c:v>
                </c:pt>
                <c:pt idx="1799">
                  <c:v>-3.1646025406234034E-2</c:v>
                </c:pt>
                <c:pt idx="1800">
                  <c:v>-2.9628659059985969E-2</c:v>
                </c:pt>
                <c:pt idx="1801">
                  <c:v>-2.7537364439384589E-2</c:v>
                </c:pt>
                <c:pt idx="1802">
                  <c:v>-2.5377458098884535E-2</c:v>
                </c:pt>
                <c:pt idx="1803">
                  <c:v>-2.3154408372156387E-2</c:v>
                </c:pt>
                <c:pt idx="1804">
                  <c:v>-2.0873821302344185E-2</c:v>
                </c:pt>
                <c:pt idx="1805">
                  <c:v>-1.8541426716379712E-2</c:v>
                </c:pt>
                <c:pt idx="1806">
                  <c:v>-1.6163064472024553E-2</c:v>
                </c:pt>
                <c:pt idx="1807">
                  <c:v>-1.3744670895116983E-2</c:v>
                </c:pt>
                <c:pt idx="1808">
                  <c:v>-1.1292265413698356E-2</c:v>
                </c:pt>
                <c:pt idx="1809">
                  <c:v>-8.8119373855234193E-3</c:v>
                </c:pt>
                <c:pt idx="1810">
                  <c:v>-6.3098331061958073E-3</c:v>
                </c:pt>
                <c:pt idx="1811">
                  <c:v>-3.7921429769303271E-3</c:v>
                </c:pt>
                <c:pt idx="1812">
                  <c:v>-1.2650888039869518E-3</c:v>
                </c:pt>
                <c:pt idx="1813">
                  <c:v>1.2650888037552355E-3</c:v>
                </c:pt>
                <c:pt idx="1814">
                  <c:v>3.7921429766984687E-3</c:v>
                </c:pt>
                <c:pt idx="1815">
                  <c:v>6.309833105965096E-3</c:v>
                </c:pt>
                <c:pt idx="1816">
                  <c:v>8.8119373852944237E-3</c:v>
                </c:pt>
                <c:pt idx="1817">
                  <c:v>1.1292265413472346E-2</c:v>
                </c:pt>
                <c:pt idx="1818">
                  <c:v>1.3744670894893807E-2</c:v>
                </c:pt>
                <c:pt idx="1819">
                  <c:v>1.6163064471804101E-2</c:v>
                </c:pt>
                <c:pt idx="1820">
                  <c:v>1.8541426716163201E-2</c:v>
                </c:pt>
                <c:pt idx="1821">
                  <c:v>2.0873821302132171E-2</c:v>
                </c:pt>
                <c:pt idx="1822">
                  <c:v>2.3154408371950038E-2</c:v>
                </c:pt>
                <c:pt idx="1823">
                  <c:v>2.5377458098683723E-2</c:v>
                </c:pt>
                <c:pt idx="1824">
                  <c:v>2.7537364439189204E-2</c:v>
                </c:pt>
                <c:pt idx="1825">
                  <c:v>2.9628659059797134E-2</c:v>
                </c:pt>
                <c:pt idx="1826">
                  <c:v>3.1646025406048314E-2</c:v>
                </c:pt>
                <c:pt idx="1827">
                  <c:v>3.3584312876466467E-2</c:v>
                </c:pt>
                <c:pt idx="1828">
                  <c:v>3.5438551049040957E-2</c:v>
                </c:pt>
                <c:pt idx="1829">
                  <c:v>3.7203963898401894E-2</c:v>
                </c:pt>
                <c:pt idx="1830">
                  <c:v>3.887598393133182E-2</c:v>
                </c:pt>
                <c:pt idx="1831">
                  <c:v>4.0450266159106768E-2</c:v>
                </c:pt>
                <c:pt idx="1832">
                  <c:v>4.1922701817037618E-2</c:v>
                </c:pt>
                <c:pt idx="1833">
                  <c:v>4.3289431734904682E-2</c:v>
                </c:pt>
                <c:pt idx="1834">
                  <c:v>4.4546859256907614E-2</c:v>
                </c:pt>
                <c:pt idx="1835">
                  <c:v>4.5691662606429484E-2</c:v>
                </c:pt>
                <c:pt idx="1836">
                  <c:v>4.6720806589525161E-2</c:v>
                </c:pt>
                <c:pt idx="1837">
                  <c:v>4.7631553531624855E-2</c:v>
                </c:pt>
                <c:pt idx="1838">
                  <c:v>4.8421473344572211E-2</c:v>
                </c:pt>
                <c:pt idx="1839">
                  <c:v>4.9088452625782888E-2</c:v>
                </c:pt>
                <c:pt idx="1840">
                  <c:v>4.9630702697939628E-2</c:v>
                </c:pt>
                <c:pt idx="1841">
                  <c:v>5.0046766506167482E-2</c:v>
                </c:pt>
                <c:pt idx="1842">
                  <c:v>5.0335524299868775E-2</c:v>
                </c:pt>
                <c:pt idx="1843">
                  <c:v>5.0496198038172173E-2</c:v>
                </c:pt>
                <c:pt idx="1844">
                  <c:v>5.0528354471020311E-2</c:v>
                </c:pt>
                <c:pt idx="1845">
                  <c:v>5.0431906862008088E-2</c:v>
                </c:pt>
                <c:pt idx="1846">
                  <c:v>5.0207115333909161E-2</c:v>
                </c:pt>
                <c:pt idx="1847">
                  <c:v>4.985458583305629E-2</c:v>
                </c:pt>
                <c:pt idx="1848">
                  <c:v>4.9375267724056267E-2</c:v>
                </c:pt>
                <c:pt idx="1849">
                  <c:v>4.8770450041383882E-2</c:v>
                </c:pt>
                <c:pt idx="1850">
                  <c:v>4.8041756438898998E-2</c:v>
                </c:pt>
                <c:pt idx="1851">
                  <c:v>4.7191138891941674E-2</c:v>
                </c:pt>
                <c:pt idx="1852">
                  <c:v>4.6220870219115515E-2</c:v>
                </c:pt>
                <c:pt idx="1853">
                  <c:v>4.5133535501904902E-2</c:v>
                </c:pt>
                <c:pt idx="1854">
                  <c:v>4.3932022489667488E-2</c:v>
                </c:pt>
                <c:pt idx="1855">
                  <c:v>4.2619511085148228E-2</c:v>
                </c:pt>
                <c:pt idx="1856">
                  <c:v>4.1199462011311437E-2</c:v>
                </c:pt>
                <c:pt idx="1857">
                  <c:v>3.9675604763940775E-2</c:v>
                </c:pt>
                <c:pt idx="1858">
                  <c:v>3.8051924956064236E-2</c:v>
                </c:pt>
                <c:pt idx="1859">
                  <c:v>3.6332651159836644E-2</c:v>
                </c:pt>
                <c:pt idx="1860">
                  <c:v>3.4522241349157469E-2</c:v>
                </c:pt>
                <c:pt idx="1861">
                  <c:v>3.2625369042073908E-2</c:v>
                </c:pt>
                <c:pt idx="1862">
                  <c:v>3.064690923612778E-2</c:v>
                </c:pt>
                <c:pt idx="1863">
                  <c:v>2.8591924222363577E-2</c:v>
                </c:pt>
                <c:pt idx="1864">
                  <c:v>2.646564935510402E-2</c:v>
                </c:pt>
                <c:pt idx="1865">
                  <c:v>2.4273478844700446E-2</c:v>
                </c:pt>
                <c:pt idx="1866">
                  <c:v>2.2020951630079222E-2</c:v>
                </c:pt>
                <c:pt idx="1867">
                  <c:v>1.9713737376733414E-2</c:v>
                </c:pt>
                <c:pt idx="1868">
                  <c:v>1.7357622634521251E-2</c:v>
                </c:pt>
                <c:pt idx="1869">
                  <c:v>1.495849717831726E-2</c:v>
                </c:pt>
                <c:pt idx="1870">
                  <c:v>1.2522340543512584E-2</c:v>
                </c:pt>
                <c:pt idx="1871">
                  <c:v>1.0055208757875673E-2</c:v>
                </c:pt>
                <c:pt idx="1872">
                  <c:v>7.563221261512495E-3</c:v>
                </c:pt>
                <c:pt idx="1873">
                  <c:v>5.0525479979039644E-3</c:v>
                </c:pt>
                <c:pt idx="1874">
                  <c:v>2.5293966513851153E-3</c:v>
                </c:pt>
                <c:pt idx="1875">
                  <c:v>1.2645228443564804E-13</c:v>
                </c:pt>
                <c:pt idx="1876">
                  <c:v>-2.5293966511325231E-3</c:v>
                </c:pt>
                <c:pt idx="1877">
                  <c:v>-5.0525479976523098E-3</c:v>
                </c:pt>
                <c:pt idx="1878">
                  <c:v>-7.5632212612623956E-3</c:v>
                </c:pt>
                <c:pt idx="1879">
                  <c:v>-1.005520875762775E-2</c:v>
                </c:pt>
                <c:pt idx="1880">
                  <c:v>-1.2522340543267453E-2</c:v>
                </c:pt>
                <c:pt idx="1881">
                  <c:v>-1.4958497178075528E-2</c:v>
                </c:pt>
                <c:pt idx="1882">
                  <c:v>-1.7357622634283521E-2</c:v>
                </c:pt>
                <c:pt idx="1883">
                  <c:v>-1.9713737376500274E-2</c:v>
                </c:pt>
                <c:pt idx="1884">
                  <c:v>-2.2020951629851265E-2</c:v>
                </c:pt>
                <c:pt idx="1885">
                  <c:v>-2.4273478844478245E-2</c:v>
                </c:pt>
                <c:pt idx="1886">
                  <c:v>-2.6465649354888127E-2</c:v>
                </c:pt>
                <c:pt idx="1887">
                  <c:v>-2.8591924222154536E-2</c:v>
                </c:pt>
                <c:pt idx="1888">
                  <c:v>-3.0646909235926133E-2</c:v>
                </c:pt>
                <c:pt idx="1889">
                  <c:v>-3.2625369041884004E-2</c:v>
                </c:pt>
                <c:pt idx="1890">
                  <c:v>-3.4522241348975788E-2</c:v>
                </c:pt>
                <c:pt idx="1891">
                  <c:v>-3.6332651159663672E-2</c:v>
                </c:pt>
                <c:pt idx="1892">
                  <c:v>-3.8051924955900415E-2</c:v>
                </c:pt>
                <c:pt idx="1893">
                  <c:v>-3.9675604763787432E-2</c:v>
                </c:pt>
                <c:pt idx="1894">
                  <c:v>-4.119946201116758E-2</c:v>
                </c:pt>
                <c:pt idx="1895">
                  <c:v>-4.2619511085014709E-2</c:v>
                </c:pt>
                <c:pt idx="1896">
                  <c:v>-4.3932022489544642E-2</c:v>
                </c:pt>
                <c:pt idx="1897">
                  <c:v>-4.5133535501790792E-2</c:v>
                </c:pt>
                <c:pt idx="1898">
                  <c:v>-4.6220870219013228E-2</c:v>
                </c:pt>
                <c:pt idx="1899">
                  <c:v>-4.7191138891850892E-2</c:v>
                </c:pt>
                <c:pt idx="1900">
                  <c:v>-4.8041756438820256E-2</c:v>
                </c:pt>
                <c:pt idx="1901">
                  <c:v>-4.8770450041317387E-2</c:v>
                </c:pt>
                <c:pt idx="1902">
                  <c:v>-4.937526772400222E-2</c:v>
                </c:pt>
                <c:pt idx="1903">
                  <c:v>-4.9854585833014949E-2</c:v>
                </c:pt>
                <c:pt idx="1904">
                  <c:v>-5.0207115333880371E-2</c:v>
                </c:pt>
                <c:pt idx="1905">
                  <c:v>-5.0431906861992067E-2</c:v>
                </c:pt>
                <c:pt idx="1906">
                  <c:v>-5.0528354471017126E-2</c:v>
                </c:pt>
                <c:pt idx="1907">
                  <c:v>-5.0496198038181783E-2</c:v>
                </c:pt>
                <c:pt idx="1908">
                  <c:v>-5.0335524299891125E-2</c:v>
                </c:pt>
                <c:pt idx="1909">
                  <c:v>-5.0046766506202725E-2</c:v>
                </c:pt>
                <c:pt idx="1910">
                  <c:v>-4.9630702697987542E-2</c:v>
                </c:pt>
                <c:pt idx="1911">
                  <c:v>-4.908845262584334E-2</c:v>
                </c:pt>
                <c:pt idx="1912">
                  <c:v>-4.8421473344645062E-2</c:v>
                </c:pt>
                <c:pt idx="1913">
                  <c:v>-4.7631553531709628E-2</c:v>
                </c:pt>
                <c:pt idx="1914">
                  <c:v>-4.672080658962216E-2</c:v>
                </c:pt>
                <c:pt idx="1915">
                  <c:v>-4.5691662606538168E-2</c:v>
                </c:pt>
                <c:pt idx="1916">
                  <c:v>-4.454685925702772E-2</c:v>
                </c:pt>
                <c:pt idx="1917">
                  <c:v>-4.328943173503589E-2</c:v>
                </c:pt>
                <c:pt idx="1918">
                  <c:v>-4.1922701817179157E-2</c:v>
                </c:pt>
                <c:pt idx="1919">
                  <c:v>-4.0450266159259084E-2</c:v>
                </c:pt>
                <c:pt idx="1920">
                  <c:v>-3.8875983931494121E-2</c:v>
                </c:pt>
                <c:pt idx="1921">
                  <c:v>-3.7203963898573757E-2</c:v>
                </c:pt>
                <c:pt idx="1922">
                  <c:v>-3.5438551049221924E-2</c:v>
                </c:pt>
                <c:pt idx="1923">
                  <c:v>-3.3584312876655531E-2</c:v>
                </c:pt>
                <c:pt idx="1924">
                  <c:v>-3.1646025406246066E-2</c:v>
                </c:pt>
                <c:pt idx="1925">
                  <c:v>-2.962865905999848E-2</c:v>
                </c:pt>
                <c:pt idx="1926">
                  <c:v>-2.753736443939753E-2</c:v>
                </c:pt>
                <c:pt idx="1927">
                  <c:v>-2.5377458098898499E-2</c:v>
                </c:pt>
                <c:pt idx="1928">
                  <c:v>-2.3154408372170088E-2</c:v>
                </c:pt>
                <c:pt idx="1929">
                  <c:v>-2.0873821302358219E-2</c:v>
                </c:pt>
                <c:pt idx="1930">
                  <c:v>-1.8541426716394045E-2</c:v>
                </c:pt>
                <c:pt idx="1931">
                  <c:v>-1.6163064472039152E-2</c:v>
                </c:pt>
                <c:pt idx="1932">
                  <c:v>-1.3744670895137314E-2</c:v>
                </c:pt>
                <c:pt idx="1933">
                  <c:v>-1.129226541371825E-2</c:v>
                </c:pt>
                <c:pt idx="1934">
                  <c:v>-8.8119373855435109E-3</c:v>
                </c:pt>
                <c:pt idx="1935">
                  <c:v>-6.3098331062160506E-3</c:v>
                </c:pt>
                <c:pt idx="1936">
                  <c:v>-3.7921429769506719E-3</c:v>
                </c:pt>
                <c:pt idx="1937">
                  <c:v>-1.2650888040080621E-3</c:v>
                </c:pt>
                <c:pt idx="1938">
                  <c:v>1.265088803734841E-3</c:v>
                </c:pt>
                <c:pt idx="1939">
                  <c:v>3.7921429766781239E-3</c:v>
                </c:pt>
                <c:pt idx="1940">
                  <c:v>6.3098331059448527E-3</c:v>
                </c:pt>
                <c:pt idx="1941">
                  <c:v>8.8119373852743304E-3</c:v>
                </c:pt>
                <c:pt idx="1942">
                  <c:v>1.1292265413451755E-2</c:v>
                </c:pt>
                <c:pt idx="1943">
                  <c:v>1.3744670894874167E-2</c:v>
                </c:pt>
                <c:pt idx="1944">
                  <c:v>1.6163064471784755E-2</c:v>
                </c:pt>
                <c:pt idx="1945">
                  <c:v>1.8541426716144206E-2</c:v>
                </c:pt>
                <c:pt idx="1946">
                  <c:v>2.0873821302114216E-2</c:v>
                </c:pt>
                <c:pt idx="1947">
                  <c:v>2.3154408371931872E-2</c:v>
                </c:pt>
                <c:pt idx="1948">
                  <c:v>2.5377458098666664E-2</c:v>
                </c:pt>
                <c:pt idx="1949">
                  <c:v>2.7537364439172662E-2</c:v>
                </c:pt>
                <c:pt idx="1950">
                  <c:v>2.962865905978115E-2</c:v>
                </c:pt>
                <c:pt idx="1951">
                  <c:v>3.1646025406036823E-2</c:v>
                </c:pt>
                <c:pt idx="1952">
                  <c:v>3.3584312876454921E-2</c:v>
                </c:pt>
                <c:pt idx="1953">
                  <c:v>3.5438551049030445E-2</c:v>
                </c:pt>
                <c:pt idx="1954">
                  <c:v>3.7203963898391937E-2</c:v>
                </c:pt>
                <c:pt idx="1955">
                  <c:v>3.887598393132239E-2</c:v>
                </c:pt>
                <c:pt idx="1956">
                  <c:v>4.0450266159097921E-2</c:v>
                </c:pt>
                <c:pt idx="1957">
                  <c:v>4.1922701817028979E-2</c:v>
                </c:pt>
                <c:pt idx="1958">
                  <c:v>4.328943173489707E-2</c:v>
                </c:pt>
                <c:pt idx="1959">
                  <c:v>4.4546859256900634E-2</c:v>
                </c:pt>
                <c:pt idx="1960">
                  <c:v>4.5691662606423163E-2</c:v>
                </c:pt>
                <c:pt idx="1961">
                  <c:v>4.6720806589519534E-2</c:v>
                </c:pt>
                <c:pt idx="1962">
                  <c:v>4.7631553531619672E-2</c:v>
                </c:pt>
                <c:pt idx="1963">
                  <c:v>4.8421473344567985E-2</c:v>
                </c:pt>
                <c:pt idx="1964">
                  <c:v>4.908845262577937E-2</c:v>
                </c:pt>
                <c:pt idx="1965">
                  <c:v>4.9630702697936853E-2</c:v>
                </c:pt>
                <c:pt idx="1966">
                  <c:v>5.0046766506165449E-2</c:v>
                </c:pt>
                <c:pt idx="1967">
                  <c:v>5.0335524299866909E-2</c:v>
                </c:pt>
                <c:pt idx="1968">
                  <c:v>5.0496198038171382E-2</c:v>
                </c:pt>
                <c:pt idx="1969">
                  <c:v>5.0528354471020567E-2</c:v>
                </c:pt>
                <c:pt idx="1970">
                  <c:v>5.0431906862009379E-2</c:v>
                </c:pt>
                <c:pt idx="1971">
                  <c:v>5.0207115333911478E-2</c:v>
                </c:pt>
                <c:pt idx="1972">
                  <c:v>4.9854585833059781E-2</c:v>
                </c:pt>
                <c:pt idx="1973">
                  <c:v>4.9375267724060645E-2</c:v>
                </c:pt>
                <c:pt idx="1974">
                  <c:v>4.8770450041389253E-2</c:v>
                </c:pt>
                <c:pt idx="1975">
                  <c:v>4.8041756438905354E-2</c:v>
                </c:pt>
                <c:pt idx="1976">
                  <c:v>4.7191138891949015E-2</c:v>
                </c:pt>
                <c:pt idx="1977">
                  <c:v>4.6220870219124119E-2</c:v>
                </c:pt>
                <c:pt idx="1978">
                  <c:v>4.5133535501914124E-2</c:v>
                </c:pt>
                <c:pt idx="1979">
                  <c:v>4.3932022489677626E-2</c:v>
                </c:pt>
                <c:pt idx="1980">
                  <c:v>4.261951108515924E-2</c:v>
                </c:pt>
                <c:pt idx="1981">
                  <c:v>4.1199462011323303E-2</c:v>
                </c:pt>
                <c:pt idx="1982">
                  <c:v>3.9675604763953917E-2</c:v>
                </c:pt>
                <c:pt idx="1983">
                  <c:v>3.8051924956077718E-2</c:v>
                </c:pt>
                <c:pt idx="1984">
                  <c:v>3.6332651159850883E-2</c:v>
                </c:pt>
                <c:pt idx="1985">
                  <c:v>3.4522241349172415E-2</c:v>
                </c:pt>
                <c:pt idx="1986">
                  <c:v>3.2625369042089541E-2</c:v>
                </c:pt>
                <c:pt idx="1987">
                  <c:v>3.0646909236140062E-2</c:v>
                </c:pt>
                <c:pt idx="1988">
                  <c:v>2.8591924222376299E-2</c:v>
                </c:pt>
                <c:pt idx="1989">
                  <c:v>2.6465649355117162E-2</c:v>
                </c:pt>
                <c:pt idx="1990">
                  <c:v>2.4273478844713977E-2</c:v>
                </c:pt>
                <c:pt idx="1991">
                  <c:v>2.2020951630093103E-2</c:v>
                </c:pt>
                <c:pt idx="1992">
                  <c:v>1.9713737376747607E-2</c:v>
                </c:pt>
                <c:pt idx="1993">
                  <c:v>1.7357622634535722E-2</c:v>
                </c:pt>
                <c:pt idx="1994">
                  <c:v>1.4958497178331972E-2</c:v>
                </c:pt>
                <c:pt idx="1995">
                  <c:v>1.2522340543527504E-2</c:v>
                </c:pt>
                <c:pt idx="1996">
                  <c:v>1.0055208757890764E-2</c:v>
                </c:pt>
                <c:pt idx="1997">
                  <c:v>7.5632212615270094E-3</c:v>
                </c:pt>
                <c:pt idx="1998">
                  <c:v>5.0525479979185717E-3</c:v>
                </c:pt>
                <c:pt idx="1999">
                  <c:v>2.529396651399775E-3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E3C-4E3F-8925-3D637B19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66336"/>
        <c:axId val="619064696"/>
        <c:extLst/>
      </c:scatterChart>
      <c:valAx>
        <c:axId val="6190663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KP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4696"/>
        <c:crossesAt val="-999"/>
        <c:crossBetween val="midCat"/>
      </c:valAx>
      <c:valAx>
        <c:axId val="61906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Curvature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633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'data2 (bis)'!$Q$1</c:f>
              <c:strCache>
                <c:ptCount val="1"/>
                <c:pt idx="0">
                  <c:v>50m WL Harmonic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(bis)'!$Q$6:$Q$2006</c:f>
              <c:numCache>
                <c:formatCode>0.000</c:formatCode>
                <c:ptCount val="2001"/>
                <c:pt idx="0">
                  <c:v>0</c:v>
                </c:pt>
                <c:pt idx="1">
                  <c:v>3.1415719827794763E-4</c:v>
                </c:pt>
                <c:pt idx="2">
                  <c:v>6.2830199416763054E-4</c:v>
                </c:pt>
                <c:pt idx="3">
                  <c:v>9.424219857704088E-4</c:v>
                </c:pt>
                <c:pt idx="4">
                  <c:v>1.2565047721668741E-3</c:v>
                </c:pt>
                <c:pt idx="5">
                  <c:v>1.5705379539064147E-3</c:v>
                </c:pt>
                <c:pt idx="6">
                  <c:v>1.8845091334967271E-3</c:v>
                </c:pt>
                <c:pt idx="7">
                  <c:v>2.198405915893245E-3</c:v>
                </c:pt>
                <c:pt idx="8">
                  <c:v>2.5122159089884782E-3</c:v>
                </c:pt>
                <c:pt idx="9">
                  <c:v>2.8259267241012268E-3</c:v>
                </c:pt>
                <c:pt idx="10">
                  <c:v>3.139525976465669E-3</c:v>
                </c:pt>
                <c:pt idx="11">
                  <c:v>3.4530012857202906E-3</c:v>
                </c:pt>
                <c:pt idx="12">
                  <c:v>3.7663402763966364E-3</c:v>
                </c:pt>
                <c:pt idx="13">
                  <c:v>4.0795305784078776E-3</c:v>
                </c:pt>
                <c:pt idx="14">
                  <c:v>4.3925598275371585E-3</c:v>
                </c:pt>
                <c:pt idx="15">
                  <c:v>4.7054156659257166E-3</c:v>
                </c:pt>
                <c:pt idx="16">
                  <c:v>5.0180857425607458E-3</c:v>
                </c:pt>
                <c:pt idx="17">
                  <c:v>5.3305577137629963E-3</c:v>
                </c:pt>
                <c:pt idx="18">
                  <c:v>5.6428192436740847E-3</c:v>
                </c:pt>
                <c:pt idx="19">
                  <c:v>5.9548580047434872E-3</c:v>
                </c:pt>
                <c:pt idx="20">
                  <c:v>6.2666616782152129E-3</c:v>
                </c:pt>
                <c:pt idx="21">
                  <c:v>6.5782179546141255E-3</c:v>
                </c:pt>
                <c:pt idx="22">
                  <c:v>6.8895145342319055E-3</c:v>
                </c:pt>
                <c:pt idx="23">
                  <c:v>7.2005391276126086E-3</c:v>
                </c:pt>
                <c:pt idx="24">
                  <c:v>7.5112794560378534E-3</c:v>
                </c:pt>
                <c:pt idx="25">
                  <c:v>7.8217232520115445E-3</c:v>
                </c:pt>
                <c:pt idx="26">
                  <c:v>8.1318582597441815E-3</c:v>
                </c:pt>
                <c:pt idx="27">
                  <c:v>8.4416722356366949E-3</c:v>
                </c:pt>
                <c:pt idx="28">
                  <c:v>8.7511529487638018E-3</c:v>
                </c:pt>
                <c:pt idx="29">
                  <c:v>9.0602881813568684E-3</c:v>
                </c:pt>
                <c:pt idx="30">
                  <c:v>9.3690657292862314E-3</c:v>
                </c:pt>
                <c:pt idx="31">
                  <c:v>9.6774734025430135E-3</c:v>
                </c:pt>
                <c:pt idx="32">
                  <c:v>9.985499025720353E-3</c:v>
                </c:pt>
                <c:pt idx="33">
                  <c:v>1.0293130438494067E-2</c:v>
                </c:pt>
                <c:pt idx="34">
                  <c:v>1.0600355496102732E-2</c:v>
                </c:pt>
                <c:pt idx="35">
                  <c:v>1.0907162069827128E-2</c:v>
                </c:pt>
                <c:pt idx="36">
                  <c:v>1.121353804746906E-2</c:v>
                </c:pt>
                <c:pt idx="37">
                  <c:v>1.151947133382953E-2</c:v>
                </c:pt>
                <c:pt idx="38">
                  <c:v>1.1824949851186234E-2</c:v>
                </c:pt>
                <c:pt idx="39">
                  <c:v>1.2129961539770372E-2</c:v>
                </c:pt>
                <c:pt idx="40">
                  <c:v>1.243449435824274E-2</c:v>
                </c:pt>
                <c:pt idx="41">
                  <c:v>1.2738536284169108E-2</c:v>
                </c:pt>
                <c:pt idx="42">
                  <c:v>1.3042075314494847E-2</c:v>
                </c:pt>
                <c:pt idx="43">
                  <c:v>1.3345099466018778E-2</c:v>
                </c:pt>
                <c:pt idx="44">
                  <c:v>1.3647596775866265E-2</c:v>
                </c:pt>
                <c:pt idx="45">
                  <c:v>1.3949555301961465E-2</c:v>
                </c:pt>
                <c:pt idx="46">
                  <c:v>1.4250963123498807E-2</c:v>
                </c:pt>
                <c:pt idx="47">
                  <c:v>1.4551808341413595E-2</c:v>
                </c:pt>
                <c:pt idx="48">
                  <c:v>1.4852079078851747E-2</c:v>
                </c:pt>
                <c:pt idx="49">
                  <c:v>1.51517634816387E-2</c:v>
                </c:pt>
                <c:pt idx="50">
                  <c:v>1.545084971874737E-2</c:v>
                </c:pt>
                <c:pt idx="51">
                  <c:v>1.5749325982765239E-2</c:v>
                </c:pt>
                <c:pt idx="52">
                  <c:v>1.6047180490360479E-2</c:v>
                </c:pt>
                <c:pt idx="53">
                  <c:v>1.6344401482747125E-2</c:v>
                </c:pt>
                <c:pt idx="54">
                  <c:v>1.6640977226149333E-2</c:v>
                </c:pt>
                <c:pt idx="55">
                  <c:v>1.6936896012264571E-2</c:v>
                </c:pt>
                <c:pt idx="56">
                  <c:v>1.7232146158725852E-2</c:v>
                </c:pt>
                <c:pt idx="57">
                  <c:v>1.7526716009562952E-2</c:v>
                </c:pt>
                <c:pt idx="58">
                  <c:v>1.782059393566254E-2</c:v>
                </c:pt>
                <c:pt idx="59">
                  <c:v>1.8113768335227286E-2</c:v>
                </c:pt>
                <c:pt idx="60">
                  <c:v>1.8406227634233899E-2</c:v>
                </c:pt>
                <c:pt idx="61">
                  <c:v>1.8697960286890022E-2</c:v>
                </c:pt>
                <c:pt idx="62">
                  <c:v>1.8988954776090056E-2</c:v>
                </c:pt>
                <c:pt idx="63">
                  <c:v>1.9279199613869827E-2</c:v>
                </c:pt>
                <c:pt idx="64">
                  <c:v>1.9568683341860127E-2</c:v>
                </c:pt>
                <c:pt idx="65">
                  <c:v>1.9857394531739032E-2</c:v>
                </c:pt>
                <c:pt idx="66">
                  <c:v>2.0145321785683134E-2</c:v>
                </c:pt>
                <c:pt idx="67">
                  <c:v>2.0432453736817457E-2</c:v>
                </c:pt>
                <c:pt idx="68">
                  <c:v>2.071877904966421E-2</c:v>
                </c:pt>
                <c:pt idx="69">
                  <c:v>2.1004286420590317E-2</c:v>
                </c:pt>
                <c:pt idx="70">
                  <c:v>2.1288964578253636E-2</c:v>
                </c:pt>
                <c:pt idx="71">
                  <c:v>2.157280228404795E-2</c:v>
                </c:pt>
                <c:pt idx="72">
                  <c:v>2.1855788332546647E-2</c:v>
                </c:pt>
                <c:pt idx="73">
                  <c:v>2.2137911551945076E-2</c:v>
                </c:pt>
                <c:pt idx="74">
                  <c:v>2.2419160804501615E-2</c:v>
                </c:pt>
                <c:pt idx="75">
                  <c:v>2.2699524986977342E-2</c:v>
                </c:pt>
                <c:pt idx="76">
                  <c:v>2.2978993031074393E-2</c:v>
                </c:pt>
                <c:pt idx="77">
                  <c:v>2.3257553903872921E-2</c:v>
                </c:pt>
                <c:pt idx="78">
                  <c:v>2.3535196608266629E-2</c:v>
                </c:pt>
                <c:pt idx="79">
                  <c:v>2.3811910183396956E-2</c:v>
                </c:pt>
                <c:pt idx="80">
                  <c:v>2.4087683705085766E-2</c:v>
                </c:pt>
                <c:pt idx="81">
                  <c:v>2.4362506286266614E-2</c:v>
                </c:pt>
                <c:pt idx="82">
                  <c:v>2.4636367077414581E-2</c:v>
                </c:pt>
                <c:pt idx="83">
                  <c:v>2.4909255266974545E-2</c:v>
                </c:pt>
                <c:pt idx="84">
                  <c:v>2.5181160081788043E-2</c:v>
                </c:pt>
                <c:pt idx="85">
                  <c:v>2.5452070787518568E-2</c:v>
                </c:pt>
                <c:pt idx="86">
                  <c:v>2.5721976689075322E-2</c:v>
                </c:pt>
                <c:pt idx="87">
                  <c:v>2.5990867131035475E-2</c:v>
                </c:pt>
                <c:pt idx="88">
                  <c:v>2.6258731498064791E-2</c:v>
                </c:pt>
                <c:pt idx="89">
                  <c:v>2.6525559215336704E-2</c:v>
                </c:pt>
                <c:pt idx="90">
                  <c:v>2.6791339748949834E-2</c:v>
                </c:pt>
                <c:pt idx="91">
                  <c:v>2.7056062606343797E-2</c:v>
                </c:pt>
                <c:pt idx="92">
                  <c:v>2.7319717336713456E-2</c:v>
                </c:pt>
                <c:pt idx="93">
                  <c:v>2.7582293531421515E-2</c:v>
                </c:pt>
                <c:pt idx="94">
                  <c:v>2.7843780824409404E-2</c:v>
                </c:pt>
                <c:pt idx="95">
                  <c:v>2.8104168892606529E-2</c:v>
                </c:pt>
                <c:pt idx="96">
                  <c:v>2.8363447456337829E-2</c:v>
                </c:pt>
                <c:pt idx="97">
                  <c:v>2.8621606279729546E-2</c:v>
                </c:pt>
                <c:pt idx="98">
                  <c:v>2.8878635171113384E-2</c:v>
                </c:pt>
                <c:pt idx="99">
                  <c:v>2.9134523983428806E-2</c:v>
                </c:pt>
                <c:pt idx="100">
                  <c:v>2.9389262614623657E-2</c:v>
                </c:pt>
                <c:pt idx="101">
                  <c:v>2.9642841008052964E-2</c:v>
                </c:pt>
                <c:pt idx="102">
                  <c:v>2.9895249152875943E-2</c:v>
                </c:pt>
                <c:pt idx="103">
                  <c:v>3.0146477084451236E-2</c:v>
                </c:pt>
                <c:pt idx="104">
                  <c:v>3.0396514884730275E-2</c:v>
                </c:pt>
                <c:pt idx="105">
                  <c:v>3.0645352682648827E-2</c:v>
                </c:pt>
                <c:pt idx="106">
                  <c:v>3.0892980654516719E-2</c:v>
                </c:pt>
                <c:pt idx="107">
                  <c:v>3.113938902440563E-2</c:v>
                </c:pt>
                <c:pt idx="108">
                  <c:v>3.1384568064535032E-2</c:v>
                </c:pt>
                <c:pt idx="109">
                  <c:v>3.1628508095656226E-2</c:v>
                </c:pt>
                <c:pt idx="110">
                  <c:v>3.1871199487434491E-2</c:v>
                </c:pt>
                <c:pt idx="111">
                  <c:v>3.2112632658829222E-2</c:v>
                </c:pt>
                <c:pt idx="112">
                  <c:v>3.235279807847221E-2</c:v>
                </c:pt>
                <c:pt idx="113">
                  <c:v>3.259168626504394E-2</c:v>
                </c:pt>
                <c:pt idx="114">
                  <c:v>3.2829287787647828E-2</c:v>
                </c:pt>
                <c:pt idx="115">
                  <c:v>3.3065593266182594E-2</c:v>
                </c:pt>
                <c:pt idx="116">
                  <c:v>3.3300593371712588E-2</c:v>
                </c:pt>
                <c:pt idx="117">
                  <c:v>3.3534278826836003E-2</c:v>
                </c:pt>
                <c:pt idx="118">
                  <c:v>3.3766640406051228E-2</c:v>
                </c:pt>
                <c:pt idx="119">
                  <c:v>3.399766893612096E-2</c:v>
                </c:pt>
                <c:pt idx="120">
                  <c:v>3.422735529643444E-2</c:v>
                </c:pt>
                <c:pt idx="121">
                  <c:v>3.4455690419367427E-2</c:v>
                </c:pt>
                <c:pt idx="122">
                  <c:v>3.4682665290640256E-2</c:v>
                </c:pt>
                <c:pt idx="123">
                  <c:v>3.4908270949673637E-2</c:v>
                </c:pt>
                <c:pt idx="124">
                  <c:v>3.513249848994246E-2</c:v>
                </c:pt>
                <c:pt idx="125">
                  <c:v>3.5355339059327383E-2</c:v>
                </c:pt>
                <c:pt idx="126">
                  <c:v>3.557678386046427E-2</c:v>
                </c:pt>
                <c:pt idx="127">
                  <c:v>3.5796824151091554E-2</c:v>
                </c:pt>
                <c:pt idx="128">
                  <c:v>3.6015451244395348E-2</c:v>
                </c:pt>
                <c:pt idx="129">
                  <c:v>3.6232656509352333E-2</c:v>
                </c:pt>
                <c:pt idx="130">
                  <c:v>3.644843137107058E-2</c:v>
                </c:pt>
                <c:pt idx="131">
                  <c:v>3.6662767311128004E-2</c:v>
                </c:pt>
                <c:pt idx="132">
                  <c:v>3.6875655867908697E-2</c:v>
                </c:pt>
                <c:pt idx="133">
                  <c:v>3.7087088636936959E-2</c:v>
                </c:pt>
                <c:pt idx="134">
                  <c:v>3.7297057271209112E-2</c:v>
                </c:pt>
                <c:pt idx="135">
                  <c:v>3.7505553481522985E-2</c:v>
                </c:pt>
                <c:pt idx="136">
                  <c:v>3.7712569036805192E-2</c:v>
                </c:pt>
                <c:pt idx="137">
                  <c:v>3.7918095764436097E-2</c:v>
                </c:pt>
                <c:pt idx="138">
                  <c:v>3.81221255505724E-2</c:v>
                </c:pt>
                <c:pt idx="139">
                  <c:v>3.8324650340467496E-2</c:v>
                </c:pt>
                <c:pt idx="140">
                  <c:v>3.8525662138789468E-2</c:v>
                </c:pt>
                <c:pt idx="141">
                  <c:v>3.8725153009936696E-2</c:v>
                </c:pt>
                <c:pt idx="142">
                  <c:v>3.8923115078351174E-2</c:v>
                </c:pt>
                <c:pt idx="143">
                  <c:v>3.9119540528829405E-2</c:v>
                </c:pt>
                <c:pt idx="144">
                  <c:v>3.9314421606830949E-2</c:v>
                </c:pt>
                <c:pt idx="145">
                  <c:v>3.9507750618784525E-2</c:v>
                </c:pt>
                <c:pt idx="146">
                  <c:v>3.9699519932391764E-2</c:v>
                </c:pt>
                <c:pt idx="147">
                  <c:v>3.9889721976928555E-2</c:v>
                </c:pt>
                <c:pt idx="148">
                  <c:v>4.0078349243543837E-2</c:v>
                </c:pt>
                <c:pt idx="149">
                  <c:v>4.0265394285556103E-2</c:v>
                </c:pt>
                <c:pt idx="150">
                  <c:v>4.0450849718747378E-2</c:v>
                </c:pt>
                <c:pt idx="151">
                  <c:v>4.06347082216547E-2</c:v>
                </c:pt>
                <c:pt idx="152">
                  <c:v>4.0816962535859203E-2</c:v>
                </c:pt>
                <c:pt idx="153">
                  <c:v>4.0997605466272624E-2</c:v>
                </c:pt>
                <c:pt idx="154">
                  <c:v>4.1176629881421373E-2</c:v>
                </c:pt>
                <c:pt idx="155">
                  <c:v>4.1354028713728092E-2</c:v>
                </c:pt>
                <c:pt idx="156">
                  <c:v>4.1529794959790638E-2</c:v>
                </c:pt>
                <c:pt idx="157">
                  <c:v>4.1703921680658562E-2</c:v>
                </c:pt>
                <c:pt idx="158">
                  <c:v>4.1876402002107092E-2</c:v>
                </c:pt>
                <c:pt idx="159">
                  <c:v>4.2047229114908463E-2</c:v>
                </c:pt>
                <c:pt idx="160">
                  <c:v>4.2216396275100758E-2</c:v>
                </c:pt>
                <c:pt idx="161">
                  <c:v>4.2383896804254168E-2</c:v>
                </c:pt>
                <c:pt idx="162">
                  <c:v>4.2549724089734592E-2</c:v>
                </c:pt>
                <c:pt idx="163">
                  <c:v>4.2713871584964758E-2</c:v>
                </c:pt>
                <c:pt idx="164">
                  <c:v>4.2876332809682616E-2</c:v>
                </c:pt>
                <c:pt idx="165">
                  <c:v>4.3037101350197185E-2</c:v>
                </c:pt>
                <c:pt idx="166">
                  <c:v>4.3196170859641773E-2</c:v>
                </c:pt>
                <c:pt idx="167">
                  <c:v>4.3353535058224507E-2</c:v>
                </c:pt>
                <c:pt idx="168">
                  <c:v>4.3509187733476284E-2</c:v>
                </c:pt>
                <c:pt idx="169">
                  <c:v>4.3663122740496003E-2</c:v>
                </c:pt>
                <c:pt idx="170">
                  <c:v>4.3815334002193188E-2</c:v>
                </c:pt>
                <c:pt idx="171">
                  <c:v>4.3965815509527821E-2</c:v>
                </c:pt>
                <c:pt idx="172">
                  <c:v>4.4114561321747667E-2</c:v>
                </c:pt>
                <c:pt idx="173">
                  <c:v>4.4261565566622765E-2</c:v>
                </c:pt>
                <c:pt idx="174">
                  <c:v>4.4406822440677229E-2</c:v>
                </c:pt>
                <c:pt idx="175">
                  <c:v>4.4550326209418394E-2</c:v>
                </c:pt>
                <c:pt idx="176">
                  <c:v>4.4692071207563196E-2</c:v>
                </c:pt>
                <c:pt idx="177">
                  <c:v>4.4832051839261797E-2</c:v>
                </c:pt>
                <c:pt idx="178">
                  <c:v>4.4970262578318557E-2</c:v>
                </c:pt>
                <c:pt idx="179">
                  <c:v>4.5106697968410145E-2</c:v>
                </c:pt>
                <c:pt idx="180">
                  <c:v>4.5241352623300979E-2</c:v>
                </c:pt>
                <c:pt idx="181">
                  <c:v>4.5374221227055853E-2</c:v>
                </c:pt>
                <c:pt idx="182">
                  <c:v>4.550529853424979E-2</c:v>
                </c:pt>
                <c:pt idx="183">
                  <c:v>4.5634579370175149E-2</c:v>
                </c:pt>
                <c:pt idx="184">
                  <c:v>4.5762058631045877E-2</c:v>
                </c:pt>
                <c:pt idx="185">
                  <c:v>4.5887731284199061E-2</c:v>
                </c:pt>
                <c:pt idx="186">
                  <c:v>4.6011592368293525E-2</c:v>
                </c:pt>
                <c:pt idx="187">
                  <c:v>4.6133636993505742E-2</c:v>
                </c:pt>
                <c:pt idx="188">
                  <c:v>4.6253860341722908E-2</c:v>
                </c:pt>
                <c:pt idx="189">
                  <c:v>4.6372257666733072E-2</c:v>
                </c:pt>
                <c:pt idx="190">
                  <c:v>4.6488824294412576E-2</c:v>
                </c:pt>
                <c:pt idx="191">
                  <c:v>4.6603555622910554E-2</c:v>
                </c:pt>
                <c:pt idx="192">
                  <c:v>4.6716447122830601E-2</c:v>
                </c:pt>
                <c:pt idx="193">
                  <c:v>4.6827494337409625E-2</c:v>
                </c:pt>
                <c:pt idx="194">
                  <c:v>4.6936692882693705E-2</c:v>
                </c:pt>
                <c:pt idx="195">
                  <c:v>4.7044038447711281E-2</c:v>
                </c:pt>
                <c:pt idx="196">
                  <c:v>4.714952679464323E-2</c:v>
                </c:pt>
                <c:pt idx="197">
                  <c:v>4.7253153758990245E-2</c:v>
                </c:pt>
                <c:pt idx="198">
                  <c:v>4.7354915249737221E-2</c:v>
                </c:pt>
                <c:pt idx="199">
                  <c:v>4.745480724951473E-2</c:v>
                </c:pt>
                <c:pt idx="200">
                  <c:v>4.7552825814757678E-2</c:v>
                </c:pt>
                <c:pt idx="201">
                  <c:v>4.7648967075860943E-2</c:v>
                </c:pt>
                <c:pt idx="202">
                  <c:v>4.7743227237332153E-2</c:v>
                </c:pt>
                <c:pt idx="203">
                  <c:v>4.7835602577941533E-2</c:v>
                </c:pt>
                <c:pt idx="204">
                  <c:v>4.7926089450868792E-2</c:v>
                </c:pt>
                <c:pt idx="205">
                  <c:v>4.8014684283847156E-2</c:v>
                </c:pt>
                <c:pt idx="206">
                  <c:v>4.8101383579304297E-2</c:v>
                </c:pt>
                <c:pt idx="207">
                  <c:v>4.818618391450049E-2</c:v>
                </c:pt>
                <c:pt idx="208">
                  <c:v>4.8269081941663697E-2</c:v>
                </c:pt>
                <c:pt idx="209">
                  <c:v>4.835007438812175E-2</c:v>
                </c:pt>
                <c:pt idx="210">
                  <c:v>4.8429158056431554E-2</c:v>
                </c:pt>
                <c:pt idx="211">
                  <c:v>4.8506329824505298E-2</c:v>
                </c:pt>
                <c:pt idx="212">
                  <c:v>4.8581586645733699E-2</c:v>
                </c:pt>
                <c:pt idx="213">
                  <c:v>4.8654925549106331E-2</c:v>
                </c:pt>
                <c:pt idx="214">
                  <c:v>4.8726343639328859E-2</c:v>
                </c:pt>
                <c:pt idx="215">
                  <c:v>4.8795838096937376E-2</c:v>
                </c:pt>
                <c:pt idx="216">
                  <c:v>4.8863406178409674E-2</c:v>
                </c:pt>
                <c:pt idx="217">
                  <c:v>4.8929045216273608E-2</c:v>
                </c:pt>
                <c:pt idx="218">
                  <c:v>4.8992752619212349E-2</c:v>
                </c:pt>
                <c:pt idx="219">
                  <c:v>4.9054525872166709E-2</c:v>
                </c:pt>
                <c:pt idx="220">
                  <c:v>4.911436253643444E-2</c:v>
                </c:pt>
                <c:pt idx="221">
                  <c:v>4.9172260249766488E-2</c:v>
                </c:pt>
                <c:pt idx="222">
                  <c:v>4.9228216726460272E-2</c:v>
                </c:pt>
                <c:pt idx="223">
                  <c:v>4.9282229757449905E-2</c:v>
                </c:pt>
                <c:pt idx="224">
                  <c:v>4.9334297210393403E-2</c:v>
                </c:pt>
                <c:pt idx="225">
                  <c:v>4.9384417029756891E-2</c:v>
                </c:pt>
                <c:pt idx="226">
                  <c:v>4.9432587236895704E-2</c:v>
                </c:pt>
                <c:pt idx="227">
                  <c:v>4.9478805930132548E-2</c:v>
                </c:pt>
                <c:pt idx="228">
                  <c:v>4.9523071284832562E-2</c:v>
                </c:pt>
                <c:pt idx="229">
                  <c:v>4.9565381553475334E-2</c:v>
                </c:pt>
                <c:pt idx="230">
                  <c:v>4.9605735065723897E-2</c:v>
                </c:pt>
                <c:pt idx="231">
                  <c:v>4.9644130228490686E-2</c:v>
                </c:pt>
                <c:pt idx="232">
                  <c:v>4.968056552600042E-2</c:v>
                </c:pt>
                <c:pt idx="233">
                  <c:v>4.971503951984995E-2</c:v>
                </c:pt>
                <c:pt idx="234">
                  <c:v>4.9747550849065014E-2</c:v>
                </c:pt>
                <c:pt idx="235">
                  <c:v>4.9778098230154E-2</c:v>
                </c:pt>
                <c:pt idx="236">
                  <c:v>4.9806680457158629E-2</c:v>
                </c:pt>
                <c:pt idx="237">
                  <c:v>4.9833296401701498E-2</c:v>
                </c:pt>
                <c:pt idx="238">
                  <c:v>4.9857945013030702E-2</c:v>
                </c:pt>
                <c:pt idx="239">
                  <c:v>4.9880625318061263E-2</c:v>
                </c:pt>
                <c:pt idx="240">
                  <c:v>4.9901336421413582E-2</c:v>
                </c:pt>
                <c:pt idx="241">
                  <c:v>4.9920077505448752E-2</c:v>
                </c:pt>
                <c:pt idx="242">
                  <c:v>4.9936847830300876E-2</c:v>
                </c:pt>
                <c:pt idx="243">
                  <c:v>4.9951646733906237E-2</c:v>
                </c:pt>
                <c:pt idx="244">
                  <c:v>4.9964473632029466E-2</c:v>
                </c:pt>
                <c:pt idx="245">
                  <c:v>4.997532801828658E-2</c:v>
                </c:pt>
                <c:pt idx="246">
                  <c:v>4.9984209464165E-2</c:v>
                </c:pt>
                <c:pt idx="247">
                  <c:v>4.9991117619040452E-2</c:v>
                </c:pt>
                <c:pt idx="248">
                  <c:v>4.9996052210190808E-2</c:v>
                </c:pt>
                <c:pt idx="249">
                  <c:v>4.9999013042806857E-2</c:v>
                </c:pt>
                <c:pt idx="250">
                  <c:v>0.05</c:v>
                </c:pt>
                <c:pt idx="251">
                  <c:v>4.9999013042806857E-2</c:v>
                </c:pt>
                <c:pt idx="252">
                  <c:v>4.9996052210190808E-2</c:v>
                </c:pt>
                <c:pt idx="253">
                  <c:v>4.9991117619040452E-2</c:v>
                </c:pt>
                <c:pt idx="254">
                  <c:v>4.9984209464165E-2</c:v>
                </c:pt>
                <c:pt idx="255">
                  <c:v>4.997532801828658E-2</c:v>
                </c:pt>
                <c:pt idx="256">
                  <c:v>4.9964473632029466E-2</c:v>
                </c:pt>
                <c:pt idx="257">
                  <c:v>4.9951646733906237E-2</c:v>
                </c:pt>
                <c:pt idx="258">
                  <c:v>4.9936847830300876E-2</c:v>
                </c:pt>
                <c:pt idx="259">
                  <c:v>4.9920077505448752E-2</c:v>
                </c:pt>
                <c:pt idx="260">
                  <c:v>4.9901336421413582E-2</c:v>
                </c:pt>
                <c:pt idx="261">
                  <c:v>4.9880625318061263E-2</c:v>
                </c:pt>
                <c:pt idx="262">
                  <c:v>4.9857945013030702E-2</c:v>
                </c:pt>
                <c:pt idx="263">
                  <c:v>4.9833296401701498E-2</c:v>
                </c:pt>
                <c:pt idx="264">
                  <c:v>4.9806680457158629E-2</c:v>
                </c:pt>
                <c:pt idx="265">
                  <c:v>4.9778098230154E-2</c:v>
                </c:pt>
                <c:pt idx="266">
                  <c:v>4.9747550849065014E-2</c:v>
                </c:pt>
                <c:pt idx="267">
                  <c:v>4.971503951984995E-2</c:v>
                </c:pt>
                <c:pt idx="268">
                  <c:v>4.968056552600042E-2</c:v>
                </c:pt>
                <c:pt idx="269">
                  <c:v>4.9644130228490686E-2</c:v>
                </c:pt>
                <c:pt idx="270">
                  <c:v>4.960573506572389E-2</c:v>
                </c:pt>
                <c:pt idx="271">
                  <c:v>4.9565381553475334E-2</c:v>
                </c:pt>
                <c:pt idx="272">
                  <c:v>4.9523071284832562E-2</c:v>
                </c:pt>
                <c:pt idx="273">
                  <c:v>4.9478805930132548E-2</c:v>
                </c:pt>
                <c:pt idx="274">
                  <c:v>4.9432587236895698E-2</c:v>
                </c:pt>
                <c:pt idx="275">
                  <c:v>4.9384417029756884E-2</c:v>
                </c:pt>
                <c:pt idx="276">
                  <c:v>4.9334297210393403E-2</c:v>
                </c:pt>
                <c:pt idx="277">
                  <c:v>4.9282229757449905E-2</c:v>
                </c:pt>
                <c:pt idx="278">
                  <c:v>4.9228216726460272E-2</c:v>
                </c:pt>
                <c:pt idx="279">
                  <c:v>4.9172260249766488E-2</c:v>
                </c:pt>
                <c:pt idx="280">
                  <c:v>4.9114362536434433E-2</c:v>
                </c:pt>
                <c:pt idx="281">
                  <c:v>4.9054525872166709E-2</c:v>
                </c:pt>
                <c:pt idx="282">
                  <c:v>4.8992752619212349E-2</c:v>
                </c:pt>
                <c:pt idx="283">
                  <c:v>4.8929045216273608E-2</c:v>
                </c:pt>
                <c:pt idx="284">
                  <c:v>4.8863406178409674E-2</c:v>
                </c:pt>
                <c:pt idx="285">
                  <c:v>4.8795838096937376E-2</c:v>
                </c:pt>
                <c:pt idx="286">
                  <c:v>4.8726343639328859E-2</c:v>
                </c:pt>
                <c:pt idx="287">
                  <c:v>4.8654925549106331E-2</c:v>
                </c:pt>
                <c:pt idx="288">
                  <c:v>4.8581586645733699E-2</c:v>
                </c:pt>
                <c:pt idx="289">
                  <c:v>4.8506329824505291E-2</c:v>
                </c:pt>
                <c:pt idx="290">
                  <c:v>4.8429158056431554E-2</c:v>
                </c:pt>
                <c:pt idx="291">
                  <c:v>4.835007438812175E-2</c:v>
                </c:pt>
                <c:pt idx="292">
                  <c:v>4.8269081941663697E-2</c:v>
                </c:pt>
                <c:pt idx="293">
                  <c:v>4.8186183914500483E-2</c:v>
                </c:pt>
                <c:pt idx="294">
                  <c:v>4.8101383579304297E-2</c:v>
                </c:pt>
                <c:pt idx="295">
                  <c:v>4.8014684283847156E-2</c:v>
                </c:pt>
                <c:pt idx="296">
                  <c:v>4.7926089450868792E-2</c:v>
                </c:pt>
                <c:pt idx="297">
                  <c:v>4.7835602577941526E-2</c:v>
                </c:pt>
                <c:pt idx="298">
                  <c:v>4.7743227237332153E-2</c:v>
                </c:pt>
                <c:pt idx="299">
                  <c:v>4.7648967075860943E-2</c:v>
                </c:pt>
                <c:pt idx="300">
                  <c:v>4.7552825814757678E-2</c:v>
                </c:pt>
                <c:pt idx="301">
                  <c:v>4.745480724951473E-2</c:v>
                </c:pt>
                <c:pt idx="302">
                  <c:v>4.7354915249737214E-2</c:v>
                </c:pt>
                <c:pt idx="303">
                  <c:v>4.7253153758990245E-2</c:v>
                </c:pt>
                <c:pt idx="304">
                  <c:v>4.714952679464323E-2</c:v>
                </c:pt>
                <c:pt idx="305">
                  <c:v>4.7044038447711274E-2</c:v>
                </c:pt>
                <c:pt idx="306">
                  <c:v>4.6936692882693698E-2</c:v>
                </c:pt>
                <c:pt idx="307">
                  <c:v>4.6827494337409618E-2</c:v>
                </c:pt>
                <c:pt idx="308">
                  <c:v>4.6716447122830601E-2</c:v>
                </c:pt>
                <c:pt idx="309">
                  <c:v>4.6603555622910547E-2</c:v>
                </c:pt>
                <c:pt idx="310">
                  <c:v>4.6488824294412569E-2</c:v>
                </c:pt>
                <c:pt idx="311">
                  <c:v>4.6372257666733065E-2</c:v>
                </c:pt>
                <c:pt idx="312">
                  <c:v>4.6253860341722908E-2</c:v>
                </c:pt>
                <c:pt idx="313">
                  <c:v>4.6133636993505742E-2</c:v>
                </c:pt>
                <c:pt idx="314">
                  <c:v>4.6011592368293525E-2</c:v>
                </c:pt>
                <c:pt idx="315">
                  <c:v>4.5887731284199061E-2</c:v>
                </c:pt>
                <c:pt idx="316">
                  <c:v>4.5762058631045877E-2</c:v>
                </c:pt>
                <c:pt idx="317">
                  <c:v>4.5634579370175142E-2</c:v>
                </c:pt>
                <c:pt idx="318">
                  <c:v>4.5505298534249783E-2</c:v>
                </c:pt>
                <c:pt idx="319">
                  <c:v>4.5374221227055846E-2</c:v>
                </c:pt>
                <c:pt idx="320">
                  <c:v>4.5241352623300979E-2</c:v>
                </c:pt>
                <c:pt idx="321">
                  <c:v>4.5106697968410138E-2</c:v>
                </c:pt>
                <c:pt idx="322">
                  <c:v>4.497026257831855E-2</c:v>
                </c:pt>
                <c:pt idx="323">
                  <c:v>4.4832051839261804E-2</c:v>
                </c:pt>
                <c:pt idx="324">
                  <c:v>4.4692071207563196E-2</c:v>
                </c:pt>
                <c:pt idx="325">
                  <c:v>4.45503262094184E-2</c:v>
                </c:pt>
                <c:pt idx="326">
                  <c:v>4.4406822440677229E-2</c:v>
                </c:pt>
                <c:pt idx="327">
                  <c:v>4.4261565566622751E-2</c:v>
                </c:pt>
                <c:pt idx="328">
                  <c:v>4.4114561321747667E-2</c:v>
                </c:pt>
                <c:pt idx="329">
                  <c:v>4.3965815509527814E-2</c:v>
                </c:pt>
                <c:pt idx="330">
                  <c:v>4.3815334002193174E-2</c:v>
                </c:pt>
                <c:pt idx="331">
                  <c:v>4.3663122740496003E-2</c:v>
                </c:pt>
                <c:pt idx="332">
                  <c:v>4.3509187733476277E-2</c:v>
                </c:pt>
                <c:pt idx="333">
                  <c:v>4.3353535058224507E-2</c:v>
                </c:pt>
                <c:pt idx="334">
                  <c:v>4.3196170859641773E-2</c:v>
                </c:pt>
                <c:pt idx="335">
                  <c:v>4.3037101350197185E-2</c:v>
                </c:pt>
                <c:pt idx="336">
                  <c:v>4.2876332809682616E-2</c:v>
                </c:pt>
                <c:pt idx="337">
                  <c:v>4.2713871584964758E-2</c:v>
                </c:pt>
                <c:pt idx="338">
                  <c:v>4.2549724089734599E-2</c:v>
                </c:pt>
                <c:pt idx="339">
                  <c:v>4.2383896804254161E-2</c:v>
                </c:pt>
                <c:pt idx="340">
                  <c:v>4.2216396275100751E-2</c:v>
                </c:pt>
                <c:pt idx="341">
                  <c:v>4.2047229114908449E-2</c:v>
                </c:pt>
                <c:pt idx="342">
                  <c:v>4.1876402002107078E-2</c:v>
                </c:pt>
                <c:pt idx="343">
                  <c:v>4.1703921680658562E-2</c:v>
                </c:pt>
                <c:pt idx="344">
                  <c:v>4.1529794959790638E-2</c:v>
                </c:pt>
                <c:pt idx="345">
                  <c:v>4.1354028713728092E-2</c:v>
                </c:pt>
                <c:pt idx="346">
                  <c:v>4.1176629881421373E-2</c:v>
                </c:pt>
                <c:pt idx="347">
                  <c:v>4.0997605466272617E-2</c:v>
                </c:pt>
                <c:pt idx="348">
                  <c:v>4.0816962535859203E-2</c:v>
                </c:pt>
                <c:pt idx="349">
                  <c:v>4.0634708221654707E-2</c:v>
                </c:pt>
                <c:pt idx="350">
                  <c:v>4.0450849718747378E-2</c:v>
                </c:pt>
                <c:pt idx="351">
                  <c:v>4.0265394285556089E-2</c:v>
                </c:pt>
                <c:pt idx="352">
                  <c:v>4.0078349243543816E-2</c:v>
                </c:pt>
                <c:pt idx="353">
                  <c:v>3.9889721976928555E-2</c:v>
                </c:pt>
                <c:pt idx="354">
                  <c:v>3.9699519932391764E-2</c:v>
                </c:pt>
                <c:pt idx="355">
                  <c:v>3.9507750618784518E-2</c:v>
                </c:pt>
                <c:pt idx="356">
                  <c:v>3.9314421606830942E-2</c:v>
                </c:pt>
                <c:pt idx="357">
                  <c:v>3.9119540528829405E-2</c:v>
                </c:pt>
                <c:pt idx="358">
                  <c:v>3.8923115078351174E-2</c:v>
                </c:pt>
                <c:pt idx="359">
                  <c:v>3.8725153009936696E-2</c:v>
                </c:pt>
                <c:pt idx="360">
                  <c:v>3.8525662138789468E-2</c:v>
                </c:pt>
                <c:pt idx="361">
                  <c:v>3.8324650340467496E-2</c:v>
                </c:pt>
                <c:pt idx="362">
                  <c:v>3.8122125550572393E-2</c:v>
                </c:pt>
                <c:pt idx="363">
                  <c:v>3.7918095764436104E-2</c:v>
                </c:pt>
                <c:pt idx="364">
                  <c:v>3.7712569036805185E-2</c:v>
                </c:pt>
                <c:pt idx="365">
                  <c:v>3.7505553481522971E-2</c:v>
                </c:pt>
                <c:pt idx="366">
                  <c:v>3.7297057271209098E-2</c:v>
                </c:pt>
                <c:pt idx="367">
                  <c:v>3.7087088636936952E-2</c:v>
                </c:pt>
                <c:pt idx="368">
                  <c:v>3.6875655867908697E-2</c:v>
                </c:pt>
                <c:pt idx="369">
                  <c:v>3.6662767311127997E-2</c:v>
                </c:pt>
                <c:pt idx="370">
                  <c:v>3.6448431371070573E-2</c:v>
                </c:pt>
                <c:pt idx="371">
                  <c:v>3.6232656509352333E-2</c:v>
                </c:pt>
                <c:pt idx="372">
                  <c:v>3.6015451244395334E-2</c:v>
                </c:pt>
                <c:pt idx="373">
                  <c:v>3.5796824151091568E-2</c:v>
                </c:pt>
                <c:pt idx="374">
                  <c:v>3.5576783860464277E-2</c:v>
                </c:pt>
                <c:pt idx="375">
                  <c:v>3.5355339059327383E-2</c:v>
                </c:pt>
                <c:pt idx="376">
                  <c:v>3.5132498489942446E-2</c:v>
                </c:pt>
                <c:pt idx="377">
                  <c:v>3.4908270949673623E-2</c:v>
                </c:pt>
                <c:pt idx="378">
                  <c:v>3.4682665290640249E-2</c:v>
                </c:pt>
                <c:pt idx="379">
                  <c:v>3.445569041936742E-2</c:v>
                </c:pt>
                <c:pt idx="380">
                  <c:v>3.4227355296434427E-2</c:v>
                </c:pt>
                <c:pt idx="381">
                  <c:v>3.3997668936120953E-2</c:v>
                </c:pt>
                <c:pt idx="382">
                  <c:v>3.3766640406051214E-2</c:v>
                </c:pt>
                <c:pt idx="383">
                  <c:v>3.353427882683601E-2</c:v>
                </c:pt>
                <c:pt idx="384">
                  <c:v>3.3300593371712588E-2</c:v>
                </c:pt>
                <c:pt idx="385">
                  <c:v>3.3065593266182594E-2</c:v>
                </c:pt>
                <c:pt idx="386">
                  <c:v>3.2829287787647821E-2</c:v>
                </c:pt>
                <c:pt idx="387">
                  <c:v>3.2591686265043933E-2</c:v>
                </c:pt>
                <c:pt idx="388">
                  <c:v>3.235279807847221E-2</c:v>
                </c:pt>
                <c:pt idx="389">
                  <c:v>3.2112632658829209E-2</c:v>
                </c:pt>
                <c:pt idx="390">
                  <c:v>3.1871199487434478E-2</c:v>
                </c:pt>
                <c:pt idx="391">
                  <c:v>3.1628508095656212E-2</c:v>
                </c:pt>
                <c:pt idx="392">
                  <c:v>3.1384568064535011E-2</c:v>
                </c:pt>
                <c:pt idx="393">
                  <c:v>3.113938902440563E-2</c:v>
                </c:pt>
                <c:pt idx="394">
                  <c:v>3.0892980654516719E-2</c:v>
                </c:pt>
                <c:pt idx="395">
                  <c:v>3.064535268264882E-2</c:v>
                </c:pt>
                <c:pt idx="396">
                  <c:v>3.0396514884730264E-2</c:v>
                </c:pt>
                <c:pt idx="397">
                  <c:v>3.0146477084451229E-2</c:v>
                </c:pt>
                <c:pt idx="398">
                  <c:v>2.9895249152875954E-2</c:v>
                </c:pt>
                <c:pt idx="399">
                  <c:v>2.9642841008052968E-2</c:v>
                </c:pt>
                <c:pt idx="400">
                  <c:v>2.9389262614623664E-2</c:v>
                </c:pt>
                <c:pt idx="401">
                  <c:v>2.9134523983428792E-2</c:v>
                </c:pt>
                <c:pt idx="402">
                  <c:v>2.8878635171113359E-2</c:v>
                </c:pt>
                <c:pt idx="403">
                  <c:v>2.8621606279729539E-2</c:v>
                </c:pt>
                <c:pt idx="404">
                  <c:v>2.8363447456337822E-2</c:v>
                </c:pt>
                <c:pt idx="405">
                  <c:v>2.8104168892606526E-2</c:v>
                </c:pt>
                <c:pt idx="406">
                  <c:v>2.7843780824409393E-2</c:v>
                </c:pt>
                <c:pt idx="407">
                  <c:v>2.7582293531421498E-2</c:v>
                </c:pt>
                <c:pt idx="408">
                  <c:v>2.7319717336713463E-2</c:v>
                </c:pt>
                <c:pt idx="409">
                  <c:v>2.7056062606343797E-2</c:v>
                </c:pt>
                <c:pt idx="410">
                  <c:v>2.6791339748949834E-2</c:v>
                </c:pt>
                <c:pt idx="411">
                  <c:v>2.6525559215336704E-2</c:v>
                </c:pt>
                <c:pt idx="412">
                  <c:v>2.6258731498064781E-2</c:v>
                </c:pt>
                <c:pt idx="413">
                  <c:v>2.5990867131035468E-2</c:v>
                </c:pt>
                <c:pt idx="414">
                  <c:v>2.5721976689075318E-2</c:v>
                </c:pt>
                <c:pt idx="415">
                  <c:v>2.5452070787518558E-2</c:v>
                </c:pt>
                <c:pt idx="416">
                  <c:v>2.5181160081788029E-2</c:v>
                </c:pt>
                <c:pt idx="417">
                  <c:v>2.4909255266974527E-2</c:v>
                </c:pt>
                <c:pt idx="418">
                  <c:v>2.4636367077414581E-2</c:v>
                </c:pt>
                <c:pt idx="419">
                  <c:v>2.4362506286266614E-2</c:v>
                </c:pt>
                <c:pt idx="420">
                  <c:v>2.4087683705085763E-2</c:v>
                </c:pt>
                <c:pt idx="421">
                  <c:v>2.3811910183396953E-2</c:v>
                </c:pt>
                <c:pt idx="422">
                  <c:v>2.3535196608266622E-2</c:v>
                </c:pt>
                <c:pt idx="423">
                  <c:v>2.3257553903872928E-2</c:v>
                </c:pt>
                <c:pt idx="424">
                  <c:v>2.29789930310744E-2</c:v>
                </c:pt>
                <c:pt idx="425">
                  <c:v>2.2699524986977325E-2</c:v>
                </c:pt>
                <c:pt idx="426">
                  <c:v>2.2419160804501598E-2</c:v>
                </c:pt>
                <c:pt idx="427">
                  <c:v>2.2137911551945055E-2</c:v>
                </c:pt>
                <c:pt idx="428">
                  <c:v>2.1855788332546644E-2</c:v>
                </c:pt>
                <c:pt idx="429">
                  <c:v>2.1572802284047943E-2</c:v>
                </c:pt>
                <c:pt idx="430">
                  <c:v>2.1288964578253626E-2</c:v>
                </c:pt>
                <c:pt idx="431">
                  <c:v>2.1004286420590306E-2</c:v>
                </c:pt>
                <c:pt idx="432">
                  <c:v>2.0718779049664196E-2</c:v>
                </c:pt>
                <c:pt idx="433">
                  <c:v>2.0432453736817457E-2</c:v>
                </c:pt>
                <c:pt idx="434">
                  <c:v>2.0145321785683137E-2</c:v>
                </c:pt>
                <c:pt idx="435">
                  <c:v>1.9857394531739032E-2</c:v>
                </c:pt>
                <c:pt idx="436">
                  <c:v>1.956868334186012E-2</c:v>
                </c:pt>
                <c:pt idx="437">
                  <c:v>1.9279199613869803E-2</c:v>
                </c:pt>
                <c:pt idx="438">
                  <c:v>1.8988954776090052E-2</c:v>
                </c:pt>
                <c:pt idx="439">
                  <c:v>1.8697960286890015E-2</c:v>
                </c:pt>
                <c:pt idx="440">
                  <c:v>1.8406227634233888E-2</c:v>
                </c:pt>
                <c:pt idx="441">
                  <c:v>1.8113768335227272E-2</c:v>
                </c:pt>
                <c:pt idx="442">
                  <c:v>1.7820593935662519E-2</c:v>
                </c:pt>
                <c:pt idx="443">
                  <c:v>1.7526716009562952E-2</c:v>
                </c:pt>
                <c:pt idx="444">
                  <c:v>1.7232146158725852E-2</c:v>
                </c:pt>
                <c:pt idx="445">
                  <c:v>1.6936896012264568E-2</c:v>
                </c:pt>
                <c:pt idx="446">
                  <c:v>1.6640977226149326E-2</c:v>
                </c:pt>
                <c:pt idx="447">
                  <c:v>1.6344401482747115E-2</c:v>
                </c:pt>
                <c:pt idx="448">
                  <c:v>1.6047180490360486E-2</c:v>
                </c:pt>
                <c:pt idx="449">
                  <c:v>1.5749325982765249E-2</c:v>
                </c:pt>
                <c:pt idx="450">
                  <c:v>1.5450849718747356E-2</c:v>
                </c:pt>
                <c:pt idx="451">
                  <c:v>1.5151763481638681E-2</c:v>
                </c:pt>
                <c:pt idx="452">
                  <c:v>1.4852079078851724E-2</c:v>
                </c:pt>
                <c:pt idx="453">
                  <c:v>1.455180834141359E-2</c:v>
                </c:pt>
                <c:pt idx="454">
                  <c:v>1.4250963123498803E-2</c:v>
                </c:pt>
                <c:pt idx="455">
                  <c:v>1.3949555301961456E-2</c:v>
                </c:pt>
                <c:pt idx="456">
                  <c:v>1.3647596775866253E-2</c:v>
                </c:pt>
                <c:pt idx="457">
                  <c:v>1.3345099466018764E-2</c:v>
                </c:pt>
                <c:pt idx="458">
                  <c:v>1.3042075314494854E-2</c:v>
                </c:pt>
                <c:pt idx="459">
                  <c:v>1.2738536284169114E-2</c:v>
                </c:pt>
                <c:pt idx="460">
                  <c:v>1.2434494358242742E-2</c:v>
                </c:pt>
                <c:pt idx="461">
                  <c:v>1.2129961539770371E-2</c:v>
                </c:pt>
                <c:pt idx="462">
                  <c:v>1.182494985118621E-2</c:v>
                </c:pt>
                <c:pt idx="463">
                  <c:v>1.1519471333829523E-2</c:v>
                </c:pt>
                <c:pt idx="464">
                  <c:v>1.1213538047469052E-2</c:v>
                </c:pt>
                <c:pt idx="465">
                  <c:v>1.0907162069827116E-2</c:v>
                </c:pt>
                <c:pt idx="466">
                  <c:v>1.0600355496102718E-2</c:v>
                </c:pt>
                <c:pt idx="467">
                  <c:v>1.0293130438494051E-2</c:v>
                </c:pt>
                <c:pt idx="468">
                  <c:v>9.985499025720353E-3</c:v>
                </c:pt>
                <c:pt idx="469">
                  <c:v>9.6774734025430135E-3</c:v>
                </c:pt>
                <c:pt idx="470">
                  <c:v>9.3690657292862297E-3</c:v>
                </c:pt>
                <c:pt idx="471">
                  <c:v>9.0602881813568632E-3</c:v>
                </c:pt>
                <c:pt idx="472">
                  <c:v>8.7511529487637931E-3</c:v>
                </c:pt>
                <c:pt idx="473">
                  <c:v>8.4416722356367054E-3</c:v>
                </c:pt>
                <c:pt idx="474">
                  <c:v>8.1318582597441676E-3</c:v>
                </c:pt>
                <c:pt idx="475">
                  <c:v>7.8217232520115271E-3</c:v>
                </c:pt>
                <c:pt idx="476">
                  <c:v>7.5112794560378343E-3</c:v>
                </c:pt>
                <c:pt idx="477">
                  <c:v>7.200539127612586E-3</c:v>
                </c:pt>
                <c:pt idx="478">
                  <c:v>6.8895145342319011E-3</c:v>
                </c:pt>
                <c:pt idx="479">
                  <c:v>6.5782179546141203E-3</c:v>
                </c:pt>
                <c:pt idx="480">
                  <c:v>6.2666616782152051E-3</c:v>
                </c:pt>
                <c:pt idx="481">
                  <c:v>5.9548580047434768E-3</c:v>
                </c:pt>
                <c:pt idx="482">
                  <c:v>5.6428192436740717E-3</c:v>
                </c:pt>
                <c:pt idx="483">
                  <c:v>5.3305577137630032E-3</c:v>
                </c:pt>
                <c:pt idx="484">
                  <c:v>5.0180857425607493E-3</c:v>
                </c:pt>
                <c:pt idx="485">
                  <c:v>4.7054156659257183E-3</c:v>
                </c:pt>
                <c:pt idx="486">
                  <c:v>4.3925598275371576E-3</c:v>
                </c:pt>
                <c:pt idx="487">
                  <c:v>4.0795305784078516E-3</c:v>
                </c:pt>
                <c:pt idx="488">
                  <c:v>3.7663402763966299E-3</c:v>
                </c:pt>
                <c:pt idx="489">
                  <c:v>3.453001285720281E-3</c:v>
                </c:pt>
                <c:pt idx="490">
                  <c:v>3.1395259764656572E-3</c:v>
                </c:pt>
                <c:pt idx="491">
                  <c:v>2.825926724101212E-3</c:v>
                </c:pt>
                <c:pt idx="492">
                  <c:v>2.5122159089884608E-3</c:v>
                </c:pt>
                <c:pt idx="493">
                  <c:v>2.198405915893248E-3</c:v>
                </c:pt>
                <c:pt idx="494">
                  <c:v>1.8845091334967268E-3</c:v>
                </c:pt>
                <c:pt idx="495">
                  <c:v>1.5705379539064119E-3</c:v>
                </c:pt>
                <c:pt idx="496">
                  <c:v>1.2565047721668685E-3</c:v>
                </c:pt>
                <c:pt idx="497">
                  <c:v>9.4242198577040078E-4</c:v>
                </c:pt>
                <c:pt idx="498">
                  <c:v>6.2830199416764182E-4</c:v>
                </c:pt>
                <c:pt idx="499">
                  <c:v>3.1415719827793419E-4</c:v>
                </c:pt>
                <c:pt idx="500">
                  <c:v>-1.6078718217960032E-17</c:v>
                </c:pt>
                <c:pt idx="501">
                  <c:v>-3.1415719827796633E-4</c:v>
                </c:pt>
                <c:pt idx="502">
                  <c:v>-6.2830199416765179E-4</c:v>
                </c:pt>
                <c:pt idx="503">
                  <c:v>-9.4242198577041076E-4</c:v>
                </c:pt>
                <c:pt idx="504">
                  <c:v>-1.2565047721668785E-3</c:v>
                </c:pt>
                <c:pt idx="505">
                  <c:v>-1.5705379539064221E-3</c:v>
                </c:pt>
                <c:pt idx="506">
                  <c:v>-1.8845091334967368E-3</c:v>
                </c:pt>
                <c:pt idx="507">
                  <c:v>-2.1984059158932576E-3</c:v>
                </c:pt>
                <c:pt idx="508">
                  <c:v>-2.5122159089884712E-3</c:v>
                </c:pt>
                <c:pt idx="509">
                  <c:v>-2.825926724101222E-3</c:v>
                </c:pt>
                <c:pt idx="510">
                  <c:v>-3.1395259764656677E-3</c:v>
                </c:pt>
                <c:pt idx="511">
                  <c:v>-3.4530012857203127E-3</c:v>
                </c:pt>
                <c:pt idx="512">
                  <c:v>-3.766340276396662E-3</c:v>
                </c:pt>
                <c:pt idx="513">
                  <c:v>-4.0795305784078846E-3</c:v>
                </c:pt>
                <c:pt idx="514">
                  <c:v>-4.3925598275371671E-3</c:v>
                </c:pt>
                <c:pt idx="515">
                  <c:v>-4.7054156659257279E-3</c:v>
                </c:pt>
                <c:pt idx="516">
                  <c:v>-5.0180857425607588E-3</c:v>
                </c:pt>
                <c:pt idx="517">
                  <c:v>-5.3305577137630128E-3</c:v>
                </c:pt>
                <c:pt idx="518">
                  <c:v>-5.6428192436740821E-3</c:v>
                </c:pt>
                <c:pt idx="519">
                  <c:v>-5.9548580047434872E-3</c:v>
                </c:pt>
                <c:pt idx="520">
                  <c:v>-6.2666616782152147E-3</c:v>
                </c:pt>
                <c:pt idx="521">
                  <c:v>-6.5782179546141316E-3</c:v>
                </c:pt>
                <c:pt idx="522">
                  <c:v>-6.8895145342319115E-3</c:v>
                </c:pt>
                <c:pt idx="523">
                  <c:v>-7.2005391276125973E-3</c:v>
                </c:pt>
                <c:pt idx="524">
                  <c:v>-7.5112794560378664E-3</c:v>
                </c:pt>
                <c:pt idx="525">
                  <c:v>-7.8217232520115584E-3</c:v>
                </c:pt>
                <c:pt idx="526">
                  <c:v>-8.1318582597441989E-3</c:v>
                </c:pt>
                <c:pt idx="527">
                  <c:v>-8.441672235636714E-3</c:v>
                </c:pt>
                <c:pt idx="528">
                  <c:v>-8.7511529487638053E-3</c:v>
                </c:pt>
                <c:pt idx="529">
                  <c:v>-9.0602881813568719E-3</c:v>
                </c:pt>
                <c:pt idx="530">
                  <c:v>-9.3690657292862384E-3</c:v>
                </c:pt>
                <c:pt idx="531">
                  <c:v>-9.6774734025430239E-3</c:v>
                </c:pt>
                <c:pt idx="532">
                  <c:v>-9.9854990257203635E-3</c:v>
                </c:pt>
                <c:pt idx="533">
                  <c:v>-1.029313043849406E-2</c:v>
                </c:pt>
                <c:pt idx="534">
                  <c:v>-1.0600355496102727E-2</c:v>
                </c:pt>
                <c:pt idx="535">
                  <c:v>-1.0907162069827126E-2</c:v>
                </c:pt>
                <c:pt idx="536">
                  <c:v>-1.1213538047469083E-2</c:v>
                </c:pt>
                <c:pt idx="537">
                  <c:v>-1.1519471333829554E-2</c:v>
                </c:pt>
                <c:pt idx="538">
                  <c:v>-1.1824949851186241E-2</c:v>
                </c:pt>
                <c:pt idx="539">
                  <c:v>-1.2129961539770381E-2</c:v>
                </c:pt>
                <c:pt idx="540">
                  <c:v>-1.2434494358242752E-2</c:v>
                </c:pt>
                <c:pt idx="541">
                  <c:v>-1.2738536284169122E-2</c:v>
                </c:pt>
                <c:pt idx="542">
                  <c:v>-1.3042075314494864E-2</c:v>
                </c:pt>
                <c:pt idx="543">
                  <c:v>-1.3345099466018777E-2</c:v>
                </c:pt>
                <c:pt idx="544">
                  <c:v>-1.3647596775866262E-2</c:v>
                </c:pt>
                <c:pt idx="545">
                  <c:v>-1.3949555301961465E-2</c:v>
                </c:pt>
                <c:pt idx="546">
                  <c:v>-1.4250963123498812E-2</c:v>
                </c:pt>
                <c:pt idx="547">
                  <c:v>-1.45518083414136E-2</c:v>
                </c:pt>
                <c:pt idx="548">
                  <c:v>-1.4852079078851756E-2</c:v>
                </c:pt>
                <c:pt idx="549">
                  <c:v>-1.5151763481638712E-2</c:v>
                </c:pt>
                <c:pt idx="550">
                  <c:v>-1.5450849718747387E-2</c:v>
                </c:pt>
                <c:pt idx="551">
                  <c:v>-1.574932598276526E-2</c:v>
                </c:pt>
                <c:pt idx="552">
                  <c:v>-1.6047180490360493E-2</c:v>
                </c:pt>
                <c:pt idx="553">
                  <c:v>-1.6344401482747125E-2</c:v>
                </c:pt>
                <c:pt idx="554">
                  <c:v>-1.6640977226149337E-2</c:v>
                </c:pt>
                <c:pt idx="555">
                  <c:v>-1.6936896012264575E-2</c:v>
                </c:pt>
                <c:pt idx="556">
                  <c:v>-1.7232146158725863E-2</c:v>
                </c:pt>
                <c:pt idx="557">
                  <c:v>-1.7526716009562963E-2</c:v>
                </c:pt>
                <c:pt idx="558">
                  <c:v>-1.7820593935662529E-2</c:v>
                </c:pt>
                <c:pt idx="559">
                  <c:v>-1.8113768335227279E-2</c:v>
                </c:pt>
                <c:pt idx="560">
                  <c:v>-1.8406227634233916E-2</c:v>
                </c:pt>
                <c:pt idx="561">
                  <c:v>-1.8697960286890043E-2</c:v>
                </c:pt>
                <c:pt idx="562">
                  <c:v>-1.898895477609008E-2</c:v>
                </c:pt>
                <c:pt idx="563">
                  <c:v>-1.9279199613869834E-2</c:v>
                </c:pt>
                <c:pt idx="564">
                  <c:v>-1.956868334186013E-2</c:v>
                </c:pt>
                <c:pt idx="565">
                  <c:v>-1.9857394531739042E-2</c:v>
                </c:pt>
                <c:pt idx="566">
                  <c:v>-2.0145321785683148E-2</c:v>
                </c:pt>
                <c:pt idx="567">
                  <c:v>-2.0432453736817468E-2</c:v>
                </c:pt>
                <c:pt idx="568">
                  <c:v>-2.0718779049664206E-2</c:v>
                </c:pt>
                <c:pt idx="569">
                  <c:v>-2.1004286420590313E-2</c:v>
                </c:pt>
                <c:pt idx="570">
                  <c:v>-2.1288964578253633E-2</c:v>
                </c:pt>
                <c:pt idx="571">
                  <c:v>-2.1572802284047954E-2</c:v>
                </c:pt>
                <c:pt idx="572">
                  <c:v>-2.1855788332546654E-2</c:v>
                </c:pt>
                <c:pt idx="573">
                  <c:v>-2.2137911551945087E-2</c:v>
                </c:pt>
                <c:pt idx="574">
                  <c:v>-2.2419160804501626E-2</c:v>
                </c:pt>
                <c:pt idx="575">
                  <c:v>-2.2699524986977356E-2</c:v>
                </c:pt>
                <c:pt idx="576">
                  <c:v>-2.297899303107441E-2</c:v>
                </c:pt>
                <c:pt idx="577">
                  <c:v>-2.3257553903872935E-2</c:v>
                </c:pt>
                <c:pt idx="578">
                  <c:v>-2.3535196608266629E-2</c:v>
                </c:pt>
                <c:pt idx="579">
                  <c:v>-2.3811910183396959E-2</c:v>
                </c:pt>
                <c:pt idx="580">
                  <c:v>-2.408768370508577E-2</c:v>
                </c:pt>
                <c:pt idx="581">
                  <c:v>-2.4362506286266628E-2</c:v>
                </c:pt>
                <c:pt idx="582">
                  <c:v>-2.4636367077414591E-2</c:v>
                </c:pt>
                <c:pt idx="583">
                  <c:v>-2.4909255266974534E-2</c:v>
                </c:pt>
                <c:pt idx="584">
                  <c:v>-2.5181160081788043E-2</c:v>
                </c:pt>
                <c:pt idx="585">
                  <c:v>-2.5452070787518585E-2</c:v>
                </c:pt>
                <c:pt idx="586">
                  <c:v>-2.5721976689075346E-2</c:v>
                </c:pt>
                <c:pt idx="587">
                  <c:v>-2.5990867131035496E-2</c:v>
                </c:pt>
                <c:pt idx="588">
                  <c:v>-2.6258731498064791E-2</c:v>
                </c:pt>
                <c:pt idx="589">
                  <c:v>-2.6525559215336711E-2</c:v>
                </c:pt>
                <c:pt idx="590">
                  <c:v>-2.679133974894984E-2</c:v>
                </c:pt>
                <c:pt idx="591">
                  <c:v>-2.7056062606343807E-2</c:v>
                </c:pt>
                <c:pt idx="592">
                  <c:v>-2.731971733671347E-2</c:v>
                </c:pt>
                <c:pt idx="593">
                  <c:v>-2.7582293531421512E-2</c:v>
                </c:pt>
                <c:pt idx="594">
                  <c:v>-2.78437808244094E-2</c:v>
                </c:pt>
                <c:pt idx="595">
                  <c:v>-2.8104168892606529E-2</c:v>
                </c:pt>
                <c:pt idx="596">
                  <c:v>-2.8363447456337829E-2</c:v>
                </c:pt>
                <c:pt idx="597">
                  <c:v>-2.8621606279729567E-2</c:v>
                </c:pt>
                <c:pt idx="598">
                  <c:v>-2.8878635171113387E-2</c:v>
                </c:pt>
                <c:pt idx="599">
                  <c:v>-2.9134523983428813E-2</c:v>
                </c:pt>
                <c:pt idx="600">
                  <c:v>-2.9389262614623671E-2</c:v>
                </c:pt>
                <c:pt idx="601">
                  <c:v>-2.9642841008052978E-2</c:v>
                </c:pt>
                <c:pt idx="602">
                  <c:v>-2.9895249152875961E-2</c:v>
                </c:pt>
                <c:pt idx="603">
                  <c:v>-3.0146477084451236E-2</c:v>
                </c:pt>
                <c:pt idx="604">
                  <c:v>-3.0396514884730275E-2</c:v>
                </c:pt>
                <c:pt idx="605">
                  <c:v>-3.0645352682648831E-2</c:v>
                </c:pt>
                <c:pt idx="606">
                  <c:v>-3.0892980654516723E-2</c:v>
                </c:pt>
                <c:pt idx="607">
                  <c:v>-3.1139389024405634E-2</c:v>
                </c:pt>
                <c:pt idx="608">
                  <c:v>-3.1384568064535018E-2</c:v>
                </c:pt>
                <c:pt idx="609">
                  <c:v>-3.1628508095656219E-2</c:v>
                </c:pt>
                <c:pt idx="610">
                  <c:v>-3.1871199487434498E-2</c:v>
                </c:pt>
                <c:pt idx="611">
                  <c:v>-3.2112632658829236E-2</c:v>
                </c:pt>
                <c:pt idx="612">
                  <c:v>-3.2352798078472238E-2</c:v>
                </c:pt>
                <c:pt idx="613">
                  <c:v>-3.259168626504394E-2</c:v>
                </c:pt>
                <c:pt idx="614">
                  <c:v>-3.2829287787647828E-2</c:v>
                </c:pt>
                <c:pt idx="615">
                  <c:v>-3.3065593266182601E-2</c:v>
                </c:pt>
                <c:pt idx="616">
                  <c:v>-3.3300593371712588E-2</c:v>
                </c:pt>
                <c:pt idx="617">
                  <c:v>-3.353427882683601E-2</c:v>
                </c:pt>
                <c:pt idx="618">
                  <c:v>-3.3766640406051221E-2</c:v>
                </c:pt>
                <c:pt idx="619">
                  <c:v>-3.399766893612096E-2</c:v>
                </c:pt>
                <c:pt idx="620">
                  <c:v>-3.422735529643444E-2</c:v>
                </c:pt>
                <c:pt idx="621">
                  <c:v>-3.4455690419367427E-2</c:v>
                </c:pt>
                <c:pt idx="622">
                  <c:v>-3.468266529064027E-2</c:v>
                </c:pt>
                <c:pt idx="623">
                  <c:v>-3.4908270949673643E-2</c:v>
                </c:pt>
                <c:pt idx="624">
                  <c:v>-3.5132498489942474E-2</c:v>
                </c:pt>
                <c:pt idx="625">
                  <c:v>-3.5355339059327383E-2</c:v>
                </c:pt>
                <c:pt idx="626">
                  <c:v>-3.5576783860464277E-2</c:v>
                </c:pt>
                <c:pt idx="627">
                  <c:v>-3.5796824151091575E-2</c:v>
                </c:pt>
                <c:pt idx="628">
                  <c:v>-3.6015451244395348E-2</c:v>
                </c:pt>
                <c:pt idx="629">
                  <c:v>-3.6232656509352333E-2</c:v>
                </c:pt>
                <c:pt idx="630">
                  <c:v>-3.644843137107058E-2</c:v>
                </c:pt>
                <c:pt idx="631">
                  <c:v>-3.6662767311128011E-2</c:v>
                </c:pt>
                <c:pt idx="632">
                  <c:v>-3.6875655867908703E-2</c:v>
                </c:pt>
                <c:pt idx="633">
                  <c:v>-3.7087088636936959E-2</c:v>
                </c:pt>
                <c:pt idx="634">
                  <c:v>-3.7297057271209119E-2</c:v>
                </c:pt>
                <c:pt idx="635">
                  <c:v>-3.7505553481522992E-2</c:v>
                </c:pt>
                <c:pt idx="636">
                  <c:v>-3.7712569036805206E-2</c:v>
                </c:pt>
                <c:pt idx="637">
                  <c:v>-3.7918095764436111E-2</c:v>
                </c:pt>
                <c:pt idx="638">
                  <c:v>-3.81221255505724E-2</c:v>
                </c:pt>
                <c:pt idx="639">
                  <c:v>-3.8324650340467482E-2</c:v>
                </c:pt>
                <c:pt idx="640">
                  <c:v>-3.8525662138789468E-2</c:v>
                </c:pt>
                <c:pt idx="641">
                  <c:v>-3.8725153009936689E-2</c:v>
                </c:pt>
                <c:pt idx="642">
                  <c:v>-3.8923115078351181E-2</c:v>
                </c:pt>
                <c:pt idx="643">
                  <c:v>-3.9119540528829405E-2</c:v>
                </c:pt>
                <c:pt idx="644">
                  <c:v>-3.9314421606830963E-2</c:v>
                </c:pt>
                <c:pt idx="645">
                  <c:v>-3.9507750618784525E-2</c:v>
                </c:pt>
                <c:pt idx="646">
                  <c:v>-3.9699519932391757E-2</c:v>
                </c:pt>
                <c:pt idx="647">
                  <c:v>-3.9889721976928555E-2</c:v>
                </c:pt>
                <c:pt idx="648">
                  <c:v>-4.0078349243543823E-2</c:v>
                </c:pt>
                <c:pt idx="649">
                  <c:v>-4.0265394285556109E-2</c:v>
                </c:pt>
                <c:pt idx="650">
                  <c:v>-4.0450849718747371E-2</c:v>
                </c:pt>
                <c:pt idx="651">
                  <c:v>-4.0634708221654686E-2</c:v>
                </c:pt>
                <c:pt idx="652">
                  <c:v>-4.0816962535859203E-2</c:v>
                </c:pt>
                <c:pt idx="653">
                  <c:v>-4.0997605466272631E-2</c:v>
                </c:pt>
                <c:pt idx="654">
                  <c:v>-4.11766298814214E-2</c:v>
                </c:pt>
                <c:pt idx="655">
                  <c:v>-4.1354028713728112E-2</c:v>
                </c:pt>
                <c:pt idx="656">
                  <c:v>-4.1529794959790645E-2</c:v>
                </c:pt>
                <c:pt idx="657">
                  <c:v>-4.1703921680658583E-2</c:v>
                </c:pt>
                <c:pt idx="658">
                  <c:v>-4.1876402002107099E-2</c:v>
                </c:pt>
                <c:pt idx="659">
                  <c:v>-4.2047229114908477E-2</c:v>
                </c:pt>
                <c:pt idx="660">
                  <c:v>-4.2216396275100765E-2</c:v>
                </c:pt>
                <c:pt idx="661">
                  <c:v>-4.2383896804254168E-2</c:v>
                </c:pt>
                <c:pt idx="662">
                  <c:v>-4.2549724089734606E-2</c:v>
                </c:pt>
                <c:pt idx="663">
                  <c:v>-4.2713871584964765E-2</c:v>
                </c:pt>
                <c:pt idx="664">
                  <c:v>-4.287633280968263E-2</c:v>
                </c:pt>
                <c:pt idx="665">
                  <c:v>-4.3037101350197192E-2</c:v>
                </c:pt>
                <c:pt idx="666">
                  <c:v>-4.319617085964176E-2</c:v>
                </c:pt>
                <c:pt idx="667">
                  <c:v>-4.3353535058224514E-2</c:v>
                </c:pt>
                <c:pt idx="668">
                  <c:v>-4.3509187733476284E-2</c:v>
                </c:pt>
                <c:pt idx="669">
                  <c:v>-4.3663122740496024E-2</c:v>
                </c:pt>
                <c:pt idx="670">
                  <c:v>-4.3815334002193181E-2</c:v>
                </c:pt>
                <c:pt idx="671">
                  <c:v>-4.3965815509527807E-2</c:v>
                </c:pt>
                <c:pt idx="672">
                  <c:v>-4.4114561321747674E-2</c:v>
                </c:pt>
                <c:pt idx="673">
                  <c:v>-4.4261565566622758E-2</c:v>
                </c:pt>
                <c:pt idx="674">
                  <c:v>-4.4406822440677229E-2</c:v>
                </c:pt>
                <c:pt idx="675">
                  <c:v>-4.4550326209418394E-2</c:v>
                </c:pt>
                <c:pt idx="676">
                  <c:v>-4.4692071207563182E-2</c:v>
                </c:pt>
                <c:pt idx="677">
                  <c:v>-4.4832051839261811E-2</c:v>
                </c:pt>
                <c:pt idx="678">
                  <c:v>-4.4970262578318564E-2</c:v>
                </c:pt>
                <c:pt idx="679">
                  <c:v>-4.5106697968410166E-2</c:v>
                </c:pt>
                <c:pt idx="680">
                  <c:v>-4.5241352623300993E-2</c:v>
                </c:pt>
                <c:pt idx="681">
                  <c:v>-4.5374221227055853E-2</c:v>
                </c:pt>
                <c:pt idx="682">
                  <c:v>-4.5505298534249804E-2</c:v>
                </c:pt>
                <c:pt idx="683">
                  <c:v>-4.5634579370175149E-2</c:v>
                </c:pt>
                <c:pt idx="684">
                  <c:v>-4.5762058631045897E-2</c:v>
                </c:pt>
                <c:pt idx="685">
                  <c:v>-4.5887731284199068E-2</c:v>
                </c:pt>
                <c:pt idx="686">
                  <c:v>-4.6011592368293525E-2</c:v>
                </c:pt>
                <c:pt idx="687">
                  <c:v>-4.6133636993505756E-2</c:v>
                </c:pt>
                <c:pt idx="688">
                  <c:v>-4.6253860341722908E-2</c:v>
                </c:pt>
                <c:pt idx="689">
                  <c:v>-4.6372257666733079E-2</c:v>
                </c:pt>
                <c:pt idx="690">
                  <c:v>-4.6488824294412576E-2</c:v>
                </c:pt>
                <c:pt idx="691">
                  <c:v>-4.6603555622910547E-2</c:v>
                </c:pt>
                <c:pt idx="692">
                  <c:v>-4.6716447122830608E-2</c:v>
                </c:pt>
                <c:pt idx="693">
                  <c:v>-4.6827494337409618E-2</c:v>
                </c:pt>
                <c:pt idx="694">
                  <c:v>-4.6936692882693712E-2</c:v>
                </c:pt>
                <c:pt idx="695">
                  <c:v>-4.7044038447711274E-2</c:v>
                </c:pt>
                <c:pt idx="696">
                  <c:v>-4.7149526794643216E-2</c:v>
                </c:pt>
                <c:pt idx="697">
                  <c:v>-4.7253153758990252E-2</c:v>
                </c:pt>
                <c:pt idx="698">
                  <c:v>-4.7354915249737214E-2</c:v>
                </c:pt>
                <c:pt idx="699">
                  <c:v>-4.7454807249514737E-2</c:v>
                </c:pt>
                <c:pt idx="700">
                  <c:v>-4.7552825814757678E-2</c:v>
                </c:pt>
                <c:pt idx="701">
                  <c:v>-4.7648967075860936E-2</c:v>
                </c:pt>
                <c:pt idx="702">
                  <c:v>-4.774322723733216E-2</c:v>
                </c:pt>
                <c:pt idx="703">
                  <c:v>-4.7835602577941533E-2</c:v>
                </c:pt>
                <c:pt idx="704">
                  <c:v>-4.7926089450868813E-2</c:v>
                </c:pt>
                <c:pt idx="705">
                  <c:v>-4.8014684283847163E-2</c:v>
                </c:pt>
                <c:pt idx="706">
                  <c:v>-4.8101383579304297E-2</c:v>
                </c:pt>
                <c:pt idx="707">
                  <c:v>-4.8186183914500497E-2</c:v>
                </c:pt>
                <c:pt idx="708">
                  <c:v>-4.8269081941663704E-2</c:v>
                </c:pt>
                <c:pt idx="709">
                  <c:v>-4.8350074388121764E-2</c:v>
                </c:pt>
                <c:pt idx="710">
                  <c:v>-4.8429158056431561E-2</c:v>
                </c:pt>
                <c:pt idx="711">
                  <c:v>-4.8506329824505291E-2</c:v>
                </c:pt>
                <c:pt idx="712">
                  <c:v>-4.8581586645733706E-2</c:v>
                </c:pt>
                <c:pt idx="713">
                  <c:v>-4.8654925549106331E-2</c:v>
                </c:pt>
                <c:pt idx="714">
                  <c:v>-4.8726343639328866E-2</c:v>
                </c:pt>
                <c:pt idx="715">
                  <c:v>-4.8795838096937376E-2</c:v>
                </c:pt>
                <c:pt idx="716">
                  <c:v>-4.8863406178409674E-2</c:v>
                </c:pt>
                <c:pt idx="717">
                  <c:v>-4.8929045216273614E-2</c:v>
                </c:pt>
                <c:pt idx="718">
                  <c:v>-4.8992752619212349E-2</c:v>
                </c:pt>
                <c:pt idx="719">
                  <c:v>-4.9054525872166715E-2</c:v>
                </c:pt>
                <c:pt idx="720">
                  <c:v>-4.911436253643444E-2</c:v>
                </c:pt>
                <c:pt idx="721">
                  <c:v>-4.9172260249766481E-2</c:v>
                </c:pt>
                <c:pt idx="722">
                  <c:v>-4.9228216726460272E-2</c:v>
                </c:pt>
                <c:pt idx="723">
                  <c:v>-4.9282229757449898E-2</c:v>
                </c:pt>
                <c:pt idx="724">
                  <c:v>-4.933429721039341E-2</c:v>
                </c:pt>
                <c:pt idx="725">
                  <c:v>-4.9384417029756884E-2</c:v>
                </c:pt>
                <c:pt idx="726">
                  <c:v>-4.9432587236895698E-2</c:v>
                </c:pt>
                <c:pt idx="727">
                  <c:v>-4.9478805930132555E-2</c:v>
                </c:pt>
                <c:pt idx="728">
                  <c:v>-4.9523071284832569E-2</c:v>
                </c:pt>
                <c:pt idx="729">
                  <c:v>-4.9565381553475341E-2</c:v>
                </c:pt>
                <c:pt idx="730">
                  <c:v>-4.9605735065723897E-2</c:v>
                </c:pt>
                <c:pt idx="731">
                  <c:v>-4.9644130228490686E-2</c:v>
                </c:pt>
                <c:pt idx="732">
                  <c:v>-4.9680565526000427E-2</c:v>
                </c:pt>
                <c:pt idx="733">
                  <c:v>-4.971503951984995E-2</c:v>
                </c:pt>
                <c:pt idx="734">
                  <c:v>-4.9747550849065014E-2</c:v>
                </c:pt>
                <c:pt idx="735">
                  <c:v>-4.9778098230154E-2</c:v>
                </c:pt>
                <c:pt idx="736">
                  <c:v>-4.9806680457158629E-2</c:v>
                </c:pt>
                <c:pt idx="737">
                  <c:v>-4.9833296401701498E-2</c:v>
                </c:pt>
                <c:pt idx="738">
                  <c:v>-4.9857945013030702E-2</c:v>
                </c:pt>
                <c:pt idx="739">
                  <c:v>-4.9880625318061263E-2</c:v>
                </c:pt>
                <c:pt idx="740">
                  <c:v>-4.9901336421413582E-2</c:v>
                </c:pt>
                <c:pt idx="741">
                  <c:v>-4.9920077505448752E-2</c:v>
                </c:pt>
                <c:pt idx="742">
                  <c:v>-4.9936847830300876E-2</c:v>
                </c:pt>
                <c:pt idx="743">
                  <c:v>-4.9951646733906237E-2</c:v>
                </c:pt>
                <c:pt idx="744">
                  <c:v>-4.9964473632029466E-2</c:v>
                </c:pt>
                <c:pt idx="745">
                  <c:v>-4.997532801828658E-2</c:v>
                </c:pt>
                <c:pt idx="746">
                  <c:v>-4.9984209464165E-2</c:v>
                </c:pt>
                <c:pt idx="747">
                  <c:v>-4.9991117619040452E-2</c:v>
                </c:pt>
                <c:pt idx="748">
                  <c:v>-4.9996052210190808E-2</c:v>
                </c:pt>
                <c:pt idx="749">
                  <c:v>-4.9999013042806857E-2</c:v>
                </c:pt>
                <c:pt idx="750">
                  <c:v>-0.05</c:v>
                </c:pt>
                <c:pt idx="751">
                  <c:v>-4.9999013042806857E-2</c:v>
                </c:pt>
                <c:pt idx="752">
                  <c:v>-4.9996052210190808E-2</c:v>
                </c:pt>
                <c:pt idx="753">
                  <c:v>-4.9991117619040452E-2</c:v>
                </c:pt>
                <c:pt idx="754">
                  <c:v>-4.9984209464165E-2</c:v>
                </c:pt>
                <c:pt idx="755">
                  <c:v>-4.997532801828658E-2</c:v>
                </c:pt>
                <c:pt idx="756">
                  <c:v>-4.9964473632029466E-2</c:v>
                </c:pt>
                <c:pt idx="757">
                  <c:v>-4.9951646733906237E-2</c:v>
                </c:pt>
                <c:pt idx="758">
                  <c:v>-4.9936847830300876E-2</c:v>
                </c:pt>
                <c:pt idx="759">
                  <c:v>-4.9920077505448752E-2</c:v>
                </c:pt>
                <c:pt idx="760">
                  <c:v>-4.9901336421413582E-2</c:v>
                </c:pt>
                <c:pt idx="761">
                  <c:v>-4.9880625318061263E-2</c:v>
                </c:pt>
                <c:pt idx="762">
                  <c:v>-4.9857945013030702E-2</c:v>
                </c:pt>
                <c:pt idx="763">
                  <c:v>-4.9833296401701498E-2</c:v>
                </c:pt>
                <c:pt idx="764">
                  <c:v>-4.9806680457158622E-2</c:v>
                </c:pt>
                <c:pt idx="765">
                  <c:v>-4.9778098230154E-2</c:v>
                </c:pt>
                <c:pt idx="766">
                  <c:v>-4.9747550849065014E-2</c:v>
                </c:pt>
                <c:pt idx="767">
                  <c:v>-4.9715039519849943E-2</c:v>
                </c:pt>
                <c:pt idx="768">
                  <c:v>-4.968056552600042E-2</c:v>
                </c:pt>
                <c:pt idx="769">
                  <c:v>-4.9644130228490679E-2</c:v>
                </c:pt>
                <c:pt idx="770">
                  <c:v>-4.9605735065723897E-2</c:v>
                </c:pt>
                <c:pt idx="771">
                  <c:v>-4.9565381553475334E-2</c:v>
                </c:pt>
                <c:pt idx="772">
                  <c:v>-4.9523071284832562E-2</c:v>
                </c:pt>
                <c:pt idx="773">
                  <c:v>-4.9478805930132555E-2</c:v>
                </c:pt>
                <c:pt idx="774">
                  <c:v>-4.9432587236895698E-2</c:v>
                </c:pt>
                <c:pt idx="775">
                  <c:v>-4.9384417029756891E-2</c:v>
                </c:pt>
                <c:pt idx="776">
                  <c:v>-4.9334297210393403E-2</c:v>
                </c:pt>
                <c:pt idx="777">
                  <c:v>-4.9282229757449898E-2</c:v>
                </c:pt>
                <c:pt idx="778">
                  <c:v>-4.9228216726460272E-2</c:v>
                </c:pt>
                <c:pt idx="779">
                  <c:v>-4.9172260249766481E-2</c:v>
                </c:pt>
                <c:pt idx="780">
                  <c:v>-4.9114362536434433E-2</c:v>
                </c:pt>
                <c:pt idx="781">
                  <c:v>-4.9054525872166709E-2</c:v>
                </c:pt>
                <c:pt idx="782">
                  <c:v>-4.8992752619212342E-2</c:v>
                </c:pt>
                <c:pt idx="783">
                  <c:v>-4.8929045216273608E-2</c:v>
                </c:pt>
                <c:pt idx="784">
                  <c:v>-4.8863406178409667E-2</c:v>
                </c:pt>
                <c:pt idx="785">
                  <c:v>-4.8795838096937369E-2</c:v>
                </c:pt>
                <c:pt idx="786">
                  <c:v>-4.8726343639328859E-2</c:v>
                </c:pt>
                <c:pt idx="787">
                  <c:v>-4.8654925549106325E-2</c:v>
                </c:pt>
                <c:pt idx="788">
                  <c:v>-4.8581586645733699E-2</c:v>
                </c:pt>
                <c:pt idx="789">
                  <c:v>-4.8506329824505284E-2</c:v>
                </c:pt>
                <c:pt idx="790">
                  <c:v>-4.8429158056431554E-2</c:v>
                </c:pt>
                <c:pt idx="791">
                  <c:v>-4.8350074388121757E-2</c:v>
                </c:pt>
                <c:pt idx="792">
                  <c:v>-4.826908194166369E-2</c:v>
                </c:pt>
                <c:pt idx="793">
                  <c:v>-4.818618391450049E-2</c:v>
                </c:pt>
                <c:pt idx="794">
                  <c:v>-4.8101383579304297E-2</c:v>
                </c:pt>
                <c:pt idx="795">
                  <c:v>-4.8014684283847156E-2</c:v>
                </c:pt>
                <c:pt idx="796">
                  <c:v>-4.7926089450868806E-2</c:v>
                </c:pt>
                <c:pt idx="797">
                  <c:v>-4.7835602577941526E-2</c:v>
                </c:pt>
                <c:pt idx="798">
                  <c:v>-4.7743227237332153E-2</c:v>
                </c:pt>
                <c:pt idx="799">
                  <c:v>-4.7648967075860943E-2</c:v>
                </c:pt>
                <c:pt idx="800">
                  <c:v>-4.7552825814757685E-2</c:v>
                </c:pt>
                <c:pt idx="801">
                  <c:v>-4.745480724951473E-2</c:v>
                </c:pt>
                <c:pt idx="802">
                  <c:v>-4.7354915249737201E-2</c:v>
                </c:pt>
                <c:pt idx="803">
                  <c:v>-4.7253153758990238E-2</c:v>
                </c:pt>
                <c:pt idx="804">
                  <c:v>-4.714952679464321E-2</c:v>
                </c:pt>
                <c:pt idx="805">
                  <c:v>-4.7044038447711267E-2</c:v>
                </c:pt>
                <c:pt idx="806">
                  <c:v>-4.6936692882693705E-2</c:v>
                </c:pt>
                <c:pt idx="807">
                  <c:v>-4.6827494337409611E-2</c:v>
                </c:pt>
                <c:pt idx="808">
                  <c:v>-4.6716447122830601E-2</c:v>
                </c:pt>
                <c:pt idx="809">
                  <c:v>-4.660355562291054E-2</c:v>
                </c:pt>
                <c:pt idx="810">
                  <c:v>-4.6488824294412562E-2</c:v>
                </c:pt>
                <c:pt idx="811">
                  <c:v>-4.6372257666733072E-2</c:v>
                </c:pt>
                <c:pt idx="812">
                  <c:v>-4.6253860341722901E-2</c:v>
                </c:pt>
                <c:pt idx="813">
                  <c:v>-4.6133636993505742E-2</c:v>
                </c:pt>
                <c:pt idx="814">
                  <c:v>-4.6011592368293511E-2</c:v>
                </c:pt>
                <c:pt idx="815">
                  <c:v>-4.5887731284199054E-2</c:v>
                </c:pt>
                <c:pt idx="816">
                  <c:v>-4.5762058631045884E-2</c:v>
                </c:pt>
                <c:pt idx="817">
                  <c:v>-4.5634579370175142E-2</c:v>
                </c:pt>
                <c:pt idx="818">
                  <c:v>-4.550529853424979E-2</c:v>
                </c:pt>
                <c:pt idx="819">
                  <c:v>-4.5374221227055839E-2</c:v>
                </c:pt>
                <c:pt idx="820">
                  <c:v>-4.5241352623300979E-2</c:v>
                </c:pt>
                <c:pt idx="821">
                  <c:v>-4.5106697968410159E-2</c:v>
                </c:pt>
                <c:pt idx="822">
                  <c:v>-4.497026257831855E-2</c:v>
                </c:pt>
                <c:pt idx="823">
                  <c:v>-4.4832051839261804E-2</c:v>
                </c:pt>
                <c:pt idx="824">
                  <c:v>-4.4692071207563189E-2</c:v>
                </c:pt>
                <c:pt idx="825">
                  <c:v>-4.455032620941838E-2</c:v>
                </c:pt>
                <c:pt idx="826">
                  <c:v>-4.4406822440677222E-2</c:v>
                </c:pt>
                <c:pt idx="827">
                  <c:v>-4.4261565566622744E-2</c:v>
                </c:pt>
                <c:pt idx="828">
                  <c:v>-4.4114561321747653E-2</c:v>
                </c:pt>
                <c:pt idx="829">
                  <c:v>-4.3965815509527793E-2</c:v>
                </c:pt>
                <c:pt idx="830">
                  <c:v>-4.3815334002193174E-2</c:v>
                </c:pt>
                <c:pt idx="831">
                  <c:v>-4.366312274049601E-2</c:v>
                </c:pt>
                <c:pt idx="832">
                  <c:v>-4.3509187733476271E-2</c:v>
                </c:pt>
                <c:pt idx="833">
                  <c:v>-4.33535350582245E-2</c:v>
                </c:pt>
                <c:pt idx="834">
                  <c:v>-4.3196170859641753E-2</c:v>
                </c:pt>
                <c:pt idx="835">
                  <c:v>-4.3037101350197171E-2</c:v>
                </c:pt>
                <c:pt idx="836">
                  <c:v>-4.2876332809682616E-2</c:v>
                </c:pt>
                <c:pt idx="837">
                  <c:v>-4.2713871584964751E-2</c:v>
                </c:pt>
                <c:pt idx="838">
                  <c:v>-4.2549724089734592E-2</c:v>
                </c:pt>
                <c:pt idx="839">
                  <c:v>-4.2383896804254147E-2</c:v>
                </c:pt>
                <c:pt idx="840">
                  <c:v>-4.2216396275100751E-2</c:v>
                </c:pt>
                <c:pt idx="841">
                  <c:v>-4.2047229114908463E-2</c:v>
                </c:pt>
                <c:pt idx="842">
                  <c:v>-4.1876402002107078E-2</c:v>
                </c:pt>
                <c:pt idx="843">
                  <c:v>-4.1703921680658562E-2</c:v>
                </c:pt>
                <c:pt idx="844">
                  <c:v>-4.1529794959790624E-2</c:v>
                </c:pt>
                <c:pt idx="845">
                  <c:v>-4.1354028713728092E-2</c:v>
                </c:pt>
                <c:pt idx="846">
                  <c:v>-4.1176629881421387E-2</c:v>
                </c:pt>
                <c:pt idx="847">
                  <c:v>-4.0997605466272617E-2</c:v>
                </c:pt>
                <c:pt idx="848">
                  <c:v>-4.0816962535859209E-2</c:v>
                </c:pt>
                <c:pt idx="849">
                  <c:v>-4.0634708221654693E-2</c:v>
                </c:pt>
                <c:pt idx="850">
                  <c:v>-4.045084971874735E-2</c:v>
                </c:pt>
                <c:pt idx="851">
                  <c:v>-4.0265394285556089E-2</c:v>
                </c:pt>
                <c:pt idx="852">
                  <c:v>-4.0078349243543809E-2</c:v>
                </c:pt>
                <c:pt idx="853">
                  <c:v>-3.9889721976928541E-2</c:v>
                </c:pt>
                <c:pt idx="854">
                  <c:v>-3.9699519932391743E-2</c:v>
                </c:pt>
                <c:pt idx="855">
                  <c:v>-3.9507750618784504E-2</c:v>
                </c:pt>
                <c:pt idx="856">
                  <c:v>-3.9314421606830942E-2</c:v>
                </c:pt>
                <c:pt idx="857">
                  <c:v>-3.9119540528829391E-2</c:v>
                </c:pt>
                <c:pt idx="858">
                  <c:v>-3.8923115078351167E-2</c:v>
                </c:pt>
                <c:pt idx="859">
                  <c:v>-3.8725153009936675E-2</c:v>
                </c:pt>
                <c:pt idx="860">
                  <c:v>-3.8525662138789454E-2</c:v>
                </c:pt>
                <c:pt idx="861">
                  <c:v>-3.8324650340467496E-2</c:v>
                </c:pt>
                <c:pt idx="862">
                  <c:v>-3.8122125550572379E-2</c:v>
                </c:pt>
                <c:pt idx="863">
                  <c:v>-3.791809576443609E-2</c:v>
                </c:pt>
                <c:pt idx="864">
                  <c:v>-3.7712569036805171E-2</c:v>
                </c:pt>
                <c:pt idx="865">
                  <c:v>-3.7505553481522978E-2</c:v>
                </c:pt>
                <c:pt idx="866">
                  <c:v>-3.7297057271209119E-2</c:v>
                </c:pt>
                <c:pt idx="867">
                  <c:v>-3.7087088636936959E-2</c:v>
                </c:pt>
                <c:pt idx="868">
                  <c:v>-3.6875655867908703E-2</c:v>
                </c:pt>
                <c:pt idx="869">
                  <c:v>-3.666276731112799E-2</c:v>
                </c:pt>
                <c:pt idx="870">
                  <c:v>-3.644843137107058E-2</c:v>
                </c:pt>
                <c:pt idx="871">
                  <c:v>-3.6232656509352347E-2</c:v>
                </c:pt>
                <c:pt idx="872">
                  <c:v>-3.6015451244395341E-2</c:v>
                </c:pt>
                <c:pt idx="873">
                  <c:v>-3.5796824151091575E-2</c:v>
                </c:pt>
                <c:pt idx="874">
                  <c:v>-3.5576783860464228E-2</c:v>
                </c:pt>
                <c:pt idx="875">
                  <c:v>-3.5355339059327355E-2</c:v>
                </c:pt>
                <c:pt idx="876">
                  <c:v>-3.5132498489942453E-2</c:v>
                </c:pt>
                <c:pt idx="877">
                  <c:v>-3.4908270949673609E-2</c:v>
                </c:pt>
                <c:pt idx="878">
                  <c:v>-3.4682665290640236E-2</c:v>
                </c:pt>
                <c:pt idx="879">
                  <c:v>-3.4455690419367392E-2</c:v>
                </c:pt>
                <c:pt idx="880">
                  <c:v>-3.4227355296434413E-2</c:v>
                </c:pt>
                <c:pt idx="881">
                  <c:v>-3.399766893612096E-2</c:v>
                </c:pt>
                <c:pt idx="882">
                  <c:v>-3.37666404060512E-2</c:v>
                </c:pt>
                <c:pt idx="883">
                  <c:v>-3.3534278826835996E-2</c:v>
                </c:pt>
                <c:pt idx="884">
                  <c:v>-3.330059337171256E-2</c:v>
                </c:pt>
                <c:pt idx="885">
                  <c:v>-3.306559326618258E-2</c:v>
                </c:pt>
                <c:pt idx="886">
                  <c:v>-3.2829287787647828E-2</c:v>
                </c:pt>
                <c:pt idx="887">
                  <c:v>-3.2591686265043926E-2</c:v>
                </c:pt>
                <c:pt idx="888">
                  <c:v>-3.2352798078472217E-2</c:v>
                </c:pt>
                <c:pt idx="889">
                  <c:v>-3.2112632658829202E-2</c:v>
                </c:pt>
                <c:pt idx="890">
                  <c:v>-3.1871199487434484E-2</c:v>
                </c:pt>
                <c:pt idx="891">
                  <c:v>-3.1628508095656233E-2</c:v>
                </c:pt>
                <c:pt idx="892">
                  <c:v>-3.1384568064535011E-2</c:v>
                </c:pt>
                <c:pt idx="893">
                  <c:v>-3.1139389024405634E-2</c:v>
                </c:pt>
                <c:pt idx="894">
                  <c:v>-3.0892980654516705E-2</c:v>
                </c:pt>
                <c:pt idx="895">
                  <c:v>-3.0645352682648827E-2</c:v>
                </c:pt>
                <c:pt idx="896">
                  <c:v>-3.0396514884730289E-2</c:v>
                </c:pt>
                <c:pt idx="897">
                  <c:v>-3.0146477084451236E-2</c:v>
                </c:pt>
                <c:pt idx="898">
                  <c:v>-2.9895249152875961E-2</c:v>
                </c:pt>
                <c:pt idx="899">
                  <c:v>-2.9642841008052919E-2</c:v>
                </c:pt>
                <c:pt idx="900">
                  <c:v>-2.9389262614623629E-2</c:v>
                </c:pt>
                <c:pt idx="901">
                  <c:v>-2.9134523983428792E-2</c:v>
                </c:pt>
                <c:pt idx="902">
                  <c:v>-2.8878635171113349E-2</c:v>
                </c:pt>
                <c:pt idx="903">
                  <c:v>-2.8621606279729529E-2</c:v>
                </c:pt>
                <c:pt idx="904">
                  <c:v>-2.8363447456337787E-2</c:v>
                </c:pt>
                <c:pt idx="905">
                  <c:v>-2.8104168892606515E-2</c:v>
                </c:pt>
                <c:pt idx="906">
                  <c:v>-2.78437808244094E-2</c:v>
                </c:pt>
                <c:pt idx="907">
                  <c:v>-2.7582293531421487E-2</c:v>
                </c:pt>
                <c:pt idx="908">
                  <c:v>-2.7319717336713446E-2</c:v>
                </c:pt>
                <c:pt idx="909">
                  <c:v>-2.7056062606343762E-2</c:v>
                </c:pt>
                <c:pt idx="910">
                  <c:v>-2.6791339748949816E-2</c:v>
                </c:pt>
                <c:pt idx="911">
                  <c:v>-2.6525559215336711E-2</c:v>
                </c:pt>
                <c:pt idx="912">
                  <c:v>-2.625873149806477E-2</c:v>
                </c:pt>
                <c:pt idx="913">
                  <c:v>-2.5990867131035475E-2</c:v>
                </c:pt>
                <c:pt idx="914">
                  <c:v>-2.5721976689075301E-2</c:v>
                </c:pt>
                <c:pt idx="915">
                  <c:v>-2.5452070787518561E-2</c:v>
                </c:pt>
                <c:pt idx="916">
                  <c:v>-2.5181160081788053E-2</c:v>
                </c:pt>
                <c:pt idx="917">
                  <c:v>-2.4909255266974531E-2</c:v>
                </c:pt>
                <c:pt idx="918">
                  <c:v>-2.4636367077414584E-2</c:v>
                </c:pt>
                <c:pt idx="919">
                  <c:v>-2.43625062862666E-2</c:v>
                </c:pt>
                <c:pt idx="920">
                  <c:v>-2.4087683705085766E-2</c:v>
                </c:pt>
                <c:pt idx="921">
                  <c:v>-2.3811910183396977E-2</c:v>
                </c:pt>
                <c:pt idx="922">
                  <c:v>-2.3535196608266626E-2</c:v>
                </c:pt>
                <c:pt idx="923">
                  <c:v>-2.3257553903872935E-2</c:v>
                </c:pt>
                <c:pt idx="924">
                  <c:v>-2.2978993031074348E-2</c:v>
                </c:pt>
                <c:pt idx="925">
                  <c:v>-2.2699524986977311E-2</c:v>
                </c:pt>
                <c:pt idx="926">
                  <c:v>-2.2419160804501601E-2</c:v>
                </c:pt>
                <c:pt idx="927">
                  <c:v>-2.2137911551945041E-2</c:v>
                </c:pt>
                <c:pt idx="928">
                  <c:v>-2.185578833254663E-2</c:v>
                </c:pt>
                <c:pt idx="929">
                  <c:v>-2.1572802284047912E-2</c:v>
                </c:pt>
                <c:pt idx="930">
                  <c:v>-2.1288964578253612E-2</c:v>
                </c:pt>
                <c:pt idx="931">
                  <c:v>-2.100428642059031E-2</c:v>
                </c:pt>
                <c:pt idx="932">
                  <c:v>-2.0718779049664182E-2</c:v>
                </c:pt>
                <c:pt idx="933">
                  <c:v>-2.0432453736817444E-2</c:v>
                </c:pt>
                <c:pt idx="934">
                  <c:v>-2.0145321785683103E-2</c:v>
                </c:pt>
                <c:pt idx="935">
                  <c:v>-1.9857394531739018E-2</c:v>
                </c:pt>
                <c:pt idx="936">
                  <c:v>-1.9568683341860127E-2</c:v>
                </c:pt>
                <c:pt idx="937">
                  <c:v>-1.9279199613869809E-2</c:v>
                </c:pt>
                <c:pt idx="938">
                  <c:v>-1.8988954776090056E-2</c:v>
                </c:pt>
                <c:pt idx="939">
                  <c:v>-1.8697960286889997E-2</c:v>
                </c:pt>
                <c:pt idx="940">
                  <c:v>-1.8406227634233895E-2</c:v>
                </c:pt>
                <c:pt idx="941">
                  <c:v>-1.8113768335227296E-2</c:v>
                </c:pt>
                <c:pt idx="942">
                  <c:v>-1.7820593935662526E-2</c:v>
                </c:pt>
                <c:pt idx="943">
                  <c:v>-1.7526716009562959E-2</c:v>
                </c:pt>
                <c:pt idx="944">
                  <c:v>-1.7232146158725838E-2</c:v>
                </c:pt>
                <c:pt idx="945">
                  <c:v>-1.6936896012264571E-2</c:v>
                </c:pt>
                <c:pt idx="946">
                  <c:v>-1.6640977226149354E-2</c:v>
                </c:pt>
                <c:pt idx="947">
                  <c:v>-1.6344401482747122E-2</c:v>
                </c:pt>
                <c:pt idx="948">
                  <c:v>-1.6047180490360451E-2</c:v>
                </c:pt>
                <c:pt idx="949">
                  <c:v>-1.5749325982765194E-2</c:v>
                </c:pt>
                <c:pt idx="950">
                  <c:v>-1.545084971874734E-2</c:v>
                </c:pt>
                <c:pt idx="951">
                  <c:v>-1.5151763481638686E-2</c:v>
                </c:pt>
                <c:pt idx="952">
                  <c:v>-1.4852079078851711E-2</c:v>
                </c:pt>
                <c:pt idx="953">
                  <c:v>-1.4551808341413576E-2</c:v>
                </c:pt>
                <c:pt idx="954">
                  <c:v>-1.4250963123498765E-2</c:v>
                </c:pt>
                <c:pt idx="955">
                  <c:v>-1.3949555301961439E-2</c:v>
                </c:pt>
                <c:pt idx="956">
                  <c:v>-1.3647596775866258E-2</c:v>
                </c:pt>
                <c:pt idx="957">
                  <c:v>-1.3345099466018751E-2</c:v>
                </c:pt>
                <c:pt idx="958">
                  <c:v>-1.304207531449484E-2</c:v>
                </c:pt>
                <c:pt idx="959">
                  <c:v>-1.2738536284169075E-2</c:v>
                </c:pt>
                <c:pt idx="960">
                  <c:v>-1.2434494358242724E-2</c:v>
                </c:pt>
                <c:pt idx="961">
                  <c:v>-1.2129961539770376E-2</c:v>
                </c:pt>
                <c:pt idx="962">
                  <c:v>-1.1824949851186215E-2</c:v>
                </c:pt>
                <c:pt idx="963">
                  <c:v>-1.151947133382953E-2</c:v>
                </c:pt>
                <c:pt idx="964">
                  <c:v>-1.1213538047469036E-2</c:v>
                </c:pt>
                <c:pt idx="965">
                  <c:v>-1.0907162069827121E-2</c:v>
                </c:pt>
                <c:pt idx="966">
                  <c:v>-1.0600355496102746E-2</c:v>
                </c:pt>
                <c:pt idx="967">
                  <c:v>-1.0293130438494056E-2</c:v>
                </c:pt>
                <c:pt idx="968">
                  <c:v>-9.98549902572036E-3</c:v>
                </c:pt>
                <c:pt idx="969">
                  <c:v>-9.6774734025429979E-3</c:v>
                </c:pt>
                <c:pt idx="970">
                  <c:v>-9.3690657292862349E-3</c:v>
                </c:pt>
                <c:pt idx="971">
                  <c:v>-9.060288181356891E-3</c:v>
                </c:pt>
                <c:pt idx="972">
                  <c:v>-8.7511529487638001E-3</c:v>
                </c:pt>
                <c:pt idx="973">
                  <c:v>-8.4416722356366672E-3</c:v>
                </c:pt>
                <c:pt idx="974">
                  <c:v>-8.1318582597441295E-3</c:v>
                </c:pt>
                <c:pt idx="975">
                  <c:v>-7.8217232520115115E-3</c:v>
                </c:pt>
                <c:pt idx="976">
                  <c:v>-7.5112794560378395E-3</c:v>
                </c:pt>
                <c:pt idx="977">
                  <c:v>-7.2005391276125713E-3</c:v>
                </c:pt>
                <c:pt idx="978">
                  <c:v>-6.8895145342318847E-3</c:v>
                </c:pt>
                <c:pt idx="979">
                  <c:v>-6.578217954614083E-3</c:v>
                </c:pt>
                <c:pt idx="980">
                  <c:v>-6.2666616782151895E-3</c:v>
                </c:pt>
                <c:pt idx="981">
                  <c:v>-5.9548580047434838E-3</c:v>
                </c:pt>
                <c:pt idx="982">
                  <c:v>-5.6428192436740561E-3</c:v>
                </c:pt>
                <c:pt idx="983">
                  <c:v>-5.3305577137629867E-3</c:v>
                </c:pt>
                <c:pt idx="984">
                  <c:v>-5.0180857425607111E-3</c:v>
                </c:pt>
                <c:pt idx="985">
                  <c:v>-4.7054156659257019E-3</c:v>
                </c:pt>
                <c:pt idx="986">
                  <c:v>-4.3925598275371637E-3</c:v>
                </c:pt>
                <c:pt idx="987">
                  <c:v>-4.0795305784078577E-3</c:v>
                </c:pt>
                <c:pt idx="988">
                  <c:v>-3.7663402763966364E-3</c:v>
                </c:pt>
                <c:pt idx="989">
                  <c:v>-3.453001285720265E-3</c:v>
                </c:pt>
                <c:pt idx="990">
                  <c:v>-3.1395259764656633E-3</c:v>
                </c:pt>
                <c:pt idx="991">
                  <c:v>-2.8259267241012402E-3</c:v>
                </c:pt>
                <c:pt idx="992">
                  <c:v>-2.5122159089884673E-3</c:v>
                </c:pt>
                <c:pt idx="993">
                  <c:v>-2.1984059158932537E-3</c:v>
                </c:pt>
                <c:pt idx="994">
                  <c:v>-1.8845091334967108E-3</c:v>
                </c:pt>
                <c:pt idx="995">
                  <c:v>-1.5705379539064182E-3</c:v>
                </c:pt>
                <c:pt idx="996">
                  <c:v>-1.2565047721668969E-3</c:v>
                </c:pt>
                <c:pt idx="997">
                  <c:v>-9.4242198577036251E-4</c:v>
                </c:pt>
                <c:pt idx="998">
                  <c:v>-6.2830199416760366E-4</c:v>
                </c:pt>
                <c:pt idx="999">
                  <c:v>-3.1415719827789586E-4</c:v>
                </c:pt>
                <c:pt idx="1000">
                  <c:v>3.2157436435920064E-17</c:v>
                </c:pt>
                <c:pt idx="1001">
                  <c:v>3.1415719827796021E-4</c:v>
                </c:pt>
                <c:pt idx="1002">
                  <c:v>6.2830199416766784E-4</c:v>
                </c:pt>
                <c:pt idx="1003">
                  <c:v>9.424219857704268E-4</c:v>
                </c:pt>
                <c:pt idx="1004">
                  <c:v>1.2565047721669166E-3</c:v>
                </c:pt>
                <c:pt idx="1005">
                  <c:v>1.5705379539064379E-3</c:v>
                </c:pt>
                <c:pt idx="1006">
                  <c:v>1.8845091334967305E-3</c:v>
                </c:pt>
                <c:pt idx="1007">
                  <c:v>2.1984059158932736E-3</c:v>
                </c:pt>
                <c:pt idx="1008">
                  <c:v>2.5122159089884868E-3</c:v>
                </c:pt>
                <c:pt idx="1009">
                  <c:v>2.8259267241012602E-3</c:v>
                </c:pt>
                <c:pt idx="1010">
                  <c:v>3.1395259764656833E-3</c:v>
                </c:pt>
                <c:pt idx="1011">
                  <c:v>3.4530012857202849E-3</c:v>
                </c:pt>
                <c:pt idx="1012">
                  <c:v>3.7663402763966555E-3</c:v>
                </c:pt>
                <c:pt idx="1013">
                  <c:v>4.0795305784078776E-3</c:v>
                </c:pt>
                <c:pt idx="1014">
                  <c:v>4.3925598275371836E-3</c:v>
                </c:pt>
                <c:pt idx="1015">
                  <c:v>4.7054156659257218E-3</c:v>
                </c:pt>
                <c:pt idx="1016">
                  <c:v>5.0180857425607302E-3</c:v>
                </c:pt>
                <c:pt idx="1017">
                  <c:v>5.3305577137630067E-3</c:v>
                </c:pt>
                <c:pt idx="1018">
                  <c:v>5.6428192436734576E-3</c:v>
                </c:pt>
                <c:pt idx="1019">
                  <c:v>5.9548580047428861E-3</c:v>
                </c:pt>
                <c:pt idx="1020">
                  <c:v>6.2666616782145919E-3</c:v>
                </c:pt>
                <c:pt idx="1021">
                  <c:v>6.5782179546134863E-3</c:v>
                </c:pt>
                <c:pt idx="1022">
                  <c:v>6.8895145342312896E-3</c:v>
                </c:pt>
                <c:pt idx="1023">
                  <c:v>7.2005391276119754E-3</c:v>
                </c:pt>
                <c:pt idx="1024">
                  <c:v>7.5112794560372887E-3</c:v>
                </c:pt>
                <c:pt idx="1025">
                  <c:v>7.8217232520109616E-3</c:v>
                </c:pt>
                <c:pt idx="1026">
                  <c:v>8.1318582597435778E-3</c:v>
                </c:pt>
                <c:pt idx="1027">
                  <c:v>8.4416722356361173E-3</c:v>
                </c:pt>
                <c:pt idx="1028">
                  <c:v>8.7511529487632085E-3</c:v>
                </c:pt>
                <c:pt idx="1029">
                  <c:v>9.0602881813562977E-3</c:v>
                </c:pt>
                <c:pt idx="1030">
                  <c:v>9.3690657292856434E-3</c:v>
                </c:pt>
                <c:pt idx="1031">
                  <c:v>9.6774734025424081E-3</c:v>
                </c:pt>
                <c:pt idx="1032">
                  <c:v>9.9854990257197702E-3</c:v>
                </c:pt>
                <c:pt idx="1033">
                  <c:v>1.0293130438493468E-2</c:v>
                </c:pt>
                <c:pt idx="1034">
                  <c:v>1.0600355496102158E-2</c:v>
                </c:pt>
                <c:pt idx="1035">
                  <c:v>1.0907162069826535E-2</c:v>
                </c:pt>
                <c:pt idx="1036">
                  <c:v>1.1213538047468448E-2</c:v>
                </c:pt>
                <c:pt idx="1037">
                  <c:v>1.1519471333828944E-2</c:v>
                </c:pt>
                <c:pt idx="1038">
                  <c:v>1.182494985118563E-2</c:v>
                </c:pt>
                <c:pt idx="1039">
                  <c:v>1.2129961539769793E-2</c:v>
                </c:pt>
                <c:pt idx="1040">
                  <c:v>1.2434494358242142E-2</c:v>
                </c:pt>
                <c:pt idx="1041">
                  <c:v>1.2738536284168496E-2</c:v>
                </c:pt>
                <c:pt idx="1042">
                  <c:v>1.3042075314494257E-2</c:v>
                </c:pt>
                <c:pt idx="1043">
                  <c:v>1.3345099466018171E-2</c:v>
                </c:pt>
                <c:pt idx="1044">
                  <c:v>1.3647596775865679E-2</c:v>
                </c:pt>
                <c:pt idx="1045">
                  <c:v>1.3949555301960861E-2</c:v>
                </c:pt>
                <c:pt idx="1046">
                  <c:v>1.4250963123498189E-2</c:v>
                </c:pt>
                <c:pt idx="1047">
                  <c:v>1.4551808341412998E-2</c:v>
                </c:pt>
                <c:pt idx="1048">
                  <c:v>1.4852079078851136E-2</c:v>
                </c:pt>
                <c:pt idx="1049">
                  <c:v>1.5151763481638157E-2</c:v>
                </c:pt>
                <c:pt idx="1050">
                  <c:v>1.5450849718746809E-2</c:v>
                </c:pt>
                <c:pt idx="1051">
                  <c:v>1.5749325982764663E-2</c:v>
                </c:pt>
                <c:pt idx="1052">
                  <c:v>1.6047180490359924E-2</c:v>
                </c:pt>
                <c:pt idx="1053">
                  <c:v>1.6344401482745966E-2</c:v>
                </c:pt>
                <c:pt idx="1054">
                  <c:v>1.6640977226148157E-2</c:v>
                </c:pt>
                <c:pt idx="1055">
                  <c:v>1.6936896012263419E-2</c:v>
                </c:pt>
                <c:pt idx="1056">
                  <c:v>1.7232146158724686E-2</c:v>
                </c:pt>
                <c:pt idx="1057">
                  <c:v>1.7526716009561814E-2</c:v>
                </c:pt>
                <c:pt idx="1058">
                  <c:v>1.7820593935661381E-2</c:v>
                </c:pt>
                <c:pt idx="1059">
                  <c:v>1.8113768335226117E-2</c:v>
                </c:pt>
                <c:pt idx="1060">
                  <c:v>1.8406227634232757E-2</c:v>
                </c:pt>
                <c:pt idx="1061">
                  <c:v>1.8697960286888863E-2</c:v>
                </c:pt>
                <c:pt idx="1062">
                  <c:v>1.8988954776088925E-2</c:v>
                </c:pt>
                <c:pt idx="1063">
                  <c:v>1.9279199613868682E-2</c:v>
                </c:pt>
                <c:pt idx="1064">
                  <c:v>1.9568683341858961E-2</c:v>
                </c:pt>
                <c:pt idx="1065">
                  <c:v>1.9857394531737894E-2</c:v>
                </c:pt>
                <c:pt idx="1066">
                  <c:v>2.0145321785681982E-2</c:v>
                </c:pt>
                <c:pt idx="1067">
                  <c:v>2.043245373681633E-2</c:v>
                </c:pt>
                <c:pt idx="1068">
                  <c:v>2.0718779049663068E-2</c:v>
                </c:pt>
                <c:pt idx="1069">
                  <c:v>2.1004286420589158E-2</c:v>
                </c:pt>
                <c:pt idx="1070">
                  <c:v>2.1288964578252505E-2</c:v>
                </c:pt>
                <c:pt idx="1071">
                  <c:v>2.1572802284046805E-2</c:v>
                </c:pt>
                <c:pt idx="1072">
                  <c:v>2.185578833254553E-2</c:v>
                </c:pt>
                <c:pt idx="1073">
                  <c:v>2.2137911551943945E-2</c:v>
                </c:pt>
                <c:pt idx="1074">
                  <c:v>2.241916080450047E-2</c:v>
                </c:pt>
                <c:pt idx="1075">
                  <c:v>2.2699524986976263E-2</c:v>
                </c:pt>
                <c:pt idx="1076">
                  <c:v>2.29789930310733E-2</c:v>
                </c:pt>
                <c:pt idx="1077">
                  <c:v>2.3257553903871853E-2</c:v>
                </c:pt>
                <c:pt idx="1078">
                  <c:v>2.3535196608265547E-2</c:v>
                </c:pt>
                <c:pt idx="1079">
                  <c:v>2.381191018339586E-2</c:v>
                </c:pt>
                <c:pt idx="1080">
                  <c:v>2.4087683705084698E-2</c:v>
                </c:pt>
                <c:pt idx="1081">
                  <c:v>2.4362506286265531E-2</c:v>
                </c:pt>
                <c:pt idx="1082">
                  <c:v>2.4636367077413523E-2</c:v>
                </c:pt>
                <c:pt idx="1083">
                  <c:v>2.4909255266973473E-2</c:v>
                </c:pt>
                <c:pt idx="1084">
                  <c:v>2.518116008178696E-2</c:v>
                </c:pt>
                <c:pt idx="1085">
                  <c:v>2.5452070787517506E-2</c:v>
                </c:pt>
                <c:pt idx="1086">
                  <c:v>2.572197668907425E-2</c:v>
                </c:pt>
                <c:pt idx="1087">
                  <c:v>2.5990867131034431E-2</c:v>
                </c:pt>
                <c:pt idx="1088">
                  <c:v>2.6258731498063199E-2</c:v>
                </c:pt>
                <c:pt idx="1089">
                  <c:v>2.6525559215335105E-2</c:v>
                </c:pt>
                <c:pt idx="1090">
                  <c:v>2.6791339748948262E-2</c:v>
                </c:pt>
                <c:pt idx="1091">
                  <c:v>2.7056062606342215E-2</c:v>
                </c:pt>
                <c:pt idx="1092">
                  <c:v>2.7319717336711902E-2</c:v>
                </c:pt>
                <c:pt idx="1093">
                  <c:v>2.758229353141995E-2</c:v>
                </c:pt>
                <c:pt idx="1094">
                  <c:v>2.7843780824407829E-2</c:v>
                </c:pt>
                <c:pt idx="1095">
                  <c:v>2.8104168892604989E-2</c:v>
                </c:pt>
                <c:pt idx="1096">
                  <c:v>2.8363447456336274E-2</c:v>
                </c:pt>
                <c:pt idx="1097">
                  <c:v>2.8621606279728019E-2</c:v>
                </c:pt>
                <c:pt idx="1098">
                  <c:v>2.8878635171111847E-2</c:v>
                </c:pt>
                <c:pt idx="1099">
                  <c:v>2.9134523983427259E-2</c:v>
                </c:pt>
                <c:pt idx="1100">
                  <c:v>2.9389262614622137E-2</c:v>
                </c:pt>
                <c:pt idx="1101">
                  <c:v>2.9642841008051469E-2</c:v>
                </c:pt>
                <c:pt idx="1102">
                  <c:v>2.9895249152874476E-2</c:v>
                </c:pt>
                <c:pt idx="1103">
                  <c:v>3.0146477084449765E-2</c:v>
                </c:pt>
                <c:pt idx="1104">
                  <c:v>3.039651488472879E-2</c:v>
                </c:pt>
                <c:pt idx="1105">
                  <c:v>3.064535268264737E-2</c:v>
                </c:pt>
                <c:pt idx="1106">
                  <c:v>3.0892980654515251E-2</c:v>
                </c:pt>
                <c:pt idx="1107">
                  <c:v>3.1139389024404187E-2</c:v>
                </c:pt>
                <c:pt idx="1108">
                  <c:v>3.1384568064533581E-2</c:v>
                </c:pt>
                <c:pt idx="1109">
                  <c:v>3.1628508095654768E-2</c:v>
                </c:pt>
                <c:pt idx="1110">
                  <c:v>3.1871199487433062E-2</c:v>
                </c:pt>
                <c:pt idx="1111">
                  <c:v>3.2112632658827786E-2</c:v>
                </c:pt>
                <c:pt idx="1112">
                  <c:v>3.2352798078470808E-2</c:v>
                </c:pt>
                <c:pt idx="1113">
                  <c:v>3.2591686265042524E-2</c:v>
                </c:pt>
                <c:pt idx="1114">
                  <c:v>3.2829287787646398E-2</c:v>
                </c:pt>
                <c:pt idx="1115">
                  <c:v>3.3065593266181199E-2</c:v>
                </c:pt>
                <c:pt idx="1116">
                  <c:v>3.3300593371711179E-2</c:v>
                </c:pt>
                <c:pt idx="1117">
                  <c:v>3.3534278826834622E-2</c:v>
                </c:pt>
                <c:pt idx="1118">
                  <c:v>3.376664040604984E-2</c:v>
                </c:pt>
                <c:pt idx="1119">
                  <c:v>3.3997668936119572E-2</c:v>
                </c:pt>
                <c:pt idx="1120">
                  <c:v>3.4227355296433074E-2</c:v>
                </c:pt>
                <c:pt idx="1121">
                  <c:v>3.4455690419366053E-2</c:v>
                </c:pt>
                <c:pt idx="1122">
                  <c:v>3.4682665290638903E-2</c:v>
                </c:pt>
                <c:pt idx="1123">
                  <c:v>3.490827094967229E-2</c:v>
                </c:pt>
                <c:pt idx="1124">
                  <c:v>3.5132498489940663E-2</c:v>
                </c:pt>
                <c:pt idx="1125">
                  <c:v>3.5355339059325606E-2</c:v>
                </c:pt>
                <c:pt idx="1126">
                  <c:v>3.5576783860462501E-2</c:v>
                </c:pt>
                <c:pt idx="1127">
                  <c:v>3.5796824151089819E-2</c:v>
                </c:pt>
                <c:pt idx="1128">
                  <c:v>3.6015451244393634E-2</c:v>
                </c:pt>
                <c:pt idx="1129">
                  <c:v>3.6232656509350619E-2</c:v>
                </c:pt>
                <c:pt idx="1130">
                  <c:v>3.6448431371068894E-2</c:v>
                </c:pt>
                <c:pt idx="1131">
                  <c:v>3.6662767311126311E-2</c:v>
                </c:pt>
                <c:pt idx="1132">
                  <c:v>3.6875655867907031E-2</c:v>
                </c:pt>
                <c:pt idx="1133">
                  <c:v>3.7087088636935293E-2</c:v>
                </c:pt>
                <c:pt idx="1134">
                  <c:v>3.729705727120744E-2</c:v>
                </c:pt>
                <c:pt idx="1135">
                  <c:v>3.7505553481521348E-2</c:v>
                </c:pt>
                <c:pt idx="1136">
                  <c:v>3.7712569036803562E-2</c:v>
                </c:pt>
                <c:pt idx="1137">
                  <c:v>3.7918095764434487E-2</c:v>
                </c:pt>
                <c:pt idx="1138">
                  <c:v>3.812212555057079E-2</c:v>
                </c:pt>
                <c:pt idx="1139">
                  <c:v>3.8324650340465886E-2</c:v>
                </c:pt>
                <c:pt idx="1140">
                  <c:v>3.8525662138787886E-2</c:v>
                </c:pt>
                <c:pt idx="1141">
                  <c:v>3.8725153009935114E-2</c:v>
                </c:pt>
                <c:pt idx="1142">
                  <c:v>3.892311507834962E-2</c:v>
                </c:pt>
                <c:pt idx="1143">
                  <c:v>3.9119540528827851E-2</c:v>
                </c:pt>
                <c:pt idx="1144">
                  <c:v>3.9314421606829394E-2</c:v>
                </c:pt>
                <c:pt idx="1145">
                  <c:v>3.9507750618782991E-2</c:v>
                </c:pt>
                <c:pt idx="1146">
                  <c:v>3.9699519932390237E-2</c:v>
                </c:pt>
                <c:pt idx="1147">
                  <c:v>3.9889721976927056E-2</c:v>
                </c:pt>
                <c:pt idx="1148">
                  <c:v>4.0078349243542331E-2</c:v>
                </c:pt>
                <c:pt idx="1149">
                  <c:v>4.0265394285554604E-2</c:v>
                </c:pt>
                <c:pt idx="1150">
                  <c:v>4.0450849718745907E-2</c:v>
                </c:pt>
                <c:pt idx="1151">
                  <c:v>4.0634708221653229E-2</c:v>
                </c:pt>
                <c:pt idx="1152">
                  <c:v>4.0816962535857787E-2</c:v>
                </c:pt>
                <c:pt idx="1153">
                  <c:v>4.0997605466271209E-2</c:v>
                </c:pt>
                <c:pt idx="1154">
                  <c:v>4.1176629881419957E-2</c:v>
                </c:pt>
                <c:pt idx="1155">
                  <c:v>4.1354028713726704E-2</c:v>
                </c:pt>
                <c:pt idx="1156">
                  <c:v>4.152979495978925E-2</c:v>
                </c:pt>
                <c:pt idx="1157">
                  <c:v>4.1703921680657202E-2</c:v>
                </c:pt>
                <c:pt idx="1158">
                  <c:v>4.1876402002105732E-2</c:v>
                </c:pt>
                <c:pt idx="1159">
                  <c:v>4.2047229114907103E-2</c:v>
                </c:pt>
                <c:pt idx="1160">
                  <c:v>4.22163962750991E-2</c:v>
                </c:pt>
                <c:pt idx="1161">
                  <c:v>4.2383896804252509E-2</c:v>
                </c:pt>
                <c:pt idx="1162">
                  <c:v>4.2549724089732954E-2</c:v>
                </c:pt>
                <c:pt idx="1163">
                  <c:v>4.2713871584963148E-2</c:v>
                </c:pt>
                <c:pt idx="1164">
                  <c:v>4.2876332809681006E-2</c:v>
                </c:pt>
                <c:pt idx="1165">
                  <c:v>4.3037101350195603E-2</c:v>
                </c:pt>
                <c:pt idx="1166">
                  <c:v>4.3196170859640198E-2</c:v>
                </c:pt>
                <c:pt idx="1167">
                  <c:v>4.3353535058222939E-2</c:v>
                </c:pt>
                <c:pt idx="1168">
                  <c:v>4.3509187733474751E-2</c:v>
                </c:pt>
                <c:pt idx="1169">
                  <c:v>4.3663122740494484E-2</c:v>
                </c:pt>
                <c:pt idx="1170">
                  <c:v>4.3815334002191682E-2</c:v>
                </c:pt>
                <c:pt idx="1171">
                  <c:v>4.3965815509526322E-2</c:v>
                </c:pt>
                <c:pt idx="1172">
                  <c:v>4.4114561321746182E-2</c:v>
                </c:pt>
                <c:pt idx="1173">
                  <c:v>4.4261565566621308E-2</c:v>
                </c:pt>
                <c:pt idx="1174">
                  <c:v>4.4406822440675786E-2</c:v>
                </c:pt>
                <c:pt idx="1175">
                  <c:v>4.4550326209416978E-2</c:v>
                </c:pt>
                <c:pt idx="1176">
                  <c:v>4.469207120756178E-2</c:v>
                </c:pt>
                <c:pt idx="1177">
                  <c:v>4.4832051839260395E-2</c:v>
                </c:pt>
                <c:pt idx="1178">
                  <c:v>4.4970262578317183E-2</c:v>
                </c:pt>
                <c:pt idx="1179">
                  <c:v>4.5106697968408799E-2</c:v>
                </c:pt>
                <c:pt idx="1180">
                  <c:v>4.5241352623299667E-2</c:v>
                </c:pt>
                <c:pt idx="1181">
                  <c:v>4.5374221227054541E-2</c:v>
                </c:pt>
                <c:pt idx="1182">
                  <c:v>4.5505298534248492E-2</c:v>
                </c:pt>
                <c:pt idx="1183">
                  <c:v>4.5634579370173872E-2</c:v>
                </c:pt>
                <c:pt idx="1184">
                  <c:v>4.5762058631044628E-2</c:v>
                </c:pt>
                <c:pt idx="1185">
                  <c:v>4.5887731284197826E-2</c:v>
                </c:pt>
                <c:pt idx="1186">
                  <c:v>4.6011592368292303E-2</c:v>
                </c:pt>
                <c:pt idx="1187">
                  <c:v>4.6133636993504534E-2</c:v>
                </c:pt>
                <c:pt idx="1188">
                  <c:v>4.6253860341721721E-2</c:v>
                </c:pt>
                <c:pt idx="1189">
                  <c:v>4.6372257666731899E-2</c:v>
                </c:pt>
                <c:pt idx="1190">
                  <c:v>4.6488824294411431E-2</c:v>
                </c:pt>
                <c:pt idx="1191">
                  <c:v>4.6603555622909416E-2</c:v>
                </c:pt>
                <c:pt idx="1192">
                  <c:v>4.6716447122829484E-2</c:v>
                </c:pt>
                <c:pt idx="1193">
                  <c:v>4.6827494337408529E-2</c:v>
                </c:pt>
                <c:pt idx="1194">
                  <c:v>4.6936692882692414E-2</c:v>
                </c:pt>
                <c:pt idx="1195">
                  <c:v>4.7044038447710011E-2</c:v>
                </c:pt>
                <c:pt idx="1196">
                  <c:v>4.7149526794641974E-2</c:v>
                </c:pt>
                <c:pt idx="1197">
                  <c:v>4.725315375898901E-2</c:v>
                </c:pt>
                <c:pt idx="1198">
                  <c:v>4.7354915249736014E-2</c:v>
                </c:pt>
                <c:pt idx="1199">
                  <c:v>4.7454807249513543E-2</c:v>
                </c:pt>
                <c:pt idx="1200">
                  <c:v>4.7552825814756526E-2</c:v>
                </c:pt>
                <c:pt idx="1201">
                  <c:v>4.7648967075859805E-2</c:v>
                </c:pt>
                <c:pt idx="1202">
                  <c:v>4.7743227237331029E-2</c:v>
                </c:pt>
                <c:pt idx="1203">
                  <c:v>4.783560257794043E-2</c:v>
                </c:pt>
                <c:pt idx="1204">
                  <c:v>4.7926089450867716E-2</c:v>
                </c:pt>
                <c:pt idx="1205">
                  <c:v>4.8014684283846122E-2</c:v>
                </c:pt>
                <c:pt idx="1206">
                  <c:v>4.8101383579303277E-2</c:v>
                </c:pt>
                <c:pt idx="1207">
                  <c:v>4.8186183914499491E-2</c:v>
                </c:pt>
                <c:pt idx="1208">
                  <c:v>4.8269081941662725E-2</c:v>
                </c:pt>
                <c:pt idx="1209">
                  <c:v>4.8350074388120806E-2</c:v>
                </c:pt>
                <c:pt idx="1210">
                  <c:v>4.8429158056430638E-2</c:v>
                </c:pt>
                <c:pt idx="1211">
                  <c:v>4.8506329824504389E-2</c:v>
                </c:pt>
                <c:pt idx="1212">
                  <c:v>4.858158664573281E-2</c:v>
                </c:pt>
                <c:pt idx="1213">
                  <c:v>4.8654925549105471E-2</c:v>
                </c:pt>
                <c:pt idx="1214">
                  <c:v>4.8726343639328019E-2</c:v>
                </c:pt>
                <c:pt idx="1215">
                  <c:v>4.8795838096936557E-2</c:v>
                </c:pt>
                <c:pt idx="1216">
                  <c:v>4.8863406178408883E-2</c:v>
                </c:pt>
                <c:pt idx="1217">
                  <c:v>4.8929045216272837E-2</c:v>
                </c:pt>
                <c:pt idx="1218">
                  <c:v>4.8992752619211599E-2</c:v>
                </c:pt>
                <c:pt idx="1219">
                  <c:v>4.905452587216598E-2</c:v>
                </c:pt>
                <c:pt idx="1220">
                  <c:v>4.9114362536433739E-2</c:v>
                </c:pt>
                <c:pt idx="1221">
                  <c:v>4.9172260249765808E-2</c:v>
                </c:pt>
                <c:pt idx="1222">
                  <c:v>4.9228216726459606E-2</c:v>
                </c:pt>
                <c:pt idx="1223">
                  <c:v>4.9282229757449274E-2</c:v>
                </c:pt>
                <c:pt idx="1224">
                  <c:v>4.9334297210392793E-2</c:v>
                </c:pt>
                <c:pt idx="1225">
                  <c:v>4.9384417029756301E-2</c:v>
                </c:pt>
                <c:pt idx="1226">
                  <c:v>4.9432587236895142E-2</c:v>
                </c:pt>
                <c:pt idx="1227">
                  <c:v>4.9478805930132007E-2</c:v>
                </c:pt>
                <c:pt idx="1228">
                  <c:v>4.9523071284831965E-2</c:v>
                </c:pt>
                <c:pt idx="1229">
                  <c:v>4.9565381553474751E-2</c:v>
                </c:pt>
                <c:pt idx="1230">
                  <c:v>4.9605735065723341E-2</c:v>
                </c:pt>
                <c:pt idx="1231">
                  <c:v>4.9644130228490159E-2</c:v>
                </c:pt>
                <c:pt idx="1232">
                  <c:v>4.9680565525999927E-2</c:v>
                </c:pt>
                <c:pt idx="1233">
                  <c:v>4.9715039519849485E-2</c:v>
                </c:pt>
                <c:pt idx="1234">
                  <c:v>4.974755084906457E-2</c:v>
                </c:pt>
                <c:pt idx="1235">
                  <c:v>4.977809823015359E-2</c:v>
                </c:pt>
                <c:pt idx="1236">
                  <c:v>4.9806680457158248E-2</c:v>
                </c:pt>
                <c:pt idx="1237">
                  <c:v>4.9833296401701144E-2</c:v>
                </c:pt>
                <c:pt idx="1238">
                  <c:v>4.9857945013030369E-2</c:v>
                </c:pt>
                <c:pt idx="1239">
                  <c:v>4.9880625318060957E-2</c:v>
                </c:pt>
                <c:pt idx="1240">
                  <c:v>4.9901336421413305E-2</c:v>
                </c:pt>
                <c:pt idx="1241">
                  <c:v>4.992007750544851E-2</c:v>
                </c:pt>
                <c:pt idx="1242">
                  <c:v>4.9936847830300661E-2</c:v>
                </c:pt>
                <c:pt idx="1243">
                  <c:v>4.9951646733906049E-2</c:v>
                </c:pt>
                <c:pt idx="1244">
                  <c:v>4.9964473632029299E-2</c:v>
                </c:pt>
                <c:pt idx="1245">
                  <c:v>4.9975328018286441E-2</c:v>
                </c:pt>
                <c:pt idx="1246">
                  <c:v>4.9984209464164896E-2</c:v>
                </c:pt>
                <c:pt idx="1247">
                  <c:v>4.9991117619040369E-2</c:v>
                </c:pt>
                <c:pt idx="1248">
                  <c:v>4.9996052210190753E-2</c:v>
                </c:pt>
                <c:pt idx="1249">
                  <c:v>4.9999013042806829E-2</c:v>
                </c:pt>
                <c:pt idx="1250">
                  <c:v>0.05</c:v>
                </c:pt>
                <c:pt idx="1251">
                  <c:v>4.9999013042806885E-2</c:v>
                </c:pt>
                <c:pt idx="1252">
                  <c:v>4.9996052210190864E-2</c:v>
                </c:pt>
                <c:pt idx="1253">
                  <c:v>4.9991117619040536E-2</c:v>
                </c:pt>
                <c:pt idx="1254">
                  <c:v>4.9984209464165111E-2</c:v>
                </c:pt>
                <c:pt idx="1255">
                  <c:v>4.9975328018286719E-2</c:v>
                </c:pt>
                <c:pt idx="1256">
                  <c:v>4.9964473632029632E-2</c:v>
                </c:pt>
                <c:pt idx="1257">
                  <c:v>4.9951646733906431E-2</c:v>
                </c:pt>
                <c:pt idx="1258">
                  <c:v>4.9936847830301098E-2</c:v>
                </c:pt>
                <c:pt idx="1259">
                  <c:v>4.9920077505449002E-2</c:v>
                </c:pt>
                <c:pt idx="1260">
                  <c:v>4.990133642141386E-2</c:v>
                </c:pt>
                <c:pt idx="1261">
                  <c:v>4.9880625318061561E-2</c:v>
                </c:pt>
                <c:pt idx="1262">
                  <c:v>4.9857945013031028E-2</c:v>
                </c:pt>
                <c:pt idx="1263">
                  <c:v>4.98332964017019E-2</c:v>
                </c:pt>
                <c:pt idx="1264">
                  <c:v>4.9806680457159067E-2</c:v>
                </c:pt>
                <c:pt idx="1265">
                  <c:v>4.9778098230154472E-2</c:v>
                </c:pt>
                <c:pt idx="1266">
                  <c:v>4.9747550849065514E-2</c:v>
                </c:pt>
                <c:pt idx="1267">
                  <c:v>4.9715039519850485E-2</c:v>
                </c:pt>
                <c:pt idx="1268">
                  <c:v>4.9680565526000982E-2</c:v>
                </c:pt>
                <c:pt idx="1269">
                  <c:v>4.9644130228491283E-2</c:v>
                </c:pt>
                <c:pt idx="1270">
                  <c:v>4.9605735065724521E-2</c:v>
                </c:pt>
                <c:pt idx="1271">
                  <c:v>4.9565381553475986E-2</c:v>
                </c:pt>
                <c:pt idx="1272">
                  <c:v>4.9523071284833256E-2</c:v>
                </c:pt>
                <c:pt idx="1273">
                  <c:v>4.947880593013327E-2</c:v>
                </c:pt>
                <c:pt idx="1274">
                  <c:v>4.9432587236896454E-2</c:v>
                </c:pt>
                <c:pt idx="1275">
                  <c:v>4.9384417029757675E-2</c:v>
                </c:pt>
                <c:pt idx="1276">
                  <c:v>4.9334297210394215E-2</c:v>
                </c:pt>
                <c:pt idx="1277">
                  <c:v>4.9282229757450745E-2</c:v>
                </c:pt>
                <c:pt idx="1278">
                  <c:v>4.9228216726461146E-2</c:v>
                </c:pt>
                <c:pt idx="1279">
                  <c:v>4.9172260249767397E-2</c:v>
                </c:pt>
                <c:pt idx="1280">
                  <c:v>4.9114362536435384E-2</c:v>
                </c:pt>
                <c:pt idx="1281">
                  <c:v>4.9054525872167666E-2</c:v>
                </c:pt>
                <c:pt idx="1282">
                  <c:v>4.8992752619213348E-2</c:v>
                </c:pt>
                <c:pt idx="1283">
                  <c:v>4.8929045216274641E-2</c:v>
                </c:pt>
                <c:pt idx="1284">
                  <c:v>4.8863406178410729E-2</c:v>
                </c:pt>
                <c:pt idx="1285">
                  <c:v>4.8795838096938458E-2</c:v>
                </c:pt>
                <c:pt idx="1286">
                  <c:v>4.8726343639329976E-2</c:v>
                </c:pt>
                <c:pt idx="1287">
                  <c:v>4.8654925549107483E-2</c:v>
                </c:pt>
                <c:pt idx="1288">
                  <c:v>4.8581586645734892E-2</c:v>
                </c:pt>
                <c:pt idx="1289">
                  <c:v>4.8506329824506499E-2</c:v>
                </c:pt>
                <c:pt idx="1290">
                  <c:v>4.8429158056432796E-2</c:v>
                </c:pt>
                <c:pt idx="1291">
                  <c:v>4.8350074388123027E-2</c:v>
                </c:pt>
                <c:pt idx="1292">
                  <c:v>4.8269081941665001E-2</c:v>
                </c:pt>
                <c:pt idx="1293">
                  <c:v>4.8186183914501829E-2</c:v>
                </c:pt>
                <c:pt idx="1294">
                  <c:v>4.8101383579305657E-2</c:v>
                </c:pt>
                <c:pt idx="1295">
                  <c:v>4.8014684283848544E-2</c:v>
                </c:pt>
                <c:pt idx="1296">
                  <c:v>4.7926089450870221E-2</c:v>
                </c:pt>
                <c:pt idx="1297">
                  <c:v>4.783560257794299E-2</c:v>
                </c:pt>
                <c:pt idx="1298">
                  <c:v>4.7743227237333652E-2</c:v>
                </c:pt>
                <c:pt idx="1299">
                  <c:v>4.7648967075862664E-2</c:v>
                </c:pt>
                <c:pt idx="1300">
                  <c:v>4.755282581475942E-2</c:v>
                </c:pt>
                <c:pt idx="1301">
                  <c:v>4.7454807249516506E-2</c:v>
                </c:pt>
                <c:pt idx="1302">
                  <c:v>4.7354915249739032E-2</c:v>
                </c:pt>
                <c:pt idx="1303">
                  <c:v>4.7253153758992097E-2</c:v>
                </c:pt>
                <c:pt idx="1304">
                  <c:v>4.7149526794645125E-2</c:v>
                </c:pt>
                <c:pt idx="1305">
                  <c:v>4.7044038447713182E-2</c:v>
                </c:pt>
                <c:pt idx="1306">
                  <c:v>4.6936692882695648E-2</c:v>
                </c:pt>
                <c:pt idx="1307">
                  <c:v>4.6827494337411603E-2</c:v>
                </c:pt>
                <c:pt idx="1308">
                  <c:v>4.6716447122832627E-2</c:v>
                </c:pt>
                <c:pt idx="1309">
                  <c:v>4.6603555622912615E-2</c:v>
                </c:pt>
                <c:pt idx="1310">
                  <c:v>4.6488824294414643E-2</c:v>
                </c:pt>
                <c:pt idx="1311">
                  <c:v>4.6372257666735181E-2</c:v>
                </c:pt>
                <c:pt idx="1312">
                  <c:v>4.6253860341725059E-2</c:v>
                </c:pt>
                <c:pt idx="1313">
                  <c:v>4.6133636993507941E-2</c:v>
                </c:pt>
                <c:pt idx="1314">
                  <c:v>4.6011592368295752E-2</c:v>
                </c:pt>
                <c:pt idx="1315">
                  <c:v>4.5887731284201295E-2</c:v>
                </c:pt>
                <c:pt idx="1316">
                  <c:v>4.5762058631048159E-2</c:v>
                </c:pt>
                <c:pt idx="1317">
                  <c:v>4.563457937017746E-2</c:v>
                </c:pt>
                <c:pt idx="1318">
                  <c:v>4.5505298534252142E-2</c:v>
                </c:pt>
                <c:pt idx="1319">
                  <c:v>4.5374221227058253E-2</c:v>
                </c:pt>
                <c:pt idx="1320">
                  <c:v>4.5241352623303387E-2</c:v>
                </c:pt>
                <c:pt idx="1321">
                  <c:v>4.5106697968412587E-2</c:v>
                </c:pt>
                <c:pt idx="1322">
                  <c:v>4.4970262578320999E-2</c:v>
                </c:pt>
                <c:pt idx="1323">
                  <c:v>4.4832051839264281E-2</c:v>
                </c:pt>
                <c:pt idx="1324">
                  <c:v>4.4692071207565714E-2</c:v>
                </c:pt>
                <c:pt idx="1325">
                  <c:v>4.4550326209420926E-2</c:v>
                </c:pt>
                <c:pt idx="1326">
                  <c:v>4.4406822440679797E-2</c:v>
                </c:pt>
                <c:pt idx="1327">
                  <c:v>4.4261565566625367E-2</c:v>
                </c:pt>
                <c:pt idx="1328">
                  <c:v>4.4114561321750317E-2</c:v>
                </c:pt>
                <c:pt idx="1329">
                  <c:v>4.3965815509530506E-2</c:v>
                </c:pt>
                <c:pt idx="1330">
                  <c:v>4.3815334002195866E-2</c:v>
                </c:pt>
                <c:pt idx="1331">
                  <c:v>4.3663122740498737E-2</c:v>
                </c:pt>
                <c:pt idx="1332">
                  <c:v>4.3509187733479053E-2</c:v>
                </c:pt>
                <c:pt idx="1333">
                  <c:v>4.335353505822731E-2</c:v>
                </c:pt>
                <c:pt idx="1334">
                  <c:v>4.3196170859644931E-2</c:v>
                </c:pt>
                <c:pt idx="1335">
                  <c:v>4.3037101350200342E-2</c:v>
                </c:pt>
                <c:pt idx="1336">
                  <c:v>4.2876332809685822E-2</c:v>
                </c:pt>
                <c:pt idx="1337">
                  <c:v>4.2713871584968005E-2</c:v>
                </c:pt>
                <c:pt idx="1338">
                  <c:v>4.2549724089737888E-2</c:v>
                </c:pt>
                <c:pt idx="1339">
                  <c:v>4.2383896804257498E-2</c:v>
                </c:pt>
                <c:pt idx="1340">
                  <c:v>4.2216396275104089E-2</c:v>
                </c:pt>
                <c:pt idx="1341">
                  <c:v>4.2047229114911829E-2</c:v>
                </c:pt>
                <c:pt idx="1342">
                  <c:v>4.1876402002110506E-2</c:v>
                </c:pt>
                <c:pt idx="1343">
                  <c:v>4.1703921680662025E-2</c:v>
                </c:pt>
                <c:pt idx="1344">
                  <c:v>4.1529794959794142E-2</c:v>
                </c:pt>
                <c:pt idx="1345">
                  <c:v>4.1354028713731589E-2</c:v>
                </c:pt>
                <c:pt idx="1346">
                  <c:v>4.1176629881424918E-2</c:v>
                </c:pt>
                <c:pt idx="1347">
                  <c:v>4.0997605466276205E-2</c:v>
                </c:pt>
                <c:pt idx="1348">
                  <c:v>4.0816962535862832E-2</c:v>
                </c:pt>
                <c:pt idx="1349">
                  <c:v>4.0634708221658378E-2</c:v>
                </c:pt>
                <c:pt idx="1350">
                  <c:v>4.0450849718751042E-2</c:v>
                </c:pt>
                <c:pt idx="1351">
                  <c:v>4.0265394285559808E-2</c:v>
                </c:pt>
                <c:pt idx="1352">
                  <c:v>4.0078349243547584E-2</c:v>
                </c:pt>
                <c:pt idx="1353">
                  <c:v>3.9889721976932351E-2</c:v>
                </c:pt>
                <c:pt idx="1354">
                  <c:v>3.9699519932395608E-2</c:v>
                </c:pt>
                <c:pt idx="1355">
                  <c:v>3.9507750618788348E-2</c:v>
                </c:pt>
                <c:pt idx="1356">
                  <c:v>3.9314421606834821E-2</c:v>
                </c:pt>
                <c:pt idx="1357">
                  <c:v>3.9119540528833319E-2</c:v>
                </c:pt>
                <c:pt idx="1358">
                  <c:v>3.8923115078355129E-2</c:v>
                </c:pt>
                <c:pt idx="1359">
                  <c:v>3.8725153009940692E-2</c:v>
                </c:pt>
                <c:pt idx="1360">
                  <c:v>3.8525662138793451E-2</c:v>
                </c:pt>
                <c:pt idx="1361">
                  <c:v>3.8324650340471528E-2</c:v>
                </c:pt>
                <c:pt idx="1362">
                  <c:v>3.8122125550576466E-2</c:v>
                </c:pt>
                <c:pt idx="1363">
                  <c:v>3.7918095764440211E-2</c:v>
                </c:pt>
                <c:pt idx="1364">
                  <c:v>3.7712569036809349E-2</c:v>
                </c:pt>
                <c:pt idx="1365">
                  <c:v>3.7505553481527121E-2</c:v>
                </c:pt>
                <c:pt idx="1366">
                  <c:v>3.7297057271213289E-2</c:v>
                </c:pt>
                <c:pt idx="1367">
                  <c:v>3.7087088636941185E-2</c:v>
                </c:pt>
                <c:pt idx="1368">
                  <c:v>3.6875655867912964E-2</c:v>
                </c:pt>
                <c:pt idx="1369">
                  <c:v>3.6662767311132737E-2</c:v>
                </c:pt>
                <c:pt idx="1370">
                  <c:v>3.6448431371075299E-2</c:v>
                </c:pt>
                <c:pt idx="1371">
                  <c:v>3.62326565093571E-2</c:v>
                </c:pt>
                <c:pt idx="1372">
                  <c:v>3.6015451244400157E-2</c:v>
                </c:pt>
                <c:pt idx="1373">
                  <c:v>3.5796824151096411E-2</c:v>
                </c:pt>
                <c:pt idx="1374">
                  <c:v>3.5576783860469162E-2</c:v>
                </c:pt>
                <c:pt idx="1375">
                  <c:v>3.5355339059332191E-2</c:v>
                </c:pt>
                <c:pt idx="1376">
                  <c:v>3.5132498489947324E-2</c:v>
                </c:pt>
                <c:pt idx="1377">
                  <c:v>3.4908270949678542E-2</c:v>
                </c:pt>
                <c:pt idx="1378">
                  <c:v>3.4682665290645197E-2</c:v>
                </c:pt>
                <c:pt idx="1379">
                  <c:v>3.4455690419372416E-2</c:v>
                </c:pt>
                <c:pt idx="1380">
                  <c:v>3.4227355296439409E-2</c:v>
                </c:pt>
                <c:pt idx="1381">
                  <c:v>3.3997668936125977E-2</c:v>
                </c:pt>
                <c:pt idx="1382">
                  <c:v>3.3766640406056279E-2</c:v>
                </c:pt>
                <c:pt idx="1383">
                  <c:v>3.3534278826841103E-2</c:v>
                </c:pt>
                <c:pt idx="1384">
                  <c:v>3.3300593371717729E-2</c:v>
                </c:pt>
                <c:pt idx="1385">
                  <c:v>3.3065593266187715E-2</c:v>
                </c:pt>
                <c:pt idx="1386">
                  <c:v>3.282928778765299E-2</c:v>
                </c:pt>
                <c:pt idx="1387">
                  <c:v>3.2591686265049151E-2</c:v>
                </c:pt>
                <c:pt idx="1388">
                  <c:v>3.235279807847747E-2</c:v>
                </c:pt>
                <c:pt idx="1389">
                  <c:v>3.211263265883451E-2</c:v>
                </c:pt>
                <c:pt idx="1390">
                  <c:v>3.1871199487439758E-2</c:v>
                </c:pt>
                <c:pt idx="1391">
                  <c:v>3.1628508095661534E-2</c:v>
                </c:pt>
                <c:pt idx="1392">
                  <c:v>3.1384568064540382E-2</c:v>
                </c:pt>
                <c:pt idx="1393">
                  <c:v>3.1139389024411025E-2</c:v>
                </c:pt>
                <c:pt idx="1394">
                  <c:v>3.0892980654522159E-2</c:v>
                </c:pt>
                <c:pt idx="1395">
                  <c:v>3.0645352682654239E-2</c:v>
                </c:pt>
                <c:pt idx="1396">
                  <c:v>3.0396514884735722E-2</c:v>
                </c:pt>
                <c:pt idx="1397">
                  <c:v>3.0146477084456731E-2</c:v>
                </c:pt>
                <c:pt idx="1398">
                  <c:v>2.9895249152881484E-2</c:v>
                </c:pt>
                <c:pt idx="1399">
                  <c:v>2.9642841008058543E-2</c:v>
                </c:pt>
                <c:pt idx="1400">
                  <c:v>2.9389262614629205E-2</c:v>
                </c:pt>
                <c:pt idx="1401">
                  <c:v>2.9134523983434392E-2</c:v>
                </c:pt>
                <c:pt idx="1402">
                  <c:v>2.8878635171119011E-2</c:v>
                </c:pt>
                <c:pt idx="1403">
                  <c:v>2.8621606279735215E-2</c:v>
                </c:pt>
                <c:pt idx="1404">
                  <c:v>2.8363447456344049E-2</c:v>
                </c:pt>
                <c:pt idx="1405">
                  <c:v>2.8104168892612726E-2</c:v>
                </c:pt>
                <c:pt idx="1406">
                  <c:v>2.7843780824415638E-2</c:v>
                </c:pt>
                <c:pt idx="1407">
                  <c:v>2.7582293531427788E-2</c:v>
                </c:pt>
                <c:pt idx="1408">
                  <c:v>2.7319717336719774E-2</c:v>
                </c:pt>
                <c:pt idx="1409">
                  <c:v>2.7056062606350156E-2</c:v>
                </c:pt>
                <c:pt idx="1410">
                  <c:v>2.6791339748956162E-2</c:v>
                </c:pt>
                <c:pt idx="1411">
                  <c:v>2.6525559215343077E-2</c:v>
                </c:pt>
                <c:pt idx="1412">
                  <c:v>2.6258731498071199E-2</c:v>
                </c:pt>
                <c:pt idx="1413">
                  <c:v>2.5990867131041928E-2</c:v>
                </c:pt>
                <c:pt idx="1414">
                  <c:v>2.5721976689081816E-2</c:v>
                </c:pt>
                <c:pt idx="1415">
                  <c:v>2.5452070787525025E-2</c:v>
                </c:pt>
                <c:pt idx="1416">
                  <c:v>2.5181160081794541E-2</c:v>
                </c:pt>
                <c:pt idx="1417">
                  <c:v>2.4909255266981085E-2</c:v>
                </c:pt>
                <c:pt idx="1418">
                  <c:v>2.4636367077421159E-2</c:v>
                </c:pt>
                <c:pt idx="1419">
                  <c:v>2.436250628627324E-2</c:v>
                </c:pt>
                <c:pt idx="1420">
                  <c:v>2.4087683705092348E-2</c:v>
                </c:pt>
                <c:pt idx="1421">
                  <c:v>2.3811910183403579E-2</c:v>
                </c:pt>
                <c:pt idx="1422">
                  <c:v>2.3535196608273294E-2</c:v>
                </c:pt>
                <c:pt idx="1423">
                  <c:v>2.3257553903879624E-2</c:v>
                </c:pt>
                <c:pt idx="1424">
                  <c:v>2.2978993031081137E-2</c:v>
                </c:pt>
                <c:pt idx="1425">
                  <c:v>2.2699524986984045E-2</c:v>
                </c:pt>
                <c:pt idx="1426">
                  <c:v>2.2419160804508276E-2</c:v>
                </c:pt>
                <c:pt idx="1427">
                  <c:v>2.2137911551951779E-2</c:v>
                </c:pt>
                <c:pt idx="1428">
                  <c:v>2.1855788332553385E-2</c:v>
                </c:pt>
                <c:pt idx="1429">
                  <c:v>2.1572802284054726E-2</c:v>
                </c:pt>
                <c:pt idx="1430">
                  <c:v>2.1288964578260367E-2</c:v>
                </c:pt>
                <c:pt idx="1431">
                  <c:v>2.1004286420597085E-2</c:v>
                </c:pt>
                <c:pt idx="1432">
                  <c:v>2.0718779049671017E-2</c:v>
                </c:pt>
                <c:pt idx="1433">
                  <c:v>2.0432453736824299E-2</c:v>
                </c:pt>
                <c:pt idx="1434">
                  <c:v>2.0145321785690017E-2</c:v>
                </c:pt>
                <c:pt idx="1435">
                  <c:v>1.985739453174587E-2</c:v>
                </c:pt>
                <c:pt idx="1436">
                  <c:v>1.9568683341866996E-2</c:v>
                </c:pt>
                <c:pt idx="1437">
                  <c:v>1.9279199613876738E-2</c:v>
                </c:pt>
                <c:pt idx="1438">
                  <c:v>1.8988954776097005E-2</c:v>
                </c:pt>
                <c:pt idx="1439">
                  <c:v>1.8697960286897585E-2</c:v>
                </c:pt>
                <c:pt idx="1440">
                  <c:v>1.8406227634241414E-2</c:v>
                </c:pt>
                <c:pt idx="1441">
                  <c:v>1.8113768335234839E-2</c:v>
                </c:pt>
                <c:pt idx="1442">
                  <c:v>1.7820593935670124E-2</c:v>
                </c:pt>
                <c:pt idx="1443">
                  <c:v>1.7526716009570575E-2</c:v>
                </c:pt>
                <c:pt idx="1444">
                  <c:v>1.7232146158733513E-2</c:v>
                </c:pt>
                <c:pt idx="1445">
                  <c:v>1.6936896012272183E-2</c:v>
                </c:pt>
                <c:pt idx="1446">
                  <c:v>1.664097722615698E-2</c:v>
                </c:pt>
                <c:pt idx="1447">
                  <c:v>1.634440148275481E-2</c:v>
                </c:pt>
                <c:pt idx="1448">
                  <c:v>1.6047180490368195E-2</c:v>
                </c:pt>
                <c:pt idx="1449">
                  <c:v>1.5749325982772993E-2</c:v>
                </c:pt>
                <c:pt idx="1450">
                  <c:v>1.5450849718755075E-2</c:v>
                </c:pt>
                <c:pt idx="1451">
                  <c:v>1.5151763481646437E-2</c:v>
                </c:pt>
                <c:pt idx="1452">
                  <c:v>1.4852079078859519E-2</c:v>
                </c:pt>
                <c:pt idx="1453">
                  <c:v>1.4551808341421399E-2</c:v>
                </c:pt>
                <c:pt idx="1454">
                  <c:v>1.4250963123506648E-2</c:v>
                </c:pt>
                <c:pt idx="1455">
                  <c:v>1.3949555301969251E-2</c:v>
                </c:pt>
                <c:pt idx="1456">
                  <c:v>1.3647596775874083E-2</c:v>
                </c:pt>
                <c:pt idx="1457">
                  <c:v>1.3345099466026631E-2</c:v>
                </c:pt>
                <c:pt idx="1458">
                  <c:v>1.3042075314502733E-2</c:v>
                </c:pt>
                <c:pt idx="1459">
                  <c:v>1.2738536284177027E-2</c:v>
                </c:pt>
                <c:pt idx="1460">
                  <c:v>1.2434494358250604E-2</c:v>
                </c:pt>
                <c:pt idx="1461">
                  <c:v>1.2129961539778265E-2</c:v>
                </c:pt>
                <c:pt idx="1462">
                  <c:v>1.182494985119416E-2</c:v>
                </c:pt>
                <c:pt idx="1463">
                  <c:v>1.1519471333837487E-2</c:v>
                </c:pt>
                <c:pt idx="1464">
                  <c:v>1.1213538047477047E-2</c:v>
                </c:pt>
                <c:pt idx="1465">
                  <c:v>1.0907162069835059E-2</c:v>
                </c:pt>
                <c:pt idx="1466">
                  <c:v>1.0600355496110693E-2</c:v>
                </c:pt>
                <c:pt idx="1467">
                  <c:v>1.0293130438502059E-2</c:v>
                </c:pt>
                <c:pt idx="1468">
                  <c:v>9.9854990257283727E-3</c:v>
                </c:pt>
                <c:pt idx="1469">
                  <c:v>9.6774734025510643E-3</c:v>
                </c:pt>
                <c:pt idx="1470">
                  <c:v>9.369065729294225E-3</c:v>
                </c:pt>
                <c:pt idx="1471">
                  <c:v>9.0602881813648881E-3</c:v>
                </c:pt>
                <c:pt idx="1472">
                  <c:v>8.7511529487718509E-3</c:v>
                </c:pt>
                <c:pt idx="1473">
                  <c:v>8.4416722356447701E-3</c:v>
                </c:pt>
                <c:pt idx="1474">
                  <c:v>8.1318582597528985E-3</c:v>
                </c:pt>
                <c:pt idx="1475">
                  <c:v>7.8217232520202892E-3</c:v>
                </c:pt>
                <c:pt idx="1476">
                  <c:v>7.51127945604654E-3</c:v>
                </c:pt>
                <c:pt idx="1477">
                  <c:v>7.2005391276213221E-3</c:v>
                </c:pt>
                <c:pt idx="1478">
                  <c:v>6.8895145342406441E-3</c:v>
                </c:pt>
                <c:pt idx="1479">
                  <c:v>6.5782179546228052E-3</c:v>
                </c:pt>
                <c:pt idx="1480">
                  <c:v>6.2666616782239186E-3</c:v>
                </c:pt>
                <c:pt idx="1481">
                  <c:v>5.9548580047521314E-3</c:v>
                </c:pt>
                <c:pt idx="1482">
                  <c:v>5.6428192436827548E-3</c:v>
                </c:pt>
                <c:pt idx="1483">
                  <c:v>5.3305577137716916E-3</c:v>
                </c:pt>
                <c:pt idx="1484">
                  <c:v>5.0180857425694654E-3</c:v>
                </c:pt>
                <c:pt idx="1485">
                  <c:v>4.7054156659344613E-3</c:v>
                </c:pt>
                <c:pt idx="1486">
                  <c:v>4.3925598275458408E-3</c:v>
                </c:pt>
                <c:pt idx="1487">
                  <c:v>4.0795305784165833E-3</c:v>
                </c:pt>
                <c:pt idx="1488">
                  <c:v>3.766340276405366E-3</c:v>
                </c:pt>
                <c:pt idx="1489">
                  <c:v>3.4530012857290435E-3</c:v>
                </c:pt>
                <c:pt idx="1490">
                  <c:v>3.1395259764744454E-3</c:v>
                </c:pt>
                <c:pt idx="1491">
                  <c:v>2.8259267241099364E-3</c:v>
                </c:pt>
                <c:pt idx="1492">
                  <c:v>2.5122159089972108E-3</c:v>
                </c:pt>
                <c:pt idx="1493">
                  <c:v>2.1984059159020001E-3</c:v>
                </c:pt>
                <c:pt idx="1494">
                  <c:v>1.8845091335055035E-3</c:v>
                </c:pt>
                <c:pt idx="1495">
                  <c:v>1.5705379539152128E-3</c:v>
                </c:pt>
                <c:pt idx="1496">
                  <c:v>1.2565047721756044E-3</c:v>
                </c:pt>
                <c:pt idx="1497">
                  <c:v>9.4242198577915994E-4</c:v>
                </c:pt>
                <c:pt idx="1498">
                  <c:v>6.2830199417640196E-4</c:v>
                </c:pt>
                <c:pt idx="1499">
                  <c:v>3.1415719828673921E-4</c:v>
                </c:pt>
                <c:pt idx="1500">
                  <c:v>8.8113435818548694E-15</c:v>
                </c:pt>
                <c:pt idx="1501">
                  <c:v>-3.1415719826920571E-4</c:v>
                </c:pt>
                <c:pt idx="1502">
                  <c:v>-6.2830199415886954E-4</c:v>
                </c:pt>
                <c:pt idx="1503">
                  <c:v>-9.4242198576162915E-4</c:v>
                </c:pt>
                <c:pt idx="1504">
                  <c:v>-1.2565047721580761E-3</c:v>
                </c:pt>
                <c:pt idx="1505">
                  <c:v>-1.5705379538975988E-3</c:v>
                </c:pt>
                <c:pt idx="1506">
                  <c:v>-1.8845091334879821E-3</c:v>
                </c:pt>
                <c:pt idx="1507">
                  <c:v>-2.1984059158844829E-3</c:v>
                </c:pt>
                <c:pt idx="1508">
                  <c:v>-2.5122159089796987E-3</c:v>
                </c:pt>
                <c:pt idx="1509">
                  <c:v>-2.8259267240924309E-3</c:v>
                </c:pt>
                <c:pt idx="1510">
                  <c:v>-3.1395259764562368E-3</c:v>
                </c:pt>
                <c:pt idx="1511">
                  <c:v>-3.4530012857109309E-3</c:v>
                </c:pt>
                <c:pt idx="1512">
                  <c:v>-3.766340276387262E-3</c:v>
                </c:pt>
                <c:pt idx="1513">
                  <c:v>-4.0795305783984884E-3</c:v>
                </c:pt>
                <c:pt idx="1514">
                  <c:v>-4.3925598275277545E-3</c:v>
                </c:pt>
                <c:pt idx="1515">
                  <c:v>-4.7054156659162988E-3</c:v>
                </c:pt>
                <c:pt idx="1516">
                  <c:v>-5.0180857425514017E-3</c:v>
                </c:pt>
                <c:pt idx="1517">
                  <c:v>-5.3305577137536392E-3</c:v>
                </c:pt>
                <c:pt idx="1518">
                  <c:v>-5.6428192436647154E-3</c:v>
                </c:pt>
                <c:pt idx="1519">
                  <c:v>-5.9548580047341058E-3</c:v>
                </c:pt>
                <c:pt idx="1520">
                  <c:v>-6.2666616782058177E-3</c:v>
                </c:pt>
                <c:pt idx="1521">
                  <c:v>-6.5782179546048083E-3</c:v>
                </c:pt>
                <c:pt idx="1522">
                  <c:v>-6.8895145342225744E-3</c:v>
                </c:pt>
                <c:pt idx="1523">
                  <c:v>-7.2005391276032688E-3</c:v>
                </c:pt>
                <c:pt idx="1524">
                  <c:v>-7.5112794560285023E-3</c:v>
                </c:pt>
                <c:pt idx="1525">
                  <c:v>-7.8217232520021839E-3</c:v>
                </c:pt>
                <c:pt idx="1526">
                  <c:v>-8.1318582597348973E-3</c:v>
                </c:pt>
                <c:pt idx="1527">
                  <c:v>-8.441672235627402E-3</c:v>
                </c:pt>
                <c:pt idx="1528">
                  <c:v>-8.7511529487545019E-3</c:v>
                </c:pt>
                <c:pt idx="1529">
                  <c:v>-9.0602881813475582E-3</c:v>
                </c:pt>
                <c:pt idx="1530">
                  <c:v>-9.369065729277001E-3</c:v>
                </c:pt>
                <c:pt idx="1531">
                  <c:v>-9.6774734025338611E-3</c:v>
                </c:pt>
                <c:pt idx="1532">
                  <c:v>-9.985499025711192E-3</c:v>
                </c:pt>
                <c:pt idx="1533">
                  <c:v>-1.0293130438484899E-2</c:v>
                </c:pt>
                <c:pt idx="1534">
                  <c:v>-1.0600355496093559E-2</c:v>
                </c:pt>
                <c:pt idx="1535">
                  <c:v>-1.0907162069817948E-2</c:v>
                </c:pt>
                <c:pt idx="1536">
                  <c:v>-1.121353804745996E-2</c:v>
                </c:pt>
                <c:pt idx="1537">
                  <c:v>-1.1519471333820426E-2</c:v>
                </c:pt>
                <c:pt idx="1538">
                  <c:v>-1.1824949851177123E-2</c:v>
                </c:pt>
                <c:pt idx="1539">
                  <c:v>-1.2129961539761256E-2</c:v>
                </c:pt>
                <c:pt idx="1540">
                  <c:v>-1.2434494358233621E-2</c:v>
                </c:pt>
                <c:pt idx="1541">
                  <c:v>-1.2738536284160072E-2</c:v>
                </c:pt>
                <c:pt idx="1542">
                  <c:v>-1.3042075314485806E-2</c:v>
                </c:pt>
                <c:pt idx="1543">
                  <c:v>-1.3345099466009733E-2</c:v>
                </c:pt>
                <c:pt idx="1544">
                  <c:v>-1.3647596775857213E-2</c:v>
                </c:pt>
                <c:pt idx="1545">
                  <c:v>-1.3949555301951817E-2</c:v>
                </c:pt>
                <c:pt idx="1546">
                  <c:v>-1.4250963123489245E-2</c:v>
                </c:pt>
                <c:pt idx="1547">
                  <c:v>-1.4551808341404029E-2</c:v>
                </c:pt>
                <c:pt idx="1548">
                  <c:v>-1.4852079078842182E-2</c:v>
                </c:pt>
                <c:pt idx="1549">
                  <c:v>-1.5151763481629136E-2</c:v>
                </c:pt>
                <c:pt idx="1550">
                  <c:v>-1.5450849718737808E-2</c:v>
                </c:pt>
                <c:pt idx="1551">
                  <c:v>-1.5749325982755764E-2</c:v>
                </c:pt>
                <c:pt idx="1552">
                  <c:v>-1.6047180490351001E-2</c:v>
                </c:pt>
                <c:pt idx="1553">
                  <c:v>-1.634440148273765E-2</c:v>
                </c:pt>
                <c:pt idx="1554">
                  <c:v>-1.6640977226139862E-2</c:v>
                </c:pt>
                <c:pt idx="1555">
                  <c:v>-1.6936896012255103E-2</c:v>
                </c:pt>
                <c:pt idx="1556">
                  <c:v>-1.7232146158716471E-2</c:v>
                </c:pt>
                <c:pt idx="1557">
                  <c:v>-1.7526716009553574E-2</c:v>
                </c:pt>
                <c:pt idx="1558">
                  <c:v>-1.7820593935653158E-2</c:v>
                </c:pt>
                <c:pt idx="1559">
                  <c:v>-1.8113768335217915E-2</c:v>
                </c:pt>
                <c:pt idx="1560">
                  <c:v>-1.8406227634224531E-2</c:v>
                </c:pt>
                <c:pt idx="1561">
                  <c:v>-1.8697960286880744E-2</c:v>
                </c:pt>
                <c:pt idx="1562">
                  <c:v>-1.8988954776080785E-2</c:v>
                </c:pt>
                <c:pt idx="1563">
                  <c:v>-1.9279199613860563E-2</c:v>
                </c:pt>
                <c:pt idx="1564">
                  <c:v>-1.9568683341850863E-2</c:v>
                </c:pt>
                <c:pt idx="1565">
                  <c:v>-1.9857394531729779E-2</c:v>
                </c:pt>
                <c:pt idx="1566">
                  <c:v>-2.0145321785673971E-2</c:v>
                </c:pt>
                <c:pt idx="1567">
                  <c:v>-2.0432453736808298E-2</c:v>
                </c:pt>
                <c:pt idx="1568">
                  <c:v>-2.0718779049655061E-2</c:v>
                </c:pt>
                <c:pt idx="1569">
                  <c:v>-2.1004286420581175E-2</c:v>
                </c:pt>
                <c:pt idx="1570">
                  <c:v>-2.1288964578244501E-2</c:v>
                </c:pt>
                <c:pt idx="1571">
                  <c:v>-2.1572802284038909E-2</c:v>
                </c:pt>
                <c:pt idx="1572">
                  <c:v>-2.1855788332537616E-2</c:v>
                </c:pt>
                <c:pt idx="1573">
                  <c:v>-2.2137911551936056E-2</c:v>
                </c:pt>
                <c:pt idx="1574">
                  <c:v>-2.2419160804492605E-2</c:v>
                </c:pt>
                <c:pt idx="1575">
                  <c:v>-2.2699524986968339E-2</c:v>
                </c:pt>
                <c:pt idx="1576">
                  <c:v>-2.2978993031065487E-2</c:v>
                </c:pt>
                <c:pt idx="1577">
                  <c:v>-2.3257553903864022E-2</c:v>
                </c:pt>
                <c:pt idx="1578">
                  <c:v>-2.3535196608257744E-2</c:v>
                </c:pt>
                <c:pt idx="1579">
                  <c:v>-2.3811910183388085E-2</c:v>
                </c:pt>
                <c:pt idx="1580">
                  <c:v>-2.4087683705076361E-2</c:v>
                </c:pt>
                <c:pt idx="1581">
                  <c:v>-2.4362506286257305E-2</c:v>
                </c:pt>
                <c:pt idx="1582">
                  <c:v>-2.4636367077405363E-2</c:v>
                </c:pt>
                <c:pt idx="1583">
                  <c:v>-2.4909255266965344E-2</c:v>
                </c:pt>
                <c:pt idx="1584">
                  <c:v>-2.5181160081778859E-2</c:v>
                </c:pt>
                <c:pt idx="1585">
                  <c:v>-2.5452070787509398E-2</c:v>
                </c:pt>
                <c:pt idx="1586">
                  <c:v>-2.5721976689066253E-2</c:v>
                </c:pt>
                <c:pt idx="1587">
                  <c:v>-2.599086713102642E-2</c:v>
                </c:pt>
                <c:pt idx="1588">
                  <c:v>-2.625873149805575E-2</c:v>
                </c:pt>
                <c:pt idx="1589">
                  <c:v>-2.6525559215327683E-2</c:v>
                </c:pt>
                <c:pt idx="1590">
                  <c:v>-2.679133974894083E-2</c:v>
                </c:pt>
                <c:pt idx="1591">
                  <c:v>-2.7056062606334887E-2</c:v>
                </c:pt>
                <c:pt idx="1592">
                  <c:v>-2.7319717336704571E-2</c:v>
                </c:pt>
                <c:pt idx="1593">
                  <c:v>-2.7582293531412644E-2</c:v>
                </c:pt>
                <c:pt idx="1594">
                  <c:v>-2.7843780824400557E-2</c:v>
                </c:pt>
                <c:pt idx="1595">
                  <c:v>-2.810416889259771E-2</c:v>
                </c:pt>
                <c:pt idx="1596">
                  <c:v>-2.8363447456329096E-2</c:v>
                </c:pt>
                <c:pt idx="1597">
                  <c:v>-2.8621606279720838E-2</c:v>
                </c:pt>
                <c:pt idx="1598">
                  <c:v>-2.8878635171104696E-2</c:v>
                </c:pt>
                <c:pt idx="1599">
                  <c:v>-2.9134523983420143E-2</c:v>
                </c:pt>
                <c:pt idx="1600">
                  <c:v>-2.9389262614615021E-2</c:v>
                </c:pt>
                <c:pt idx="1601">
                  <c:v>-2.9642841008044419E-2</c:v>
                </c:pt>
                <c:pt idx="1602">
                  <c:v>-2.9895249152867426E-2</c:v>
                </c:pt>
                <c:pt idx="1603">
                  <c:v>-3.0146477084442742E-2</c:v>
                </c:pt>
                <c:pt idx="1604">
                  <c:v>-3.0396514884721799E-2</c:v>
                </c:pt>
                <c:pt idx="1605">
                  <c:v>-3.0645352682640382E-2</c:v>
                </c:pt>
                <c:pt idx="1606">
                  <c:v>-3.0892980654508368E-2</c:v>
                </c:pt>
                <c:pt idx="1607">
                  <c:v>-3.1139389024397304E-2</c:v>
                </c:pt>
                <c:pt idx="1608">
                  <c:v>-3.1384568064526733E-2</c:v>
                </c:pt>
                <c:pt idx="1609">
                  <c:v>-3.1628508095647954E-2</c:v>
                </c:pt>
                <c:pt idx="1610">
                  <c:v>-3.1871199487426248E-2</c:v>
                </c:pt>
                <c:pt idx="1611">
                  <c:v>-3.2112632658821076E-2</c:v>
                </c:pt>
                <c:pt idx="1612">
                  <c:v>-3.2352798078464105E-2</c:v>
                </c:pt>
                <c:pt idx="1613">
                  <c:v>-3.2591686265035856E-2</c:v>
                </c:pt>
                <c:pt idx="1614">
                  <c:v>-3.2829287787639765E-2</c:v>
                </c:pt>
                <c:pt idx="1615">
                  <c:v>-3.3065593266174101E-2</c:v>
                </c:pt>
                <c:pt idx="1616">
                  <c:v>-3.3300593371704185E-2</c:v>
                </c:pt>
                <c:pt idx="1617">
                  <c:v>-3.3534278826827642E-2</c:v>
                </c:pt>
                <c:pt idx="1618">
                  <c:v>-3.3766640406042894E-2</c:v>
                </c:pt>
                <c:pt idx="1619">
                  <c:v>-3.3997668936112661E-2</c:v>
                </c:pt>
                <c:pt idx="1620">
                  <c:v>-3.4227355296426169E-2</c:v>
                </c:pt>
                <c:pt idx="1621">
                  <c:v>-3.445569041935926E-2</c:v>
                </c:pt>
                <c:pt idx="1622">
                  <c:v>-3.4682665290632124E-2</c:v>
                </c:pt>
                <c:pt idx="1623">
                  <c:v>-3.4908270949665539E-2</c:v>
                </c:pt>
                <c:pt idx="1624">
                  <c:v>-3.5132498489934404E-2</c:v>
                </c:pt>
                <c:pt idx="1625">
                  <c:v>-3.5355339059319361E-2</c:v>
                </c:pt>
                <c:pt idx="1626">
                  <c:v>-3.5576783860456346E-2</c:v>
                </c:pt>
                <c:pt idx="1627">
                  <c:v>-3.5796824151083671E-2</c:v>
                </c:pt>
                <c:pt idx="1628">
                  <c:v>-3.60154512443875E-2</c:v>
                </c:pt>
                <c:pt idx="1629">
                  <c:v>-3.6232656509344527E-2</c:v>
                </c:pt>
                <c:pt idx="1630">
                  <c:v>-3.6448431371062809E-2</c:v>
                </c:pt>
                <c:pt idx="1631">
                  <c:v>-3.666276731112033E-2</c:v>
                </c:pt>
                <c:pt idx="1632">
                  <c:v>-3.6875655867901064E-2</c:v>
                </c:pt>
                <c:pt idx="1633">
                  <c:v>-3.7087088636929368E-2</c:v>
                </c:pt>
                <c:pt idx="1634">
                  <c:v>-3.7297057271201611E-2</c:v>
                </c:pt>
                <c:pt idx="1635">
                  <c:v>-3.7505553481515526E-2</c:v>
                </c:pt>
                <c:pt idx="1636">
                  <c:v>-3.7712569036797837E-2</c:v>
                </c:pt>
                <c:pt idx="1637">
                  <c:v>-3.7918095764428783E-2</c:v>
                </c:pt>
                <c:pt idx="1638">
                  <c:v>-3.8122125550565121E-2</c:v>
                </c:pt>
                <c:pt idx="1639">
                  <c:v>-3.8324650340460259E-2</c:v>
                </c:pt>
                <c:pt idx="1640">
                  <c:v>-3.8525662138782273E-2</c:v>
                </c:pt>
                <c:pt idx="1641">
                  <c:v>-3.8725153009929597E-2</c:v>
                </c:pt>
                <c:pt idx="1642">
                  <c:v>-3.8923115078344124E-2</c:v>
                </c:pt>
                <c:pt idx="1643">
                  <c:v>-3.9119540528822404E-2</c:v>
                </c:pt>
                <c:pt idx="1644">
                  <c:v>-3.9314421606823982E-2</c:v>
                </c:pt>
                <c:pt idx="1645">
                  <c:v>-3.95077506187776E-2</c:v>
                </c:pt>
                <c:pt idx="1646">
                  <c:v>-3.969951993238495E-2</c:v>
                </c:pt>
                <c:pt idx="1647">
                  <c:v>-3.9889721976921776E-2</c:v>
                </c:pt>
                <c:pt idx="1648">
                  <c:v>-4.0078349243537099E-2</c:v>
                </c:pt>
                <c:pt idx="1649">
                  <c:v>-4.0265394285549413E-2</c:v>
                </c:pt>
                <c:pt idx="1650">
                  <c:v>-4.0450849718740363E-2</c:v>
                </c:pt>
                <c:pt idx="1651">
                  <c:v>-4.0634708221647747E-2</c:v>
                </c:pt>
                <c:pt idx="1652">
                  <c:v>-4.0816962535852347E-2</c:v>
                </c:pt>
                <c:pt idx="1653">
                  <c:v>-4.099760546626581E-2</c:v>
                </c:pt>
                <c:pt idx="1654">
                  <c:v>-4.1176629881414621E-2</c:v>
                </c:pt>
                <c:pt idx="1655">
                  <c:v>-4.1354028713721389E-2</c:v>
                </c:pt>
                <c:pt idx="1656">
                  <c:v>-4.1529794959783983E-2</c:v>
                </c:pt>
                <c:pt idx="1657">
                  <c:v>-4.1703921680652012E-2</c:v>
                </c:pt>
                <c:pt idx="1658">
                  <c:v>-4.1876402002100584E-2</c:v>
                </c:pt>
                <c:pt idx="1659">
                  <c:v>-4.2047229114902003E-2</c:v>
                </c:pt>
                <c:pt idx="1660">
                  <c:v>-4.221639627509436E-2</c:v>
                </c:pt>
                <c:pt idx="1661">
                  <c:v>-4.2383896804247818E-2</c:v>
                </c:pt>
                <c:pt idx="1662">
                  <c:v>-4.2549724089728347E-2</c:v>
                </c:pt>
                <c:pt idx="1663">
                  <c:v>-4.2713871584958568E-2</c:v>
                </c:pt>
                <c:pt idx="1664">
                  <c:v>-4.2876332809676482E-2</c:v>
                </c:pt>
                <c:pt idx="1665">
                  <c:v>-4.30371013501911E-2</c:v>
                </c:pt>
                <c:pt idx="1666">
                  <c:v>-4.3196170859635744E-2</c:v>
                </c:pt>
                <c:pt idx="1667">
                  <c:v>-4.3353535058218574E-2</c:v>
                </c:pt>
                <c:pt idx="1668">
                  <c:v>-4.3509187733470414E-2</c:v>
                </c:pt>
                <c:pt idx="1669">
                  <c:v>-4.3663122740490196E-2</c:v>
                </c:pt>
                <c:pt idx="1670">
                  <c:v>-4.3815334002187421E-2</c:v>
                </c:pt>
                <c:pt idx="1671">
                  <c:v>-4.396581550952211E-2</c:v>
                </c:pt>
                <c:pt idx="1672">
                  <c:v>-4.411456132174206E-2</c:v>
                </c:pt>
                <c:pt idx="1673">
                  <c:v>-4.4261565566617214E-2</c:v>
                </c:pt>
                <c:pt idx="1674">
                  <c:v>-4.4406822440671734E-2</c:v>
                </c:pt>
                <c:pt idx="1675">
                  <c:v>-4.455032620941296E-2</c:v>
                </c:pt>
                <c:pt idx="1676">
                  <c:v>-4.4692071207557818E-2</c:v>
                </c:pt>
                <c:pt idx="1677">
                  <c:v>-4.4832051839256516E-2</c:v>
                </c:pt>
                <c:pt idx="1678">
                  <c:v>-4.4970262578313339E-2</c:v>
                </c:pt>
                <c:pt idx="1679">
                  <c:v>-4.5106697968404989E-2</c:v>
                </c:pt>
                <c:pt idx="1680">
                  <c:v>-4.5241352623295879E-2</c:v>
                </c:pt>
                <c:pt idx="1681">
                  <c:v>-4.5374221227050815E-2</c:v>
                </c:pt>
                <c:pt idx="1682">
                  <c:v>-4.5505298534244842E-2</c:v>
                </c:pt>
                <c:pt idx="1683">
                  <c:v>-4.5634579370170264E-2</c:v>
                </c:pt>
                <c:pt idx="1684">
                  <c:v>-4.5762058631041061E-2</c:v>
                </c:pt>
                <c:pt idx="1685">
                  <c:v>-4.5887731284194336E-2</c:v>
                </c:pt>
                <c:pt idx="1686">
                  <c:v>-4.6011592368288577E-2</c:v>
                </c:pt>
                <c:pt idx="1687">
                  <c:v>-4.613363699350094E-2</c:v>
                </c:pt>
                <c:pt idx="1688">
                  <c:v>-4.6253860341718162E-2</c:v>
                </c:pt>
                <c:pt idx="1689">
                  <c:v>-4.6372257666728395E-2</c:v>
                </c:pt>
                <c:pt idx="1690">
                  <c:v>-4.6488824294407961E-2</c:v>
                </c:pt>
                <c:pt idx="1691">
                  <c:v>-4.6603555622906002E-2</c:v>
                </c:pt>
                <c:pt idx="1692">
                  <c:v>-4.671644712282616E-2</c:v>
                </c:pt>
                <c:pt idx="1693">
                  <c:v>-4.682749433740524E-2</c:v>
                </c:pt>
                <c:pt idx="1694">
                  <c:v>-4.6936692882689396E-2</c:v>
                </c:pt>
                <c:pt idx="1695">
                  <c:v>-4.7044038447707028E-2</c:v>
                </c:pt>
                <c:pt idx="1696">
                  <c:v>-4.7149526794639046E-2</c:v>
                </c:pt>
                <c:pt idx="1697">
                  <c:v>-4.7253153758986165E-2</c:v>
                </c:pt>
                <c:pt idx="1698">
                  <c:v>-4.7354915249733204E-2</c:v>
                </c:pt>
                <c:pt idx="1699">
                  <c:v>-4.7454807249510789E-2</c:v>
                </c:pt>
                <c:pt idx="1700">
                  <c:v>-4.7552825814753806E-2</c:v>
                </c:pt>
                <c:pt idx="1701">
                  <c:v>-4.764896707585714E-2</c:v>
                </c:pt>
                <c:pt idx="1702">
                  <c:v>-4.7743227237328434E-2</c:v>
                </c:pt>
                <c:pt idx="1703">
                  <c:v>-4.7835602577937883E-2</c:v>
                </c:pt>
                <c:pt idx="1704">
                  <c:v>-4.7926089450865225E-2</c:v>
                </c:pt>
                <c:pt idx="1705">
                  <c:v>-4.8014684283843652E-2</c:v>
                </c:pt>
                <c:pt idx="1706">
                  <c:v>-4.8101383579300862E-2</c:v>
                </c:pt>
                <c:pt idx="1707">
                  <c:v>-4.8186183914497152E-2</c:v>
                </c:pt>
                <c:pt idx="1708">
                  <c:v>-4.8269081941660436E-2</c:v>
                </c:pt>
                <c:pt idx="1709">
                  <c:v>-4.8350074388118558E-2</c:v>
                </c:pt>
                <c:pt idx="1710">
                  <c:v>-4.8429158056428438E-2</c:v>
                </c:pt>
                <c:pt idx="1711">
                  <c:v>-4.8506329824502245E-2</c:v>
                </c:pt>
                <c:pt idx="1712">
                  <c:v>-4.8581586645730743E-2</c:v>
                </c:pt>
                <c:pt idx="1713">
                  <c:v>-4.8654925549103445E-2</c:v>
                </c:pt>
                <c:pt idx="1714">
                  <c:v>-4.8726343639326042E-2</c:v>
                </c:pt>
                <c:pt idx="1715">
                  <c:v>-4.8795838096934635E-2</c:v>
                </c:pt>
                <c:pt idx="1716">
                  <c:v>-4.886340617840701E-2</c:v>
                </c:pt>
                <c:pt idx="1717">
                  <c:v>-4.8929045216271033E-2</c:v>
                </c:pt>
                <c:pt idx="1718">
                  <c:v>-4.8992752619209844E-2</c:v>
                </c:pt>
                <c:pt idx="1719">
                  <c:v>-4.9054525872164273E-2</c:v>
                </c:pt>
                <c:pt idx="1720">
                  <c:v>-4.9114362536432081E-2</c:v>
                </c:pt>
                <c:pt idx="1721">
                  <c:v>-4.9172260249764094E-2</c:v>
                </c:pt>
                <c:pt idx="1722">
                  <c:v>-4.9228216726457968E-2</c:v>
                </c:pt>
                <c:pt idx="1723">
                  <c:v>-4.9282229757447678E-2</c:v>
                </c:pt>
                <c:pt idx="1724">
                  <c:v>-4.9334297210391259E-2</c:v>
                </c:pt>
                <c:pt idx="1725">
                  <c:v>-4.9384417029754824E-2</c:v>
                </c:pt>
                <c:pt idx="1726">
                  <c:v>-4.9432587236893713E-2</c:v>
                </c:pt>
                <c:pt idx="1727">
                  <c:v>-4.9478805930130654E-2</c:v>
                </c:pt>
                <c:pt idx="1728">
                  <c:v>-4.9523071284830744E-2</c:v>
                </c:pt>
                <c:pt idx="1729">
                  <c:v>-4.9565381553473592E-2</c:v>
                </c:pt>
                <c:pt idx="1730">
                  <c:v>-4.9605735065722238E-2</c:v>
                </c:pt>
                <c:pt idx="1731">
                  <c:v>-4.9644130228489111E-2</c:v>
                </c:pt>
                <c:pt idx="1732">
                  <c:v>-4.9680565525998935E-2</c:v>
                </c:pt>
                <c:pt idx="1733">
                  <c:v>-4.9715039519848542E-2</c:v>
                </c:pt>
                <c:pt idx="1734">
                  <c:v>-4.9747550849063682E-2</c:v>
                </c:pt>
                <c:pt idx="1735">
                  <c:v>-4.9778098230152758E-2</c:v>
                </c:pt>
                <c:pt idx="1736">
                  <c:v>-4.9806680457157464E-2</c:v>
                </c:pt>
                <c:pt idx="1737">
                  <c:v>-4.9833296401700422E-2</c:v>
                </c:pt>
                <c:pt idx="1738">
                  <c:v>-4.985794501302971E-2</c:v>
                </c:pt>
                <c:pt idx="1739">
                  <c:v>-4.9880625318060361E-2</c:v>
                </c:pt>
                <c:pt idx="1740">
                  <c:v>-4.9901336421412756E-2</c:v>
                </c:pt>
                <c:pt idx="1741">
                  <c:v>-4.992007750544801E-2</c:v>
                </c:pt>
                <c:pt idx="1742">
                  <c:v>-4.9936847830300224E-2</c:v>
                </c:pt>
                <c:pt idx="1743">
                  <c:v>-4.9951646733905661E-2</c:v>
                </c:pt>
                <c:pt idx="1744">
                  <c:v>-4.9964473632028966E-2</c:v>
                </c:pt>
                <c:pt idx="1745">
                  <c:v>-4.9975328018286164E-2</c:v>
                </c:pt>
                <c:pt idx="1746">
                  <c:v>-4.9984209464164674E-2</c:v>
                </c:pt>
                <c:pt idx="1747">
                  <c:v>-4.999111761904021E-2</c:v>
                </c:pt>
                <c:pt idx="1748">
                  <c:v>-4.9996052210190642E-2</c:v>
                </c:pt>
                <c:pt idx="1749">
                  <c:v>-4.9999013042806774E-2</c:v>
                </c:pt>
                <c:pt idx="1750">
                  <c:v>-0.05</c:v>
                </c:pt>
                <c:pt idx="1751">
                  <c:v>-4.999901304280694E-2</c:v>
                </c:pt>
                <c:pt idx="1752">
                  <c:v>-4.9996052210190975E-2</c:v>
                </c:pt>
                <c:pt idx="1753">
                  <c:v>-4.9991117619040702E-2</c:v>
                </c:pt>
                <c:pt idx="1754">
                  <c:v>-4.9984209464165333E-2</c:v>
                </c:pt>
                <c:pt idx="1755">
                  <c:v>-4.9975328018286996E-2</c:v>
                </c:pt>
                <c:pt idx="1756">
                  <c:v>-4.9964473632029986E-2</c:v>
                </c:pt>
                <c:pt idx="1757">
                  <c:v>-4.995164673390684E-2</c:v>
                </c:pt>
                <c:pt idx="1758">
                  <c:v>-4.993684783030157E-2</c:v>
                </c:pt>
                <c:pt idx="1759">
                  <c:v>-4.9920077505449537E-2</c:v>
                </c:pt>
                <c:pt idx="1760">
                  <c:v>-4.9901336421414449E-2</c:v>
                </c:pt>
                <c:pt idx="1761">
                  <c:v>-4.988062531806222E-2</c:v>
                </c:pt>
                <c:pt idx="1762">
                  <c:v>-4.9857945013031736E-2</c:v>
                </c:pt>
                <c:pt idx="1763">
                  <c:v>-4.9833296401702622E-2</c:v>
                </c:pt>
                <c:pt idx="1764">
                  <c:v>-4.9806680457159837E-2</c:v>
                </c:pt>
                <c:pt idx="1765">
                  <c:v>-4.9778098230155304E-2</c:v>
                </c:pt>
                <c:pt idx="1766">
                  <c:v>-4.9747550849066402E-2</c:v>
                </c:pt>
                <c:pt idx="1767">
                  <c:v>-4.9715039519851414E-2</c:v>
                </c:pt>
                <c:pt idx="1768">
                  <c:v>-4.9680565526001974E-2</c:v>
                </c:pt>
                <c:pt idx="1769">
                  <c:v>-4.9644130228492331E-2</c:v>
                </c:pt>
                <c:pt idx="1770">
                  <c:v>-4.9605735065725631E-2</c:v>
                </c:pt>
                <c:pt idx="1771">
                  <c:v>-4.9565381553477152E-2</c:v>
                </c:pt>
                <c:pt idx="1772">
                  <c:v>-4.9523071284834463E-2</c:v>
                </c:pt>
                <c:pt idx="1773">
                  <c:v>-4.947880593013454E-2</c:v>
                </c:pt>
                <c:pt idx="1774">
                  <c:v>-4.9432587236897779E-2</c:v>
                </c:pt>
                <c:pt idx="1775">
                  <c:v>-4.9384417029759049E-2</c:v>
                </c:pt>
                <c:pt idx="1776">
                  <c:v>-4.9334297210395658E-2</c:v>
                </c:pt>
                <c:pt idx="1777">
                  <c:v>-4.928222975745223E-2</c:v>
                </c:pt>
                <c:pt idx="1778">
                  <c:v>-4.9228216726462687E-2</c:v>
                </c:pt>
                <c:pt idx="1779">
                  <c:v>-4.9172260249768993E-2</c:v>
                </c:pt>
                <c:pt idx="1780">
                  <c:v>-4.9114362536437028E-2</c:v>
                </c:pt>
                <c:pt idx="1781">
                  <c:v>-4.9054525872169387E-2</c:v>
                </c:pt>
                <c:pt idx="1782">
                  <c:v>-4.8992752619215096E-2</c:v>
                </c:pt>
                <c:pt idx="1783">
                  <c:v>-4.8929045216276452E-2</c:v>
                </c:pt>
                <c:pt idx="1784">
                  <c:v>-4.8863406178412609E-2</c:v>
                </c:pt>
                <c:pt idx="1785">
                  <c:v>-4.8795838096940394E-2</c:v>
                </c:pt>
                <c:pt idx="1786">
                  <c:v>-4.8726343639331975E-2</c:v>
                </c:pt>
                <c:pt idx="1787">
                  <c:v>-4.865492554910951E-2</c:v>
                </c:pt>
                <c:pt idx="1788">
                  <c:v>-4.8581586645736967E-2</c:v>
                </c:pt>
                <c:pt idx="1789">
                  <c:v>-4.8506329824508629E-2</c:v>
                </c:pt>
                <c:pt idx="1790">
                  <c:v>-4.8429158056434982E-2</c:v>
                </c:pt>
                <c:pt idx="1791">
                  <c:v>-4.8350074388125427E-2</c:v>
                </c:pt>
                <c:pt idx="1792">
                  <c:v>-4.8269081941667437E-2</c:v>
                </c:pt>
                <c:pt idx="1793">
                  <c:v>-4.8186183914504327E-2</c:v>
                </c:pt>
                <c:pt idx="1794">
                  <c:v>-4.8101383579308224E-2</c:v>
                </c:pt>
                <c:pt idx="1795">
                  <c:v>-4.8014684283851174E-2</c:v>
                </c:pt>
                <c:pt idx="1796">
                  <c:v>-4.7926089450872907E-2</c:v>
                </c:pt>
                <c:pt idx="1797">
                  <c:v>-4.7835602577945703E-2</c:v>
                </c:pt>
                <c:pt idx="1798">
                  <c:v>-4.7743227237336421E-2</c:v>
                </c:pt>
                <c:pt idx="1799">
                  <c:v>-4.7648967075865301E-2</c:v>
                </c:pt>
                <c:pt idx="1800">
                  <c:v>-4.755282581476214E-2</c:v>
                </c:pt>
                <c:pt idx="1801">
                  <c:v>-4.7454807249519282E-2</c:v>
                </c:pt>
                <c:pt idx="1802">
                  <c:v>-4.7354915249741829E-2</c:v>
                </c:pt>
                <c:pt idx="1803">
                  <c:v>-4.7253153758994942E-2</c:v>
                </c:pt>
                <c:pt idx="1804">
                  <c:v>-4.7149526794648018E-2</c:v>
                </c:pt>
                <c:pt idx="1805">
                  <c:v>-4.7044038447716159E-2</c:v>
                </c:pt>
                <c:pt idx="1806">
                  <c:v>-4.6936692882698687E-2</c:v>
                </c:pt>
                <c:pt idx="1807">
                  <c:v>-4.6827494337414656E-2</c:v>
                </c:pt>
                <c:pt idx="1808">
                  <c:v>-4.6716447122835736E-2</c:v>
                </c:pt>
                <c:pt idx="1809">
                  <c:v>-4.6603555622915765E-2</c:v>
                </c:pt>
                <c:pt idx="1810">
                  <c:v>-4.6488824294417884E-2</c:v>
                </c:pt>
                <c:pt idx="1811">
                  <c:v>-4.637225766673847E-2</c:v>
                </c:pt>
                <c:pt idx="1812">
                  <c:v>-4.6253860341728369E-2</c:v>
                </c:pt>
                <c:pt idx="1813">
                  <c:v>-4.61336369935113E-2</c:v>
                </c:pt>
                <c:pt idx="1814">
                  <c:v>-4.6011592368299159E-2</c:v>
                </c:pt>
                <c:pt idx="1815">
                  <c:v>-4.5887731284204793E-2</c:v>
                </c:pt>
                <c:pt idx="1816">
                  <c:v>-4.5762058631051705E-2</c:v>
                </c:pt>
                <c:pt idx="1817">
                  <c:v>-4.5634579370181026E-2</c:v>
                </c:pt>
                <c:pt idx="1818">
                  <c:v>-4.5505298534255757E-2</c:v>
                </c:pt>
                <c:pt idx="1819">
                  <c:v>-4.537422122706191E-2</c:v>
                </c:pt>
                <c:pt idx="1820">
                  <c:v>-4.5241352623307134E-2</c:v>
                </c:pt>
                <c:pt idx="1821">
                  <c:v>-4.5106697968416383E-2</c:v>
                </c:pt>
                <c:pt idx="1822">
                  <c:v>-4.4970262578324843E-2</c:v>
                </c:pt>
                <c:pt idx="1823">
                  <c:v>-4.483205183926818E-2</c:v>
                </c:pt>
                <c:pt idx="1824">
                  <c:v>-4.4692071207569663E-2</c:v>
                </c:pt>
                <c:pt idx="1825">
                  <c:v>-4.4550326209424958E-2</c:v>
                </c:pt>
                <c:pt idx="1826">
                  <c:v>-4.4406822440684168E-2</c:v>
                </c:pt>
                <c:pt idx="1827">
                  <c:v>-4.4261565566629753E-2</c:v>
                </c:pt>
                <c:pt idx="1828">
                  <c:v>-4.4114561321754751E-2</c:v>
                </c:pt>
                <c:pt idx="1829">
                  <c:v>-4.3965815509534989E-2</c:v>
                </c:pt>
                <c:pt idx="1830">
                  <c:v>-4.3815334002200446E-2</c:v>
                </c:pt>
                <c:pt idx="1831">
                  <c:v>-4.3663122740503373E-2</c:v>
                </c:pt>
                <c:pt idx="1832">
                  <c:v>-4.3509187733483695E-2</c:v>
                </c:pt>
                <c:pt idx="1833">
                  <c:v>-4.3353535058232001E-2</c:v>
                </c:pt>
                <c:pt idx="1834">
                  <c:v>-4.3196170859649358E-2</c:v>
                </c:pt>
                <c:pt idx="1835">
                  <c:v>-4.3037101350204866E-2</c:v>
                </c:pt>
                <c:pt idx="1836">
                  <c:v>-4.2876332809690387E-2</c:v>
                </c:pt>
                <c:pt idx="1837">
                  <c:v>-4.2713871584972585E-2</c:v>
                </c:pt>
                <c:pt idx="1838">
                  <c:v>-4.2549724089742502E-2</c:v>
                </c:pt>
                <c:pt idx="1839">
                  <c:v>-4.2383896804262168E-2</c:v>
                </c:pt>
                <c:pt idx="1840">
                  <c:v>-4.2216396275108849E-2</c:v>
                </c:pt>
                <c:pt idx="1841">
                  <c:v>-4.2047229114916644E-2</c:v>
                </c:pt>
                <c:pt idx="1842">
                  <c:v>-4.1876402002115266E-2</c:v>
                </c:pt>
                <c:pt idx="1843">
                  <c:v>-4.1703921680666833E-2</c:v>
                </c:pt>
                <c:pt idx="1844">
                  <c:v>-4.1529794959798992E-2</c:v>
                </c:pt>
                <c:pt idx="1845">
                  <c:v>-4.1354028713736536E-2</c:v>
                </c:pt>
                <c:pt idx="1846">
                  <c:v>-4.1176629881429908E-2</c:v>
                </c:pt>
                <c:pt idx="1847">
                  <c:v>-4.0997605466281194E-2</c:v>
                </c:pt>
                <c:pt idx="1848">
                  <c:v>-4.0816962535867862E-2</c:v>
                </c:pt>
                <c:pt idx="1849">
                  <c:v>-4.063470822166345E-2</c:v>
                </c:pt>
                <c:pt idx="1850">
                  <c:v>-4.0450849718756211E-2</c:v>
                </c:pt>
                <c:pt idx="1851">
                  <c:v>-4.0265394285565026E-2</c:v>
                </c:pt>
                <c:pt idx="1852">
                  <c:v>-4.0078349243552788E-2</c:v>
                </c:pt>
                <c:pt idx="1853">
                  <c:v>-3.9889721976937603E-2</c:v>
                </c:pt>
                <c:pt idx="1854">
                  <c:v>-3.9699519932400902E-2</c:v>
                </c:pt>
                <c:pt idx="1855">
                  <c:v>-3.950775061879374E-2</c:v>
                </c:pt>
                <c:pt idx="1856">
                  <c:v>-3.9314421606840254E-2</c:v>
                </c:pt>
                <c:pt idx="1857">
                  <c:v>-3.9119540528838745E-2</c:v>
                </c:pt>
                <c:pt idx="1858">
                  <c:v>-3.8923115078360597E-2</c:v>
                </c:pt>
                <c:pt idx="1859">
                  <c:v>-3.8725153009946202E-2</c:v>
                </c:pt>
                <c:pt idx="1860">
                  <c:v>-3.8525662138799058E-2</c:v>
                </c:pt>
                <c:pt idx="1861">
                  <c:v>-3.8324650340477176E-2</c:v>
                </c:pt>
                <c:pt idx="1862">
                  <c:v>-3.8122125550582558E-2</c:v>
                </c:pt>
                <c:pt idx="1863">
                  <c:v>-3.791809576444629E-2</c:v>
                </c:pt>
                <c:pt idx="1864">
                  <c:v>-3.7712569036815476E-2</c:v>
                </c:pt>
                <c:pt idx="1865">
                  <c:v>-3.7505553481533352E-2</c:v>
                </c:pt>
                <c:pt idx="1866">
                  <c:v>-3.7297057271219562E-2</c:v>
                </c:pt>
                <c:pt idx="1867">
                  <c:v>-3.7087088636947506E-2</c:v>
                </c:pt>
                <c:pt idx="1868">
                  <c:v>-3.6875655867919264E-2</c:v>
                </c:pt>
                <c:pt idx="1869">
                  <c:v>-3.6662767311138655E-2</c:v>
                </c:pt>
                <c:pt idx="1870">
                  <c:v>-3.6448431371081322E-2</c:v>
                </c:pt>
                <c:pt idx="1871">
                  <c:v>-3.6232656509363158E-2</c:v>
                </c:pt>
                <c:pt idx="1872">
                  <c:v>-3.6015451244406256E-2</c:v>
                </c:pt>
                <c:pt idx="1873">
                  <c:v>-3.579682415110249E-2</c:v>
                </c:pt>
                <c:pt idx="1874">
                  <c:v>-3.5576783860475289E-2</c:v>
                </c:pt>
                <c:pt idx="1875">
                  <c:v>-3.5355339059338478E-2</c:v>
                </c:pt>
                <c:pt idx="1876">
                  <c:v>-3.5132498489953645E-2</c:v>
                </c:pt>
                <c:pt idx="1877">
                  <c:v>-3.4908270949684898E-2</c:v>
                </c:pt>
                <c:pt idx="1878">
                  <c:v>-3.4682665290651539E-2</c:v>
                </c:pt>
                <c:pt idx="1879">
                  <c:v>-3.4455690419378793E-2</c:v>
                </c:pt>
                <c:pt idx="1880">
                  <c:v>-3.4227355296445883E-2</c:v>
                </c:pt>
                <c:pt idx="1881">
                  <c:v>-3.3997668936132493E-2</c:v>
                </c:pt>
                <c:pt idx="1882">
                  <c:v>-3.3766640406062837E-2</c:v>
                </c:pt>
                <c:pt idx="1883">
                  <c:v>-3.3534278826847633E-2</c:v>
                </c:pt>
                <c:pt idx="1884">
                  <c:v>-3.3300593371724294E-2</c:v>
                </c:pt>
                <c:pt idx="1885">
                  <c:v>-3.3065593266194383E-2</c:v>
                </c:pt>
                <c:pt idx="1886">
                  <c:v>-3.2829287787659693E-2</c:v>
                </c:pt>
                <c:pt idx="1887">
                  <c:v>-3.2591686265055889E-2</c:v>
                </c:pt>
                <c:pt idx="1888">
                  <c:v>-3.2352798078484173E-2</c:v>
                </c:pt>
                <c:pt idx="1889">
                  <c:v>-3.2112632658841254E-2</c:v>
                </c:pt>
                <c:pt idx="1890">
                  <c:v>-3.1871199487446607E-2</c:v>
                </c:pt>
                <c:pt idx="1891">
                  <c:v>-3.1628508095668417E-2</c:v>
                </c:pt>
                <c:pt idx="1892">
                  <c:v>-3.13845680645473E-2</c:v>
                </c:pt>
                <c:pt idx="1893">
                  <c:v>-3.1139389024417836E-2</c:v>
                </c:pt>
                <c:pt idx="1894">
                  <c:v>-3.0892980654529008E-2</c:v>
                </c:pt>
                <c:pt idx="1895">
                  <c:v>-3.0645352682661189E-2</c:v>
                </c:pt>
                <c:pt idx="1896">
                  <c:v>-3.0396514884742709E-2</c:v>
                </c:pt>
                <c:pt idx="1897">
                  <c:v>-3.0146477084464246E-2</c:v>
                </c:pt>
                <c:pt idx="1898">
                  <c:v>-2.9895249152888961E-2</c:v>
                </c:pt>
                <c:pt idx="1899">
                  <c:v>-2.9642841008066058E-2</c:v>
                </c:pt>
                <c:pt idx="1900">
                  <c:v>-2.9389262614636827E-2</c:v>
                </c:pt>
                <c:pt idx="1901">
                  <c:v>-2.9134523983442046E-2</c:v>
                </c:pt>
                <c:pt idx="1902">
                  <c:v>-2.8878635171126699E-2</c:v>
                </c:pt>
                <c:pt idx="1903">
                  <c:v>-2.8621606279742869E-2</c:v>
                </c:pt>
                <c:pt idx="1904">
                  <c:v>-2.8363447456351221E-2</c:v>
                </c:pt>
                <c:pt idx="1905">
                  <c:v>-2.8104168892620005E-2</c:v>
                </c:pt>
                <c:pt idx="1906">
                  <c:v>-2.7843780824422945E-2</c:v>
                </c:pt>
                <c:pt idx="1907">
                  <c:v>-2.7582293531435126E-2</c:v>
                </c:pt>
                <c:pt idx="1908">
                  <c:v>-2.731971733672707E-2</c:v>
                </c:pt>
                <c:pt idx="1909">
                  <c:v>-2.705606260635748E-2</c:v>
                </c:pt>
                <c:pt idx="1910">
                  <c:v>-2.679133974896359E-2</c:v>
                </c:pt>
                <c:pt idx="1911">
                  <c:v>-2.6525559215350533E-2</c:v>
                </c:pt>
                <c:pt idx="1912">
                  <c:v>-2.6258731498078686E-2</c:v>
                </c:pt>
                <c:pt idx="1913">
                  <c:v>-2.5990867131049367E-2</c:v>
                </c:pt>
                <c:pt idx="1914">
                  <c:v>-2.572197668908929E-2</c:v>
                </c:pt>
                <c:pt idx="1915">
                  <c:v>-2.5452070787532602E-2</c:v>
                </c:pt>
                <c:pt idx="1916">
                  <c:v>-2.5181160081802146E-2</c:v>
                </c:pt>
                <c:pt idx="1917">
                  <c:v>-2.4909255266988714E-2</c:v>
                </c:pt>
                <c:pt idx="1918">
                  <c:v>-2.463636707742874E-2</c:v>
                </c:pt>
                <c:pt idx="1919">
                  <c:v>-2.4362506286280845E-2</c:v>
                </c:pt>
                <c:pt idx="1920">
                  <c:v>-2.408768370510006E-2</c:v>
                </c:pt>
                <c:pt idx="1921">
                  <c:v>-2.3811910183411319E-2</c:v>
                </c:pt>
                <c:pt idx="1922">
                  <c:v>-2.3535196608281059E-2</c:v>
                </c:pt>
                <c:pt idx="1923">
                  <c:v>-2.3257553903887333E-2</c:v>
                </c:pt>
                <c:pt idx="1924">
                  <c:v>-2.2978993031088871E-2</c:v>
                </c:pt>
                <c:pt idx="1925">
                  <c:v>-2.2699524986991883E-2</c:v>
                </c:pt>
                <c:pt idx="1926">
                  <c:v>-2.2419160804516221E-2</c:v>
                </c:pt>
                <c:pt idx="1927">
                  <c:v>-2.2137911551959748E-2</c:v>
                </c:pt>
                <c:pt idx="1928">
                  <c:v>-2.1855788332561299E-2</c:v>
                </c:pt>
                <c:pt idx="1929">
                  <c:v>-2.1572802284062664E-2</c:v>
                </c:pt>
                <c:pt idx="1930">
                  <c:v>-2.1288964578268413E-2</c:v>
                </c:pt>
                <c:pt idx="1931">
                  <c:v>-2.1004286420605152E-2</c:v>
                </c:pt>
                <c:pt idx="1932">
                  <c:v>-2.071877904967967E-2</c:v>
                </c:pt>
                <c:pt idx="1933">
                  <c:v>-2.04324537368329E-2</c:v>
                </c:pt>
                <c:pt idx="1934">
                  <c:v>-2.0145321785698639E-2</c:v>
                </c:pt>
                <c:pt idx="1935">
                  <c:v>-1.9857394531754599E-2</c:v>
                </c:pt>
                <c:pt idx="1936">
                  <c:v>-1.956868334187575E-2</c:v>
                </c:pt>
                <c:pt idx="1937">
                  <c:v>-1.9279199613885516E-2</c:v>
                </c:pt>
                <c:pt idx="1938">
                  <c:v>-1.898895477610572E-2</c:v>
                </c:pt>
                <c:pt idx="1939">
                  <c:v>-1.8697960286905745E-2</c:v>
                </c:pt>
                <c:pt idx="1940">
                  <c:v>-1.8406227634249678E-2</c:v>
                </c:pt>
                <c:pt idx="1941">
                  <c:v>-1.811376833524312E-2</c:v>
                </c:pt>
                <c:pt idx="1942">
                  <c:v>-1.782059393567843E-2</c:v>
                </c:pt>
                <c:pt idx="1943">
                  <c:v>-1.7526716009578818E-2</c:v>
                </c:pt>
                <c:pt idx="1944">
                  <c:v>-1.7232146158741773E-2</c:v>
                </c:pt>
                <c:pt idx="1945">
                  <c:v>-1.6936896012280545E-2</c:v>
                </c:pt>
                <c:pt idx="1946">
                  <c:v>-1.6640977226165279E-2</c:v>
                </c:pt>
                <c:pt idx="1947">
                  <c:v>-1.6344401482763126E-2</c:v>
                </c:pt>
                <c:pt idx="1948">
                  <c:v>-1.6047180490376442E-2</c:v>
                </c:pt>
                <c:pt idx="1949">
                  <c:v>-1.5749325982781261E-2</c:v>
                </c:pt>
                <c:pt idx="1950">
                  <c:v>-1.5450849718763444E-2</c:v>
                </c:pt>
                <c:pt idx="1951">
                  <c:v>-1.5151763481654824E-2</c:v>
                </c:pt>
                <c:pt idx="1952">
                  <c:v>-1.485207907886792E-2</c:v>
                </c:pt>
                <c:pt idx="1953">
                  <c:v>-1.4551808341429731E-2</c:v>
                </c:pt>
                <c:pt idx="1954">
                  <c:v>-1.4250963123514995E-2</c:v>
                </c:pt>
                <c:pt idx="1955">
                  <c:v>-1.3949555301977702E-2</c:v>
                </c:pt>
                <c:pt idx="1956">
                  <c:v>-1.3647596775882549E-2</c:v>
                </c:pt>
                <c:pt idx="1957">
                  <c:v>-1.3345099466035111E-2</c:v>
                </c:pt>
                <c:pt idx="1958">
                  <c:v>-1.304207531451114E-2</c:v>
                </c:pt>
                <c:pt idx="1959">
                  <c:v>-1.2738536284185448E-2</c:v>
                </c:pt>
                <c:pt idx="1960">
                  <c:v>-1.2434494358259126E-2</c:v>
                </c:pt>
                <c:pt idx="1961">
                  <c:v>-1.2129961539786802E-2</c:v>
                </c:pt>
                <c:pt idx="1962">
                  <c:v>-1.182494985120271E-2</c:v>
                </c:pt>
                <c:pt idx="1963">
                  <c:v>-1.1519471333845963E-2</c:v>
                </c:pt>
                <c:pt idx="1964">
                  <c:v>-1.1213538047485537E-2</c:v>
                </c:pt>
                <c:pt idx="1965">
                  <c:v>-1.0907162069843646E-2</c:v>
                </c:pt>
                <c:pt idx="1966">
                  <c:v>-1.0600355496119294E-2</c:v>
                </c:pt>
                <c:pt idx="1967">
                  <c:v>-1.0293130438511277E-2</c:v>
                </c:pt>
                <c:pt idx="1968">
                  <c:v>-9.9854990257375164E-3</c:v>
                </c:pt>
                <c:pt idx="1969">
                  <c:v>-9.6774734025602202E-3</c:v>
                </c:pt>
                <c:pt idx="1970">
                  <c:v>-9.3690657293034781E-3</c:v>
                </c:pt>
                <c:pt idx="1971">
                  <c:v>-9.0602881813741532E-3</c:v>
                </c:pt>
                <c:pt idx="1972">
                  <c:v>-8.7511529487811265E-3</c:v>
                </c:pt>
                <c:pt idx="1973">
                  <c:v>-8.4416722356539693E-3</c:v>
                </c:pt>
                <c:pt idx="1974">
                  <c:v>-8.1318582597614941E-3</c:v>
                </c:pt>
                <c:pt idx="1975">
                  <c:v>-7.8217232520288935E-3</c:v>
                </c:pt>
                <c:pt idx="1976">
                  <c:v>-7.5112794560552379E-3</c:v>
                </c:pt>
                <c:pt idx="1977">
                  <c:v>-7.2005391276300295E-3</c:v>
                </c:pt>
                <c:pt idx="1978">
                  <c:v>-6.8895145342492727E-3</c:v>
                </c:pt>
                <c:pt idx="1979">
                  <c:v>-6.5782179546315283E-3</c:v>
                </c:pt>
                <c:pt idx="1980">
                  <c:v>-6.2666616782326495E-3</c:v>
                </c:pt>
                <c:pt idx="1981">
                  <c:v>-5.9548580047609559E-3</c:v>
                </c:pt>
                <c:pt idx="1982">
                  <c:v>-5.6428192436915854E-3</c:v>
                </c:pt>
                <c:pt idx="1983">
                  <c:v>-5.3305577137804407E-3</c:v>
                </c:pt>
                <c:pt idx="1984">
                  <c:v>-5.0180857425782197E-3</c:v>
                </c:pt>
                <c:pt idx="1985">
                  <c:v>-4.7054156659432217E-3</c:v>
                </c:pt>
                <c:pt idx="1986">
                  <c:v>-4.3925598275546939E-3</c:v>
                </c:pt>
                <c:pt idx="1987">
                  <c:v>-4.0795305784254417E-3</c:v>
                </c:pt>
                <c:pt idx="1988">
                  <c:v>-3.7663402764141398E-3</c:v>
                </c:pt>
                <c:pt idx="1989">
                  <c:v>-3.4530012857378212E-3</c:v>
                </c:pt>
                <c:pt idx="1990">
                  <c:v>-3.139525976483227E-3</c:v>
                </c:pt>
                <c:pt idx="1991">
                  <c:v>-2.8259267241188104E-3</c:v>
                </c:pt>
                <c:pt idx="1992">
                  <c:v>-2.5122159090060873E-3</c:v>
                </c:pt>
                <c:pt idx="1993">
                  <c:v>-2.1984059159107909E-3</c:v>
                </c:pt>
                <c:pt idx="1994">
                  <c:v>-1.8845091335142963E-3</c:v>
                </c:pt>
                <c:pt idx="1995">
                  <c:v>-1.5705379539240076E-3</c:v>
                </c:pt>
                <c:pt idx="1996">
                  <c:v>-1.2565047721844894E-3</c:v>
                </c:pt>
                <c:pt idx="1997">
                  <c:v>-9.4242198578795748E-4</c:v>
                </c:pt>
                <c:pt idx="1998">
                  <c:v>-6.2830199418511157E-4</c:v>
                </c:pt>
                <c:pt idx="1999">
                  <c:v>-3.1415719829544931E-4</c:v>
                </c:pt>
                <c:pt idx="2000">
                  <c:v>-1.7521617837190642E-14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C-465A-ACD2-FBF4030F226D}"/>
            </c:ext>
          </c:extLst>
        </c:ser>
        <c:ser>
          <c:idx val="1"/>
          <c:order val="1"/>
          <c:tx>
            <c:strRef>
              <c:f>'data2 (bis)'!$T$1</c:f>
              <c:strCache>
                <c:ptCount val="1"/>
                <c:pt idx="0">
                  <c:v>25m WL Harmonic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(bis)'!$T$6:$T$2006</c:f>
              <c:numCache>
                <c:formatCode>0.000</c:formatCode>
                <c:ptCount val="2001"/>
                <c:pt idx="0">
                  <c:v>0</c:v>
                </c:pt>
                <c:pt idx="1">
                  <c:v>6.2830199416763054E-4</c:v>
                </c:pt>
                <c:pt idx="2">
                  <c:v>1.2565047721668741E-3</c:v>
                </c:pt>
                <c:pt idx="3">
                  <c:v>1.8845091334967271E-3</c:v>
                </c:pt>
                <c:pt idx="4">
                  <c:v>2.5122159089884782E-3</c:v>
                </c:pt>
                <c:pt idx="5">
                  <c:v>3.139525976465669E-3</c:v>
                </c:pt>
                <c:pt idx="6">
                  <c:v>3.7663402763966364E-3</c:v>
                </c:pt>
                <c:pt idx="7">
                  <c:v>4.3925598275371585E-3</c:v>
                </c:pt>
                <c:pt idx="8">
                  <c:v>5.0180857425607458E-3</c:v>
                </c:pt>
                <c:pt idx="9">
                  <c:v>5.6428192436740847E-3</c:v>
                </c:pt>
                <c:pt idx="10">
                  <c:v>6.2666616782152129E-3</c:v>
                </c:pt>
                <c:pt idx="11">
                  <c:v>6.8895145342319055E-3</c:v>
                </c:pt>
                <c:pt idx="12">
                  <c:v>7.5112794560378534E-3</c:v>
                </c:pt>
                <c:pt idx="13">
                  <c:v>8.1318582597441815E-3</c:v>
                </c:pt>
                <c:pt idx="14">
                  <c:v>8.7511529487638018E-3</c:v>
                </c:pt>
                <c:pt idx="15">
                  <c:v>9.3690657292862314E-3</c:v>
                </c:pt>
                <c:pt idx="16">
                  <c:v>9.985499025720353E-3</c:v>
                </c:pt>
                <c:pt idx="17">
                  <c:v>1.0600355496102732E-2</c:v>
                </c:pt>
                <c:pt idx="18">
                  <c:v>1.121353804746906E-2</c:v>
                </c:pt>
                <c:pt idx="19">
                  <c:v>1.1824949851186234E-2</c:v>
                </c:pt>
                <c:pt idx="20">
                  <c:v>1.243449435824274E-2</c:v>
                </c:pt>
                <c:pt idx="21">
                  <c:v>1.3042075314494847E-2</c:v>
                </c:pt>
                <c:pt idx="22">
                  <c:v>1.3647596775866265E-2</c:v>
                </c:pt>
                <c:pt idx="23">
                  <c:v>1.4250963123498807E-2</c:v>
                </c:pt>
                <c:pt idx="24">
                  <c:v>1.4852079078851747E-2</c:v>
                </c:pt>
                <c:pt idx="25">
                  <c:v>1.545084971874737E-2</c:v>
                </c:pt>
                <c:pt idx="26">
                  <c:v>1.6047180490360479E-2</c:v>
                </c:pt>
                <c:pt idx="27">
                  <c:v>1.6640977226149333E-2</c:v>
                </c:pt>
                <c:pt idx="28">
                  <c:v>1.7232146158725852E-2</c:v>
                </c:pt>
                <c:pt idx="29">
                  <c:v>1.782059393566254E-2</c:v>
                </c:pt>
                <c:pt idx="30">
                  <c:v>1.8406227634233899E-2</c:v>
                </c:pt>
                <c:pt idx="31">
                  <c:v>1.8988954776090056E-2</c:v>
                </c:pt>
                <c:pt idx="32">
                  <c:v>1.9568683341860127E-2</c:v>
                </c:pt>
                <c:pt idx="33">
                  <c:v>2.0145321785683134E-2</c:v>
                </c:pt>
                <c:pt idx="34">
                  <c:v>2.071877904966421E-2</c:v>
                </c:pt>
                <c:pt idx="35">
                  <c:v>2.1288964578253636E-2</c:v>
                </c:pt>
                <c:pt idx="36">
                  <c:v>2.1855788332546647E-2</c:v>
                </c:pt>
                <c:pt idx="37">
                  <c:v>2.2419160804501615E-2</c:v>
                </c:pt>
                <c:pt idx="38">
                  <c:v>2.2978993031074393E-2</c:v>
                </c:pt>
                <c:pt idx="39">
                  <c:v>2.3535196608266629E-2</c:v>
                </c:pt>
                <c:pt idx="40">
                  <c:v>2.4087683705085766E-2</c:v>
                </c:pt>
                <c:pt idx="41">
                  <c:v>2.4636367077414581E-2</c:v>
                </c:pt>
                <c:pt idx="42">
                  <c:v>2.5181160081788043E-2</c:v>
                </c:pt>
                <c:pt idx="43">
                  <c:v>2.5721976689075322E-2</c:v>
                </c:pt>
                <c:pt idx="44">
                  <c:v>2.6258731498064791E-2</c:v>
                </c:pt>
                <c:pt idx="45">
                  <c:v>2.6791339748949834E-2</c:v>
                </c:pt>
                <c:pt idx="46">
                  <c:v>2.7319717336713456E-2</c:v>
                </c:pt>
                <c:pt idx="47">
                  <c:v>2.7843780824409404E-2</c:v>
                </c:pt>
                <c:pt idx="48">
                  <c:v>2.8363447456337829E-2</c:v>
                </c:pt>
                <c:pt idx="49">
                  <c:v>2.8878635171113384E-2</c:v>
                </c:pt>
                <c:pt idx="50">
                  <c:v>2.9389262614623657E-2</c:v>
                </c:pt>
                <c:pt idx="51">
                  <c:v>2.9895249152875943E-2</c:v>
                </c:pt>
                <c:pt idx="52">
                  <c:v>3.0396514884730275E-2</c:v>
                </c:pt>
                <c:pt idx="53">
                  <c:v>3.0892980654516719E-2</c:v>
                </c:pt>
                <c:pt idx="54">
                  <c:v>3.1384568064535032E-2</c:v>
                </c:pt>
                <c:pt idx="55">
                  <c:v>3.1871199487434491E-2</c:v>
                </c:pt>
                <c:pt idx="56">
                  <c:v>3.235279807847221E-2</c:v>
                </c:pt>
                <c:pt idx="57">
                  <c:v>3.2829287787647828E-2</c:v>
                </c:pt>
                <c:pt idx="58">
                  <c:v>3.3300593371712588E-2</c:v>
                </c:pt>
                <c:pt idx="59">
                  <c:v>3.3766640406051228E-2</c:v>
                </c:pt>
                <c:pt idx="60">
                  <c:v>3.422735529643444E-2</c:v>
                </c:pt>
                <c:pt idx="61">
                  <c:v>3.4682665290640256E-2</c:v>
                </c:pt>
                <c:pt idx="62">
                  <c:v>3.513249848994246E-2</c:v>
                </c:pt>
                <c:pt idx="63">
                  <c:v>3.557678386046427E-2</c:v>
                </c:pt>
                <c:pt idx="64">
                  <c:v>3.6015451244395348E-2</c:v>
                </c:pt>
                <c:pt idx="65">
                  <c:v>3.644843137107058E-2</c:v>
                </c:pt>
                <c:pt idx="66">
                  <c:v>3.6875655867908697E-2</c:v>
                </c:pt>
                <c:pt idx="67">
                  <c:v>3.7297057271209112E-2</c:v>
                </c:pt>
                <c:pt idx="68">
                  <c:v>3.7712569036805192E-2</c:v>
                </c:pt>
                <c:pt idx="69">
                  <c:v>3.81221255505724E-2</c:v>
                </c:pt>
                <c:pt idx="70">
                  <c:v>3.8525662138789468E-2</c:v>
                </c:pt>
                <c:pt idx="71">
                  <c:v>3.8923115078351174E-2</c:v>
                </c:pt>
                <c:pt idx="72">
                  <c:v>3.9314421606830949E-2</c:v>
                </c:pt>
                <c:pt idx="73">
                  <c:v>3.9699519932391764E-2</c:v>
                </c:pt>
                <c:pt idx="74">
                  <c:v>4.0078349243543837E-2</c:v>
                </c:pt>
                <c:pt idx="75">
                  <c:v>4.0450849718747378E-2</c:v>
                </c:pt>
                <c:pt idx="76">
                  <c:v>4.0816962535859203E-2</c:v>
                </c:pt>
                <c:pt idx="77">
                  <c:v>4.1176629881421373E-2</c:v>
                </c:pt>
                <c:pt idx="78">
                  <c:v>4.1529794959790638E-2</c:v>
                </c:pt>
                <c:pt idx="79">
                  <c:v>4.1876402002107092E-2</c:v>
                </c:pt>
                <c:pt idx="80">
                  <c:v>4.2216396275100758E-2</c:v>
                </c:pt>
                <c:pt idx="81">
                  <c:v>4.2549724089734592E-2</c:v>
                </c:pt>
                <c:pt idx="82">
                  <c:v>4.2876332809682616E-2</c:v>
                </c:pt>
                <c:pt idx="83">
                  <c:v>4.3196170859641773E-2</c:v>
                </c:pt>
                <c:pt idx="84">
                  <c:v>4.3509187733476284E-2</c:v>
                </c:pt>
                <c:pt idx="85">
                  <c:v>4.3815334002193188E-2</c:v>
                </c:pt>
                <c:pt idx="86">
                  <c:v>4.4114561321747667E-2</c:v>
                </c:pt>
                <c:pt idx="87">
                  <c:v>4.4406822440677229E-2</c:v>
                </c:pt>
                <c:pt idx="88">
                  <c:v>4.4692071207563196E-2</c:v>
                </c:pt>
                <c:pt idx="89">
                  <c:v>4.4970262578318557E-2</c:v>
                </c:pt>
                <c:pt idx="90">
                  <c:v>4.5241352623300979E-2</c:v>
                </c:pt>
                <c:pt idx="91">
                  <c:v>4.550529853424979E-2</c:v>
                </c:pt>
                <c:pt idx="92">
                  <c:v>4.5762058631045877E-2</c:v>
                </c:pt>
                <c:pt idx="93">
                  <c:v>4.6011592368293525E-2</c:v>
                </c:pt>
                <c:pt idx="94">
                  <c:v>4.6253860341722908E-2</c:v>
                </c:pt>
                <c:pt idx="95">
                  <c:v>4.6488824294412576E-2</c:v>
                </c:pt>
                <c:pt idx="96">
                  <c:v>4.6716447122830601E-2</c:v>
                </c:pt>
                <c:pt idx="97">
                  <c:v>4.6936692882693705E-2</c:v>
                </c:pt>
                <c:pt idx="98">
                  <c:v>4.714952679464323E-2</c:v>
                </c:pt>
                <c:pt idx="99">
                  <c:v>4.7354915249737221E-2</c:v>
                </c:pt>
                <c:pt idx="100">
                  <c:v>4.7552825814757678E-2</c:v>
                </c:pt>
                <c:pt idx="101">
                  <c:v>4.7743227237332153E-2</c:v>
                </c:pt>
                <c:pt idx="102">
                  <c:v>4.7926089450868792E-2</c:v>
                </c:pt>
                <c:pt idx="103">
                  <c:v>4.8101383579304297E-2</c:v>
                </c:pt>
                <c:pt idx="104">
                  <c:v>4.8269081941663697E-2</c:v>
                </c:pt>
                <c:pt idx="105">
                  <c:v>4.8429158056431554E-2</c:v>
                </c:pt>
                <c:pt idx="106">
                  <c:v>4.8581586645733699E-2</c:v>
                </c:pt>
                <c:pt idx="107">
                  <c:v>4.8726343639328859E-2</c:v>
                </c:pt>
                <c:pt idx="108">
                  <c:v>4.8863406178409674E-2</c:v>
                </c:pt>
                <c:pt idx="109">
                  <c:v>4.8992752619212349E-2</c:v>
                </c:pt>
                <c:pt idx="110">
                  <c:v>4.911436253643444E-2</c:v>
                </c:pt>
                <c:pt idx="111">
                  <c:v>4.9228216726460272E-2</c:v>
                </c:pt>
                <c:pt idx="112">
                  <c:v>4.9334297210393403E-2</c:v>
                </c:pt>
                <c:pt idx="113">
                  <c:v>4.9432587236895704E-2</c:v>
                </c:pt>
                <c:pt idx="114">
                  <c:v>4.9523071284832562E-2</c:v>
                </c:pt>
                <c:pt idx="115">
                  <c:v>4.9605735065723897E-2</c:v>
                </c:pt>
                <c:pt idx="116">
                  <c:v>4.968056552600042E-2</c:v>
                </c:pt>
                <c:pt idx="117">
                  <c:v>4.9747550849065014E-2</c:v>
                </c:pt>
                <c:pt idx="118">
                  <c:v>4.9806680457158629E-2</c:v>
                </c:pt>
                <c:pt idx="119">
                  <c:v>4.9857945013030702E-2</c:v>
                </c:pt>
                <c:pt idx="120">
                  <c:v>4.9901336421413582E-2</c:v>
                </c:pt>
                <c:pt idx="121">
                  <c:v>4.9936847830300876E-2</c:v>
                </c:pt>
                <c:pt idx="122">
                  <c:v>4.9964473632029466E-2</c:v>
                </c:pt>
                <c:pt idx="123">
                  <c:v>4.9984209464165E-2</c:v>
                </c:pt>
                <c:pt idx="124">
                  <c:v>4.9996052210190808E-2</c:v>
                </c:pt>
                <c:pt idx="125">
                  <c:v>0.05</c:v>
                </c:pt>
                <c:pt idx="126">
                  <c:v>4.9996052210190808E-2</c:v>
                </c:pt>
                <c:pt idx="127">
                  <c:v>4.9984209464165E-2</c:v>
                </c:pt>
                <c:pt idx="128">
                  <c:v>4.9964473632029466E-2</c:v>
                </c:pt>
                <c:pt idx="129">
                  <c:v>4.9936847830300876E-2</c:v>
                </c:pt>
                <c:pt idx="130">
                  <c:v>4.9901336421413582E-2</c:v>
                </c:pt>
                <c:pt idx="131">
                  <c:v>4.9857945013030702E-2</c:v>
                </c:pt>
                <c:pt idx="132">
                  <c:v>4.9806680457158629E-2</c:v>
                </c:pt>
                <c:pt idx="133">
                  <c:v>4.9747550849065014E-2</c:v>
                </c:pt>
                <c:pt idx="134">
                  <c:v>4.968056552600042E-2</c:v>
                </c:pt>
                <c:pt idx="135">
                  <c:v>4.960573506572389E-2</c:v>
                </c:pt>
                <c:pt idx="136">
                  <c:v>4.9523071284832562E-2</c:v>
                </c:pt>
                <c:pt idx="137">
                  <c:v>4.9432587236895698E-2</c:v>
                </c:pt>
                <c:pt idx="138">
                  <c:v>4.9334297210393403E-2</c:v>
                </c:pt>
                <c:pt idx="139">
                  <c:v>4.9228216726460272E-2</c:v>
                </c:pt>
                <c:pt idx="140">
                  <c:v>4.9114362536434433E-2</c:v>
                </c:pt>
                <c:pt idx="141">
                  <c:v>4.8992752619212349E-2</c:v>
                </c:pt>
                <c:pt idx="142">
                  <c:v>4.8863406178409674E-2</c:v>
                </c:pt>
                <c:pt idx="143">
                  <c:v>4.8726343639328859E-2</c:v>
                </c:pt>
                <c:pt idx="144">
                  <c:v>4.8581586645733699E-2</c:v>
                </c:pt>
                <c:pt idx="145">
                  <c:v>4.8429158056431554E-2</c:v>
                </c:pt>
                <c:pt idx="146">
                  <c:v>4.8269081941663697E-2</c:v>
                </c:pt>
                <c:pt idx="147">
                  <c:v>4.8101383579304297E-2</c:v>
                </c:pt>
                <c:pt idx="148">
                  <c:v>4.7926089450868792E-2</c:v>
                </c:pt>
                <c:pt idx="149">
                  <c:v>4.7743227237332153E-2</c:v>
                </c:pt>
                <c:pt idx="150">
                  <c:v>4.7552825814757678E-2</c:v>
                </c:pt>
                <c:pt idx="151">
                  <c:v>4.7354915249737214E-2</c:v>
                </c:pt>
                <c:pt idx="152">
                  <c:v>4.714952679464323E-2</c:v>
                </c:pt>
                <c:pt idx="153">
                  <c:v>4.6936692882693698E-2</c:v>
                </c:pt>
                <c:pt idx="154">
                  <c:v>4.6716447122830601E-2</c:v>
                </c:pt>
                <c:pt idx="155">
                  <c:v>4.6488824294412569E-2</c:v>
                </c:pt>
                <c:pt idx="156">
                  <c:v>4.6253860341722908E-2</c:v>
                </c:pt>
                <c:pt idx="157">
                  <c:v>4.6011592368293525E-2</c:v>
                </c:pt>
                <c:pt idx="158">
                  <c:v>4.5762058631045877E-2</c:v>
                </c:pt>
                <c:pt idx="159">
                  <c:v>4.5505298534249783E-2</c:v>
                </c:pt>
                <c:pt idx="160">
                  <c:v>4.5241352623300979E-2</c:v>
                </c:pt>
                <c:pt idx="161">
                  <c:v>4.497026257831855E-2</c:v>
                </c:pt>
                <c:pt idx="162">
                  <c:v>4.4692071207563196E-2</c:v>
                </c:pt>
                <c:pt idx="163">
                  <c:v>4.4406822440677229E-2</c:v>
                </c:pt>
                <c:pt idx="164">
                  <c:v>4.4114561321747667E-2</c:v>
                </c:pt>
                <c:pt idx="165">
                  <c:v>4.3815334002193174E-2</c:v>
                </c:pt>
                <c:pt idx="166">
                  <c:v>4.3509187733476277E-2</c:v>
                </c:pt>
                <c:pt idx="167">
                  <c:v>4.3196170859641773E-2</c:v>
                </c:pt>
                <c:pt idx="168">
                  <c:v>4.2876332809682616E-2</c:v>
                </c:pt>
                <c:pt idx="169">
                  <c:v>4.2549724089734599E-2</c:v>
                </c:pt>
                <c:pt idx="170">
                  <c:v>4.2216396275100751E-2</c:v>
                </c:pt>
                <c:pt idx="171">
                  <c:v>4.1876402002107078E-2</c:v>
                </c:pt>
                <c:pt idx="172">
                  <c:v>4.1529794959790638E-2</c:v>
                </c:pt>
                <c:pt idx="173">
                  <c:v>4.1176629881421373E-2</c:v>
                </c:pt>
                <c:pt idx="174">
                  <c:v>4.0816962535859203E-2</c:v>
                </c:pt>
                <c:pt idx="175">
                  <c:v>4.0450849718747378E-2</c:v>
                </c:pt>
                <c:pt idx="176">
                  <c:v>4.0078349243543816E-2</c:v>
                </c:pt>
                <c:pt idx="177">
                  <c:v>3.9699519932391764E-2</c:v>
                </c:pt>
                <c:pt idx="178">
                  <c:v>3.9314421606830942E-2</c:v>
                </c:pt>
                <c:pt idx="179">
                  <c:v>3.8923115078351174E-2</c:v>
                </c:pt>
                <c:pt idx="180">
                  <c:v>3.8525662138789468E-2</c:v>
                </c:pt>
                <c:pt idx="181">
                  <c:v>3.8122125550572393E-2</c:v>
                </c:pt>
                <c:pt idx="182">
                  <c:v>3.7712569036805185E-2</c:v>
                </c:pt>
                <c:pt idx="183">
                  <c:v>3.7297057271209098E-2</c:v>
                </c:pt>
                <c:pt idx="184">
                  <c:v>3.6875655867908697E-2</c:v>
                </c:pt>
                <c:pt idx="185">
                  <c:v>3.6448431371070573E-2</c:v>
                </c:pt>
                <c:pt idx="186">
                  <c:v>3.6015451244395334E-2</c:v>
                </c:pt>
                <c:pt idx="187">
                  <c:v>3.5576783860464277E-2</c:v>
                </c:pt>
                <c:pt idx="188">
                  <c:v>3.5132498489942446E-2</c:v>
                </c:pt>
                <c:pt idx="189">
                  <c:v>3.4682665290640249E-2</c:v>
                </c:pt>
                <c:pt idx="190">
                  <c:v>3.4227355296434427E-2</c:v>
                </c:pt>
                <c:pt idx="191">
                  <c:v>3.3766640406051214E-2</c:v>
                </c:pt>
                <c:pt idx="192">
                  <c:v>3.3300593371712588E-2</c:v>
                </c:pt>
                <c:pt idx="193">
                  <c:v>3.2829287787647821E-2</c:v>
                </c:pt>
                <c:pt idx="194">
                  <c:v>3.235279807847221E-2</c:v>
                </c:pt>
                <c:pt idx="195">
                  <c:v>3.1871199487434478E-2</c:v>
                </c:pt>
                <c:pt idx="196">
                  <c:v>3.1384568064535011E-2</c:v>
                </c:pt>
                <c:pt idx="197">
                  <c:v>3.0892980654516719E-2</c:v>
                </c:pt>
                <c:pt idx="198">
                  <c:v>3.0396514884730264E-2</c:v>
                </c:pt>
                <c:pt idx="199">
                  <c:v>2.9895249152875954E-2</c:v>
                </c:pt>
                <c:pt idx="200">
                  <c:v>2.9389262614623664E-2</c:v>
                </c:pt>
                <c:pt idx="201">
                  <c:v>2.8878635171113359E-2</c:v>
                </c:pt>
                <c:pt idx="202">
                  <c:v>2.8363447456337822E-2</c:v>
                </c:pt>
                <c:pt idx="203">
                  <c:v>2.7843780824409393E-2</c:v>
                </c:pt>
                <c:pt idx="204">
                  <c:v>2.7319717336713463E-2</c:v>
                </c:pt>
                <c:pt idx="205">
                  <c:v>2.6791339748949834E-2</c:v>
                </c:pt>
                <c:pt idx="206">
                  <c:v>2.6258731498064781E-2</c:v>
                </c:pt>
                <c:pt idx="207">
                  <c:v>2.5721976689075318E-2</c:v>
                </c:pt>
                <c:pt idx="208">
                  <c:v>2.5181160081788029E-2</c:v>
                </c:pt>
                <c:pt idx="209">
                  <c:v>2.4636367077414581E-2</c:v>
                </c:pt>
                <c:pt idx="210">
                  <c:v>2.4087683705085763E-2</c:v>
                </c:pt>
                <c:pt idx="211">
                  <c:v>2.3535196608266622E-2</c:v>
                </c:pt>
                <c:pt idx="212">
                  <c:v>2.29789930310744E-2</c:v>
                </c:pt>
                <c:pt idx="213">
                  <c:v>2.2419160804501598E-2</c:v>
                </c:pt>
                <c:pt idx="214">
                  <c:v>2.1855788332546644E-2</c:v>
                </c:pt>
                <c:pt idx="215">
                  <c:v>2.1288964578253626E-2</c:v>
                </c:pt>
                <c:pt idx="216">
                  <c:v>2.0718779049664196E-2</c:v>
                </c:pt>
                <c:pt idx="217">
                  <c:v>2.0145321785683137E-2</c:v>
                </c:pt>
                <c:pt idx="218">
                  <c:v>1.956868334186012E-2</c:v>
                </c:pt>
                <c:pt idx="219">
                  <c:v>1.8988954776090052E-2</c:v>
                </c:pt>
                <c:pt idx="220">
                  <c:v>1.8406227634233888E-2</c:v>
                </c:pt>
                <c:pt idx="221">
                  <c:v>1.7820593935662519E-2</c:v>
                </c:pt>
                <c:pt idx="222">
                  <c:v>1.7232146158725852E-2</c:v>
                </c:pt>
                <c:pt idx="223">
                  <c:v>1.6640977226149326E-2</c:v>
                </c:pt>
                <c:pt idx="224">
                  <c:v>1.6047180490360486E-2</c:v>
                </c:pt>
                <c:pt idx="225">
                  <c:v>1.5450849718747356E-2</c:v>
                </c:pt>
                <c:pt idx="226">
                  <c:v>1.4852079078851724E-2</c:v>
                </c:pt>
                <c:pt idx="227">
                  <c:v>1.4250963123498803E-2</c:v>
                </c:pt>
                <c:pt idx="228">
                  <c:v>1.3647596775866253E-2</c:v>
                </c:pt>
                <c:pt idx="229">
                  <c:v>1.3042075314494854E-2</c:v>
                </c:pt>
                <c:pt idx="230">
                  <c:v>1.2434494358242742E-2</c:v>
                </c:pt>
                <c:pt idx="231">
                  <c:v>1.182494985118621E-2</c:v>
                </c:pt>
                <c:pt idx="232">
                  <c:v>1.1213538047469052E-2</c:v>
                </c:pt>
                <c:pt idx="233">
                  <c:v>1.0600355496102718E-2</c:v>
                </c:pt>
                <c:pt idx="234">
                  <c:v>9.985499025720353E-3</c:v>
                </c:pt>
                <c:pt idx="235">
                  <c:v>9.3690657292862297E-3</c:v>
                </c:pt>
                <c:pt idx="236">
                  <c:v>8.7511529487637931E-3</c:v>
                </c:pt>
                <c:pt idx="237">
                  <c:v>8.1318582597441676E-3</c:v>
                </c:pt>
                <c:pt idx="238">
                  <c:v>7.5112794560378343E-3</c:v>
                </c:pt>
                <c:pt idx="239">
                  <c:v>6.8895145342319011E-3</c:v>
                </c:pt>
                <c:pt idx="240">
                  <c:v>6.2666616782152051E-3</c:v>
                </c:pt>
                <c:pt idx="241">
                  <c:v>5.6428192436740717E-3</c:v>
                </c:pt>
                <c:pt idx="242">
                  <c:v>5.0180857425607493E-3</c:v>
                </c:pt>
                <c:pt idx="243">
                  <c:v>4.3925598275371576E-3</c:v>
                </c:pt>
                <c:pt idx="244">
                  <c:v>3.7663402763966299E-3</c:v>
                </c:pt>
                <c:pt idx="245">
                  <c:v>3.1395259764656572E-3</c:v>
                </c:pt>
                <c:pt idx="246">
                  <c:v>2.5122159089884608E-3</c:v>
                </c:pt>
                <c:pt idx="247">
                  <c:v>1.8845091334967268E-3</c:v>
                </c:pt>
                <c:pt idx="248">
                  <c:v>1.2565047721668685E-3</c:v>
                </c:pt>
                <c:pt idx="249">
                  <c:v>6.2830199416764182E-4</c:v>
                </c:pt>
                <c:pt idx="250">
                  <c:v>-1.6078718217960032E-17</c:v>
                </c:pt>
                <c:pt idx="251">
                  <c:v>-6.2830199416765179E-4</c:v>
                </c:pt>
                <c:pt idx="252">
                  <c:v>-1.2565047721668785E-3</c:v>
                </c:pt>
                <c:pt idx="253">
                  <c:v>-1.8845091334967368E-3</c:v>
                </c:pt>
                <c:pt idx="254">
                  <c:v>-2.5122159089884712E-3</c:v>
                </c:pt>
                <c:pt idx="255">
                  <c:v>-3.1395259764656677E-3</c:v>
                </c:pt>
                <c:pt idx="256">
                  <c:v>-3.766340276396662E-3</c:v>
                </c:pt>
                <c:pt idx="257">
                  <c:v>-4.3925598275371671E-3</c:v>
                </c:pt>
                <c:pt idx="258">
                  <c:v>-5.0180857425607588E-3</c:v>
                </c:pt>
                <c:pt idx="259">
                  <c:v>-5.6428192436740821E-3</c:v>
                </c:pt>
                <c:pt idx="260">
                  <c:v>-6.2666616782152147E-3</c:v>
                </c:pt>
                <c:pt idx="261">
                  <c:v>-6.8895145342319115E-3</c:v>
                </c:pt>
                <c:pt idx="262">
                  <c:v>-7.5112794560378664E-3</c:v>
                </c:pt>
                <c:pt idx="263">
                  <c:v>-8.1318582597441989E-3</c:v>
                </c:pt>
                <c:pt idx="264">
                  <c:v>-8.7511529487638053E-3</c:v>
                </c:pt>
                <c:pt idx="265">
                  <c:v>-9.3690657292862384E-3</c:v>
                </c:pt>
                <c:pt idx="266">
                  <c:v>-9.9854990257203635E-3</c:v>
                </c:pt>
                <c:pt idx="267">
                  <c:v>-1.0600355496102727E-2</c:v>
                </c:pt>
                <c:pt idx="268">
                  <c:v>-1.1213538047469083E-2</c:v>
                </c:pt>
                <c:pt idx="269">
                  <c:v>-1.1824949851186241E-2</c:v>
                </c:pt>
                <c:pt idx="270">
                  <c:v>-1.2434494358242752E-2</c:v>
                </c:pt>
                <c:pt idx="271">
                  <c:v>-1.3042075314494864E-2</c:v>
                </c:pt>
                <c:pt idx="272">
                  <c:v>-1.3647596775866262E-2</c:v>
                </c:pt>
                <c:pt idx="273">
                  <c:v>-1.4250963123498812E-2</c:v>
                </c:pt>
                <c:pt idx="274">
                  <c:v>-1.4852079078851756E-2</c:v>
                </c:pt>
                <c:pt idx="275">
                  <c:v>-1.5450849718747387E-2</c:v>
                </c:pt>
                <c:pt idx="276">
                  <c:v>-1.6047180490360493E-2</c:v>
                </c:pt>
                <c:pt idx="277">
                  <c:v>-1.6640977226149337E-2</c:v>
                </c:pt>
                <c:pt idx="278">
                  <c:v>-1.7232146158725863E-2</c:v>
                </c:pt>
                <c:pt idx="279">
                  <c:v>-1.7820593935662529E-2</c:v>
                </c:pt>
                <c:pt idx="280">
                  <c:v>-1.8406227634233916E-2</c:v>
                </c:pt>
                <c:pt idx="281">
                  <c:v>-1.898895477609008E-2</c:v>
                </c:pt>
                <c:pt idx="282">
                  <c:v>-1.956868334186013E-2</c:v>
                </c:pt>
                <c:pt idx="283">
                  <c:v>-2.0145321785683148E-2</c:v>
                </c:pt>
                <c:pt idx="284">
                  <c:v>-2.0718779049664206E-2</c:v>
                </c:pt>
                <c:pt idx="285">
                  <c:v>-2.1288964578253633E-2</c:v>
                </c:pt>
                <c:pt idx="286">
                  <c:v>-2.1855788332546654E-2</c:v>
                </c:pt>
                <c:pt idx="287">
                  <c:v>-2.2419160804501626E-2</c:v>
                </c:pt>
                <c:pt idx="288">
                  <c:v>-2.297899303107441E-2</c:v>
                </c:pt>
                <c:pt idx="289">
                  <c:v>-2.3535196608266629E-2</c:v>
                </c:pt>
                <c:pt idx="290">
                  <c:v>-2.408768370508577E-2</c:v>
                </c:pt>
                <c:pt idx="291">
                  <c:v>-2.4636367077414591E-2</c:v>
                </c:pt>
                <c:pt idx="292">
                  <c:v>-2.5181160081788043E-2</c:v>
                </c:pt>
                <c:pt idx="293">
                  <c:v>-2.5721976689075346E-2</c:v>
                </c:pt>
                <c:pt idx="294">
                  <c:v>-2.6258731498064791E-2</c:v>
                </c:pt>
                <c:pt idx="295">
                  <c:v>-2.679133974894984E-2</c:v>
                </c:pt>
                <c:pt idx="296">
                  <c:v>-2.731971733671347E-2</c:v>
                </c:pt>
                <c:pt idx="297">
                  <c:v>-2.78437808244094E-2</c:v>
                </c:pt>
                <c:pt idx="298">
                  <c:v>-2.8363447456337829E-2</c:v>
                </c:pt>
                <c:pt idx="299">
                  <c:v>-2.8878635171113387E-2</c:v>
                </c:pt>
                <c:pt idx="300">
                  <c:v>-2.9389262614623671E-2</c:v>
                </c:pt>
                <c:pt idx="301">
                  <c:v>-2.9895249152875961E-2</c:v>
                </c:pt>
                <c:pt idx="302">
                  <c:v>-3.0396514884730275E-2</c:v>
                </c:pt>
                <c:pt idx="303">
                  <c:v>-3.0892980654516723E-2</c:v>
                </c:pt>
                <c:pt idx="304">
                  <c:v>-3.1384568064535018E-2</c:v>
                </c:pt>
                <c:pt idx="305">
                  <c:v>-3.1871199487434498E-2</c:v>
                </c:pt>
                <c:pt idx="306">
                  <c:v>-3.2352798078472238E-2</c:v>
                </c:pt>
                <c:pt idx="307">
                  <c:v>-3.2829287787647828E-2</c:v>
                </c:pt>
                <c:pt idx="308">
                  <c:v>-3.3300593371712588E-2</c:v>
                </c:pt>
                <c:pt idx="309">
                  <c:v>-3.3766640406051221E-2</c:v>
                </c:pt>
                <c:pt idx="310">
                  <c:v>-3.422735529643444E-2</c:v>
                </c:pt>
                <c:pt idx="311">
                  <c:v>-3.468266529064027E-2</c:v>
                </c:pt>
                <c:pt idx="312">
                  <c:v>-3.5132498489942474E-2</c:v>
                </c:pt>
                <c:pt idx="313">
                  <c:v>-3.5576783860464277E-2</c:v>
                </c:pt>
                <c:pt idx="314">
                  <c:v>-3.6015451244395348E-2</c:v>
                </c:pt>
                <c:pt idx="315">
                  <c:v>-3.644843137107058E-2</c:v>
                </c:pt>
                <c:pt idx="316">
                  <c:v>-3.6875655867908703E-2</c:v>
                </c:pt>
                <c:pt idx="317">
                  <c:v>-3.7297057271209119E-2</c:v>
                </c:pt>
                <c:pt idx="318">
                  <c:v>-3.7712569036805206E-2</c:v>
                </c:pt>
                <c:pt idx="319">
                  <c:v>-3.81221255505724E-2</c:v>
                </c:pt>
                <c:pt idx="320">
                  <c:v>-3.8525662138789468E-2</c:v>
                </c:pt>
                <c:pt idx="321">
                  <c:v>-3.8923115078351181E-2</c:v>
                </c:pt>
                <c:pt idx="322">
                  <c:v>-3.9314421606830963E-2</c:v>
                </c:pt>
                <c:pt idx="323">
                  <c:v>-3.9699519932391757E-2</c:v>
                </c:pt>
                <c:pt idx="324">
                  <c:v>-4.0078349243543823E-2</c:v>
                </c:pt>
                <c:pt idx="325">
                  <c:v>-4.0450849718747371E-2</c:v>
                </c:pt>
                <c:pt idx="326">
                  <c:v>-4.0816962535859203E-2</c:v>
                </c:pt>
                <c:pt idx="327">
                  <c:v>-4.11766298814214E-2</c:v>
                </c:pt>
                <c:pt idx="328">
                  <c:v>-4.1529794959790645E-2</c:v>
                </c:pt>
                <c:pt idx="329">
                  <c:v>-4.1876402002107099E-2</c:v>
                </c:pt>
                <c:pt idx="330">
                  <c:v>-4.2216396275100765E-2</c:v>
                </c:pt>
                <c:pt idx="331">
                  <c:v>-4.2549724089734606E-2</c:v>
                </c:pt>
                <c:pt idx="332">
                  <c:v>-4.287633280968263E-2</c:v>
                </c:pt>
                <c:pt idx="333">
                  <c:v>-4.319617085964176E-2</c:v>
                </c:pt>
                <c:pt idx="334">
                  <c:v>-4.3509187733476284E-2</c:v>
                </c:pt>
                <c:pt idx="335">
                  <c:v>-4.3815334002193181E-2</c:v>
                </c:pt>
                <c:pt idx="336">
                  <c:v>-4.4114561321747674E-2</c:v>
                </c:pt>
                <c:pt idx="337">
                  <c:v>-4.4406822440677229E-2</c:v>
                </c:pt>
                <c:pt idx="338">
                  <c:v>-4.4692071207563182E-2</c:v>
                </c:pt>
                <c:pt idx="339">
                  <c:v>-4.4970262578318564E-2</c:v>
                </c:pt>
                <c:pt idx="340">
                  <c:v>-4.5241352623300993E-2</c:v>
                </c:pt>
                <c:pt idx="341">
                  <c:v>-4.5505298534249804E-2</c:v>
                </c:pt>
                <c:pt idx="342">
                  <c:v>-4.5762058631045897E-2</c:v>
                </c:pt>
                <c:pt idx="343">
                  <c:v>-4.6011592368293525E-2</c:v>
                </c:pt>
                <c:pt idx="344">
                  <c:v>-4.6253860341722908E-2</c:v>
                </c:pt>
                <c:pt idx="345">
                  <c:v>-4.6488824294412576E-2</c:v>
                </c:pt>
                <c:pt idx="346">
                  <c:v>-4.6716447122830608E-2</c:v>
                </c:pt>
                <c:pt idx="347">
                  <c:v>-4.6936692882693712E-2</c:v>
                </c:pt>
                <c:pt idx="348">
                  <c:v>-4.7149526794643216E-2</c:v>
                </c:pt>
                <c:pt idx="349">
                  <c:v>-4.7354915249737214E-2</c:v>
                </c:pt>
                <c:pt idx="350">
                  <c:v>-4.7552825814757678E-2</c:v>
                </c:pt>
                <c:pt idx="351">
                  <c:v>-4.774322723733216E-2</c:v>
                </c:pt>
                <c:pt idx="352">
                  <c:v>-4.7926089450868813E-2</c:v>
                </c:pt>
                <c:pt idx="353">
                  <c:v>-4.8101383579304297E-2</c:v>
                </c:pt>
                <c:pt idx="354">
                  <c:v>-4.8269081941663704E-2</c:v>
                </c:pt>
                <c:pt idx="355">
                  <c:v>-4.8429158056431561E-2</c:v>
                </c:pt>
                <c:pt idx="356">
                  <c:v>-4.8581586645733706E-2</c:v>
                </c:pt>
                <c:pt idx="357">
                  <c:v>-4.8726343639328866E-2</c:v>
                </c:pt>
                <c:pt idx="358">
                  <c:v>-4.8863406178409674E-2</c:v>
                </c:pt>
                <c:pt idx="359">
                  <c:v>-4.8992752619212349E-2</c:v>
                </c:pt>
                <c:pt idx="360">
                  <c:v>-4.911436253643444E-2</c:v>
                </c:pt>
                <c:pt idx="361">
                  <c:v>-4.9228216726460272E-2</c:v>
                </c:pt>
                <c:pt idx="362">
                  <c:v>-4.933429721039341E-2</c:v>
                </c:pt>
                <c:pt idx="363">
                  <c:v>-4.9432587236895698E-2</c:v>
                </c:pt>
                <c:pt idx="364">
                  <c:v>-4.9523071284832569E-2</c:v>
                </c:pt>
                <c:pt idx="365">
                  <c:v>-4.9605735065723897E-2</c:v>
                </c:pt>
                <c:pt idx="366">
                  <c:v>-4.9680565526000427E-2</c:v>
                </c:pt>
                <c:pt idx="367">
                  <c:v>-4.9747550849065014E-2</c:v>
                </c:pt>
                <c:pt idx="368">
                  <c:v>-4.9806680457158629E-2</c:v>
                </c:pt>
                <c:pt idx="369">
                  <c:v>-4.9857945013030702E-2</c:v>
                </c:pt>
                <c:pt idx="370">
                  <c:v>-4.9901336421413582E-2</c:v>
                </c:pt>
                <c:pt idx="371">
                  <c:v>-4.9936847830300876E-2</c:v>
                </c:pt>
                <c:pt idx="372">
                  <c:v>-4.9964473632029466E-2</c:v>
                </c:pt>
                <c:pt idx="373">
                  <c:v>-4.9984209464165E-2</c:v>
                </c:pt>
                <c:pt idx="374">
                  <c:v>-4.9996052210190808E-2</c:v>
                </c:pt>
                <c:pt idx="375">
                  <c:v>-0.05</c:v>
                </c:pt>
                <c:pt idx="376">
                  <c:v>-4.9996052210190808E-2</c:v>
                </c:pt>
                <c:pt idx="377">
                  <c:v>-4.9984209464165E-2</c:v>
                </c:pt>
                <c:pt idx="378">
                  <c:v>-4.9964473632029466E-2</c:v>
                </c:pt>
                <c:pt idx="379">
                  <c:v>-4.9936847830300876E-2</c:v>
                </c:pt>
                <c:pt idx="380">
                  <c:v>-4.9901336421413582E-2</c:v>
                </c:pt>
                <c:pt idx="381">
                  <c:v>-4.9857945013030702E-2</c:v>
                </c:pt>
                <c:pt idx="382">
                  <c:v>-4.9806680457158622E-2</c:v>
                </c:pt>
                <c:pt idx="383">
                  <c:v>-4.9747550849065014E-2</c:v>
                </c:pt>
                <c:pt idx="384">
                  <c:v>-4.968056552600042E-2</c:v>
                </c:pt>
                <c:pt idx="385">
                  <c:v>-4.9605735065723897E-2</c:v>
                </c:pt>
                <c:pt idx="386">
                  <c:v>-4.9523071284832562E-2</c:v>
                </c:pt>
                <c:pt idx="387">
                  <c:v>-4.9432587236895698E-2</c:v>
                </c:pt>
                <c:pt idx="388">
                  <c:v>-4.9334297210393403E-2</c:v>
                </c:pt>
                <c:pt idx="389">
                  <c:v>-4.9228216726460272E-2</c:v>
                </c:pt>
                <c:pt idx="390">
                  <c:v>-4.9114362536434433E-2</c:v>
                </c:pt>
                <c:pt idx="391">
                  <c:v>-4.8992752619212342E-2</c:v>
                </c:pt>
                <c:pt idx="392">
                  <c:v>-4.8863406178409667E-2</c:v>
                </c:pt>
                <c:pt idx="393">
                  <c:v>-4.8726343639328859E-2</c:v>
                </c:pt>
                <c:pt idx="394">
                  <c:v>-4.8581586645733699E-2</c:v>
                </c:pt>
                <c:pt idx="395">
                  <c:v>-4.8429158056431554E-2</c:v>
                </c:pt>
                <c:pt idx="396">
                  <c:v>-4.826908194166369E-2</c:v>
                </c:pt>
                <c:pt idx="397">
                  <c:v>-4.8101383579304297E-2</c:v>
                </c:pt>
                <c:pt idx="398">
                  <c:v>-4.7926089450868806E-2</c:v>
                </c:pt>
                <c:pt idx="399">
                  <c:v>-4.7743227237332153E-2</c:v>
                </c:pt>
                <c:pt idx="400">
                  <c:v>-4.7552825814757685E-2</c:v>
                </c:pt>
                <c:pt idx="401">
                  <c:v>-4.7354915249737201E-2</c:v>
                </c:pt>
                <c:pt idx="402">
                  <c:v>-4.714952679464321E-2</c:v>
                </c:pt>
                <c:pt idx="403">
                  <c:v>-4.6936692882693705E-2</c:v>
                </c:pt>
                <c:pt idx="404">
                  <c:v>-4.6716447122830601E-2</c:v>
                </c:pt>
                <c:pt idx="405">
                  <c:v>-4.6488824294412562E-2</c:v>
                </c:pt>
                <c:pt idx="406">
                  <c:v>-4.6253860341722901E-2</c:v>
                </c:pt>
                <c:pt idx="407">
                  <c:v>-4.6011592368293511E-2</c:v>
                </c:pt>
                <c:pt idx="408">
                  <c:v>-4.5762058631045884E-2</c:v>
                </c:pt>
                <c:pt idx="409">
                  <c:v>-4.550529853424979E-2</c:v>
                </c:pt>
                <c:pt idx="410">
                  <c:v>-4.5241352623300979E-2</c:v>
                </c:pt>
                <c:pt idx="411">
                  <c:v>-4.497026257831855E-2</c:v>
                </c:pt>
                <c:pt idx="412">
                  <c:v>-4.4692071207563189E-2</c:v>
                </c:pt>
                <c:pt idx="413">
                  <c:v>-4.4406822440677222E-2</c:v>
                </c:pt>
                <c:pt idx="414">
                  <c:v>-4.4114561321747653E-2</c:v>
                </c:pt>
                <c:pt idx="415">
                  <c:v>-4.3815334002193174E-2</c:v>
                </c:pt>
                <c:pt idx="416">
                  <c:v>-4.3509187733476271E-2</c:v>
                </c:pt>
                <c:pt idx="417">
                  <c:v>-4.3196170859641753E-2</c:v>
                </c:pt>
                <c:pt idx="418">
                  <c:v>-4.2876332809682616E-2</c:v>
                </c:pt>
                <c:pt idx="419">
                  <c:v>-4.2549724089734592E-2</c:v>
                </c:pt>
                <c:pt idx="420">
                  <c:v>-4.2216396275100751E-2</c:v>
                </c:pt>
                <c:pt idx="421">
                  <c:v>-4.1876402002107078E-2</c:v>
                </c:pt>
                <c:pt idx="422">
                  <c:v>-4.1529794959790624E-2</c:v>
                </c:pt>
                <c:pt idx="423">
                  <c:v>-4.1176629881421387E-2</c:v>
                </c:pt>
                <c:pt idx="424">
                  <c:v>-4.0816962535859209E-2</c:v>
                </c:pt>
                <c:pt idx="425">
                  <c:v>-4.045084971874735E-2</c:v>
                </c:pt>
                <c:pt idx="426">
                  <c:v>-4.0078349243543809E-2</c:v>
                </c:pt>
                <c:pt idx="427">
                  <c:v>-3.9699519932391743E-2</c:v>
                </c:pt>
                <c:pt idx="428">
                  <c:v>-3.9314421606830942E-2</c:v>
                </c:pt>
                <c:pt idx="429">
                  <c:v>-3.8923115078351167E-2</c:v>
                </c:pt>
                <c:pt idx="430">
                  <c:v>-3.8525662138789454E-2</c:v>
                </c:pt>
                <c:pt idx="431">
                  <c:v>-3.8122125550572379E-2</c:v>
                </c:pt>
                <c:pt idx="432">
                  <c:v>-3.7712569036805171E-2</c:v>
                </c:pt>
                <c:pt idx="433">
                  <c:v>-3.7297057271209119E-2</c:v>
                </c:pt>
                <c:pt idx="434">
                  <c:v>-3.6875655867908703E-2</c:v>
                </c:pt>
                <c:pt idx="435">
                  <c:v>-3.644843137107058E-2</c:v>
                </c:pt>
                <c:pt idx="436">
                  <c:v>-3.6015451244395341E-2</c:v>
                </c:pt>
                <c:pt idx="437">
                  <c:v>-3.5576783860464228E-2</c:v>
                </c:pt>
                <c:pt idx="438">
                  <c:v>-3.5132498489942453E-2</c:v>
                </c:pt>
                <c:pt idx="439">
                  <c:v>-3.4682665290640236E-2</c:v>
                </c:pt>
                <c:pt idx="440">
                  <c:v>-3.4227355296434413E-2</c:v>
                </c:pt>
                <c:pt idx="441">
                  <c:v>-3.37666404060512E-2</c:v>
                </c:pt>
                <c:pt idx="442">
                  <c:v>-3.330059337171256E-2</c:v>
                </c:pt>
                <c:pt idx="443">
                  <c:v>-3.2829287787647828E-2</c:v>
                </c:pt>
                <c:pt idx="444">
                  <c:v>-3.2352798078472217E-2</c:v>
                </c:pt>
                <c:pt idx="445">
                  <c:v>-3.1871199487434484E-2</c:v>
                </c:pt>
                <c:pt idx="446">
                  <c:v>-3.1384568064535011E-2</c:v>
                </c:pt>
                <c:pt idx="447">
                  <c:v>-3.0892980654516705E-2</c:v>
                </c:pt>
                <c:pt idx="448">
                  <c:v>-3.0396514884730289E-2</c:v>
                </c:pt>
                <c:pt idx="449">
                  <c:v>-2.9895249152875961E-2</c:v>
                </c:pt>
                <c:pt idx="450">
                  <c:v>-2.9389262614623629E-2</c:v>
                </c:pt>
                <c:pt idx="451">
                  <c:v>-2.8878635171113349E-2</c:v>
                </c:pt>
                <c:pt idx="452">
                  <c:v>-2.8363447456337787E-2</c:v>
                </c:pt>
                <c:pt idx="453">
                  <c:v>-2.78437808244094E-2</c:v>
                </c:pt>
                <c:pt idx="454">
                  <c:v>-2.7319717336713446E-2</c:v>
                </c:pt>
                <c:pt idx="455">
                  <c:v>-2.6791339748949816E-2</c:v>
                </c:pt>
                <c:pt idx="456">
                  <c:v>-2.625873149806477E-2</c:v>
                </c:pt>
                <c:pt idx="457">
                  <c:v>-2.5721976689075301E-2</c:v>
                </c:pt>
                <c:pt idx="458">
                  <c:v>-2.5181160081788053E-2</c:v>
                </c:pt>
                <c:pt idx="459">
                  <c:v>-2.4636367077414584E-2</c:v>
                </c:pt>
                <c:pt idx="460">
                  <c:v>-2.4087683705085766E-2</c:v>
                </c:pt>
                <c:pt idx="461">
                  <c:v>-2.3535196608266626E-2</c:v>
                </c:pt>
                <c:pt idx="462">
                  <c:v>-2.2978993031074348E-2</c:v>
                </c:pt>
                <c:pt idx="463">
                  <c:v>-2.2419160804501601E-2</c:v>
                </c:pt>
                <c:pt idx="464">
                  <c:v>-2.185578833254663E-2</c:v>
                </c:pt>
                <c:pt idx="465">
                  <c:v>-2.1288964578253612E-2</c:v>
                </c:pt>
                <c:pt idx="466">
                  <c:v>-2.0718779049664182E-2</c:v>
                </c:pt>
                <c:pt idx="467">
                  <c:v>-2.0145321785683103E-2</c:v>
                </c:pt>
                <c:pt idx="468">
                  <c:v>-1.9568683341860127E-2</c:v>
                </c:pt>
                <c:pt idx="469">
                  <c:v>-1.8988954776090056E-2</c:v>
                </c:pt>
                <c:pt idx="470">
                  <c:v>-1.8406227634233895E-2</c:v>
                </c:pt>
                <c:pt idx="471">
                  <c:v>-1.7820593935662526E-2</c:v>
                </c:pt>
                <c:pt idx="472">
                  <c:v>-1.7232146158725838E-2</c:v>
                </c:pt>
                <c:pt idx="473">
                  <c:v>-1.6640977226149354E-2</c:v>
                </c:pt>
                <c:pt idx="474">
                  <c:v>-1.6047180490360451E-2</c:v>
                </c:pt>
                <c:pt idx="475">
                  <c:v>-1.545084971874734E-2</c:v>
                </c:pt>
                <c:pt idx="476">
                  <c:v>-1.4852079078851711E-2</c:v>
                </c:pt>
                <c:pt idx="477">
                  <c:v>-1.4250963123498765E-2</c:v>
                </c:pt>
                <c:pt idx="478">
                  <c:v>-1.3647596775866258E-2</c:v>
                </c:pt>
                <c:pt idx="479">
                  <c:v>-1.304207531449484E-2</c:v>
                </c:pt>
                <c:pt idx="480">
                  <c:v>-1.2434494358242724E-2</c:v>
                </c:pt>
                <c:pt idx="481">
                  <c:v>-1.1824949851186215E-2</c:v>
                </c:pt>
                <c:pt idx="482">
                  <c:v>-1.1213538047469036E-2</c:v>
                </c:pt>
                <c:pt idx="483">
                  <c:v>-1.0600355496102746E-2</c:v>
                </c:pt>
                <c:pt idx="484">
                  <c:v>-9.98549902572036E-3</c:v>
                </c:pt>
                <c:pt idx="485">
                  <c:v>-9.3690657292862349E-3</c:v>
                </c:pt>
                <c:pt idx="486">
                  <c:v>-8.7511529487638001E-3</c:v>
                </c:pt>
                <c:pt idx="487">
                  <c:v>-8.1318582597441295E-3</c:v>
                </c:pt>
                <c:pt idx="488">
                  <c:v>-7.5112794560378395E-3</c:v>
                </c:pt>
                <c:pt idx="489">
                  <c:v>-6.8895145342318847E-3</c:v>
                </c:pt>
                <c:pt idx="490">
                  <c:v>-6.2666616782151895E-3</c:v>
                </c:pt>
                <c:pt idx="491">
                  <c:v>-5.6428192436740561E-3</c:v>
                </c:pt>
                <c:pt idx="492">
                  <c:v>-5.0180857425607111E-3</c:v>
                </c:pt>
                <c:pt idx="493">
                  <c:v>-4.3925598275371637E-3</c:v>
                </c:pt>
                <c:pt idx="494">
                  <c:v>-3.7663402763966364E-3</c:v>
                </c:pt>
                <c:pt idx="495">
                  <c:v>-3.1395259764656633E-3</c:v>
                </c:pt>
                <c:pt idx="496">
                  <c:v>-2.5122159089884673E-3</c:v>
                </c:pt>
                <c:pt idx="497">
                  <c:v>-1.8845091334967108E-3</c:v>
                </c:pt>
                <c:pt idx="498">
                  <c:v>-1.2565047721668969E-3</c:v>
                </c:pt>
                <c:pt idx="499">
                  <c:v>-6.2830199416760366E-4</c:v>
                </c:pt>
                <c:pt idx="500">
                  <c:v>3.2157436435920064E-17</c:v>
                </c:pt>
                <c:pt idx="501">
                  <c:v>6.2830199416766784E-4</c:v>
                </c:pt>
                <c:pt idx="502">
                  <c:v>1.2565047721669166E-3</c:v>
                </c:pt>
                <c:pt idx="503">
                  <c:v>1.8845091334967305E-3</c:v>
                </c:pt>
                <c:pt idx="504">
                  <c:v>2.5122159089884868E-3</c:v>
                </c:pt>
                <c:pt idx="505">
                  <c:v>3.1395259764656833E-3</c:v>
                </c:pt>
                <c:pt idx="506">
                  <c:v>3.7663402763966555E-3</c:v>
                </c:pt>
                <c:pt idx="507">
                  <c:v>4.3925598275371836E-3</c:v>
                </c:pt>
                <c:pt idx="508">
                  <c:v>5.0180857425607302E-3</c:v>
                </c:pt>
                <c:pt idx="509">
                  <c:v>5.642819243674076E-3</c:v>
                </c:pt>
                <c:pt idx="510">
                  <c:v>6.2666616782152094E-3</c:v>
                </c:pt>
                <c:pt idx="511">
                  <c:v>6.8895145342319488E-3</c:v>
                </c:pt>
                <c:pt idx="512">
                  <c:v>7.5112794560379037E-3</c:v>
                </c:pt>
                <c:pt idx="513">
                  <c:v>8.1318582597441919E-3</c:v>
                </c:pt>
                <c:pt idx="514">
                  <c:v>8.7511529487638209E-3</c:v>
                </c:pt>
                <c:pt idx="515">
                  <c:v>9.369065729286254E-3</c:v>
                </c:pt>
                <c:pt idx="516">
                  <c:v>9.9854990257203791E-3</c:v>
                </c:pt>
                <c:pt idx="517">
                  <c:v>1.0600355496102765E-2</c:v>
                </c:pt>
                <c:pt idx="518">
                  <c:v>1.1213538047469055E-2</c:v>
                </c:pt>
                <c:pt idx="519">
                  <c:v>1.1824949851186234E-2</c:v>
                </c:pt>
                <c:pt idx="520">
                  <c:v>1.2434494358242745E-2</c:v>
                </c:pt>
                <c:pt idx="521">
                  <c:v>1.3042075314494856E-2</c:v>
                </c:pt>
                <c:pt idx="522">
                  <c:v>1.3647596775866279E-2</c:v>
                </c:pt>
                <c:pt idx="523">
                  <c:v>1.4250963123498784E-2</c:v>
                </c:pt>
                <c:pt idx="524">
                  <c:v>1.4852079078851771E-2</c:v>
                </c:pt>
                <c:pt idx="525">
                  <c:v>1.5450849718747401E-2</c:v>
                </c:pt>
                <c:pt idx="526">
                  <c:v>1.604718049036051E-2</c:v>
                </c:pt>
                <c:pt idx="527">
                  <c:v>1.6640977226149375E-2</c:v>
                </c:pt>
                <c:pt idx="528">
                  <c:v>1.7232146158725856E-2</c:v>
                </c:pt>
                <c:pt idx="529">
                  <c:v>1.7820593935662543E-2</c:v>
                </c:pt>
                <c:pt idx="530">
                  <c:v>1.8406227634233909E-2</c:v>
                </c:pt>
                <c:pt idx="531">
                  <c:v>1.8988954776090073E-2</c:v>
                </c:pt>
                <c:pt idx="532">
                  <c:v>1.9568683341860144E-2</c:v>
                </c:pt>
                <c:pt idx="533">
                  <c:v>2.0145321785683123E-2</c:v>
                </c:pt>
                <c:pt idx="534">
                  <c:v>2.07187790496642E-2</c:v>
                </c:pt>
                <c:pt idx="535">
                  <c:v>2.128896457825363E-2</c:v>
                </c:pt>
                <c:pt idx="536">
                  <c:v>2.1855788332546686E-2</c:v>
                </c:pt>
                <c:pt idx="537">
                  <c:v>2.241916080450166E-2</c:v>
                </c:pt>
                <c:pt idx="538">
                  <c:v>2.2978993031074407E-2</c:v>
                </c:pt>
                <c:pt idx="539">
                  <c:v>2.3535196608266643E-2</c:v>
                </c:pt>
                <c:pt idx="540">
                  <c:v>2.4087683705085784E-2</c:v>
                </c:pt>
                <c:pt idx="541">
                  <c:v>2.4636367077414605E-2</c:v>
                </c:pt>
                <c:pt idx="542">
                  <c:v>2.518116008178807E-2</c:v>
                </c:pt>
                <c:pt idx="543">
                  <c:v>2.5721976689075318E-2</c:v>
                </c:pt>
                <c:pt idx="544">
                  <c:v>2.6258731498064788E-2</c:v>
                </c:pt>
                <c:pt idx="545">
                  <c:v>2.6791339748949834E-2</c:v>
                </c:pt>
                <c:pt idx="546">
                  <c:v>2.7319717336713463E-2</c:v>
                </c:pt>
                <c:pt idx="547">
                  <c:v>2.7843780824409414E-2</c:v>
                </c:pt>
                <c:pt idx="548">
                  <c:v>2.8363447456337842E-2</c:v>
                </c:pt>
                <c:pt idx="549">
                  <c:v>2.8878635171113401E-2</c:v>
                </c:pt>
                <c:pt idx="550">
                  <c:v>2.9389262614623681E-2</c:v>
                </c:pt>
                <c:pt idx="551">
                  <c:v>2.9895249152875975E-2</c:v>
                </c:pt>
                <c:pt idx="552">
                  <c:v>3.0396514884730302E-2</c:v>
                </c:pt>
                <c:pt idx="553">
                  <c:v>3.0892980654516723E-2</c:v>
                </c:pt>
                <c:pt idx="554">
                  <c:v>3.1384568064535032E-2</c:v>
                </c:pt>
                <c:pt idx="555">
                  <c:v>3.1871199487434491E-2</c:v>
                </c:pt>
                <c:pt idx="556">
                  <c:v>3.2352798078472231E-2</c:v>
                </c:pt>
                <c:pt idx="557">
                  <c:v>3.2829287787647841E-2</c:v>
                </c:pt>
                <c:pt idx="558">
                  <c:v>3.3300593371712567E-2</c:v>
                </c:pt>
                <c:pt idx="559">
                  <c:v>3.3766640406051214E-2</c:v>
                </c:pt>
                <c:pt idx="560">
                  <c:v>3.4227355296434468E-2</c:v>
                </c:pt>
                <c:pt idx="561">
                  <c:v>3.4682665290640284E-2</c:v>
                </c:pt>
                <c:pt idx="562">
                  <c:v>3.5132498489942501E-2</c:v>
                </c:pt>
                <c:pt idx="563">
                  <c:v>3.5576783860464277E-2</c:v>
                </c:pt>
                <c:pt idx="564">
                  <c:v>3.6015451244395362E-2</c:v>
                </c:pt>
                <c:pt idx="565">
                  <c:v>3.6448431371070587E-2</c:v>
                </c:pt>
                <c:pt idx="566">
                  <c:v>3.6875655867908717E-2</c:v>
                </c:pt>
                <c:pt idx="567">
                  <c:v>3.7297057271209126E-2</c:v>
                </c:pt>
                <c:pt idx="568">
                  <c:v>3.7712569036805192E-2</c:v>
                </c:pt>
                <c:pt idx="569">
                  <c:v>3.81221255505724E-2</c:v>
                </c:pt>
                <c:pt idx="570">
                  <c:v>3.8525662138789468E-2</c:v>
                </c:pt>
                <c:pt idx="571">
                  <c:v>3.8923115078351181E-2</c:v>
                </c:pt>
                <c:pt idx="572">
                  <c:v>3.9314421606830956E-2</c:v>
                </c:pt>
                <c:pt idx="573">
                  <c:v>3.9699519932391784E-2</c:v>
                </c:pt>
                <c:pt idx="574">
                  <c:v>4.0078349243543844E-2</c:v>
                </c:pt>
                <c:pt idx="575">
                  <c:v>4.0450849718747392E-2</c:v>
                </c:pt>
                <c:pt idx="576">
                  <c:v>4.0816962535859223E-2</c:v>
                </c:pt>
                <c:pt idx="577">
                  <c:v>4.11766298814214E-2</c:v>
                </c:pt>
                <c:pt idx="578">
                  <c:v>4.1529794959790638E-2</c:v>
                </c:pt>
                <c:pt idx="579">
                  <c:v>4.1876402002107092E-2</c:v>
                </c:pt>
                <c:pt idx="580">
                  <c:v>4.2216396275100765E-2</c:v>
                </c:pt>
                <c:pt idx="581">
                  <c:v>4.2549724089734606E-2</c:v>
                </c:pt>
                <c:pt idx="582">
                  <c:v>4.287633280968263E-2</c:v>
                </c:pt>
                <c:pt idx="583">
                  <c:v>4.319617085964176E-2</c:v>
                </c:pt>
                <c:pt idx="584">
                  <c:v>4.3509187733476284E-2</c:v>
                </c:pt>
                <c:pt idx="585">
                  <c:v>4.3815334002193201E-2</c:v>
                </c:pt>
                <c:pt idx="586">
                  <c:v>4.4114561321747688E-2</c:v>
                </c:pt>
                <c:pt idx="587">
                  <c:v>4.4406822440677257E-2</c:v>
                </c:pt>
                <c:pt idx="588">
                  <c:v>4.4692071207563196E-2</c:v>
                </c:pt>
                <c:pt idx="589">
                  <c:v>4.4970262578318564E-2</c:v>
                </c:pt>
                <c:pt idx="590">
                  <c:v>4.5241352623300986E-2</c:v>
                </c:pt>
                <c:pt idx="591">
                  <c:v>4.5505298534249797E-2</c:v>
                </c:pt>
                <c:pt idx="592">
                  <c:v>4.5762058631045897E-2</c:v>
                </c:pt>
                <c:pt idx="593">
                  <c:v>4.6011592368293518E-2</c:v>
                </c:pt>
                <c:pt idx="594">
                  <c:v>4.6253860341722908E-2</c:v>
                </c:pt>
                <c:pt idx="595">
                  <c:v>4.6488824294412576E-2</c:v>
                </c:pt>
                <c:pt idx="596">
                  <c:v>4.6716447122830608E-2</c:v>
                </c:pt>
                <c:pt idx="597">
                  <c:v>4.6936692882693726E-2</c:v>
                </c:pt>
                <c:pt idx="598">
                  <c:v>4.7149526794643237E-2</c:v>
                </c:pt>
                <c:pt idx="599">
                  <c:v>4.7354915249737228E-2</c:v>
                </c:pt>
                <c:pt idx="600">
                  <c:v>4.7552825814757692E-2</c:v>
                </c:pt>
                <c:pt idx="601">
                  <c:v>4.774322723733216E-2</c:v>
                </c:pt>
                <c:pt idx="602">
                  <c:v>4.7926089450868813E-2</c:v>
                </c:pt>
                <c:pt idx="603">
                  <c:v>4.8101383579304297E-2</c:v>
                </c:pt>
                <c:pt idx="604">
                  <c:v>4.8269081941663697E-2</c:v>
                </c:pt>
                <c:pt idx="605">
                  <c:v>4.8429158056431561E-2</c:v>
                </c:pt>
                <c:pt idx="606">
                  <c:v>4.8581586645733699E-2</c:v>
                </c:pt>
                <c:pt idx="607">
                  <c:v>4.8726343639328866E-2</c:v>
                </c:pt>
                <c:pt idx="608">
                  <c:v>4.8863406178409674E-2</c:v>
                </c:pt>
                <c:pt idx="609">
                  <c:v>4.8992752619212349E-2</c:v>
                </c:pt>
                <c:pt idx="610">
                  <c:v>4.9114362536434447E-2</c:v>
                </c:pt>
                <c:pt idx="611">
                  <c:v>4.9228216726460279E-2</c:v>
                </c:pt>
                <c:pt idx="612">
                  <c:v>4.9334297210393417E-2</c:v>
                </c:pt>
                <c:pt idx="613">
                  <c:v>4.9432587236895704E-2</c:v>
                </c:pt>
                <c:pt idx="614">
                  <c:v>4.9523071284832569E-2</c:v>
                </c:pt>
                <c:pt idx="615">
                  <c:v>4.9605735065723897E-2</c:v>
                </c:pt>
                <c:pt idx="616">
                  <c:v>4.9680565526000427E-2</c:v>
                </c:pt>
                <c:pt idx="617">
                  <c:v>4.9747550849065014E-2</c:v>
                </c:pt>
                <c:pt idx="618">
                  <c:v>4.9806680457158629E-2</c:v>
                </c:pt>
                <c:pt idx="619">
                  <c:v>4.9857945013030702E-2</c:v>
                </c:pt>
                <c:pt idx="620">
                  <c:v>4.9901336421413582E-2</c:v>
                </c:pt>
                <c:pt idx="621">
                  <c:v>4.9936847830300876E-2</c:v>
                </c:pt>
                <c:pt idx="622">
                  <c:v>4.9964473632029466E-2</c:v>
                </c:pt>
                <c:pt idx="623">
                  <c:v>4.9984209464165E-2</c:v>
                </c:pt>
                <c:pt idx="624">
                  <c:v>4.9996052210190808E-2</c:v>
                </c:pt>
                <c:pt idx="625">
                  <c:v>0.05</c:v>
                </c:pt>
                <c:pt idx="626">
                  <c:v>4.9996052210190808E-2</c:v>
                </c:pt>
                <c:pt idx="627">
                  <c:v>4.9984209464165E-2</c:v>
                </c:pt>
                <c:pt idx="628">
                  <c:v>4.9964473632029466E-2</c:v>
                </c:pt>
                <c:pt idx="629">
                  <c:v>4.9936847830300876E-2</c:v>
                </c:pt>
                <c:pt idx="630">
                  <c:v>4.9901336421413582E-2</c:v>
                </c:pt>
                <c:pt idx="631">
                  <c:v>4.9857945013030702E-2</c:v>
                </c:pt>
                <c:pt idx="632">
                  <c:v>4.9806680457158622E-2</c:v>
                </c:pt>
                <c:pt idx="633">
                  <c:v>4.9747550849065014E-2</c:v>
                </c:pt>
                <c:pt idx="634">
                  <c:v>4.968056552600042E-2</c:v>
                </c:pt>
                <c:pt idx="635">
                  <c:v>4.960573506572389E-2</c:v>
                </c:pt>
                <c:pt idx="636">
                  <c:v>4.9523071284832555E-2</c:v>
                </c:pt>
                <c:pt idx="637">
                  <c:v>4.9432587236895698E-2</c:v>
                </c:pt>
                <c:pt idx="638">
                  <c:v>4.9334297210393403E-2</c:v>
                </c:pt>
                <c:pt idx="639">
                  <c:v>4.9228216726460272E-2</c:v>
                </c:pt>
                <c:pt idx="640">
                  <c:v>4.9114362536434433E-2</c:v>
                </c:pt>
                <c:pt idx="641">
                  <c:v>4.8992752619212349E-2</c:v>
                </c:pt>
                <c:pt idx="642">
                  <c:v>4.8863406178409674E-2</c:v>
                </c:pt>
                <c:pt idx="643">
                  <c:v>4.8726343639328866E-2</c:v>
                </c:pt>
                <c:pt idx="644">
                  <c:v>4.8581586645733692E-2</c:v>
                </c:pt>
                <c:pt idx="645">
                  <c:v>4.8429158056431554E-2</c:v>
                </c:pt>
                <c:pt idx="646">
                  <c:v>4.8269081941663711E-2</c:v>
                </c:pt>
                <c:pt idx="647">
                  <c:v>4.8101383579304297E-2</c:v>
                </c:pt>
                <c:pt idx="648">
                  <c:v>4.7926089450868806E-2</c:v>
                </c:pt>
                <c:pt idx="649">
                  <c:v>4.7743227237332146E-2</c:v>
                </c:pt>
                <c:pt idx="650">
                  <c:v>4.7552825814757685E-2</c:v>
                </c:pt>
                <c:pt idx="651">
                  <c:v>4.7354915249737235E-2</c:v>
                </c:pt>
                <c:pt idx="652">
                  <c:v>4.714952679464323E-2</c:v>
                </c:pt>
                <c:pt idx="653">
                  <c:v>4.6936692882693691E-2</c:v>
                </c:pt>
                <c:pt idx="654">
                  <c:v>4.6716447122830573E-2</c:v>
                </c:pt>
                <c:pt idx="655">
                  <c:v>4.6488824294412555E-2</c:v>
                </c:pt>
                <c:pt idx="656">
                  <c:v>4.6253860341722901E-2</c:v>
                </c:pt>
                <c:pt idx="657">
                  <c:v>4.6011592368293497E-2</c:v>
                </c:pt>
                <c:pt idx="658">
                  <c:v>4.576205863104587E-2</c:v>
                </c:pt>
                <c:pt idx="659">
                  <c:v>4.5505298534249755E-2</c:v>
                </c:pt>
                <c:pt idx="660">
                  <c:v>4.5241352623300965E-2</c:v>
                </c:pt>
                <c:pt idx="661">
                  <c:v>4.4970262578318557E-2</c:v>
                </c:pt>
                <c:pt idx="662">
                  <c:v>4.4692071207563168E-2</c:v>
                </c:pt>
                <c:pt idx="663">
                  <c:v>4.4406822440677229E-2</c:v>
                </c:pt>
                <c:pt idx="664">
                  <c:v>4.4114561321747639E-2</c:v>
                </c:pt>
                <c:pt idx="665">
                  <c:v>4.3815334002193174E-2</c:v>
                </c:pt>
                <c:pt idx="666">
                  <c:v>4.3509187733476298E-2</c:v>
                </c:pt>
                <c:pt idx="667">
                  <c:v>4.3196170859641753E-2</c:v>
                </c:pt>
                <c:pt idx="668">
                  <c:v>4.2876332809682616E-2</c:v>
                </c:pt>
                <c:pt idx="669">
                  <c:v>4.2549724089734571E-2</c:v>
                </c:pt>
                <c:pt idx="670">
                  <c:v>4.2216396275100758E-2</c:v>
                </c:pt>
                <c:pt idx="671">
                  <c:v>4.1876402002107106E-2</c:v>
                </c:pt>
                <c:pt idx="672">
                  <c:v>4.1529794959790631E-2</c:v>
                </c:pt>
                <c:pt idx="673">
                  <c:v>4.1176629881421394E-2</c:v>
                </c:pt>
                <c:pt idx="674">
                  <c:v>4.0816962535859189E-2</c:v>
                </c:pt>
                <c:pt idx="675">
                  <c:v>4.0450849718747385E-2</c:v>
                </c:pt>
                <c:pt idx="676">
                  <c:v>4.0078349243543865E-2</c:v>
                </c:pt>
                <c:pt idx="677">
                  <c:v>3.9699519932391715E-2</c:v>
                </c:pt>
                <c:pt idx="678">
                  <c:v>3.9314421606830921E-2</c:v>
                </c:pt>
                <c:pt idx="679">
                  <c:v>3.8923115078351112E-2</c:v>
                </c:pt>
                <c:pt idx="680">
                  <c:v>3.8525662138789434E-2</c:v>
                </c:pt>
                <c:pt idx="681">
                  <c:v>3.8122125550572386E-2</c:v>
                </c:pt>
                <c:pt idx="682">
                  <c:v>3.7712569036805151E-2</c:v>
                </c:pt>
                <c:pt idx="683">
                  <c:v>3.7297057271209091E-2</c:v>
                </c:pt>
                <c:pt idx="684">
                  <c:v>3.6875655867908648E-2</c:v>
                </c:pt>
                <c:pt idx="685">
                  <c:v>3.6448431371070553E-2</c:v>
                </c:pt>
                <c:pt idx="686">
                  <c:v>3.6015451244395348E-2</c:v>
                </c:pt>
                <c:pt idx="687">
                  <c:v>3.5576783860464235E-2</c:v>
                </c:pt>
                <c:pt idx="688">
                  <c:v>3.5132498489942453E-2</c:v>
                </c:pt>
                <c:pt idx="689">
                  <c:v>3.4682665290640208E-2</c:v>
                </c:pt>
                <c:pt idx="690">
                  <c:v>3.422735529643442E-2</c:v>
                </c:pt>
                <c:pt idx="691">
                  <c:v>3.3766640406051235E-2</c:v>
                </c:pt>
                <c:pt idx="692">
                  <c:v>3.330059337171256E-2</c:v>
                </c:pt>
                <c:pt idx="693">
                  <c:v>3.2829287787647835E-2</c:v>
                </c:pt>
                <c:pt idx="694">
                  <c:v>3.2352798078472182E-2</c:v>
                </c:pt>
                <c:pt idx="695">
                  <c:v>3.1871199487434491E-2</c:v>
                </c:pt>
                <c:pt idx="696">
                  <c:v>3.1384568064535052E-2</c:v>
                </c:pt>
                <c:pt idx="697">
                  <c:v>3.0892980654516712E-2</c:v>
                </c:pt>
                <c:pt idx="698">
                  <c:v>3.0396514884730292E-2</c:v>
                </c:pt>
                <c:pt idx="699">
                  <c:v>2.9895249152875926E-2</c:v>
                </c:pt>
                <c:pt idx="700">
                  <c:v>2.9389262614623671E-2</c:v>
                </c:pt>
                <c:pt idx="701">
                  <c:v>2.8878635171113429E-2</c:v>
                </c:pt>
                <c:pt idx="702">
                  <c:v>2.8363447456337759E-2</c:v>
                </c:pt>
                <c:pt idx="703">
                  <c:v>2.7843780824409366E-2</c:v>
                </c:pt>
                <c:pt idx="704">
                  <c:v>2.731971733671338E-2</c:v>
                </c:pt>
                <c:pt idx="705">
                  <c:v>2.6791339748949785E-2</c:v>
                </c:pt>
                <c:pt idx="706">
                  <c:v>2.6258731498064777E-2</c:v>
                </c:pt>
                <c:pt idx="707">
                  <c:v>2.5721976689075266E-2</c:v>
                </c:pt>
                <c:pt idx="708">
                  <c:v>2.5181160081788018E-2</c:v>
                </c:pt>
                <c:pt idx="709">
                  <c:v>2.4636367077414515E-2</c:v>
                </c:pt>
                <c:pt idx="710">
                  <c:v>2.4087683705085735E-2</c:v>
                </c:pt>
                <c:pt idx="711">
                  <c:v>2.3535196608266633E-2</c:v>
                </c:pt>
                <c:pt idx="712">
                  <c:v>2.2978993031074355E-2</c:v>
                </c:pt>
                <c:pt idx="713">
                  <c:v>2.2419160804501608E-2</c:v>
                </c:pt>
                <c:pt idx="714">
                  <c:v>2.1855788332546595E-2</c:v>
                </c:pt>
                <c:pt idx="715">
                  <c:v>2.1288964578253619E-2</c:v>
                </c:pt>
                <c:pt idx="716">
                  <c:v>2.0718779049664227E-2</c:v>
                </c:pt>
                <c:pt idx="717">
                  <c:v>2.014532178568311E-2</c:v>
                </c:pt>
                <c:pt idx="718">
                  <c:v>1.956868334186013E-2</c:v>
                </c:pt>
                <c:pt idx="719">
                  <c:v>1.8988954776090021E-2</c:v>
                </c:pt>
                <c:pt idx="720">
                  <c:v>1.8406227634233899E-2</c:v>
                </c:pt>
                <c:pt idx="721">
                  <c:v>1.7820593935662571E-2</c:v>
                </c:pt>
                <c:pt idx="722">
                  <c:v>1.7232146158725842E-2</c:v>
                </c:pt>
                <c:pt idx="723">
                  <c:v>1.6640977226149361E-2</c:v>
                </c:pt>
                <c:pt idx="724">
                  <c:v>1.6047180490360455E-2</c:v>
                </c:pt>
                <c:pt idx="725">
                  <c:v>1.5450849718747391E-2</c:v>
                </c:pt>
                <c:pt idx="726">
                  <c:v>1.4852079078851799E-2</c:v>
                </c:pt>
                <c:pt idx="727">
                  <c:v>1.4250963123498729E-2</c:v>
                </c:pt>
                <c:pt idx="728">
                  <c:v>1.3647596775866223E-2</c:v>
                </c:pt>
                <c:pt idx="729">
                  <c:v>1.3042075314494759E-2</c:v>
                </c:pt>
                <c:pt idx="730">
                  <c:v>1.243449435824269E-2</c:v>
                </c:pt>
                <c:pt idx="731">
                  <c:v>1.182494985118622E-2</c:v>
                </c:pt>
                <c:pt idx="732">
                  <c:v>1.1213538047468998E-2</c:v>
                </c:pt>
                <c:pt idx="733">
                  <c:v>1.0600355496102708E-2</c:v>
                </c:pt>
                <c:pt idx="734">
                  <c:v>9.9854990257202784E-3</c:v>
                </c:pt>
                <c:pt idx="735">
                  <c:v>9.3690657292861967E-3</c:v>
                </c:pt>
                <c:pt idx="736">
                  <c:v>8.751152948763807E-3</c:v>
                </c:pt>
                <c:pt idx="737">
                  <c:v>8.1318582597441347E-3</c:v>
                </c:pt>
                <c:pt idx="738">
                  <c:v>7.5112794560378464E-3</c:v>
                </c:pt>
                <c:pt idx="739">
                  <c:v>6.8895145342318474E-3</c:v>
                </c:pt>
                <c:pt idx="740">
                  <c:v>6.2666616782151956E-3</c:v>
                </c:pt>
                <c:pt idx="741">
                  <c:v>5.6428192436741064E-3</c:v>
                </c:pt>
                <c:pt idx="742">
                  <c:v>5.0180857425607163E-3</c:v>
                </c:pt>
                <c:pt idx="743">
                  <c:v>4.3925598275371706E-3</c:v>
                </c:pt>
                <c:pt idx="744">
                  <c:v>3.7663402763965983E-3</c:v>
                </c:pt>
                <c:pt idx="745">
                  <c:v>3.1395259764656694E-3</c:v>
                </c:pt>
                <c:pt idx="746">
                  <c:v>2.5122159089885176E-3</c:v>
                </c:pt>
                <c:pt idx="747">
                  <c:v>1.8845091334967171E-3</c:v>
                </c:pt>
                <c:pt idx="748">
                  <c:v>1.256504772166903E-3</c:v>
                </c:pt>
                <c:pt idx="749">
                  <c:v>6.2830199416760973E-4</c:v>
                </c:pt>
                <c:pt idx="750">
                  <c:v>1.83772268236293E-17</c:v>
                </c:pt>
                <c:pt idx="751">
                  <c:v>-6.2830199416766177E-4</c:v>
                </c:pt>
                <c:pt idx="752">
                  <c:v>-1.256504772166955E-3</c:v>
                </c:pt>
                <c:pt idx="753">
                  <c:v>-1.8845091334967687E-3</c:v>
                </c:pt>
                <c:pt idx="754">
                  <c:v>-2.5122159089885697E-3</c:v>
                </c:pt>
                <c:pt idx="755">
                  <c:v>-3.1395259764657214E-3</c:v>
                </c:pt>
                <c:pt idx="756">
                  <c:v>-3.7663402763966495E-3</c:v>
                </c:pt>
                <c:pt idx="757">
                  <c:v>-4.3925598275372218E-3</c:v>
                </c:pt>
                <c:pt idx="758">
                  <c:v>-5.0180857425607683E-3</c:v>
                </c:pt>
                <c:pt idx="759">
                  <c:v>-5.6428192436741575E-3</c:v>
                </c:pt>
                <c:pt idx="760">
                  <c:v>-6.2666616782152467E-3</c:v>
                </c:pt>
                <c:pt idx="761">
                  <c:v>-6.8895145342318985E-3</c:v>
                </c:pt>
                <c:pt idx="762">
                  <c:v>-7.5112794560378976E-3</c:v>
                </c:pt>
                <c:pt idx="763">
                  <c:v>-8.1318582597441867E-3</c:v>
                </c:pt>
                <c:pt idx="764">
                  <c:v>-8.7511529487638573E-3</c:v>
                </c:pt>
                <c:pt idx="765">
                  <c:v>-9.3690657292862488E-3</c:v>
                </c:pt>
                <c:pt idx="766">
                  <c:v>-9.9854990257203305E-3</c:v>
                </c:pt>
                <c:pt idx="767">
                  <c:v>-1.060035549610276E-2</c:v>
                </c:pt>
                <c:pt idx="768">
                  <c:v>-1.1213538047469048E-2</c:v>
                </c:pt>
                <c:pt idx="769">
                  <c:v>-1.1824949851186272E-2</c:v>
                </c:pt>
                <c:pt idx="770">
                  <c:v>-1.2434494358242738E-2</c:v>
                </c:pt>
                <c:pt idx="771">
                  <c:v>-1.3042075314494809E-2</c:v>
                </c:pt>
                <c:pt idx="772">
                  <c:v>-1.3647596775866272E-2</c:v>
                </c:pt>
                <c:pt idx="773">
                  <c:v>-1.4250963123498779E-2</c:v>
                </c:pt>
                <c:pt idx="774">
                  <c:v>-1.4852079078851766E-2</c:v>
                </c:pt>
                <c:pt idx="775">
                  <c:v>-1.5450849718747354E-2</c:v>
                </c:pt>
                <c:pt idx="776">
                  <c:v>-1.6047180490360507E-2</c:v>
                </c:pt>
                <c:pt idx="777">
                  <c:v>-1.6640977226149409E-2</c:v>
                </c:pt>
                <c:pt idx="778">
                  <c:v>-1.7232146158725894E-2</c:v>
                </c:pt>
                <c:pt idx="779">
                  <c:v>-1.7820593935662623E-2</c:v>
                </c:pt>
                <c:pt idx="780">
                  <c:v>-1.8406227634233947E-2</c:v>
                </c:pt>
                <c:pt idx="781">
                  <c:v>-1.898895477609007E-2</c:v>
                </c:pt>
                <c:pt idx="782">
                  <c:v>-1.9568683341860182E-2</c:v>
                </c:pt>
                <c:pt idx="783">
                  <c:v>-2.0145321785683155E-2</c:v>
                </c:pt>
                <c:pt idx="784">
                  <c:v>-2.0718779049664276E-2</c:v>
                </c:pt>
                <c:pt idx="785">
                  <c:v>-2.1288964578253664E-2</c:v>
                </c:pt>
                <c:pt idx="786">
                  <c:v>-2.1855788332546644E-2</c:v>
                </c:pt>
                <c:pt idx="787">
                  <c:v>-2.2419160804501653E-2</c:v>
                </c:pt>
                <c:pt idx="788">
                  <c:v>-2.29789930310744E-2</c:v>
                </c:pt>
                <c:pt idx="789">
                  <c:v>-2.3535196608266678E-2</c:v>
                </c:pt>
                <c:pt idx="790">
                  <c:v>-2.408768370508578E-2</c:v>
                </c:pt>
                <c:pt idx="791">
                  <c:v>-2.463636707741456E-2</c:v>
                </c:pt>
                <c:pt idx="792">
                  <c:v>-2.518116008178807E-2</c:v>
                </c:pt>
                <c:pt idx="793">
                  <c:v>-2.5721976689075311E-2</c:v>
                </c:pt>
                <c:pt idx="794">
                  <c:v>-2.6258731498064819E-2</c:v>
                </c:pt>
                <c:pt idx="795">
                  <c:v>-2.679133974894983E-2</c:v>
                </c:pt>
                <c:pt idx="796">
                  <c:v>-2.7319717336713425E-2</c:v>
                </c:pt>
                <c:pt idx="797">
                  <c:v>-2.7843780824409411E-2</c:v>
                </c:pt>
                <c:pt idx="798">
                  <c:v>-2.8363447456337801E-2</c:v>
                </c:pt>
                <c:pt idx="799">
                  <c:v>-2.8878635171113401E-2</c:v>
                </c:pt>
                <c:pt idx="800">
                  <c:v>-2.9389262614623643E-2</c:v>
                </c:pt>
                <c:pt idx="801">
                  <c:v>-2.9895249152875971E-2</c:v>
                </c:pt>
                <c:pt idx="802">
                  <c:v>-3.0396514884730337E-2</c:v>
                </c:pt>
                <c:pt idx="803">
                  <c:v>-3.089298065451675E-2</c:v>
                </c:pt>
                <c:pt idx="804">
                  <c:v>-3.1384568064535094E-2</c:v>
                </c:pt>
                <c:pt idx="805">
                  <c:v>-3.1871199487434526E-2</c:v>
                </c:pt>
                <c:pt idx="806">
                  <c:v>-3.2352798078472224E-2</c:v>
                </c:pt>
                <c:pt idx="807">
                  <c:v>-3.2829287787647869E-2</c:v>
                </c:pt>
                <c:pt idx="808">
                  <c:v>-3.3300593371712602E-2</c:v>
                </c:pt>
                <c:pt idx="809">
                  <c:v>-3.3766640406051276E-2</c:v>
                </c:pt>
                <c:pt idx="810">
                  <c:v>-3.4227355296434461E-2</c:v>
                </c:pt>
                <c:pt idx="811">
                  <c:v>-3.4682665290640249E-2</c:v>
                </c:pt>
                <c:pt idx="812">
                  <c:v>-3.5132498489942494E-2</c:v>
                </c:pt>
                <c:pt idx="813">
                  <c:v>-3.5576783860464277E-2</c:v>
                </c:pt>
                <c:pt idx="814">
                  <c:v>-3.6015451244395383E-2</c:v>
                </c:pt>
                <c:pt idx="815">
                  <c:v>-3.6448431371070587E-2</c:v>
                </c:pt>
                <c:pt idx="816">
                  <c:v>-3.6875655867908683E-2</c:v>
                </c:pt>
                <c:pt idx="817">
                  <c:v>-3.7297057271209126E-2</c:v>
                </c:pt>
                <c:pt idx="818">
                  <c:v>-3.7712569036805185E-2</c:v>
                </c:pt>
                <c:pt idx="819">
                  <c:v>-3.8122125550572421E-2</c:v>
                </c:pt>
                <c:pt idx="820">
                  <c:v>-3.8525662138789468E-2</c:v>
                </c:pt>
                <c:pt idx="821">
                  <c:v>-3.8923115078351146E-2</c:v>
                </c:pt>
                <c:pt idx="822">
                  <c:v>-3.9314421606830956E-2</c:v>
                </c:pt>
                <c:pt idx="823">
                  <c:v>-3.969951993239175E-2</c:v>
                </c:pt>
                <c:pt idx="824">
                  <c:v>-4.0078349243543837E-2</c:v>
                </c:pt>
                <c:pt idx="825">
                  <c:v>-4.0450849718747413E-2</c:v>
                </c:pt>
                <c:pt idx="826">
                  <c:v>-4.0816962535859216E-2</c:v>
                </c:pt>
                <c:pt idx="827">
                  <c:v>-4.1176629881421421E-2</c:v>
                </c:pt>
                <c:pt idx="828">
                  <c:v>-4.1529794959790658E-2</c:v>
                </c:pt>
                <c:pt idx="829">
                  <c:v>-4.1876402002107134E-2</c:v>
                </c:pt>
                <c:pt idx="830">
                  <c:v>-4.2216396275100786E-2</c:v>
                </c:pt>
                <c:pt idx="831">
                  <c:v>-4.2549724089734599E-2</c:v>
                </c:pt>
                <c:pt idx="832">
                  <c:v>-4.2876332809682643E-2</c:v>
                </c:pt>
                <c:pt idx="833">
                  <c:v>-4.319617085964178E-2</c:v>
                </c:pt>
                <c:pt idx="834">
                  <c:v>-4.3509187733476319E-2</c:v>
                </c:pt>
                <c:pt idx="835">
                  <c:v>-4.3815334002193201E-2</c:v>
                </c:pt>
                <c:pt idx="836">
                  <c:v>-4.411456132174766E-2</c:v>
                </c:pt>
                <c:pt idx="837">
                  <c:v>-4.440682244067725E-2</c:v>
                </c:pt>
                <c:pt idx="838">
                  <c:v>-4.4692071207563189E-2</c:v>
                </c:pt>
                <c:pt idx="839">
                  <c:v>-4.4970262578318577E-2</c:v>
                </c:pt>
                <c:pt idx="840">
                  <c:v>-4.5241352623300986E-2</c:v>
                </c:pt>
                <c:pt idx="841">
                  <c:v>-4.5505298534249776E-2</c:v>
                </c:pt>
                <c:pt idx="842">
                  <c:v>-4.576205863104589E-2</c:v>
                </c:pt>
                <c:pt idx="843">
                  <c:v>-4.6011592368293518E-2</c:v>
                </c:pt>
                <c:pt idx="844">
                  <c:v>-4.6253860341722915E-2</c:v>
                </c:pt>
                <c:pt idx="845">
                  <c:v>-4.6488824294412569E-2</c:v>
                </c:pt>
                <c:pt idx="846">
                  <c:v>-4.6716447122830594E-2</c:v>
                </c:pt>
                <c:pt idx="847">
                  <c:v>-4.6936692882693712E-2</c:v>
                </c:pt>
                <c:pt idx="848">
                  <c:v>-4.7149526794643216E-2</c:v>
                </c:pt>
                <c:pt idx="849">
                  <c:v>-4.7354915249737228E-2</c:v>
                </c:pt>
                <c:pt idx="850">
                  <c:v>-4.7552825814757699E-2</c:v>
                </c:pt>
                <c:pt idx="851">
                  <c:v>-4.774322723733216E-2</c:v>
                </c:pt>
                <c:pt idx="852">
                  <c:v>-4.792608945086882E-2</c:v>
                </c:pt>
                <c:pt idx="853">
                  <c:v>-4.810138357930431E-2</c:v>
                </c:pt>
                <c:pt idx="854">
                  <c:v>-4.8269081941663718E-2</c:v>
                </c:pt>
                <c:pt idx="855">
                  <c:v>-4.8429158056431575E-2</c:v>
                </c:pt>
                <c:pt idx="856">
                  <c:v>-4.8581586645733699E-2</c:v>
                </c:pt>
                <c:pt idx="857">
                  <c:v>-4.8726343639328873E-2</c:v>
                </c:pt>
                <c:pt idx="858">
                  <c:v>-4.8863406178409681E-2</c:v>
                </c:pt>
                <c:pt idx="859">
                  <c:v>-4.8992752619212362E-2</c:v>
                </c:pt>
                <c:pt idx="860">
                  <c:v>-4.9114362536434447E-2</c:v>
                </c:pt>
                <c:pt idx="861">
                  <c:v>-4.9228216726460272E-2</c:v>
                </c:pt>
                <c:pt idx="862">
                  <c:v>-4.9334297210393417E-2</c:v>
                </c:pt>
                <c:pt idx="863">
                  <c:v>-4.9432587236895704E-2</c:v>
                </c:pt>
                <c:pt idx="864">
                  <c:v>-4.9523071284832576E-2</c:v>
                </c:pt>
                <c:pt idx="865">
                  <c:v>-4.9605735065723897E-2</c:v>
                </c:pt>
                <c:pt idx="866">
                  <c:v>-4.968056552600042E-2</c:v>
                </c:pt>
                <c:pt idx="867">
                  <c:v>-4.9747550849065014E-2</c:v>
                </c:pt>
                <c:pt idx="868">
                  <c:v>-4.9806680457158622E-2</c:v>
                </c:pt>
                <c:pt idx="869">
                  <c:v>-4.9857945013030702E-2</c:v>
                </c:pt>
                <c:pt idx="870">
                  <c:v>-4.9901336421413582E-2</c:v>
                </c:pt>
                <c:pt idx="871">
                  <c:v>-4.9936847830300876E-2</c:v>
                </c:pt>
                <c:pt idx="872">
                  <c:v>-4.9964473632029466E-2</c:v>
                </c:pt>
                <c:pt idx="873">
                  <c:v>-4.9984209464165E-2</c:v>
                </c:pt>
                <c:pt idx="874">
                  <c:v>-4.9996052210190808E-2</c:v>
                </c:pt>
                <c:pt idx="875">
                  <c:v>-0.05</c:v>
                </c:pt>
                <c:pt idx="876">
                  <c:v>-4.9996052210190808E-2</c:v>
                </c:pt>
                <c:pt idx="877">
                  <c:v>-4.9984209464165E-2</c:v>
                </c:pt>
                <c:pt idx="878">
                  <c:v>-4.9964473632029466E-2</c:v>
                </c:pt>
                <c:pt idx="879">
                  <c:v>-4.9936847830300869E-2</c:v>
                </c:pt>
                <c:pt idx="880">
                  <c:v>-4.9901336421413575E-2</c:v>
                </c:pt>
                <c:pt idx="881">
                  <c:v>-4.9857945013030702E-2</c:v>
                </c:pt>
                <c:pt idx="882">
                  <c:v>-4.9806680457158622E-2</c:v>
                </c:pt>
                <c:pt idx="883">
                  <c:v>-4.9747550849065007E-2</c:v>
                </c:pt>
                <c:pt idx="884">
                  <c:v>-4.968056552600042E-2</c:v>
                </c:pt>
                <c:pt idx="885">
                  <c:v>-4.960573506572389E-2</c:v>
                </c:pt>
                <c:pt idx="886">
                  <c:v>-4.9523071284832562E-2</c:v>
                </c:pt>
                <c:pt idx="887">
                  <c:v>-4.9432587236895698E-2</c:v>
                </c:pt>
                <c:pt idx="888">
                  <c:v>-4.9334297210393403E-2</c:v>
                </c:pt>
                <c:pt idx="889">
                  <c:v>-4.9228216726460265E-2</c:v>
                </c:pt>
                <c:pt idx="890">
                  <c:v>-4.9114362536434433E-2</c:v>
                </c:pt>
                <c:pt idx="891">
                  <c:v>-4.8992752619212349E-2</c:v>
                </c:pt>
                <c:pt idx="892">
                  <c:v>-4.8863406178409674E-2</c:v>
                </c:pt>
                <c:pt idx="893">
                  <c:v>-4.8726343639328866E-2</c:v>
                </c:pt>
                <c:pt idx="894">
                  <c:v>-4.8581586645733692E-2</c:v>
                </c:pt>
                <c:pt idx="895">
                  <c:v>-4.8429158056431561E-2</c:v>
                </c:pt>
                <c:pt idx="896">
                  <c:v>-4.8269081941663711E-2</c:v>
                </c:pt>
                <c:pt idx="897">
                  <c:v>-4.8101383579304297E-2</c:v>
                </c:pt>
                <c:pt idx="898">
                  <c:v>-4.7926089450868806E-2</c:v>
                </c:pt>
                <c:pt idx="899">
                  <c:v>-4.7743227237332118E-2</c:v>
                </c:pt>
                <c:pt idx="900">
                  <c:v>-4.7552825814757664E-2</c:v>
                </c:pt>
                <c:pt idx="901">
                  <c:v>-4.7354915249737208E-2</c:v>
                </c:pt>
                <c:pt idx="902">
                  <c:v>-4.7149526794643203E-2</c:v>
                </c:pt>
                <c:pt idx="903">
                  <c:v>-4.6936692882693698E-2</c:v>
                </c:pt>
                <c:pt idx="904">
                  <c:v>-4.6716447122830573E-2</c:v>
                </c:pt>
                <c:pt idx="905">
                  <c:v>-4.6488824294412555E-2</c:v>
                </c:pt>
                <c:pt idx="906">
                  <c:v>-4.6253860341722901E-2</c:v>
                </c:pt>
                <c:pt idx="907">
                  <c:v>-4.6011592368293497E-2</c:v>
                </c:pt>
                <c:pt idx="908">
                  <c:v>-4.5762058631045877E-2</c:v>
                </c:pt>
                <c:pt idx="909">
                  <c:v>-4.5505298534249755E-2</c:v>
                </c:pt>
                <c:pt idx="910">
                  <c:v>-4.5241352623300965E-2</c:v>
                </c:pt>
                <c:pt idx="911">
                  <c:v>-4.4970262578318557E-2</c:v>
                </c:pt>
                <c:pt idx="912">
                  <c:v>-4.4692071207563175E-2</c:v>
                </c:pt>
                <c:pt idx="913">
                  <c:v>-4.4406822440677229E-2</c:v>
                </c:pt>
                <c:pt idx="914">
                  <c:v>-4.4114561321747646E-2</c:v>
                </c:pt>
                <c:pt idx="915">
                  <c:v>-4.3815334002193174E-2</c:v>
                </c:pt>
                <c:pt idx="916">
                  <c:v>-4.3509187733476298E-2</c:v>
                </c:pt>
                <c:pt idx="917">
                  <c:v>-4.3196170859641753E-2</c:v>
                </c:pt>
                <c:pt idx="918">
                  <c:v>-4.2876332809682623E-2</c:v>
                </c:pt>
                <c:pt idx="919">
                  <c:v>-4.2549724089734578E-2</c:v>
                </c:pt>
                <c:pt idx="920">
                  <c:v>-4.2216396275100758E-2</c:v>
                </c:pt>
                <c:pt idx="921">
                  <c:v>-4.1876402002107113E-2</c:v>
                </c:pt>
                <c:pt idx="922">
                  <c:v>-4.1529794959790631E-2</c:v>
                </c:pt>
                <c:pt idx="923">
                  <c:v>-4.1176629881421394E-2</c:v>
                </c:pt>
                <c:pt idx="924">
                  <c:v>-4.081696253585914E-2</c:v>
                </c:pt>
                <c:pt idx="925">
                  <c:v>-4.0450849718747336E-2</c:v>
                </c:pt>
                <c:pt idx="926">
                  <c:v>-4.0078349243543816E-2</c:v>
                </c:pt>
                <c:pt idx="927">
                  <c:v>-3.9699519932391722E-2</c:v>
                </c:pt>
                <c:pt idx="928">
                  <c:v>-3.9314421606830928E-2</c:v>
                </c:pt>
                <c:pt idx="929">
                  <c:v>-3.8923115078351118E-2</c:v>
                </c:pt>
                <c:pt idx="930">
                  <c:v>-3.8525662138789434E-2</c:v>
                </c:pt>
                <c:pt idx="931">
                  <c:v>-3.8122125550572393E-2</c:v>
                </c:pt>
                <c:pt idx="932">
                  <c:v>-3.7712569036805151E-2</c:v>
                </c:pt>
                <c:pt idx="933">
                  <c:v>-3.7297057271209098E-2</c:v>
                </c:pt>
                <c:pt idx="934">
                  <c:v>-3.6875655867908648E-2</c:v>
                </c:pt>
                <c:pt idx="935">
                  <c:v>-3.644843137107056E-2</c:v>
                </c:pt>
                <c:pt idx="936">
                  <c:v>-3.6015451244395355E-2</c:v>
                </c:pt>
                <c:pt idx="937">
                  <c:v>-3.5576783860464242E-2</c:v>
                </c:pt>
                <c:pt idx="938">
                  <c:v>-3.513249848994246E-2</c:v>
                </c:pt>
                <c:pt idx="939">
                  <c:v>-3.4682665290640215E-2</c:v>
                </c:pt>
                <c:pt idx="940">
                  <c:v>-3.4227355296434427E-2</c:v>
                </c:pt>
                <c:pt idx="941">
                  <c:v>-3.3766640406051242E-2</c:v>
                </c:pt>
                <c:pt idx="942">
                  <c:v>-3.330059337171256E-2</c:v>
                </c:pt>
                <c:pt idx="943">
                  <c:v>-3.2829287787647835E-2</c:v>
                </c:pt>
                <c:pt idx="944">
                  <c:v>-3.2352798078472189E-2</c:v>
                </c:pt>
                <c:pt idx="945">
                  <c:v>-3.1871199487434491E-2</c:v>
                </c:pt>
                <c:pt idx="946">
                  <c:v>-3.1384568064535059E-2</c:v>
                </c:pt>
                <c:pt idx="947">
                  <c:v>-3.0892980654516712E-2</c:v>
                </c:pt>
                <c:pt idx="948">
                  <c:v>-3.0396514884730226E-2</c:v>
                </c:pt>
                <c:pt idx="949">
                  <c:v>-2.989524915287586E-2</c:v>
                </c:pt>
                <c:pt idx="950">
                  <c:v>-2.9389262614623601E-2</c:v>
                </c:pt>
                <c:pt idx="951">
                  <c:v>-2.8878635171113359E-2</c:v>
                </c:pt>
                <c:pt idx="952">
                  <c:v>-2.8363447456337766E-2</c:v>
                </c:pt>
                <c:pt idx="953">
                  <c:v>-2.7843780824409373E-2</c:v>
                </c:pt>
                <c:pt idx="954">
                  <c:v>-2.7319717336713387E-2</c:v>
                </c:pt>
                <c:pt idx="955">
                  <c:v>-2.6791339748949788E-2</c:v>
                </c:pt>
                <c:pt idx="956">
                  <c:v>-2.6258731498064781E-2</c:v>
                </c:pt>
                <c:pt idx="957">
                  <c:v>-2.5721976689075273E-2</c:v>
                </c:pt>
                <c:pt idx="958">
                  <c:v>-2.5181160081788025E-2</c:v>
                </c:pt>
                <c:pt idx="959">
                  <c:v>-2.4636367077414519E-2</c:v>
                </c:pt>
                <c:pt idx="960">
                  <c:v>-2.4087683705085738E-2</c:v>
                </c:pt>
                <c:pt idx="961">
                  <c:v>-2.353519660826664E-2</c:v>
                </c:pt>
                <c:pt idx="962">
                  <c:v>-2.2978993031074358E-2</c:v>
                </c:pt>
                <c:pt idx="963">
                  <c:v>-2.2419160804501612E-2</c:v>
                </c:pt>
                <c:pt idx="964">
                  <c:v>-2.1855788332546602E-2</c:v>
                </c:pt>
                <c:pt idx="965">
                  <c:v>-2.1288964578253623E-2</c:v>
                </c:pt>
                <c:pt idx="966">
                  <c:v>-2.0718779049664234E-2</c:v>
                </c:pt>
                <c:pt idx="967">
                  <c:v>-2.0145321785683113E-2</c:v>
                </c:pt>
                <c:pt idx="968">
                  <c:v>-1.9568683341860137E-2</c:v>
                </c:pt>
                <c:pt idx="969">
                  <c:v>-1.8988954776090028E-2</c:v>
                </c:pt>
                <c:pt idx="970">
                  <c:v>-1.8406227634233906E-2</c:v>
                </c:pt>
                <c:pt idx="971">
                  <c:v>-1.7820593935662578E-2</c:v>
                </c:pt>
                <c:pt idx="972">
                  <c:v>-1.7232146158725849E-2</c:v>
                </c:pt>
                <c:pt idx="973">
                  <c:v>-1.6640977226149281E-2</c:v>
                </c:pt>
                <c:pt idx="974">
                  <c:v>-1.6047180490360378E-2</c:v>
                </c:pt>
                <c:pt idx="975">
                  <c:v>-1.5450849718747309E-2</c:v>
                </c:pt>
                <c:pt idx="976">
                  <c:v>-1.4852079078851721E-2</c:v>
                </c:pt>
                <c:pt idx="977">
                  <c:v>-1.4250963123498734E-2</c:v>
                </c:pt>
                <c:pt idx="978">
                  <c:v>-1.3647596775866229E-2</c:v>
                </c:pt>
                <c:pt idx="979">
                  <c:v>-1.3042075314494764E-2</c:v>
                </c:pt>
                <c:pt idx="980">
                  <c:v>-1.2434494358242695E-2</c:v>
                </c:pt>
                <c:pt idx="981">
                  <c:v>-1.1824949851186227E-2</c:v>
                </c:pt>
                <c:pt idx="982">
                  <c:v>-1.1213538047469003E-2</c:v>
                </c:pt>
                <c:pt idx="983">
                  <c:v>-1.0600355496102713E-2</c:v>
                </c:pt>
                <c:pt idx="984">
                  <c:v>-9.9854990257202837E-3</c:v>
                </c:pt>
                <c:pt idx="985">
                  <c:v>-9.3690657292862037E-3</c:v>
                </c:pt>
                <c:pt idx="986">
                  <c:v>-8.7511529487638122E-3</c:v>
                </c:pt>
                <c:pt idx="987">
                  <c:v>-8.1318582597441399E-3</c:v>
                </c:pt>
                <c:pt idx="988">
                  <c:v>-7.5112794560378525E-3</c:v>
                </c:pt>
                <c:pt idx="989">
                  <c:v>-6.8895145342318543E-3</c:v>
                </c:pt>
                <c:pt idx="990">
                  <c:v>-6.2666616782152008E-3</c:v>
                </c:pt>
                <c:pt idx="991">
                  <c:v>-5.6428192436741124E-3</c:v>
                </c:pt>
                <c:pt idx="992">
                  <c:v>-5.0180857425607232E-3</c:v>
                </c:pt>
                <c:pt idx="993">
                  <c:v>-4.3925598275371758E-3</c:v>
                </c:pt>
                <c:pt idx="994">
                  <c:v>-3.7663402763966035E-3</c:v>
                </c:pt>
                <c:pt idx="995">
                  <c:v>-3.1395259764656759E-3</c:v>
                </c:pt>
                <c:pt idx="996">
                  <c:v>-2.5122159089885237E-3</c:v>
                </c:pt>
                <c:pt idx="997">
                  <c:v>-1.8845091334966342E-3</c:v>
                </c:pt>
                <c:pt idx="998">
                  <c:v>-1.2565047721668204E-3</c:v>
                </c:pt>
                <c:pt idx="999">
                  <c:v>-6.28301994167527E-4</c:v>
                </c:pt>
                <c:pt idx="1000">
                  <c:v>6.4314872871840128E-17</c:v>
                </c:pt>
                <c:pt idx="1001">
                  <c:v>6.283019941676557E-4</c:v>
                </c:pt>
                <c:pt idx="1002">
                  <c:v>1.256504772166949E-3</c:v>
                </c:pt>
                <c:pt idx="1003">
                  <c:v>1.8845091334967628E-3</c:v>
                </c:pt>
                <c:pt idx="1004">
                  <c:v>2.5122159089885632E-3</c:v>
                </c:pt>
                <c:pt idx="1005">
                  <c:v>3.1395259764657154E-3</c:v>
                </c:pt>
                <c:pt idx="1006">
                  <c:v>3.7663402763966438E-3</c:v>
                </c:pt>
                <c:pt idx="1007">
                  <c:v>4.3925598275372157E-3</c:v>
                </c:pt>
                <c:pt idx="1008">
                  <c:v>5.0180857425607623E-3</c:v>
                </c:pt>
                <c:pt idx="1009">
                  <c:v>5.6428192436741515E-3</c:v>
                </c:pt>
                <c:pt idx="1010">
                  <c:v>6.2666616782152407E-3</c:v>
                </c:pt>
                <c:pt idx="1011">
                  <c:v>6.8895145342318933E-3</c:v>
                </c:pt>
                <c:pt idx="1012">
                  <c:v>7.5112794560378924E-3</c:v>
                </c:pt>
                <c:pt idx="1013">
                  <c:v>8.1318582597441815E-3</c:v>
                </c:pt>
                <c:pt idx="1014">
                  <c:v>8.7511529487638521E-3</c:v>
                </c:pt>
                <c:pt idx="1015">
                  <c:v>9.3690657292862436E-3</c:v>
                </c:pt>
                <c:pt idx="1016">
                  <c:v>9.9854990257203236E-3</c:v>
                </c:pt>
                <c:pt idx="1017">
                  <c:v>1.0600355496102753E-2</c:v>
                </c:pt>
                <c:pt idx="1018">
                  <c:v>1.121353804746783E-2</c:v>
                </c:pt>
                <c:pt idx="1019">
                  <c:v>1.1824949851185058E-2</c:v>
                </c:pt>
                <c:pt idx="1020">
                  <c:v>1.2434494358241529E-2</c:v>
                </c:pt>
                <c:pt idx="1021">
                  <c:v>1.3042075314493601E-2</c:v>
                </c:pt>
                <c:pt idx="1022">
                  <c:v>1.3647596775865068E-2</c:v>
                </c:pt>
                <c:pt idx="1023">
                  <c:v>1.4250963123497582E-2</c:v>
                </c:pt>
                <c:pt idx="1024">
                  <c:v>1.4852079078850656E-2</c:v>
                </c:pt>
                <c:pt idx="1025">
                  <c:v>1.5450849718746249E-2</c:v>
                </c:pt>
                <c:pt idx="1026">
                  <c:v>1.604718049035932E-2</c:v>
                </c:pt>
                <c:pt idx="1027">
                  <c:v>1.664097722614823E-2</c:v>
                </c:pt>
                <c:pt idx="1028">
                  <c:v>1.7232146158724718E-2</c:v>
                </c:pt>
                <c:pt idx="1029">
                  <c:v>1.7820593935661454E-2</c:v>
                </c:pt>
                <c:pt idx="1030">
                  <c:v>1.8406227634232785E-2</c:v>
                </c:pt>
                <c:pt idx="1031">
                  <c:v>1.8988954776088914E-2</c:v>
                </c:pt>
                <c:pt idx="1032">
                  <c:v>1.9568683341859031E-2</c:v>
                </c:pt>
                <c:pt idx="1033">
                  <c:v>2.0145321785682013E-2</c:v>
                </c:pt>
                <c:pt idx="1034">
                  <c:v>2.0718779049663138E-2</c:v>
                </c:pt>
                <c:pt idx="1035">
                  <c:v>2.1288964578252537E-2</c:v>
                </c:pt>
                <c:pt idx="1036">
                  <c:v>2.185578833254552E-2</c:v>
                </c:pt>
                <c:pt idx="1037">
                  <c:v>2.2419160804500536E-2</c:v>
                </c:pt>
                <c:pt idx="1038">
                  <c:v>2.2978993031073289E-2</c:v>
                </c:pt>
                <c:pt idx="1039">
                  <c:v>2.3535196608265575E-2</c:v>
                </c:pt>
                <c:pt idx="1040">
                  <c:v>2.4087683705084684E-2</c:v>
                </c:pt>
                <c:pt idx="1041">
                  <c:v>2.4636367077413471E-2</c:v>
                </c:pt>
                <c:pt idx="1042">
                  <c:v>2.5181160081786988E-2</c:v>
                </c:pt>
                <c:pt idx="1043">
                  <c:v>2.5721976689074239E-2</c:v>
                </c:pt>
                <c:pt idx="1044">
                  <c:v>2.6258731498063754E-2</c:v>
                </c:pt>
                <c:pt idx="1045">
                  <c:v>2.6791339748948775E-2</c:v>
                </c:pt>
                <c:pt idx="1046">
                  <c:v>2.7319717336712374E-2</c:v>
                </c:pt>
                <c:pt idx="1047">
                  <c:v>2.7843780824408373E-2</c:v>
                </c:pt>
                <c:pt idx="1048">
                  <c:v>2.8363447456336774E-2</c:v>
                </c:pt>
                <c:pt idx="1049">
                  <c:v>2.887863517111245E-2</c:v>
                </c:pt>
                <c:pt idx="1050">
                  <c:v>2.9389262614622703E-2</c:v>
                </c:pt>
                <c:pt idx="1051">
                  <c:v>2.9895249152874965E-2</c:v>
                </c:pt>
                <c:pt idx="1052">
                  <c:v>3.0396514884729345E-2</c:v>
                </c:pt>
                <c:pt idx="1053">
                  <c:v>3.089298065451479E-2</c:v>
                </c:pt>
                <c:pt idx="1054">
                  <c:v>3.1384568064533089E-2</c:v>
                </c:pt>
                <c:pt idx="1055">
                  <c:v>3.1871199487432604E-2</c:v>
                </c:pt>
                <c:pt idx="1056">
                  <c:v>3.2352798078470323E-2</c:v>
                </c:pt>
                <c:pt idx="1057">
                  <c:v>3.2829287787645989E-2</c:v>
                </c:pt>
                <c:pt idx="1058">
                  <c:v>3.3300593371710742E-2</c:v>
                </c:pt>
                <c:pt idx="1059">
                  <c:v>3.3766640406049368E-2</c:v>
                </c:pt>
                <c:pt idx="1060">
                  <c:v>3.4227355296432643E-2</c:v>
                </c:pt>
                <c:pt idx="1061">
                  <c:v>3.4682665290638452E-2</c:v>
                </c:pt>
                <c:pt idx="1062">
                  <c:v>3.5132498489940718E-2</c:v>
                </c:pt>
                <c:pt idx="1063">
                  <c:v>3.5576783860462521E-2</c:v>
                </c:pt>
                <c:pt idx="1064">
                  <c:v>3.6015451244393593E-2</c:v>
                </c:pt>
                <c:pt idx="1065">
                  <c:v>3.644843137106888E-2</c:v>
                </c:pt>
                <c:pt idx="1066">
                  <c:v>3.6875655867906997E-2</c:v>
                </c:pt>
                <c:pt idx="1067">
                  <c:v>3.7297057271207461E-2</c:v>
                </c:pt>
                <c:pt idx="1068">
                  <c:v>3.7712569036803548E-2</c:v>
                </c:pt>
                <c:pt idx="1069">
                  <c:v>3.8122125550570748E-2</c:v>
                </c:pt>
                <c:pt idx="1070">
                  <c:v>3.8525662138787872E-2</c:v>
                </c:pt>
                <c:pt idx="1071">
                  <c:v>3.8923115078349585E-2</c:v>
                </c:pt>
                <c:pt idx="1072">
                  <c:v>3.9314421606829408E-2</c:v>
                </c:pt>
                <c:pt idx="1073">
                  <c:v>3.9699519932390237E-2</c:v>
                </c:pt>
                <c:pt idx="1074">
                  <c:v>4.0078349243542297E-2</c:v>
                </c:pt>
                <c:pt idx="1075">
                  <c:v>4.0450849718745949E-2</c:v>
                </c:pt>
                <c:pt idx="1076">
                  <c:v>4.081696253585778E-2</c:v>
                </c:pt>
                <c:pt idx="1077">
                  <c:v>4.1176629881420006E-2</c:v>
                </c:pt>
                <c:pt idx="1078">
                  <c:v>4.1529794959789271E-2</c:v>
                </c:pt>
                <c:pt idx="1079">
                  <c:v>4.1876402002105725E-2</c:v>
                </c:pt>
                <c:pt idx="1080">
                  <c:v>4.2216396275099446E-2</c:v>
                </c:pt>
                <c:pt idx="1081">
                  <c:v>4.2549724089733287E-2</c:v>
                </c:pt>
                <c:pt idx="1082">
                  <c:v>4.2876332809681367E-2</c:v>
                </c:pt>
                <c:pt idx="1083">
                  <c:v>4.3196170859640524E-2</c:v>
                </c:pt>
                <c:pt idx="1084">
                  <c:v>4.3509187733475049E-2</c:v>
                </c:pt>
                <c:pt idx="1085">
                  <c:v>4.3815334002192001E-2</c:v>
                </c:pt>
                <c:pt idx="1086">
                  <c:v>4.4114561321746487E-2</c:v>
                </c:pt>
                <c:pt idx="1087">
                  <c:v>4.4406822440676105E-2</c:v>
                </c:pt>
                <c:pt idx="1088">
                  <c:v>4.4692071207561523E-2</c:v>
                </c:pt>
                <c:pt idx="1089">
                  <c:v>4.4970262578316905E-2</c:v>
                </c:pt>
                <c:pt idx="1090">
                  <c:v>4.5241352623299397E-2</c:v>
                </c:pt>
                <c:pt idx="1091">
                  <c:v>4.5505298534248229E-2</c:v>
                </c:pt>
                <c:pt idx="1092">
                  <c:v>4.5762058631044385E-2</c:v>
                </c:pt>
                <c:pt idx="1093">
                  <c:v>4.6011592368292054E-2</c:v>
                </c:pt>
                <c:pt idx="1094">
                  <c:v>4.6253860341721464E-2</c:v>
                </c:pt>
                <c:pt idx="1095">
                  <c:v>4.6488824294411202E-2</c:v>
                </c:pt>
                <c:pt idx="1096">
                  <c:v>4.6716447122829262E-2</c:v>
                </c:pt>
                <c:pt idx="1097">
                  <c:v>4.6936692882692421E-2</c:v>
                </c:pt>
                <c:pt idx="1098">
                  <c:v>4.7149526794641974E-2</c:v>
                </c:pt>
                <c:pt idx="1099">
                  <c:v>4.7354915249735993E-2</c:v>
                </c:pt>
                <c:pt idx="1100">
                  <c:v>4.7552825814756519E-2</c:v>
                </c:pt>
                <c:pt idx="1101">
                  <c:v>4.774322723733105E-2</c:v>
                </c:pt>
                <c:pt idx="1102">
                  <c:v>4.7926089450867758E-2</c:v>
                </c:pt>
                <c:pt idx="1103">
                  <c:v>4.810138357930329E-2</c:v>
                </c:pt>
                <c:pt idx="1104">
                  <c:v>4.8269081941662718E-2</c:v>
                </c:pt>
                <c:pt idx="1105">
                  <c:v>4.8429158056430638E-2</c:v>
                </c:pt>
                <c:pt idx="1106">
                  <c:v>4.8581586645732817E-2</c:v>
                </c:pt>
                <c:pt idx="1107">
                  <c:v>4.872634363932804E-2</c:v>
                </c:pt>
                <c:pt idx="1108">
                  <c:v>4.886340617840889E-2</c:v>
                </c:pt>
                <c:pt idx="1109">
                  <c:v>4.8992752619211599E-2</c:v>
                </c:pt>
                <c:pt idx="1110">
                  <c:v>4.9114362536433746E-2</c:v>
                </c:pt>
                <c:pt idx="1111">
                  <c:v>4.9228216726459613E-2</c:v>
                </c:pt>
                <c:pt idx="1112">
                  <c:v>4.9334297210392807E-2</c:v>
                </c:pt>
                <c:pt idx="1113">
                  <c:v>4.9432587236895142E-2</c:v>
                </c:pt>
                <c:pt idx="1114">
                  <c:v>4.9523071284832049E-2</c:v>
                </c:pt>
                <c:pt idx="1115">
                  <c:v>4.9605735065723432E-2</c:v>
                </c:pt>
                <c:pt idx="1116">
                  <c:v>4.9680565526000003E-2</c:v>
                </c:pt>
                <c:pt idx="1117">
                  <c:v>4.974755084906464E-2</c:v>
                </c:pt>
                <c:pt idx="1118">
                  <c:v>4.9806680457158296E-2</c:v>
                </c:pt>
                <c:pt idx="1119">
                  <c:v>4.9857945013030418E-2</c:v>
                </c:pt>
                <c:pt idx="1120">
                  <c:v>4.9901336421413346E-2</c:v>
                </c:pt>
                <c:pt idx="1121">
                  <c:v>4.9936847830300689E-2</c:v>
                </c:pt>
                <c:pt idx="1122">
                  <c:v>4.9964473632029327E-2</c:v>
                </c:pt>
                <c:pt idx="1123">
                  <c:v>4.9984209464164903E-2</c:v>
                </c:pt>
                <c:pt idx="1124">
                  <c:v>4.9996052210190746E-2</c:v>
                </c:pt>
                <c:pt idx="1125">
                  <c:v>0.05</c:v>
                </c:pt>
                <c:pt idx="1126">
                  <c:v>4.9996052210190871E-2</c:v>
                </c:pt>
                <c:pt idx="1127">
                  <c:v>4.9984209464165125E-2</c:v>
                </c:pt>
                <c:pt idx="1128">
                  <c:v>4.9964473632029653E-2</c:v>
                </c:pt>
                <c:pt idx="1129">
                  <c:v>4.9936847830301126E-2</c:v>
                </c:pt>
                <c:pt idx="1130">
                  <c:v>4.9901336421413894E-2</c:v>
                </c:pt>
                <c:pt idx="1131">
                  <c:v>4.985794501303107E-2</c:v>
                </c:pt>
                <c:pt idx="1132">
                  <c:v>4.980668045715906E-2</c:v>
                </c:pt>
                <c:pt idx="1133">
                  <c:v>4.9747550849065514E-2</c:v>
                </c:pt>
                <c:pt idx="1134">
                  <c:v>4.9680565526000989E-2</c:v>
                </c:pt>
                <c:pt idx="1135">
                  <c:v>4.9605735065724514E-2</c:v>
                </c:pt>
                <c:pt idx="1136">
                  <c:v>4.9523071284833249E-2</c:v>
                </c:pt>
                <c:pt idx="1137">
                  <c:v>4.9432587236896447E-2</c:v>
                </c:pt>
                <c:pt idx="1138">
                  <c:v>4.9334297210394215E-2</c:v>
                </c:pt>
                <c:pt idx="1139">
                  <c:v>4.9228216726461153E-2</c:v>
                </c:pt>
                <c:pt idx="1140">
                  <c:v>4.9114362536435363E-2</c:v>
                </c:pt>
                <c:pt idx="1141">
                  <c:v>4.8992752619213348E-2</c:v>
                </c:pt>
                <c:pt idx="1142">
                  <c:v>4.8863406178410729E-2</c:v>
                </c:pt>
                <c:pt idx="1143">
                  <c:v>4.8726343639329983E-2</c:v>
                </c:pt>
                <c:pt idx="1144">
                  <c:v>4.8581586645734892E-2</c:v>
                </c:pt>
                <c:pt idx="1145">
                  <c:v>4.8429158056432803E-2</c:v>
                </c:pt>
                <c:pt idx="1146">
                  <c:v>4.8269081941665008E-2</c:v>
                </c:pt>
                <c:pt idx="1147">
                  <c:v>4.8101383579305657E-2</c:v>
                </c:pt>
                <c:pt idx="1148">
                  <c:v>4.7926089450870228E-2</c:v>
                </c:pt>
                <c:pt idx="1149">
                  <c:v>4.7743227237333652E-2</c:v>
                </c:pt>
                <c:pt idx="1150">
                  <c:v>4.7552825814759225E-2</c:v>
                </c:pt>
                <c:pt idx="1151">
                  <c:v>4.7354915249738838E-2</c:v>
                </c:pt>
                <c:pt idx="1152">
                  <c:v>4.7149526794644854E-2</c:v>
                </c:pt>
                <c:pt idx="1153">
                  <c:v>4.6936692882695412E-2</c:v>
                </c:pt>
                <c:pt idx="1154">
                  <c:v>4.6716447122832377E-2</c:v>
                </c:pt>
                <c:pt idx="1155">
                  <c:v>4.6488824294414394E-2</c:v>
                </c:pt>
                <c:pt idx="1156">
                  <c:v>4.6253860341724795E-2</c:v>
                </c:pt>
                <c:pt idx="1157">
                  <c:v>4.6011592368295447E-2</c:v>
                </c:pt>
                <c:pt idx="1158">
                  <c:v>4.5762058631047875E-2</c:v>
                </c:pt>
                <c:pt idx="1159">
                  <c:v>4.5505298534251858E-2</c:v>
                </c:pt>
                <c:pt idx="1160">
                  <c:v>4.5241352623303616E-2</c:v>
                </c:pt>
                <c:pt idx="1161">
                  <c:v>4.4970262578321277E-2</c:v>
                </c:pt>
                <c:pt idx="1162">
                  <c:v>4.4692071207566006E-2</c:v>
                </c:pt>
                <c:pt idx="1163">
                  <c:v>4.4406822440680088E-2</c:v>
                </c:pt>
                <c:pt idx="1164">
                  <c:v>4.4114561321750616E-2</c:v>
                </c:pt>
                <c:pt idx="1165">
                  <c:v>4.3815334002196171E-2</c:v>
                </c:pt>
                <c:pt idx="1166">
                  <c:v>4.3509187733479365E-2</c:v>
                </c:pt>
                <c:pt idx="1167">
                  <c:v>4.3196170859644938E-2</c:v>
                </c:pt>
                <c:pt idx="1168">
                  <c:v>4.2876332809685828E-2</c:v>
                </c:pt>
                <c:pt idx="1169">
                  <c:v>4.2549724089737895E-2</c:v>
                </c:pt>
                <c:pt idx="1170">
                  <c:v>4.2216396275104096E-2</c:v>
                </c:pt>
                <c:pt idx="1171">
                  <c:v>4.1876402002110513E-2</c:v>
                </c:pt>
                <c:pt idx="1172">
                  <c:v>4.1529794959794142E-2</c:v>
                </c:pt>
                <c:pt idx="1173">
                  <c:v>4.1176629881424925E-2</c:v>
                </c:pt>
                <c:pt idx="1174">
                  <c:v>4.0816962535862839E-2</c:v>
                </c:pt>
                <c:pt idx="1175">
                  <c:v>4.0450849718751042E-2</c:v>
                </c:pt>
                <c:pt idx="1176">
                  <c:v>4.0078349243547584E-2</c:v>
                </c:pt>
                <c:pt idx="1177">
                  <c:v>3.9699519932395615E-2</c:v>
                </c:pt>
                <c:pt idx="1178">
                  <c:v>3.9314421606834821E-2</c:v>
                </c:pt>
                <c:pt idx="1179">
                  <c:v>3.8923115078355081E-2</c:v>
                </c:pt>
                <c:pt idx="1180">
                  <c:v>3.8525662138793403E-2</c:v>
                </c:pt>
                <c:pt idx="1181">
                  <c:v>3.8122125550576418E-2</c:v>
                </c:pt>
                <c:pt idx="1182">
                  <c:v>3.77125690368093E-2</c:v>
                </c:pt>
                <c:pt idx="1183">
                  <c:v>3.7297057271213241E-2</c:v>
                </c:pt>
                <c:pt idx="1184">
                  <c:v>3.6875655867912908E-2</c:v>
                </c:pt>
                <c:pt idx="1185">
                  <c:v>3.6448431371074813E-2</c:v>
                </c:pt>
                <c:pt idx="1186">
                  <c:v>3.6015451244399664E-2</c:v>
                </c:pt>
                <c:pt idx="1187">
                  <c:v>3.5576783860468676E-2</c:v>
                </c:pt>
                <c:pt idx="1188">
                  <c:v>3.5132498489946894E-2</c:v>
                </c:pt>
                <c:pt idx="1189">
                  <c:v>3.468266529064476E-2</c:v>
                </c:pt>
                <c:pt idx="1190">
                  <c:v>3.4227355296438965E-2</c:v>
                </c:pt>
                <c:pt idx="1191">
                  <c:v>3.3766640406055835E-2</c:v>
                </c:pt>
                <c:pt idx="1192">
                  <c:v>3.3300593371717278E-2</c:v>
                </c:pt>
                <c:pt idx="1193">
                  <c:v>3.2829287787652532E-2</c:v>
                </c:pt>
                <c:pt idx="1194">
                  <c:v>3.2352798078477955E-2</c:v>
                </c:pt>
                <c:pt idx="1195">
                  <c:v>3.1871199487440244E-2</c:v>
                </c:pt>
                <c:pt idx="1196">
                  <c:v>3.1384568064540867E-2</c:v>
                </c:pt>
                <c:pt idx="1197">
                  <c:v>3.0892980654522659E-2</c:v>
                </c:pt>
                <c:pt idx="1198">
                  <c:v>3.0396514884736228E-2</c:v>
                </c:pt>
                <c:pt idx="1199">
                  <c:v>2.9895249152881987E-2</c:v>
                </c:pt>
                <c:pt idx="1200">
                  <c:v>2.9389262614629721E-2</c:v>
                </c:pt>
                <c:pt idx="1201">
                  <c:v>2.8878635171119528E-2</c:v>
                </c:pt>
                <c:pt idx="1202">
                  <c:v>2.836344745634406E-2</c:v>
                </c:pt>
                <c:pt idx="1203">
                  <c:v>2.7843780824415645E-2</c:v>
                </c:pt>
                <c:pt idx="1204">
                  <c:v>2.7319717336719784E-2</c:v>
                </c:pt>
                <c:pt idx="1205">
                  <c:v>2.6791339748956096E-2</c:v>
                </c:pt>
                <c:pt idx="1206">
                  <c:v>2.6258731498071133E-2</c:v>
                </c:pt>
                <c:pt idx="1207">
                  <c:v>2.5721976689081751E-2</c:v>
                </c:pt>
                <c:pt idx="1208">
                  <c:v>2.5181160081794475E-2</c:v>
                </c:pt>
                <c:pt idx="1209">
                  <c:v>2.4636367077421093E-2</c:v>
                </c:pt>
                <c:pt idx="1210">
                  <c:v>2.4087683705092282E-2</c:v>
                </c:pt>
                <c:pt idx="1211">
                  <c:v>2.3535196608273225E-2</c:v>
                </c:pt>
                <c:pt idx="1212">
                  <c:v>2.2978993031081071E-2</c:v>
                </c:pt>
                <c:pt idx="1213">
                  <c:v>2.2419160804508287E-2</c:v>
                </c:pt>
                <c:pt idx="1214">
                  <c:v>2.1855788332553396E-2</c:v>
                </c:pt>
                <c:pt idx="1215">
                  <c:v>2.1288964578260378E-2</c:v>
                </c:pt>
                <c:pt idx="1216">
                  <c:v>2.0718779049671027E-2</c:v>
                </c:pt>
                <c:pt idx="1217">
                  <c:v>2.0145321785690028E-2</c:v>
                </c:pt>
                <c:pt idx="1218">
                  <c:v>1.956868334186701E-2</c:v>
                </c:pt>
                <c:pt idx="1219">
                  <c:v>1.8988954776097015E-2</c:v>
                </c:pt>
                <c:pt idx="1220">
                  <c:v>1.8406227634240848E-2</c:v>
                </c:pt>
                <c:pt idx="1221">
                  <c:v>1.7820593935669555E-2</c:v>
                </c:pt>
                <c:pt idx="1222">
                  <c:v>1.7232146158732944E-2</c:v>
                </c:pt>
                <c:pt idx="1223">
                  <c:v>1.6640977226156407E-2</c:v>
                </c:pt>
                <c:pt idx="1224">
                  <c:v>1.6047180490367616E-2</c:v>
                </c:pt>
                <c:pt idx="1225">
                  <c:v>1.5450849718754496E-2</c:v>
                </c:pt>
                <c:pt idx="1226">
                  <c:v>1.4852079078858936E-2</c:v>
                </c:pt>
                <c:pt idx="1227">
                  <c:v>1.4250963123506061E-2</c:v>
                </c:pt>
                <c:pt idx="1228">
                  <c:v>1.3647596775874691E-2</c:v>
                </c:pt>
                <c:pt idx="1229">
                  <c:v>1.3042075314503344E-2</c:v>
                </c:pt>
                <c:pt idx="1230">
                  <c:v>1.2434494358251303E-2</c:v>
                </c:pt>
                <c:pt idx="1231">
                  <c:v>1.1824949851194776E-2</c:v>
                </c:pt>
                <c:pt idx="1232">
                  <c:v>1.1213538047477579E-2</c:v>
                </c:pt>
                <c:pt idx="1233">
                  <c:v>1.0600355496111227E-2</c:v>
                </c:pt>
                <c:pt idx="1234">
                  <c:v>9.985499025728907E-3</c:v>
                </c:pt>
                <c:pt idx="1235">
                  <c:v>9.3690657292948478E-3</c:v>
                </c:pt>
                <c:pt idx="1236">
                  <c:v>8.7511529487723887E-3</c:v>
                </c:pt>
                <c:pt idx="1237">
                  <c:v>8.1318582597528222E-3</c:v>
                </c:pt>
                <c:pt idx="1238">
                  <c:v>7.5112794560464637E-3</c:v>
                </c:pt>
                <c:pt idx="1239">
                  <c:v>6.8895145342405678E-3</c:v>
                </c:pt>
                <c:pt idx="1240">
                  <c:v>6.2666616782239316E-3</c:v>
                </c:pt>
                <c:pt idx="1241">
                  <c:v>5.642819243682767E-3</c:v>
                </c:pt>
                <c:pt idx="1242">
                  <c:v>5.0180857425694775E-3</c:v>
                </c:pt>
                <c:pt idx="1243">
                  <c:v>4.3925598275458529E-3</c:v>
                </c:pt>
                <c:pt idx="1244">
                  <c:v>3.7663402764053777E-3</c:v>
                </c:pt>
                <c:pt idx="1245">
                  <c:v>3.1395259764744571E-3</c:v>
                </c:pt>
                <c:pt idx="1246">
                  <c:v>2.5122159089972229E-3</c:v>
                </c:pt>
                <c:pt idx="1247">
                  <c:v>1.884509133505516E-3</c:v>
                </c:pt>
                <c:pt idx="1248">
                  <c:v>1.2565047721756167E-3</c:v>
                </c:pt>
                <c:pt idx="1249">
                  <c:v>6.2830199417641432E-4</c:v>
                </c:pt>
                <c:pt idx="1250">
                  <c:v>8.8235950664039556E-15</c:v>
                </c:pt>
                <c:pt idx="1251">
                  <c:v>-6.2830199415885718E-4</c:v>
                </c:pt>
                <c:pt idx="1252">
                  <c:v>-1.2565047721580637E-3</c:v>
                </c:pt>
                <c:pt idx="1253">
                  <c:v>-1.88450913348797E-3</c:v>
                </c:pt>
                <c:pt idx="1254">
                  <c:v>-2.5122159089796866E-3</c:v>
                </c:pt>
                <c:pt idx="1255">
                  <c:v>-3.1395259764568448E-3</c:v>
                </c:pt>
                <c:pt idx="1256">
                  <c:v>-3.7663402763879576E-3</c:v>
                </c:pt>
                <c:pt idx="1257">
                  <c:v>-4.392559827528451E-3</c:v>
                </c:pt>
                <c:pt idx="1258">
                  <c:v>-5.0180857425520965E-3</c:v>
                </c:pt>
                <c:pt idx="1259">
                  <c:v>-5.6428192436654093E-3</c:v>
                </c:pt>
                <c:pt idx="1260">
                  <c:v>-6.2666616782065115E-3</c:v>
                </c:pt>
                <c:pt idx="1261">
                  <c:v>-6.8895145342232657E-3</c:v>
                </c:pt>
                <c:pt idx="1262">
                  <c:v>-7.5112794560291928E-3</c:v>
                </c:pt>
                <c:pt idx="1263">
                  <c:v>-8.1318582597343595E-3</c:v>
                </c:pt>
                <c:pt idx="1264">
                  <c:v>-8.7511529487539642E-3</c:v>
                </c:pt>
                <c:pt idx="1265">
                  <c:v>-9.3690657292763782E-3</c:v>
                </c:pt>
                <c:pt idx="1266">
                  <c:v>-9.9854990257105709E-3</c:v>
                </c:pt>
                <c:pt idx="1267">
                  <c:v>-1.060035549609294E-2</c:v>
                </c:pt>
                <c:pt idx="1268">
                  <c:v>-1.1213538047459342E-2</c:v>
                </c:pt>
                <c:pt idx="1269">
                  <c:v>-1.1824949851176507E-2</c:v>
                </c:pt>
                <c:pt idx="1270">
                  <c:v>-1.2434494358233007E-2</c:v>
                </c:pt>
                <c:pt idx="1271">
                  <c:v>-1.3042075314485195E-2</c:v>
                </c:pt>
                <c:pt idx="1272">
                  <c:v>-1.3647596775856606E-2</c:v>
                </c:pt>
                <c:pt idx="1273">
                  <c:v>-1.4250963123489233E-2</c:v>
                </c:pt>
                <c:pt idx="1274">
                  <c:v>-1.4852079078842171E-2</c:v>
                </c:pt>
                <c:pt idx="1275">
                  <c:v>-1.5450849718737798E-2</c:v>
                </c:pt>
                <c:pt idx="1276">
                  <c:v>-1.604718049035107E-2</c:v>
                </c:pt>
                <c:pt idx="1277">
                  <c:v>-1.6640977226139934E-2</c:v>
                </c:pt>
                <c:pt idx="1278">
                  <c:v>-1.7232146158716457E-2</c:v>
                </c:pt>
                <c:pt idx="1279">
                  <c:v>-1.7820593935653148E-2</c:v>
                </c:pt>
                <c:pt idx="1280">
                  <c:v>-1.8406227634224521E-2</c:v>
                </c:pt>
                <c:pt idx="1281">
                  <c:v>-1.8988954776080855E-2</c:v>
                </c:pt>
                <c:pt idx="1282">
                  <c:v>-1.9568683341850933E-2</c:v>
                </c:pt>
                <c:pt idx="1283">
                  <c:v>-2.0145321785673961E-2</c:v>
                </c:pt>
                <c:pt idx="1284">
                  <c:v>-2.071877904965521E-2</c:v>
                </c:pt>
                <c:pt idx="1285">
                  <c:v>-2.1288964578244654E-2</c:v>
                </c:pt>
                <c:pt idx="1286">
                  <c:v>-2.1855788332537682E-2</c:v>
                </c:pt>
                <c:pt idx="1287">
                  <c:v>-2.2419160804492674E-2</c:v>
                </c:pt>
                <c:pt idx="1288">
                  <c:v>-2.2978993031065473E-2</c:v>
                </c:pt>
                <c:pt idx="1289">
                  <c:v>-2.353519660825789E-2</c:v>
                </c:pt>
                <c:pt idx="1290">
                  <c:v>-2.4087683705077051E-2</c:v>
                </c:pt>
                <c:pt idx="1291">
                  <c:v>-2.4636367077405893E-2</c:v>
                </c:pt>
                <c:pt idx="1292">
                  <c:v>-2.5181160081779386E-2</c:v>
                </c:pt>
                <c:pt idx="1293">
                  <c:v>-2.5721976689066697E-2</c:v>
                </c:pt>
                <c:pt idx="1294">
                  <c:v>-2.6258731498056343E-2</c:v>
                </c:pt>
                <c:pt idx="1295">
                  <c:v>-2.679133974894142E-2</c:v>
                </c:pt>
                <c:pt idx="1296">
                  <c:v>-2.7319717336705081E-2</c:v>
                </c:pt>
                <c:pt idx="1297">
                  <c:v>-2.784378082440106E-2</c:v>
                </c:pt>
                <c:pt idx="1298">
                  <c:v>-2.836344745632953E-2</c:v>
                </c:pt>
                <c:pt idx="1299">
                  <c:v>-2.8878635171104106E-2</c:v>
                </c:pt>
                <c:pt idx="1300">
                  <c:v>-2.9389262614614577E-2</c:v>
                </c:pt>
                <c:pt idx="1301">
                  <c:v>-2.9895249152866916E-2</c:v>
                </c:pt>
                <c:pt idx="1302">
                  <c:v>-3.0396514884721299E-2</c:v>
                </c:pt>
                <c:pt idx="1303">
                  <c:v>-3.0892980654507803E-2</c:v>
                </c:pt>
                <c:pt idx="1304">
                  <c:v>-3.1384568064526164E-2</c:v>
                </c:pt>
                <c:pt idx="1305">
                  <c:v>-3.1871199487425825E-2</c:v>
                </c:pt>
                <c:pt idx="1306">
                  <c:v>-3.235279807846362E-2</c:v>
                </c:pt>
                <c:pt idx="1307">
                  <c:v>-3.2829287787639286E-2</c:v>
                </c:pt>
                <c:pt idx="1308">
                  <c:v>-3.3300593371704108E-2</c:v>
                </c:pt>
                <c:pt idx="1309">
                  <c:v>-3.3766640406042818E-2</c:v>
                </c:pt>
                <c:pt idx="1310">
                  <c:v>-3.4227355296426225E-2</c:v>
                </c:pt>
                <c:pt idx="1311">
                  <c:v>-3.468266529063211E-2</c:v>
                </c:pt>
                <c:pt idx="1312">
                  <c:v>-3.5132498489934397E-2</c:v>
                </c:pt>
                <c:pt idx="1313">
                  <c:v>-3.5576783860456276E-2</c:v>
                </c:pt>
                <c:pt idx="1314">
                  <c:v>-3.6015451244387424E-2</c:v>
                </c:pt>
                <c:pt idx="1315">
                  <c:v>-3.6448431371062857E-2</c:v>
                </c:pt>
                <c:pt idx="1316">
                  <c:v>-3.6875655867901057E-2</c:v>
                </c:pt>
                <c:pt idx="1317">
                  <c:v>-3.7297057271201549E-2</c:v>
                </c:pt>
                <c:pt idx="1318">
                  <c:v>-3.7712569036797712E-2</c:v>
                </c:pt>
                <c:pt idx="1319">
                  <c:v>-3.8122125550564996E-2</c:v>
                </c:pt>
                <c:pt idx="1320">
                  <c:v>-3.8525662138782266E-2</c:v>
                </c:pt>
                <c:pt idx="1321">
                  <c:v>-3.8923115078344062E-2</c:v>
                </c:pt>
                <c:pt idx="1322">
                  <c:v>-3.9314421606824031E-2</c:v>
                </c:pt>
                <c:pt idx="1323">
                  <c:v>-3.9699519932384936E-2</c:v>
                </c:pt>
                <c:pt idx="1324">
                  <c:v>-4.0078349243537092E-2</c:v>
                </c:pt>
                <c:pt idx="1325">
                  <c:v>-4.0450849718740828E-2</c:v>
                </c:pt>
                <c:pt idx="1326">
                  <c:v>-4.0816962535852749E-2</c:v>
                </c:pt>
                <c:pt idx="1327">
                  <c:v>-4.1176629881415017E-2</c:v>
                </c:pt>
                <c:pt idx="1328">
                  <c:v>-4.1529794959784372E-2</c:v>
                </c:pt>
                <c:pt idx="1329">
                  <c:v>-4.1876402002100917E-2</c:v>
                </c:pt>
                <c:pt idx="1330">
                  <c:v>-4.2216396275094784E-2</c:v>
                </c:pt>
                <c:pt idx="1331">
                  <c:v>-4.2549724089728715E-2</c:v>
                </c:pt>
                <c:pt idx="1332">
                  <c:v>-4.2876332809676843E-2</c:v>
                </c:pt>
                <c:pt idx="1333">
                  <c:v>-4.319617085963609E-2</c:v>
                </c:pt>
                <c:pt idx="1334">
                  <c:v>-4.3509187733470102E-2</c:v>
                </c:pt>
                <c:pt idx="1335">
                  <c:v>-4.3815334002187206E-2</c:v>
                </c:pt>
                <c:pt idx="1336">
                  <c:v>-4.4114561321741803E-2</c:v>
                </c:pt>
                <c:pt idx="1337">
                  <c:v>-4.4406822440671484E-2</c:v>
                </c:pt>
                <c:pt idx="1338">
                  <c:v>-4.4692071207557575E-2</c:v>
                </c:pt>
                <c:pt idx="1339">
                  <c:v>-4.4970262578313061E-2</c:v>
                </c:pt>
                <c:pt idx="1340">
                  <c:v>-4.5241352623295684E-2</c:v>
                </c:pt>
                <c:pt idx="1341">
                  <c:v>-4.550529853424462E-2</c:v>
                </c:pt>
                <c:pt idx="1342">
                  <c:v>-4.5762058631040839E-2</c:v>
                </c:pt>
                <c:pt idx="1343">
                  <c:v>-4.6011592368288612E-2</c:v>
                </c:pt>
                <c:pt idx="1344">
                  <c:v>-4.6253860341718127E-2</c:v>
                </c:pt>
                <c:pt idx="1345">
                  <c:v>-4.6488824294407989E-2</c:v>
                </c:pt>
                <c:pt idx="1346">
                  <c:v>-4.6716447122826153E-2</c:v>
                </c:pt>
                <c:pt idx="1347">
                  <c:v>-4.6936692882689389E-2</c:v>
                </c:pt>
                <c:pt idx="1348">
                  <c:v>-4.7149526794639046E-2</c:v>
                </c:pt>
                <c:pt idx="1349">
                  <c:v>-4.7354915249733176E-2</c:v>
                </c:pt>
                <c:pt idx="1350">
                  <c:v>-4.7552825814753827E-2</c:v>
                </c:pt>
                <c:pt idx="1351">
                  <c:v>-4.7743227237328434E-2</c:v>
                </c:pt>
                <c:pt idx="1352">
                  <c:v>-4.7926089450865218E-2</c:v>
                </c:pt>
                <c:pt idx="1353">
                  <c:v>-4.8101383579300862E-2</c:v>
                </c:pt>
                <c:pt idx="1354">
                  <c:v>-4.8269081941660408E-2</c:v>
                </c:pt>
                <c:pt idx="1355">
                  <c:v>-4.8429158056428452E-2</c:v>
                </c:pt>
                <c:pt idx="1356">
                  <c:v>-4.8581586645730736E-2</c:v>
                </c:pt>
                <c:pt idx="1357">
                  <c:v>-4.8726343639326042E-2</c:v>
                </c:pt>
                <c:pt idx="1358">
                  <c:v>-4.8863406178407003E-2</c:v>
                </c:pt>
                <c:pt idx="1359">
                  <c:v>-4.8992752619209823E-2</c:v>
                </c:pt>
                <c:pt idx="1360">
                  <c:v>-4.9114362536432095E-2</c:v>
                </c:pt>
                <c:pt idx="1361">
                  <c:v>-4.9228216726458079E-2</c:v>
                </c:pt>
                <c:pt idx="1362">
                  <c:v>-4.9334297210391363E-2</c:v>
                </c:pt>
                <c:pt idx="1363">
                  <c:v>-4.943258723689381E-2</c:v>
                </c:pt>
                <c:pt idx="1364">
                  <c:v>-4.952307128483082E-2</c:v>
                </c:pt>
                <c:pt idx="1365">
                  <c:v>-4.9605735065722328E-2</c:v>
                </c:pt>
                <c:pt idx="1366">
                  <c:v>-4.9680565525999004E-2</c:v>
                </c:pt>
                <c:pt idx="1367">
                  <c:v>-4.9747550849063744E-2</c:v>
                </c:pt>
                <c:pt idx="1368">
                  <c:v>-4.9806680457157519E-2</c:v>
                </c:pt>
                <c:pt idx="1369">
                  <c:v>-4.9857945013029648E-2</c:v>
                </c:pt>
                <c:pt idx="1370">
                  <c:v>-4.9901336421412715E-2</c:v>
                </c:pt>
                <c:pt idx="1371">
                  <c:v>-4.9936847830300182E-2</c:v>
                </c:pt>
                <c:pt idx="1372">
                  <c:v>-4.9964473632028938E-2</c:v>
                </c:pt>
                <c:pt idx="1373">
                  <c:v>-4.9984209464164653E-2</c:v>
                </c:pt>
                <c:pt idx="1374">
                  <c:v>-4.9996052210190635E-2</c:v>
                </c:pt>
                <c:pt idx="1375">
                  <c:v>-0.05</c:v>
                </c:pt>
                <c:pt idx="1376">
                  <c:v>-4.9996052210190982E-2</c:v>
                </c:pt>
                <c:pt idx="1377">
                  <c:v>-4.9984209464165347E-2</c:v>
                </c:pt>
                <c:pt idx="1378">
                  <c:v>-4.9964473632029986E-2</c:v>
                </c:pt>
                <c:pt idx="1379">
                  <c:v>-4.993684783030157E-2</c:v>
                </c:pt>
                <c:pt idx="1380">
                  <c:v>-4.9901336421414436E-2</c:v>
                </c:pt>
                <c:pt idx="1381">
                  <c:v>-4.9857945013031729E-2</c:v>
                </c:pt>
                <c:pt idx="1382">
                  <c:v>-4.980668045715983E-2</c:v>
                </c:pt>
                <c:pt idx="1383">
                  <c:v>-4.9747550849066395E-2</c:v>
                </c:pt>
                <c:pt idx="1384">
                  <c:v>-4.9680565526001981E-2</c:v>
                </c:pt>
                <c:pt idx="1385">
                  <c:v>-4.9605735065725604E-2</c:v>
                </c:pt>
                <c:pt idx="1386">
                  <c:v>-4.952307128483445E-2</c:v>
                </c:pt>
                <c:pt idx="1387">
                  <c:v>-4.9432587236897765E-2</c:v>
                </c:pt>
                <c:pt idx="1388">
                  <c:v>-4.9334297210395645E-2</c:v>
                </c:pt>
                <c:pt idx="1389">
                  <c:v>-4.9228216726462687E-2</c:v>
                </c:pt>
                <c:pt idx="1390">
                  <c:v>-4.9114362536437001E-2</c:v>
                </c:pt>
                <c:pt idx="1391">
                  <c:v>-4.8992752619215083E-2</c:v>
                </c:pt>
                <c:pt idx="1392">
                  <c:v>-4.8863406178412588E-2</c:v>
                </c:pt>
                <c:pt idx="1393">
                  <c:v>-4.8726343639331954E-2</c:v>
                </c:pt>
                <c:pt idx="1394">
                  <c:v>-4.8581586645736974E-2</c:v>
                </c:pt>
                <c:pt idx="1395">
                  <c:v>-4.8429158056434968E-2</c:v>
                </c:pt>
                <c:pt idx="1396">
                  <c:v>-4.8269081941667277E-2</c:v>
                </c:pt>
                <c:pt idx="1397">
                  <c:v>-4.8101383579308057E-2</c:v>
                </c:pt>
                <c:pt idx="1398">
                  <c:v>-4.7926089450872733E-2</c:v>
                </c:pt>
                <c:pt idx="1399">
                  <c:v>-4.7743227237336261E-2</c:v>
                </c:pt>
                <c:pt idx="1400">
                  <c:v>-4.7552825814761918E-2</c:v>
                </c:pt>
                <c:pt idx="1401">
                  <c:v>-4.7354915249741628E-2</c:v>
                </c:pt>
                <c:pt idx="1402">
                  <c:v>-4.7149526794647817E-2</c:v>
                </c:pt>
                <c:pt idx="1403">
                  <c:v>-4.6936692882698472E-2</c:v>
                </c:pt>
                <c:pt idx="1404">
                  <c:v>-4.6716447122835993E-2</c:v>
                </c:pt>
                <c:pt idx="1405">
                  <c:v>-4.6488824294418085E-2</c:v>
                </c:pt>
                <c:pt idx="1406">
                  <c:v>-4.6253860341728605E-2</c:v>
                </c:pt>
                <c:pt idx="1407">
                  <c:v>-4.6011592368299409E-2</c:v>
                </c:pt>
                <c:pt idx="1408">
                  <c:v>-4.5762058631051962E-2</c:v>
                </c:pt>
                <c:pt idx="1409">
                  <c:v>-4.5505298534256056E-2</c:v>
                </c:pt>
                <c:pt idx="1410">
                  <c:v>-4.5241352623307363E-2</c:v>
                </c:pt>
                <c:pt idx="1411">
                  <c:v>-4.4970262578325121E-2</c:v>
                </c:pt>
                <c:pt idx="1412">
                  <c:v>-4.4692071207569947E-2</c:v>
                </c:pt>
                <c:pt idx="1413">
                  <c:v>-4.4406822440684168E-2</c:v>
                </c:pt>
                <c:pt idx="1414">
                  <c:v>-4.4114561321754793E-2</c:v>
                </c:pt>
                <c:pt idx="1415">
                  <c:v>-4.3815334002200418E-2</c:v>
                </c:pt>
                <c:pt idx="1416">
                  <c:v>-4.3509187733483702E-2</c:v>
                </c:pt>
                <c:pt idx="1417">
                  <c:v>-4.3196170859649365E-2</c:v>
                </c:pt>
                <c:pt idx="1418">
                  <c:v>-4.2876332809690394E-2</c:v>
                </c:pt>
                <c:pt idx="1419">
                  <c:v>-4.2549724089742558E-2</c:v>
                </c:pt>
                <c:pt idx="1420">
                  <c:v>-4.2216396275108814E-2</c:v>
                </c:pt>
                <c:pt idx="1421">
                  <c:v>-4.1876402002115322E-2</c:v>
                </c:pt>
                <c:pt idx="1422">
                  <c:v>-4.1529794959799048E-2</c:v>
                </c:pt>
                <c:pt idx="1423">
                  <c:v>-4.1176629881429963E-2</c:v>
                </c:pt>
                <c:pt idx="1424">
                  <c:v>-4.0816962535867973E-2</c:v>
                </c:pt>
                <c:pt idx="1425">
                  <c:v>-4.0450849718756218E-2</c:v>
                </c:pt>
                <c:pt idx="1426">
                  <c:v>-4.0078349243552747E-2</c:v>
                </c:pt>
                <c:pt idx="1427">
                  <c:v>-3.9699519932400854E-2</c:v>
                </c:pt>
                <c:pt idx="1428">
                  <c:v>-3.9314421606840205E-2</c:v>
                </c:pt>
                <c:pt idx="1429">
                  <c:v>-3.8923115078360604E-2</c:v>
                </c:pt>
                <c:pt idx="1430">
                  <c:v>-3.8525662138798954E-2</c:v>
                </c:pt>
                <c:pt idx="1431">
                  <c:v>-3.8122125550582052E-2</c:v>
                </c:pt>
                <c:pt idx="1432">
                  <c:v>-3.7712569036815018E-2</c:v>
                </c:pt>
                <c:pt idx="1433">
                  <c:v>-3.7297057271219097E-2</c:v>
                </c:pt>
                <c:pt idx="1434">
                  <c:v>-3.6875655867918855E-2</c:v>
                </c:pt>
                <c:pt idx="1435">
                  <c:v>-3.6448431371080781E-2</c:v>
                </c:pt>
                <c:pt idx="1436">
                  <c:v>-3.6015451244405715E-2</c:v>
                </c:pt>
                <c:pt idx="1437">
                  <c:v>-3.5576783860474796E-2</c:v>
                </c:pt>
                <c:pt idx="1438">
                  <c:v>-3.5132498489953146E-2</c:v>
                </c:pt>
                <c:pt idx="1439">
                  <c:v>-3.4682665290651997E-2</c:v>
                </c:pt>
                <c:pt idx="1440">
                  <c:v>-3.4227355296446216E-2</c:v>
                </c:pt>
                <c:pt idx="1441">
                  <c:v>-3.376664040606317E-2</c:v>
                </c:pt>
                <c:pt idx="1442">
                  <c:v>-3.3300593371724696E-2</c:v>
                </c:pt>
                <c:pt idx="1443">
                  <c:v>-3.2829287787660109E-2</c:v>
                </c:pt>
                <c:pt idx="1444">
                  <c:v>-3.2352798078484658E-2</c:v>
                </c:pt>
                <c:pt idx="1445">
                  <c:v>-3.1871199487446954E-2</c:v>
                </c:pt>
                <c:pt idx="1446">
                  <c:v>-3.1384568064547654E-2</c:v>
                </c:pt>
                <c:pt idx="1447">
                  <c:v>-3.08929806545295E-2</c:v>
                </c:pt>
                <c:pt idx="1448">
                  <c:v>-3.0396514884743209E-2</c:v>
                </c:pt>
                <c:pt idx="1449">
                  <c:v>-2.9895249152889044E-2</c:v>
                </c:pt>
                <c:pt idx="1450">
                  <c:v>-2.9389262614636764E-2</c:v>
                </c:pt>
                <c:pt idx="1451">
                  <c:v>-2.887863517112664E-2</c:v>
                </c:pt>
                <c:pt idx="1452">
                  <c:v>-2.8363447456351235E-2</c:v>
                </c:pt>
                <c:pt idx="1453">
                  <c:v>-2.7843780824422956E-2</c:v>
                </c:pt>
                <c:pt idx="1454">
                  <c:v>-2.7319717336727157E-2</c:v>
                </c:pt>
                <c:pt idx="1455">
                  <c:v>-2.6791339748963524E-2</c:v>
                </c:pt>
                <c:pt idx="1456">
                  <c:v>-2.625873149807862E-2</c:v>
                </c:pt>
                <c:pt idx="1457">
                  <c:v>-2.57219766890893E-2</c:v>
                </c:pt>
                <c:pt idx="1458">
                  <c:v>-2.5181160081802156E-2</c:v>
                </c:pt>
                <c:pt idx="1459">
                  <c:v>-2.463636707742883E-2</c:v>
                </c:pt>
                <c:pt idx="1460">
                  <c:v>-2.4087683705099991E-2</c:v>
                </c:pt>
                <c:pt idx="1461">
                  <c:v>-2.3535196608280989E-2</c:v>
                </c:pt>
                <c:pt idx="1462">
                  <c:v>-2.2978993031088885E-2</c:v>
                </c:pt>
                <c:pt idx="1463">
                  <c:v>-2.2419160804516232E-2</c:v>
                </c:pt>
                <c:pt idx="1464">
                  <c:v>-2.1855788332561389E-2</c:v>
                </c:pt>
                <c:pt idx="1465">
                  <c:v>-2.1288964578268343E-2</c:v>
                </c:pt>
                <c:pt idx="1466">
                  <c:v>-2.0718779049679035E-2</c:v>
                </c:pt>
                <c:pt idx="1467">
                  <c:v>-2.0145321785698084E-2</c:v>
                </c:pt>
                <c:pt idx="1468">
                  <c:v>-1.9568683341875188E-2</c:v>
                </c:pt>
                <c:pt idx="1469">
                  <c:v>-1.8988954776105238E-2</c:v>
                </c:pt>
                <c:pt idx="1470">
                  <c:v>-1.8406227634249029E-2</c:v>
                </c:pt>
                <c:pt idx="1471">
                  <c:v>-1.7820593935677777E-2</c:v>
                </c:pt>
                <c:pt idx="1472">
                  <c:v>-1.7232146158741201E-2</c:v>
                </c:pt>
                <c:pt idx="1473">
                  <c:v>-1.664097722616479E-2</c:v>
                </c:pt>
                <c:pt idx="1474">
                  <c:v>-1.6047180490377212E-2</c:v>
                </c:pt>
                <c:pt idx="1475">
                  <c:v>-1.5450849718764216E-2</c:v>
                </c:pt>
                <c:pt idx="1476">
                  <c:v>-1.4852079078868525E-2</c:v>
                </c:pt>
                <c:pt idx="1477">
                  <c:v>-1.4250963123515687E-2</c:v>
                </c:pt>
                <c:pt idx="1478">
                  <c:v>-1.3647596775883243E-2</c:v>
                </c:pt>
                <c:pt idx="1479">
                  <c:v>-1.3042075314511754E-2</c:v>
                </c:pt>
                <c:pt idx="1480">
                  <c:v>-1.2434494358259739E-2</c:v>
                </c:pt>
                <c:pt idx="1481">
                  <c:v>-1.1824949851203153E-2</c:v>
                </c:pt>
                <c:pt idx="1482">
                  <c:v>-1.1213538047486066E-2</c:v>
                </c:pt>
                <c:pt idx="1483">
                  <c:v>-1.0600355496119825E-2</c:v>
                </c:pt>
                <c:pt idx="1484">
                  <c:v>-9.9854990257375285E-3</c:v>
                </c:pt>
                <c:pt idx="1485">
                  <c:v>-9.3690657293034902E-3</c:v>
                </c:pt>
                <c:pt idx="1486">
                  <c:v>-8.7511529487809651E-3</c:v>
                </c:pt>
                <c:pt idx="1487">
                  <c:v>-8.1318582597614177E-3</c:v>
                </c:pt>
                <c:pt idx="1488">
                  <c:v>-7.5112794560551633E-3</c:v>
                </c:pt>
                <c:pt idx="1489">
                  <c:v>-6.8895145342492831E-3</c:v>
                </c:pt>
                <c:pt idx="1490">
                  <c:v>-6.2666616782326608E-3</c:v>
                </c:pt>
                <c:pt idx="1491">
                  <c:v>-5.6428192436914215E-3</c:v>
                </c:pt>
                <c:pt idx="1492">
                  <c:v>-5.0180857425781433E-3</c:v>
                </c:pt>
                <c:pt idx="1493">
                  <c:v>-4.3925598275546185E-3</c:v>
                </c:pt>
                <c:pt idx="1494">
                  <c:v>-3.7663402764141519E-3</c:v>
                </c:pt>
                <c:pt idx="1495">
                  <c:v>-3.1395259764832387E-3</c:v>
                </c:pt>
                <c:pt idx="1496">
                  <c:v>-2.5122159090059226E-3</c:v>
                </c:pt>
                <c:pt idx="1497">
                  <c:v>-1.88450913351422E-3</c:v>
                </c:pt>
                <c:pt idx="1498">
                  <c:v>-1.2565047721844131E-3</c:v>
                </c:pt>
                <c:pt idx="1499">
                  <c:v>-6.2830199418521262E-4</c:v>
                </c:pt>
                <c:pt idx="1500">
                  <c:v>-1.7622687163709739E-14</c:v>
                </c:pt>
                <c:pt idx="1501">
                  <c:v>6.2830199415014768E-4</c:v>
                </c:pt>
                <c:pt idx="1502">
                  <c:v>1.2565047721493563E-3</c:v>
                </c:pt>
                <c:pt idx="1503">
                  <c:v>1.8845091334791773E-3</c:v>
                </c:pt>
                <c:pt idx="1504">
                  <c:v>2.5122159089708985E-3</c:v>
                </c:pt>
                <c:pt idx="1505">
                  <c:v>3.1395259764480637E-3</c:v>
                </c:pt>
                <c:pt idx="1506">
                  <c:v>3.7663402763791843E-3</c:v>
                </c:pt>
                <c:pt idx="1507">
                  <c:v>4.3925598275196855E-3</c:v>
                </c:pt>
                <c:pt idx="1508">
                  <c:v>5.0180857425432537E-3</c:v>
                </c:pt>
                <c:pt idx="1509">
                  <c:v>5.6428192436565779E-3</c:v>
                </c:pt>
                <c:pt idx="1510">
                  <c:v>6.2666616781964606E-3</c:v>
                </c:pt>
                <c:pt idx="1511">
                  <c:v>6.8895145342133188E-3</c:v>
                </c:pt>
                <c:pt idx="1512">
                  <c:v>7.5112794560192641E-3</c:v>
                </c:pt>
                <c:pt idx="1513">
                  <c:v>8.1318582597255905E-3</c:v>
                </c:pt>
                <c:pt idx="1514">
                  <c:v>8.7511529487452125E-3</c:v>
                </c:pt>
                <c:pt idx="1515">
                  <c:v>9.3690657292676473E-3</c:v>
                </c:pt>
                <c:pt idx="1516">
                  <c:v>9.9854990257019494E-3</c:v>
                </c:pt>
                <c:pt idx="1517">
                  <c:v>1.0600355496084339E-2</c:v>
                </c:pt>
                <c:pt idx="1518">
                  <c:v>1.1213538047450681E-2</c:v>
                </c:pt>
                <c:pt idx="1519">
                  <c:v>1.1824949851167874E-2</c:v>
                </c:pt>
                <c:pt idx="1520">
                  <c:v>1.2434494358224397E-2</c:v>
                </c:pt>
                <c:pt idx="1521">
                  <c:v>1.3042075314476698E-2</c:v>
                </c:pt>
                <c:pt idx="1522">
                  <c:v>1.3647596775848141E-2</c:v>
                </c:pt>
                <c:pt idx="1523">
                  <c:v>1.4250963123480712E-2</c:v>
                </c:pt>
                <c:pt idx="1524">
                  <c:v>1.4852079078833683E-2</c:v>
                </c:pt>
                <c:pt idx="1525">
                  <c:v>1.5450849718729343E-2</c:v>
                </c:pt>
                <c:pt idx="1526">
                  <c:v>1.6047180490342653E-2</c:v>
                </c:pt>
                <c:pt idx="1527">
                  <c:v>1.6640977226131552E-2</c:v>
                </c:pt>
                <c:pt idx="1528">
                  <c:v>1.7232146158708116E-2</c:v>
                </c:pt>
                <c:pt idx="1529">
                  <c:v>1.7820593935644845E-2</c:v>
                </c:pt>
                <c:pt idx="1530">
                  <c:v>1.8406227634216423E-2</c:v>
                </c:pt>
                <c:pt idx="1531">
                  <c:v>1.8988954776072799E-2</c:v>
                </c:pt>
                <c:pt idx="1532">
                  <c:v>1.9568683341842918E-2</c:v>
                </c:pt>
                <c:pt idx="1533">
                  <c:v>2.0145321785665984E-2</c:v>
                </c:pt>
                <c:pt idx="1534">
                  <c:v>2.0718779049647123E-2</c:v>
                </c:pt>
                <c:pt idx="1535">
                  <c:v>2.1288964578236612E-2</c:v>
                </c:pt>
                <c:pt idx="1536">
                  <c:v>2.1855788332529852E-2</c:v>
                </c:pt>
                <c:pt idx="1537">
                  <c:v>2.2419160804484889E-2</c:v>
                </c:pt>
                <c:pt idx="1538">
                  <c:v>2.2978993031057739E-2</c:v>
                </c:pt>
                <c:pt idx="1539">
                  <c:v>2.3535196608250049E-2</c:v>
                </c:pt>
                <c:pt idx="1540">
                  <c:v>2.4087683705069265E-2</c:v>
                </c:pt>
                <c:pt idx="1541">
                  <c:v>2.4636367077398313E-2</c:v>
                </c:pt>
                <c:pt idx="1542">
                  <c:v>2.5181160081771861E-2</c:v>
                </c:pt>
                <c:pt idx="1543">
                  <c:v>2.572197668905923E-2</c:v>
                </c:pt>
                <c:pt idx="1544">
                  <c:v>2.6258731498048776E-2</c:v>
                </c:pt>
                <c:pt idx="1545">
                  <c:v>2.6791339748932871E-2</c:v>
                </c:pt>
                <c:pt idx="1546">
                  <c:v>2.7319717336696744E-2</c:v>
                </c:pt>
                <c:pt idx="1547">
                  <c:v>2.7843780824392796E-2</c:v>
                </c:pt>
                <c:pt idx="1548">
                  <c:v>2.8363447456321328E-2</c:v>
                </c:pt>
                <c:pt idx="1549">
                  <c:v>2.8878635171096997E-2</c:v>
                </c:pt>
                <c:pt idx="1550">
                  <c:v>2.9389262614607389E-2</c:v>
                </c:pt>
                <c:pt idx="1551">
                  <c:v>2.9895249152859939E-2</c:v>
                </c:pt>
                <c:pt idx="1552">
                  <c:v>3.0396514884714385E-2</c:v>
                </c:pt>
                <c:pt idx="1553">
                  <c:v>3.0892980654500954E-2</c:v>
                </c:pt>
                <c:pt idx="1554">
                  <c:v>3.1384568064519384E-2</c:v>
                </c:pt>
                <c:pt idx="1555">
                  <c:v>3.1871199487418976E-2</c:v>
                </c:pt>
                <c:pt idx="1556">
                  <c:v>3.2352798078456972E-2</c:v>
                </c:pt>
                <c:pt idx="1557">
                  <c:v>3.2829287787632715E-2</c:v>
                </c:pt>
                <c:pt idx="1558">
                  <c:v>3.3300593371697614E-2</c:v>
                </c:pt>
                <c:pt idx="1559">
                  <c:v>3.3766640406036393E-2</c:v>
                </c:pt>
                <c:pt idx="1560">
                  <c:v>3.4227355296419751E-2</c:v>
                </c:pt>
                <c:pt idx="1561">
                  <c:v>3.4682665290625837E-2</c:v>
                </c:pt>
                <c:pt idx="1562">
                  <c:v>3.5132498489928193E-2</c:v>
                </c:pt>
                <c:pt idx="1563">
                  <c:v>3.5576783860450149E-2</c:v>
                </c:pt>
                <c:pt idx="1564">
                  <c:v>3.6015451244381387E-2</c:v>
                </c:pt>
                <c:pt idx="1565">
                  <c:v>3.6448431371056772E-2</c:v>
                </c:pt>
                <c:pt idx="1566">
                  <c:v>3.6875655867895173E-2</c:v>
                </c:pt>
                <c:pt idx="1567">
                  <c:v>3.7297057271195748E-2</c:v>
                </c:pt>
                <c:pt idx="1568">
                  <c:v>3.7712569036791994E-2</c:v>
                </c:pt>
                <c:pt idx="1569">
                  <c:v>3.8122125550559362E-2</c:v>
                </c:pt>
                <c:pt idx="1570">
                  <c:v>3.8525662138776597E-2</c:v>
                </c:pt>
                <c:pt idx="1571">
                  <c:v>3.8923115078338594E-2</c:v>
                </c:pt>
                <c:pt idx="1572">
                  <c:v>3.9314421606818535E-2</c:v>
                </c:pt>
                <c:pt idx="1573">
                  <c:v>3.9699519932379537E-2</c:v>
                </c:pt>
                <c:pt idx="1574">
                  <c:v>4.0078349243531777E-2</c:v>
                </c:pt>
                <c:pt idx="1575">
                  <c:v>4.0450849718735499E-2</c:v>
                </c:pt>
                <c:pt idx="1576">
                  <c:v>4.0816962535847615E-2</c:v>
                </c:pt>
                <c:pt idx="1577">
                  <c:v>4.1176629881409972E-2</c:v>
                </c:pt>
                <c:pt idx="1578">
                  <c:v>4.1529794959779417E-2</c:v>
                </c:pt>
                <c:pt idx="1579">
                  <c:v>4.187640200209606E-2</c:v>
                </c:pt>
                <c:pt idx="1580">
                  <c:v>4.2216396275089253E-2</c:v>
                </c:pt>
                <c:pt idx="1581">
                  <c:v>4.2549724089723399E-2</c:v>
                </c:pt>
                <c:pt idx="1582">
                  <c:v>4.2876332809671715E-2</c:v>
                </c:pt>
                <c:pt idx="1583">
                  <c:v>4.3196170859631081E-2</c:v>
                </c:pt>
                <c:pt idx="1584">
                  <c:v>4.3509187733465807E-2</c:v>
                </c:pt>
                <c:pt idx="1585">
                  <c:v>4.3815334002182918E-2</c:v>
                </c:pt>
                <c:pt idx="1586">
                  <c:v>4.4114561321737703E-2</c:v>
                </c:pt>
                <c:pt idx="1587">
                  <c:v>4.4406822440667487E-2</c:v>
                </c:pt>
                <c:pt idx="1588">
                  <c:v>4.4692071207553669E-2</c:v>
                </c:pt>
                <c:pt idx="1589">
                  <c:v>4.4970262578309252E-2</c:v>
                </c:pt>
                <c:pt idx="1590">
                  <c:v>4.5241352623291903E-2</c:v>
                </c:pt>
                <c:pt idx="1591">
                  <c:v>4.5505298534241012E-2</c:v>
                </c:pt>
                <c:pt idx="1592">
                  <c:v>4.5762058631037328E-2</c:v>
                </c:pt>
                <c:pt idx="1593">
                  <c:v>4.6011592368285198E-2</c:v>
                </c:pt>
                <c:pt idx="1594">
                  <c:v>4.6253860341714817E-2</c:v>
                </c:pt>
                <c:pt idx="1595">
                  <c:v>4.6488824294404714E-2</c:v>
                </c:pt>
                <c:pt idx="1596">
                  <c:v>4.6716447122823052E-2</c:v>
                </c:pt>
                <c:pt idx="1597">
                  <c:v>4.6936692882686391E-2</c:v>
                </c:pt>
                <c:pt idx="1598">
                  <c:v>4.7149526794636146E-2</c:v>
                </c:pt>
                <c:pt idx="1599">
                  <c:v>4.7354915249730373E-2</c:v>
                </c:pt>
                <c:pt idx="1600">
                  <c:v>4.7552825814751086E-2</c:v>
                </c:pt>
                <c:pt idx="1601">
                  <c:v>4.7743227237325853E-2</c:v>
                </c:pt>
                <c:pt idx="1602">
                  <c:v>4.7926089450862741E-2</c:v>
                </c:pt>
                <c:pt idx="1603">
                  <c:v>4.8101383579298489E-2</c:v>
                </c:pt>
                <c:pt idx="1604">
                  <c:v>4.8269081941658132E-2</c:v>
                </c:pt>
                <c:pt idx="1605">
                  <c:v>4.8429158056426246E-2</c:v>
                </c:pt>
                <c:pt idx="1606">
                  <c:v>4.8581586645728675E-2</c:v>
                </c:pt>
                <c:pt idx="1607">
                  <c:v>4.8726343639324092E-2</c:v>
                </c:pt>
                <c:pt idx="1608">
                  <c:v>4.8863406178405157E-2</c:v>
                </c:pt>
                <c:pt idx="1609">
                  <c:v>4.8992752619208081E-2</c:v>
                </c:pt>
                <c:pt idx="1610">
                  <c:v>4.911436253643043E-2</c:v>
                </c:pt>
                <c:pt idx="1611">
                  <c:v>4.9228216726456553E-2</c:v>
                </c:pt>
                <c:pt idx="1612">
                  <c:v>4.9334297210389941E-2</c:v>
                </c:pt>
                <c:pt idx="1613">
                  <c:v>4.9432587236892499E-2</c:v>
                </c:pt>
                <c:pt idx="1614">
                  <c:v>4.952307128482962E-2</c:v>
                </c:pt>
                <c:pt idx="1615">
                  <c:v>4.9605735065721052E-2</c:v>
                </c:pt>
                <c:pt idx="1616">
                  <c:v>4.968056552599788E-2</c:v>
                </c:pt>
                <c:pt idx="1617">
                  <c:v>4.9747550849062745E-2</c:v>
                </c:pt>
                <c:pt idx="1618">
                  <c:v>4.9806680457156638E-2</c:v>
                </c:pt>
                <c:pt idx="1619">
                  <c:v>4.9857945013028995E-2</c:v>
                </c:pt>
                <c:pt idx="1620">
                  <c:v>4.990133642141216E-2</c:v>
                </c:pt>
                <c:pt idx="1621">
                  <c:v>4.9936847830299745E-2</c:v>
                </c:pt>
                <c:pt idx="1622">
                  <c:v>4.9964473632028612E-2</c:v>
                </c:pt>
                <c:pt idx="1623">
                  <c:v>4.9984209464164431E-2</c:v>
                </c:pt>
                <c:pt idx="1624">
                  <c:v>4.9996052210190524E-2</c:v>
                </c:pt>
                <c:pt idx="1625">
                  <c:v>0.05</c:v>
                </c:pt>
                <c:pt idx="1626">
                  <c:v>4.9996052210191093E-2</c:v>
                </c:pt>
                <c:pt idx="1627">
                  <c:v>4.9984209464165569E-2</c:v>
                </c:pt>
                <c:pt idx="1628">
                  <c:v>4.9964473632030319E-2</c:v>
                </c:pt>
                <c:pt idx="1629">
                  <c:v>4.9936847830302014E-2</c:v>
                </c:pt>
                <c:pt idx="1630">
                  <c:v>4.9901336421415005E-2</c:v>
                </c:pt>
                <c:pt idx="1631">
                  <c:v>4.9857945013032395E-2</c:v>
                </c:pt>
                <c:pt idx="1632">
                  <c:v>4.9806680457160607E-2</c:v>
                </c:pt>
                <c:pt idx="1633">
                  <c:v>4.9747550849067283E-2</c:v>
                </c:pt>
                <c:pt idx="1634">
                  <c:v>4.9680565526002966E-2</c:v>
                </c:pt>
                <c:pt idx="1635">
                  <c:v>4.9605735065726721E-2</c:v>
                </c:pt>
                <c:pt idx="1636">
                  <c:v>4.9523071284835657E-2</c:v>
                </c:pt>
                <c:pt idx="1637">
                  <c:v>4.9432587236899077E-2</c:v>
                </c:pt>
                <c:pt idx="1638">
                  <c:v>4.933429721039706E-2</c:v>
                </c:pt>
                <c:pt idx="1639">
                  <c:v>4.9228216726464213E-2</c:v>
                </c:pt>
                <c:pt idx="1640">
                  <c:v>4.9114362536438666E-2</c:v>
                </c:pt>
                <c:pt idx="1641">
                  <c:v>4.8992752619216824E-2</c:v>
                </c:pt>
                <c:pt idx="1642">
                  <c:v>4.8863406178414441E-2</c:v>
                </c:pt>
                <c:pt idx="1643">
                  <c:v>4.8726343639333904E-2</c:v>
                </c:pt>
                <c:pt idx="1644">
                  <c:v>4.8581586645739028E-2</c:v>
                </c:pt>
                <c:pt idx="1645">
                  <c:v>4.8429158056437174E-2</c:v>
                </c:pt>
                <c:pt idx="1646">
                  <c:v>4.8269081941669553E-2</c:v>
                </c:pt>
                <c:pt idx="1647">
                  <c:v>4.8101383579310431E-2</c:v>
                </c:pt>
                <c:pt idx="1648">
                  <c:v>4.7926089450875217E-2</c:v>
                </c:pt>
                <c:pt idx="1649">
                  <c:v>4.7743227237338849E-2</c:v>
                </c:pt>
                <c:pt idx="1650">
                  <c:v>4.7552825814765054E-2</c:v>
                </c:pt>
                <c:pt idx="1651">
                  <c:v>4.7354915249744882E-2</c:v>
                </c:pt>
                <c:pt idx="1652">
                  <c:v>4.7149526794651127E-2</c:v>
                </c:pt>
                <c:pt idx="1653">
                  <c:v>4.6936692882701907E-2</c:v>
                </c:pt>
                <c:pt idx="1654">
                  <c:v>4.6716447122839094E-2</c:v>
                </c:pt>
                <c:pt idx="1655">
                  <c:v>4.648882429442136E-2</c:v>
                </c:pt>
                <c:pt idx="1656">
                  <c:v>4.6253860341731984E-2</c:v>
                </c:pt>
                <c:pt idx="1657">
                  <c:v>4.6011592368302823E-2</c:v>
                </c:pt>
                <c:pt idx="1658">
                  <c:v>4.5762058631055473E-2</c:v>
                </c:pt>
                <c:pt idx="1659">
                  <c:v>4.5505298534259664E-2</c:v>
                </c:pt>
                <c:pt idx="1660">
                  <c:v>4.5241352623311144E-2</c:v>
                </c:pt>
                <c:pt idx="1661">
                  <c:v>4.4970262578329007E-2</c:v>
                </c:pt>
                <c:pt idx="1662">
                  <c:v>4.4692071207573854E-2</c:v>
                </c:pt>
                <c:pt idx="1663">
                  <c:v>4.4406822440688172E-2</c:v>
                </c:pt>
                <c:pt idx="1664">
                  <c:v>4.4114561321758894E-2</c:v>
                </c:pt>
                <c:pt idx="1665">
                  <c:v>4.3815334002204692E-2</c:v>
                </c:pt>
                <c:pt idx="1666">
                  <c:v>4.3509187733488081E-2</c:v>
                </c:pt>
                <c:pt idx="1667">
                  <c:v>4.319617085965375E-2</c:v>
                </c:pt>
                <c:pt idx="1668">
                  <c:v>4.2876332809694884E-2</c:v>
                </c:pt>
                <c:pt idx="1669">
                  <c:v>4.2549724089747137E-2</c:v>
                </c:pt>
                <c:pt idx="1670">
                  <c:v>4.2216396275113567E-2</c:v>
                </c:pt>
                <c:pt idx="1671">
                  <c:v>4.1876402002120172E-2</c:v>
                </c:pt>
                <c:pt idx="1672">
                  <c:v>4.1529794959803898E-2</c:v>
                </c:pt>
                <c:pt idx="1673">
                  <c:v>4.1176629881434904E-2</c:v>
                </c:pt>
                <c:pt idx="1674">
                  <c:v>4.0816962535872997E-2</c:v>
                </c:pt>
                <c:pt idx="1675">
                  <c:v>4.0450849718761443E-2</c:v>
                </c:pt>
                <c:pt idx="1676">
                  <c:v>4.0078349243558159E-2</c:v>
                </c:pt>
                <c:pt idx="1677">
                  <c:v>3.9699519932406259E-2</c:v>
                </c:pt>
                <c:pt idx="1678">
                  <c:v>3.9314421606845701E-2</c:v>
                </c:pt>
                <c:pt idx="1679">
                  <c:v>3.8923115078366183E-2</c:v>
                </c:pt>
                <c:pt idx="1680">
                  <c:v>3.8525662138804734E-2</c:v>
                </c:pt>
                <c:pt idx="1681">
                  <c:v>3.8122125550587915E-2</c:v>
                </c:pt>
                <c:pt idx="1682">
                  <c:v>3.7712569036820853E-2</c:v>
                </c:pt>
                <c:pt idx="1683">
                  <c:v>3.7297057271225023E-2</c:v>
                </c:pt>
                <c:pt idx="1684">
                  <c:v>3.6875655867924857E-2</c:v>
                </c:pt>
                <c:pt idx="1685">
                  <c:v>3.6448431371086866E-2</c:v>
                </c:pt>
                <c:pt idx="1686">
                  <c:v>3.6015451244412862E-2</c:v>
                </c:pt>
                <c:pt idx="1687">
                  <c:v>3.5576783860481791E-2</c:v>
                </c:pt>
                <c:pt idx="1688">
                  <c:v>3.513249848996023E-2</c:v>
                </c:pt>
                <c:pt idx="1689">
                  <c:v>3.468266529065827E-2</c:v>
                </c:pt>
                <c:pt idx="1690">
                  <c:v>3.4227355296452697E-2</c:v>
                </c:pt>
                <c:pt idx="1691">
                  <c:v>3.3766640406069727E-2</c:v>
                </c:pt>
                <c:pt idx="1692">
                  <c:v>3.3300593371731198E-2</c:v>
                </c:pt>
                <c:pt idx="1693">
                  <c:v>3.2829287787666674E-2</c:v>
                </c:pt>
                <c:pt idx="1694">
                  <c:v>3.2352798078491306E-2</c:v>
                </c:pt>
                <c:pt idx="1695">
                  <c:v>3.1871199487453809E-2</c:v>
                </c:pt>
                <c:pt idx="1696">
                  <c:v>3.1384568064554572E-2</c:v>
                </c:pt>
                <c:pt idx="1697">
                  <c:v>3.0892980654536353E-2</c:v>
                </c:pt>
                <c:pt idx="1698">
                  <c:v>3.0396514884750127E-2</c:v>
                </c:pt>
                <c:pt idx="1699">
                  <c:v>2.9895249152896028E-2</c:v>
                </c:pt>
                <c:pt idx="1700">
                  <c:v>2.9389262614643953E-2</c:v>
                </c:pt>
                <c:pt idx="1701">
                  <c:v>2.8878635171133895E-2</c:v>
                </c:pt>
                <c:pt idx="1702">
                  <c:v>2.8363447456358406E-2</c:v>
                </c:pt>
                <c:pt idx="1703">
                  <c:v>2.7843780824430189E-2</c:v>
                </c:pt>
                <c:pt idx="1704">
                  <c:v>2.7319717336734453E-2</c:v>
                </c:pt>
                <c:pt idx="1705">
                  <c:v>2.6791339748971028E-2</c:v>
                </c:pt>
                <c:pt idx="1706">
                  <c:v>2.6258731498086187E-2</c:v>
                </c:pt>
                <c:pt idx="1707">
                  <c:v>2.5721976689096766E-2</c:v>
                </c:pt>
                <c:pt idx="1708">
                  <c:v>2.5181160081809678E-2</c:v>
                </c:pt>
                <c:pt idx="1709">
                  <c:v>2.4636367077436411E-2</c:v>
                </c:pt>
                <c:pt idx="1710">
                  <c:v>2.408768370510778E-2</c:v>
                </c:pt>
                <c:pt idx="1711">
                  <c:v>2.353519660828883E-2</c:v>
                </c:pt>
                <c:pt idx="1712">
                  <c:v>2.2978993031096618E-2</c:v>
                </c:pt>
                <c:pt idx="1713">
                  <c:v>2.2419160804524017E-2</c:v>
                </c:pt>
                <c:pt idx="1714">
                  <c:v>2.1855788332569223E-2</c:v>
                </c:pt>
                <c:pt idx="1715">
                  <c:v>2.1288964578276382E-2</c:v>
                </c:pt>
                <c:pt idx="1716">
                  <c:v>2.0718779049687126E-2</c:v>
                </c:pt>
                <c:pt idx="1717">
                  <c:v>2.0145321785706053E-2</c:v>
                </c:pt>
                <c:pt idx="1718">
                  <c:v>1.9568683341883206E-2</c:v>
                </c:pt>
                <c:pt idx="1719">
                  <c:v>1.8988954776113294E-2</c:v>
                </c:pt>
                <c:pt idx="1720">
                  <c:v>1.8406227634257293E-2</c:v>
                </c:pt>
                <c:pt idx="1721">
                  <c:v>1.7820593935687242E-2</c:v>
                </c:pt>
                <c:pt idx="1722">
                  <c:v>1.7232146158750544E-2</c:v>
                </c:pt>
                <c:pt idx="1723">
                  <c:v>1.6640977226174174E-2</c:v>
                </c:pt>
                <c:pt idx="1724">
                  <c:v>1.6047180490385459E-2</c:v>
                </c:pt>
                <c:pt idx="1725">
                  <c:v>1.5450849718772501E-2</c:v>
                </c:pt>
                <c:pt idx="1726">
                  <c:v>1.4852079078877013E-2</c:v>
                </c:pt>
                <c:pt idx="1727">
                  <c:v>1.4250963123524037E-2</c:v>
                </c:pt>
                <c:pt idx="1728">
                  <c:v>1.3647596775891621E-2</c:v>
                </c:pt>
                <c:pt idx="1729">
                  <c:v>1.3042075314520334E-2</c:v>
                </c:pt>
                <c:pt idx="1730">
                  <c:v>1.243449435826835E-2</c:v>
                </c:pt>
                <c:pt idx="1731">
                  <c:v>1.1824949851211963E-2</c:v>
                </c:pt>
                <c:pt idx="1732">
                  <c:v>1.1213538047494729E-2</c:v>
                </c:pt>
                <c:pt idx="1733">
                  <c:v>1.0600355496128512E-2</c:v>
                </c:pt>
                <c:pt idx="1734">
                  <c:v>9.9854990257462369E-3</c:v>
                </c:pt>
                <c:pt idx="1735">
                  <c:v>9.3690657293122211E-3</c:v>
                </c:pt>
                <c:pt idx="1736">
                  <c:v>8.7511529487898903E-3</c:v>
                </c:pt>
                <c:pt idx="1737">
                  <c:v>8.1318582597701868E-3</c:v>
                </c:pt>
                <c:pt idx="1738">
                  <c:v>7.5112794560637745E-3</c:v>
                </c:pt>
                <c:pt idx="1739">
                  <c:v>6.8895145342579116E-3</c:v>
                </c:pt>
                <c:pt idx="1740">
                  <c:v>6.2666616782413023E-3</c:v>
                </c:pt>
                <c:pt idx="1741">
                  <c:v>5.642819243700253E-3</c:v>
                </c:pt>
                <c:pt idx="1742">
                  <c:v>5.01808574258681E-3</c:v>
                </c:pt>
                <c:pt idx="1743">
                  <c:v>4.3925598275632947E-3</c:v>
                </c:pt>
                <c:pt idx="1744">
                  <c:v>3.7663402764228377E-3</c:v>
                </c:pt>
                <c:pt idx="1745">
                  <c:v>3.1395259764919318E-3</c:v>
                </c:pt>
                <c:pt idx="1746">
                  <c:v>2.5122159090147991E-3</c:v>
                </c:pt>
                <c:pt idx="1747">
                  <c:v>1.884509133522924E-3</c:v>
                </c:pt>
                <c:pt idx="1748">
                  <c:v>1.2565047721931205E-3</c:v>
                </c:pt>
                <c:pt idx="1749">
                  <c:v>6.2830199419392223E-4</c:v>
                </c:pt>
                <c:pt idx="1750">
                  <c:v>2.633296141904551E-14</c:v>
                </c:pt>
                <c:pt idx="1751">
                  <c:v>-6.2830199414126047E-4</c:v>
                </c:pt>
                <c:pt idx="1752">
                  <c:v>-1.2565047721406488E-3</c:v>
                </c:pt>
                <c:pt idx="1753">
                  <c:v>-1.8845091334704731E-3</c:v>
                </c:pt>
                <c:pt idx="1754">
                  <c:v>-2.5122159089621993E-3</c:v>
                </c:pt>
                <c:pt idx="1755">
                  <c:v>-3.1395259764393705E-3</c:v>
                </c:pt>
                <c:pt idx="1756">
                  <c:v>-3.7663402763690812E-3</c:v>
                </c:pt>
                <c:pt idx="1757">
                  <c:v>-4.3925598275097706E-3</c:v>
                </c:pt>
                <c:pt idx="1758">
                  <c:v>-5.0180857425333493E-3</c:v>
                </c:pt>
                <c:pt idx="1759">
                  <c:v>-5.6428192436466873E-3</c:v>
                </c:pt>
                <c:pt idx="1760">
                  <c:v>-6.2666616781878182E-3</c:v>
                </c:pt>
                <c:pt idx="1761">
                  <c:v>-6.8895145342045168E-3</c:v>
                </c:pt>
                <c:pt idx="1762">
                  <c:v>-7.5112794560106529E-3</c:v>
                </c:pt>
                <c:pt idx="1763">
                  <c:v>-8.1318582597169949E-3</c:v>
                </c:pt>
                <c:pt idx="1764">
                  <c:v>-8.7511529487366378E-3</c:v>
                </c:pt>
                <c:pt idx="1765">
                  <c:v>-9.3690657292590917E-3</c:v>
                </c:pt>
                <c:pt idx="1766">
                  <c:v>-9.985499025693241E-3</c:v>
                </c:pt>
                <c:pt idx="1767">
                  <c:v>-1.0600355496075829E-2</c:v>
                </c:pt>
                <c:pt idx="1768">
                  <c:v>-1.1213538047442191E-2</c:v>
                </c:pt>
                <c:pt idx="1769">
                  <c:v>-1.1824949851159408E-2</c:v>
                </c:pt>
                <c:pt idx="1770">
                  <c:v>-1.2434494358215961E-2</c:v>
                </c:pt>
                <c:pt idx="1771">
                  <c:v>-1.3042075314468118E-2</c:v>
                </c:pt>
                <c:pt idx="1772">
                  <c:v>-1.364759677583976E-2</c:v>
                </c:pt>
                <c:pt idx="1773">
                  <c:v>-1.4250963123472363E-2</c:v>
                </c:pt>
                <c:pt idx="1774">
                  <c:v>-1.4852079078825367E-2</c:v>
                </c:pt>
                <c:pt idx="1775">
                  <c:v>-1.5450849718721061E-2</c:v>
                </c:pt>
                <c:pt idx="1776">
                  <c:v>-1.6047180490334236E-2</c:v>
                </c:pt>
                <c:pt idx="1777">
                  <c:v>-1.664097722612334E-2</c:v>
                </c:pt>
                <c:pt idx="1778">
                  <c:v>-1.7232146158699939E-2</c:v>
                </c:pt>
                <c:pt idx="1779">
                  <c:v>-1.7820593935636706E-2</c:v>
                </c:pt>
                <c:pt idx="1780">
                  <c:v>-1.8406227634208159E-2</c:v>
                </c:pt>
                <c:pt idx="1781">
                  <c:v>-1.898895477606441E-2</c:v>
                </c:pt>
                <c:pt idx="1782">
                  <c:v>-1.9568683341834738E-2</c:v>
                </c:pt>
                <c:pt idx="1783">
                  <c:v>-2.0145321785657852E-2</c:v>
                </c:pt>
                <c:pt idx="1784">
                  <c:v>-2.0718779049639032E-2</c:v>
                </c:pt>
                <c:pt idx="1785">
                  <c:v>-2.128896457822857E-2</c:v>
                </c:pt>
                <c:pt idx="1786">
                  <c:v>-2.1855788332521695E-2</c:v>
                </c:pt>
                <c:pt idx="1787">
                  <c:v>-2.241916080447694E-2</c:v>
                </c:pt>
                <c:pt idx="1788">
                  <c:v>-2.2978993031049846E-2</c:v>
                </c:pt>
                <c:pt idx="1789">
                  <c:v>-2.3535196608242364E-2</c:v>
                </c:pt>
                <c:pt idx="1790">
                  <c:v>-2.4087683705061633E-2</c:v>
                </c:pt>
                <c:pt idx="1791">
                  <c:v>-2.4636367077389497E-2</c:v>
                </c:pt>
                <c:pt idx="1792">
                  <c:v>-2.518116008176326E-2</c:v>
                </c:pt>
                <c:pt idx="1793">
                  <c:v>-2.5721976689050692E-2</c:v>
                </c:pt>
                <c:pt idx="1794">
                  <c:v>-2.6258731498040307E-2</c:v>
                </c:pt>
                <c:pt idx="1795">
                  <c:v>-2.6791339748925516E-2</c:v>
                </c:pt>
                <c:pt idx="1796">
                  <c:v>-2.7319717336689298E-2</c:v>
                </c:pt>
                <c:pt idx="1797">
                  <c:v>-2.7843780824385562E-2</c:v>
                </c:pt>
                <c:pt idx="1798">
                  <c:v>-2.8363447456314157E-2</c:v>
                </c:pt>
                <c:pt idx="1799">
                  <c:v>-2.8878635171089885E-2</c:v>
                </c:pt>
                <c:pt idx="1800">
                  <c:v>-2.9389262614600342E-2</c:v>
                </c:pt>
                <c:pt idx="1801">
                  <c:v>-2.9895249152852812E-2</c:v>
                </c:pt>
                <c:pt idx="1802">
                  <c:v>-3.0396514884707466E-2</c:v>
                </c:pt>
                <c:pt idx="1803">
                  <c:v>-3.0892980654494102E-2</c:v>
                </c:pt>
                <c:pt idx="1804">
                  <c:v>-3.1384568064512605E-2</c:v>
                </c:pt>
                <c:pt idx="1805">
                  <c:v>-3.1871199487412266E-2</c:v>
                </c:pt>
                <c:pt idx="1806">
                  <c:v>-3.23527980784502E-2</c:v>
                </c:pt>
                <c:pt idx="1807">
                  <c:v>-3.2829287787626144E-2</c:v>
                </c:pt>
                <c:pt idx="1808">
                  <c:v>-3.3300593371691112E-2</c:v>
                </c:pt>
                <c:pt idx="1809">
                  <c:v>-3.3766640406029967E-2</c:v>
                </c:pt>
                <c:pt idx="1810">
                  <c:v>-3.4227355296413402E-2</c:v>
                </c:pt>
                <c:pt idx="1811">
                  <c:v>-3.468266529061944E-2</c:v>
                </c:pt>
                <c:pt idx="1812">
                  <c:v>-3.5132498489921997E-2</c:v>
                </c:pt>
                <c:pt idx="1813">
                  <c:v>-3.5576783860444036E-2</c:v>
                </c:pt>
                <c:pt idx="1814">
                  <c:v>-3.6015451244375343E-2</c:v>
                </c:pt>
                <c:pt idx="1815">
                  <c:v>-3.6448431371050811E-2</c:v>
                </c:pt>
                <c:pt idx="1816">
                  <c:v>-3.687565586788917E-2</c:v>
                </c:pt>
                <c:pt idx="1817">
                  <c:v>-3.7297057271189947E-2</c:v>
                </c:pt>
                <c:pt idx="1818">
                  <c:v>-3.771256903678627E-2</c:v>
                </c:pt>
                <c:pt idx="1819">
                  <c:v>-3.8122125550553727E-2</c:v>
                </c:pt>
                <c:pt idx="1820">
                  <c:v>-3.8525662138771045E-2</c:v>
                </c:pt>
                <c:pt idx="1821">
                  <c:v>-3.8923115078333015E-2</c:v>
                </c:pt>
                <c:pt idx="1822">
                  <c:v>-3.9314421606813157E-2</c:v>
                </c:pt>
                <c:pt idx="1823">
                  <c:v>-3.9699519932374243E-2</c:v>
                </c:pt>
                <c:pt idx="1824">
                  <c:v>-4.0078349243526573E-2</c:v>
                </c:pt>
                <c:pt idx="1825">
                  <c:v>-4.0450849718730385E-2</c:v>
                </c:pt>
                <c:pt idx="1826">
                  <c:v>-4.0816962535841765E-2</c:v>
                </c:pt>
                <c:pt idx="1827">
                  <c:v>-4.1176629881404324E-2</c:v>
                </c:pt>
                <c:pt idx="1828">
                  <c:v>-4.152979495977388E-2</c:v>
                </c:pt>
                <c:pt idx="1829">
                  <c:v>-4.1876402002090626E-2</c:v>
                </c:pt>
                <c:pt idx="1830">
                  <c:v>-4.221639627508459E-2</c:v>
                </c:pt>
                <c:pt idx="1831">
                  <c:v>-4.254972408971873E-2</c:v>
                </c:pt>
                <c:pt idx="1832">
                  <c:v>-4.2876332809667149E-2</c:v>
                </c:pt>
                <c:pt idx="1833">
                  <c:v>-4.3196170859626605E-2</c:v>
                </c:pt>
                <c:pt idx="1834">
                  <c:v>-4.3509187733461435E-2</c:v>
                </c:pt>
                <c:pt idx="1835">
                  <c:v>-4.3815334002178637E-2</c:v>
                </c:pt>
                <c:pt idx="1836">
                  <c:v>-4.4114561321733442E-2</c:v>
                </c:pt>
                <c:pt idx="1837">
                  <c:v>-4.44068224406634E-2</c:v>
                </c:pt>
                <c:pt idx="1838">
                  <c:v>-4.4692071207549679E-2</c:v>
                </c:pt>
                <c:pt idx="1839">
                  <c:v>-4.4970262578305366E-2</c:v>
                </c:pt>
                <c:pt idx="1840">
                  <c:v>-4.5241352623288121E-2</c:v>
                </c:pt>
                <c:pt idx="1841">
                  <c:v>-4.5505298534237251E-2</c:v>
                </c:pt>
                <c:pt idx="1842">
                  <c:v>-4.5762058631033824E-2</c:v>
                </c:pt>
                <c:pt idx="1843">
                  <c:v>-4.6011592368281791E-2</c:v>
                </c:pt>
                <c:pt idx="1844">
                  <c:v>-4.6253860341711507E-2</c:v>
                </c:pt>
                <c:pt idx="1845">
                  <c:v>-4.6488824294401515E-2</c:v>
                </c:pt>
                <c:pt idx="1846">
                  <c:v>-4.671644712281988E-2</c:v>
                </c:pt>
                <c:pt idx="1847">
                  <c:v>-4.6936692882683387E-2</c:v>
                </c:pt>
                <c:pt idx="1848">
                  <c:v>-4.7149526794633245E-2</c:v>
                </c:pt>
                <c:pt idx="1849">
                  <c:v>-4.7354915249727576E-2</c:v>
                </c:pt>
                <c:pt idx="1850">
                  <c:v>-4.7552825814748394E-2</c:v>
                </c:pt>
                <c:pt idx="1851">
                  <c:v>-4.7743227237323209E-2</c:v>
                </c:pt>
                <c:pt idx="1852">
                  <c:v>-4.7926089450860257E-2</c:v>
                </c:pt>
                <c:pt idx="1853">
                  <c:v>-4.8101383579296109E-2</c:v>
                </c:pt>
                <c:pt idx="1854">
                  <c:v>-4.8269081941655856E-2</c:v>
                </c:pt>
                <c:pt idx="1855">
                  <c:v>-4.8429158056424081E-2</c:v>
                </c:pt>
                <c:pt idx="1856">
                  <c:v>-4.8581586645726572E-2</c:v>
                </c:pt>
                <c:pt idx="1857">
                  <c:v>-4.8726343639322135E-2</c:v>
                </c:pt>
                <c:pt idx="1858">
                  <c:v>-4.8863406178403311E-2</c:v>
                </c:pt>
                <c:pt idx="1859">
                  <c:v>-4.8992752619206346E-2</c:v>
                </c:pt>
                <c:pt idx="1860">
                  <c:v>-4.9114362536428799E-2</c:v>
                </c:pt>
                <c:pt idx="1861">
                  <c:v>-4.9228216726454999E-2</c:v>
                </c:pt>
                <c:pt idx="1862">
                  <c:v>-4.9334297210388296E-2</c:v>
                </c:pt>
                <c:pt idx="1863">
                  <c:v>-4.9432587236891007E-2</c:v>
                </c:pt>
                <c:pt idx="1864">
                  <c:v>-4.9523071284828246E-2</c:v>
                </c:pt>
                <c:pt idx="1865">
                  <c:v>-4.9605735065719962E-2</c:v>
                </c:pt>
                <c:pt idx="1866">
                  <c:v>-4.9680565525996881E-2</c:v>
                </c:pt>
                <c:pt idx="1867">
                  <c:v>-4.974755084906185E-2</c:v>
                </c:pt>
                <c:pt idx="1868">
                  <c:v>-4.9806680457155875E-2</c:v>
                </c:pt>
                <c:pt idx="1869">
                  <c:v>-4.9857945013028343E-2</c:v>
                </c:pt>
                <c:pt idx="1870">
                  <c:v>-4.9901336421411611E-2</c:v>
                </c:pt>
                <c:pt idx="1871">
                  <c:v>-4.9936847830299301E-2</c:v>
                </c:pt>
                <c:pt idx="1872">
                  <c:v>-4.9964473632028279E-2</c:v>
                </c:pt>
                <c:pt idx="1873">
                  <c:v>-4.9984209464164216E-2</c:v>
                </c:pt>
                <c:pt idx="1874">
                  <c:v>-4.9996052210190413E-2</c:v>
                </c:pt>
                <c:pt idx="1875">
                  <c:v>-0.05</c:v>
                </c:pt>
                <c:pt idx="1876">
                  <c:v>-4.9996052210191204E-2</c:v>
                </c:pt>
                <c:pt idx="1877">
                  <c:v>-4.9984209464165791E-2</c:v>
                </c:pt>
                <c:pt idx="1878">
                  <c:v>-4.9964473632030645E-2</c:v>
                </c:pt>
                <c:pt idx="1879">
                  <c:v>-4.9936847830302451E-2</c:v>
                </c:pt>
                <c:pt idx="1880">
                  <c:v>-4.9901336421415553E-2</c:v>
                </c:pt>
                <c:pt idx="1881">
                  <c:v>-4.9857945013033068E-2</c:v>
                </c:pt>
                <c:pt idx="1882">
                  <c:v>-4.9806680457161391E-2</c:v>
                </c:pt>
                <c:pt idx="1883">
                  <c:v>-4.9747550849068158E-2</c:v>
                </c:pt>
                <c:pt idx="1884">
                  <c:v>-4.9680565526003966E-2</c:v>
                </c:pt>
                <c:pt idx="1885">
                  <c:v>-4.9605735065727831E-2</c:v>
                </c:pt>
                <c:pt idx="1886">
                  <c:v>-4.9523071284836906E-2</c:v>
                </c:pt>
                <c:pt idx="1887">
                  <c:v>-4.9432587236900437E-2</c:v>
                </c:pt>
                <c:pt idx="1888">
                  <c:v>-4.9334297210398503E-2</c:v>
                </c:pt>
                <c:pt idx="1889">
                  <c:v>-4.9228216726465768E-2</c:v>
                </c:pt>
                <c:pt idx="1890">
                  <c:v>-4.9114362536440331E-2</c:v>
                </c:pt>
                <c:pt idx="1891">
                  <c:v>-4.8992752619218635E-2</c:v>
                </c:pt>
                <c:pt idx="1892">
                  <c:v>-4.8863406178416363E-2</c:v>
                </c:pt>
                <c:pt idx="1893">
                  <c:v>-4.872634363933586E-2</c:v>
                </c:pt>
                <c:pt idx="1894">
                  <c:v>-4.8581586645741089E-2</c:v>
                </c:pt>
                <c:pt idx="1895">
                  <c:v>-4.8429158056439339E-2</c:v>
                </c:pt>
                <c:pt idx="1896">
                  <c:v>-4.8269081941671871E-2</c:v>
                </c:pt>
                <c:pt idx="1897">
                  <c:v>-4.8101383579313199E-2</c:v>
                </c:pt>
                <c:pt idx="1898">
                  <c:v>-4.7926089450878055E-2</c:v>
                </c:pt>
                <c:pt idx="1899">
                  <c:v>-4.7743227237341812E-2</c:v>
                </c:pt>
                <c:pt idx="1900">
                  <c:v>-4.7552825814767746E-2</c:v>
                </c:pt>
                <c:pt idx="1901">
                  <c:v>-4.7354915249747678E-2</c:v>
                </c:pt>
                <c:pt idx="1902">
                  <c:v>-4.714952679465409E-2</c:v>
                </c:pt>
                <c:pt idx="1903">
                  <c:v>-4.6936692882704911E-2</c:v>
                </c:pt>
                <c:pt idx="1904">
                  <c:v>-4.6716447122842203E-2</c:v>
                </c:pt>
                <c:pt idx="1905">
                  <c:v>-4.6488824294424566E-2</c:v>
                </c:pt>
                <c:pt idx="1906">
                  <c:v>-4.6253860341735287E-2</c:v>
                </c:pt>
                <c:pt idx="1907">
                  <c:v>-4.6011592368306299E-2</c:v>
                </c:pt>
                <c:pt idx="1908">
                  <c:v>-4.5762058631058977E-2</c:v>
                </c:pt>
                <c:pt idx="1909">
                  <c:v>-4.5505298534263272E-2</c:v>
                </c:pt>
                <c:pt idx="1910">
                  <c:v>-4.5241352623314857E-2</c:v>
                </c:pt>
                <c:pt idx="1911">
                  <c:v>-4.4970262578332816E-2</c:v>
                </c:pt>
                <c:pt idx="1912">
                  <c:v>-4.4692071207577844E-2</c:v>
                </c:pt>
                <c:pt idx="1913">
                  <c:v>-4.4406822440692183E-2</c:v>
                </c:pt>
                <c:pt idx="1914">
                  <c:v>-4.4114561321763002E-2</c:v>
                </c:pt>
                <c:pt idx="1915">
                  <c:v>-4.381533400220889E-2</c:v>
                </c:pt>
                <c:pt idx="1916">
                  <c:v>-4.3509187733492376E-2</c:v>
                </c:pt>
                <c:pt idx="1917">
                  <c:v>-4.3196170859658232E-2</c:v>
                </c:pt>
                <c:pt idx="1918">
                  <c:v>-4.2876332809699359E-2</c:v>
                </c:pt>
                <c:pt idx="1919">
                  <c:v>-4.254972408975171E-2</c:v>
                </c:pt>
                <c:pt idx="1920">
                  <c:v>-4.2216396275118237E-2</c:v>
                </c:pt>
                <c:pt idx="1921">
                  <c:v>-4.1876402002124939E-2</c:v>
                </c:pt>
                <c:pt idx="1922">
                  <c:v>-4.1529794959808845E-2</c:v>
                </c:pt>
                <c:pt idx="1923">
                  <c:v>-4.1176629881439851E-2</c:v>
                </c:pt>
                <c:pt idx="1924">
                  <c:v>-4.0816962535878028E-2</c:v>
                </c:pt>
                <c:pt idx="1925">
                  <c:v>-4.0450849718766557E-2</c:v>
                </c:pt>
                <c:pt idx="1926">
                  <c:v>-4.0078349243563377E-2</c:v>
                </c:pt>
                <c:pt idx="1927">
                  <c:v>-3.9699519932411664E-2</c:v>
                </c:pt>
                <c:pt idx="1928">
                  <c:v>-3.9314421606851079E-2</c:v>
                </c:pt>
                <c:pt idx="1929">
                  <c:v>-3.8923115078371651E-2</c:v>
                </c:pt>
                <c:pt idx="1930">
                  <c:v>-3.8525662138810285E-2</c:v>
                </c:pt>
                <c:pt idx="1931">
                  <c:v>-3.812212555059355E-2</c:v>
                </c:pt>
                <c:pt idx="1932">
                  <c:v>-3.7712569036827508E-2</c:v>
                </c:pt>
                <c:pt idx="1933">
                  <c:v>-3.729705727123165E-2</c:v>
                </c:pt>
                <c:pt idx="1934">
                  <c:v>-3.6875655867931581E-2</c:v>
                </c:pt>
                <c:pt idx="1935">
                  <c:v>-3.6448431371093798E-2</c:v>
                </c:pt>
                <c:pt idx="1936">
                  <c:v>-3.6015451244418899E-2</c:v>
                </c:pt>
                <c:pt idx="1937">
                  <c:v>-3.5576783860488161E-2</c:v>
                </c:pt>
                <c:pt idx="1938">
                  <c:v>-3.5132498489966552E-2</c:v>
                </c:pt>
                <c:pt idx="1939">
                  <c:v>-3.4682665290664667E-2</c:v>
                </c:pt>
                <c:pt idx="1940">
                  <c:v>-3.4227355296459178E-2</c:v>
                </c:pt>
                <c:pt idx="1941">
                  <c:v>-3.3766640406076284E-2</c:v>
                </c:pt>
                <c:pt idx="1942">
                  <c:v>-3.3300593371737956E-2</c:v>
                </c:pt>
                <c:pt idx="1943">
                  <c:v>-3.2829287787673377E-2</c:v>
                </c:pt>
                <c:pt idx="1944">
                  <c:v>-3.2352798078498078E-2</c:v>
                </c:pt>
                <c:pt idx="1945">
                  <c:v>-3.1871199487460651E-2</c:v>
                </c:pt>
                <c:pt idx="1946">
                  <c:v>-3.1384568064561351E-2</c:v>
                </c:pt>
                <c:pt idx="1947">
                  <c:v>-3.089298065454334E-2</c:v>
                </c:pt>
                <c:pt idx="1948">
                  <c:v>-3.0396514884757045E-2</c:v>
                </c:pt>
                <c:pt idx="1949">
                  <c:v>-2.9895249152903005E-2</c:v>
                </c:pt>
                <c:pt idx="1950">
                  <c:v>-2.9389262614651003E-2</c:v>
                </c:pt>
                <c:pt idx="1951">
                  <c:v>-2.8878635171141004E-2</c:v>
                </c:pt>
                <c:pt idx="1952">
                  <c:v>-2.8363447456365726E-2</c:v>
                </c:pt>
                <c:pt idx="1953">
                  <c:v>-2.7843780824437427E-2</c:v>
                </c:pt>
                <c:pt idx="1954">
                  <c:v>-2.7319717336741746E-2</c:v>
                </c:pt>
                <c:pt idx="1955">
                  <c:v>-2.6791339748978384E-2</c:v>
                </c:pt>
                <c:pt idx="1956">
                  <c:v>-2.6258731498093598E-2</c:v>
                </c:pt>
                <c:pt idx="1957">
                  <c:v>-2.5721976689104389E-2</c:v>
                </c:pt>
                <c:pt idx="1958">
                  <c:v>-2.5181160081817207E-2</c:v>
                </c:pt>
                <c:pt idx="1959">
                  <c:v>-2.4636367077443988E-2</c:v>
                </c:pt>
                <c:pt idx="1960">
                  <c:v>-2.4087683705115413E-2</c:v>
                </c:pt>
                <c:pt idx="1961">
                  <c:v>-2.3535196608296515E-2</c:v>
                </c:pt>
                <c:pt idx="1962">
                  <c:v>-2.2978993031104511E-2</c:v>
                </c:pt>
                <c:pt idx="1963">
                  <c:v>-2.2419160804531803E-2</c:v>
                </c:pt>
                <c:pt idx="1964">
                  <c:v>-2.1855788332577057E-2</c:v>
                </c:pt>
                <c:pt idx="1965">
                  <c:v>-2.1288964578284265E-2</c:v>
                </c:pt>
                <c:pt idx="1966">
                  <c:v>-2.0718779049695053E-2</c:v>
                </c:pt>
                <c:pt idx="1967">
                  <c:v>-2.0145321785715327E-2</c:v>
                </c:pt>
                <c:pt idx="1968">
                  <c:v>-1.9568683341892365E-2</c:v>
                </c:pt>
                <c:pt idx="1969">
                  <c:v>-1.8988954776122502E-2</c:v>
                </c:pt>
                <c:pt idx="1970">
                  <c:v>-1.8406227634266546E-2</c:v>
                </c:pt>
                <c:pt idx="1971">
                  <c:v>-1.7820593935695381E-2</c:v>
                </c:pt>
                <c:pt idx="1972">
                  <c:v>-1.7232146158758888E-2</c:v>
                </c:pt>
                <c:pt idx="1973">
                  <c:v>-1.664097722618239E-2</c:v>
                </c:pt>
                <c:pt idx="1974">
                  <c:v>-1.6047180490393713E-2</c:v>
                </c:pt>
                <c:pt idx="1975">
                  <c:v>-1.5450849718780782E-2</c:v>
                </c:pt>
                <c:pt idx="1976">
                  <c:v>-1.4852079078885328E-2</c:v>
                </c:pt>
                <c:pt idx="1977">
                  <c:v>-1.4250963123532558E-2</c:v>
                </c:pt>
                <c:pt idx="1978">
                  <c:v>-1.3647596775900002E-2</c:v>
                </c:pt>
                <c:pt idx="1979">
                  <c:v>-1.3042075314528744E-2</c:v>
                </c:pt>
                <c:pt idx="1980">
                  <c:v>-1.2434494358276786E-2</c:v>
                </c:pt>
                <c:pt idx="1981">
                  <c:v>-1.1824949851220425E-2</c:v>
                </c:pt>
                <c:pt idx="1982">
                  <c:v>-1.121353804750339E-2</c:v>
                </c:pt>
                <c:pt idx="1983">
                  <c:v>-1.0600355496137024E-2</c:v>
                </c:pt>
                <c:pt idx="1984">
                  <c:v>-9.9854990257547717E-3</c:v>
                </c:pt>
                <c:pt idx="1985">
                  <c:v>-9.3690657293207767E-3</c:v>
                </c:pt>
                <c:pt idx="1986">
                  <c:v>-8.7511529487984668E-3</c:v>
                </c:pt>
                <c:pt idx="1987">
                  <c:v>-8.1318582597789575E-3</c:v>
                </c:pt>
                <c:pt idx="1988">
                  <c:v>-7.5112794560725617E-3</c:v>
                </c:pt>
                <c:pt idx="1989">
                  <c:v>-6.8895145342667136E-3</c:v>
                </c:pt>
                <c:pt idx="1990">
                  <c:v>-6.2666616782501199E-3</c:v>
                </c:pt>
                <c:pt idx="1991">
                  <c:v>-5.6428192437090845E-3</c:v>
                </c:pt>
                <c:pt idx="1992">
                  <c:v>-5.0180857425958306E-3</c:v>
                </c:pt>
                <c:pt idx="1993">
                  <c:v>-4.3925598275721478E-3</c:v>
                </c:pt>
                <c:pt idx="1994">
                  <c:v>-3.7663402764317004E-3</c:v>
                </c:pt>
                <c:pt idx="1995">
                  <c:v>-3.1395259765008027E-3</c:v>
                </c:pt>
                <c:pt idx="1996">
                  <c:v>-2.5122159090236757E-3</c:v>
                </c:pt>
                <c:pt idx="1997">
                  <c:v>-1.8845091335318058E-3</c:v>
                </c:pt>
                <c:pt idx="1998">
                  <c:v>-1.256504772201828E-3</c:v>
                </c:pt>
                <c:pt idx="1999">
                  <c:v>-6.2830199420263184E-4</c:v>
                </c:pt>
                <c:pt idx="2000">
                  <c:v>-3.5043235674381284E-14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C-465A-ACD2-FBF4030F226D}"/>
            </c:ext>
          </c:extLst>
        </c:ser>
        <c:ser>
          <c:idx val="2"/>
          <c:order val="2"/>
          <c:tx>
            <c:strRef>
              <c:f>'data2 (bis)'!$W$1</c:f>
              <c:strCache>
                <c:ptCount val="1"/>
                <c:pt idx="0">
                  <c:v>12.5m WL Harmonic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(bis)'!$W$6:$W$2006</c:f>
              <c:numCache>
                <c:formatCode>0.000</c:formatCode>
                <c:ptCount val="2001"/>
                <c:pt idx="0">
                  <c:v>0</c:v>
                </c:pt>
                <c:pt idx="1">
                  <c:v>1.2565047721668741E-3</c:v>
                </c:pt>
                <c:pt idx="2">
                  <c:v>2.5122159089884782E-3</c:v>
                </c:pt>
                <c:pt idx="3">
                  <c:v>3.7663402763966364E-3</c:v>
                </c:pt>
                <c:pt idx="4">
                  <c:v>5.0180857425607458E-3</c:v>
                </c:pt>
                <c:pt idx="5">
                  <c:v>6.2666616782152129E-3</c:v>
                </c:pt>
                <c:pt idx="6">
                  <c:v>7.5112794560378534E-3</c:v>
                </c:pt>
                <c:pt idx="7">
                  <c:v>8.7511529487638018E-3</c:v>
                </c:pt>
                <c:pt idx="8">
                  <c:v>9.985499025720353E-3</c:v>
                </c:pt>
                <c:pt idx="9">
                  <c:v>1.121353804746906E-2</c:v>
                </c:pt>
                <c:pt idx="10">
                  <c:v>1.243449435824274E-2</c:v>
                </c:pt>
                <c:pt idx="11">
                  <c:v>1.3647596775866265E-2</c:v>
                </c:pt>
                <c:pt idx="12">
                  <c:v>1.4852079078851747E-2</c:v>
                </c:pt>
                <c:pt idx="13">
                  <c:v>1.6047180490360479E-2</c:v>
                </c:pt>
                <c:pt idx="14">
                  <c:v>1.7232146158725852E-2</c:v>
                </c:pt>
                <c:pt idx="15">
                  <c:v>1.8406227634233899E-2</c:v>
                </c:pt>
                <c:pt idx="16">
                  <c:v>1.9568683341860127E-2</c:v>
                </c:pt>
                <c:pt idx="17">
                  <c:v>2.071877904966421E-2</c:v>
                </c:pt>
                <c:pt idx="18">
                  <c:v>2.1855788332546647E-2</c:v>
                </c:pt>
                <c:pt idx="19">
                  <c:v>2.2978993031074393E-2</c:v>
                </c:pt>
                <c:pt idx="20">
                  <c:v>2.4087683705085766E-2</c:v>
                </c:pt>
                <c:pt idx="21">
                  <c:v>2.5181160081788043E-2</c:v>
                </c:pt>
                <c:pt idx="22">
                  <c:v>2.6258731498064791E-2</c:v>
                </c:pt>
                <c:pt idx="23">
                  <c:v>2.7319717336713456E-2</c:v>
                </c:pt>
                <c:pt idx="24">
                  <c:v>2.8363447456337829E-2</c:v>
                </c:pt>
                <c:pt idx="25">
                  <c:v>2.9389262614623657E-2</c:v>
                </c:pt>
                <c:pt idx="26">
                  <c:v>3.0396514884730275E-2</c:v>
                </c:pt>
                <c:pt idx="27">
                  <c:v>3.1384568064535032E-2</c:v>
                </c:pt>
                <c:pt idx="28">
                  <c:v>3.235279807847221E-2</c:v>
                </c:pt>
                <c:pt idx="29">
                  <c:v>3.3300593371712588E-2</c:v>
                </c:pt>
                <c:pt idx="30">
                  <c:v>3.422735529643444E-2</c:v>
                </c:pt>
                <c:pt idx="31">
                  <c:v>3.513249848994246E-2</c:v>
                </c:pt>
                <c:pt idx="32">
                  <c:v>3.6015451244395348E-2</c:v>
                </c:pt>
                <c:pt idx="33">
                  <c:v>3.6875655867908697E-2</c:v>
                </c:pt>
                <c:pt idx="34">
                  <c:v>3.7712569036805192E-2</c:v>
                </c:pt>
                <c:pt idx="35">
                  <c:v>3.8525662138789468E-2</c:v>
                </c:pt>
                <c:pt idx="36">
                  <c:v>3.9314421606830949E-2</c:v>
                </c:pt>
                <c:pt idx="37">
                  <c:v>4.0078349243543837E-2</c:v>
                </c:pt>
                <c:pt idx="38">
                  <c:v>4.0816962535859203E-2</c:v>
                </c:pt>
                <c:pt idx="39">
                  <c:v>4.1529794959790638E-2</c:v>
                </c:pt>
                <c:pt idx="40">
                  <c:v>4.2216396275100758E-2</c:v>
                </c:pt>
                <c:pt idx="41">
                  <c:v>4.2876332809682616E-2</c:v>
                </c:pt>
                <c:pt idx="42">
                  <c:v>4.3509187733476284E-2</c:v>
                </c:pt>
                <c:pt idx="43">
                  <c:v>4.4114561321747667E-2</c:v>
                </c:pt>
                <c:pt idx="44">
                  <c:v>4.4692071207563196E-2</c:v>
                </c:pt>
                <c:pt idx="45">
                  <c:v>4.5241352623300979E-2</c:v>
                </c:pt>
                <c:pt idx="46">
                  <c:v>4.5762058631045877E-2</c:v>
                </c:pt>
                <c:pt idx="47">
                  <c:v>4.6253860341722908E-2</c:v>
                </c:pt>
                <c:pt idx="48">
                  <c:v>4.6716447122830601E-2</c:v>
                </c:pt>
                <c:pt idx="49">
                  <c:v>4.714952679464323E-2</c:v>
                </c:pt>
                <c:pt idx="50">
                  <c:v>4.7552825814757678E-2</c:v>
                </c:pt>
                <c:pt idx="51">
                  <c:v>4.7926089450868792E-2</c:v>
                </c:pt>
                <c:pt idx="52">
                  <c:v>4.8269081941663697E-2</c:v>
                </c:pt>
                <c:pt idx="53">
                  <c:v>4.8581586645733699E-2</c:v>
                </c:pt>
                <c:pt idx="54">
                  <c:v>4.8863406178409674E-2</c:v>
                </c:pt>
                <c:pt idx="55">
                  <c:v>4.911436253643444E-2</c:v>
                </c:pt>
                <c:pt idx="56">
                  <c:v>4.9334297210393403E-2</c:v>
                </c:pt>
                <c:pt idx="57">
                  <c:v>4.9523071284832562E-2</c:v>
                </c:pt>
                <c:pt idx="58">
                  <c:v>4.968056552600042E-2</c:v>
                </c:pt>
                <c:pt idx="59">
                  <c:v>4.9806680457158629E-2</c:v>
                </c:pt>
                <c:pt idx="60">
                  <c:v>4.9901336421413582E-2</c:v>
                </c:pt>
                <c:pt idx="61">
                  <c:v>4.9964473632029466E-2</c:v>
                </c:pt>
                <c:pt idx="62">
                  <c:v>4.9996052210190808E-2</c:v>
                </c:pt>
                <c:pt idx="63">
                  <c:v>4.9996052210190808E-2</c:v>
                </c:pt>
                <c:pt idx="64">
                  <c:v>4.9964473632029466E-2</c:v>
                </c:pt>
                <c:pt idx="65">
                  <c:v>4.9901336421413582E-2</c:v>
                </c:pt>
                <c:pt idx="66">
                  <c:v>4.9806680457158629E-2</c:v>
                </c:pt>
                <c:pt idx="67">
                  <c:v>4.968056552600042E-2</c:v>
                </c:pt>
                <c:pt idx="68">
                  <c:v>4.9523071284832562E-2</c:v>
                </c:pt>
                <c:pt idx="69">
                  <c:v>4.9334297210393403E-2</c:v>
                </c:pt>
                <c:pt idx="70">
                  <c:v>4.9114362536434433E-2</c:v>
                </c:pt>
                <c:pt idx="71">
                  <c:v>4.8863406178409674E-2</c:v>
                </c:pt>
                <c:pt idx="72">
                  <c:v>4.8581586645733699E-2</c:v>
                </c:pt>
                <c:pt idx="73">
                  <c:v>4.8269081941663697E-2</c:v>
                </c:pt>
                <c:pt idx="74">
                  <c:v>4.7926089450868792E-2</c:v>
                </c:pt>
                <c:pt idx="75">
                  <c:v>4.7552825814757678E-2</c:v>
                </c:pt>
                <c:pt idx="76">
                  <c:v>4.714952679464323E-2</c:v>
                </c:pt>
                <c:pt idx="77">
                  <c:v>4.6716447122830601E-2</c:v>
                </c:pt>
                <c:pt idx="78">
                  <c:v>4.6253860341722908E-2</c:v>
                </c:pt>
                <c:pt idx="79">
                  <c:v>4.5762058631045877E-2</c:v>
                </c:pt>
                <c:pt idx="80">
                  <c:v>4.5241352623300979E-2</c:v>
                </c:pt>
                <c:pt idx="81">
                  <c:v>4.4692071207563196E-2</c:v>
                </c:pt>
                <c:pt idx="82">
                  <c:v>4.4114561321747667E-2</c:v>
                </c:pt>
                <c:pt idx="83">
                  <c:v>4.3509187733476277E-2</c:v>
                </c:pt>
                <c:pt idx="84">
                  <c:v>4.2876332809682616E-2</c:v>
                </c:pt>
                <c:pt idx="85">
                  <c:v>4.2216396275100751E-2</c:v>
                </c:pt>
                <c:pt idx="86">
                  <c:v>4.1529794959790638E-2</c:v>
                </c:pt>
                <c:pt idx="87">
                  <c:v>4.0816962535859203E-2</c:v>
                </c:pt>
                <c:pt idx="88">
                  <c:v>4.0078349243543816E-2</c:v>
                </c:pt>
                <c:pt idx="89">
                  <c:v>3.9314421606830942E-2</c:v>
                </c:pt>
                <c:pt idx="90">
                  <c:v>3.8525662138789468E-2</c:v>
                </c:pt>
                <c:pt idx="91">
                  <c:v>3.7712569036805185E-2</c:v>
                </c:pt>
                <c:pt idx="92">
                  <c:v>3.6875655867908697E-2</c:v>
                </c:pt>
                <c:pt idx="93">
                  <c:v>3.6015451244395334E-2</c:v>
                </c:pt>
                <c:pt idx="94">
                  <c:v>3.5132498489942446E-2</c:v>
                </c:pt>
                <c:pt idx="95">
                  <c:v>3.4227355296434427E-2</c:v>
                </c:pt>
                <c:pt idx="96">
                  <c:v>3.3300593371712588E-2</c:v>
                </c:pt>
                <c:pt idx="97">
                  <c:v>3.235279807847221E-2</c:v>
                </c:pt>
                <c:pt idx="98">
                  <c:v>3.1384568064535011E-2</c:v>
                </c:pt>
                <c:pt idx="99">
                  <c:v>3.0396514884730264E-2</c:v>
                </c:pt>
                <c:pt idx="100">
                  <c:v>2.9389262614623664E-2</c:v>
                </c:pt>
                <c:pt idx="101">
                  <c:v>2.8363447456337822E-2</c:v>
                </c:pt>
                <c:pt idx="102">
                  <c:v>2.7319717336713463E-2</c:v>
                </c:pt>
                <c:pt idx="103">
                  <c:v>2.6258731498064781E-2</c:v>
                </c:pt>
                <c:pt idx="104">
                  <c:v>2.5181160081788029E-2</c:v>
                </c:pt>
                <c:pt idx="105">
                  <c:v>2.4087683705085763E-2</c:v>
                </c:pt>
                <c:pt idx="106">
                  <c:v>2.29789930310744E-2</c:v>
                </c:pt>
                <c:pt idx="107">
                  <c:v>2.1855788332546644E-2</c:v>
                </c:pt>
                <c:pt idx="108">
                  <c:v>2.0718779049664196E-2</c:v>
                </c:pt>
                <c:pt idx="109">
                  <c:v>1.956868334186012E-2</c:v>
                </c:pt>
                <c:pt idx="110">
                  <c:v>1.8406227634233888E-2</c:v>
                </c:pt>
                <c:pt idx="111">
                  <c:v>1.7232146158725852E-2</c:v>
                </c:pt>
                <c:pt idx="112">
                  <c:v>1.6047180490360486E-2</c:v>
                </c:pt>
                <c:pt idx="113">
                  <c:v>1.4852079078851724E-2</c:v>
                </c:pt>
                <c:pt idx="114">
                  <c:v>1.3647596775866253E-2</c:v>
                </c:pt>
                <c:pt idx="115">
                  <c:v>1.2434494358242742E-2</c:v>
                </c:pt>
                <c:pt idx="116">
                  <c:v>1.1213538047469052E-2</c:v>
                </c:pt>
                <c:pt idx="117">
                  <c:v>9.985499025720353E-3</c:v>
                </c:pt>
                <c:pt idx="118">
                  <c:v>8.7511529487637931E-3</c:v>
                </c:pt>
                <c:pt idx="119">
                  <c:v>7.5112794560378343E-3</c:v>
                </c:pt>
                <c:pt idx="120">
                  <c:v>6.2666616782152051E-3</c:v>
                </c:pt>
                <c:pt idx="121">
                  <c:v>5.0180857425607493E-3</c:v>
                </c:pt>
                <c:pt idx="122">
                  <c:v>3.7663402763966299E-3</c:v>
                </c:pt>
                <c:pt idx="123">
                  <c:v>2.5122159089884608E-3</c:v>
                </c:pt>
                <c:pt idx="124">
                  <c:v>1.2565047721668685E-3</c:v>
                </c:pt>
                <c:pt idx="125">
                  <c:v>-1.6078718217960032E-17</c:v>
                </c:pt>
                <c:pt idx="126">
                  <c:v>-1.2565047721668785E-3</c:v>
                </c:pt>
                <c:pt idx="127">
                  <c:v>-2.5122159089884712E-3</c:v>
                </c:pt>
                <c:pt idx="128">
                  <c:v>-3.766340276396662E-3</c:v>
                </c:pt>
                <c:pt idx="129">
                  <c:v>-5.0180857425607588E-3</c:v>
                </c:pt>
                <c:pt idx="130">
                  <c:v>-6.2666616782152147E-3</c:v>
                </c:pt>
                <c:pt idx="131">
                  <c:v>-7.5112794560378664E-3</c:v>
                </c:pt>
                <c:pt idx="132">
                  <c:v>-8.7511529487638053E-3</c:v>
                </c:pt>
                <c:pt idx="133">
                  <c:v>-9.9854990257203635E-3</c:v>
                </c:pt>
                <c:pt idx="134">
                  <c:v>-1.1213538047469083E-2</c:v>
                </c:pt>
                <c:pt idx="135">
                  <c:v>-1.2434494358242752E-2</c:v>
                </c:pt>
                <c:pt idx="136">
                  <c:v>-1.3647596775866262E-2</c:v>
                </c:pt>
                <c:pt idx="137">
                  <c:v>-1.4852079078851756E-2</c:v>
                </c:pt>
                <c:pt idx="138">
                  <c:v>-1.6047180490360493E-2</c:v>
                </c:pt>
                <c:pt idx="139">
                  <c:v>-1.7232146158725863E-2</c:v>
                </c:pt>
                <c:pt idx="140">
                  <c:v>-1.8406227634233916E-2</c:v>
                </c:pt>
                <c:pt idx="141">
                  <c:v>-1.956868334186013E-2</c:v>
                </c:pt>
                <c:pt idx="142">
                  <c:v>-2.0718779049664206E-2</c:v>
                </c:pt>
                <c:pt idx="143">
                  <c:v>-2.1855788332546654E-2</c:v>
                </c:pt>
                <c:pt idx="144">
                  <c:v>-2.297899303107441E-2</c:v>
                </c:pt>
                <c:pt idx="145">
                  <c:v>-2.408768370508577E-2</c:v>
                </c:pt>
                <c:pt idx="146">
                  <c:v>-2.5181160081788043E-2</c:v>
                </c:pt>
                <c:pt idx="147">
                  <c:v>-2.6258731498064791E-2</c:v>
                </c:pt>
                <c:pt idx="148">
                  <c:v>-2.731971733671347E-2</c:v>
                </c:pt>
                <c:pt idx="149">
                  <c:v>-2.8363447456337829E-2</c:v>
                </c:pt>
                <c:pt idx="150">
                  <c:v>-2.9389262614623671E-2</c:v>
                </c:pt>
                <c:pt idx="151">
                  <c:v>-3.0396514884730275E-2</c:v>
                </c:pt>
                <c:pt idx="152">
                  <c:v>-3.1384568064535018E-2</c:v>
                </c:pt>
                <c:pt idx="153">
                  <c:v>-3.2352798078472238E-2</c:v>
                </c:pt>
                <c:pt idx="154">
                  <c:v>-3.3300593371712588E-2</c:v>
                </c:pt>
                <c:pt idx="155">
                  <c:v>-3.422735529643444E-2</c:v>
                </c:pt>
                <c:pt idx="156">
                  <c:v>-3.5132498489942474E-2</c:v>
                </c:pt>
                <c:pt idx="157">
                  <c:v>-3.6015451244395348E-2</c:v>
                </c:pt>
                <c:pt idx="158">
                  <c:v>-3.6875655867908703E-2</c:v>
                </c:pt>
                <c:pt idx="159">
                  <c:v>-3.7712569036805206E-2</c:v>
                </c:pt>
                <c:pt idx="160">
                  <c:v>-3.8525662138789468E-2</c:v>
                </c:pt>
                <c:pt idx="161">
                  <c:v>-3.9314421606830963E-2</c:v>
                </c:pt>
                <c:pt idx="162">
                  <c:v>-4.0078349243543823E-2</c:v>
                </c:pt>
                <c:pt idx="163">
                  <c:v>-4.0816962535859203E-2</c:v>
                </c:pt>
                <c:pt idx="164">
                  <c:v>-4.1529794959790645E-2</c:v>
                </c:pt>
                <c:pt idx="165">
                  <c:v>-4.2216396275100765E-2</c:v>
                </c:pt>
                <c:pt idx="166">
                  <c:v>-4.287633280968263E-2</c:v>
                </c:pt>
                <c:pt idx="167">
                  <c:v>-4.3509187733476284E-2</c:v>
                </c:pt>
                <c:pt idx="168">
                  <c:v>-4.4114561321747674E-2</c:v>
                </c:pt>
                <c:pt idx="169">
                  <c:v>-4.4692071207563182E-2</c:v>
                </c:pt>
                <c:pt idx="170">
                  <c:v>-4.5241352623300993E-2</c:v>
                </c:pt>
                <c:pt idx="171">
                  <c:v>-4.5762058631045897E-2</c:v>
                </c:pt>
                <c:pt idx="172">
                  <c:v>-4.6253860341722908E-2</c:v>
                </c:pt>
                <c:pt idx="173">
                  <c:v>-4.6716447122830608E-2</c:v>
                </c:pt>
                <c:pt idx="174">
                  <c:v>-4.7149526794643216E-2</c:v>
                </c:pt>
                <c:pt idx="175">
                  <c:v>-4.7552825814757678E-2</c:v>
                </c:pt>
                <c:pt idx="176">
                  <c:v>-4.7926089450868813E-2</c:v>
                </c:pt>
                <c:pt idx="177">
                  <c:v>-4.8269081941663704E-2</c:v>
                </c:pt>
                <c:pt idx="178">
                  <c:v>-4.8581586645733706E-2</c:v>
                </c:pt>
                <c:pt idx="179">
                  <c:v>-4.8863406178409674E-2</c:v>
                </c:pt>
                <c:pt idx="180">
                  <c:v>-4.911436253643444E-2</c:v>
                </c:pt>
                <c:pt idx="181">
                  <c:v>-4.933429721039341E-2</c:v>
                </c:pt>
                <c:pt idx="182">
                  <c:v>-4.9523071284832569E-2</c:v>
                </c:pt>
                <c:pt idx="183">
                  <c:v>-4.9680565526000427E-2</c:v>
                </c:pt>
                <c:pt idx="184">
                  <c:v>-4.9806680457158629E-2</c:v>
                </c:pt>
                <c:pt idx="185">
                  <c:v>-4.9901336421413582E-2</c:v>
                </c:pt>
                <c:pt idx="186">
                  <c:v>-4.9964473632029466E-2</c:v>
                </c:pt>
                <c:pt idx="187">
                  <c:v>-4.9996052210190808E-2</c:v>
                </c:pt>
                <c:pt idx="188">
                  <c:v>-4.9996052210190808E-2</c:v>
                </c:pt>
                <c:pt idx="189">
                  <c:v>-4.9964473632029466E-2</c:v>
                </c:pt>
                <c:pt idx="190">
                  <c:v>-4.9901336421413582E-2</c:v>
                </c:pt>
                <c:pt idx="191">
                  <c:v>-4.9806680457158622E-2</c:v>
                </c:pt>
                <c:pt idx="192">
                  <c:v>-4.968056552600042E-2</c:v>
                </c:pt>
                <c:pt idx="193">
                  <c:v>-4.9523071284832562E-2</c:v>
                </c:pt>
                <c:pt idx="194">
                  <c:v>-4.9334297210393403E-2</c:v>
                </c:pt>
                <c:pt idx="195">
                  <c:v>-4.9114362536434433E-2</c:v>
                </c:pt>
                <c:pt idx="196">
                  <c:v>-4.8863406178409667E-2</c:v>
                </c:pt>
                <c:pt idx="197">
                  <c:v>-4.8581586645733699E-2</c:v>
                </c:pt>
                <c:pt idx="198">
                  <c:v>-4.826908194166369E-2</c:v>
                </c:pt>
                <c:pt idx="199">
                  <c:v>-4.7926089450868806E-2</c:v>
                </c:pt>
                <c:pt idx="200">
                  <c:v>-4.7552825814757685E-2</c:v>
                </c:pt>
                <c:pt idx="201">
                  <c:v>-4.714952679464321E-2</c:v>
                </c:pt>
                <c:pt idx="202">
                  <c:v>-4.6716447122830601E-2</c:v>
                </c:pt>
                <c:pt idx="203">
                  <c:v>-4.6253860341722901E-2</c:v>
                </c:pt>
                <c:pt idx="204">
                  <c:v>-4.5762058631045884E-2</c:v>
                </c:pt>
                <c:pt idx="205">
                  <c:v>-4.5241352623300979E-2</c:v>
                </c:pt>
                <c:pt idx="206">
                  <c:v>-4.4692071207563189E-2</c:v>
                </c:pt>
                <c:pt idx="207">
                  <c:v>-4.4114561321747653E-2</c:v>
                </c:pt>
                <c:pt idx="208">
                  <c:v>-4.3509187733476271E-2</c:v>
                </c:pt>
                <c:pt idx="209">
                  <c:v>-4.2876332809682616E-2</c:v>
                </c:pt>
                <c:pt idx="210">
                  <c:v>-4.2216396275100751E-2</c:v>
                </c:pt>
                <c:pt idx="211">
                  <c:v>-4.1529794959790624E-2</c:v>
                </c:pt>
                <c:pt idx="212">
                  <c:v>-4.0816962535859209E-2</c:v>
                </c:pt>
                <c:pt idx="213">
                  <c:v>-4.0078349243543809E-2</c:v>
                </c:pt>
                <c:pt idx="214">
                  <c:v>-3.9314421606830942E-2</c:v>
                </c:pt>
                <c:pt idx="215">
                  <c:v>-3.8525662138789454E-2</c:v>
                </c:pt>
                <c:pt idx="216">
                  <c:v>-3.7712569036805171E-2</c:v>
                </c:pt>
                <c:pt idx="217">
                  <c:v>-3.6875655867908703E-2</c:v>
                </c:pt>
                <c:pt idx="218">
                  <c:v>-3.6015451244395341E-2</c:v>
                </c:pt>
                <c:pt idx="219">
                  <c:v>-3.5132498489942453E-2</c:v>
                </c:pt>
                <c:pt idx="220">
                  <c:v>-3.4227355296434413E-2</c:v>
                </c:pt>
                <c:pt idx="221">
                  <c:v>-3.330059337171256E-2</c:v>
                </c:pt>
                <c:pt idx="222">
                  <c:v>-3.2352798078472217E-2</c:v>
                </c:pt>
                <c:pt idx="223">
                  <c:v>-3.1384568064535011E-2</c:v>
                </c:pt>
                <c:pt idx="224">
                  <c:v>-3.0396514884730289E-2</c:v>
                </c:pt>
                <c:pt idx="225">
                  <c:v>-2.9389262614623629E-2</c:v>
                </c:pt>
                <c:pt idx="226">
                  <c:v>-2.8363447456337787E-2</c:v>
                </c:pt>
                <c:pt idx="227">
                  <c:v>-2.7319717336713446E-2</c:v>
                </c:pt>
                <c:pt idx="228">
                  <c:v>-2.625873149806477E-2</c:v>
                </c:pt>
                <c:pt idx="229">
                  <c:v>-2.5181160081788053E-2</c:v>
                </c:pt>
                <c:pt idx="230">
                  <c:v>-2.4087683705085766E-2</c:v>
                </c:pt>
                <c:pt idx="231">
                  <c:v>-2.2978993031074348E-2</c:v>
                </c:pt>
                <c:pt idx="232">
                  <c:v>-2.185578833254663E-2</c:v>
                </c:pt>
                <c:pt idx="233">
                  <c:v>-2.0718779049664182E-2</c:v>
                </c:pt>
                <c:pt idx="234">
                  <c:v>-1.9568683341860127E-2</c:v>
                </c:pt>
                <c:pt idx="235">
                  <c:v>-1.8406227634233895E-2</c:v>
                </c:pt>
                <c:pt idx="236">
                  <c:v>-1.7232146158725838E-2</c:v>
                </c:pt>
                <c:pt idx="237">
                  <c:v>-1.6047180490360451E-2</c:v>
                </c:pt>
                <c:pt idx="238">
                  <c:v>-1.4852079078851711E-2</c:v>
                </c:pt>
                <c:pt idx="239">
                  <c:v>-1.3647596775866258E-2</c:v>
                </c:pt>
                <c:pt idx="240">
                  <c:v>-1.2434494358242724E-2</c:v>
                </c:pt>
                <c:pt idx="241">
                  <c:v>-1.1213538047469036E-2</c:v>
                </c:pt>
                <c:pt idx="242">
                  <c:v>-9.98549902572036E-3</c:v>
                </c:pt>
                <c:pt idx="243">
                  <c:v>-8.7511529487638001E-3</c:v>
                </c:pt>
                <c:pt idx="244">
                  <c:v>-7.5112794560378395E-3</c:v>
                </c:pt>
                <c:pt idx="245">
                  <c:v>-6.2666616782151895E-3</c:v>
                </c:pt>
                <c:pt idx="246">
                  <c:v>-5.0180857425607111E-3</c:v>
                </c:pt>
                <c:pt idx="247">
                  <c:v>-3.7663402763966364E-3</c:v>
                </c:pt>
                <c:pt idx="248">
                  <c:v>-2.5122159089884673E-3</c:v>
                </c:pt>
                <c:pt idx="249">
                  <c:v>-1.2565047721668969E-3</c:v>
                </c:pt>
                <c:pt idx="250">
                  <c:v>3.2157436435920064E-17</c:v>
                </c:pt>
                <c:pt idx="251">
                  <c:v>1.2565047721669166E-3</c:v>
                </c:pt>
                <c:pt idx="252">
                  <c:v>2.5122159089884868E-3</c:v>
                </c:pt>
                <c:pt idx="253">
                  <c:v>3.7663402763966555E-3</c:v>
                </c:pt>
                <c:pt idx="254">
                  <c:v>5.0180857425607302E-3</c:v>
                </c:pt>
                <c:pt idx="255">
                  <c:v>6.2666616782152094E-3</c:v>
                </c:pt>
                <c:pt idx="256">
                  <c:v>7.5112794560379037E-3</c:v>
                </c:pt>
                <c:pt idx="257">
                  <c:v>8.7511529487638209E-3</c:v>
                </c:pt>
                <c:pt idx="258">
                  <c:v>9.9854990257203791E-3</c:v>
                </c:pt>
                <c:pt idx="259">
                  <c:v>1.1213538047469055E-2</c:v>
                </c:pt>
                <c:pt idx="260">
                  <c:v>1.2434494358242745E-2</c:v>
                </c:pt>
                <c:pt idx="261">
                  <c:v>1.3647596775866279E-2</c:v>
                </c:pt>
                <c:pt idx="262">
                  <c:v>1.4852079078851771E-2</c:v>
                </c:pt>
                <c:pt idx="263">
                  <c:v>1.604718049036051E-2</c:v>
                </c:pt>
                <c:pt idx="264">
                  <c:v>1.7232146158725856E-2</c:v>
                </c:pt>
                <c:pt idx="265">
                  <c:v>1.8406227634233909E-2</c:v>
                </c:pt>
                <c:pt idx="266">
                  <c:v>1.9568683341860144E-2</c:v>
                </c:pt>
                <c:pt idx="267">
                  <c:v>2.07187790496642E-2</c:v>
                </c:pt>
                <c:pt idx="268">
                  <c:v>2.1855788332546686E-2</c:v>
                </c:pt>
                <c:pt idx="269">
                  <c:v>2.2978993031074407E-2</c:v>
                </c:pt>
                <c:pt idx="270">
                  <c:v>2.4087683705085784E-2</c:v>
                </c:pt>
                <c:pt idx="271">
                  <c:v>2.518116008178807E-2</c:v>
                </c:pt>
                <c:pt idx="272">
                  <c:v>2.6258731498064788E-2</c:v>
                </c:pt>
                <c:pt idx="273">
                  <c:v>2.7319717336713463E-2</c:v>
                </c:pt>
                <c:pt idx="274">
                  <c:v>2.8363447456337842E-2</c:v>
                </c:pt>
                <c:pt idx="275">
                  <c:v>2.9389262614623681E-2</c:v>
                </c:pt>
                <c:pt idx="276">
                  <c:v>3.0396514884730302E-2</c:v>
                </c:pt>
                <c:pt idx="277">
                  <c:v>3.1384568064535032E-2</c:v>
                </c:pt>
                <c:pt idx="278">
                  <c:v>3.2352798078472231E-2</c:v>
                </c:pt>
                <c:pt idx="279">
                  <c:v>3.3300593371712567E-2</c:v>
                </c:pt>
                <c:pt idx="280">
                  <c:v>3.4227355296434468E-2</c:v>
                </c:pt>
                <c:pt idx="281">
                  <c:v>3.5132498489942501E-2</c:v>
                </c:pt>
                <c:pt idx="282">
                  <c:v>3.6015451244395362E-2</c:v>
                </c:pt>
                <c:pt idx="283">
                  <c:v>3.6875655867908717E-2</c:v>
                </c:pt>
                <c:pt idx="284">
                  <c:v>3.7712569036805192E-2</c:v>
                </c:pt>
                <c:pt idx="285">
                  <c:v>3.8525662138789468E-2</c:v>
                </c:pt>
                <c:pt idx="286">
                  <c:v>3.9314421606830956E-2</c:v>
                </c:pt>
                <c:pt idx="287">
                  <c:v>4.0078349243543844E-2</c:v>
                </c:pt>
                <c:pt idx="288">
                  <c:v>4.0816962535859223E-2</c:v>
                </c:pt>
                <c:pt idx="289">
                  <c:v>4.1529794959790638E-2</c:v>
                </c:pt>
                <c:pt idx="290">
                  <c:v>4.2216396275100765E-2</c:v>
                </c:pt>
                <c:pt idx="291">
                  <c:v>4.287633280968263E-2</c:v>
                </c:pt>
                <c:pt idx="292">
                  <c:v>4.3509187733476284E-2</c:v>
                </c:pt>
                <c:pt idx="293">
                  <c:v>4.4114561321747688E-2</c:v>
                </c:pt>
                <c:pt idx="294">
                  <c:v>4.4692071207563196E-2</c:v>
                </c:pt>
                <c:pt idx="295">
                  <c:v>4.5241352623300986E-2</c:v>
                </c:pt>
                <c:pt idx="296">
                  <c:v>4.5762058631045897E-2</c:v>
                </c:pt>
                <c:pt idx="297">
                  <c:v>4.6253860341722908E-2</c:v>
                </c:pt>
                <c:pt idx="298">
                  <c:v>4.6716447122830608E-2</c:v>
                </c:pt>
                <c:pt idx="299">
                  <c:v>4.7149526794643237E-2</c:v>
                </c:pt>
                <c:pt idx="300">
                  <c:v>4.7552825814757692E-2</c:v>
                </c:pt>
                <c:pt idx="301">
                  <c:v>4.7926089450868813E-2</c:v>
                </c:pt>
                <c:pt idx="302">
                  <c:v>4.8269081941663697E-2</c:v>
                </c:pt>
                <c:pt idx="303">
                  <c:v>4.8581586645733699E-2</c:v>
                </c:pt>
                <c:pt idx="304">
                  <c:v>4.8863406178409674E-2</c:v>
                </c:pt>
                <c:pt idx="305">
                  <c:v>4.9114362536434447E-2</c:v>
                </c:pt>
                <c:pt idx="306">
                  <c:v>4.9334297210393417E-2</c:v>
                </c:pt>
                <c:pt idx="307">
                  <c:v>4.9523071284832569E-2</c:v>
                </c:pt>
                <c:pt idx="308">
                  <c:v>4.9680565526000427E-2</c:v>
                </c:pt>
                <c:pt idx="309">
                  <c:v>4.9806680457158629E-2</c:v>
                </c:pt>
                <c:pt idx="310">
                  <c:v>4.9901336421413582E-2</c:v>
                </c:pt>
                <c:pt idx="311">
                  <c:v>4.9964473632029466E-2</c:v>
                </c:pt>
                <c:pt idx="312">
                  <c:v>4.9996052210190808E-2</c:v>
                </c:pt>
                <c:pt idx="313">
                  <c:v>4.9996052210190808E-2</c:v>
                </c:pt>
                <c:pt idx="314">
                  <c:v>4.9964473632029466E-2</c:v>
                </c:pt>
                <c:pt idx="315">
                  <c:v>4.9901336421413582E-2</c:v>
                </c:pt>
                <c:pt idx="316">
                  <c:v>4.9806680457158622E-2</c:v>
                </c:pt>
                <c:pt idx="317">
                  <c:v>4.968056552600042E-2</c:v>
                </c:pt>
                <c:pt idx="318">
                  <c:v>4.9523071284832555E-2</c:v>
                </c:pt>
                <c:pt idx="319">
                  <c:v>4.9334297210393403E-2</c:v>
                </c:pt>
                <c:pt idx="320">
                  <c:v>4.9114362536434433E-2</c:v>
                </c:pt>
                <c:pt idx="321">
                  <c:v>4.8863406178409674E-2</c:v>
                </c:pt>
                <c:pt idx="322">
                  <c:v>4.8581586645733692E-2</c:v>
                </c:pt>
                <c:pt idx="323">
                  <c:v>4.8269081941663711E-2</c:v>
                </c:pt>
                <c:pt idx="324">
                  <c:v>4.7926089450868806E-2</c:v>
                </c:pt>
                <c:pt idx="325">
                  <c:v>4.7552825814757685E-2</c:v>
                </c:pt>
                <c:pt idx="326">
                  <c:v>4.714952679464323E-2</c:v>
                </c:pt>
                <c:pt idx="327">
                  <c:v>4.6716447122830573E-2</c:v>
                </c:pt>
                <c:pt idx="328">
                  <c:v>4.6253860341722901E-2</c:v>
                </c:pt>
                <c:pt idx="329">
                  <c:v>4.576205863104587E-2</c:v>
                </c:pt>
                <c:pt idx="330">
                  <c:v>4.5241352623300965E-2</c:v>
                </c:pt>
                <c:pt idx="331">
                  <c:v>4.4692071207563168E-2</c:v>
                </c:pt>
                <c:pt idx="332">
                  <c:v>4.4114561321747639E-2</c:v>
                </c:pt>
                <c:pt idx="333">
                  <c:v>4.3509187733476298E-2</c:v>
                </c:pt>
                <c:pt idx="334">
                  <c:v>4.2876332809682616E-2</c:v>
                </c:pt>
                <c:pt idx="335">
                  <c:v>4.2216396275100758E-2</c:v>
                </c:pt>
                <c:pt idx="336">
                  <c:v>4.1529794959790631E-2</c:v>
                </c:pt>
                <c:pt idx="337">
                  <c:v>4.0816962535859189E-2</c:v>
                </c:pt>
                <c:pt idx="338">
                  <c:v>4.0078349243543865E-2</c:v>
                </c:pt>
                <c:pt idx="339">
                  <c:v>3.9314421606830921E-2</c:v>
                </c:pt>
                <c:pt idx="340">
                  <c:v>3.8525662138789434E-2</c:v>
                </c:pt>
                <c:pt idx="341">
                  <c:v>3.7712569036805151E-2</c:v>
                </c:pt>
                <c:pt idx="342">
                  <c:v>3.6875655867908648E-2</c:v>
                </c:pt>
                <c:pt idx="343">
                  <c:v>3.6015451244395348E-2</c:v>
                </c:pt>
                <c:pt idx="344">
                  <c:v>3.5132498489942453E-2</c:v>
                </c:pt>
                <c:pt idx="345">
                  <c:v>3.422735529643442E-2</c:v>
                </c:pt>
                <c:pt idx="346">
                  <c:v>3.330059337171256E-2</c:v>
                </c:pt>
                <c:pt idx="347">
                  <c:v>3.2352798078472182E-2</c:v>
                </c:pt>
                <c:pt idx="348">
                  <c:v>3.1384568064535052E-2</c:v>
                </c:pt>
                <c:pt idx="349">
                  <c:v>3.0396514884730292E-2</c:v>
                </c:pt>
                <c:pt idx="350">
                  <c:v>2.9389262614623671E-2</c:v>
                </c:pt>
                <c:pt idx="351">
                  <c:v>2.8363447456337759E-2</c:v>
                </c:pt>
                <c:pt idx="352">
                  <c:v>2.731971733671338E-2</c:v>
                </c:pt>
                <c:pt idx="353">
                  <c:v>2.6258731498064777E-2</c:v>
                </c:pt>
                <c:pt idx="354">
                  <c:v>2.5181160081788018E-2</c:v>
                </c:pt>
                <c:pt idx="355">
                  <c:v>2.4087683705085735E-2</c:v>
                </c:pt>
                <c:pt idx="356">
                  <c:v>2.2978993031074355E-2</c:v>
                </c:pt>
                <c:pt idx="357">
                  <c:v>2.1855788332546595E-2</c:v>
                </c:pt>
                <c:pt idx="358">
                  <c:v>2.0718779049664227E-2</c:v>
                </c:pt>
                <c:pt idx="359">
                  <c:v>1.956868334186013E-2</c:v>
                </c:pt>
                <c:pt idx="360">
                  <c:v>1.8406227634233899E-2</c:v>
                </c:pt>
                <c:pt idx="361">
                  <c:v>1.7232146158725842E-2</c:v>
                </c:pt>
                <c:pt idx="362">
                  <c:v>1.6047180490360455E-2</c:v>
                </c:pt>
                <c:pt idx="363">
                  <c:v>1.4852079078851799E-2</c:v>
                </c:pt>
                <c:pt idx="364">
                  <c:v>1.3647596775866223E-2</c:v>
                </c:pt>
                <c:pt idx="365">
                  <c:v>1.243449435824269E-2</c:v>
                </c:pt>
                <c:pt idx="366">
                  <c:v>1.1213538047468998E-2</c:v>
                </c:pt>
                <c:pt idx="367">
                  <c:v>9.9854990257202784E-3</c:v>
                </c:pt>
                <c:pt idx="368">
                  <c:v>8.751152948763807E-3</c:v>
                </c:pt>
                <c:pt idx="369">
                  <c:v>7.5112794560378464E-3</c:v>
                </c:pt>
                <c:pt idx="370">
                  <c:v>6.2666616782151956E-3</c:v>
                </c:pt>
                <c:pt idx="371">
                  <c:v>5.0180857425607163E-3</c:v>
                </c:pt>
                <c:pt idx="372">
                  <c:v>3.7663402763965983E-3</c:v>
                </c:pt>
                <c:pt idx="373">
                  <c:v>2.5122159089885176E-3</c:v>
                </c:pt>
                <c:pt idx="374">
                  <c:v>1.256504772166903E-3</c:v>
                </c:pt>
                <c:pt idx="375">
                  <c:v>1.83772268236293E-17</c:v>
                </c:pt>
                <c:pt idx="376">
                  <c:v>-1.256504772166955E-3</c:v>
                </c:pt>
                <c:pt idx="377">
                  <c:v>-2.5122159089885697E-3</c:v>
                </c:pt>
                <c:pt idx="378">
                  <c:v>-3.7663402763966495E-3</c:v>
                </c:pt>
                <c:pt idx="379">
                  <c:v>-5.0180857425607683E-3</c:v>
                </c:pt>
                <c:pt idx="380">
                  <c:v>-6.2666616782152467E-3</c:v>
                </c:pt>
                <c:pt idx="381">
                  <c:v>-7.5112794560378976E-3</c:v>
                </c:pt>
                <c:pt idx="382">
                  <c:v>-8.7511529487638573E-3</c:v>
                </c:pt>
                <c:pt idx="383">
                  <c:v>-9.9854990257203305E-3</c:v>
                </c:pt>
                <c:pt idx="384">
                  <c:v>-1.1213538047469048E-2</c:v>
                </c:pt>
                <c:pt idx="385">
                  <c:v>-1.2434494358242738E-2</c:v>
                </c:pt>
                <c:pt idx="386">
                  <c:v>-1.3647596775866272E-2</c:v>
                </c:pt>
                <c:pt idx="387">
                  <c:v>-1.4852079078851766E-2</c:v>
                </c:pt>
                <c:pt idx="388">
                  <c:v>-1.6047180490360507E-2</c:v>
                </c:pt>
                <c:pt idx="389">
                  <c:v>-1.7232146158725894E-2</c:v>
                </c:pt>
                <c:pt idx="390">
                  <c:v>-1.8406227634233947E-2</c:v>
                </c:pt>
                <c:pt idx="391">
                  <c:v>-1.9568683341860182E-2</c:v>
                </c:pt>
                <c:pt idx="392">
                  <c:v>-2.0718779049664276E-2</c:v>
                </c:pt>
                <c:pt idx="393">
                  <c:v>-2.1855788332546644E-2</c:v>
                </c:pt>
                <c:pt idx="394">
                  <c:v>-2.29789930310744E-2</c:v>
                </c:pt>
                <c:pt idx="395">
                  <c:v>-2.408768370508578E-2</c:v>
                </c:pt>
                <c:pt idx="396">
                  <c:v>-2.518116008178807E-2</c:v>
                </c:pt>
                <c:pt idx="397">
                  <c:v>-2.6258731498064819E-2</c:v>
                </c:pt>
                <c:pt idx="398">
                  <c:v>-2.7319717336713425E-2</c:v>
                </c:pt>
                <c:pt idx="399">
                  <c:v>-2.8363447456337801E-2</c:v>
                </c:pt>
                <c:pt idx="400">
                  <c:v>-2.9389262614623643E-2</c:v>
                </c:pt>
                <c:pt idx="401">
                  <c:v>-3.0396514884730337E-2</c:v>
                </c:pt>
                <c:pt idx="402">
                  <c:v>-3.1384568064535094E-2</c:v>
                </c:pt>
                <c:pt idx="403">
                  <c:v>-3.2352798078472224E-2</c:v>
                </c:pt>
                <c:pt idx="404">
                  <c:v>-3.3300593371712602E-2</c:v>
                </c:pt>
                <c:pt idx="405">
                  <c:v>-3.4227355296434461E-2</c:v>
                </c:pt>
                <c:pt idx="406">
                  <c:v>-3.5132498489942494E-2</c:v>
                </c:pt>
                <c:pt idx="407">
                  <c:v>-3.6015451244395383E-2</c:v>
                </c:pt>
                <c:pt idx="408">
                  <c:v>-3.6875655867908683E-2</c:v>
                </c:pt>
                <c:pt idx="409">
                  <c:v>-3.7712569036805185E-2</c:v>
                </c:pt>
                <c:pt idx="410">
                  <c:v>-3.8525662138789468E-2</c:v>
                </c:pt>
                <c:pt idx="411">
                  <c:v>-3.9314421606830956E-2</c:v>
                </c:pt>
                <c:pt idx="412">
                  <c:v>-4.0078349243543837E-2</c:v>
                </c:pt>
                <c:pt idx="413">
                  <c:v>-4.0816962535859216E-2</c:v>
                </c:pt>
                <c:pt idx="414">
                  <c:v>-4.1529794959790658E-2</c:v>
                </c:pt>
                <c:pt idx="415">
                  <c:v>-4.2216396275100786E-2</c:v>
                </c:pt>
                <c:pt idx="416">
                  <c:v>-4.2876332809682643E-2</c:v>
                </c:pt>
                <c:pt idx="417">
                  <c:v>-4.3509187733476319E-2</c:v>
                </c:pt>
                <c:pt idx="418">
                  <c:v>-4.411456132174766E-2</c:v>
                </c:pt>
                <c:pt idx="419">
                  <c:v>-4.4692071207563189E-2</c:v>
                </c:pt>
                <c:pt idx="420">
                  <c:v>-4.5241352623300986E-2</c:v>
                </c:pt>
                <c:pt idx="421">
                  <c:v>-4.576205863104589E-2</c:v>
                </c:pt>
                <c:pt idx="422">
                  <c:v>-4.6253860341722915E-2</c:v>
                </c:pt>
                <c:pt idx="423">
                  <c:v>-4.6716447122830594E-2</c:v>
                </c:pt>
                <c:pt idx="424">
                  <c:v>-4.7149526794643216E-2</c:v>
                </c:pt>
                <c:pt idx="425">
                  <c:v>-4.7552825814757699E-2</c:v>
                </c:pt>
                <c:pt idx="426">
                  <c:v>-4.792608945086882E-2</c:v>
                </c:pt>
                <c:pt idx="427">
                  <c:v>-4.8269081941663718E-2</c:v>
                </c:pt>
                <c:pt idx="428">
                  <c:v>-4.8581586645733699E-2</c:v>
                </c:pt>
                <c:pt idx="429">
                  <c:v>-4.8863406178409681E-2</c:v>
                </c:pt>
                <c:pt idx="430">
                  <c:v>-4.9114362536434447E-2</c:v>
                </c:pt>
                <c:pt idx="431">
                  <c:v>-4.9334297210393417E-2</c:v>
                </c:pt>
                <c:pt idx="432">
                  <c:v>-4.9523071284832576E-2</c:v>
                </c:pt>
                <c:pt idx="433">
                  <c:v>-4.968056552600042E-2</c:v>
                </c:pt>
                <c:pt idx="434">
                  <c:v>-4.9806680457158622E-2</c:v>
                </c:pt>
                <c:pt idx="435">
                  <c:v>-4.9901336421413582E-2</c:v>
                </c:pt>
                <c:pt idx="436">
                  <c:v>-4.9964473632029466E-2</c:v>
                </c:pt>
                <c:pt idx="437">
                  <c:v>-4.9996052210190808E-2</c:v>
                </c:pt>
                <c:pt idx="438">
                  <c:v>-4.9996052210190808E-2</c:v>
                </c:pt>
                <c:pt idx="439">
                  <c:v>-4.9964473632029466E-2</c:v>
                </c:pt>
                <c:pt idx="440">
                  <c:v>-4.9901336421413575E-2</c:v>
                </c:pt>
                <c:pt idx="441">
                  <c:v>-4.9806680457158622E-2</c:v>
                </c:pt>
                <c:pt idx="442">
                  <c:v>-4.968056552600042E-2</c:v>
                </c:pt>
                <c:pt idx="443">
                  <c:v>-4.9523071284832562E-2</c:v>
                </c:pt>
                <c:pt idx="444">
                  <c:v>-4.9334297210393403E-2</c:v>
                </c:pt>
                <c:pt idx="445">
                  <c:v>-4.9114362536434433E-2</c:v>
                </c:pt>
                <c:pt idx="446">
                  <c:v>-4.8863406178409674E-2</c:v>
                </c:pt>
                <c:pt idx="447">
                  <c:v>-4.8581586645733692E-2</c:v>
                </c:pt>
                <c:pt idx="448">
                  <c:v>-4.8269081941663711E-2</c:v>
                </c:pt>
                <c:pt idx="449">
                  <c:v>-4.7926089450868806E-2</c:v>
                </c:pt>
                <c:pt idx="450">
                  <c:v>-4.7552825814757664E-2</c:v>
                </c:pt>
                <c:pt idx="451">
                  <c:v>-4.7149526794643203E-2</c:v>
                </c:pt>
                <c:pt idx="452">
                  <c:v>-4.6716447122830573E-2</c:v>
                </c:pt>
                <c:pt idx="453">
                  <c:v>-4.6253860341722901E-2</c:v>
                </c:pt>
                <c:pt idx="454">
                  <c:v>-4.5762058631045877E-2</c:v>
                </c:pt>
                <c:pt idx="455">
                  <c:v>-4.5241352623300965E-2</c:v>
                </c:pt>
                <c:pt idx="456">
                  <c:v>-4.4692071207563175E-2</c:v>
                </c:pt>
                <c:pt idx="457">
                  <c:v>-4.4114561321747646E-2</c:v>
                </c:pt>
                <c:pt idx="458">
                  <c:v>-4.3509187733476298E-2</c:v>
                </c:pt>
                <c:pt idx="459">
                  <c:v>-4.2876332809682623E-2</c:v>
                </c:pt>
                <c:pt idx="460">
                  <c:v>-4.2216396275100758E-2</c:v>
                </c:pt>
                <c:pt idx="461">
                  <c:v>-4.1529794959790631E-2</c:v>
                </c:pt>
                <c:pt idx="462">
                  <c:v>-4.081696253585914E-2</c:v>
                </c:pt>
                <c:pt idx="463">
                  <c:v>-4.0078349243543816E-2</c:v>
                </c:pt>
                <c:pt idx="464">
                  <c:v>-3.9314421606830928E-2</c:v>
                </c:pt>
                <c:pt idx="465">
                  <c:v>-3.8525662138789434E-2</c:v>
                </c:pt>
                <c:pt idx="466">
                  <c:v>-3.7712569036805151E-2</c:v>
                </c:pt>
                <c:pt idx="467">
                  <c:v>-3.6875655867908648E-2</c:v>
                </c:pt>
                <c:pt idx="468">
                  <c:v>-3.6015451244395355E-2</c:v>
                </c:pt>
                <c:pt idx="469">
                  <c:v>-3.513249848994246E-2</c:v>
                </c:pt>
                <c:pt idx="470">
                  <c:v>-3.4227355296434427E-2</c:v>
                </c:pt>
                <c:pt idx="471">
                  <c:v>-3.330059337171256E-2</c:v>
                </c:pt>
                <c:pt idx="472">
                  <c:v>-3.2352798078472189E-2</c:v>
                </c:pt>
                <c:pt idx="473">
                  <c:v>-3.1384568064535059E-2</c:v>
                </c:pt>
                <c:pt idx="474">
                  <c:v>-3.0396514884730226E-2</c:v>
                </c:pt>
                <c:pt idx="475">
                  <c:v>-2.9389262614623601E-2</c:v>
                </c:pt>
                <c:pt idx="476">
                  <c:v>-2.8363447456337766E-2</c:v>
                </c:pt>
                <c:pt idx="477">
                  <c:v>-2.7319717336713387E-2</c:v>
                </c:pt>
                <c:pt idx="478">
                  <c:v>-2.6258731498064781E-2</c:v>
                </c:pt>
                <c:pt idx="479">
                  <c:v>-2.5181160081788025E-2</c:v>
                </c:pt>
                <c:pt idx="480">
                  <c:v>-2.4087683705085738E-2</c:v>
                </c:pt>
                <c:pt idx="481">
                  <c:v>-2.2978993031074358E-2</c:v>
                </c:pt>
                <c:pt idx="482">
                  <c:v>-2.1855788332546602E-2</c:v>
                </c:pt>
                <c:pt idx="483">
                  <c:v>-2.0718779049664234E-2</c:v>
                </c:pt>
                <c:pt idx="484">
                  <c:v>-1.9568683341860137E-2</c:v>
                </c:pt>
                <c:pt idx="485">
                  <c:v>-1.8406227634233906E-2</c:v>
                </c:pt>
                <c:pt idx="486">
                  <c:v>-1.7232146158725849E-2</c:v>
                </c:pt>
                <c:pt idx="487">
                  <c:v>-1.6047180490360378E-2</c:v>
                </c:pt>
                <c:pt idx="488">
                  <c:v>-1.4852079078851721E-2</c:v>
                </c:pt>
                <c:pt idx="489">
                  <c:v>-1.3647596775866229E-2</c:v>
                </c:pt>
                <c:pt idx="490">
                  <c:v>-1.2434494358242695E-2</c:v>
                </c:pt>
                <c:pt idx="491">
                  <c:v>-1.1213538047469003E-2</c:v>
                </c:pt>
                <c:pt idx="492">
                  <c:v>-9.9854990257202837E-3</c:v>
                </c:pt>
                <c:pt idx="493">
                  <c:v>-8.7511529487638122E-3</c:v>
                </c:pt>
                <c:pt idx="494">
                  <c:v>-7.5112794560378525E-3</c:v>
                </c:pt>
                <c:pt idx="495">
                  <c:v>-6.2666616782152008E-3</c:v>
                </c:pt>
                <c:pt idx="496">
                  <c:v>-5.0180857425607232E-3</c:v>
                </c:pt>
                <c:pt idx="497">
                  <c:v>-3.7663402763966035E-3</c:v>
                </c:pt>
                <c:pt idx="498">
                  <c:v>-2.5122159089885237E-3</c:v>
                </c:pt>
                <c:pt idx="499">
                  <c:v>-1.2565047721668204E-3</c:v>
                </c:pt>
                <c:pt idx="500">
                  <c:v>6.4314872871840128E-17</c:v>
                </c:pt>
                <c:pt idx="501">
                  <c:v>1.256504772166949E-3</c:v>
                </c:pt>
                <c:pt idx="502">
                  <c:v>2.5122159089885632E-3</c:v>
                </c:pt>
                <c:pt idx="503">
                  <c:v>3.7663402763966438E-3</c:v>
                </c:pt>
                <c:pt idx="504">
                  <c:v>5.0180857425607623E-3</c:v>
                </c:pt>
                <c:pt idx="505">
                  <c:v>6.2666616782152407E-3</c:v>
                </c:pt>
                <c:pt idx="506">
                  <c:v>7.5112794560378924E-3</c:v>
                </c:pt>
                <c:pt idx="507">
                  <c:v>8.7511529487638521E-3</c:v>
                </c:pt>
                <c:pt idx="508">
                  <c:v>9.9854990257203236E-3</c:v>
                </c:pt>
                <c:pt idx="509">
                  <c:v>1.1213538047469043E-2</c:v>
                </c:pt>
                <c:pt idx="510">
                  <c:v>1.2434494358242733E-2</c:v>
                </c:pt>
                <c:pt idx="511">
                  <c:v>1.364759677586635E-2</c:v>
                </c:pt>
                <c:pt idx="512">
                  <c:v>1.4852079078851844E-2</c:v>
                </c:pt>
                <c:pt idx="513">
                  <c:v>1.6047180490360496E-2</c:v>
                </c:pt>
                <c:pt idx="514">
                  <c:v>1.7232146158725887E-2</c:v>
                </c:pt>
                <c:pt idx="515">
                  <c:v>1.840622763423394E-2</c:v>
                </c:pt>
                <c:pt idx="516">
                  <c:v>1.9568683341860175E-2</c:v>
                </c:pt>
                <c:pt idx="517">
                  <c:v>2.0718779049664269E-2</c:v>
                </c:pt>
                <c:pt idx="518">
                  <c:v>2.1855788332546637E-2</c:v>
                </c:pt>
                <c:pt idx="519">
                  <c:v>2.2978993031074396E-2</c:v>
                </c:pt>
                <c:pt idx="520">
                  <c:v>2.4087683705085773E-2</c:v>
                </c:pt>
                <c:pt idx="521">
                  <c:v>2.5181160081788063E-2</c:v>
                </c:pt>
                <c:pt idx="522">
                  <c:v>2.6258731498064816E-2</c:v>
                </c:pt>
                <c:pt idx="523">
                  <c:v>2.7319717336713418E-2</c:v>
                </c:pt>
                <c:pt idx="524">
                  <c:v>2.836344745633787E-2</c:v>
                </c:pt>
                <c:pt idx="525">
                  <c:v>2.9389262614623709E-2</c:v>
                </c:pt>
                <c:pt idx="526">
                  <c:v>3.039651488473033E-2</c:v>
                </c:pt>
                <c:pt idx="527">
                  <c:v>3.1384568064535094E-2</c:v>
                </c:pt>
                <c:pt idx="528">
                  <c:v>3.2352798078472224E-2</c:v>
                </c:pt>
                <c:pt idx="529">
                  <c:v>3.3300593371712595E-2</c:v>
                </c:pt>
                <c:pt idx="530">
                  <c:v>3.4227355296434454E-2</c:v>
                </c:pt>
                <c:pt idx="531">
                  <c:v>3.5132498489942487E-2</c:v>
                </c:pt>
                <c:pt idx="532">
                  <c:v>3.6015451244395383E-2</c:v>
                </c:pt>
                <c:pt idx="533">
                  <c:v>3.6875655867908676E-2</c:v>
                </c:pt>
                <c:pt idx="534">
                  <c:v>3.7712569036805178E-2</c:v>
                </c:pt>
                <c:pt idx="535">
                  <c:v>3.8525662138789461E-2</c:v>
                </c:pt>
                <c:pt idx="536">
                  <c:v>3.9314421606831004E-2</c:v>
                </c:pt>
                <c:pt idx="537">
                  <c:v>4.0078349243543893E-2</c:v>
                </c:pt>
                <c:pt idx="538">
                  <c:v>4.0816962535859216E-2</c:v>
                </c:pt>
                <c:pt idx="539">
                  <c:v>4.1529794959790652E-2</c:v>
                </c:pt>
                <c:pt idx="540">
                  <c:v>4.2216396275100779E-2</c:v>
                </c:pt>
                <c:pt idx="541">
                  <c:v>4.2876332809682643E-2</c:v>
                </c:pt>
                <c:pt idx="542">
                  <c:v>4.3509187733476319E-2</c:v>
                </c:pt>
                <c:pt idx="543">
                  <c:v>4.411456132174766E-2</c:v>
                </c:pt>
                <c:pt idx="544">
                  <c:v>4.4692071207563189E-2</c:v>
                </c:pt>
                <c:pt idx="545">
                  <c:v>4.5241352623300979E-2</c:v>
                </c:pt>
                <c:pt idx="546">
                  <c:v>4.576205863104589E-2</c:v>
                </c:pt>
                <c:pt idx="547">
                  <c:v>4.6253860341722915E-2</c:v>
                </c:pt>
                <c:pt idx="548">
                  <c:v>4.6716447122830622E-2</c:v>
                </c:pt>
                <c:pt idx="549">
                  <c:v>4.7149526794643244E-2</c:v>
                </c:pt>
                <c:pt idx="550">
                  <c:v>4.7552825814757699E-2</c:v>
                </c:pt>
                <c:pt idx="551">
                  <c:v>4.792608945086882E-2</c:v>
                </c:pt>
                <c:pt idx="552">
                  <c:v>4.8269081941663718E-2</c:v>
                </c:pt>
                <c:pt idx="553">
                  <c:v>4.8581586645733699E-2</c:v>
                </c:pt>
                <c:pt idx="554">
                  <c:v>4.8863406178409674E-2</c:v>
                </c:pt>
                <c:pt idx="555">
                  <c:v>4.9114362536434447E-2</c:v>
                </c:pt>
                <c:pt idx="556">
                  <c:v>4.933429721039341E-2</c:v>
                </c:pt>
                <c:pt idx="557">
                  <c:v>4.9523071284832569E-2</c:v>
                </c:pt>
                <c:pt idx="558">
                  <c:v>4.968056552600042E-2</c:v>
                </c:pt>
                <c:pt idx="559">
                  <c:v>4.9806680457158622E-2</c:v>
                </c:pt>
                <c:pt idx="560">
                  <c:v>4.9901336421413589E-2</c:v>
                </c:pt>
                <c:pt idx="561">
                  <c:v>4.9964473632029466E-2</c:v>
                </c:pt>
                <c:pt idx="562">
                  <c:v>4.9996052210190808E-2</c:v>
                </c:pt>
                <c:pt idx="563">
                  <c:v>4.9996052210190808E-2</c:v>
                </c:pt>
                <c:pt idx="564">
                  <c:v>4.9964473632029466E-2</c:v>
                </c:pt>
                <c:pt idx="565">
                  <c:v>4.9901336421413582E-2</c:v>
                </c:pt>
                <c:pt idx="566">
                  <c:v>4.9806680457158622E-2</c:v>
                </c:pt>
                <c:pt idx="567">
                  <c:v>4.968056552600042E-2</c:v>
                </c:pt>
                <c:pt idx="568">
                  <c:v>4.9523071284832569E-2</c:v>
                </c:pt>
                <c:pt idx="569">
                  <c:v>4.9334297210393403E-2</c:v>
                </c:pt>
                <c:pt idx="570">
                  <c:v>4.9114362536434433E-2</c:v>
                </c:pt>
                <c:pt idx="571">
                  <c:v>4.8863406178409674E-2</c:v>
                </c:pt>
                <c:pt idx="572">
                  <c:v>4.8581586645733692E-2</c:v>
                </c:pt>
                <c:pt idx="573">
                  <c:v>4.8269081941663683E-2</c:v>
                </c:pt>
                <c:pt idx="574">
                  <c:v>4.7926089450868785E-2</c:v>
                </c:pt>
                <c:pt idx="575">
                  <c:v>4.7552825814757664E-2</c:v>
                </c:pt>
                <c:pt idx="576">
                  <c:v>4.7149526794643203E-2</c:v>
                </c:pt>
                <c:pt idx="577">
                  <c:v>4.6716447122830573E-2</c:v>
                </c:pt>
                <c:pt idx="578">
                  <c:v>4.6253860341722908E-2</c:v>
                </c:pt>
                <c:pt idx="579">
                  <c:v>4.5762058631045877E-2</c:v>
                </c:pt>
                <c:pt idx="580">
                  <c:v>4.5241352623300972E-2</c:v>
                </c:pt>
                <c:pt idx="581">
                  <c:v>4.4692071207563175E-2</c:v>
                </c:pt>
                <c:pt idx="582">
                  <c:v>4.4114561321747646E-2</c:v>
                </c:pt>
                <c:pt idx="583">
                  <c:v>4.3509187733476305E-2</c:v>
                </c:pt>
                <c:pt idx="584">
                  <c:v>4.2876332809682623E-2</c:v>
                </c:pt>
                <c:pt idx="585">
                  <c:v>4.2216396275100716E-2</c:v>
                </c:pt>
                <c:pt idx="586">
                  <c:v>4.1529794959790589E-2</c:v>
                </c:pt>
                <c:pt idx="587">
                  <c:v>4.0816962535859147E-2</c:v>
                </c:pt>
                <c:pt idx="588">
                  <c:v>4.0078349243543816E-2</c:v>
                </c:pt>
                <c:pt idx="589">
                  <c:v>3.9314421606830928E-2</c:v>
                </c:pt>
                <c:pt idx="590">
                  <c:v>3.852566213878944E-2</c:v>
                </c:pt>
                <c:pt idx="591">
                  <c:v>3.7712569036805157E-2</c:v>
                </c:pt>
                <c:pt idx="592">
                  <c:v>3.6875655867908655E-2</c:v>
                </c:pt>
                <c:pt idx="593">
                  <c:v>3.6015451244395355E-2</c:v>
                </c:pt>
                <c:pt idx="594">
                  <c:v>3.5132498489942467E-2</c:v>
                </c:pt>
                <c:pt idx="595">
                  <c:v>3.4227355296434434E-2</c:v>
                </c:pt>
                <c:pt idx="596">
                  <c:v>3.3300593371712567E-2</c:v>
                </c:pt>
                <c:pt idx="597">
                  <c:v>3.2352798078472127E-2</c:v>
                </c:pt>
                <c:pt idx="598">
                  <c:v>3.1384568064534997E-2</c:v>
                </c:pt>
                <c:pt idx="599">
                  <c:v>3.0396514884730233E-2</c:v>
                </c:pt>
                <c:pt idx="600">
                  <c:v>2.9389262614623608E-2</c:v>
                </c:pt>
                <c:pt idx="601">
                  <c:v>2.8363447456337766E-2</c:v>
                </c:pt>
                <c:pt idx="602">
                  <c:v>2.731971733671339E-2</c:v>
                </c:pt>
                <c:pt idx="603">
                  <c:v>2.6258731498064788E-2</c:v>
                </c:pt>
                <c:pt idx="604">
                  <c:v>2.5181160081788029E-2</c:v>
                </c:pt>
                <c:pt idx="605">
                  <c:v>2.4087683705085745E-2</c:v>
                </c:pt>
                <c:pt idx="606">
                  <c:v>2.2978993031074365E-2</c:v>
                </c:pt>
                <c:pt idx="607">
                  <c:v>2.1855788332546606E-2</c:v>
                </c:pt>
                <c:pt idx="608">
                  <c:v>2.0718779049664238E-2</c:v>
                </c:pt>
                <c:pt idx="609">
                  <c:v>1.9568683341860141E-2</c:v>
                </c:pt>
                <c:pt idx="610">
                  <c:v>1.8406227634233826E-2</c:v>
                </c:pt>
                <c:pt idx="611">
                  <c:v>1.7232146158725769E-2</c:v>
                </c:pt>
                <c:pt idx="612">
                  <c:v>1.6047180490360382E-2</c:v>
                </c:pt>
                <c:pt idx="613">
                  <c:v>1.4852079078851728E-2</c:v>
                </c:pt>
                <c:pt idx="614">
                  <c:v>1.3647596775866234E-2</c:v>
                </c:pt>
                <c:pt idx="615">
                  <c:v>1.24344943582427E-2</c:v>
                </c:pt>
                <c:pt idx="616">
                  <c:v>1.121353804746901E-2</c:v>
                </c:pt>
                <c:pt idx="617">
                  <c:v>9.9854990257202906E-3</c:v>
                </c:pt>
                <c:pt idx="618">
                  <c:v>8.7511529487638191E-3</c:v>
                </c:pt>
                <c:pt idx="619">
                  <c:v>7.5112794560378594E-3</c:v>
                </c:pt>
                <c:pt idx="620">
                  <c:v>6.2666616782152077E-3</c:v>
                </c:pt>
                <c:pt idx="621">
                  <c:v>5.0180857425607293E-3</c:v>
                </c:pt>
                <c:pt idx="622">
                  <c:v>3.7663402763965211E-3</c:v>
                </c:pt>
                <c:pt idx="623">
                  <c:v>2.5122159089884413E-3</c:v>
                </c:pt>
                <c:pt idx="624">
                  <c:v>1.2565047721668264E-3</c:v>
                </c:pt>
                <c:pt idx="625">
                  <c:v>-5.8189130597297028E-17</c:v>
                </c:pt>
                <c:pt idx="626">
                  <c:v>-1.2565047721669427E-3</c:v>
                </c:pt>
                <c:pt idx="627">
                  <c:v>-2.5122159089885575E-3</c:v>
                </c:pt>
                <c:pt idx="628">
                  <c:v>-3.7663402763966377E-3</c:v>
                </c:pt>
                <c:pt idx="629">
                  <c:v>-5.0180857425607562E-3</c:v>
                </c:pt>
                <c:pt idx="630">
                  <c:v>-6.2666616782152355E-3</c:v>
                </c:pt>
                <c:pt idx="631">
                  <c:v>-7.5112794560378855E-3</c:v>
                </c:pt>
                <c:pt idx="632">
                  <c:v>-8.7511529487638452E-3</c:v>
                </c:pt>
                <c:pt idx="633">
                  <c:v>-9.9854990257203166E-3</c:v>
                </c:pt>
                <c:pt idx="634">
                  <c:v>-1.1213538047469123E-2</c:v>
                </c:pt>
                <c:pt idx="635">
                  <c:v>-1.2434494358242813E-2</c:v>
                </c:pt>
                <c:pt idx="636">
                  <c:v>-1.3647596775866345E-2</c:v>
                </c:pt>
                <c:pt idx="637">
                  <c:v>-1.4852079078851839E-2</c:v>
                </c:pt>
                <c:pt idx="638">
                  <c:v>-1.6047180490360493E-2</c:v>
                </c:pt>
                <c:pt idx="639">
                  <c:v>-1.7232146158725797E-2</c:v>
                </c:pt>
                <c:pt idx="640">
                  <c:v>-1.8406227634233937E-2</c:v>
                </c:pt>
                <c:pt idx="641">
                  <c:v>-1.9568683341860085E-2</c:v>
                </c:pt>
                <c:pt idx="642">
                  <c:v>-2.0718779049664265E-2</c:v>
                </c:pt>
                <c:pt idx="643">
                  <c:v>-2.185578833254663E-2</c:v>
                </c:pt>
                <c:pt idx="644">
                  <c:v>-2.2978993031074466E-2</c:v>
                </c:pt>
                <c:pt idx="645">
                  <c:v>-2.4087683705085766E-2</c:v>
                </c:pt>
                <c:pt idx="646">
                  <c:v>-2.518116008178798E-2</c:v>
                </c:pt>
                <c:pt idx="647">
                  <c:v>-2.6258731498064809E-2</c:v>
                </c:pt>
                <c:pt idx="648">
                  <c:v>-2.7319717336713414E-2</c:v>
                </c:pt>
                <c:pt idx="649">
                  <c:v>-2.8363447456337867E-2</c:v>
                </c:pt>
                <c:pt idx="650">
                  <c:v>-2.9389262614623629E-2</c:v>
                </c:pt>
                <c:pt idx="651">
                  <c:v>-3.0396514884730181E-2</c:v>
                </c:pt>
                <c:pt idx="652">
                  <c:v>-3.1384568064535018E-2</c:v>
                </c:pt>
                <c:pt idx="653">
                  <c:v>-3.2352798078472286E-2</c:v>
                </c:pt>
                <c:pt idx="654">
                  <c:v>-3.3300593371712726E-2</c:v>
                </c:pt>
                <c:pt idx="655">
                  <c:v>-3.4227355296434517E-2</c:v>
                </c:pt>
                <c:pt idx="656">
                  <c:v>-3.5132498489942481E-2</c:v>
                </c:pt>
                <c:pt idx="657">
                  <c:v>-3.6015451244395438E-2</c:v>
                </c:pt>
                <c:pt idx="658">
                  <c:v>-3.6875655867908731E-2</c:v>
                </c:pt>
                <c:pt idx="659">
                  <c:v>-3.7712569036805289E-2</c:v>
                </c:pt>
                <c:pt idx="660">
                  <c:v>-3.852566213878951E-2</c:v>
                </c:pt>
                <c:pt idx="661">
                  <c:v>-3.9314421606830942E-2</c:v>
                </c:pt>
                <c:pt idx="662">
                  <c:v>-4.0078349243543893E-2</c:v>
                </c:pt>
                <c:pt idx="663">
                  <c:v>-4.0816962535859209E-2</c:v>
                </c:pt>
                <c:pt idx="664">
                  <c:v>-4.15297949597907E-2</c:v>
                </c:pt>
                <c:pt idx="665">
                  <c:v>-4.2216396275100779E-2</c:v>
                </c:pt>
                <c:pt idx="666">
                  <c:v>-4.2876332809682595E-2</c:v>
                </c:pt>
                <c:pt idx="667">
                  <c:v>-4.3509187733476312E-2</c:v>
                </c:pt>
                <c:pt idx="668">
                  <c:v>-4.4114561321747653E-2</c:v>
                </c:pt>
                <c:pt idx="669">
                  <c:v>-4.469207120756323E-2</c:v>
                </c:pt>
                <c:pt idx="670">
                  <c:v>-4.5241352623300979E-2</c:v>
                </c:pt>
                <c:pt idx="671">
                  <c:v>-4.5762058631045849E-2</c:v>
                </c:pt>
                <c:pt idx="672">
                  <c:v>-4.6253860341722915E-2</c:v>
                </c:pt>
                <c:pt idx="673">
                  <c:v>-4.6716447122830587E-2</c:v>
                </c:pt>
                <c:pt idx="674">
                  <c:v>-4.7149526794643237E-2</c:v>
                </c:pt>
                <c:pt idx="675">
                  <c:v>-4.7552825814757671E-2</c:v>
                </c:pt>
                <c:pt idx="676">
                  <c:v>-4.7926089450868764E-2</c:v>
                </c:pt>
                <c:pt idx="677">
                  <c:v>-4.8269081941663738E-2</c:v>
                </c:pt>
                <c:pt idx="678">
                  <c:v>-4.8581586645733719E-2</c:v>
                </c:pt>
                <c:pt idx="679">
                  <c:v>-4.8863406178409716E-2</c:v>
                </c:pt>
                <c:pt idx="680">
                  <c:v>-4.9114362536434454E-2</c:v>
                </c:pt>
                <c:pt idx="681">
                  <c:v>-4.933429721039341E-2</c:v>
                </c:pt>
                <c:pt idx="682">
                  <c:v>-4.9523071284832583E-2</c:v>
                </c:pt>
                <c:pt idx="683">
                  <c:v>-4.9680565526000427E-2</c:v>
                </c:pt>
                <c:pt idx="684">
                  <c:v>-4.9806680457158636E-2</c:v>
                </c:pt>
                <c:pt idx="685">
                  <c:v>-4.9901336421413589E-2</c:v>
                </c:pt>
                <c:pt idx="686">
                  <c:v>-4.9964473632029466E-2</c:v>
                </c:pt>
                <c:pt idx="687">
                  <c:v>-4.9996052210190808E-2</c:v>
                </c:pt>
                <c:pt idx="688">
                  <c:v>-4.9996052210190808E-2</c:v>
                </c:pt>
                <c:pt idx="689">
                  <c:v>-4.9964473632029466E-2</c:v>
                </c:pt>
                <c:pt idx="690">
                  <c:v>-4.9901336421413582E-2</c:v>
                </c:pt>
                <c:pt idx="691">
                  <c:v>-4.9806680457158629E-2</c:v>
                </c:pt>
                <c:pt idx="692">
                  <c:v>-4.968056552600042E-2</c:v>
                </c:pt>
                <c:pt idx="693">
                  <c:v>-4.9523071284832569E-2</c:v>
                </c:pt>
                <c:pt idx="694">
                  <c:v>-4.9334297210393396E-2</c:v>
                </c:pt>
                <c:pt idx="695">
                  <c:v>-4.911436253643444E-2</c:v>
                </c:pt>
                <c:pt idx="696">
                  <c:v>-4.8863406178409695E-2</c:v>
                </c:pt>
                <c:pt idx="697">
                  <c:v>-4.8581586645733699E-2</c:v>
                </c:pt>
                <c:pt idx="698">
                  <c:v>-4.8269081941663711E-2</c:v>
                </c:pt>
                <c:pt idx="699">
                  <c:v>-4.7926089450868785E-2</c:v>
                </c:pt>
                <c:pt idx="700">
                  <c:v>-4.7552825814757692E-2</c:v>
                </c:pt>
                <c:pt idx="701">
                  <c:v>-4.7149526794643265E-2</c:v>
                </c:pt>
                <c:pt idx="702">
                  <c:v>-4.6716447122830546E-2</c:v>
                </c:pt>
                <c:pt idx="703">
                  <c:v>-4.6253860341722873E-2</c:v>
                </c:pt>
                <c:pt idx="704">
                  <c:v>-4.5762058631045807E-2</c:v>
                </c:pt>
                <c:pt idx="705">
                  <c:v>-4.524135262330093E-2</c:v>
                </c:pt>
                <c:pt idx="706">
                  <c:v>-4.4692071207563182E-2</c:v>
                </c:pt>
                <c:pt idx="707">
                  <c:v>-4.4114561321747604E-2</c:v>
                </c:pt>
                <c:pt idx="708">
                  <c:v>-4.3509187733476257E-2</c:v>
                </c:pt>
                <c:pt idx="709">
                  <c:v>-4.2876332809682539E-2</c:v>
                </c:pt>
                <c:pt idx="710">
                  <c:v>-4.2216396275100716E-2</c:v>
                </c:pt>
                <c:pt idx="711">
                  <c:v>-4.1529794959790638E-2</c:v>
                </c:pt>
                <c:pt idx="712">
                  <c:v>-4.0816962535859147E-2</c:v>
                </c:pt>
                <c:pt idx="713">
                  <c:v>-4.0078349243543823E-2</c:v>
                </c:pt>
                <c:pt idx="714">
                  <c:v>-3.9314421606830879E-2</c:v>
                </c:pt>
                <c:pt idx="715">
                  <c:v>-3.852566213878944E-2</c:v>
                </c:pt>
                <c:pt idx="716">
                  <c:v>-3.771256903680522E-2</c:v>
                </c:pt>
                <c:pt idx="717">
                  <c:v>-3.6875655867908662E-2</c:v>
                </c:pt>
                <c:pt idx="718">
                  <c:v>-3.6015451244395362E-2</c:v>
                </c:pt>
                <c:pt idx="719">
                  <c:v>-3.5132498489942404E-2</c:v>
                </c:pt>
                <c:pt idx="720">
                  <c:v>-3.4227355296434434E-2</c:v>
                </c:pt>
                <c:pt idx="721">
                  <c:v>-3.3300593371712643E-2</c:v>
                </c:pt>
                <c:pt idx="722">
                  <c:v>-3.2352798078472203E-2</c:v>
                </c:pt>
                <c:pt idx="723">
                  <c:v>-3.1384568064535066E-2</c:v>
                </c:pt>
                <c:pt idx="724">
                  <c:v>-3.0396514884730236E-2</c:v>
                </c:pt>
                <c:pt idx="725">
                  <c:v>-2.9389262614623685E-2</c:v>
                </c:pt>
                <c:pt idx="726">
                  <c:v>-2.8363447456337922E-2</c:v>
                </c:pt>
                <c:pt idx="727">
                  <c:v>-2.7319717336713317E-2</c:v>
                </c:pt>
                <c:pt idx="728">
                  <c:v>-2.6258731498064715E-2</c:v>
                </c:pt>
                <c:pt idx="729">
                  <c:v>-2.5181160081787887E-2</c:v>
                </c:pt>
                <c:pt idx="730">
                  <c:v>-2.4087683705085672E-2</c:v>
                </c:pt>
                <c:pt idx="731">
                  <c:v>-2.2978993031074368E-2</c:v>
                </c:pt>
                <c:pt idx="732">
                  <c:v>-2.1855788332546533E-2</c:v>
                </c:pt>
                <c:pt idx="733">
                  <c:v>-2.0718779049664165E-2</c:v>
                </c:pt>
                <c:pt idx="734">
                  <c:v>-1.9568683341859988E-2</c:v>
                </c:pt>
                <c:pt idx="735">
                  <c:v>-1.8406227634233833E-2</c:v>
                </c:pt>
                <c:pt idx="736">
                  <c:v>-1.7232146158725863E-2</c:v>
                </c:pt>
                <c:pt idx="737">
                  <c:v>-1.6047180490360389E-2</c:v>
                </c:pt>
                <c:pt idx="738">
                  <c:v>-1.4852079078851733E-2</c:v>
                </c:pt>
                <c:pt idx="739">
                  <c:v>-1.3647596775866154E-2</c:v>
                </c:pt>
                <c:pt idx="740">
                  <c:v>-1.2434494358242705E-2</c:v>
                </c:pt>
                <c:pt idx="741">
                  <c:v>-1.1213538047469102E-2</c:v>
                </c:pt>
                <c:pt idx="742">
                  <c:v>-9.9854990257202958E-3</c:v>
                </c:pt>
                <c:pt idx="743">
                  <c:v>-8.7511529487638243E-3</c:v>
                </c:pt>
                <c:pt idx="744">
                  <c:v>-7.511279456037777E-3</c:v>
                </c:pt>
                <c:pt idx="745">
                  <c:v>-6.2666616782152129E-3</c:v>
                </c:pt>
                <c:pt idx="746">
                  <c:v>-5.0180857425608238E-3</c:v>
                </c:pt>
                <c:pt idx="747">
                  <c:v>-3.7663402763966161E-3</c:v>
                </c:pt>
                <c:pt idx="748">
                  <c:v>-2.5122159089885359E-3</c:v>
                </c:pt>
                <c:pt idx="749">
                  <c:v>-1.2565047721668325E-3</c:v>
                </c:pt>
                <c:pt idx="750">
                  <c:v>-3.67544536472586E-17</c:v>
                </c:pt>
                <c:pt idx="751">
                  <c:v>1.2565047721669366E-3</c:v>
                </c:pt>
                <c:pt idx="752">
                  <c:v>2.5122159089886399E-3</c:v>
                </c:pt>
                <c:pt idx="753">
                  <c:v>3.7663402763967201E-3</c:v>
                </c:pt>
                <c:pt idx="754">
                  <c:v>5.0180857425609271E-3</c:v>
                </c:pt>
                <c:pt idx="755">
                  <c:v>6.266661678215317E-3</c:v>
                </c:pt>
                <c:pt idx="756">
                  <c:v>7.5112794560378802E-3</c:v>
                </c:pt>
                <c:pt idx="757">
                  <c:v>8.7511529487639267E-3</c:v>
                </c:pt>
                <c:pt idx="758">
                  <c:v>9.9854990257203999E-3</c:v>
                </c:pt>
                <c:pt idx="759">
                  <c:v>1.1213538047469204E-2</c:v>
                </c:pt>
                <c:pt idx="760">
                  <c:v>1.2434494358242808E-2</c:v>
                </c:pt>
                <c:pt idx="761">
                  <c:v>1.3647596775866253E-2</c:v>
                </c:pt>
                <c:pt idx="762">
                  <c:v>1.4852079078851832E-2</c:v>
                </c:pt>
                <c:pt idx="763">
                  <c:v>1.6047180490360486E-2</c:v>
                </c:pt>
                <c:pt idx="764">
                  <c:v>1.723214615872596E-2</c:v>
                </c:pt>
                <c:pt idx="765">
                  <c:v>1.840622763423393E-2</c:v>
                </c:pt>
                <c:pt idx="766">
                  <c:v>1.9568683341860082E-2</c:v>
                </c:pt>
                <c:pt idx="767">
                  <c:v>2.0718779049664258E-2</c:v>
                </c:pt>
                <c:pt idx="768">
                  <c:v>2.1855788332546627E-2</c:v>
                </c:pt>
                <c:pt idx="769">
                  <c:v>2.2978993031074462E-2</c:v>
                </c:pt>
                <c:pt idx="770">
                  <c:v>2.4087683705085763E-2</c:v>
                </c:pt>
                <c:pt idx="771">
                  <c:v>2.5181160081787973E-2</c:v>
                </c:pt>
                <c:pt idx="772">
                  <c:v>2.6258731498064805E-2</c:v>
                </c:pt>
                <c:pt idx="773">
                  <c:v>2.7319717336713407E-2</c:v>
                </c:pt>
                <c:pt idx="774">
                  <c:v>2.836344745633786E-2</c:v>
                </c:pt>
                <c:pt idx="775">
                  <c:v>2.9389262614623626E-2</c:v>
                </c:pt>
                <c:pt idx="776">
                  <c:v>3.039651488473032E-2</c:v>
                </c:pt>
                <c:pt idx="777">
                  <c:v>3.138456806453515E-2</c:v>
                </c:pt>
                <c:pt idx="778">
                  <c:v>3.2352798078472279E-2</c:v>
                </c:pt>
                <c:pt idx="779">
                  <c:v>3.3300593371712719E-2</c:v>
                </c:pt>
                <c:pt idx="780">
                  <c:v>3.422735529643451E-2</c:v>
                </c:pt>
                <c:pt idx="781">
                  <c:v>3.5132498489942481E-2</c:v>
                </c:pt>
                <c:pt idx="782">
                  <c:v>3.6015451244395431E-2</c:v>
                </c:pt>
                <c:pt idx="783">
                  <c:v>3.6875655867908724E-2</c:v>
                </c:pt>
                <c:pt idx="784">
                  <c:v>3.7712569036805289E-2</c:v>
                </c:pt>
                <c:pt idx="785">
                  <c:v>3.852566213878951E-2</c:v>
                </c:pt>
                <c:pt idx="786">
                  <c:v>3.9314421606830942E-2</c:v>
                </c:pt>
                <c:pt idx="787">
                  <c:v>4.0078349243543886E-2</c:v>
                </c:pt>
                <c:pt idx="788">
                  <c:v>4.0816962535859203E-2</c:v>
                </c:pt>
                <c:pt idx="789">
                  <c:v>4.15297949597907E-2</c:v>
                </c:pt>
                <c:pt idx="790">
                  <c:v>4.2216396275100772E-2</c:v>
                </c:pt>
                <c:pt idx="791">
                  <c:v>4.2876332809682588E-2</c:v>
                </c:pt>
                <c:pt idx="792">
                  <c:v>4.3509187733476312E-2</c:v>
                </c:pt>
                <c:pt idx="793">
                  <c:v>4.4114561321747653E-2</c:v>
                </c:pt>
                <c:pt idx="794">
                  <c:v>4.4692071207563223E-2</c:v>
                </c:pt>
                <c:pt idx="795">
                  <c:v>4.5241352623300979E-2</c:v>
                </c:pt>
                <c:pt idx="796">
                  <c:v>4.5762058631045849E-2</c:v>
                </c:pt>
                <c:pt idx="797">
                  <c:v>4.6253860341722908E-2</c:v>
                </c:pt>
                <c:pt idx="798">
                  <c:v>4.671644712283058E-2</c:v>
                </c:pt>
                <c:pt idx="799">
                  <c:v>4.7149526794643237E-2</c:v>
                </c:pt>
                <c:pt idx="800">
                  <c:v>4.7552825814757671E-2</c:v>
                </c:pt>
                <c:pt idx="801">
                  <c:v>4.792608945086882E-2</c:v>
                </c:pt>
                <c:pt idx="802">
                  <c:v>4.8269081941663738E-2</c:v>
                </c:pt>
                <c:pt idx="803">
                  <c:v>4.8581586645733719E-2</c:v>
                </c:pt>
                <c:pt idx="804">
                  <c:v>4.8863406178409716E-2</c:v>
                </c:pt>
                <c:pt idx="805">
                  <c:v>4.9114362536434454E-2</c:v>
                </c:pt>
                <c:pt idx="806">
                  <c:v>4.933429721039341E-2</c:v>
                </c:pt>
                <c:pt idx="807">
                  <c:v>4.9523071284832576E-2</c:v>
                </c:pt>
                <c:pt idx="808">
                  <c:v>4.9680565526000427E-2</c:v>
                </c:pt>
                <c:pt idx="809">
                  <c:v>4.9806680457158636E-2</c:v>
                </c:pt>
                <c:pt idx="810">
                  <c:v>4.9901336421413589E-2</c:v>
                </c:pt>
                <c:pt idx="811">
                  <c:v>4.9964473632029466E-2</c:v>
                </c:pt>
                <c:pt idx="812">
                  <c:v>4.9996052210190808E-2</c:v>
                </c:pt>
                <c:pt idx="813">
                  <c:v>4.9996052210190808E-2</c:v>
                </c:pt>
                <c:pt idx="814">
                  <c:v>4.9964473632029466E-2</c:v>
                </c:pt>
                <c:pt idx="815">
                  <c:v>4.9901336421413582E-2</c:v>
                </c:pt>
                <c:pt idx="816">
                  <c:v>4.9806680457158629E-2</c:v>
                </c:pt>
                <c:pt idx="817">
                  <c:v>4.968056552600042E-2</c:v>
                </c:pt>
                <c:pt idx="818">
                  <c:v>4.9523071284832569E-2</c:v>
                </c:pt>
                <c:pt idx="819">
                  <c:v>4.9334297210393396E-2</c:v>
                </c:pt>
                <c:pt idx="820">
                  <c:v>4.911436253643444E-2</c:v>
                </c:pt>
                <c:pt idx="821">
                  <c:v>4.8863406178409695E-2</c:v>
                </c:pt>
                <c:pt idx="822">
                  <c:v>4.8581586645733699E-2</c:v>
                </c:pt>
                <c:pt idx="823">
                  <c:v>4.8269081941663711E-2</c:v>
                </c:pt>
                <c:pt idx="824">
                  <c:v>4.7926089450868792E-2</c:v>
                </c:pt>
                <c:pt idx="825">
                  <c:v>4.7552825814757643E-2</c:v>
                </c:pt>
                <c:pt idx="826">
                  <c:v>4.714952679464321E-2</c:v>
                </c:pt>
                <c:pt idx="827">
                  <c:v>4.6716447122830546E-2</c:v>
                </c:pt>
                <c:pt idx="828">
                  <c:v>4.625386034172288E-2</c:v>
                </c:pt>
                <c:pt idx="829">
                  <c:v>4.5762058631045807E-2</c:v>
                </c:pt>
                <c:pt idx="830">
                  <c:v>4.5241352623300937E-2</c:v>
                </c:pt>
                <c:pt idx="831">
                  <c:v>4.4692071207563182E-2</c:v>
                </c:pt>
                <c:pt idx="832">
                  <c:v>4.4114561321747611E-2</c:v>
                </c:pt>
                <c:pt idx="833">
                  <c:v>4.3509187733476264E-2</c:v>
                </c:pt>
                <c:pt idx="834">
                  <c:v>4.2876332809682539E-2</c:v>
                </c:pt>
                <c:pt idx="835">
                  <c:v>4.2216396275100723E-2</c:v>
                </c:pt>
                <c:pt idx="836">
                  <c:v>4.1529794959790645E-2</c:v>
                </c:pt>
                <c:pt idx="837">
                  <c:v>4.0816962535859147E-2</c:v>
                </c:pt>
                <c:pt idx="838">
                  <c:v>4.007834924354383E-2</c:v>
                </c:pt>
                <c:pt idx="839">
                  <c:v>3.9314421606830879E-2</c:v>
                </c:pt>
                <c:pt idx="840">
                  <c:v>3.852566213878944E-2</c:v>
                </c:pt>
                <c:pt idx="841">
                  <c:v>3.7712569036805227E-2</c:v>
                </c:pt>
                <c:pt idx="842">
                  <c:v>3.6875655867908662E-2</c:v>
                </c:pt>
                <c:pt idx="843">
                  <c:v>3.6015451244395362E-2</c:v>
                </c:pt>
                <c:pt idx="844">
                  <c:v>3.5132498489942411E-2</c:v>
                </c:pt>
                <c:pt idx="845">
                  <c:v>3.422735529643444E-2</c:v>
                </c:pt>
                <c:pt idx="846">
                  <c:v>3.3300593371712643E-2</c:v>
                </c:pt>
                <c:pt idx="847">
                  <c:v>3.235279807847221E-2</c:v>
                </c:pt>
                <c:pt idx="848">
                  <c:v>3.1384568064535073E-2</c:v>
                </c:pt>
                <c:pt idx="849">
                  <c:v>3.0396514884730243E-2</c:v>
                </c:pt>
                <c:pt idx="850">
                  <c:v>2.9389262614623546E-2</c:v>
                </c:pt>
                <c:pt idx="851">
                  <c:v>2.8363447456337777E-2</c:v>
                </c:pt>
                <c:pt idx="852">
                  <c:v>2.7319717336713324E-2</c:v>
                </c:pt>
                <c:pt idx="853">
                  <c:v>2.6258731498064722E-2</c:v>
                </c:pt>
                <c:pt idx="854">
                  <c:v>2.518116008178789E-2</c:v>
                </c:pt>
                <c:pt idx="855">
                  <c:v>2.4087683705085676E-2</c:v>
                </c:pt>
                <c:pt idx="856">
                  <c:v>2.2978993031074375E-2</c:v>
                </c:pt>
                <c:pt idx="857">
                  <c:v>2.1855788332546536E-2</c:v>
                </c:pt>
                <c:pt idx="858">
                  <c:v>2.0718779049664168E-2</c:v>
                </c:pt>
                <c:pt idx="859">
                  <c:v>1.9568683341859992E-2</c:v>
                </c:pt>
                <c:pt idx="860">
                  <c:v>1.840622763423384E-2</c:v>
                </c:pt>
                <c:pt idx="861">
                  <c:v>1.7232146158725866E-2</c:v>
                </c:pt>
                <c:pt idx="862">
                  <c:v>1.6047180490360396E-2</c:v>
                </c:pt>
                <c:pt idx="863">
                  <c:v>1.4852079078851738E-2</c:v>
                </c:pt>
                <c:pt idx="864">
                  <c:v>1.3647596775866159E-2</c:v>
                </c:pt>
                <c:pt idx="865">
                  <c:v>1.2434494358242712E-2</c:v>
                </c:pt>
                <c:pt idx="866">
                  <c:v>1.1213538047469107E-2</c:v>
                </c:pt>
                <c:pt idx="867">
                  <c:v>9.9854990257203027E-3</c:v>
                </c:pt>
                <c:pt idx="868">
                  <c:v>8.7511529487638313E-3</c:v>
                </c:pt>
                <c:pt idx="869">
                  <c:v>7.5112794560377831E-3</c:v>
                </c:pt>
                <c:pt idx="870">
                  <c:v>6.2666616782152199E-3</c:v>
                </c:pt>
                <c:pt idx="871">
                  <c:v>5.0180857425608299E-3</c:v>
                </c:pt>
                <c:pt idx="872">
                  <c:v>3.7663402763966226E-3</c:v>
                </c:pt>
                <c:pt idx="873">
                  <c:v>2.5122159089885424E-3</c:v>
                </c:pt>
                <c:pt idx="874">
                  <c:v>1.2565047721666612E-3</c:v>
                </c:pt>
                <c:pt idx="875">
                  <c:v>-1.3475548801822336E-16</c:v>
                </c:pt>
                <c:pt idx="876">
                  <c:v>-1.2565047721669305E-3</c:v>
                </c:pt>
                <c:pt idx="877">
                  <c:v>-2.5122159089886339E-3</c:v>
                </c:pt>
                <c:pt idx="878">
                  <c:v>-3.7663402763967141E-3</c:v>
                </c:pt>
                <c:pt idx="879">
                  <c:v>-5.018085742560921E-3</c:v>
                </c:pt>
                <c:pt idx="880">
                  <c:v>-6.2666616782153101E-3</c:v>
                </c:pt>
                <c:pt idx="881">
                  <c:v>-7.5112794560378733E-3</c:v>
                </c:pt>
                <c:pt idx="882">
                  <c:v>-8.7511529487639215E-3</c:v>
                </c:pt>
                <c:pt idx="883">
                  <c:v>-9.9854990257203929E-3</c:v>
                </c:pt>
                <c:pt idx="884">
                  <c:v>-1.1213538047469197E-2</c:v>
                </c:pt>
                <c:pt idx="885">
                  <c:v>-1.2434494358242801E-2</c:v>
                </c:pt>
                <c:pt idx="886">
                  <c:v>-1.3647596775866248E-2</c:v>
                </c:pt>
                <c:pt idx="887">
                  <c:v>-1.4852079078851827E-2</c:v>
                </c:pt>
                <c:pt idx="888">
                  <c:v>-1.6047180490360479E-2</c:v>
                </c:pt>
                <c:pt idx="889">
                  <c:v>-1.7232146158725953E-2</c:v>
                </c:pt>
                <c:pt idx="890">
                  <c:v>-1.8406227634233923E-2</c:v>
                </c:pt>
                <c:pt idx="891">
                  <c:v>-1.9568683341860075E-2</c:v>
                </c:pt>
                <c:pt idx="892">
                  <c:v>-2.0718779049664252E-2</c:v>
                </c:pt>
                <c:pt idx="893">
                  <c:v>-2.185578833254662E-2</c:v>
                </c:pt>
                <c:pt idx="894">
                  <c:v>-2.2978993031074455E-2</c:v>
                </c:pt>
                <c:pt idx="895">
                  <c:v>-2.4087683705085756E-2</c:v>
                </c:pt>
                <c:pt idx="896">
                  <c:v>-2.518116008178797E-2</c:v>
                </c:pt>
                <c:pt idx="897">
                  <c:v>-2.6258731498064798E-2</c:v>
                </c:pt>
                <c:pt idx="898">
                  <c:v>-2.7319717336713401E-2</c:v>
                </c:pt>
                <c:pt idx="899">
                  <c:v>-2.8363447456337999E-2</c:v>
                </c:pt>
                <c:pt idx="900">
                  <c:v>-2.9389262614623764E-2</c:v>
                </c:pt>
                <c:pt idx="901">
                  <c:v>-3.0396514884730316E-2</c:v>
                </c:pt>
                <c:pt idx="902">
                  <c:v>-3.138456806453515E-2</c:v>
                </c:pt>
                <c:pt idx="903">
                  <c:v>-3.2352798078472272E-2</c:v>
                </c:pt>
                <c:pt idx="904">
                  <c:v>-3.3300593371712713E-2</c:v>
                </c:pt>
                <c:pt idx="905">
                  <c:v>-3.4227355296434503E-2</c:v>
                </c:pt>
                <c:pt idx="906">
                  <c:v>-3.5132498489942481E-2</c:v>
                </c:pt>
                <c:pt idx="907">
                  <c:v>-3.6015451244395424E-2</c:v>
                </c:pt>
                <c:pt idx="908">
                  <c:v>-3.6875655867908724E-2</c:v>
                </c:pt>
                <c:pt idx="909">
                  <c:v>-3.7712569036805282E-2</c:v>
                </c:pt>
                <c:pt idx="910">
                  <c:v>-3.8525662138789503E-2</c:v>
                </c:pt>
                <c:pt idx="911">
                  <c:v>-3.9314421606830935E-2</c:v>
                </c:pt>
                <c:pt idx="912">
                  <c:v>-4.0078349243543879E-2</c:v>
                </c:pt>
                <c:pt idx="913">
                  <c:v>-4.0816962535859203E-2</c:v>
                </c:pt>
                <c:pt idx="914">
                  <c:v>-4.1529794959790693E-2</c:v>
                </c:pt>
                <c:pt idx="915">
                  <c:v>-4.2216396275100772E-2</c:v>
                </c:pt>
                <c:pt idx="916">
                  <c:v>-4.2876332809682588E-2</c:v>
                </c:pt>
                <c:pt idx="917">
                  <c:v>-4.3509187733476312E-2</c:v>
                </c:pt>
                <c:pt idx="918">
                  <c:v>-4.4114561321747653E-2</c:v>
                </c:pt>
                <c:pt idx="919">
                  <c:v>-4.4692071207563223E-2</c:v>
                </c:pt>
                <c:pt idx="920">
                  <c:v>-4.5241352623300979E-2</c:v>
                </c:pt>
                <c:pt idx="921">
                  <c:v>-4.5762058631045849E-2</c:v>
                </c:pt>
                <c:pt idx="922">
                  <c:v>-4.6253860341722908E-2</c:v>
                </c:pt>
                <c:pt idx="923">
                  <c:v>-4.671644712283058E-2</c:v>
                </c:pt>
                <c:pt idx="924">
                  <c:v>-4.7149526794643293E-2</c:v>
                </c:pt>
                <c:pt idx="925">
                  <c:v>-4.7552825814757727E-2</c:v>
                </c:pt>
                <c:pt idx="926">
                  <c:v>-4.7926089450868813E-2</c:v>
                </c:pt>
                <c:pt idx="927">
                  <c:v>-4.8269081941663738E-2</c:v>
                </c:pt>
                <c:pt idx="928">
                  <c:v>-4.8581586645733719E-2</c:v>
                </c:pt>
                <c:pt idx="929">
                  <c:v>-4.8863406178409709E-2</c:v>
                </c:pt>
                <c:pt idx="930">
                  <c:v>-4.9114362536434454E-2</c:v>
                </c:pt>
                <c:pt idx="931">
                  <c:v>-4.933429721039341E-2</c:v>
                </c:pt>
                <c:pt idx="932">
                  <c:v>-4.9523071284832576E-2</c:v>
                </c:pt>
                <c:pt idx="933">
                  <c:v>-4.9680565526000427E-2</c:v>
                </c:pt>
                <c:pt idx="934">
                  <c:v>-4.9806680457158636E-2</c:v>
                </c:pt>
                <c:pt idx="935">
                  <c:v>-4.9901336421413589E-2</c:v>
                </c:pt>
                <c:pt idx="936">
                  <c:v>-4.9964473632029466E-2</c:v>
                </c:pt>
                <c:pt idx="937">
                  <c:v>-4.9996052210190808E-2</c:v>
                </c:pt>
                <c:pt idx="938">
                  <c:v>-4.9996052210190808E-2</c:v>
                </c:pt>
                <c:pt idx="939">
                  <c:v>-4.9964473632029466E-2</c:v>
                </c:pt>
                <c:pt idx="940">
                  <c:v>-4.9901336421413582E-2</c:v>
                </c:pt>
                <c:pt idx="941">
                  <c:v>-4.9806680457158629E-2</c:v>
                </c:pt>
                <c:pt idx="942">
                  <c:v>-4.968056552600042E-2</c:v>
                </c:pt>
                <c:pt idx="943">
                  <c:v>-4.9523071284832569E-2</c:v>
                </c:pt>
                <c:pt idx="944">
                  <c:v>-4.9334297210393396E-2</c:v>
                </c:pt>
                <c:pt idx="945">
                  <c:v>-4.911436253643444E-2</c:v>
                </c:pt>
                <c:pt idx="946">
                  <c:v>-4.8863406178409695E-2</c:v>
                </c:pt>
                <c:pt idx="947">
                  <c:v>-4.8581586645733699E-2</c:v>
                </c:pt>
                <c:pt idx="948">
                  <c:v>-4.8269081941663669E-2</c:v>
                </c:pt>
                <c:pt idx="949">
                  <c:v>-4.7926089450868736E-2</c:v>
                </c:pt>
                <c:pt idx="950">
                  <c:v>-4.7552825814757643E-2</c:v>
                </c:pt>
                <c:pt idx="951">
                  <c:v>-4.714952679464321E-2</c:v>
                </c:pt>
                <c:pt idx="952">
                  <c:v>-4.6716447122830546E-2</c:v>
                </c:pt>
                <c:pt idx="953">
                  <c:v>-4.625386034172288E-2</c:v>
                </c:pt>
                <c:pt idx="954">
                  <c:v>-4.5762058631045814E-2</c:v>
                </c:pt>
                <c:pt idx="955">
                  <c:v>-4.5241352623300937E-2</c:v>
                </c:pt>
                <c:pt idx="956">
                  <c:v>-4.4692071207563189E-2</c:v>
                </c:pt>
                <c:pt idx="957">
                  <c:v>-4.4114561321747611E-2</c:v>
                </c:pt>
                <c:pt idx="958">
                  <c:v>-4.3509187733476264E-2</c:v>
                </c:pt>
                <c:pt idx="959">
                  <c:v>-4.2876332809682546E-2</c:v>
                </c:pt>
                <c:pt idx="960">
                  <c:v>-4.2216396275100723E-2</c:v>
                </c:pt>
                <c:pt idx="961">
                  <c:v>-4.1529794959790645E-2</c:v>
                </c:pt>
                <c:pt idx="962">
                  <c:v>-4.0816962535859154E-2</c:v>
                </c:pt>
                <c:pt idx="963">
                  <c:v>-4.007834924354383E-2</c:v>
                </c:pt>
                <c:pt idx="964">
                  <c:v>-3.9314421606830879E-2</c:v>
                </c:pt>
                <c:pt idx="965">
                  <c:v>-3.8525662138789447E-2</c:v>
                </c:pt>
                <c:pt idx="966">
                  <c:v>-3.7712569036805227E-2</c:v>
                </c:pt>
                <c:pt idx="967">
                  <c:v>-3.6875655867908662E-2</c:v>
                </c:pt>
                <c:pt idx="968">
                  <c:v>-3.6015451244395369E-2</c:v>
                </c:pt>
                <c:pt idx="969">
                  <c:v>-3.5132498489942418E-2</c:v>
                </c:pt>
                <c:pt idx="970">
                  <c:v>-3.422735529643444E-2</c:v>
                </c:pt>
                <c:pt idx="971">
                  <c:v>-3.330059337171265E-2</c:v>
                </c:pt>
                <c:pt idx="972">
                  <c:v>-3.235279807847221E-2</c:v>
                </c:pt>
                <c:pt idx="973">
                  <c:v>-3.1384568064534941E-2</c:v>
                </c:pt>
                <c:pt idx="974">
                  <c:v>-3.0396514884730105E-2</c:v>
                </c:pt>
                <c:pt idx="975">
                  <c:v>-2.9389262614623553E-2</c:v>
                </c:pt>
                <c:pt idx="976">
                  <c:v>-2.8363447456337783E-2</c:v>
                </c:pt>
                <c:pt idx="977">
                  <c:v>-2.7319717336713331E-2</c:v>
                </c:pt>
                <c:pt idx="978">
                  <c:v>-2.6258731498064725E-2</c:v>
                </c:pt>
                <c:pt idx="979">
                  <c:v>-2.5181160081787897E-2</c:v>
                </c:pt>
                <c:pt idx="980">
                  <c:v>-2.4087683705085683E-2</c:v>
                </c:pt>
                <c:pt idx="981">
                  <c:v>-2.2978993031074382E-2</c:v>
                </c:pt>
                <c:pt idx="982">
                  <c:v>-2.1855788332546543E-2</c:v>
                </c:pt>
                <c:pt idx="983">
                  <c:v>-2.0718779049664175E-2</c:v>
                </c:pt>
                <c:pt idx="984">
                  <c:v>-1.9568683341859999E-2</c:v>
                </c:pt>
                <c:pt idx="985">
                  <c:v>-1.8406227634233843E-2</c:v>
                </c:pt>
                <c:pt idx="986">
                  <c:v>-1.7232146158725873E-2</c:v>
                </c:pt>
                <c:pt idx="987">
                  <c:v>-1.6047180490360399E-2</c:v>
                </c:pt>
                <c:pt idx="988">
                  <c:v>-1.4852079078851744E-2</c:v>
                </c:pt>
                <c:pt idx="989">
                  <c:v>-1.3647596775866164E-2</c:v>
                </c:pt>
                <c:pt idx="990">
                  <c:v>-1.2434494358242718E-2</c:v>
                </c:pt>
                <c:pt idx="991">
                  <c:v>-1.1213538047469114E-2</c:v>
                </c:pt>
                <c:pt idx="992">
                  <c:v>-9.9854990257203097E-3</c:v>
                </c:pt>
                <c:pt idx="993">
                  <c:v>-8.7511529487638365E-3</c:v>
                </c:pt>
                <c:pt idx="994">
                  <c:v>-7.5112794560377883E-3</c:v>
                </c:pt>
                <c:pt idx="995">
                  <c:v>-6.2666616782152259E-3</c:v>
                </c:pt>
                <c:pt idx="996">
                  <c:v>-5.018085742560836E-3</c:v>
                </c:pt>
                <c:pt idx="997">
                  <c:v>-3.7663402763964508E-3</c:v>
                </c:pt>
                <c:pt idx="998">
                  <c:v>-2.5122159089883706E-3</c:v>
                </c:pt>
                <c:pt idx="999">
                  <c:v>-1.2565047721666673E-3</c:v>
                </c:pt>
                <c:pt idx="1000">
                  <c:v>1.2862974574368026E-16</c:v>
                </c:pt>
                <c:pt idx="1001">
                  <c:v>1.2565047721669245E-3</c:v>
                </c:pt>
                <c:pt idx="1002">
                  <c:v>2.5122159089886274E-3</c:v>
                </c:pt>
                <c:pt idx="1003">
                  <c:v>3.7663402763967076E-3</c:v>
                </c:pt>
                <c:pt idx="1004">
                  <c:v>5.0180857425609149E-3</c:v>
                </c:pt>
                <c:pt idx="1005">
                  <c:v>6.2666616782153049E-3</c:v>
                </c:pt>
                <c:pt idx="1006">
                  <c:v>7.5112794560378672E-3</c:v>
                </c:pt>
                <c:pt idx="1007">
                  <c:v>8.7511529487639145E-3</c:v>
                </c:pt>
                <c:pt idx="1008">
                  <c:v>9.985499025720386E-3</c:v>
                </c:pt>
                <c:pt idx="1009">
                  <c:v>1.1213538047469192E-2</c:v>
                </c:pt>
                <c:pt idx="1010">
                  <c:v>1.2434494358242796E-2</c:v>
                </c:pt>
                <c:pt idx="1011">
                  <c:v>1.3647596775866242E-2</c:v>
                </c:pt>
                <c:pt idx="1012">
                  <c:v>1.4852079078851822E-2</c:v>
                </c:pt>
                <c:pt idx="1013">
                  <c:v>1.6047180490360476E-2</c:v>
                </c:pt>
                <c:pt idx="1014">
                  <c:v>1.7232146158725949E-2</c:v>
                </c:pt>
                <c:pt idx="1015">
                  <c:v>1.840622763423392E-2</c:v>
                </c:pt>
                <c:pt idx="1016">
                  <c:v>1.9568683341860071E-2</c:v>
                </c:pt>
                <c:pt idx="1017">
                  <c:v>2.0718779049664248E-2</c:v>
                </c:pt>
                <c:pt idx="1018">
                  <c:v>2.1855788332544378E-2</c:v>
                </c:pt>
                <c:pt idx="1019">
                  <c:v>2.2978993031072242E-2</c:v>
                </c:pt>
                <c:pt idx="1020">
                  <c:v>2.4087683705083573E-2</c:v>
                </c:pt>
                <c:pt idx="1021">
                  <c:v>2.5181160081785815E-2</c:v>
                </c:pt>
                <c:pt idx="1022">
                  <c:v>2.6258731498062678E-2</c:v>
                </c:pt>
                <c:pt idx="1023">
                  <c:v>2.7319717336711315E-2</c:v>
                </c:pt>
                <c:pt idx="1024">
                  <c:v>2.8363447456335945E-2</c:v>
                </c:pt>
                <c:pt idx="1025">
                  <c:v>2.9389262614621749E-2</c:v>
                </c:pt>
                <c:pt idx="1026">
                  <c:v>3.0396514884728332E-2</c:v>
                </c:pt>
                <c:pt idx="1027">
                  <c:v>3.1384568064533207E-2</c:v>
                </c:pt>
                <c:pt idx="1028">
                  <c:v>3.2352798078470378E-2</c:v>
                </c:pt>
                <c:pt idx="1029">
                  <c:v>3.3300593371710853E-2</c:v>
                </c:pt>
                <c:pt idx="1030">
                  <c:v>3.4227355296432692E-2</c:v>
                </c:pt>
                <c:pt idx="1031">
                  <c:v>3.5132498489940704E-2</c:v>
                </c:pt>
                <c:pt idx="1032">
                  <c:v>3.6015451244393697E-2</c:v>
                </c:pt>
                <c:pt idx="1033">
                  <c:v>3.6875655867907038E-2</c:v>
                </c:pt>
                <c:pt idx="1034">
                  <c:v>3.7712569036803645E-2</c:v>
                </c:pt>
                <c:pt idx="1035">
                  <c:v>3.8525662138787914E-2</c:v>
                </c:pt>
                <c:pt idx="1036">
                  <c:v>3.9314421606829401E-2</c:v>
                </c:pt>
                <c:pt idx="1037">
                  <c:v>4.0078349243542394E-2</c:v>
                </c:pt>
                <c:pt idx="1038">
                  <c:v>4.0816962535857759E-2</c:v>
                </c:pt>
                <c:pt idx="1039">
                  <c:v>4.1529794959789305E-2</c:v>
                </c:pt>
                <c:pt idx="1040">
                  <c:v>4.2216396275099433E-2</c:v>
                </c:pt>
                <c:pt idx="1041">
                  <c:v>4.2876332809681311E-2</c:v>
                </c:pt>
                <c:pt idx="1042">
                  <c:v>4.3509187733475084E-2</c:v>
                </c:pt>
                <c:pt idx="1043">
                  <c:v>4.411456132174648E-2</c:v>
                </c:pt>
                <c:pt idx="1044">
                  <c:v>4.4692071207562106E-2</c:v>
                </c:pt>
                <c:pt idx="1045">
                  <c:v>4.5241352623299917E-2</c:v>
                </c:pt>
                <c:pt idx="1046">
                  <c:v>4.5762058631044843E-2</c:v>
                </c:pt>
                <c:pt idx="1047">
                  <c:v>4.6253860341721964E-2</c:v>
                </c:pt>
                <c:pt idx="1048">
                  <c:v>4.6716447122829692E-2</c:v>
                </c:pt>
                <c:pt idx="1049">
                  <c:v>4.7149526794642467E-2</c:v>
                </c:pt>
                <c:pt idx="1050">
                  <c:v>4.7552825814756949E-2</c:v>
                </c:pt>
                <c:pt idx="1051">
                  <c:v>4.7926089450868098E-2</c:v>
                </c:pt>
                <c:pt idx="1052">
                  <c:v>4.8269081941663086E-2</c:v>
                </c:pt>
                <c:pt idx="1053">
                  <c:v>4.858158664573254E-2</c:v>
                </c:pt>
                <c:pt idx="1054">
                  <c:v>4.8863406178408619E-2</c:v>
                </c:pt>
                <c:pt idx="1055">
                  <c:v>4.9114362536433524E-2</c:v>
                </c:pt>
                <c:pt idx="1056">
                  <c:v>4.9334297210392598E-2</c:v>
                </c:pt>
                <c:pt idx="1057">
                  <c:v>4.9523071284831896E-2</c:v>
                </c:pt>
                <c:pt idx="1058">
                  <c:v>4.9680565525999865E-2</c:v>
                </c:pt>
                <c:pt idx="1059">
                  <c:v>4.9806680457158185E-2</c:v>
                </c:pt>
                <c:pt idx="1060">
                  <c:v>4.990133642141327E-2</c:v>
                </c:pt>
                <c:pt idx="1061">
                  <c:v>4.9964473632029271E-2</c:v>
                </c:pt>
                <c:pt idx="1062">
                  <c:v>4.9996052210190746E-2</c:v>
                </c:pt>
                <c:pt idx="1063">
                  <c:v>4.9996052210190871E-2</c:v>
                </c:pt>
                <c:pt idx="1064">
                  <c:v>4.996447363202966E-2</c:v>
                </c:pt>
                <c:pt idx="1065">
                  <c:v>4.9901336421413894E-2</c:v>
                </c:pt>
                <c:pt idx="1066">
                  <c:v>4.9806680457159067E-2</c:v>
                </c:pt>
                <c:pt idx="1067">
                  <c:v>4.9680565526000975E-2</c:v>
                </c:pt>
                <c:pt idx="1068">
                  <c:v>4.9523071284833256E-2</c:v>
                </c:pt>
                <c:pt idx="1069">
                  <c:v>4.9334297210394229E-2</c:v>
                </c:pt>
                <c:pt idx="1070">
                  <c:v>4.911436253643537E-2</c:v>
                </c:pt>
                <c:pt idx="1071">
                  <c:v>4.886340617841075E-2</c:v>
                </c:pt>
                <c:pt idx="1072">
                  <c:v>4.8581586645734871E-2</c:v>
                </c:pt>
                <c:pt idx="1073">
                  <c:v>4.8269081941665015E-2</c:v>
                </c:pt>
                <c:pt idx="1074">
                  <c:v>4.7926089450870263E-2</c:v>
                </c:pt>
                <c:pt idx="1075">
                  <c:v>4.7552825814759177E-2</c:v>
                </c:pt>
                <c:pt idx="1076">
                  <c:v>4.7149526794644868E-2</c:v>
                </c:pt>
                <c:pt idx="1077">
                  <c:v>4.6716447122832322E-2</c:v>
                </c:pt>
                <c:pt idx="1078">
                  <c:v>4.6253860341724767E-2</c:v>
                </c:pt>
                <c:pt idx="1079">
                  <c:v>4.5762058631047889E-2</c:v>
                </c:pt>
                <c:pt idx="1080">
                  <c:v>4.5241352623303061E-2</c:v>
                </c:pt>
                <c:pt idx="1081">
                  <c:v>4.4692071207565416E-2</c:v>
                </c:pt>
                <c:pt idx="1082">
                  <c:v>4.4114561321749957E-2</c:v>
                </c:pt>
                <c:pt idx="1083">
                  <c:v>4.350918773347872E-2</c:v>
                </c:pt>
                <c:pt idx="1084">
                  <c:v>4.2876332809685197E-2</c:v>
                </c:pt>
                <c:pt idx="1085">
                  <c:v>4.2216396275103395E-2</c:v>
                </c:pt>
                <c:pt idx="1086">
                  <c:v>4.152979495979342E-2</c:v>
                </c:pt>
                <c:pt idx="1087">
                  <c:v>4.0816962535862034E-2</c:v>
                </c:pt>
                <c:pt idx="1088">
                  <c:v>4.0078349243548292E-2</c:v>
                </c:pt>
                <c:pt idx="1089">
                  <c:v>3.9314421606835605E-2</c:v>
                </c:pt>
                <c:pt idx="1090">
                  <c:v>3.8525662138794207E-2</c:v>
                </c:pt>
                <c:pt idx="1091">
                  <c:v>3.7712569036810133E-2</c:v>
                </c:pt>
                <c:pt idx="1092">
                  <c:v>3.6875655867913713E-2</c:v>
                </c:pt>
                <c:pt idx="1093">
                  <c:v>3.6015451244400552E-2</c:v>
                </c:pt>
                <c:pt idx="1094">
                  <c:v>3.5132498489947851E-2</c:v>
                </c:pt>
                <c:pt idx="1095">
                  <c:v>3.4227355296439887E-2</c:v>
                </c:pt>
                <c:pt idx="1096">
                  <c:v>3.3300593371718222E-2</c:v>
                </c:pt>
                <c:pt idx="1097">
                  <c:v>3.23527980784779E-2</c:v>
                </c:pt>
                <c:pt idx="1098">
                  <c:v>3.1384568064540895E-2</c:v>
                </c:pt>
                <c:pt idx="1099">
                  <c:v>3.0396514884736315E-2</c:v>
                </c:pt>
                <c:pt idx="1100">
                  <c:v>2.9389262614629735E-2</c:v>
                </c:pt>
                <c:pt idx="1101">
                  <c:v>2.8363447456343935E-2</c:v>
                </c:pt>
                <c:pt idx="1102">
                  <c:v>2.731971733671958E-2</c:v>
                </c:pt>
                <c:pt idx="1103">
                  <c:v>2.6258731498071078E-2</c:v>
                </c:pt>
                <c:pt idx="1104">
                  <c:v>2.5181160081794496E-2</c:v>
                </c:pt>
                <c:pt idx="1105">
                  <c:v>2.4087683705092226E-2</c:v>
                </c:pt>
                <c:pt idx="1106">
                  <c:v>2.2978993031081012E-2</c:v>
                </c:pt>
                <c:pt idx="1107">
                  <c:v>2.185578833255326E-2</c:v>
                </c:pt>
                <c:pt idx="1108">
                  <c:v>2.0718779049670968E-2</c:v>
                </c:pt>
                <c:pt idx="1109">
                  <c:v>1.9568683341867031E-2</c:v>
                </c:pt>
                <c:pt idx="1110">
                  <c:v>1.8406227634240786E-2</c:v>
                </c:pt>
                <c:pt idx="1111">
                  <c:v>1.7232146158732881E-2</c:v>
                </c:pt>
                <c:pt idx="1112">
                  <c:v>1.6047180490367473E-2</c:v>
                </c:pt>
                <c:pt idx="1113">
                  <c:v>1.4852079078858875E-2</c:v>
                </c:pt>
                <c:pt idx="1114">
                  <c:v>1.364759677587352E-2</c:v>
                </c:pt>
                <c:pt idx="1115">
                  <c:v>1.243449435824995E-2</c:v>
                </c:pt>
                <c:pt idx="1116">
                  <c:v>1.1213538047476391E-2</c:v>
                </c:pt>
                <c:pt idx="1117">
                  <c:v>9.985499025727625E-3</c:v>
                </c:pt>
                <c:pt idx="1118">
                  <c:v>8.7511529487711882E-3</c:v>
                </c:pt>
                <c:pt idx="1119">
                  <c:v>7.5112794560453465E-3</c:v>
                </c:pt>
                <c:pt idx="1120">
                  <c:v>6.2666616782226341E-3</c:v>
                </c:pt>
                <c:pt idx="1121">
                  <c:v>5.0180857425682649E-3</c:v>
                </c:pt>
                <c:pt idx="1122">
                  <c:v>3.7663402764040741E-3</c:v>
                </c:pt>
                <c:pt idx="1123">
                  <c:v>2.5122159089960056E-3</c:v>
                </c:pt>
                <c:pt idx="1124">
                  <c:v>1.2565047721769728E-3</c:v>
                </c:pt>
                <c:pt idx="1125">
                  <c:v>1.0002729981112291E-14</c:v>
                </c:pt>
                <c:pt idx="1126">
                  <c:v>-1.2565047721567963E-3</c:v>
                </c:pt>
                <c:pt idx="1127">
                  <c:v>-2.5122159089785091E-3</c:v>
                </c:pt>
                <c:pt idx="1128">
                  <c:v>-3.7663402763867824E-3</c:v>
                </c:pt>
                <c:pt idx="1129">
                  <c:v>-5.0180857425508353E-3</c:v>
                </c:pt>
                <c:pt idx="1130">
                  <c:v>-6.2666616782054291E-3</c:v>
                </c:pt>
                <c:pt idx="1131">
                  <c:v>-7.511279456028027E-3</c:v>
                </c:pt>
                <c:pt idx="1132">
                  <c:v>-8.7511529487541151E-3</c:v>
                </c:pt>
                <c:pt idx="1133">
                  <c:v>-9.9854990257106334E-3</c:v>
                </c:pt>
                <c:pt idx="1134">
                  <c:v>-1.1213538047459318E-2</c:v>
                </c:pt>
                <c:pt idx="1135">
                  <c:v>-1.2434494358233156E-2</c:v>
                </c:pt>
                <c:pt idx="1136">
                  <c:v>-1.3647596775856667E-2</c:v>
                </c:pt>
                <c:pt idx="1137">
                  <c:v>-1.4852079078842315E-2</c:v>
                </c:pt>
                <c:pt idx="1138">
                  <c:v>-1.6047180490351049E-2</c:v>
                </c:pt>
                <c:pt idx="1139">
                  <c:v>-1.7232146158716436E-2</c:v>
                </c:pt>
                <c:pt idx="1140">
                  <c:v>-1.8406227634224663E-2</c:v>
                </c:pt>
                <c:pt idx="1141">
                  <c:v>-1.9568683341850912E-2</c:v>
                </c:pt>
                <c:pt idx="1142">
                  <c:v>-2.0718779049655189E-2</c:v>
                </c:pt>
                <c:pt idx="1143">
                  <c:v>-2.1855788332537662E-2</c:v>
                </c:pt>
                <c:pt idx="1144">
                  <c:v>-2.2978993031065452E-2</c:v>
                </c:pt>
                <c:pt idx="1145">
                  <c:v>-2.408768370507703E-2</c:v>
                </c:pt>
                <c:pt idx="1146">
                  <c:v>-2.5181160081779366E-2</c:v>
                </c:pt>
                <c:pt idx="1147">
                  <c:v>-2.6258731498056322E-2</c:v>
                </c:pt>
                <c:pt idx="1148">
                  <c:v>-2.731971733670506E-2</c:v>
                </c:pt>
                <c:pt idx="1149">
                  <c:v>-2.8363447456329505E-2</c:v>
                </c:pt>
                <c:pt idx="1150">
                  <c:v>-2.9389262614615566E-2</c:v>
                </c:pt>
                <c:pt idx="1151">
                  <c:v>-3.0396514884722267E-2</c:v>
                </c:pt>
                <c:pt idx="1152">
                  <c:v>-3.1384568064527392E-2</c:v>
                </c:pt>
                <c:pt idx="1153">
                  <c:v>-3.2352798078464681E-2</c:v>
                </c:pt>
                <c:pt idx="1154">
                  <c:v>-3.3300593371705149E-2</c:v>
                </c:pt>
                <c:pt idx="1155">
                  <c:v>-3.4227355296427245E-2</c:v>
                </c:pt>
                <c:pt idx="1156">
                  <c:v>-3.5132498489935389E-2</c:v>
                </c:pt>
                <c:pt idx="1157">
                  <c:v>-3.601545124438852E-2</c:v>
                </c:pt>
                <c:pt idx="1158">
                  <c:v>-3.6875655867902001E-2</c:v>
                </c:pt>
                <c:pt idx="1159">
                  <c:v>-3.7712569036798628E-2</c:v>
                </c:pt>
                <c:pt idx="1160">
                  <c:v>-3.8525662138781572E-2</c:v>
                </c:pt>
                <c:pt idx="1161">
                  <c:v>-3.9314421606823247E-2</c:v>
                </c:pt>
                <c:pt idx="1162">
                  <c:v>-4.0078349243536336E-2</c:v>
                </c:pt>
                <c:pt idx="1163">
                  <c:v>-4.0816962535852014E-2</c:v>
                </c:pt>
                <c:pt idx="1164">
                  <c:v>-4.1529794959783664E-2</c:v>
                </c:pt>
                <c:pt idx="1165">
                  <c:v>-4.2216396275094104E-2</c:v>
                </c:pt>
                <c:pt idx="1166">
                  <c:v>-4.2876332809676183E-2</c:v>
                </c:pt>
                <c:pt idx="1167">
                  <c:v>-4.3509187733470088E-2</c:v>
                </c:pt>
                <c:pt idx="1168">
                  <c:v>-4.4114561321741796E-2</c:v>
                </c:pt>
                <c:pt idx="1169">
                  <c:v>-4.4692071207557561E-2</c:v>
                </c:pt>
                <c:pt idx="1170">
                  <c:v>-4.5241352623295678E-2</c:v>
                </c:pt>
                <c:pt idx="1171">
                  <c:v>-4.5762058631040832E-2</c:v>
                </c:pt>
                <c:pt idx="1172">
                  <c:v>-4.6253860341718113E-2</c:v>
                </c:pt>
                <c:pt idx="1173">
                  <c:v>-4.6716447122826146E-2</c:v>
                </c:pt>
                <c:pt idx="1174">
                  <c:v>-4.7149526794639039E-2</c:v>
                </c:pt>
                <c:pt idx="1175">
                  <c:v>-4.755282581475382E-2</c:v>
                </c:pt>
                <c:pt idx="1176">
                  <c:v>-4.7926089450865211E-2</c:v>
                </c:pt>
                <c:pt idx="1177">
                  <c:v>-4.8269081941660401E-2</c:v>
                </c:pt>
                <c:pt idx="1178">
                  <c:v>-4.8581586645730729E-2</c:v>
                </c:pt>
                <c:pt idx="1179">
                  <c:v>-4.8863406178407037E-2</c:v>
                </c:pt>
                <c:pt idx="1180">
                  <c:v>-4.9114362536432123E-2</c:v>
                </c:pt>
                <c:pt idx="1181">
                  <c:v>-4.9334297210391384E-2</c:v>
                </c:pt>
                <c:pt idx="1182">
                  <c:v>-4.9523071284830841E-2</c:v>
                </c:pt>
                <c:pt idx="1183">
                  <c:v>-4.9680565525999025E-2</c:v>
                </c:pt>
                <c:pt idx="1184">
                  <c:v>-4.9806680457157526E-2</c:v>
                </c:pt>
                <c:pt idx="1185">
                  <c:v>-4.9901336421412805E-2</c:v>
                </c:pt>
                <c:pt idx="1186">
                  <c:v>-4.9964473632028994E-2</c:v>
                </c:pt>
                <c:pt idx="1187">
                  <c:v>-4.9996052210190656E-2</c:v>
                </c:pt>
                <c:pt idx="1188">
                  <c:v>-4.9996052210190961E-2</c:v>
                </c:pt>
                <c:pt idx="1189">
                  <c:v>-4.9964473632029938E-2</c:v>
                </c:pt>
                <c:pt idx="1190">
                  <c:v>-4.9901336421414366E-2</c:v>
                </c:pt>
                <c:pt idx="1191">
                  <c:v>-4.9806680457159719E-2</c:v>
                </c:pt>
                <c:pt idx="1192">
                  <c:v>-4.9680565526001842E-2</c:v>
                </c:pt>
                <c:pt idx="1193">
                  <c:v>-4.9523071284834283E-2</c:v>
                </c:pt>
                <c:pt idx="1194">
                  <c:v>-4.9334297210395853E-2</c:v>
                </c:pt>
                <c:pt idx="1195">
                  <c:v>-4.9114362536437237E-2</c:v>
                </c:pt>
                <c:pt idx="1196">
                  <c:v>-4.8863406178412866E-2</c:v>
                </c:pt>
                <c:pt idx="1197">
                  <c:v>-4.8581586645737272E-2</c:v>
                </c:pt>
                <c:pt idx="1198">
                  <c:v>-4.826908194166761E-2</c:v>
                </c:pt>
                <c:pt idx="1199">
                  <c:v>-4.7926089450873094E-2</c:v>
                </c:pt>
                <c:pt idx="1200">
                  <c:v>-4.7552825814762306E-2</c:v>
                </c:pt>
                <c:pt idx="1201">
                  <c:v>-4.7149526794648233E-2</c:v>
                </c:pt>
                <c:pt idx="1202">
                  <c:v>-4.6716447122836E-2</c:v>
                </c:pt>
                <c:pt idx="1203">
                  <c:v>-4.6253860341728618E-2</c:v>
                </c:pt>
                <c:pt idx="1204">
                  <c:v>-4.5762058631051969E-2</c:v>
                </c:pt>
                <c:pt idx="1205">
                  <c:v>-4.52413526233073E-2</c:v>
                </c:pt>
                <c:pt idx="1206">
                  <c:v>-4.4692071207569878E-2</c:v>
                </c:pt>
                <c:pt idx="1207">
                  <c:v>-4.4114561321754724E-2</c:v>
                </c:pt>
                <c:pt idx="1208">
                  <c:v>-4.3509187733483626E-2</c:v>
                </c:pt>
                <c:pt idx="1209">
                  <c:v>-4.2876332809690318E-2</c:v>
                </c:pt>
                <c:pt idx="1210">
                  <c:v>-4.2216396275108731E-2</c:v>
                </c:pt>
                <c:pt idx="1211">
                  <c:v>-4.1529794959798964E-2</c:v>
                </c:pt>
                <c:pt idx="1212">
                  <c:v>-4.0816962535867883E-2</c:v>
                </c:pt>
                <c:pt idx="1213">
                  <c:v>-4.0078349243552761E-2</c:v>
                </c:pt>
                <c:pt idx="1214">
                  <c:v>-3.9314421606840219E-2</c:v>
                </c:pt>
                <c:pt idx="1215">
                  <c:v>-3.8525662138798968E-2</c:v>
                </c:pt>
                <c:pt idx="1216">
                  <c:v>-3.7712569036815032E-2</c:v>
                </c:pt>
                <c:pt idx="1217">
                  <c:v>-3.6875655867918876E-2</c:v>
                </c:pt>
                <c:pt idx="1218">
                  <c:v>-3.6015451244405729E-2</c:v>
                </c:pt>
                <c:pt idx="1219">
                  <c:v>-3.5132498489953166E-2</c:v>
                </c:pt>
                <c:pt idx="1220">
                  <c:v>-3.4227355296445328E-2</c:v>
                </c:pt>
                <c:pt idx="1221">
                  <c:v>-3.3300593371723787E-2</c:v>
                </c:pt>
                <c:pt idx="1222">
                  <c:v>-3.2352798078483729E-2</c:v>
                </c:pt>
                <c:pt idx="1223">
                  <c:v>-3.1384568064546703E-2</c:v>
                </c:pt>
                <c:pt idx="1224">
                  <c:v>-3.0396514884742244E-2</c:v>
                </c:pt>
                <c:pt idx="1225">
                  <c:v>-2.9389262614635776E-2</c:v>
                </c:pt>
                <c:pt idx="1226">
                  <c:v>-2.8363447456350228E-2</c:v>
                </c:pt>
                <c:pt idx="1227">
                  <c:v>-2.7319717336726137E-2</c:v>
                </c:pt>
                <c:pt idx="1228">
                  <c:v>-2.6258731498079703E-2</c:v>
                </c:pt>
                <c:pt idx="1229">
                  <c:v>-2.5181160081803253E-2</c:v>
                </c:pt>
                <c:pt idx="1230">
                  <c:v>-2.4087683705101261E-2</c:v>
                </c:pt>
                <c:pt idx="1231">
                  <c:v>-2.2978993031090009E-2</c:v>
                </c:pt>
                <c:pt idx="1232">
                  <c:v>-2.1855788332562371E-2</c:v>
                </c:pt>
                <c:pt idx="1233">
                  <c:v>-2.0718779049680031E-2</c:v>
                </c:pt>
                <c:pt idx="1234">
                  <c:v>-1.956868334187619E-2</c:v>
                </c:pt>
                <c:pt idx="1235">
                  <c:v>-1.8406227634250205E-2</c:v>
                </c:pt>
                <c:pt idx="1236">
                  <c:v>-1.7232146158742228E-2</c:v>
                </c:pt>
                <c:pt idx="1237">
                  <c:v>-1.6047180490377067E-2</c:v>
                </c:pt>
                <c:pt idx="1238">
                  <c:v>-1.4852079078868381E-2</c:v>
                </c:pt>
                <c:pt idx="1239">
                  <c:v>-1.3647596775883095E-2</c:v>
                </c:pt>
                <c:pt idx="1240">
                  <c:v>-1.2434494358259763E-2</c:v>
                </c:pt>
                <c:pt idx="1241">
                  <c:v>-1.1213538047486092E-2</c:v>
                </c:pt>
                <c:pt idx="1242">
                  <c:v>-9.9854990257375528E-3</c:v>
                </c:pt>
                <c:pt idx="1243">
                  <c:v>-8.7511529487809877E-3</c:v>
                </c:pt>
                <c:pt idx="1244">
                  <c:v>-7.5112794560551867E-3</c:v>
                </c:pt>
                <c:pt idx="1245">
                  <c:v>-6.2666616782326851E-3</c:v>
                </c:pt>
                <c:pt idx="1246">
                  <c:v>-5.0180857425781685E-3</c:v>
                </c:pt>
                <c:pt idx="1247">
                  <c:v>-3.7663402764141762E-3</c:v>
                </c:pt>
                <c:pt idx="1248">
                  <c:v>-2.5122159090059468E-3</c:v>
                </c:pt>
                <c:pt idx="1249">
                  <c:v>-1.2565047721844374E-3</c:v>
                </c:pt>
                <c:pt idx="1250">
                  <c:v>-1.7647190132807911E-14</c:v>
                </c:pt>
                <c:pt idx="1251">
                  <c:v>1.2565047721493318E-3</c:v>
                </c:pt>
                <c:pt idx="1252">
                  <c:v>2.5122159089708742E-3</c:v>
                </c:pt>
                <c:pt idx="1253">
                  <c:v>3.7663402763791591E-3</c:v>
                </c:pt>
                <c:pt idx="1254">
                  <c:v>5.0180857425432294E-3</c:v>
                </c:pt>
                <c:pt idx="1255">
                  <c:v>6.2666616781976688E-3</c:v>
                </c:pt>
                <c:pt idx="1256">
                  <c:v>7.5112794560206449E-3</c:v>
                </c:pt>
                <c:pt idx="1257">
                  <c:v>8.7511529487465881E-3</c:v>
                </c:pt>
                <c:pt idx="1258">
                  <c:v>9.9854990257033163E-3</c:v>
                </c:pt>
                <c:pt idx="1259">
                  <c:v>1.1213538047452043E-2</c:v>
                </c:pt>
                <c:pt idx="1260">
                  <c:v>1.243449435822575E-2</c:v>
                </c:pt>
                <c:pt idx="1261">
                  <c:v>1.3647596775849483E-2</c:v>
                </c:pt>
                <c:pt idx="1262">
                  <c:v>1.4852079078835019E-2</c:v>
                </c:pt>
                <c:pt idx="1263">
                  <c:v>1.6047180490341619E-2</c:v>
                </c:pt>
                <c:pt idx="1264">
                  <c:v>1.7232146158707093E-2</c:v>
                </c:pt>
                <c:pt idx="1265">
                  <c:v>1.8406227634215244E-2</c:v>
                </c:pt>
                <c:pt idx="1266">
                  <c:v>1.9568683341841753E-2</c:v>
                </c:pt>
                <c:pt idx="1267">
                  <c:v>2.0718779049645968E-2</c:v>
                </c:pt>
                <c:pt idx="1268">
                  <c:v>2.185578833252871E-2</c:v>
                </c:pt>
                <c:pt idx="1269">
                  <c:v>2.2978993031056612E-2</c:v>
                </c:pt>
                <c:pt idx="1270">
                  <c:v>2.4087683705068152E-2</c:v>
                </c:pt>
                <c:pt idx="1271">
                  <c:v>2.5181160081770765E-2</c:v>
                </c:pt>
                <c:pt idx="1272">
                  <c:v>2.6258731498047701E-2</c:v>
                </c:pt>
                <c:pt idx="1273">
                  <c:v>2.7319717336696719E-2</c:v>
                </c:pt>
                <c:pt idx="1274">
                  <c:v>2.8363447456321307E-2</c:v>
                </c:pt>
                <c:pt idx="1275">
                  <c:v>2.9389262614607364E-2</c:v>
                </c:pt>
                <c:pt idx="1276">
                  <c:v>3.0396514884714506E-2</c:v>
                </c:pt>
                <c:pt idx="1277">
                  <c:v>3.1384568064519502E-2</c:v>
                </c:pt>
                <c:pt idx="1278">
                  <c:v>3.2352798078456958E-2</c:v>
                </c:pt>
                <c:pt idx="1279">
                  <c:v>3.33005933716976E-2</c:v>
                </c:pt>
                <c:pt idx="1280">
                  <c:v>3.422735529641973E-2</c:v>
                </c:pt>
                <c:pt idx="1281">
                  <c:v>3.5132498489928304E-2</c:v>
                </c:pt>
                <c:pt idx="1282">
                  <c:v>3.6015451244381491E-2</c:v>
                </c:pt>
                <c:pt idx="1283">
                  <c:v>3.6875655867895152E-2</c:v>
                </c:pt>
                <c:pt idx="1284">
                  <c:v>3.771256903679221E-2</c:v>
                </c:pt>
                <c:pt idx="1285">
                  <c:v>3.8525662138776812E-2</c:v>
                </c:pt>
                <c:pt idx="1286">
                  <c:v>3.9314421606818639E-2</c:v>
                </c:pt>
                <c:pt idx="1287">
                  <c:v>4.0078349243531868E-2</c:v>
                </c:pt>
                <c:pt idx="1288">
                  <c:v>4.0816962535847601E-2</c:v>
                </c:pt>
                <c:pt idx="1289">
                  <c:v>4.1529794959779605E-2</c:v>
                </c:pt>
                <c:pt idx="1290">
                  <c:v>4.22163962750901E-2</c:v>
                </c:pt>
                <c:pt idx="1291">
                  <c:v>4.2876332809672346E-2</c:v>
                </c:pt>
                <c:pt idx="1292">
                  <c:v>4.350918773346641E-2</c:v>
                </c:pt>
                <c:pt idx="1293">
                  <c:v>4.4114561321738195E-2</c:v>
                </c:pt>
                <c:pt idx="1294">
                  <c:v>4.4692071207554293E-2</c:v>
                </c:pt>
                <c:pt idx="1295">
                  <c:v>4.5241352623292493E-2</c:v>
                </c:pt>
                <c:pt idx="1296">
                  <c:v>4.5762058631037827E-2</c:v>
                </c:pt>
                <c:pt idx="1297">
                  <c:v>4.6253860341715275E-2</c:v>
                </c:pt>
                <c:pt idx="1298">
                  <c:v>4.6716447122823419E-2</c:v>
                </c:pt>
                <c:pt idx="1299">
                  <c:v>4.714952679463566E-2</c:v>
                </c:pt>
                <c:pt idx="1300">
                  <c:v>4.7552825814750746E-2</c:v>
                </c:pt>
                <c:pt idx="1301">
                  <c:v>4.792608945086238E-2</c:v>
                </c:pt>
                <c:pt idx="1302">
                  <c:v>4.8269081941657799E-2</c:v>
                </c:pt>
                <c:pt idx="1303">
                  <c:v>4.8581586645728335E-2</c:v>
                </c:pt>
                <c:pt idx="1304">
                  <c:v>4.8863406178404852E-2</c:v>
                </c:pt>
                <c:pt idx="1305">
                  <c:v>4.9114362536430228E-2</c:v>
                </c:pt>
                <c:pt idx="1306">
                  <c:v>4.9334297210389733E-2</c:v>
                </c:pt>
                <c:pt idx="1307">
                  <c:v>4.952307128482944E-2</c:v>
                </c:pt>
                <c:pt idx="1308">
                  <c:v>4.9680565525997859E-2</c:v>
                </c:pt>
                <c:pt idx="1309">
                  <c:v>4.9806680457156624E-2</c:v>
                </c:pt>
                <c:pt idx="1310">
                  <c:v>4.9901336421412167E-2</c:v>
                </c:pt>
                <c:pt idx="1311">
                  <c:v>4.9964473632028612E-2</c:v>
                </c:pt>
                <c:pt idx="1312">
                  <c:v>4.9996052210190524E-2</c:v>
                </c:pt>
                <c:pt idx="1313">
                  <c:v>4.99960522101911E-2</c:v>
                </c:pt>
                <c:pt idx="1314">
                  <c:v>4.9964473632030326E-2</c:v>
                </c:pt>
                <c:pt idx="1315">
                  <c:v>4.9901336421414998E-2</c:v>
                </c:pt>
                <c:pt idx="1316">
                  <c:v>4.9806680457160614E-2</c:v>
                </c:pt>
                <c:pt idx="1317">
                  <c:v>4.9680565526002987E-2</c:v>
                </c:pt>
                <c:pt idx="1318">
                  <c:v>4.9523071284835705E-2</c:v>
                </c:pt>
                <c:pt idx="1319">
                  <c:v>4.9334297210397123E-2</c:v>
                </c:pt>
                <c:pt idx="1320">
                  <c:v>4.9114362536438666E-2</c:v>
                </c:pt>
                <c:pt idx="1321">
                  <c:v>4.8863406178414483E-2</c:v>
                </c:pt>
                <c:pt idx="1322">
                  <c:v>4.8581586645739E-2</c:v>
                </c:pt>
                <c:pt idx="1323">
                  <c:v>4.826908194166956E-2</c:v>
                </c:pt>
                <c:pt idx="1324">
                  <c:v>4.7926089450875224E-2</c:v>
                </c:pt>
                <c:pt idx="1325">
                  <c:v>4.7552825814764561E-2</c:v>
                </c:pt>
                <c:pt idx="1326">
                  <c:v>4.7149526794650662E-2</c:v>
                </c:pt>
                <c:pt idx="1327">
                  <c:v>4.6716447122838595E-2</c:v>
                </c:pt>
                <c:pt idx="1328">
                  <c:v>4.6253860341731456E-2</c:v>
                </c:pt>
                <c:pt idx="1329">
                  <c:v>4.576205863105498E-2</c:v>
                </c:pt>
                <c:pt idx="1330">
                  <c:v>4.5241352623310471E-2</c:v>
                </c:pt>
                <c:pt idx="1331">
                  <c:v>4.4692071207573229E-2</c:v>
                </c:pt>
                <c:pt idx="1332">
                  <c:v>4.4114561321758242E-2</c:v>
                </c:pt>
                <c:pt idx="1333">
                  <c:v>4.3509187733487387E-2</c:v>
                </c:pt>
                <c:pt idx="1334">
                  <c:v>4.2876332809695529E-2</c:v>
                </c:pt>
                <c:pt idx="1335">
                  <c:v>4.221639627511406E-2</c:v>
                </c:pt>
                <c:pt idx="1336">
                  <c:v>4.1529794959804502E-2</c:v>
                </c:pt>
                <c:pt idx="1337">
                  <c:v>4.0816962535873635E-2</c:v>
                </c:pt>
                <c:pt idx="1338">
                  <c:v>4.0078349243558818E-2</c:v>
                </c:pt>
                <c:pt idx="1339">
                  <c:v>3.9314421606846478E-2</c:v>
                </c:pt>
                <c:pt idx="1340">
                  <c:v>3.8525662138805317E-2</c:v>
                </c:pt>
                <c:pt idx="1341">
                  <c:v>3.7712569036821575E-2</c:v>
                </c:pt>
                <c:pt idx="1342">
                  <c:v>3.6875655867925593E-2</c:v>
                </c:pt>
                <c:pt idx="1343">
                  <c:v>3.6015451244412758E-2</c:v>
                </c:pt>
                <c:pt idx="1344">
                  <c:v>3.5132498489960376E-2</c:v>
                </c:pt>
                <c:pt idx="1345">
                  <c:v>3.4227355296452586E-2</c:v>
                </c:pt>
                <c:pt idx="1346">
                  <c:v>3.3300593371731212E-2</c:v>
                </c:pt>
                <c:pt idx="1347">
                  <c:v>3.235279807849132E-2</c:v>
                </c:pt>
                <c:pt idx="1348">
                  <c:v>3.1384568064554592E-2</c:v>
                </c:pt>
                <c:pt idx="1349">
                  <c:v>3.0396514884750286E-2</c:v>
                </c:pt>
                <c:pt idx="1350">
                  <c:v>2.9389262614643832E-2</c:v>
                </c:pt>
                <c:pt idx="1351">
                  <c:v>2.8363447456358427E-2</c:v>
                </c:pt>
                <c:pt idx="1352">
                  <c:v>2.7319717336734467E-2</c:v>
                </c:pt>
                <c:pt idx="1353">
                  <c:v>2.6258731498086205E-2</c:v>
                </c:pt>
                <c:pt idx="1354">
                  <c:v>2.5181160081809859E-2</c:v>
                </c:pt>
                <c:pt idx="1355">
                  <c:v>2.4087683705107648E-2</c:v>
                </c:pt>
                <c:pt idx="1356">
                  <c:v>2.2978993031096642E-2</c:v>
                </c:pt>
                <c:pt idx="1357">
                  <c:v>2.1855788332569247E-2</c:v>
                </c:pt>
                <c:pt idx="1358">
                  <c:v>2.071877904968715E-2</c:v>
                </c:pt>
                <c:pt idx="1359">
                  <c:v>1.956868334188339E-2</c:v>
                </c:pt>
                <c:pt idx="1360">
                  <c:v>1.8406227634257151E-2</c:v>
                </c:pt>
                <c:pt idx="1361">
                  <c:v>1.7232146158749403E-2</c:v>
                </c:pt>
                <c:pt idx="1362">
                  <c:v>1.6047180490384307E-2</c:v>
                </c:pt>
                <c:pt idx="1363">
                  <c:v>1.4852079078875849E-2</c:v>
                </c:pt>
                <c:pt idx="1364">
                  <c:v>1.3647596775890621E-2</c:v>
                </c:pt>
                <c:pt idx="1365">
                  <c:v>1.2434494358266997E-2</c:v>
                </c:pt>
                <c:pt idx="1366">
                  <c:v>1.1213538047493541E-2</c:v>
                </c:pt>
                <c:pt idx="1367">
                  <c:v>9.9854990257450434E-3</c:v>
                </c:pt>
                <c:pt idx="1368">
                  <c:v>8.7511529487886899E-3</c:v>
                </c:pt>
                <c:pt idx="1369">
                  <c:v>7.5112794560653791E-3</c:v>
                </c:pt>
                <c:pt idx="1370">
                  <c:v>6.2666616782425608E-3</c:v>
                </c:pt>
                <c:pt idx="1371">
                  <c:v>5.018085742588249E-3</c:v>
                </c:pt>
                <c:pt idx="1372">
                  <c:v>3.7663402764242788E-3</c:v>
                </c:pt>
                <c:pt idx="1373">
                  <c:v>2.5122159090162424E-3</c:v>
                </c:pt>
                <c:pt idx="1374">
                  <c:v>1.2565047721947433E-3</c:v>
                </c:pt>
                <c:pt idx="1375">
                  <c:v>2.7245642807843807E-14</c:v>
                </c:pt>
                <c:pt idx="1376">
                  <c:v>-1.2565047721395588E-3</c:v>
                </c:pt>
                <c:pt idx="1377">
                  <c:v>-2.5122159089611107E-3</c:v>
                </c:pt>
                <c:pt idx="1378">
                  <c:v>-3.7663402763692339E-3</c:v>
                </c:pt>
                <c:pt idx="1379">
                  <c:v>-5.018085742533325E-3</c:v>
                </c:pt>
                <c:pt idx="1380">
                  <c:v>-6.266661678188146E-3</c:v>
                </c:pt>
                <c:pt idx="1381">
                  <c:v>-7.5112794560108047E-3</c:v>
                </c:pt>
                <c:pt idx="1382">
                  <c:v>-8.7511529487367887E-3</c:v>
                </c:pt>
                <c:pt idx="1383">
                  <c:v>-9.9854990256933902E-3</c:v>
                </c:pt>
                <c:pt idx="1384">
                  <c:v>-1.1213538047442169E-2</c:v>
                </c:pt>
                <c:pt idx="1385">
                  <c:v>-1.243449435821628E-2</c:v>
                </c:pt>
                <c:pt idx="1386">
                  <c:v>-1.3647596775839908E-2</c:v>
                </c:pt>
                <c:pt idx="1387">
                  <c:v>-1.4852079078825513E-2</c:v>
                </c:pt>
                <c:pt idx="1388">
                  <c:v>-1.6047180490334382E-2</c:v>
                </c:pt>
                <c:pt idx="1389">
                  <c:v>-1.7232146158699915E-2</c:v>
                </c:pt>
                <c:pt idx="1390">
                  <c:v>-1.8406227634208468E-2</c:v>
                </c:pt>
                <c:pt idx="1391">
                  <c:v>-1.956868334183488E-2</c:v>
                </c:pt>
                <c:pt idx="1392">
                  <c:v>-2.0718779049639174E-2</c:v>
                </c:pt>
                <c:pt idx="1393">
                  <c:v>-2.1855788332521834E-2</c:v>
                </c:pt>
                <c:pt idx="1394">
                  <c:v>-2.2978993031049822E-2</c:v>
                </c:pt>
                <c:pt idx="1395">
                  <c:v>-2.4087683705061765E-2</c:v>
                </c:pt>
                <c:pt idx="1396">
                  <c:v>-2.5181160081764315E-2</c:v>
                </c:pt>
                <c:pt idx="1397">
                  <c:v>-2.6258731498041345E-2</c:v>
                </c:pt>
                <c:pt idx="1398">
                  <c:v>-2.7319717336690322E-2</c:v>
                </c:pt>
                <c:pt idx="1399">
                  <c:v>-2.8363447456315014E-2</c:v>
                </c:pt>
                <c:pt idx="1400">
                  <c:v>-2.938926261460147E-2</c:v>
                </c:pt>
                <c:pt idx="1401">
                  <c:v>-3.0396514884708431E-2</c:v>
                </c:pt>
                <c:pt idx="1402">
                  <c:v>-3.1384568064513556E-2</c:v>
                </c:pt>
                <c:pt idx="1403">
                  <c:v>-3.235279807845113E-2</c:v>
                </c:pt>
                <c:pt idx="1404">
                  <c:v>-3.3300593371690036E-2</c:v>
                </c:pt>
                <c:pt idx="1405">
                  <c:v>-3.4227355296412604E-2</c:v>
                </c:pt>
                <c:pt idx="1406">
                  <c:v>-3.5132498489921095E-2</c:v>
                </c:pt>
                <c:pt idx="1407">
                  <c:v>-3.6015451244374462E-2</c:v>
                </c:pt>
                <c:pt idx="1408">
                  <c:v>-3.6875655867888317E-2</c:v>
                </c:pt>
                <c:pt idx="1409">
                  <c:v>-3.7712569036785326E-2</c:v>
                </c:pt>
                <c:pt idx="1410">
                  <c:v>-3.8525662138770352E-2</c:v>
                </c:pt>
                <c:pt idx="1411">
                  <c:v>-3.9314421606812373E-2</c:v>
                </c:pt>
                <c:pt idx="1412">
                  <c:v>-4.007834924352581E-2</c:v>
                </c:pt>
                <c:pt idx="1413">
                  <c:v>-4.0816962535841744E-2</c:v>
                </c:pt>
                <c:pt idx="1414">
                  <c:v>-4.1529794959773769E-2</c:v>
                </c:pt>
                <c:pt idx="1415">
                  <c:v>-4.2216396275084667E-2</c:v>
                </c:pt>
                <c:pt idx="1416">
                  <c:v>-4.2876332809667128E-2</c:v>
                </c:pt>
                <c:pt idx="1417">
                  <c:v>-4.3509187733461414E-2</c:v>
                </c:pt>
                <c:pt idx="1418">
                  <c:v>-4.4114561321733428E-2</c:v>
                </c:pt>
                <c:pt idx="1419">
                  <c:v>-4.4692071207549589E-2</c:v>
                </c:pt>
                <c:pt idx="1420">
                  <c:v>-4.5241352623288184E-2</c:v>
                </c:pt>
                <c:pt idx="1421">
                  <c:v>-4.576205863103374E-2</c:v>
                </c:pt>
                <c:pt idx="1422">
                  <c:v>-4.6253860341711431E-2</c:v>
                </c:pt>
                <c:pt idx="1423">
                  <c:v>-4.6716447122819811E-2</c:v>
                </c:pt>
                <c:pt idx="1424">
                  <c:v>-4.714952679463312E-2</c:v>
                </c:pt>
                <c:pt idx="1425">
                  <c:v>-4.755282581474838E-2</c:v>
                </c:pt>
                <c:pt idx="1426">
                  <c:v>-4.7926089450860299E-2</c:v>
                </c:pt>
                <c:pt idx="1427">
                  <c:v>-4.8269081941655897E-2</c:v>
                </c:pt>
                <c:pt idx="1428">
                  <c:v>-4.8581586645726614E-2</c:v>
                </c:pt>
                <c:pt idx="1429">
                  <c:v>-4.8863406178403304E-2</c:v>
                </c:pt>
                <c:pt idx="1430">
                  <c:v>-4.9114362536428861E-2</c:v>
                </c:pt>
                <c:pt idx="1431">
                  <c:v>-4.9334297210388553E-2</c:v>
                </c:pt>
                <c:pt idx="1432">
                  <c:v>-4.952307128482844E-2</c:v>
                </c:pt>
                <c:pt idx="1433">
                  <c:v>-4.9680565525997034E-2</c:v>
                </c:pt>
                <c:pt idx="1434">
                  <c:v>-4.9806680457155986E-2</c:v>
                </c:pt>
                <c:pt idx="1435">
                  <c:v>-4.9901336421411709E-2</c:v>
                </c:pt>
                <c:pt idx="1436">
                  <c:v>-4.9964473632028335E-2</c:v>
                </c:pt>
                <c:pt idx="1437">
                  <c:v>-4.9996052210190434E-2</c:v>
                </c:pt>
                <c:pt idx="1438">
                  <c:v>-4.9996052210191183E-2</c:v>
                </c:pt>
                <c:pt idx="1439">
                  <c:v>-4.9964473632030694E-2</c:v>
                </c:pt>
                <c:pt idx="1440">
                  <c:v>-4.9901336421415615E-2</c:v>
                </c:pt>
                <c:pt idx="1441">
                  <c:v>-4.9806680457161474E-2</c:v>
                </c:pt>
                <c:pt idx="1442">
                  <c:v>-4.968056552600409E-2</c:v>
                </c:pt>
                <c:pt idx="1443">
                  <c:v>-4.9523071284837052E-2</c:v>
                </c:pt>
                <c:pt idx="1444">
                  <c:v>-4.9334297210398718E-2</c:v>
                </c:pt>
                <c:pt idx="1445">
                  <c:v>-4.9114362536440498E-2</c:v>
                </c:pt>
                <c:pt idx="1446">
                  <c:v>-4.8863406178416557E-2</c:v>
                </c:pt>
                <c:pt idx="1447">
                  <c:v>-4.8581586645741387E-2</c:v>
                </c:pt>
                <c:pt idx="1448">
                  <c:v>-4.8269081941672204E-2</c:v>
                </c:pt>
                <c:pt idx="1449">
                  <c:v>-4.7926089450878111E-2</c:v>
                </c:pt>
                <c:pt idx="1450">
                  <c:v>-4.7552825814767691E-2</c:v>
                </c:pt>
                <c:pt idx="1451">
                  <c:v>-4.7149526794654034E-2</c:v>
                </c:pt>
                <c:pt idx="1452">
                  <c:v>-4.671644712284221E-2</c:v>
                </c:pt>
                <c:pt idx="1453">
                  <c:v>-4.6253860341735301E-2</c:v>
                </c:pt>
                <c:pt idx="1454">
                  <c:v>-4.576205863105906E-2</c:v>
                </c:pt>
                <c:pt idx="1455">
                  <c:v>-4.5241352623314787E-2</c:v>
                </c:pt>
                <c:pt idx="1456">
                  <c:v>-4.4692071207577767E-2</c:v>
                </c:pt>
                <c:pt idx="1457">
                  <c:v>-4.4114561321763009E-2</c:v>
                </c:pt>
                <c:pt idx="1458">
                  <c:v>-4.3509187733492383E-2</c:v>
                </c:pt>
                <c:pt idx="1459">
                  <c:v>-4.2876332809699463E-2</c:v>
                </c:pt>
                <c:pt idx="1460">
                  <c:v>-4.2216396275118154E-2</c:v>
                </c:pt>
                <c:pt idx="1461">
                  <c:v>-4.1529794959808762E-2</c:v>
                </c:pt>
                <c:pt idx="1462">
                  <c:v>-4.0816962535878049E-2</c:v>
                </c:pt>
                <c:pt idx="1463">
                  <c:v>-4.0078349243563384E-2</c:v>
                </c:pt>
                <c:pt idx="1464">
                  <c:v>-3.9314421606851203E-2</c:v>
                </c:pt>
                <c:pt idx="1465">
                  <c:v>-3.8525662138810188E-2</c:v>
                </c:pt>
                <c:pt idx="1466">
                  <c:v>-3.7712569036826592E-2</c:v>
                </c:pt>
                <c:pt idx="1467">
                  <c:v>-3.6875655867930755E-2</c:v>
                </c:pt>
                <c:pt idx="1468">
                  <c:v>-3.6015451244418059E-2</c:v>
                </c:pt>
                <c:pt idx="1469">
                  <c:v>-3.5132498489965816E-2</c:v>
                </c:pt>
                <c:pt idx="1470">
                  <c:v>-3.4227355296458158E-2</c:v>
                </c:pt>
                <c:pt idx="1471">
                  <c:v>-3.3300593371736915E-2</c:v>
                </c:pt>
                <c:pt idx="1472">
                  <c:v>-3.2352798078497148E-2</c:v>
                </c:pt>
                <c:pt idx="1473">
                  <c:v>-3.1384568064560546E-2</c:v>
                </c:pt>
                <c:pt idx="1474">
                  <c:v>-3.0396514884758332E-2</c:v>
                </c:pt>
                <c:pt idx="1475">
                  <c:v>-2.9389262614652314E-2</c:v>
                </c:pt>
                <c:pt idx="1476">
                  <c:v>-2.8363447456366771E-2</c:v>
                </c:pt>
                <c:pt idx="1477">
                  <c:v>-2.7319717336742957E-2</c:v>
                </c:pt>
                <c:pt idx="1478">
                  <c:v>-2.625873149809483E-2</c:v>
                </c:pt>
                <c:pt idx="1479">
                  <c:v>-2.51811600818183E-2</c:v>
                </c:pt>
                <c:pt idx="1480">
                  <c:v>-2.4087683705116526E-2</c:v>
                </c:pt>
                <c:pt idx="1481">
                  <c:v>-2.2978993031105323E-2</c:v>
                </c:pt>
                <c:pt idx="1482">
                  <c:v>-2.1855788332578039E-2</c:v>
                </c:pt>
                <c:pt idx="1483">
                  <c:v>-2.0718779049696046E-2</c:v>
                </c:pt>
                <c:pt idx="1484">
                  <c:v>-1.9568683341892386E-2</c:v>
                </c:pt>
                <c:pt idx="1485">
                  <c:v>-1.8406227634266571E-2</c:v>
                </c:pt>
                <c:pt idx="1486">
                  <c:v>-1.7232146158758576E-2</c:v>
                </c:pt>
                <c:pt idx="1487">
                  <c:v>-1.6047180490393564E-2</c:v>
                </c:pt>
                <c:pt idx="1488">
                  <c:v>-1.4852079078885184E-2</c:v>
                </c:pt>
                <c:pt idx="1489">
                  <c:v>-1.3647596775900026E-2</c:v>
                </c:pt>
                <c:pt idx="1490">
                  <c:v>-1.2434494358276808E-2</c:v>
                </c:pt>
                <c:pt idx="1491">
                  <c:v>-1.1213538047503068E-2</c:v>
                </c:pt>
                <c:pt idx="1492">
                  <c:v>-9.9854990257546225E-3</c:v>
                </c:pt>
                <c:pt idx="1493">
                  <c:v>-8.7511529487983141E-3</c:v>
                </c:pt>
                <c:pt idx="1494">
                  <c:v>-7.5112794560725851E-3</c:v>
                </c:pt>
                <c:pt idx="1495">
                  <c:v>-6.266661678250145E-3</c:v>
                </c:pt>
                <c:pt idx="1496">
                  <c:v>-5.018085742595501E-3</c:v>
                </c:pt>
                <c:pt idx="1497">
                  <c:v>-3.7663402764315473E-3</c:v>
                </c:pt>
                <c:pt idx="1498">
                  <c:v>-2.5122159090235226E-3</c:v>
                </c:pt>
                <c:pt idx="1499">
                  <c:v>-1.2565047722020301E-3</c:v>
                </c:pt>
                <c:pt idx="1500">
                  <c:v>-3.5245374327419478E-14</c:v>
                </c:pt>
                <c:pt idx="1501">
                  <c:v>1.2565047721319169E-3</c:v>
                </c:pt>
                <c:pt idx="1502">
                  <c:v>2.5122159089534758E-3</c:v>
                </c:pt>
                <c:pt idx="1503">
                  <c:v>3.7663402763616115E-3</c:v>
                </c:pt>
                <c:pt idx="1504">
                  <c:v>5.01808574252572E-3</c:v>
                </c:pt>
                <c:pt idx="1505">
                  <c:v>6.2666616781802097E-3</c:v>
                </c:pt>
                <c:pt idx="1506">
                  <c:v>7.5112794560032465E-3</c:v>
                </c:pt>
                <c:pt idx="1507">
                  <c:v>8.7511529487292617E-3</c:v>
                </c:pt>
                <c:pt idx="1508">
                  <c:v>9.9854990256858997E-3</c:v>
                </c:pt>
                <c:pt idx="1509">
                  <c:v>1.1213538047434718E-2</c:v>
                </c:pt>
                <c:pt idx="1510">
                  <c:v>1.2434494358206124E-2</c:v>
                </c:pt>
                <c:pt idx="1511">
                  <c:v>1.364759677583016E-2</c:v>
                </c:pt>
                <c:pt idx="1512">
                  <c:v>1.485207907881584E-2</c:v>
                </c:pt>
                <c:pt idx="1513">
                  <c:v>1.6047180490324785E-2</c:v>
                </c:pt>
                <c:pt idx="1514">
                  <c:v>1.7232146158690408E-2</c:v>
                </c:pt>
                <c:pt idx="1515">
                  <c:v>1.8406227634198715E-2</c:v>
                </c:pt>
                <c:pt idx="1516">
                  <c:v>1.9568683341825557E-2</c:v>
                </c:pt>
                <c:pt idx="1517">
                  <c:v>2.0718779049629949E-2</c:v>
                </c:pt>
                <c:pt idx="1518">
                  <c:v>2.1855788332512723E-2</c:v>
                </c:pt>
                <c:pt idx="1519">
                  <c:v>2.2978993031040826E-2</c:v>
                </c:pt>
                <c:pt idx="1520">
                  <c:v>2.4087683705052574E-2</c:v>
                </c:pt>
                <c:pt idx="1521">
                  <c:v>2.5181160081755562E-2</c:v>
                </c:pt>
                <c:pt idx="1522">
                  <c:v>2.6258731498032723E-2</c:v>
                </c:pt>
                <c:pt idx="1523">
                  <c:v>2.7319717336681832E-2</c:v>
                </c:pt>
                <c:pt idx="1524">
                  <c:v>2.8363447456306669E-2</c:v>
                </c:pt>
                <c:pt idx="1525">
                  <c:v>2.9389262614592987E-2</c:v>
                </c:pt>
                <c:pt idx="1526">
                  <c:v>3.0396514884700389E-2</c:v>
                </c:pt>
                <c:pt idx="1527">
                  <c:v>3.1384568064505673E-2</c:v>
                </c:pt>
                <c:pt idx="1528">
                  <c:v>3.23527980784434E-2</c:v>
                </c:pt>
                <c:pt idx="1529">
                  <c:v>3.3300593371684332E-2</c:v>
                </c:pt>
                <c:pt idx="1530">
                  <c:v>3.4227355296407032E-2</c:v>
                </c:pt>
                <c:pt idx="1531">
                  <c:v>3.5132498489915912E-2</c:v>
                </c:pt>
                <c:pt idx="1532">
                  <c:v>3.6015451244369411E-2</c:v>
                </c:pt>
                <c:pt idx="1533">
                  <c:v>3.687565586788339E-2</c:v>
                </c:pt>
                <c:pt idx="1534">
                  <c:v>3.7712569036780538E-2</c:v>
                </c:pt>
                <c:pt idx="1535">
                  <c:v>3.852566213876548E-2</c:v>
                </c:pt>
                <c:pt idx="1536">
                  <c:v>3.931442160680787E-2</c:v>
                </c:pt>
                <c:pt idx="1537">
                  <c:v>4.0078349243521452E-2</c:v>
                </c:pt>
                <c:pt idx="1538">
                  <c:v>4.0816962535837539E-2</c:v>
                </c:pt>
                <c:pt idx="1539">
                  <c:v>4.1529794959769703E-2</c:v>
                </c:pt>
                <c:pt idx="1540">
                  <c:v>4.221639627508058E-2</c:v>
                </c:pt>
                <c:pt idx="1541">
                  <c:v>4.2876332809663381E-2</c:v>
                </c:pt>
                <c:pt idx="1542">
                  <c:v>4.3509187733457827E-2</c:v>
                </c:pt>
                <c:pt idx="1543">
                  <c:v>4.411456132173E-2</c:v>
                </c:pt>
                <c:pt idx="1544">
                  <c:v>4.469207120754632E-2</c:v>
                </c:pt>
                <c:pt idx="1545">
                  <c:v>4.5241352623283868E-2</c:v>
                </c:pt>
                <c:pt idx="1546">
                  <c:v>4.5762058631029806E-2</c:v>
                </c:pt>
                <c:pt idx="1547">
                  <c:v>4.6253860341707718E-2</c:v>
                </c:pt>
                <c:pt idx="1548">
                  <c:v>4.6716447122816328E-2</c:v>
                </c:pt>
                <c:pt idx="1549">
                  <c:v>4.7149526794629866E-2</c:v>
                </c:pt>
                <c:pt idx="1550">
                  <c:v>4.755282581474525E-2</c:v>
                </c:pt>
                <c:pt idx="1551">
                  <c:v>4.7926089450857412E-2</c:v>
                </c:pt>
                <c:pt idx="1552">
                  <c:v>4.8269081941653254E-2</c:v>
                </c:pt>
                <c:pt idx="1553">
                  <c:v>4.8581586645724213E-2</c:v>
                </c:pt>
                <c:pt idx="1554">
                  <c:v>4.8863406178401153E-2</c:v>
                </c:pt>
                <c:pt idx="1555">
                  <c:v>4.9114362536426898E-2</c:v>
                </c:pt>
                <c:pt idx="1556">
                  <c:v>4.9334297210386902E-2</c:v>
                </c:pt>
                <c:pt idx="1557">
                  <c:v>4.9523071284827046E-2</c:v>
                </c:pt>
                <c:pt idx="1558">
                  <c:v>4.9680565525995896E-2</c:v>
                </c:pt>
                <c:pt idx="1559">
                  <c:v>4.9806680457155091E-2</c:v>
                </c:pt>
                <c:pt idx="1560">
                  <c:v>4.9901336421411049E-2</c:v>
                </c:pt>
                <c:pt idx="1561">
                  <c:v>4.996447363202796E-2</c:v>
                </c:pt>
                <c:pt idx="1562">
                  <c:v>4.9996052210190302E-2</c:v>
                </c:pt>
                <c:pt idx="1563">
                  <c:v>4.9996052210191315E-2</c:v>
                </c:pt>
                <c:pt idx="1564">
                  <c:v>4.9964473632030985E-2</c:v>
                </c:pt>
                <c:pt idx="1565">
                  <c:v>4.9901336421416115E-2</c:v>
                </c:pt>
                <c:pt idx="1566">
                  <c:v>4.9806680457162147E-2</c:v>
                </c:pt>
                <c:pt idx="1567">
                  <c:v>4.9680565526004951E-2</c:v>
                </c:pt>
                <c:pt idx="1568">
                  <c:v>4.9523071284838099E-2</c:v>
                </c:pt>
                <c:pt idx="1569">
                  <c:v>4.9334297210399961E-2</c:v>
                </c:pt>
                <c:pt idx="1570">
                  <c:v>4.9114362536441997E-2</c:v>
                </c:pt>
                <c:pt idx="1571">
                  <c:v>4.8863406178418174E-2</c:v>
                </c:pt>
                <c:pt idx="1572">
                  <c:v>4.8581586645743198E-2</c:v>
                </c:pt>
                <c:pt idx="1573">
                  <c:v>4.8269081941674195E-2</c:v>
                </c:pt>
                <c:pt idx="1574">
                  <c:v>4.792608945088029E-2</c:v>
                </c:pt>
                <c:pt idx="1575">
                  <c:v>4.7552825814770161E-2</c:v>
                </c:pt>
                <c:pt idx="1576">
                  <c:v>4.7149526794656581E-2</c:v>
                </c:pt>
                <c:pt idx="1577">
                  <c:v>4.671644712284493E-2</c:v>
                </c:pt>
                <c:pt idx="1578">
                  <c:v>4.6253860341738201E-2</c:v>
                </c:pt>
                <c:pt idx="1579">
                  <c:v>4.5762058631062141E-2</c:v>
                </c:pt>
                <c:pt idx="1580">
                  <c:v>4.5241352623319256E-2</c:v>
                </c:pt>
                <c:pt idx="1581">
                  <c:v>4.4692071207582312E-2</c:v>
                </c:pt>
                <c:pt idx="1582">
                  <c:v>4.4114561321767609E-2</c:v>
                </c:pt>
                <c:pt idx="1583">
                  <c:v>4.3509187733497198E-2</c:v>
                </c:pt>
                <c:pt idx="1584">
                  <c:v>4.2876332809704487E-2</c:v>
                </c:pt>
                <c:pt idx="1585">
                  <c:v>4.221639627512358E-2</c:v>
                </c:pt>
                <c:pt idx="1586">
                  <c:v>4.1529794959814209E-2</c:v>
                </c:pt>
                <c:pt idx="1587">
                  <c:v>4.081696253588369E-2</c:v>
                </c:pt>
                <c:pt idx="1588">
                  <c:v>4.0078349243569233E-2</c:v>
                </c:pt>
                <c:pt idx="1589">
                  <c:v>3.9314421606857247E-2</c:v>
                </c:pt>
                <c:pt idx="1590">
                  <c:v>3.8525662138816641E-2</c:v>
                </c:pt>
                <c:pt idx="1591">
                  <c:v>3.771256903683301E-2</c:v>
                </c:pt>
                <c:pt idx="1592">
                  <c:v>3.6875655867937361E-2</c:v>
                </c:pt>
                <c:pt idx="1593">
                  <c:v>3.6015451244424838E-2</c:v>
                </c:pt>
                <c:pt idx="1594">
                  <c:v>3.5132498489972769E-2</c:v>
                </c:pt>
                <c:pt idx="1595">
                  <c:v>3.4227355296465548E-2</c:v>
                </c:pt>
                <c:pt idx="1596">
                  <c:v>3.3300593371744208E-2</c:v>
                </c:pt>
                <c:pt idx="1597">
                  <c:v>3.2352798078504601E-2</c:v>
                </c:pt>
                <c:pt idx="1598">
                  <c:v>3.1384568064568151E-2</c:v>
                </c:pt>
                <c:pt idx="1599">
                  <c:v>3.0396514884764123E-2</c:v>
                </c:pt>
                <c:pt idx="1600">
                  <c:v>2.9389262614658213E-2</c:v>
                </c:pt>
                <c:pt idx="1601">
                  <c:v>2.8363447456372773E-2</c:v>
                </c:pt>
                <c:pt idx="1602">
                  <c:v>2.7319717336749063E-2</c:v>
                </c:pt>
                <c:pt idx="1603">
                  <c:v>2.625873149810103E-2</c:v>
                </c:pt>
                <c:pt idx="1604">
                  <c:v>2.5181160081824906E-2</c:v>
                </c:pt>
                <c:pt idx="1605">
                  <c:v>2.4087683705123222E-2</c:v>
                </c:pt>
                <c:pt idx="1606">
                  <c:v>2.2978993031112113E-2</c:v>
                </c:pt>
                <c:pt idx="1607">
                  <c:v>2.1855788332584915E-2</c:v>
                </c:pt>
                <c:pt idx="1608">
                  <c:v>2.0718779049703002E-2</c:v>
                </c:pt>
                <c:pt idx="1609">
                  <c:v>1.9568683341899418E-2</c:v>
                </c:pt>
                <c:pt idx="1610">
                  <c:v>1.8406227634273676E-2</c:v>
                </c:pt>
                <c:pt idx="1611">
                  <c:v>1.7232146158765754E-2</c:v>
                </c:pt>
                <c:pt idx="1612">
                  <c:v>1.6047180490400808E-2</c:v>
                </c:pt>
                <c:pt idx="1613">
                  <c:v>1.4852079078892483E-2</c:v>
                </c:pt>
                <c:pt idx="1614">
                  <c:v>1.3647596775907378E-2</c:v>
                </c:pt>
                <c:pt idx="1615">
                  <c:v>1.2434494358286622E-2</c:v>
                </c:pt>
                <c:pt idx="1616">
                  <c:v>1.121353804751294E-2</c:v>
                </c:pt>
                <c:pt idx="1617">
                  <c:v>9.9854990257645486E-3</c:v>
                </c:pt>
                <c:pt idx="1618">
                  <c:v>8.7511529488082905E-3</c:v>
                </c:pt>
                <c:pt idx="1619">
                  <c:v>7.5112794560826023E-3</c:v>
                </c:pt>
                <c:pt idx="1620">
                  <c:v>6.2666616782601969E-3</c:v>
                </c:pt>
                <c:pt idx="1621">
                  <c:v>5.0180857426055814E-3</c:v>
                </c:pt>
                <c:pt idx="1622">
                  <c:v>3.7663402764416504E-3</c:v>
                </c:pt>
                <c:pt idx="1623">
                  <c:v>2.5122159090336413E-3</c:v>
                </c:pt>
                <c:pt idx="1624">
                  <c:v>1.2565047722121582E-3</c:v>
                </c:pt>
                <c:pt idx="1625">
                  <c:v>4.5376734054275447E-14</c:v>
                </c:pt>
                <c:pt idx="1626">
                  <c:v>-1.2565047721217887E-3</c:v>
                </c:pt>
                <c:pt idx="1627">
                  <c:v>-2.5122159089433571E-3</c:v>
                </c:pt>
                <c:pt idx="1628">
                  <c:v>-3.7663402763515085E-3</c:v>
                </c:pt>
                <c:pt idx="1629">
                  <c:v>-5.0180857425156395E-3</c:v>
                </c:pt>
                <c:pt idx="1630">
                  <c:v>-6.2666616781701578E-3</c:v>
                </c:pt>
                <c:pt idx="1631">
                  <c:v>-7.5112794559932293E-3</c:v>
                </c:pt>
                <c:pt idx="1632">
                  <c:v>-8.751152948719287E-3</c:v>
                </c:pt>
                <c:pt idx="1633">
                  <c:v>-9.9854990256759719E-3</c:v>
                </c:pt>
                <c:pt idx="1634">
                  <c:v>-1.1213538047425191E-2</c:v>
                </c:pt>
                <c:pt idx="1635">
                  <c:v>-1.2434494358199065E-2</c:v>
                </c:pt>
                <c:pt idx="1636">
                  <c:v>-1.3647596775823148E-2</c:v>
                </c:pt>
                <c:pt idx="1637">
                  <c:v>-1.4852079078808878E-2</c:v>
                </c:pt>
                <c:pt idx="1638">
                  <c:v>-1.6047180490317881E-2</c:v>
                </c:pt>
                <c:pt idx="1639">
                  <c:v>-1.7232146158683563E-2</c:v>
                </c:pt>
                <c:pt idx="1640">
                  <c:v>-1.8406227634191939E-2</c:v>
                </c:pt>
                <c:pt idx="1641">
                  <c:v>-1.9568683341818847E-2</c:v>
                </c:pt>
                <c:pt idx="1642">
                  <c:v>-2.0718779049623316E-2</c:v>
                </c:pt>
                <c:pt idx="1643">
                  <c:v>-2.1855788332506166E-2</c:v>
                </c:pt>
                <c:pt idx="1644">
                  <c:v>-2.2978993031034352E-2</c:v>
                </c:pt>
                <c:pt idx="1645">
                  <c:v>-2.4087683705046187E-2</c:v>
                </c:pt>
                <c:pt idx="1646">
                  <c:v>-2.5181160081749261E-2</c:v>
                </c:pt>
                <c:pt idx="1647">
                  <c:v>-2.6258731498026523E-2</c:v>
                </c:pt>
                <c:pt idx="1648">
                  <c:v>-2.7319717336675733E-2</c:v>
                </c:pt>
                <c:pt idx="1649">
                  <c:v>-2.8363447456300667E-2</c:v>
                </c:pt>
                <c:pt idx="1650">
                  <c:v>-2.9389262614585077E-2</c:v>
                </c:pt>
                <c:pt idx="1651">
                  <c:v>-3.0396514884692347E-2</c:v>
                </c:pt>
                <c:pt idx="1652">
                  <c:v>-3.1384568064498061E-2</c:v>
                </c:pt>
                <c:pt idx="1653">
                  <c:v>-3.2352798078435954E-2</c:v>
                </c:pt>
                <c:pt idx="1654">
                  <c:v>-3.330059337167704E-2</c:v>
                </c:pt>
                <c:pt idx="1655">
                  <c:v>-3.4227355296399649E-2</c:v>
                </c:pt>
                <c:pt idx="1656">
                  <c:v>-3.5132498489908452E-2</c:v>
                </c:pt>
                <c:pt idx="1657">
                  <c:v>-3.6015451244362381E-2</c:v>
                </c:pt>
                <c:pt idx="1658">
                  <c:v>-3.6875655867876549E-2</c:v>
                </c:pt>
                <c:pt idx="1659">
                  <c:v>-3.7712569036773891E-2</c:v>
                </c:pt>
                <c:pt idx="1660">
                  <c:v>-3.852566213875902E-2</c:v>
                </c:pt>
                <c:pt idx="1661">
                  <c:v>-3.9314421606801389E-2</c:v>
                </c:pt>
                <c:pt idx="1662">
                  <c:v>-4.0078349243515395E-2</c:v>
                </c:pt>
                <c:pt idx="1663">
                  <c:v>-4.081696253583169E-2</c:v>
                </c:pt>
                <c:pt idx="1664">
                  <c:v>-4.1529794959764062E-2</c:v>
                </c:pt>
                <c:pt idx="1665">
                  <c:v>-4.2216396275075146E-2</c:v>
                </c:pt>
                <c:pt idx="1666">
                  <c:v>-4.287633280965799E-2</c:v>
                </c:pt>
                <c:pt idx="1667">
                  <c:v>-4.3509187733452831E-2</c:v>
                </c:pt>
                <c:pt idx="1668">
                  <c:v>-4.4114561321725226E-2</c:v>
                </c:pt>
                <c:pt idx="1669">
                  <c:v>-4.4692071207541782E-2</c:v>
                </c:pt>
                <c:pt idx="1670">
                  <c:v>-4.5241352623280613E-2</c:v>
                </c:pt>
                <c:pt idx="1671">
                  <c:v>-4.576205863102658E-2</c:v>
                </c:pt>
                <c:pt idx="1672">
                  <c:v>-4.6253860341704811E-2</c:v>
                </c:pt>
                <c:pt idx="1673">
                  <c:v>-4.6716447122813601E-2</c:v>
                </c:pt>
                <c:pt idx="1674">
                  <c:v>-4.7149526794627319E-2</c:v>
                </c:pt>
                <c:pt idx="1675">
                  <c:v>-4.7552825814742891E-2</c:v>
                </c:pt>
                <c:pt idx="1676">
                  <c:v>-4.7926089450855136E-2</c:v>
                </c:pt>
                <c:pt idx="1677">
                  <c:v>-4.8269081941651262E-2</c:v>
                </c:pt>
                <c:pt idx="1678">
                  <c:v>-4.8581586645722409E-2</c:v>
                </c:pt>
                <c:pt idx="1679">
                  <c:v>-4.8863406178399536E-2</c:v>
                </c:pt>
                <c:pt idx="1680">
                  <c:v>-4.9114362536425461E-2</c:v>
                </c:pt>
                <c:pt idx="1681">
                  <c:v>-4.9334297210385604E-2</c:v>
                </c:pt>
                <c:pt idx="1682">
                  <c:v>-4.9523071284825991E-2</c:v>
                </c:pt>
                <c:pt idx="1683">
                  <c:v>-4.9680565525995035E-2</c:v>
                </c:pt>
                <c:pt idx="1684">
                  <c:v>-4.9806680457154417E-2</c:v>
                </c:pt>
                <c:pt idx="1685">
                  <c:v>-4.9901336421410591E-2</c:v>
                </c:pt>
                <c:pt idx="1686">
                  <c:v>-4.9964473632027558E-2</c:v>
                </c:pt>
                <c:pt idx="1687">
                  <c:v>-4.9996052210190184E-2</c:v>
                </c:pt>
                <c:pt idx="1688">
                  <c:v>-4.9996052210191433E-2</c:v>
                </c:pt>
                <c:pt idx="1689">
                  <c:v>-4.9964473632031353E-2</c:v>
                </c:pt>
                <c:pt idx="1690">
                  <c:v>-4.9901336421416725E-2</c:v>
                </c:pt>
                <c:pt idx="1691">
                  <c:v>-4.9806680457163036E-2</c:v>
                </c:pt>
                <c:pt idx="1692">
                  <c:v>-4.9680565526006054E-2</c:v>
                </c:pt>
                <c:pt idx="1693">
                  <c:v>-4.9523071284839452E-2</c:v>
                </c:pt>
                <c:pt idx="1694">
                  <c:v>-4.933429721040155E-2</c:v>
                </c:pt>
                <c:pt idx="1695">
                  <c:v>-4.9114362536443829E-2</c:v>
                </c:pt>
                <c:pt idx="1696">
                  <c:v>-4.8863406178420325E-2</c:v>
                </c:pt>
                <c:pt idx="1697">
                  <c:v>-4.8581586645745509E-2</c:v>
                </c:pt>
                <c:pt idx="1698">
                  <c:v>-4.8269081941676742E-2</c:v>
                </c:pt>
                <c:pt idx="1699">
                  <c:v>-4.7926089450883079E-2</c:v>
                </c:pt>
                <c:pt idx="1700">
                  <c:v>-4.7552825814773186E-2</c:v>
                </c:pt>
                <c:pt idx="1701">
                  <c:v>-4.7149526794659953E-2</c:v>
                </c:pt>
                <c:pt idx="1702">
                  <c:v>-4.671644712284842E-2</c:v>
                </c:pt>
                <c:pt idx="1703">
                  <c:v>-4.625386034174192E-2</c:v>
                </c:pt>
                <c:pt idx="1704">
                  <c:v>-4.5762058631066083E-2</c:v>
                </c:pt>
                <c:pt idx="1705">
                  <c:v>-4.5241352623322358E-2</c:v>
                </c:pt>
                <c:pt idx="1706">
                  <c:v>-4.469207120758574E-2</c:v>
                </c:pt>
                <c:pt idx="1707">
                  <c:v>-4.411456132177121E-2</c:v>
                </c:pt>
                <c:pt idx="1708">
                  <c:v>-4.3509187733500966E-2</c:v>
                </c:pt>
                <c:pt idx="1709">
                  <c:v>-4.2876332809708428E-2</c:v>
                </c:pt>
                <c:pt idx="1710">
                  <c:v>-4.2216396275127681E-2</c:v>
                </c:pt>
                <c:pt idx="1711">
                  <c:v>-4.1529794959818657E-2</c:v>
                </c:pt>
                <c:pt idx="1712">
                  <c:v>-4.081696253588811E-2</c:v>
                </c:pt>
                <c:pt idx="1713">
                  <c:v>-4.0078349243573806E-2</c:v>
                </c:pt>
                <c:pt idx="1714">
                  <c:v>-3.9314421606861966E-2</c:v>
                </c:pt>
                <c:pt idx="1715">
                  <c:v>-3.8525662138821519E-2</c:v>
                </c:pt>
                <c:pt idx="1716">
                  <c:v>-3.7712569036838256E-2</c:v>
                </c:pt>
                <c:pt idx="1717">
                  <c:v>-3.6875655867942524E-2</c:v>
                </c:pt>
                <c:pt idx="1718">
                  <c:v>-3.601545124443014E-2</c:v>
                </c:pt>
                <c:pt idx="1719">
                  <c:v>-3.5132498489978209E-2</c:v>
                </c:pt>
                <c:pt idx="1720">
                  <c:v>-3.4227355296471113E-2</c:v>
                </c:pt>
                <c:pt idx="1721">
                  <c:v>-3.3300593371752028E-2</c:v>
                </c:pt>
                <c:pt idx="1722">
                  <c:v>-3.2352798078512324E-2</c:v>
                </c:pt>
                <c:pt idx="1723">
                  <c:v>-3.1384568064576041E-2</c:v>
                </c:pt>
                <c:pt idx="1724">
                  <c:v>-3.0396514884772165E-2</c:v>
                </c:pt>
                <c:pt idx="1725">
                  <c:v>-2.9389262614666407E-2</c:v>
                </c:pt>
                <c:pt idx="1726">
                  <c:v>-2.8363447456381408E-2</c:v>
                </c:pt>
                <c:pt idx="1727">
                  <c:v>-2.7319717336757546E-2</c:v>
                </c:pt>
                <c:pt idx="1728">
                  <c:v>-2.6258731498109651E-2</c:v>
                </c:pt>
                <c:pt idx="1729">
                  <c:v>-2.5181160081833659E-2</c:v>
                </c:pt>
                <c:pt idx="1730">
                  <c:v>-2.4087683705132104E-2</c:v>
                </c:pt>
                <c:pt idx="1731">
                  <c:v>-2.2978993031121428E-2</c:v>
                </c:pt>
                <c:pt idx="1732">
                  <c:v>-2.1855788332594026E-2</c:v>
                </c:pt>
                <c:pt idx="1733">
                  <c:v>-2.0718779049712224E-2</c:v>
                </c:pt>
                <c:pt idx="1734">
                  <c:v>-1.9568683341908741E-2</c:v>
                </c:pt>
                <c:pt idx="1735">
                  <c:v>-1.8406227634283095E-2</c:v>
                </c:pt>
                <c:pt idx="1736">
                  <c:v>-1.7232146158775601E-2</c:v>
                </c:pt>
                <c:pt idx="1737">
                  <c:v>-1.6047180490410401E-2</c:v>
                </c:pt>
                <c:pt idx="1738">
                  <c:v>-1.4852079078901818E-2</c:v>
                </c:pt>
                <c:pt idx="1739">
                  <c:v>-1.3647596775916785E-2</c:v>
                </c:pt>
                <c:pt idx="1740">
                  <c:v>-1.2434494358293682E-2</c:v>
                </c:pt>
                <c:pt idx="1741">
                  <c:v>-1.1213538047520391E-2</c:v>
                </c:pt>
                <c:pt idx="1742">
                  <c:v>-9.9854990257716922E-3</c:v>
                </c:pt>
                <c:pt idx="1743">
                  <c:v>-8.7511529488154671E-3</c:v>
                </c:pt>
                <c:pt idx="1744">
                  <c:v>-7.5112794560898092E-3</c:v>
                </c:pt>
                <c:pt idx="1745">
                  <c:v>-6.2666616782674281E-3</c:v>
                </c:pt>
                <c:pt idx="1746">
                  <c:v>-5.0180857426131873E-3</c:v>
                </c:pt>
                <c:pt idx="1747">
                  <c:v>-3.7663402764489188E-3</c:v>
                </c:pt>
                <c:pt idx="1748">
                  <c:v>-2.512215909040921E-3</c:v>
                </c:pt>
                <c:pt idx="1749">
                  <c:v>-1.2565047722194452E-3</c:v>
                </c:pt>
                <c:pt idx="1750">
                  <c:v>-5.266592283809102E-14</c:v>
                </c:pt>
                <c:pt idx="1751">
                  <c:v>1.2565047721141466E-3</c:v>
                </c:pt>
                <c:pt idx="1752">
                  <c:v>2.5122159089360774E-3</c:v>
                </c:pt>
                <c:pt idx="1753">
                  <c:v>3.76634027634424E-3</c:v>
                </c:pt>
                <c:pt idx="1754">
                  <c:v>5.0180857425083866E-3</c:v>
                </c:pt>
                <c:pt idx="1755">
                  <c:v>6.2666616781629257E-3</c:v>
                </c:pt>
                <c:pt idx="1756">
                  <c:v>7.5112794559832139E-3</c:v>
                </c:pt>
                <c:pt idx="1757">
                  <c:v>8.7511529487096628E-3</c:v>
                </c:pt>
                <c:pt idx="1758">
                  <c:v>9.9854990256663927E-3</c:v>
                </c:pt>
                <c:pt idx="1759">
                  <c:v>1.1213538047415319E-2</c:v>
                </c:pt>
                <c:pt idx="1760">
                  <c:v>1.2434494358189252E-2</c:v>
                </c:pt>
                <c:pt idx="1761">
                  <c:v>1.3647596775813059E-2</c:v>
                </c:pt>
                <c:pt idx="1762">
                  <c:v>1.4852079078799206E-2</c:v>
                </c:pt>
                <c:pt idx="1763">
                  <c:v>1.6047180490308285E-2</c:v>
                </c:pt>
                <c:pt idx="1764">
                  <c:v>1.7232146158674053E-2</c:v>
                </c:pt>
                <c:pt idx="1765">
                  <c:v>1.840622763418252E-2</c:v>
                </c:pt>
                <c:pt idx="1766">
                  <c:v>1.9568683341809195E-2</c:v>
                </c:pt>
                <c:pt idx="1767">
                  <c:v>2.0718779049614097E-2</c:v>
                </c:pt>
                <c:pt idx="1768">
                  <c:v>2.1855788332497055E-2</c:v>
                </c:pt>
                <c:pt idx="1769">
                  <c:v>2.2978993031025352E-2</c:v>
                </c:pt>
                <c:pt idx="1770">
                  <c:v>2.4087683705037308E-2</c:v>
                </c:pt>
                <c:pt idx="1771">
                  <c:v>2.5181160081740202E-2</c:v>
                </c:pt>
                <c:pt idx="1772">
                  <c:v>2.6258731498017898E-2</c:v>
                </c:pt>
                <c:pt idx="1773">
                  <c:v>2.7319717336667243E-2</c:v>
                </c:pt>
                <c:pt idx="1774">
                  <c:v>2.8363447456292323E-2</c:v>
                </c:pt>
                <c:pt idx="1775">
                  <c:v>2.9389262614578894E-2</c:v>
                </c:pt>
                <c:pt idx="1776">
                  <c:v>3.0396514884686279E-2</c:v>
                </c:pt>
                <c:pt idx="1777">
                  <c:v>3.1384568064492108E-2</c:v>
                </c:pt>
                <c:pt idx="1778">
                  <c:v>3.2352798078430126E-2</c:v>
                </c:pt>
                <c:pt idx="1779">
                  <c:v>3.3300593371671343E-2</c:v>
                </c:pt>
                <c:pt idx="1780">
                  <c:v>3.4227355296394077E-2</c:v>
                </c:pt>
                <c:pt idx="1781">
                  <c:v>3.5132498489903012E-2</c:v>
                </c:pt>
                <c:pt idx="1782">
                  <c:v>3.601545124435708E-2</c:v>
                </c:pt>
                <c:pt idx="1783">
                  <c:v>3.6875655867871386E-2</c:v>
                </c:pt>
                <c:pt idx="1784">
                  <c:v>3.7712569036768867E-2</c:v>
                </c:pt>
                <c:pt idx="1785">
                  <c:v>3.8525662138754149E-2</c:v>
                </c:pt>
                <c:pt idx="1786">
                  <c:v>3.9314421606796671E-2</c:v>
                </c:pt>
                <c:pt idx="1787">
                  <c:v>4.0078349243510822E-2</c:v>
                </c:pt>
                <c:pt idx="1788">
                  <c:v>4.081696253582727E-2</c:v>
                </c:pt>
                <c:pt idx="1789">
                  <c:v>4.1529794959760002E-2</c:v>
                </c:pt>
                <c:pt idx="1790">
                  <c:v>4.221639627507124E-2</c:v>
                </c:pt>
                <c:pt idx="1791">
                  <c:v>4.2876332809652959E-2</c:v>
                </c:pt>
                <c:pt idx="1792">
                  <c:v>4.3509187733448015E-2</c:v>
                </c:pt>
                <c:pt idx="1793">
                  <c:v>4.4114561321720626E-2</c:v>
                </c:pt>
                <c:pt idx="1794">
                  <c:v>4.4692071207537397E-2</c:v>
                </c:pt>
                <c:pt idx="1795">
                  <c:v>4.524135262327645E-2</c:v>
                </c:pt>
                <c:pt idx="1796">
                  <c:v>4.5762058631022638E-2</c:v>
                </c:pt>
                <c:pt idx="1797">
                  <c:v>4.6253860341701099E-2</c:v>
                </c:pt>
                <c:pt idx="1798">
                  <c:v>4.6716447122810117E-2</c:v>
                </c:pt>
                <c:pt idx="1799">
                  <c:v>4.7149526794624065E-2</c:v>
                </c:pt>
                <c:pt idx="1800">
                  <c:v>4.7552825814739873E-2</c:v>
                </c:pt>
                <c:pt idx="1801">
                  <c:v>4.7926089450852347E-2</c:v>
                </c:pt>
                <c:pt idx="1802">
                  <c:v>4.8269081941648716E-2</c:v>
                </c:pt>
                <c:pt idx="1803">
                  <c:v>4.8581586645720098E-2</c:v>
                </c:pt>
                <c:pt idx="1804">
                  <c:v>4.8863406178397462E-2</c:v>
                </c:pt>
                <c:pt idx="1805">
                  <c:v>4.9114362536423629E-2</c:v>
                </c:pt>
                <c:pt idx="1806">
                  <c:v>4.9334297210384015E-2</c:v>
                </c:pt>
                <c:pt idx="1807">
                  <c:v>4.9523071284824645E-2</c:v>
                </c:pt>
                <c:pt idx="1808">
                  <c:v>4.9680565525993925E-2</c:v>
                </c:pt>
                <c:pt idx="1809">
                  <c:v>4.9806680457153564E-2</c:v>
                </c:pt>
                <c:pt idx="1810">
                  <c:v>4.9901336421409953E-2</c:v>
                </c:pt>
                <c:pt idx="1811">
                  <c:v>4.9964473632027287E-2</c:v>
                </c:pt>
                <c:pt idx="1812">
                  <c:v>4.9996052210190087E-2</c:v>
                </c:pt>
                <c:pt idx="1813">
                  <c:v>4.999605221019153E-2</c:v>
                </c:pt>
                <c:pt idx="1814">
                  <c:v>4.9964473632031638E-2</c:v>
                </c:pt>
                <c:pt idx="1815">
                  <c:v>4.9901336421417204E-2</c:v>
                </c:pt>
                <c:pt idx="1816">
                  <c:v>4.9806680457163709E-2</c:v>
                </c:pt>
                <c:pt idx="1817">
                  <c:v>4.9680565526006915E-2</c:v>
                </c:pt>
                <c:pt idx="1818">
                  <c:v>4.9523071284840507E-2</c:v>
                </c:pt>
                <c:pt idx="1819">
                  <c:v>4.9334297210402792E-2</c:v>
                </c:pt>
                <c:pt idx="1820">
                  <c:v>4.9114362536445265E-2</c:v>
                </c:pt>
                <c:pt idx="1821">
                  <c:v>4.8863406178421942E-2</c:v>
                </c:pt>
                <c:pt idx="1822">
                  <c:v>4.858158664574732E-2</c:v>
                </c:pt>
                <c:pt idx="1823">
                  <c:v>4.826908194167874E-2</c:v>
                </c:pt>
                <c:pt idx="1824">
                  <c:v>4.7926089450885251E-2</c:v>
                </c:pt>
                <c:pt idx="1825">
                  <c:v>4.7552825814775546E-2</c:v>
                </c:pt>
                <c:pt idx="1826">
                  <c:v>4.7149526794663325E-2</c:v>
                </c:pt>
                <c:pt idx="1827">
                  <c:v>4.6716447122852028E-2</c:v>
                </c:pt>
                <c:pt idx="1828">
                  <c:v>4.6253860341745764E-2</c:v>
                </c:pt>
                <c:pt idx="1829">
                  <c:v>4.5762058631070163E-2</c:v>
                </c:pt>
                <c:pt idx="1830">
                  <c:v>4.5241352623326674E-2</c:v>
                </c:pt>
                <c:pt idx="1831">
                  <c:v>4.4692071207590285E-2</c:v>
                </c:pt>
                <c:pt idx="1832">
                  <c:v>4.4114561321775977E-2</c:v>
                </c:pt>
                <c:pt idx="1833">
                  <c:v>4.3509187733505955E-2</c:v>
                </c:pt>
                <c:pt idx="1834">
                  <c:v>4.287633280971364E-2</c:v>
                </c:pt>
                <c:pt idx="1835">
                  <c:v>4.2216396275133107E-2</c:v>
                </c:pt>
                <c:pt idx="1836">
                  <c:v>4.1529794959824305E-2</c:v>
                </c:pt>
                <c:pt idx="1837">
                  <c:v>4.0816962535893959E-2</c:v>
                </c:pt>
                <c:pt idx="1838">
                  <c:v>4.0078349243579864E-2</c:v>
                </c:pt>
                <c:pt idx="1839">
                  <c:v>3.9314421606868231E-2</c:v>
                </c:pt>
                <c:pt idx="1840">
                  <c:v>3.8525662138827972E-2</c:v>
                </c:pt>
                <c:pt idx="1841">
                  <c:v>3.7712569036844917E-2</c:v>
                </c:pt>
                <c:pt idx="1842">
                  <c:v>3.6875655867949123E-2</c:v>
                </c:pt>
                <c:pt idx="1843">
                  <c:v>3.6015451244436919E-2</c:v>
                </c:pt>
                <c:pt idx="1844">
                  <c:v>3.5132498489985169E-2</c:v>
                </c:pt>
                <c:pt idx="1845">
                  <c:v>3.4227355296478239E-2</c:v>
                </c:pt>
                <c:pt idx="1846">
                  <c:v>3.3300593371757468E-2</c:v>
                </c:pt>
                <c:pt idx="1847">
                  <c:v>3.2352798078517889E-2</c:v>
                </c:pt>
                <c:pt idx="1848">
                  <c:v>3.1384568064581717E-2</c:v>
                </c:pt>
                <c:pt idx="1849">
                  <c:v>3.0396514884777955E-2</c:v>
                </c:pt>
                <c:pt idx="1850">
                  <c:v>2.9389262614672302E-2</c:v>
                </c:pt>
                <c:pt idx="1851">
                  <c:v>2.836344745638741E-2</c:v>
                </c:pt>
                <c:pt idx="1852">
                  <c:v>2.7319717336763652E-2</c:v>
                </c:pt>
                <c:pt idx="1853">
                  <c:v>2.6258731498115858E-2</c:v>
                </c:pt>
                <c:pt idx="1854">
                  <c:v>2.5181160081839956E-2</c:v>
                </c:pt>
                <c:pt idx="1855">
                  <c:v>2.4087683705138488E-2</c:v>
                </c:pt>
                <c:pt idx="1856">
                  <c:v>2.2978993031127899E-2</c:v>
                </c:pt>
                <c:pt idx="1857">
                  <c:v>2.1855788332600583E-2</c:v>
                </c:pt>
                <c:pt idx="1858">
                  <c:v>2.0718779049718857E-2</c:v>
                </c:pt>
                <c:pt idx="1859">
                  <c:v>1.9568683341915451E-2</c:v>
                </c:pt>
                <c:pt idx="1860">
                  <c:v>1.8406227634289875E-2</c:v>
                </c:pt>
                <c:pt idx="1861">
                  <c:v>1.7232146158782442E-2</c:v>
                </c:pt>
                <c:pt idx="1862">
                  <c:v>1.6047180490419997E-2</c:v>
                </c:pt>
                <c:pt idx="1863">
                  <c:v>1.4852079078911491E-2</c:v>
                </c:pt>
                <c:pt idx="1864">
                  <c:v>1.3647596775926529E-2</c:v>
                </c:pt>
                <c:pt idx="1865">
                  <c:v>1.2434494358303495E-2</c:v>
                </c:pt>
                <c:pt idx="1866">
                  <c:v>1.1213538047530265E-2</c:v>
                </c:pt>
                <c:pt idx="1867">
                  <c:v>9.985499025781967E-3</c:v>
                </c:pt>
                <c:pt idx="1868">
                  <c:v>8.7511529488254417E-3</c:v>
                </c:pt>
                <c:pt idx="1869">
                  <c:v>7.5112794560998246E-3</c:v>
                </c:pt>
                <c:pt idx="1870">
                  <c:v>6.2666616782774791E-3</c:v>
                </c:pt>
                <c:pt idx="1871">
                  <c:v>5.018085742623267E-3</c:v>
                </c:pt>
                <c:pt idx="1872">
                  <c:v>3.7663402764593758E-3</c:v>
                </c:pt>
                <c:pt idx="1873">
                  <c:v>2.5122159090510397E-3</c:v>
                </c:pt>
                <c:pt idx="1874">
                  <c:v>1.2565047722295731E-3</c:v>
                </c:pt>
                <c:pt idx="1875">
                  <c:v>6.2797282564946995E-14</c:v>
                </c:pt>
                <c:pt idx="1876">
                  <c:v>-1.2565047721040184E-3</c:v>
                </c:pt>
                <c:pt idx="1877">
                  <c:v>-2.512215908925604E-3</c:v>
                </c:pt>
                <c:pt idx="1878">
                  <c:v>-3.7663402763341378E-3</c:v>
                </c:pt>
                <c:pt idx="1879">
                  <c:v>-5.018085742498307E-3</c:v>
                </c:pt>
                <c:pt idx="1880">
                  <c:v>-6.2666616781528756E-3</c:v>
                </c:pt>
                <c:pt idx="1881">
                  <c:v>-7.5112794559756557E-3</c:v>
                </c:pt>
                <c:pt idx="1882">
                  <c:v>-8.7511529487017854E-3</c:v>
                </c:pt>
                <c:pt idx="1883">
                  <c:v>-9.9854990256589022E-3</c:v>
                </c:pt>
                <c:pt idx="1884">
                  <c:v>-1.121353804740787E-2</c:v>
                </c:pt>
                <c:pt idx="1885">
                  <c:v>-1.2434494358181846E-2</c:v>
                </c:pt>
                <c:pt idx="1886">
                  <c:v>-1.3647596775805704E-2</c:v>
                </c:pt>
                <c:pt idx="1887">
                  <c:v>-1.4852079078791568E-2</c:v>
                </c:pt>
                <c:pt idx="1888">
                  <c:v>-1.6047180490301047E-2</c:v>
                </c:pt>
                <c:pt idx="1889">
                  <c:v>-1.7232146158666875E-2</c:v>
                </c:pt>
                <c:pt idx="1890">
                  <c:v>-1.8406227634175411E-2</c:v>
                </c:pt>
                <c:pt idx="1891">
                  <c:v>-1.9568683341802163E-2</c:v>
                </c:pt>
                <c:pt idx="1892">
                  <c:v>-2.0718779049606815E-2</c:v>
                </c:pt>
                <c:pt idx="1893">
                  <c:v>-2.1855788332490498E-2</c:v>
                </c:pt>
                <c:pt idx="1894">
                  <c:v>-2.2978993031018882E-2</c:v>
                </c:pt>
                <c:pt idx="1895">
                  <c:v>-2.4087683705030921E-2</c:v>
                </c:pt>
                <c:pt idx="1896">
                  <c:v>-2.5181160081733905E-2</c:v>
                </c:pt>
                <c:pt idx="1897">
                  <c:v>-2.6258731498009277E-2</c:v>
                </c:pt>
                <c:pt idx="1898">
                  <c:v>-2.7319717336659055E-2</c:v>
                </c:pt>
                <c:pt idx="1899">
                  <c:v>-2.8363447456284271E-2</c:v>
                </c:pt>
                <c:pt idx="1900">
                  <c:v>-2.9389262614570984E-2</c:v>
                </c:pt>
                <c:pt idx="1901">
                  <c:v>-3.039651488467851E-2</c:v>
                </c:pt>
                <c:pt idx="1902">
                  <c:v>-3.1384568064484218E-2</c:v>
                </c:pt>
                <c:pt idx="1903">
                  <c:v>-3.2352798078422666E-2</c:v>
                </c:pt>
                <c:pt idx="1904">
                  <c:v>-3.3300593371664043E-2</c:v>
                </c:pt>
                <c:pt idx="1905">
                  <c:v>-3.4227355296386951E-2</c:v>
                </c:pt>
                <c:pt idx="1906">
                  <c:v>-3.5132498489896052E-2</c:v>
                </c:pt>
                <c:pt idx="1907">
                  <c:v>-3.6015451244350051E-2</c:v>
                </c:pt>
                <c:pt idx="1908">
                  <c:v>-3.687565586786478E-2</c:v>
                </c:pt>
                <c:pt idx="1909">
                  <c:v>-3.7712569036762449E-2</c:v>
                </c:pt>
                <c:pt idx="1910">
                  <c:v>-3.8525662138747918E-2</c:v>
                </c:pt>
                <c:pt idx="1911">
                  <c:v>-3.9314421606790627E-2</c:v>
                </c:pt>
                <c:pt idx="1912">
                  <c:v>-4.0078349243504764E-2</c:v>
                </c:pt>
                <c:pt idx="1913">
                  <c:v>-4.0816962535821621E-2</c:v>
                </c:pt>
                <c:pt idx="1914">
                  <c:v>-4.1529794959754361E-2</c:v>
                </c:pt>
                <c:pt idx="1915">
                  <c:v>-4.2216396275065814E-2</c:v>
                </c:pt>
                <c:pt idx="1916">
                  <c:v>-4.2876332809649031E-2</c:v>
                </c:pt>
                <c:pt idx="1917">
                  <c:v>-4.3509187733444074E-2</c:v>
                </c:pt>
                <c:pt idx="1918">
                  <c:v>-4.4114561321717025E-2</c:v>
                </c:pt>
                <c:pt idx="1919">
                  <c:v>-4.4692071207533969E-2</c:v>
                </c:pt>
                <c:pt idx="1920">
                  <c:v>-4.5241352623273196E-2</c:v>
                </c:pt>
                <c:pt idx="1921">
                  <c:v>-4.5762058631019564E-2</c:v>
                </c:pt>
                <c:pt idx="1922">
                  <c:v>-4.6253860341698066E-2</c:v>
                </c:pt>
                <c:pt idx="1923">
                  <c:v>-4.6716447122807397E-2</c:v>
                </c:pt>
                <c:pt idx="1924">
                  <c:v>-4.7149526794621525E-2</c:v>
                </c:pt>
                <c:pt idx="1925">
                  <c:v>-4.7552825814737507E-2</c:v>
                </c:pt>
                <c:pt idx="1926">
                  <c:v>-4.7926089450850168E-2</c:v>
                </c:pt>
                <c:pt idx="1927">
                  <c:v>-4.8269081941646627E-2</c:v>
                </c:pt>
                <c:pt idx="1928">
                  <c:v>-4.8581586645718287E-2</c:v>
                </c:pt>
                <c:pt idx="1929">
                  <c:v>-4.8863406178395845E-2</c:v>
                </c:pt>
                <c:pt idx="1930">
                  <c:v>-4.91143625364222E-2</c:v>
                </c:pt>
                <c:pt idx="1931">
                  <c:v>-4.9334297210382766E-2</c:v>
                </c:pt>
                <c:pt idx="1932">
                  <c:v>-4.9523071284823195E-2</c:v>
                </c:pt>
                <c:pt idx="1933">
                  <c:v>-4.9680565525992787E-2</c:v>
                </c:pt>
                <c:pt idx="1934">
                  <c:v>-4.9806680457152669E-2</c:v>
                </c:pt>
                <c:pt idx="1935">
                  <c:v>-4.9901336421409322E-2</c:v>
                </c:pt>
                <c:pt idx="1936">
                  <c:v>-4.9964473632026905E-2</c:v>
                </c:pt>
                <c:pt idx="1937">
                  <c:v>-4.9996052210189955E-2</c:v>
                </c:pt>
                <c:pt idx="1938">
                  <c:v>-4.9996052210191655E-2</c:v>
                </c:pt>
                <c:pt idx="1939">
                  <c:v>-4.9964473632032019E-2</c:v>
                </c:pt>
                <c:pt idx="1940">
                  <c:v>-4.9901336421417843E-2</c:v>
                </c:pt>
                <c:pt idx="1941">
                  <c:v>-4.9806680457164597E-2</c:v>
                </c:pt>
                <c:pt idx="1942">
                  <c:v>-4.9680565526008101E-2</c:v>
                </c:pt>
                <c:pt idx="1943">
                  <c:v>-4.9523071284841902E-2</c:v>
                </c:pt>
                <c:pt idx="1944">
                  <c:v>-4.9334297210404443E-2</c:v>
                </c:pt>
                <c:pt idx="1945">
                  <c:v>-4.9114362536447159E-2</c:v>
                </c:pt>
                <c:pt idx="1946">
                  <c:v>-4.8863406178424017E-2</c:v>
                </c:pt>
                <c:pt idx="1947">
                  <c:v>-4.8581586645749714E-2</c:v>
                </c:pt>
                <c:pt idx="1948">
                  <c:v>-4.8269081941681287E-2</c:v>
                </c:pt>
                <c:pt idx="1949">
                  <c:v>-4.792608945088804E-2</c:v>
                </c:pt>
                <c:pt idx="1950">
                  <c:v>-4.7552825814778571E-2</c:v>
                </c:pt>
                <c:pt idx="1951">
                  <c:v>-4.7149526794665747E-2</c:v>
                </c:pt>
                <c:pt idx="1952">
                  <c:v>-4.6716447122854748E-2</c:v>
                </c:pt>
                <c:pt idx="1953">
                  <c:v>-4.6253860341748526E-2</c:v>
                </c:pt>
                <c:pt idx="1954">
                  <c:v>-4.5762058631073098E-2</c:v>
                </c:pt>
                <c:pt idx="1955">
                  <c:v>-4.5241352623329775E-2</c:v>
                </c:pt>
                <c:pt idx="1956">
                  <c:v>-4.4692071207593553E-2</c:v>
                </c:pt>
                <c:pt idx="1957">
                  <c:v>-4.4114561321779572E-2</c:v>
                </c:pt>
                <c:pt idx="1958">
                  <c:v>-4.3509187733509549E-2</c:v>
                </c:pt>
                <c:pt idx="1959">
                  <c:v>-4.2876332809717387E-2</c:v>
                </c:pt>
                <c:pt idx="1960">
                  <c:v>-4.2216396275137014E-2</c:v>
                </c:pt>
                <c:pt idx="1961">
                  <c:v>-4.1529794959828364E-2</c:v>
                </c:pt>
                <c:pt idx="1962">
                  <c:v>-4.0816962535898373E-2</c:v>
                </c:pt>
                <c:pt idx="1963">
                  <c:v>-4.0078349243584221E-2</c:v>
                </c:pt>
                <c:pt idx="1964">
                  <c:v>-3.9314421606872735E-2</c:v>
                </c:pt>
                <c:pt idx="1965">
                  <c:v>-3.8525662138832621E-2</c:v>
                </c:pt>
                <c:pt idx="1966">
                  <c:v>-3.7712569036849698E-2</c:v>
                </c:pt>
                <c:pt idx="1967">
                  <c:v>-3.6875655867956207E-2</c:v>
                </c:pt>
                <c:pt idx="1968">
                  <c:v>-3.6015451244443948E-2</c:v>
                </c:pt>
                <c:pt idx="1969">
                  <c:v>-3.5132498489992378E-2</c:v>
                </c:pt>
                <c:pt idx="1970">
                  <c:v>-3.4227355296485629E-2</c:v>
                </c:pt>
                <c:pt idx="1971">
                  <c:v>-3.3300593371765025E-2</c:v>
                </c:pt>
                <c:pt idx="1972">
                  <c:v>-3.2352798078525882E-2</c:v>
                </c:pt>
                <c:pt idx="1973">
                  <c:v>-3.1384568064589606E-2</c:v>
                </c:pt>
                <c:pt idx="1974">
                  <c:v>-3.0396514884785997E-2</c:v>
                </c:pt>
                <c:pt idx="1975">
                  <c:v>-2.93892626146805E-2</c:v>
                </c:pt>
                <c:pt idx="1976">
                  <c:v>-2.8363447456395754E-2</c:v>
                </c:pt>
                <c:pt idx="1977">
                  <c:v>-2.7319717336772433E-2</c:v>
                </c:pt>
                <c:pt idx="1978">
                  <c:v>-2.625873149812448E-2</c:v>
                </c:pt>
                <c:pt idx="1979">
                  <c:v>-2.5181160081848709E-2</c:v>
                </c:pt>
                <c:pt idx="1980">
                  <c:v>-2.408768370514737E-2</c:v>
                </c:pt>
                <c:pt idx="1981">
                  <c:v>-2.2978993031136898E-2</c:v>
                </c:pt>
                <c:pt idx="1982">
                  <c:v>-2.1855788332610013E-2</c:v>
                </c:pt>
                <c:pt idx="1983">
                  <c:v>-2.0718779049728075E-2</c:v>
                </c:pt>
                <c:pt idx="1984">
                  <c:v>-1.9568683341924773E-2</c:v>
                </c:pt>
                <c:pt idx="1985">
                  <c:v>-1.8406227634299294E-2</c:v>
                </c:pt>
                <c:pt idx="1986">
                  <c:v>-1.7232146158791952E-2</c:v>
                </c:pt>
                <c:pt idx="1987">
                  <c:v>-1.6047180490427238E-2</c:v>
                </c:pt>
                <c:pt idx="1988">
                  <c:v>-1.4852079078918791E-2</c:v>
                </c:pt>
                <c:pt idx="1989">
                  <c:v>-1.3647596775933885E-2</c:v>
                </c:pt>
                <c:pt idx="1990">
                  <c:v>-1.2434494358310899E-2</c:v>
                </c:pt>
                <c:pt idx="1991">
                  <c:v>-1.1213538047537714E-2</c:v>
                </c:pt>
                <c:pt idx="1992">
                  <c:v>-9.9854990257894575E-3</c:v>
                </c:pt>
                <c:pt idx="1993">
                  <c:v>-8.7511529488329669E-3</c:v>
                </c:pt>
                <c:pt idx="1994">
                  <c:v>-7.5112794561073828E-3</c:v>
                </c:pt>
                <c:pt idx="1995">
                  <c:v>-6.2666616782850633E-3</c:v>
                </c:pt>
                <c:pt idx="1996">
                  <c:v>-5.0180857426308728E-3</c:v>
                </c:pt>
                <c:pt idx="1997">
                  <c:v>-3.7663402764666442E-3</c:v>
                </c:pt>
                <c:pt idx="1998">
                  <c:v>-2.5122159090583199E-3</c:v>
                </c:pt>
                <c:pt idx="1999">
                  <c:v>-1.2565047722368603E-3</c:v>
                </c:pt>
                <c:pt idx="2000">
                  <c:v>-7.0086471348762568E-14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ABC-465A-ACD2-FBF4030F226D}"/>
            </c:ext>
          </c:extLst>
        </c:ser>
        <c:ser>
          <c:idx val="3"/>
          <c:order val="3"/>
          <c:tx>
            <c:strRef>
              <c:f>'data2 (bis)'!$Z$1</c:f>
              <c:strCache>
                <c:ptCount val="1"/>
                <c:pt idx="0">
                  <c:v>6.25m WL Harmonic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'data2 (bis)'!$B$6:$B$2006</c:f>
              <c:numCache>
                <c:formatCode>0.00</c:formatCode>
                <c:ptCount val="20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50.899999999999899</c:v>
                </c:pt>
                <c:pt idx="1019">
                  <c:v>50.949999999999903</c:v>
                </c:pt>
                <c:pt idx="1020">
                  <c:v>50.999999999999901</c:v>
                </c:pt>
                <c:pt idx="1021">
                  <c:v>51.049999999999898</c:v>
                </c:pt>
                <c:pt idx="1022">
                  <c:v>51.099999999999902</c:v>
                </c:pt>
                <c:pt idx="1023">
                  <c:v>51.149999999999899</c:v>
                </c:pt>
                <c:pt idx="1024">
                  <c:v>51.199999999999903</c:v>
                </c:pt>
                <c:pt idx="1025">
                  <c:v>51.249999999999901</c:v>
                </c:pt>
                <c:pt idx="1026">
                  <c:v>51.299999999999898</c:v>
                </c:pt>
                <c:pt idx="1027">
                  <c:v>51.349999999999902</c:v>
                </c:pt>
                <c:pt idx="1028">
                  <c:v>51.399999999999899</c:v>
                </c:pt>
                <c:pt idx="1029">
                  <c:v>51.449999999999903</c:v>
                </c:pt>
                <c:pt idx="1030">
                  <c:v>51.499999999999901</c:v>
                </c:pt>
                <c:pt idx="1031">
                  <c:v>51.549999999999898</c:v>
                </c:pt>
                <c:pt idx="1032">
                  <c:v>51.599999999999902</c:v>
                </c:pt>
                <c:pt idx="1033">
                  <c:v>51.649999999999899</c:v>
                </c:pt>
                <c:pt idx="1034">
                  <c:v>51.699999999999903</c:v>
                </c:pt>
                <c:pt idx="1035">
                  <c:v>51.749999999999901</c:v>
                </c:pt>
                <c:pt idx="1036">
                  <c:v>51.799999999999898</c:v>
                </c:pt>
                <c:pt idx="1037">
                  <c:v>51.849999999999902</c:v>
                </c:pt>
                <c:pt idx="1038">
                  <c:v>51.899999999999899</c:v>
                </c:pt>
                <c:pt idx="1039">
                  <c:v>51.949999999999903</c:v>
                </c:pt>
                <c:pt idx="1040">
                  <c:v>51.999999999999901</c:v>
                </c:pt>
                <c:pt idx="1041">
                  <c:v>52.049999999999898</c:v>
                </c:pt>
                <c:pt idx="1042">
                  <c:v>52.099999999999902</c:v>
                </c:pt>
                <c:pt idx="1043">
                  <c:v>52.149999999999899</c:v>
                </c:pt>
                <c:pt idx="1044">
                  <c:v>52.199999999999903</c:v>
                </c:pt>
                <c:pt idx="1045">
                  <c:v>52.249999999999901</c:v>
                </c:pt>
                <c:pt idx="1046">
                  <c:v>52.299999999999898</c:v>
                </c:pt>
                <c:pt idx="1047">
                  <c:v>52.349999999999902</c:v>
                </c:pt>
                <c:pt idx="1048">
                  <c:v>52.399999999999899</c:v>
                </c:pt>
                <c:pt idx="1049">
                  <c:v>52.449999999999903</c:v>
                </c:pt>
                <c:pt idx="1050">
                  <c:v>52.499999999999901</c:v>
                </c:pt>
                <c:pt idx="1051">
                  <c:v>52.549999999999898</c:v>
                </c:pt>
                <c:pt idx="1052">
                  <c:v>52.599999999999902</c:v>
                </c:pt>
                <c:pt idx="1053">
                  <c:v>52.6499999999998</c:v>
                </c:pt>
                <c:pt idx="1054">
                  <c:v>52.699999999999797</c:v>
                </c:pt>
                <c:pt idx="1055">
                  <c:v>52.749999999999801</c:v>
                </c:pt>
                <c:pt idx="1056">
                  <c:v>52.799999999999798</c:v>
                </c:pt>
                <c:pt idx="1057">
                  <c:v>52.849999999999802</c:v>
                </c:pt>
                <c:pt idx="1058">
                  <c:v>52.8999999999998</c:v>
                </c:pt>
                <c:pt idx="1059">
                  <c:v>52.949999999999797</c:v>
                </c:pt>
                <c:pt idx="1060">
                  <c:v>52.999999999999801</c:v>
                </c:pt>
                <c:pt idx="1061">
                  <c:v>53.049999999999798</c:v>
                </c:pt>
                <c:pt idx="1062">
                  <c:v>53.099999999999802</c:v>
                </c:pt>
                <c:pt idx="1063">
                  <c:v>53.1499999999998</c:v>
                </c:pt>
                <c:pt idx="1064">
                  <c:v>53.199999999999797</c:v>
                </c:pt>
                <c:pt idx="1065">
                  <c:v>53.249999999999801</c:v>
                </c:pt>
                <c:pt idx="1066">
                  <c:v>53.299999999999798</c:v>
                </c:pt>
                <c:pt idx="1067">
                  <c:v>53.349999999999802</c:v>
                </c:pt>
                <c:pt idx="1068">
                  <c:v>53.3999999999998</c:v>
                </c:pt>
                <c:pt idx="1069">
                  <c:v>53.449999999999797</c:v>
                </c:pt>
                <c:pt idx="1070">
                  <c:v>53.499999999999801</c:v>
                </c:pt>
                <c:pt idx="1071">
                  <c:v>53.549999999999798</c:v>
                </c:pt>
                <c:pt idx="1072">
                  <c:v>53.599999999999802</c:v>
                </c:pt>
                <c:pt idx="1073">
                  <c:v>53.6499999999998</c:v>
                </c:pt>
                <c:pt idx="1074">
                  <c:v>53.699999999999797</c:v>
                </c:pt>
                <c:pt idx="1075">
                  <c:v>53.749999999999801</c:v>
                </c:pt>
                <c:pt idx="1076">
                  <c:v>53.799999999999798</c:v>
                </c:pt>
                <c:pt idx="1077">
                  <c:v>53.849999999999802</c:v>
                </c:pt>
                <c:pt idx="1078">
                  <c:v>53.8999999999998</c:v>
                </c:pt>
                <c:pt idx="1079">
                  <c:v>53.949999999999797</c:v>
                </c:pt>
                <c:pt idx="1080">
                  <c:v>53.999999999999801</c:v>
                </c:pt>
                <c:pt idx="1081">
                  <c:v>54.049999999999798</c:v>
                </c:pt>
                <c:pt idx="1082">
                  <c:v>54.099999999999802</c:v>
                </c:pt>
                <c:pt idx="1083">
                  <c:v>54.1499999999998</c:v>
                </c:pt>
                <c:pt idx="1084">
                  <c:v>54.199999999999797</c:v>
                </c:pt>
                <c:pt idx="1085">
                  <c:v>54.249999999999801</c:v>
                </c:pt>
                <c:pt idx="1086">
                  <c:v>54.299999999999798</c:v>
                </c:pt>
                <c:pt idx="1087">
                  <c:v>54.349999999999802</c:v>
                </c:pt>
                <c:pt idx="1088">
                  <c:v>54.3999999999997</c:v>
                </c:pt>
                <c:pt idx="1089">
                  <c:v>54.449999999999697</c:v>
                </c:pt>
                <c:pt idx="1090">
                  <c:v>54.499999999999702</c:v>
                </c:pt>
                <c:pt idx="1091">
                  <c:v>54.549999999999699</c:v>
                </c:pt>
                <c:pt idx="1092">
                  <c:v>54.599999999999703</c:v>
                </c:pt>
                <c:pt idx="1093">
                  <c:v>54.6499999999997</c:v>
                </c:pt>
                <c:pt idx="1094">
                  <c:v>54.699999999999697</c:v>
                </c:pt>
                <c:pt idx="1095">
                  <c:v>54.749999999999702</c:v>
                </c:pt>
                <c:pt idx="1096">
                  <c:v>54.799999999999699</c:v>
                </c:pt>
                <c:pt idx="1097">
                  <c:v>54.849999999999703</c:v>
                </c:pt>
                <c:pt idx="1098">
                  <c:v>54.8999999999997</c:v>
                </c:pt>
                <c:pt idx="1099">
                  <c:v>54.949999999999697</c:v>
                </c:pt>
                <c:pt idx="1100">
                  <c:v>54.999999999999702</c:v>
                </c:pt>
                <c:pt idx="1101">
                  <c:v>55.049999999999699</c:v>
                </c:pt>
                <c:pt idx="1102">
                  <c:v>55.099999999999703</c:v>
                </c:pt>
                <c:pt idx="1103">
                  <c:v>55.1499999999997</c:v>
                </c:pt>
                <c:pt idx="1104">
                  <c:v>55.199999999999697</c:v>
                </c:pt>
                <c:pt idx="1105">
                  <c:v>55.249999999999702</c:v>
                </c:pt>
                <c:pt idx="1106">
                  <c:v>55.299999999999699</c:v>
                </c:pt>
                <c:pt idx="1107">
                  <c:v>55.349999999999703</c:v>
                </c:pt>
                <c:pt idx="1108">
                  <c:v>55.3999999999997</c:v>
                </c:pt>
                <c:pt idx="1109">
                  <c:v>55.449999999999697</c:v>
                </c:pt>
                <c:pt idx="1110">
                  <c:v>55.499999999999702</c:v>
                </c:pt>
                <c:pt idx="1111">
                  <c:v>55.549999999999699</c:v>
                </c:pt>
                <c:pt idx="1112">
                  <c:v>55.599999999999703</c:v>
                </c:pt>
                <c:pt idx="1113">
                  <c:v>55.6499999999997</c:v>
                </c:pt>
                <c:pt idx="1114">
                  <c:v>55.699999999999697</c:v>
                </c:pt>
                <c:pt idx="1115">
                  <c:v>55.749999999999702</c:v>
                </c:pt>
                <c:pt idx="1116">
                  <c:v>55.799999999999699</c:v>
                </c:pt>
                <c:pt idx="1117">
                  <c:v>55.849999999999703</c:v>
                </c:pt>
                <c:pt idx="1118">
                  <c:v>55.8999999999997</c:v>
                </c:pt>
                <c:pt idx="1119">
                  <c:v>55.949999999999697</c:v>
                </c:pt>
                <c:pt idx="1120">
                  <c:v>55.999999999999702</c:v>
                </c:pt>
                <c:pt idx="1121">
                  <c:v>56.049999999999699</c:v>
                </c:pt>
                <c:pt idx="1122">
                  <c:v>56.099999999999703</c:v>
                </c:pt>
                <c:pt idx="1123">
                  <c:v>56.1499999999997</c:v>
                </c:pt>
                <c:pt idx="1124">
                  <c:v>56.199999999999598</c:v>
                </c:pt>
                <c:pt idx="1125">
                  <c:v>56.249999999999602</c:v>
                </c:pt>
                <c:pt idx="1126">
                  <c:v>56.299999999999599</c:v>
                </c:pt>
                <c:pt idx="1127">
                  <c:v>56.349999999999604</c:v>
                </c:pt>
                <c:pt idx="1128">
                  <c:v>56.399999999999601</c:v>
                </c:pt>
                <c:pt idx="1129">
                  <c:v>56.449999999999598</c:v>
                </c:pt>
                <c:pt idx="1130">
                  <c:v>56.499999999999602</c:v>
                </c:pt>
                <c:pt idx="1131">
                  <c:v>56.549999999999599</c:v>
                </c:pt>
                <c:pt idx="1132">
                  <c:v>56.599999999999604</c:v>
                </c:pt>
                <c:pt idx="1133">
                  <c:v>56.649999999999601</c:v>
                </c:pt>
                <c:pt idx="1134">
                  <c:v>56.699999999999598</c:v>
                </c:pt>
                <c:pt idx="1135">
                  <c:v>56.749999999999602</c:v>
                </c:pt>
                <c:pt idx="1136">
                  <c:v>56.799999999999599</c:v>
                </c:pt>
                <c:pt idx="1137">
                  <c:v>56.849999999999604</c:v>
                </c:pt>
                <c:pt idx="1138">
                  <c:v>56.899999999999601</c:v>
                </c:pt>
                <c:pt idx="1139">
                  <c:v>56.949999999999598</c:v>
                </c:pt>
                <c:pt idx="1140">
                  <c:v>56.999999999999602</c:v>
                </c:pt>
                <c:pt idx="1141">
                  <c:v>57.049999999999599</c:v>
                </c:pt>
                <c:pt idx="1142">
                  <c:v>57.099999999999604</c:v>
                </c:pt>
                <c:pt idx="1143">
                  <c:v>57.149999999999601</c:v>
                </c:pt>
                <c:pt idx="1144">
                  <c:v>57.199999999999598</c:v>
                </c:pt>
                <c:pt idx="1145">
                  <c:v>57.249999999999602</c:v>
                </c:pt>
                <c:pt idx="1146">
                  <c:v>57.299999999999599</c:v>
                </c:pt>
                <c:pt idx="1147">
                  <c:v>57.349999999999604</c:v>
                </c:pt>
                <c:pt idx="1148">
                  <c:v>57.399999999999601</c:v>
                </c:pt>
                <c:pt idx="1149">
                  <c:v>57.449999999999598</c:v>
                </c:pt>
                <c:pt idx="1150">
                  <c:v>57.499999999999602</c:v>
                </c:pt>
                <c:pt idx="1151">
                  <c:v>57.549999999999599</c:v>
                </c:pt>
                <c:pt idx="1152">
                  <c:v>57.599999999999604</c:v>
                </c:pt>
                <c:pt idx="1153">
                  <c:v>57.649999999999601</c:v>
                </c:pt>
                <c:pt idx="1154">
                  <c:v>57.699999999999598</c:v>
                </c:pt>
                <c:pt idx="1155">
                  <c:v>57.749999999999602</c:v>
                </c:pt>
                <c:pt idx="1156">
                  <c:v>57.799999999999599</c:v>
                </c:pt>
                <c:pt idx="1157">
                  <c:v>57.849999999999604</c:v>
                </c:pt>
                <c:pt idx="1158">
                  <c:v>57.899999999999601</c:v>
                </c:pt>
                <c:pt idx="1159">
                  <c:v>57.949999999999598</c:v>
                </c:pt>
                <c:pt idx="1160">
                  <c:v>57.999999999999503</c:v>
                </c:pt>
                <c:pt idx="1161">
                  <c:v>58.0499999999995</c:v>
                </c:pt>
                <c:pt idx="1162">
                  <c:v>58.099999999999497</c:v>
                </c:pt>
                <c:pt idx="1163">
                  <c:v>58.149999999999501</c:v>
                </c:pt>
                <c:pt idx="1164">
                  <c:v>58.199999999999498</c:v>
                </c:pt>
                <c:pt idx="1165">
                  <c:v>58.249999999999503</c:v>
                </c:pt>
                <c:pt idx="1166">
                  <c:v>58.2999999999995</c:v>
                </c:pt>
                <c:pt idx="1167">
                  <c:v>58.349999999999497</c:v>
                </c:pt>
                <c:pt idx="1168">
                  <c:v>58.399999999999501</c:v>
                </c:pt>
                <c:pt idx="1169">
                  <c:v>58.449999999999498</c:v>
                </c:pt>
                <c:pt idx="1170">
                  <c:v>58.499999999999503</c:v>
                </c:pt>
                <c:pt idx="1171">
                  <c:v>58.5499999999995</c:v>
                </c:pt>
                <c:pt idx="1172">
                  <c:v>58.599999999999497</c:v>
                </c:pt>
                <c:pt idx="1173">
                  <c:v>58.649999999999501</c:v>
                </c:pt>
                <c:pt idx="1174">
                  <c:v>58.699999999999498</c:v>
                </c:pt>
                <c:pt idx="1175">
                  <c:v>58.749999999999503</c:v>
                </c:pt>
                <c:pt idx="1176">
                  <c:v>58.7999999999995</c:v>
                </c:pt>
                <c:pt idx="1177">
                  <c:v>58.849999999999497</c:v>
                </c:pt>
                <c:pt idx="1178">
                  <c:v>58.899999999999501</c:v>
                </c:pt>
                <c:pt idx="1179">
                  <c:v>58.949999999999498</c:v>
                </c:pt>
                <c:pt idx="1180">
                  <c:v>58.999999999999503</c:v>
                </c:pt>
                <c:pt idx="1181">
                  <c:v>59.0499999999995</c:v>
                </c:pt>
                <c:pt idx="1182">
                  <c:v>59.099999999999497</c:v>
                </c:pt>
                <c:pt idx="1183">
                  <c:v>59.149999999999501</c:v>
                </c:pt>
                <c:pt idx="1184">
                  <c:v>59.199999999999498</c:v>
                </c:pt>
                <c:pt idx="1185">
                  <c:v>59.249999999999503</c:v>
                </c:pt>
                <c:pt idx="1186">
                  <c:v>59.2999999999995</c:v>
                </c:pt>
                <c:pt idx="1187">
                  <c:v>59.349999999999497</c:v>
                </c:pt>
                <c:pt idx="1188">
                  <c:v>59.399999999999501</c:v>
                </c:pt>
                <c:pt idx="1189">
                  <c:v>59.449999999999498</c:v>
                </c:pt>
                <c:pt idx="1190">
                  <c:v>59.499999999999503</c:v>
                </c:pt>
                <c:pt idx="1191">
                  <c:v>59.5499999999995</c:v>
                </c:pt>
                <c:pt idx="1192">
                  <c:v>59.599999999999497</c:v>
                </c:pt>
                <c:pt idx="1193">
                  <c:v>59.649999999999501</c:v>
                </c:pt>
                <c:pt idx="1194">
                  <c:v>59.699999999999399</c:v>
                </c:pt>
                <c:pt idx="1195">
                  <c:v>59.749999999999403</c:v>
                </c:pt>
                <c:pt idx="1196">
                  <c:v>59.7999999999994</c:v>
                </c:pt>
                <c:pt idx="1197">
                  <c:v>59.849999999999397</c:v>
                </c:pt>
                <c:pt idx="1198">
                  <c:v>59.899999999999402</c:v>
                </c:pt>
                <c:pt idx="1199">
                  <c:v>59.949999999999399</c:v>
                </c:pt>
                <c:pt idx="1200">
                  <c:v>59.999999999999403</c:v>
                </c:pt>
                <c:pt idx="1201">
                  <c:v>60.0499999999994</c:v>
                </c:pt>
                <c:pt idx="1202">
                  <c:v>60.099999999999397</c:v>
                </c:pt>
                <c:pt idx="1203">
                  <c:v>60.149999999999402</c:v>
                </c:pt>
                <c:pt idx="1204">
                  <c:v>60.199999999999399</c:v>
                </c:pt>
                <c:pt idx="1205">
                  <c:v>60.249999999999403</c:v>
                </c:pt>
                <c:pt idx="1206">
                  <c:v>60.2999999999994</c:v>
                </c:pt>
                <c:pt idx="1207">
                  <c:v>60.349999999999397</c:v>
                </c:pt>
                <c:pt idx="1208">
                  <c:v>60.399999999999402</c:v>
                </c:pt>
                <c:pt idx="1209">
                  <c:v>60.449999999999399</c:v>
                </c:pt>
                <c:pt idx="1210">
                  <c:v>60.499999999999403</c:v>
                </c:pt>
                <c:pt idx="1211">
                  <c:v>60.5499999999994</c:v>
                </c:pt>
                <c:pt idx="1212">
                  <c:v>60.599999999999397</c:v>
                </c:pt>
                <c:pt idx="1213">
                  <c:v>60.649999999999402</c:v>
                </c:pt>
                <c:pt idx="1214">
                  <c:v>60.699999999999399</c:v>
                </c:pt>
                <c:pt idx="1215">
                  <c:v>60.749999999999403</c:v>
                </c:pt>
                <c:pt idx="1216">
                  <c:v>60.7999999999994</c:v>
                </c:pt>
                <c:pt idx="1217">
                  <c:v>60.849999999999397</c:v>
                </c:pt>
                <c:pt idx="1218">
                  <c:v>60.899999999999402</c:v>
                </c:pt>
                <c:pt idx="1219">
                  <c:v>60.949999999999399</c:v>
                </c:pt>
                <c:pt idx="1220">
                  <c:v>60.999999999999403</c:v>
                </c:pt>
                <c:pt idx="1221">
                  <c:v>61.0499999999994</c:v>
                </c:pt>
                <c:pt idx="1222">
                  <c:v>61.099999999999397</c:v>
                </c:pt>
                <c:pt idx="1223">
                  <c:v>61.149999999999402</c:v>
                </c:pt>
                <c:pt idx="1224">
                  <c:v>61.199999999999399</c:v>
                </c:pt>
                <c:pt idx="1225">
                  <c:v>61.249999999999403</c:v>
                </c:pt>
                <c:pt idx="1226">
                  <c:v>61.2999999999994</c:v>
                </c:pt>
                <c:pt idx="1227">
                  <c:v>61.349999999999397</c:v>
                </c:pt>
                <c:pt idx="1228">
                  <c:v>61.399999999999302</c:v>
                </c:pt>
                <c:pt idx="1229">
                  <c:v>61.449999999999299</c:v>
                </c:pt>
                <c:pt idx="1230">
                  <c:v>61.499999999999297</c:v>
                </c:pt>
                <c:pt idx="1231">
                  <c:v>61.549999999999301</c:v>
                </c:pt>
                <c:pt idx="1232">
                  <c:v>61.599999999999298</c:v>
                </c:pt>
                <c:pt idx="1233">
                  <c:v>61.649999999999302</c:v>
                </c:pt>
                <c:pt idx="1234">
                  <c:v>61.699999999999299</c:v>
                </c:pt>
                <c:pt idx="1235">
                  <c:v>61.749999999999297</c:v>
                </c:pt>
                <c:pt idx="1236">
                  <c:v>61.799999999999301</c:v>
                </c:pt>
                <c:pt idx="1237">
                  <c:v>61.849999999999298</c:v>
                </c:pt>
                <c:pt idx="1238">
                  <c:v>61.899999999999302</c:v>
                </c:pt>
                <c:pt idx="1239">
                  <c:v>61.949999999999299</c:v>
                </c:pt>
                <c:pt idx="1240">
                  <c:v>61.999999999999297</c:v>
                </c:pt>
                <c:pt idx="1241">
                  <c:v>62.049999999999301</c:v>
                </c:pt>
                <c:pt idx="1242">
                  <c:v>62.099999999999298</c:v>
                </c:pt>
                <c:pt idx="1243">
                  <c:v>62.149999999999302</c:v>
                </c:pt>
                <c:pt idx="1244">
                  <c:v>62.199999999999299</c:v>
                </c:pt>
                <c:pt idx="1245">
                  <c:v>62.249999999999297</c:v>
                </c:pt>
                <c:pt idx="1246">
                  <c:v>62.299999999999301</c:v>
                </c:pt>
                <c:pt idx="1247">
                  <c:v>62.349999999999298</c:v>
                </c:pt>
                <c:pt idx="1248">
                  <c:v>62.399999999999302</c:v>
                </c:pt>
                <c:pt idx="1249">
                  <c:v>62.449999999999299</c:v>
                </c:pt>
                <c:pt idx="1250">
                  <c:v>62.499999999999297</c:v>
                </c:pt>
                <c:pt idx="1251">
                  <c:v>62.549999999999301</c:v>
                </c:pt>
                <c:pt idx="1252">
                  <c:v>62.599999999999298</c:v>
                </c:pt>
                <c:pt idx="1253">
                  <c:v>62.649999999999302</c:v>
                </c:pt>
                <c:pt idx="1254">
                  <c:v>62.699999999999299</c:v>
                </c:pt>
                <c:pt idx="1255">
                  <c:v>62.749999999999297</c:v>
                </c:pt>
                <c:pt idx="1256">
                  <c:v>62.799999999999301</c:v>
                </c:pt>
                <c:pt idx="1257">
                  <c:v>62.849999999999298</c:v>
                </c:pt>
                <c:pt idx="1258">
                  <c:v>62.899999999999302</c:v>
                </c:pt>
                <c:pt idx="1259">
                  <c:v>62.949999999999299</c:v>
                </c:pt>
                <c:pt idx="1260">
                  <c:v>62.999999999999297</c:v>
                </c:pt>
                <c:pt idx="1261">
                  <c:v>63.049999999999301</c:v>
                </c:pt>
                <c:pt idx="1262">
                  <c:v>63.099999999999298</c:v>
                </c:pt>
                <c:pt idx="1263">
                  <c:v>63.149999999999203</c:v>
                </c:pt>
                <c:pt idx="1264">
                  <c:v>63.1999999999992</c:v>
                </c:pt>
                <c:pt idx="1265">
                  <c:v>63.249999999999197</c:v>
                </c:pt>
                <c:pt idx="1266">
                  <c:v>63.299999999999201</c:v>
                </c:pt>
                <c:pt idx="1267">
                  <c:v>63.349999999999199</c:v>
                </c:pt>
                <c:pt idx="1268">
                  <c:v>63.399999999999203</c:v>
                </c:pt>
                <c:pt idx="1269">
                  <c:v>63.4499999999992</c:v>
                </c:pt>
                <c:pt idx="1270">
                  <c:v>63.499999999999197</c:v>
                </c:pt>
                <c:pt idx="1271">
                  <c:v>63.549999999999201</c:v>
                </c:pt>
                <c:pt idx="1272">
                  <c:v>63.599999999999199</c:v>
                </c:pt>
                <c:pt idx="1273">
                  <c:v>63.649999999999203</c:v>
                </c:pt>
                <c:pt idx="1274">
                  <c:v>63.6999999999992</c:v>
                </c:pt>
                <c:pt idx="1275">
                  <c:v>63.749999999999197</c:v>
                </c:pt>
                <c:pt idx="1276">
                  <c:v>63.799999999999201</c:v>
                </c:pt>
                <c:pt idx="1277">
                  <c:v>63.849999999999199</c:v>
                </c:pt>
                <c:pt idx="1278">
                  <c:v>63.899999999999203</c:v>
                </c:pt>
                <c:pt idx="1279">
                  <c:v>63.9499999999992</c:v>
                </c:pt>
                <c:pt idx="1280">
                  <c:v>63.999999999999197</c:v>
                </c:pt>
                <c:pt idx="1281">
                  <c:v>64.049999999999201</c:v>
                </c:pt>
                <c:pt idx="1282">
                  <c:v>64.099999999999199</c:v>
                </c:pt>
                <c:pt idx="1283">
                  <c:v>64.149999999999196</c:v>
                </c:pt>
                <c:pt idx="1284">
                  <c:v>64.199999999999207</c:v>
                </c:pt>
                <c:pt idx="1285">
                  <c:v>64.249999999999204</c:v>
                </c:pt>
                <c:pt idx="1286">
                  <c:v>64.299999999999201</c:v>
                </c:pt>
                <c:pt idx="1287">
                  <c:v>64.349999999999199</c:v>
                </c:pt>
                <c:pt idx="1288">
                  <c:v>64.399999999999196</c:v>
                </c:pt>
                <c:pt idx="1289">
                  <c:v>64.449999999999207</c:v>
                </c:pt>
                <c:pt idx="1290">
                  <c:v>64.499999999999204</c:v>
                </c:pt>
                <c:pt idx="1291">
                  <c:v>64.549999999999201</c:v>
                </c:pt>
                <c:pt idx="1292">
                  <c:v>64.599999999999199</c:v>
                </c:pt>
                <c:pt idx="1293">
                  <c:v>64.649999999999196</c:v>
                </c:pt>
                <c:pt idx="1294">
                  <c:v>64.699999999999207</c:v>
                </c:pt>
                <c:pt idx="1295">
                  <c:v>64.749999999999204</c:v>
                </c:pt>
                <c:pt idx="1296">
                  <c:v>64.799999999999201</c:v>
                </c:pt>
                <c:pt idx="1297">
                  <c:v>64.849999999999199</c:v>
                </c:pt>
                <c:pt idx="1298">
                  <c:v>64.899999999999196</c:v>
                </c:pt>
                <c:pt idx="1299">
                  <c:v>64.949999999999093</c:v>
                </c:pt>
                <c:pt idx="1300">
                  <c:v>64.999999999999105</c:v>
                </c:pt>
                <c:pt idx="1301">
                  <c:v>65.049999999999102</c:v>
                </c:pt>
                <c:pt idx="1302">
                  <c:v>65.099999999999099</c:v>
                </c:pt>
                <c:pt idx="1303">
                  <c:v>65.149999999999096</c:v>
                </c:pt>
                <c:pt idx="1304">
                  <c:v>65.199999999999093</c:v>
                </c:pt>
                <c:pt idx="1305">
                  <c:v>65.249999999999105</c:v>
                </c:pt>
                <c:pt idx="1306">
                  <c:v>65.299999999999102</c:v>
                </c:pt>
                <c:pt idx="1307">
                  <c:v>65.349999999999099</c:v>
                </c:pt>
                <c:pt idx="1308">
                  <c:v>65.399999999999096</c:v>
                </c:pt>
                <c:pt idx="1309">
                  <c:v>65.449999999999093</c:v>
                </c:pt>
                <c:pt idx="1310">
                  <c:v>65.499999999999105</c:v>
                </c:pt>
                <c:pt idx="1311">
                  <c:v>65.549999999999102</c:v>
                </c:pt>
                <c:pt idx="1312">
                  <c:v>65.599999999999099</c:v>
                </c:pt>
                <c:pt idx="1313">
                  <c:v>65.649999999999096</c:v>
                </c:pt>
                <c:pt idx="1314">
                  <c:v>65.699999999999093</c:v>
                </c:pt>
                <c:pt idx="1315">
                  <c:v>65.749999999999105</c:v>
                </c:pt>
                <c:pt idx="1316">
                  <c:v>65.799999999999102</c:v>
                </c:pt>
                <c:pt idx="1317">
                  <c:v>65.849999999999099</c:v>
                </c:pt>
                <c:pt idx="1318">
                  <c:v>65.899999999999096</c:v>
                </c:pt>
                <c:pt idx="1319">
                  <c:v>65.949999999999093</c:v>
                </c:pt>
                <c:pt idx="1320">
                  <c:v>65.999999999999105</c:v>
                </c:pt>
                <c:pt idx="1321">
                  <c:v>66.049999999999102</c:v>
                </c:pt>
                <c:pt idx="1322">
                  <c:v>66.099999999999099</c:v>
                </c:pt>
                <c:pt idx="1323">
                  <c:v>66.149999999999096</c:v>
                </c:pt>
                <c:pt idx="1324">
                  <c:v>66.199999999999093</c:v>
                </c:pt>
                <c:pt idx="1325">
                  <c:v>66.249999999999105</c:v>
                </c:pt>
                <c:pt idx="1326">
                  <c:v>66.299999999999102</c:v>
                </c:pt>
                <c:pt idx="1327">
                  <c:v>66.349999999999099</c:v>
                </c:pt>
                <c:pt idx="1328">
                  <c:v>66.399999999999096</c:v>
                </c:pt>
                <c:pt idx="1329">
                  <c:v>66.449999999999093</c:v>
                </c:pt>
                <c:pt idx="1330">
                  <c:v>66.499999999999105</c:v>
                </c:pt>
                <c:pt idx="1331">
                  <c:v>66.549999999999102</c:v>
                </c:pt>
                <c:pt idx="1332">
                  <c:v>66.599999999999099</c:v>
                </c:pt>
                <c:pt idx="1333">
                  <c:v>66.649999999999096</c:v>
                </c:pt>
                <c:pt idx="1334">
                  <c:v>66.699999999998994</c:v>
                </c:pt>
                <c:pt idx="1335">
                  <c:v>66.749999999999005</c:v>
                </c:pt>
                <c:pt idx="1336">
                  <c:v>66.799999999999002</c:v>
                </c:pt>
                <c:pt idx="1337">
                  <c:v>66.849999999999</c:v>
                </c:pt>
                <c:pt idx="1338">
                  <c:v>66.899999999998997</c:v>
                </c:pt>
                <c:pt idx="1339">
                  <c:v>66.949999999998994</c:v>
                </c:pt>
                <c:pt idx="1340">
                  <c:v>66.999999999999005</c:v>
                </c:pt>
                <c:pt idx="1341">
                  <c:v>67.049999999999002</c:v>
                </c:pt>
                <c:pt idx="1342">
                  <c:v>67.099999999999</c:v>
                </c:pt>
                <c:pt idx="1343">
                  <c:v>67.149999999998997</c:v>
                </c:pt>
                <c:pt idx="1344">
                  <c:v>67.199999999998994</c:v>
                </c:pt>
                <c:pt idx="1345">
                  <c:v>67.249999999999005</c:v>
                </c:pt>
                <c:pt idx="1346">
                  <c:v>67.299999999999002</c:v>
                </c:pt>
                <c:pt idx="1347">
                  <c:v>67.349999999999</c:v>
                </c:pt>
                <c:pt idx="1348">
                  <c:v>67.399999999998997</c:v>
                </c:pt>
                <c:pt idx="1349">
                  <c:v>67.449999999998994</c:v>
                </c:pt>
                <c:pt idx="1350">
                  <c:v>67.499999999999005</c:v>
                </c:pt>
                <c:pt idx="1351">
                  <c:v>67.549999999999002</c:v>
                </c:pt>
                <c:pt idx="1352">
                  <c:v>67.599999999999</c:v>
                </c:pt>
                <c:pt idx="1353">
                  <c:v>67.649999999998997</c:v>
                </c:pt>
                <c:pt idx="1354">
                  <c:v>67.699999999998994</c:v>
                </c:pt>
                <c:pt idx="1355">
                  <c:v>67.749999999999005</c:v>
                </c:pt>
                <c:pt idx="1356">
                  <c:v>67.799999999999002</c:v>
                </c:pt>
                <c:pt idx="1357">
                  <c:v>67.849999999999</c:v>
                </c:pt>
                <c:pt idx="1358">
                  <c:v>67.899999999998997</c:v>
                </c:pt>
                <c:pt idx="1359">
                  <c:v>67.949999999998994</c:v>
                </c:pt>
                <c:pt idx="1360">
                  <c:v>67.999999999999005</c:v>
                </c:pt>
                <c:pt idx="1361">
                  <c:v>68.049999999999002</c:v>
                </c:pt>
                <c:pt idx="1362">
                  <c:v>68.099999999999</c:v>
                </c:pt>
                <c:pt idx="1363">
                  <c:v>68.149999999998997</c:v>
                </c:pt>
                <c:pt idx="1364">
                  <c:v>68.199999999998994</c:v>
                </c:pt>
                <c:pt idx="1365">
                  <c:v>68.249999999999005</c:v>
                </c:pt>
                <c:pt idx="1366">
                  <c:v>68.299999999999002</c:v>
                </c:pt>
                <c:pt idx="1367">
                  <c:v>68.349999999999</c:v>
                </c:pt>
                <c:pt idx="1368">
                  <c:v>68.399999999998997</c:v>
                </c:pt>
                <c:pt idx="1369">
                  <c:v>68.449999999998894</c:v>
                </c:pt>
                <c:pt idx="1370">
                  <c:v>68.499999999998906</c:v>
                </c:pt>
                <c:pt idx="1371">
                  <c:v>68.549999999998903</c:v>
                </c:pt>
                <c:pt idx="1372">
                  <c:v>68.5999999999989</c:v>
                </c:pt>
                <c:pt idx="1373">
                  <c:v>68.649999999998897</c:v>
                </c:pt>
                <c:pt idx="1374">
                  <c:v>68.699999999998894</c:v>
                </c:pt>
                <c:pt idx="1375">
                  <c:v>68.749999999998906</c:v>
                </c:pt>
                <c:pt idx="1376">
                  <c:v>68.799999999998903</c:v>
                </c:pt>
                <c:pt idx="1377">
                  <c:v>68.8499999999989</c:v>
                </c:pt>
                <c:pt idx="1378">
                  <c:v>68.899999999998897</c:v>
                </c:pt>
                <c:pt idx="1379">
                  <c:v>68.949999999998894</c:v>
                </c:pt>
                <c:pt idx="1380">
                  <c:v>68.999999999998906</c:v>
                </c:pt>
                <c:pt idx="1381">
                  <c:v>69.049999999998903</c:v>
                </c:pt>
                <c:pt idx="1382">
                  <c:v>69.0999999999989</c:v>
                </c:pt>
                <c:pt idx="1383">
                  <c:v>69.149999999998897</c:v>
                </c:pt>
                <c:pt idx="1384">
                  <c:v>69.199999999998894</c:v>
                </c:pt>
                <c:pt idx="1385">
                  <c:v>69.249999999998906</c:v>
                </c:pt>
                <c:pt idx="1386">
                  <c:v>69.299999999998903</c:v>
                </c:pt>
                <c:pt idx="1387">
                  <c:v>69.3499999999989</c:v>
                </c:pt>
                <c:pt idx="1388">
                  <c:v>69.399999999998897</c:v>
                </c:pt>
                <c:pt idx="1389">
                  <c:v>69.449999999998894</c:v>
                </c:pt>
                <c:pt idx="1390">
                  <c:v>69.499999999998906</c:v>
                </c:pt>
                <c:pt idx="1391">
                  <c:v>69.549999999998903</c:v>
                </c:pt>
                <c:pt idx="1392">
                  <c:v>69.5999999999989</c:v>
                </c:pt>
                <c:pt idx="1393">
                  <c:v>69.649999999998897</c:v>
                </c:pt>
                <c:pt idx="1394">
                  <c:v>69.699999999998894</c:v>
                </c:pt>
                <c:pt idx="1395">
                  <c:v>69.749999999998906</c:v>
                </c:pt>
                <c:pt idx="1396">
                  <c:v>69.799999999998903</c:v>
                </c:pt>
                <c:pt idx="1397">
                  <c:v>69.8499999999989</c:v>
                </c:pt>
                <c:pt idx="1398">
                  <c:v>69.899999999998897</c:v>
                </c:pt>
                <c:pt idx="1399">
                  <c:v>69.949999999998894</c:v>
                </c:pt>
                <c:pt idx="1400">
                  <c:v>69.999999999998906</c:v>
                </c:pt>
                <c:pt idx="1401">
                  <c:v>70.049999999998903</c:v>
                </c:pt>
                <c:pt idx="1402">
                  <c:v>70.0999999999989</c:v>
                </c:pt>
                <c:pt idx="1403">
                  <c:v>70.149999999998897</c:v>
                </c:pt>
                <c:pt idx="1404">
                  <c:v>70.199999999998795</c:v>
                </c:pt>
                <c:pt idx="1405">
                  <c:v>70.249999999998806</c:v>
                </c:pt>
                <c:pt idx="1406">
                  <c:v>70.299999999998803</c:v>
                </c:pt>
                <c:pt idx="1407">
                  <c:v>70.349999999998801</c:v>
                </c:pt>
                <c:pt idx="1408">
                  <c:v>70.399999999998798</c:v>
                </c:pt>
                <c:pt idx="1409">
                  <c:v>70.449999999998795</c:v>
                </c:pt>
                <c:pt idx="1410">
                  <c:v>70.499999999998806</c:v>
                </c:pt>
                <c:pt idx="1411">
                  <c:v>70.549999999998803</c:v>
                </c:pt>
                <c:pt idx="1412">
                  <c:v>70.599999999998801</c:v>
                </c:pt>
                <c:pt idx="1413">
                  <c:v>70.649999999998798</c:v>
                </c:pt>
                <c:pt idx="1414">
                  <c:v>70.699999999998795</c:v>
                </c:pt>
                <c:pt idx="1415">
                  <c:v>70.749999999998806</c:v>
                </c:pt>
                <c:pt idx="1416">
                  <c:v>70.799999999998803</c:v>
                </c:pt>
                <c:pt idx="1417">
                  <c:v>70.849999999998801</c:v>
                </c:pt>
                <c:pt idx="1418">
                  <c:v>70.899999999998798</c:v>
                </c:pt>
                <c:pt idx="1419">
                  <c:v>70.949999999998795</c:v>
                </c:pt>
                <c:pt idx="1420">
                  <c:v>70.999999999998806</c:v>
                </c:pt>
                <c:pt idx="1421">
                  <c:v>71.049999999998803</c:v>
                </c:pt>
                <c:pt idx="1422">
                  <c:v>71.099999999998801</c:v>
                </c:pt>
                <c:pt idx="1423">
                  <c:v>71.149999999998798</c:v>
                </c:pt>
                <c:pt idx="1424">
                  <c:v>71.199999999998795</c:v>
                </c:pt>
                <c:pt idx="1425">
                  <c:v>71.249999999998806</c:v>
                </c:pt>
                <c:pt idx="1426">
                  <c:v>71.299999999998803</c:v>
                </c:pt>
                <c:pt idx="1427">
                  <c:v>71.349999999998801</c:v>
                </c:pt>
                <c:pt idx="1428">
                  <c:v>71.399999999998798</c:v>
                </c:pt>
                <c:pt idx="1429">
                  <c:v>71.449999999998795</c:v>
                </c:pt>
                <c:pt idx="1430">
                  <c:v>71.499999999998806</c:v>
                </c:pt>
                <c:pt idx="1431">
                  <c:v>71.549999999998803</c:v>
                </c:pt>
                <c:pt idx="1432">
                  <c:v>71.599999999998801</c:v>
                </c:pt>
                <c:pt idx="1433">
                  <c:v>71.649999999998798</c:v>
                </c:pt>
                <c:pt idx="1434">
                  <c:v>71.699999999998795</c:v>
                </c:pt>
                <c:pt idx="1435">
                  <c:v>71.749999999998806</c:v>
                </c:pt>
                <c:pt idx="1436">
                  <c:v>71.799999999998803</c:v>
                </c:pt>
                <c:pt idx="1437">
                  <c:v>71.849999999998801</c:v>
                </c:pt>
                <c:pt idx="1438">
                  <c:v>71.899999999998798</c:v>
                </c:pt>
                <c:pt idx="1439">
                  <c:v>71.949999999998695</c:v>
                </c:pt>
                <c:pt idx="1440">
                  <c:v>71.999999999998707</c:v>
                </c:pt>
                <c:pt idx="1441">
                  <c:v>72.049999999998704</c:v>
                </c:pt>
                <c:pt idx="1442">
                  <c:v>72.099999999998701</c:v>
                </c:pt>
                <c:pt idx="1443">
                  <c:v>72.149999999998698</c:v>
                </c:pt>
                <c:pt idx="1444">
                  <c:v>72.199999999998695</c:v>
                </c:pt>
                <c:pt idx="1445">
                  <c:v>72.249999999998707</c:v>
                </c:pt>
                <c:pt idx="1446">
                  <c:v>72.299999999998704</c:v>
                </c:pt>
                <c:pt idx="1447">
                  <c:v>72.349999999998701</c:v>
                </c:pt>
                <c:pt idx="1448">
                  <c:v>72.399999999998698</c:v>
                </c:pt>
                <c:pt idx="1449">
                  <c:v>72.449999999998695</c:v>
                </c:pt>
                <c:pt idx="1450">
                  <c:v>72.499999999998707</c:v>
                </c:pt>
                <c:pt idx="1451">
                  <c:v>72.549999999998704</c:v>
                </c:pt>
                <c:pt idx="1452">
                  <c:v>72.599999999998701</c:v>
                </c:pt>
                <c:pt idx="1453">
                  <c:v>72.649999999998698</c:v>
                </c:pt>
                <c:pt idx="1454">
                  <c:v>72.699999999998695</c:v>
                </c:pt>
                <c:pt idx="1455">
                  <c:v>72.749999999998707</c:v>
                </c:pt>
                <c:pt idx="1456">
                  <c:v>72.799999999998704</c:v>
                </c:pt>
                <c:pt idx="1457">
                  <c:v>72.849999999998701</c:v>
                </c:pt>
                <c:pt idx="1458">
                  <c:v>72.899999999998698</c:v>
                </c:pt>
                <c:pt idx="1459">
                  <c:v>72.949999999998695</c:v>
                </c:pt>
                <c:pt idx="1460">
                  <c:v>72.999999999998707</c:v>
                </c:pt>
                <c:pt idx="1461">
                  <c:v>73.049999999998704</c:v>
                </c:pt>
                <c:pt idx="1462">
                  <c:v>73.099999999998701</c:v>
                </c:pt>
                <c:pt idx="1463">
                  <c:v>73.149999999998698</c:v>
                </c:pt>
                <c:pt idx="1464">
                  <c:v>73.199999999998695</c:v>
                </c:pt>
                <c:pt idx="1465">
                  <c:v>73.249999999998707</c:v>
                </c:pt>
                <c:pt idx="1466">
                  <c:v>73.299999999998704</c:v>
                </c:pt>
                <c:pt idx="1467">
                  <c:v>73.349999999998701</c:v>
                </c:pt>
                <c:pt idx="1468">
                  <c:v>73.399999999998698</c:v>
                </c:pt>
                <c:pt idx="1469">
                  <c:v>73.449999999998695</c:v>
                </c:pt>
                <c:pt idx="1470">
                  <c:v>73.499999999998707</c:v>
                </c:pt>
                <c:pt idx="1471">
                  <c:v>73.549999999998704</c:v>
                </c:pt>
                <c:pt idx="1472">
                  <c:v>73.599999999998701</c:v>
                </c:pt>
                <c:pt idx="1473">
                  <c:v>73.649999999998698</c:v>
                </c:pt>
                <c:pt idx="1474">
                  <c:v>73.699999999998596</c:v>
                </c:pt>
                <c:pt idx="1475">
                  <c:v>73.749999999998593</c:v>
                </c:pt>
                <c:pt idx="1476">
                  <c:v>73.799999999998604</c:v>
                </c:pt>
                <c:pt idx="1477">
                  <c:v>73.849999999998602</c:v>
                </c:pt>
                <c:pt idx="1478">
                  <c:v>73.899999999998599</c:v>
                </c:pt>
                <c:pt idx="1479">
                  <c:v>73.949999999998596</c:v>
                </c:pt>
                <c:pt idx="1480">
                  <c:v>73.999999999998593</c:v>
                </c:pt>
                <c:pt idx="1481">
                  <c:v>74.049999999998604</c:v>
                </c:pt>
                <c:pt idx="1482">
                  <c:v>74.099999999998602</c:v>
                </c:pt>
                <c:pt idx="1483">
                  <c:v>74.149999999998599</c:v>
                </c:pt>
                <c:pt idx="1484">
                  <c:v>74.199999999998596</c:v>
                </c:pt>
                <c:pt idx="1485">
                  <c:v>74.249999999998593</c:v>
                </c:pt>
                <c:pt idx="1486">
                  <c:v>74.299999999998604</c:v>
                </c:pt>
                <c:pt idx="1487">
                  <c:v>74.349999999998602</c:v>
                </c:pt>
                <c:pt idx="1488">
                  <c:v>74.399999999998599</c:v>
                </c:pt>
                <c:pt idx="1489">
                  <c:v>74.449999999998596</c:v>
                </c:pt>
                <c:pt idx="1490">
                  <c:v>74.499999999998593</c:v>
                </c:pt>
                <c:pt idx="1491">
                  <c:v>74.549999999998604</c:v>
                </c:pt>
                <c:pt idx="1492">
                  <c:v>74.599999999998602</c:v>
                </c:pt>
                <c:pt idx="1493">
                  <c:v>74.649999999998599</c:v>
                </c:pt>
                <c:pt idx="1494">
                  <c:v>74.699999999998596</c:v>
                </c:pt>
                <c:pt idx="1495">
                  <c:v>74.749999999998593</c:v>
                </c:pt>
                <c:pt idx="1496">
                  <c:v>74.799999999998604</c:v>
                </c:pt>
                <c:pt idx="1497">
                  <c:v>74.849999999998602</c:v>
                </c:pt>
                <c:pt idx="1498">
                  <c:v>74.899999999998599</c:v>
                </c:pt>
                <c:pt idx="1499">
                  <c:v>74.949999999998596</c:v>
                </c:pt>
                <c:pt idx="1500">
                  <c:v>74.999999999998593</c:v>
                </c:pt>
                <c:pt idx="1501">
                  <c:v>75.049999999998604</c:v>
                </c:pt>
                <c:pt idx="1502">
                  <c:v>75.099999999998602</c:v>
                </c:pt>
                <c:pt idx="1503">
                  <c:v>75.149999999998599</c:v>
                </c:pt>
                <c:pt idx="1504">
                  <c:v>75.199999999998596</c:v>
                </c:pt>
                <c:pt idx="1505">
                  <c:v>75.249999999998593</c:v>
                </c:pt>
                <c:pt idx="1506">
                  <c:v>75.299999999998604</c:v>
                </c:pt>
                <c:pt idx="1507">
                  <c:v>75.349999999998602</c:v>
                </c:pt>
                <c:pt idx="1508">
                  <c:v>75.399999999998599</c:v>
                </c:pt>
                <c:pt idx="1509">
                  <c:v>75.449999999998596</c:v>
                </c:pt>
                <c:pt idx="1510">
                  <c:v>75.499999999998494</c:v>
                </c:pt>
                <c:pt idx="1511">
                  <c:v>75.549999999998505</c:v>
                </c:pt>
                <c:pt idx="1512">
                  <c:v>75.599999999998502</c:v>
                </c:pt>
                <c:pt idx="1513">
                  <c:v>75.649999999998499</c:v>
                </c:pt>
                <c:pt idx="1514">
                  <c:v>75.699999999998496</c:v>
                </c:pt>
                <c:pt idx="1515">
                  <c:v>75.749999999998494</c:v>
                </c:pt>
                <c:pt idx="1516">
                  <c:v>75.799999999998505</c:v>
                </c:pt>
                <c:pt idx="1517">
                  <c:v>75.849999999998502</c:v>
                </c:pt>
                <c:pt idx="1518">
                  <c:v>75.899999999998499</c:v>
                </c:pt>
                <c:pt idx="1519">
                  <c:v>75.949999999998496</c:v>
                </c:pt>
                <c:pt idx="1520">
                  <c:v>75.999999999998494</c:v>
                </c:pt>
                <c:pt idx="1521">
                  <c:v>76.049999999998505</c:v>
                </c:pt>
                <c:pt idx="1522">
                  <c:v>76.099999999998502</c:v>
                </c:pt>
                <c:pt idx="1523">
                  <c:v>76.149999999998499</c:v>
                </c:pt>
                <c:pt idx="1524">
                  <c:v>76.199999999998496</c:v>
                </c:pt>
                <c:pt idx="1525">
                  <c:v>76.249999999998494</c:v>
                </c:pt>
                <c:pt idx="1526">
                  <c:v>76.299999999998505</c:v>
                </c:pt>
                <c:pt idx="1527">
                  <c:v>76.349999999998502</c:v>
                </c:pt>
                <c:pt idx="1528">
                  <c:v>76.399999999998499</c:v>
                </c:pt>
                <c:pt idx="1529">
                  <c:v>76.449999999998496</c:v>
                </c:pt>
                <c:pt idx="1530">
                  <c:v>76.499999999998494</c:v>
                </c:pt>
                <c:pt idx="1531">
                  <c:v>76.549999999998505</c:v>
                </c:pt>
                <c:pt idx="1532">
                  <c:v>76.599999999998502</c:v>
                </c:pt>
                <c:pt idx="1533">
                  <c:v>76.649999999998499</c:v>
                </c:pt>
                <c:pt idx="1534">
                  <c:v>76.699999999998496</c:v>
                </c:pt>
                <c:pt idx="1535">
                  <c:v>76.749999999998494</c:v>
                </c:pt>
                <c:pt idx="1536">
                  <c:v>76.799999999998505</c:v>
                </c:pt>
                <c:pt idx="1537">
                  <c:v>76.849999999998502</c:v>
                </c:pt>
                <c:pt idx="1538">
                  <c:v>76.899999999998499</c:v>
                </c:pt>
                <c:pt idx="1539">
                  <c:v>76.949999999998496</c:v>
                </c:pt>
                <c:pt idx="1540">
                  <c:v>76.999999999998494</c:v>
                </c:pt>
                <c:pt idx="1541">
                  <c:v>77.049999999998505</c:v>
                </c:pt>
                <c:pt idx="1542">
                  <c:v>77.099999999998502</c:v>
                </c:pt>
                <c:pt idx="1543">
                  <c:v>77.149999999998499</c:v>
                </c:pt>
                <c:pt idx="1544">
                  <c:v>77.199999999998496</c:v>
                </c:pt>
                <c:pt idx="1545">
                  <c:v>77.249999999998394</c:v>
                </c:pt>
                <c:pt idx="1546">
                  <c:v>77.299999999998406</c:v>
                </c:pt>
                <c:pt idx="1547">
                  <c:v>77.349999999998403</c:v>
                </c:pt>
                <c:pt idx="1548">
                  <c:v>77.3999999999984</c:v>
                </c:pt>
                <c:pt idx="1549">
                  <c:v>77.449999999998397</c:v>
                </c:pt>
                <c:pt idx="1550">
                  <c:v>77.499999999998394</c:v>
                </c:pt>
                <c:pt idx="1551">
                  <c:v>77.549999999998406</c:v>
                </c:pt>
                <c:pt idx="1552">
                  <c:v>77.599999999998403</c:v>
                </c:pt>
                <c:pt idx="1553">
                  <c:v>77.6499999999984</c:v>
                </c:pt>
                <c:pt idx="1554">
                  <c:v>77.699999999998397</c:v>
                </c:pt>
                <c:pt idx="1555">
                  <c:v>77.749999999998394</c:v>
                </c:pt>
                <c:pt idx="1556">
                  <c:v>77.799999999998406</c:v>
                </c:pt>
                <c:pt idx="1557">
                  <c:v>77.849999999998403</c:v>
                </c:pt>
                <c:pt idx="1558">
                  <c:v>77.8999999999984</c:v>
                </c:pt>
                <c:pt idx="1559">
                  <c:v>77.949999999998397</c:v>
                </c:pt>
                <c:pt idx="1560">
                  <c:v>77.999999999998394</c:v>
                </c:pt>
                <c:pt idx="1561">
                  <c:v>78.049999999998406</c:v>
                </c:pt>
                <c:pt idx="1562">
                  <c:v>78.099999999998403</c:v>
                </c:pt>
                <c:pt idx="1563">
                  <c:v>78.1499999999984</c:v>
                </c:pt>
                <c:pt idx="1564">
                  <c:v>78.199999999998397</c:v>
                </c:pt>
                <c:pt idx="1565">
                  <c:v>78.249999999998394</c:v>
                </c:pt>
                <c:pt idx="1566">
                  <c:v>78.299999999998406</c:v>
                </c:pt>
                <c:pt idx="1567">
                  <c:v>78.349999999998403</c:v>
                </c:pt>
                <c:pt idx="1568">
                  <c:v>78.3999999999984</c:v>
                </c:pt>
                <c:pt idx="1569">
                  <c:v>78.449999999998397</c:v>
                </c:pt>
                <c:pt idx="1570">
                  <c:v>78.499999999998394</c:v>
                </c:pt>
                <c:pt idx="1571">
                  <c:v>78.549999999998406</c:v>
                </c:pt>
                <c:pt idx="1572">
                  <c:v>78.599999999998403</c:v>
                </c:pt>
                <c:pt idx="1573">
                  <c:v>78.6499999999984</c:v>
                </c:pt>
                <c:pt idx="1574">
                  <c:v>78.699999999998397</c:v>
                </c:pt>
                <c:pt idx="1575">
                  <c:v>78.749999999998394</c:v>
                </c:pt>
                <c:pt idx="1576">
                  <c:v>78.799999999998406</c:v>
                </c:pt>
                <c:pt idx="1577">
                  <c:v>78.849999999998403</c:v>
                </c:pt>
                <c:pt idx="1578">
                  <c:v>78.8999999999984</c:v>
                </c:pt>
                <c:pt idx="1579">
                  <c:v>78.949999999998397</c:v>
                </c:pt>
                <c:pt idx="1580">
                  <c:v>78.999999999998295</c:v>
                </c:pt>
                <c:pt idx="1581">
                  <c:v>79.049999999998306</c:v>
                </c:pt>
                <c:pt idx="1582">
                  <c:v>79.099999999998303</c:v>
                </c:pt>
                <c:pt idx="1583">
                  <c:v>79.1499999999983</c:v>
                </c:pt>
                <c:pt idx="1584">
                  <c:v>79.199999999998298</c:v>
                </c:pt>
                <c:pt idx="1585">
                  <c:v>79.249999999998295</c:v>
                </c:pt>
                <c:pt idx="1586">
                  <c:v>79.299999999998306</c:v>
                </c:pt>
                <c:pt idx="1587">
                  <c:v>79.349999999998303</c:v>
                </c:pt>
                <c:pt idx="1588">
                  <c:v>79.3999999999983</c:v>
                </c:pt>
                <c:pt idx="1589">
                  <c:v>79.449999999998298</c:v>
                </c:pt>
                <c:pt idx="1590">
                  <c:v>79.499999999998295</c:v>
                </c:pt>
                <c:pt idx="1591">
                  <c:v>79.549999999998306</c:v>
                </c:pt>
                <c:pt idx="1592">
                  <c:v>79.599999999998303</c:v>
                </c:pt>
                <c:pt idx="1593">
                  <c:v>79.6499999999983</c:v>
                </c:pt>
                <c:pt idx="1594">
                  <c:v>79.699999999998298</c:v>
                </c:pt>
                <c:pt idx="1595">
                  <c:v>79.749999999998295</c:v>
                </c:pt>
                <c:pt idx="1596">
                  <c:v>79.799999999998306</c:v>
                </c:pt>
                <c:pt idx="1597">
                  <c:v>79.849999999998303</c:v>
                </c:pt>
                <c:pt idx="1598">
                  <c:v>79.8999999999983</c:v>
                </c:pt>
                <c:pt idx="1599">
                  <c:v>79.949999999998298</c:v>
                </c:pt>
                <c:pt idx="1600">
                  <c:v>79.999999999998295</c:v>
                </c:pt>
                <c:pt idx="1601">
                  <c:v>80.049999999998306</c:v>
                </c:pt>
                <c:pt idx="1602">
                  <c:v>80.099999999998303</c:v>
                </c:pt>
                <c:pt idx="1603">
                  <c:v>80.1499999999983</c:v>
                </c:pt>
                <c:pt idx="1604">
                  <c:v>80.199999999998298</c:v>
                </c:pt>
                <c:pt idx="1605">
                  <c:v>80.249999999998295</c:v>
                </c:pt>
                <c:pt idx="1606">
                  <c:v>80.299999999998306</c:v>
                </c:pt>
                <c:pt idx="1607">
                  <c:v>80.349999999998303</c:v>
                </c:pt>
                <c:pt idx="1608">
                  <c:v>80.3999999999983</c:v>
                </c:pt>
                <c:pt idx="1609">
                  <c:v>80.449999999998298</c:v>
                </c:pt>
                <c:pt idx="1610">
                  <c:v>80.499999999998295</c:v>
                </c:pt>
                <c:pt idx="1611">
                  <c:v>80.549999999998306</c:v>
                </c:pt>
                <c:pt idx="1612">
                  <c:v>80.599999999998303</c:v>
                </c:pt>
                <c:pt idx="1613">
                  <c:v>80.6499999999983</c:v>
                </c:pt>
                <c:pt idx="1614">
                  <c:v>80.699999999998298</c:v>
                </c:pt>
                <c:pt idx="1615">
                  <c:v>80.749999999998195</c:v>
                </c:pt>
                <c:pt idx="1616">
                  <c:v>80.799999999998207</c:v>
                </c:pt>
                <c:pt idx="1617">
                  <c:v>80.849999999998204</c:v>
                </c:pt>
                <c:pt idx="1618">
                  <c:v>80.899999999998201</c:v>
                </c:pt>
                <c:pt idx="1619">
                  <c:v>80.949999999998198</c:v>
                </c:pt>
                <c:pt idx="1620">
                  <c:v>80.999999999998195</c:v>
                </c:pt>
                <c:pt idx="1621">
                  <c:v>81.049999999998207</c:v>
                </c:pt>
                <c:pt idx="1622">
                  <c:v>81.099999999998204</c:v>
                </c:pt>
                <c:pt idx="1623">
                  <c:v>81.149999999998201</c:v>
                </c:pt>
                <c:pt idx="1624">
                  <c:v>81.199999999998198</c:v>
                </c:pt>
                <c:pt idx="1625">
                  <c:v>81.249999999998195</c:v>
                </c:pt>
                <c:pt idx="1626">
                  <c:v>81.299999999998207</c:v>
                </c:pt>
                <c:pt idx="1627">
                  <c:v>81.349999999998204</c:v>
                </c:pt>
                <c:pt idx="1628">
                  <c:v>81.399999999998201</c:v>
                </c:pt>
                <c:pt idx="1629">
                  <c:v>81.449999999998198</c:v>
                </c:pt>
                <c:pt idx="1630">
                  <c:v>81.499999999998195</c:v>
                </c:pt>
                <c:pt idx="1631">
                  <c:v>81.549999999998207</c:v>
                </c:pt>
                <c:pt idx="1632">
                  <c:v>81.599999999998204</c:v>
                </c:pt>
                <c:pt idx="1633">
                  <c:v>81.649999999998201</c:v>
                </c:pt>
                <c:pt idx="1634">
                  <c:v>81.699999999998198</c:v>
                </c:pt>
                <c:pt idx="1635">
                  <c:v>81.749999999998195</c:v>
                </c:pt>
                <c:pt idx="1636">
                  <c:v>81.799999999998207</c:v>
                </c:pt>
                <c:pt idx="1637">
                  <c:v>81.849999999998204</c:v>
                </c:pt>
                <c:pt idx="1638">
                  <c:v>81.899999999998201</c:v>
                </c:pt>
                <c:pt idx="1639">
                  <c:v>81.949999999998198</c:v>
                </c:pt>
                <c:pt idx="1640">
                  <c:v>81.999999999998195</c:v>
                </c:pt>
                <c:pt idx="1641">
                  <c:v>82.049999999998207</c:v>
                </c:pt>
                <c:pt idx="1642">
                  <c:v>82.099999999998204</c:v>
                </c:pt>
                <c:pt idx="1643">
                  <c:v>82.149999999998201</c:v>
                </c:pt>
                <c:pt idx="1644">
                  <c:v>82.199999999998198</c:v>
                </c:pt>
                <c:pt idx="1645">
                  <c:v>82.249999999998195</c:v>
                </c:pt>
                <c:pt idx="1646">
                  <c:v>82.299999999998207</c:v>
                </c:pt>
                <c:pt idx="1647">
                  <c:v>82.349999999998204</c:v>
                </c:pt>
                <c:pt idx="1648">
                  <c:v>82.399999999998201</c:v>
                </c:pt>
                <c:pt idx="1649">
                  <c:v>82.449999999998198</c:v>
                </c:pt>
                <c:pt idx="1650">
                  <c:v>82.499999999998096</c:v>
                </c:pt>
                <c:pt idx="1651">
                  <c:v>82.549999999998093</c:v>
                </c:pt>
                <c:pt idx="1652">
                  <c:v>82.599999999998104</c:v>
                </c:pt>
                <c:pt idx="1653">
                  <c:v>82.649999999998101</c:v>
                </c:pt>
                <c:pt idx="1654">
                  <c:v>82.699999999998099</c:v>
                </c:pt>
                <c:pt idx="1655">
                  <c:v>82.749999999998096</c:v>
                </c:pt>
                <c:pt idx="1656">
                  <c:v>82.799999999998093</c:v>
                </c:pt>
                <c:pt idx="1657">
                  <c:v>82.849999999998104</c:v>
                </c:pt>
                <c:pt idx="1658">
                  <c:v>82.899999999998101</c:v>
                </c:pt>
                <c:pt idx="1659">
                  <c:v>82.949999999998099</c:v>
                </c:pt>
                <c:pt idx="1660">
                  <c:v>82.999999999998096</c:v>
                </c:pt>
                <c:pt idx="1661">
                  <c:v>83.049999999998093</c:v>
                </c:pt>
                <c:pt idx="1662">
                  <c:v>83.099999999998104</c:v>
                </c:pt>
                <c:pt idx="1663">
                  <c:v>83.149999999998101</c:v>
                </c:pt>
                <c:pt idx="1664">
                  <c:v>83.199999999998099</c:v>
                </c:pt>
                <c:pt idx="1665">
                  <c:v>83.249999999998096</c:v>
                </c:pt>
                <c:pt idx="1666">
                  <c:v>83.299999999998093</c:v>
                </c:pt>
                <c:pt idx="1667">
                  <c:v>83.349999999998104</c:v>
                </c:pt>
                <c:pt idx="1668">
                  <c:v>83.399999999998101</c:v>
                </c:pt>
                <c:pt idx="1669">
                  <c:v>83.449999999998099</c:v>
                </c:pt>
                <c:pt idx="1670">
                  <c:v>83.499999999998096</c:v>
                </c:pt>
                <c:pt idx="1671">
                  <c:v>83.549999999998093</c:v>
                </c:pt>
                <c:pt idx="1672">
                  <c:v>83.599999999998104</c:v>
                </c:pt>
                <c:pt idx="1673">
                  <c:v>83.649999999998101</c:v>
                </c:pt>
                <c:pt idx="1674">
                  <c:v>83.699999999998099</c:v>
                </c:pt>
                <c:pt idx="1675">
                  <c:v>83.749999999998096</c:v>
                </c:pt>
                <c:pt idx="1676">
                  <c:v>83.799999999998093</c:v>
                </c:pt>
                <c:pt idx="1677">
                  <c:v>83.849999999998104</c:v>
                </c:pt>
                <c:pt idx="1678">
                  <c:v>83.899999999998101</c:v>
                </c:pt>
                <c:pt idx="1679">
                  <c:v>83.949999999998099</c:v>
                </c:pt>
                <c:pt idx="1680">
                  <c:v>83.999999999998096</c:v>
                </c:pt>
                <c:pt idx="1681">
                  <c:v>84.049999999998093</c:v>
                </c:pt>
                <c:pt idx="1682">
                  <c:v>84.099999999998104</c:v>
                </c:pt>
                <c:pt idx="1683">
                  <c:v>84.149999999998101</c:v>
                </c:pt>
                <c:pt idx="1684">
                  <c:v>84.199999999998099</c:v>
                </c:pt>
                <c:pt idx="1685">
                  <c:v>84.249999999998096</c:v>
                </c:pt>
                <c:pt idx="1686">
                  <c:v>84.299999999997993</c:v>
                </c:pt>
                <c:pt idx="1687">
                  <c:v>84.349999999998005</c:v>
                </c:pt>
                <c:pt idx="1688">
                  <c:v>84.399999999998002</c:v>
                </c:pt>
                <c:pt idx="1689">
                  <c:v>84.449999999997999</c:v>
                </c:pt>
                <c:pt idx="1690">
                  <c:v>84.499999999997996</c:v>
                </c:pt>
                <c:pt idx="1691">
                  <c:v>84.549999999997993</c:v>
                </c:pt>
                <c:pt idx="1692">
                  <c:v>84.599999999998005</c:v>
                </c:pt>
                <c:pt idx="1693">
                  <c:v>84.649999999998002</c:v>
                </c:pt>
                <c:pt idx="1694">
                  <c:v>84.699999999997999</c:v>
                </c:pt>
                <c:pt idx="1695">
                  <c:v>84.749999999997996</c:v>
                </c:pt>
                <c:pt idx="1696">
                  <c:v>84.799999999997993</c:v>
                </c:pt>
                <c:pt idx="1697">
                  <c:v>84.849999999998005</c:v>
                </c:pt>
                <c:pt idx="1698">
                  <c:v>84.899999999998002</c:v>
                </c:pt>
                <c:pt idx="1699">
                  <c:v>84.949999999997999</c:v>
                </c:pt>
                <c:pt idx="1700">
                  <c:v>84.999999999997996</c:v>
                </c:pt>
                <c:pt idx="1701">
                  <c:v>85.049999999997993</c:v>
                </c:pt>
                <c:pt idx="1702">
                  <c:v>85.099999999998005</c:v>
                </c:pt>
                <c:pt idx="1703">
                  <c:v>85.149999999998002</c:v>
                </c:pt>
                <c:pt idx="1704">
                  <c:v>85.199999999997999</c:v>
                </c:pt>
                <c:pt idx="1705">
                  <c:v>85.249999999997996</c:v>
                </c:pt>
                <c:pt idx="1706">
                  <c:v>85.299999999997993</c:v>
                </c:pt>
                <c:pt idx="1707">
                  <c:v>85.349999999998005</c:v>
                </c:pt>
                <c:pt idx="1708">
                  <c:v>85.399999999998002</c:v>
                </c:pt>
                <c:pt idx="1709">
                  <c:v>85.449999999997999</c:v>
                </c:pt>
                <c:pt idx="1710">
                  <c:v>85.499999999997996</c:v>
                </c:pt>
                <c:pt idx="1711">
                  <c:v>85.549999999997993</c:v>
                </c:pt>
                <c:pt idx="1712">
                  <c:v>85.599999999998005</c:v>
                </c:pt>
                <c:pt idx="1713">
                  <c:v>85.649999999998002</c:v>
                </c:pt>
                <c:pt idx="1714">
                  <c:v>85.699999999997999</c:v>
                </c:pt>
                <c:pt idx="1715">
                  <c:v>85.749999999997996</c:v>
                </c:pt>
                <c:pt idx="1716">
                  <c:v>85.799999999997993</c:v>
                </c:pt>
                <c:pt idx="1717">
                  <c:v>85.849999999998005</c:v>
                </c:pt>
                <c:pt idx="1718">
                  <c:v>85.899999999998002</c:v>
                </c:pt>
                <c:pt idx="1719">
                  <c:v>85.949999999997999</c:v>
                </c:pt>
                <c:pt idx="1720">
                  <c:v>85.999999999997996</c:v>
                </c:pt>
                <c:pt idx="1721">
                  <c:v>86.049999999997894</c:v>
                </c:pt>
                <c:pt idx="1722">
                  <c:v>86.099999999997905</c:v>
                </c:pt>
                <c:pt idx="1723">
                  <c:v>86.149999999997902</c:v>
                </c:pt>
                <c:pt idx="1724">
                  <c:v>86.1999999999979</c:v>
                </c:pt>
                <c:pt idx="1725">
                  <c:v>86.249999999997897</c:v>
                </c:pt>
                <c:pt idx="1726">
                  <c:v>86.299999999997894</c:v>
                </c:pt>
                <c:pt idx="1727">
                  <c:v>86.349999999997905</c:v>
                </c:pt>
                <c:pt idx="1728">
                  <c:v>86.399999999997902</c:v>
                </c:pt>
                <c:pt idx="1729">
                  <c:v>86.4499999999979</c:v>
                </c:pt>
                <c:pt idx="1730">
                  <c:v>86.499999999997897</c:v>
                </c:pt>
                <c:pt idx="1731">
                  <c:v>86.549999999997894</c:v>
                </c:pt>
                <c:pt idx="1732">
                  <c:v>86.599999999997905</c:v>
                </c:pt>
                <c:pt idx="1733">
                  <c:v>86.649999999997902</c:v>
                </c:pt>
                <c:pt idx="1734">
                  <c:v>86.6999999999979</c:v>
                </c:pt>
                <c:pt idx="1735">
                  <c:v>86.749999999997897</c:v>
                </c:pt>
                <c:pt idx="1736">
                  <c:v>86.799999999997894</c:v>
                </c:pt>
                <c:pt idx="1737">
                  <c:v>86.849999999997905</c:v>
                </c:pt>
                <c:pt idx="1738">
                  <c:v>86.899999999997902</c:v>
                </c:pt>
                <c:pt idx="1739">
                  <c:v>86.9499999999979</c:v>
                </c:pt>
                <c:pt idx="1740">
                  <c:v>86.999999999997897</c:v>
                </c:pt>
                <c:pt idx="1741">
                  <c:v>87.049999999997894</c:v>
                </c:pt>
                <c:pt idx="1742">
                  <c:v>87.099999999997905</c:v>
                </c:pt>
                <c:pt idx="1743">
                  <c:v>87.149999999997902</c:v>
                </c:pt>
                <c:pt idx="1744">
                  <c:v>87.1999999999979</c:v>
                </c:pt>
                <c:pt idx="1745">
                  <c:v>87.249999999997897</c:v>
                </c:pt>
                <c:pt idx="1746">
                  <c:v>87.299999999997894</c:v>
                </c:pt>
                <c:pt idx="1747">
                  <c:v>87.349999999997905</c:v>
                </c:pt>
                <c:pt idx="1748">
                  <c:v>87.399999999997902</c:v>
                </c:pt>
                <c:pt idx="1749">
                  <c:v>87.4499999999979</c:v>
                </c:pt>
                <c:pt idx="1750">
                  <c:v>87.499999999997897</c:v>
                </c:pt>
                <c:pt idx="1751">
                  <c:v>87.549999999997894</c:v>
                </c:pt>
                <c:pt idx="1752">
                  <c:v>87.599999999997905</c:v>
                </c:pt>
                <c:pt idx="1753">
                  <c:v>87.649999999997902</c:v>
                </c:pt>
                <c:pt idx="1754">
                  <c:v>87.6999999999979</c:v>
                </c:pt>
                <c:pt idx="1755">
                  <c:v>87.749999999997897</c:v>
                </c:pt>
                <c:pt idx="1756">
                  <c:v>87.799999999997794</c:v>
                </c:pt>
                <c:pt idx="1757">
                  <c:v>87.849999999997806</c:v>
                </c:pt>
                <c:pt idx="1758">
                  <c:v>87.899999999997803</c:v>
                </c:pt>
                <c:pt idx="1759">
                  <c:v>87.9499999999978</c:v>
                </c:pt>
                <c:pt idx="1760">
                  <c:v>87.999999999997797</c:v>
                </c:pt>
                <c:pt idx="1761">
                  <c:v>88.049999999997794</c:v>
                </c:pt>
                <c:pt idx="1762">
                  <c:v>88.099999999997806</c:v>
                </c:pt>
                <c:pt idx="1763">
                  <c:v>88.149999999997803</c:v>
                </c:pt>
                <c:pt idx="1764">
                  <c:v>88.1999999999978</c:v>
                </c:pt>
                <c:pt idx="1765">
                  <c:v>88.249999999997797</c:v>
                </c:pt>
                <c:pt idx="1766">
                  <c:v>88.299999999997794</c:v>
                </c:pt>
                <c:pt idx="1767">
                  <c:v>88.349999999997806</c:v>
                </c:pt>
                <c:pt idx="1768">
                  <c:v>88.399999999997803</c:v>
                </c:pt>
                <c:pt idx="1769">
                  <c:v>88.4499999999978</c:v>
                </c:pt>
                <c:pt idx="1770">
                  <c:v>88.499999999997797</c:v>
                </c:pt>
                <c:pt idx="1771">
                  <c:v>88.549999999997794</c:v>
                </c:pt>
                <c:pt idx="1772">
                  <c:v>88.599999999997806</c:v>
                </c:pt>
                <c:pt idx="1773">
                  <c:v>88.649999999997803</c:v>
                </c:pt>
                <c:pt idx="1774">
                  <c:v>88.6999999999978</c:v>
                </c:pt>
                <c:pt idx="1775">
                  <c:v>88.749999999997797</c:v>
                </c:pt>
                <c:pt idx="1776">
                  <c:v>88.799999999997794</c:v>
                </c:pt>
                <c:pt idx="1777">
                  <c:v>88.849999999997806</c:v>
                </c:pt>
                <c:pt idx="1778">
                  <c:v>88.899999999997803</c:v>
                </c:pt>
                <c:pt idx="1779">
                  <c:v>88.9499999999978</c:v>
                </c:pt>
                <c:pt idx="1780">
                  <c:v>88.999999999997797</c:v>
                </c:pt>
                <c:pt idx="1781">
                  <c:v>89.049999999997794</c:v>
                </c:pt>
                <c:pt idx="1782">
                  <c:v>89.099999999997806</c:v>
                </c:pt>
                <c:pt idx="1783">
                  <c:v>89.149999999997803</c:v>
                </c:pt>
                <c:pt idx="1784">
                  <c:v>89.1999999999978</c:v>
                </c:pt>
                <c:pt idx="1785">
                  <c:v>89.249999999997797</c:v>
                </c:pt>
                <c:pt idx="1786">
                  <c:v>89.299999999997794</c:v>
                </c:pt>
                <c:pt idx="1787">
                  <c:v>89.349999999997806</c:v>
                </c:pt>
                <c:pt idx="1788">
                  <c:v>89.399999999997803</c:v>
                </c:pt>
                <c:pt idx="1789">
                  <c:v>89.4499999999978</c:v>
                </c:pt>
                <c:pt idx="1790">
                  <c:v>89.499999999997797</c:v>
                </c:pt>
                <c:pt idx="1791">
                  <c:v>89.549999999997695</c:v>
                </c:pt>
                <c:pt idx="1792">
                  <c:v>89.599999999997706</c:v>
                </c:pt>
                <c:pt idx="1793">
                  <c:v>89.649999999997704</c:v>
                </c:pt>
                <c:pt idx="1794">
                  <c:v>89.699999999997701</c:v>
                </c:pt>
                <c:pt idx="1795">
                  <c:v>89.749999999997698</c:v>
                </c:pt>
                <c:pt idx="1796">
                  <c:v>89.799999999997695</c:v>
                </c:pt>
                <c:pt idx="1797">
                  <c:v>89.849999999997706</c:v>
                </c:pt>
                <c:pt idx="1798">
                  <c:v>89.899999999997704</c:v>
                </c:pt>
                <c:pt idx="1799">
                  <c:v>89.949999999997701</c:v>
                </c:pt>
                <c:pt idx="1800">
                  <c:v>89.999999999997698</c:v>
                </c:pt>
                <c:pt idx="1801">
                  <c:v>90.049999999997695</c:v>
                </c:pt>
                <c:pt idx="1802">
                  <c:v>90.099999999997706</c:v>
                </c:pt>
                <c:pt idx="1803">
                  <c:v>90.149999999997704</c:v>
                </c:pt>
                <c:pt idx="1804">
                  <c:v>90.199999999997701</c:v>
                </c:pt>
                <c:pt idx="1805">
                  <c:v>90.249999999997698</c:v>
                </c:pt>
                <c:pt idx="1806">
                  <c:v>90.299999999997695</c:v>
                </c:pt>
                <c:pt idx="1807">
                  <c:v>90.349999999997706</c:v>
                </c:pt>
                <c:pt idx="1808">
                  <c:v>90.399999999997704</c:v>
                </c:pt>
                <c:pt idx="1809">
                  <c:v>90.449999999997701</c:v>
                </c:pt>
                <c:pt idx="1810">
                  <c:v>90.499999999997698</c:v>
                </c:pt>
                <c:pt idx="1811">
                  <c:v>90.549999999997695</c:v>
                </c:pt>
                <c:pt idx="1812">
                  <c:v>90.599999999997706</c:v>
                </c:pt>
                <c:pt idx="1813">
                  <c:v>90.649999999997704</c:v>
                </c:pt>
                <c:pt idx="1814">
                  <c:v>90.699999999997701</c:v>
                </c:pt>
                <c:pt idx="1815">
                  <c:v>90.749999999997698</c:v>
                </c:pt>
                <c:pt idx="1816">
                  <c:v>90.799999999997695</c:v>
                </c:pt>
                <c:pt idx="1817">
                  <c:v>90.849999999997706</c:v>
                </c:pt>
                <c:pt idx="1818">
                  <c:v>90.899999999997704</c:v>
                </c:pt>
                <c:pt idx="1819">
                  <c:v>90.949999999997701</c:v>
                </c:pt>
                <c:pt idx="1820">
                  <c:v>90.999999999997698</c:v>
                </c:pt>
                <c:pt idx="1821">
                  <c:v>91.049999999997695</c:v>
                </c:pt>
                <c:pt idx="1822">
                  <c:v>91.099999999997706</c:v>
                </c:pt>
                <c:pt idx="1823">
                  <c:v>91.149999999997704</c:v>
                </c:pt>
                <c:pt idx="1824">
                  <c:v>91.199999999997701</c:v>
                </c:pt>
                <c:pt idx="1825">
                  <c:v>91.249999999997698</c:v>
                </c:pt>
                <c:pt idx="1826">
                  <c:v>91.299999999997596</c:v>
                </c:pt>
                <c:pt idx="1827">
                  <c:v>91.349999999997607</c:v>
                </c:pt>
                <c:pt idx="1828">
                  <c:v>91.399999999997604</c:v>
                </c:pt>
                <c:pt idx="1829">
                  <c:v>91.449999999997601</c:v>
                </c:pt>
                <c:pt idx="1830">
                  <c:v>91.499999999997598</c:v>
                </c:pt>
                <c:pt idx="1831">
                  <c:v>91.549999999997596</c:v>
                </c:pt>
                <c:pt idx="1832">
                  <c:v>91.599999999997607</c:v>
                </c:pt>
                <c:pt idx="1833">
                  <c:v>91.649999999997604</c:v>
                </c:pt>
                <c:pt idx="1834">
                  <c:v>91.699999999997601</c:v>
                </c:pt>
                <c:pt idx="1835">
                  <c:v>91.749999999997598</c:v>
                </c:pt>
                <c:pt idx="1836">
                  <c:v>91.799999999997596</c:v>
                </c:pt>
                <c:pt idx="1837">
                  <c:v>91.849999999997607</c:v>
                </c:pt>
                <c:pt idx="1838">
                  <c:v>91.899999999997604</c:v>
                </c:pt>
                <c:pt idx="1839">
                  <c:v>91.949999999997601</c:v>
                </c:pt>
                <c:pt idx="1840">
                  <c:v>91.999999999997598</c:v>
                </c:pt>
                <c:pt idx="1841">
                  <c:v>92.049999999997596</c:v>
                </c:pt>
                <c:pt idx="1842">
                  <c:v>92.099999999997607</c:v>
                </c:pt>
                <c:pt idx="1843">
                  <c:v>92.149999999997604</c:v>
                </c:pt>
                <c:pt idx="1844">
                  <c:v>92.199999999997601</c:v>
                </c:pt>
                <c:pt idx="1845">
                  <c:v>92.249999999997598</c:v>
                </c:pt>
                <c:pt idx="1846">
                  <c:v>92.299999999997596</c:v>
                </c:pt>
                <c:pt idx="1847">
                  <c:v>92.349999999997607</c:v>
                </c:pt>
                <c:pt idx="1848">
                  <c:v>92.399999999997604</c:v>
                </c:pt>
                <c:pt idx="1849">
                  <c:v>92.449999999997601</c:v>
                </c:pt>
                <c:pt idx="1850">
                  <c:v>92.499999999997598</c:v>
                </c:pt>
                <c:pt idx="1851">
                  <c:v>92.549999999997596</c:v>
                </c:pt>
                <c:pt idx="1852">
                  <c:v>92.599999999997607</c:v>
                </c:pt>
                <c:pt idx="1853">
                  <c:v>92.649999999997604</c:v>
                </c:pt>
                <c:pt idx="1854">
                  <c:v>92.699999999997601</c:v>
                </c:pt>
                <c:pt idx="1855">
                  <c:v>92.749999999997598</c:v>
                </c:pt>
                <c:pt idx="1856">
                  <c:v>92.799999999997596</c:v>
                </c:pt>
                <c:pt idx="1857">
                  <c:v>92.849999999997607</c:v>
                </c:pt>
                <c:pt idx="1858">
                  <c:v>92.899999999997604</c:v>
                </c:pt>
                <c:pt idx="1859">
                  <c:v>92.949999999997601</c:v>
                </c:pt>
                <c:pt idx="1860">
                  <c:v>92.999999999997598</c:v>
                </c:pt>
                <c:pt idx="1861">
                  <c:v>93.049999999997596</c:v>
                </c:pt>
                <c:pt idx="1862">
                  <c:v>93.099999999997493</c:v>
                </c:pt>
                <c:pt idx="1863">
                  <c:v>93.149999999997505</c:v>
                </c:pt>
                <c:pt idx="1864">
                  <c:v>93.199999999997502</c:v>
                </c:pt>
                <c:pt idx="1865">
                  <c:v>93.249999999997499</c:v>
                </c:pt>
                <c:pt idx="1866">
                  <c:v>93.299999999997496</c:v>
                </c:pt>
                <c:pt idx="1867">
                  <c:v>93.349999999997493</c:v>
                </c:pt>
                <c:pt idx="1868">
                  <c:v>93.399999999997505</c:v>
                </c:pt>
                <c:pt idx="1869">
                  <c:v>93.449999999997502</c:v>
                </c:pt>
                <c:pt idx="1870">
                  <c:v>93.499999999997499</c:v>
                </c:pt>
                <c:pt idx="1871">
                  <c:v>93.549999999997496</c:v>
                </c:pt>
                <c:pt idx="1872">
                  <c:v>93.599999999997493</c:v>
                </c:pt>
                <c:pt idx="1873">
                  <c:v>93.649999999997505</c:v>
                </c:pt>
                <c:pt idx="1874">
                  <c:v>93.699999999997502</c:v>
                </c:pt>
                <c:pt idx="1875">
                  <c:v>93.749999999997499</c:v>
                </c:pt>
                <c:pt idx="1876">
                  <c:v>93.799999999997496</c:v>
                </c:pt>
                <c:pt idx="1877">
                  <c:v>93.849999999997493</c:v>
                </c:pt>
                <c:pt idx="1878">
                  <c:v>93.899999999997505</c:v>
                </c:pt>
                <c:pt idx="1879">
                  <c:v>93.949999999997502</c:v>
                </c:pt>
                <c:pt idx="1880">
                  <c:v>93.999999999997499</c:v>
                </c:pt>
                <c:pt idx="1881">
                  <c:v>94.049999999997496</c:v>
                </c:pt>
                <c:pt idx="1882">
                  <c:v>94.099999999997493</c:v>
                </c:pt>
                <c:pt idx="1883">
                  <c:v>94.149999999997505</c:v>
                </c:pt>
                <c:pt idx="1884">
                  <c:v>94.199999999997502</c:v>
                </c:pt>
                <c:pt idx="1885">
                  <c:v>94.249999999997499</c:v>
                </c:pt>
                <c:pt idx="1886">
                  <c:v>94.299999999997496</c:v>
                </c:pt>
                <c:pt idx="1887">
                  <c:v>94.349999999997493</c:v>
                </c:pt>
                <c:pt idx="1888">
                  <c:v>94.399999999997505</c:v>
                </c:pt>
                <c:pt idx="1889">
                  <c:v>94.449999999997502</c:v>
                </c:pt>
                <c:pt idx="1890">
                  <c:v>94.499999999997499</c:v>
                </c:pt>
                <c:pt idx="1891">
                  <c:v>94.549999999997496</c:v>
                </c:pt>
                <c:pt idx="1892">
                  <c:v>94.599999999997493</c:v>
                </c:pt>
                <c:pt idx="1893">
                  <c:v>94.649999999997505</c:v>
                </c:pt>
                <c:pt idx="1894">
                  <c:v>94.699999999997502</c:v>
                </c:pt>
                <c:pt idx="1895">
                  <c:v>94.749999999997499</c:v>
                </c:pt>
                <c:pt idx="1896">
                  <c:v>94.799999999997496</c:v>
                </c:pt>
                <c:pt idx="1897">
                  <c:v>94.849999999997394</c:v>
                </c:pt>
                <c:pt idx="1898">
                  <c:v>94.899999999997405</c:v>
                </c:pt>
                <c:pt idx="1899">
                  <c:v>94.949999999997402</c:v>
                </c:pt>
                <c:pt idx="1900">
                  <c:v>94.999999999997399</c:v>
                </c:pt>
                <c:pt idx="1901">
                  <c:v>95.049999999997397</c:v>
                </c:pt>
                <c:pt idx="1902">
                  <c:v>95.099999999997394</c:v>
                </c:pt>
                <c:pt idx="1903">
                  <c:v>95.149999999997405</c:v>
                </c:pt>
                <c:pt idx="1904">
                  <c:v>95.199999999997402</c:v>
                </c:pt>
                <c:pt idx="1905">
                  <c:v>95.249999999997399</c:v>
                </c:pt>
                <c:pt idx="1906">
                  <c:v>95.299999999997397</c:v>
                </c:pt>
                <c:pt idx="1907">
                  <c:v>95.349999999997394</c:v>
                </c:pt>
                <c:pt idx="1908">
                  <c:v>95.399999999997405</c:v>
                </c:pt>
                <c:pt idx="1909">
                  <c:v>95.449999999997402</c:v>
                </c:pt>
                <c:pt idx="1910">
                  <c:v>95.499999999997399</c:v>
                </c:pt>
                <c:pt idx="1911">
                  <c:v>95.549999999997397</c:v>
                </c:pt>
                <c:pt idx="1912">
                  <c:v>95.599999999997394</c:v>
                </c:pt>
                <c:pt idx="1913">
                  <c:v>95.649999999997405</c:v>
                </c:pt>
                <c:pt idx="1914">
                  <c:v>95.699999999997402</c:v>
                </c:pt>
                <c:pt idx="1915">
                  <c:v>95.749999999997399</c:v>
                </c:pt>
                <c:pt idx="1916">
                  <c:v>95.799999999997397</c:v>
                </c:pt>
                <c:pt idx="1917">
                  <c:v>95.849999999997394</c:v>
                </c:pt>
                <c:pt idx="1918">
                  <c:v>95.899999999997405</c:v>
                </c:pt>
                <c:pt idx="1919">
                  <c:v>95.949999999997402</c:v>
                </c:pt>
                <c:pt idx="1920">
                  <c:v>95.999999999997399</c:v>
                </c:pt>
                <c:pt idx="1921">
                  <c:v>96.049999999997397</c:v>
                </c:pt>
                <c:pt idx="1922">
                  <c:v>96.099999999997394</c:v>
                </c:pt>
                <c:pt idx="1923">
                  <c:v>96.149999999997405</c:v>
                </c:pt>
                <c:pt idx="1924">
                  <c:v>96.199999999997402</c:v>
                </c:pt>
                <c:pt idx="1925">
                  <c:v>96.249999999997399</c:v>
                </c:pt>
                <c:pt idx="1926">
                  <c:v>96.299999999997397</c:v>
                </c:pt>
                <c:pt idx="1927">
                  <c:v>96.349999999997394</c:v>
                </c:pt>
                <c:pt idx="1928">
                  <c:v>96.399999999997405</c:v>
                </c:pt>
                <c:pt idx="1929">
                  <c:v>96.449999999997402</c:v>
                </c:pt>
                <c:pt idx="1930">
                  <c:v>96.499999999997399</c:v>
                </c:pt>
                <c:pt idx="1931">
                  <c:v>96.549999999997397</c:v>
                </c:pt>
                <c:pt idx="1932">
                  <c:v>96.599999999997294</c:v>
                </c:pt>
                <c:pt idx="1933">
                  <c:v>96.649999999997306</c:v>
                </c:pt>
                <c:pt idx="1934">
                  <c:v>96.699999999997303</c:v>
                </c:pt>
                <c:pt idx="1935">
                  <c:v>96.7499999999973</c:v>
                </c:pt>
                <c:pt idx="1936">
                  <c:v>96.799999999997297</c:v>
                </c:pt>
                <c:pt idx="1937">
                  <c:v>96.849999999997294</c:v>
                </c:pt>
                <c:pt idx="1938">
                  <c:v>96.899999999997306</c:v>
                </c:pt>
                <c:pt idx="1939">
                  <c:v>96.949999999997303</c:v>
                </c:pt>
                <c:pt idx="1940">
                  <c:v>96.9999999999973</c:v>
                </c:pt>
                <c:pt idx="1941">
                  <c:v>97.049999999997297</c:v>
                </c:pt>
                <c:pt idx="1942">
                  <c:v>97.099999999997294</c:v>
                </c:pt>
                <c:pt idx="1943">
                  <c:v>97.149999999997306</c:v>
                </c:pt>
                <c:pt idx="1944">
                  <c:v>97.199999999997303</c:v>
                </c:pt>
                <c:pt idx="1945">
                  <c:v>97.2499999999973</c:v>
                </c:pt>
                <c:pt idx="1946">
                  <c:v>97.299999999997297</c:v>
                </c:pt>
                <c:pt idx="1947">
                  <c:v>97.349999999997294</c:v>
                </c:pt>
                <c:pt idx="1948">
                  <c:v>97.399999999997306</c:v>
                </c:pt>
                <c:pt idx="1949">
                  <c:v>97.449999999997303</c:v>
                </c:pt>
                <c:pt idx="1950">
                  <c:v>97.4999999999973</c:v>
                </c:pt>
                <c:pt idx="1951">
                  <c:v>97.549999999997297</c:v>
                </c:pt>
                <c:pt idx="1952">
                  <c:v>97.599999999997294</c:v>
                </c:pt>
                <c:pt idx="1953">
                  <c:v>97.649999999997306</c:v>
                </c:pt>
                <c:pt idx="1954">
                  <c:v>97.699999999997303</c:v>
                </c:pt>
                <c:pt idx="1955">
                  <c:v>97.7499999999973</c:v>
                </c:pt>
                <c:pt idx="1956">
                  <c:v>97.799999999997297</c:v>
                </c:pt>
                <c:pt idx="1957">
                  <c:v>97.849999999997294</c:v>
                </c:pt>
                <c:pt idx="1958">
                  <c:v>97.899999999997306</c:v>
                </c:pt>
                <c:pt idx="1959">
                  <c:v>97.949999999997303</c:v>
                </c:pt>
                <c:pt idx="1960">
                  <c:v>97.9999999999973</c:v>
                </c:pt>
                <c:pt idx="1961">
                  <c:v>98.049999999997297</c:v>
                </c:pt>
                <c:pt idx="1962">
                  <c:v>98.099999999997294</c:v>
                </c:pt>
                <c:pt idx="1963">
                  <c:v>98.149999999997306</c:v>
                </c:pt>
                <c:pt idx="1964">
                  <c:v>98.199999999997303</c:v>
                </c:pt>
                <c:pt idx="1965">
                  <c:v>98.2499999999973</c:v>
                </c:pt>
                <c:pt idx="1966">
                  <c:v>98.299999999997297</c:v>
                </c:pt>
                <c:pt idx="1967">
                  <c:v>98.349999999997195</c:v>
                </c:pt>
                <c:pt idx="1968">
                  <c:v>98.399999999997206</c:v>
                </c:pt>
                <c:pt idx="1969">
                  <c:v>98.449999999997203</c:v>
                </c:pt>
                <c:pt idx="1970">
                  <c:v>98.4999999999972</c:v>
                </c:pt>
                <c:pt idx="1971">
                  <c:v>98.549999999997198</c:v>
                </c:pt>
                <c:pt idx="1972">
                  <c:v>98.599999999997195</c:v>
                </c:pt>
                <c:pt idx="1973">
                  <c:v>98.649999999997206</c:v>
                </c:pt>
                <c:pt idx="1974">
                  <c:v>98.699999999997203</c:v>
                </c:pt>
                <c:pt idx="1975">
                  <c:v>98.7499999999972</c:v>
                </c:pt>
                <c:pt idx="1976">
                  <c:v>98.799999999997198</c:v>
                </c:pt>
                <c:pt idx="1977">
                  <c:v>98.849999999997195</c:v>
                </c:pt>
                <c:pt idx="1978">
                  <c:v>98.899999999997206</c:v>
                </c:pt>
                <c:pt idx="1979">
                  <c:v>98.949999999997203</c:v>
                </c:pt>
                <c:pt idx="1980">
                  <c:v>98.9999999999972</c:v>
                </c:pt>
                <c:pt idx="1981">
                  <c:v>99.049999999997198</c:v>
                </c:pt>
                <c:pt idx="1982">
                  <c:v>99.099999999997195</c:v>
                </c:pt>
                <c:pt idx="1983">
                  <c:v>99.149999999997206</c:v>
                </c:pt>
                <c:pt idx="1984">
                  <c:v>99.199999999997203</c:v>
                </c:pt>
                <c:pt idx="1985">
                  <c:v>99.2499999999972</c:v>
                </c:pt>
                <c:pt idx="1986">
                  <c:v>99.299999999997198</c:v>
                </c:pt>
                <c:pt idx="1987">
                  <c:v>99.349999999997195</c:v>
                </c:pt>
                <c:pt idx="1988">
                  <c:v>99.399999999997206</c:v>
                </c:pt>
                <c:pt idx="1989">
                  <c:v>99.449999999997203</c:v>
                </c:pt>
                <c:pt idx="1990">
                  <c:v>99.4999999999972</c:v>
                </c:pt>
                <c:pt idx="1991">
                  <c:v>99.549999999997198</c:v>
                </c:pt>
                <c:pt idx="1992">
                  <c:v>99.599999999997195</c:v>
                </c:pt>
                <c:pt idx="1993">
                  <c:v>99.649999999997206</c:v>
                </c:pt>
                <c:pt idx="1994">
                  <c:v>99.699999999997203</c:v>
                </c:pt>
                <c:pt idx="1995">
                  <c:v>99.7499999999972</c:v>
                </c:pt>
                <c:pt idx="1996">
                  <c:v>99.799999999997198</c:v>
                </c:pt>
                <c:pt idx="1997">
                  <c:v>99.849999999997195</c:v>
                </c:pt>
                <c:pt idx="1998">
                  <c:v>99.899999999997206</c:v>
                </c:pt>
                <c:pt idx="1999">
                  <c:v>99.949999999997203</c:v>
                </c:pt>
                <c:pt idx="2000">
                  <c:v>99.9999999999972</c:v>
                </c:pt>
              </c:numCache>
            </c:numRef>
          </c:xVal>
          <c:yVal>
            <c:numRef>
              <c:f>'data2 (bis)'!$Z$6:$Z$2006</c:f>
              <c:numCache>
                <c:formatCode>0.000</c:formatCode>
                <c:ptCount val="2001"/>
                <c:pt idx="0">
                  <c:v>0</c:v>
                </c:pt>
                <c:pt idx="1">
                  <c:v>2.5122159089884782E-3</c:v>
                </c:pt>
                <c:pt idx="2">
                  <c:v>5.0180857425607458E-3</c:v>
                </c:pt>
                <c:pt idx="3">
                  <c:v>7.5112794560378534E-3</c:v>
                </c:pt>
                <c:pt idx="4">
                  <c:v>9.985499025720353E-3</c:v>
                </c:pt>
                <c:pt idx="5">
                  <c:v>1.243449435824274E-2</c:v>
                </c:pt>
                <c:pt idx="6">
                  <c:v>1.4852079078851747E-2</c:v>
                </c:pt>
                <c:pt idx="7">
                  <c:v>1.7232146158725852E-2</c:v>
                </c:pt>
                <c:pt idx="8">
                  <c:v>1.9568683341860127E-2</c:v>
                </c:pt>
                <c:pt idx="9">
                  <c:v>2.1855788332546647E-2</c:v>
                </c:pt>
                <c:pt idx="10">
                  <c:v>2.4087683705085766E-2</c:v>
                </c:pt>
                <c:pt idx="11">
                  <c:v>2.6258731498064791E-2</c:v>
                </c:pt>
                <c:pt idx="12">
                  <c:v>2.8363447456337829E-2</c:v>
                </c:pt>
                <c:pt idx="13">
                  <c:v>3.0396514884730275E-2</c:v>
                </c:pt>
                <c:pt idx="14">
                  <c:v>3.235279807847221E-2</c:v>
                </c:pt>
                <c:pt idx="15">
                  <c:v>3.422735529643444E-2</c:v>
                </c:pt>
                <c:pt idx="16">
                  <c:v>3.6015451244395348E-2</c:v>
                </c:pt>
                <c:pt idx="17">
                  <c:v>3.7712569036805192E-2</c:v>
                </c:pt>
                <c:pt idx="18">
                  <c:v>3.9314421606830949E-2</c:v>
                </c:pt>
                <c:pt idx="19">
                  <c:v>4.0816962535859203E-2</c:v>
                </c:pt>
                <c:pt idx="20">
                  <c:v>4.2216396275100758E-2</c:v>
                </c:pt>
                <c:pt idx="21">
                  <c:v>4.3509187733476284E-2</c:v>
                </c:pt>
                <c:pt idx="22">
                  <c:v>4.4692071207563196E-2</c:v>
                </c:pt>
                <c:pt idx="23">
                  <c:v>4.5762058631045877E-2</c:v>
                </c:pt>
                <c:pt idx="24">
                  <c:v>4.6716447122830601E-2</c:v>
                </c:pt>
                <c:pt idx="25">
                  <c:v>4.7552825814757678E-2</c:v>
                </c:pt>
                <c:pt idx="26">
                  <c:v>4.8269081941663697E-2</c:v>
                </c:pt>
                <c:pt idx="27">
                  <c:v>4.8863406178409674E-2</c:v>
                </c:pt>
                <c:pt idx="28">
                  <c:v>4.9334297210393403E-2</c:v>
                </c:pt>
                <c:pt idx="29">
                  <c:v>4.968056552600042E-2</c:v>
                </c:pt>
                <c:pt idx="30">
                  <c:v>4.9901336421413582E-2</c:v>
                </c:pt>
                <c:pt idx="31">
                  <c:v>4.9996052210190808E-2</c:v>
                </c:pt>
                <c:pt idx="32">
                  <c:v>4.9964473632029466E-2</c:v>
                </c:pt>
                <c:pt idx="33">
                  <c:v>4.9806680457158629E-2</c:v>
                </c:pt>
                <c:pt idx="34">
                  <c:v>4.9523071284832562E-2</c:v>
                </c:pt>
                <c:pt idx="35">
                  <c:v>4.9114362536434433E-2</c:v>
                </c:pt>
                <c:pt idx="36">
                  <c:v>4.8581586645733699E-2</c:v>
                </c:pt>
                <c:pt idx="37">
                  <c:v>4.7926089450868792E-2</c:v>
                </c:pt>
                <c:pt idx="38">
                  <c:v>4.714952679464323E-2</c:v>
                </c:pt>
                <c:pt idx="39">
                  <c:v>4.6253860341722908E-2</c:v>
                </c:pt>
                <c:pt idx="40">
                  <c:v>4.5241352623300979E-2</c:v>
                </c:pt>
                <c:pt idx="41">
                  <c:v>4.4114561321747667E-2</c:v>
                </c:pt>
                <c:pt idx="42">
                  <c:v>4.2876332809682616E-2</c:v>
                </c:pt>
                <c:pt idx="43">
                  <c:v>4.1529794959790638E-2</c:v>
                </c:pt>
                <c:pt idx="44">
                  <c:v>4.0078349243543816E-2</c:v>
                </c:pt>
                <c:pt idx="45">
                  <c:v>3.8525662138789468E-2</c:v>
                </c:pt>
                <c:pt idx="46">
                  <c:v>3.6875655867908697E-2</c:v>
                </c:pt>
                <c:pt idx="47">
                  <c:v>3.5132498489942446E-2</c:v>
                </c:pt>
                <c:pt idx="48">
                  <c:v>3.3300593371712588E-2</c:v>
                </c:pt>
                <c:pt idx="49">
                  <c:v>3.1384568064535011E-2</c:v>
                </c:pt>
                <c:pt idx="50">
                  <c:v>2.9389262614623664E-2</c:v>
                </c:pt>
                <c:pt idx="51">
                  <c:v>2.7319717336713463E-2</c:v>
                </c:pt>
                <c:pt idx="52">
                  <c:v>2.5181160081788029E-2</c:v>
                </c:pt>
                <c:pt idx="53">
                  <c:v>2.29789930310744E-2</c:v>
                </c:pt>
                <c:pt idx="54">
                  <c:v>2.0718779049664196E-2</c:v>
                </c:pt>
                <c:pt idx="55">
                  <c:v>1.8406227634233888E-2</c:v>
                </c:pt>
                <c:pt idx="56">
                  <c:v>1.6047180490360486E-2</c:v>
                </c:pt>
                <c:pt idx="57">
                  <c:v>1.3647596775866253E-2</c:v>
                </c:pt>
                <c:pt idx="58">
                  <c:v>1.1213538047469052E-2</c:v>
                </c:pt>
                <c:pt idx="59">
                  <c:v>8.7511529487637931E-3</c:v>
                </c:pt>
                <c:pt idx="60">
                  <c:v>6.2666616782152051E-3</c:v>
                </c:pt>
                <c:pt idx="61">
                  <c:v>3.7663402763966299E-3</c:v>
                </c:pt>
                <c:pt idx="62">
                  <c:v>1.2565047721668685E-3</c:v>
                </c:pt>
                <c:pt idx="63">
                  <c:v>-1.2565047721668785E-3</c:v>
                </c:pt>
                <c:pt idx="64">
                  <c:v>-3.766340276396662E-3</c:v>
                </c:pt>
                <c:pt idx="65">
                  <c:v>-6.2666616782152147E-3</c:v>
                </c:pt>
                <c:pt idx="66">
                  <c:v>-8.7511529487638053E-3</c:v>
                </c:pt>
                <c:pt idx="67">
                  <c:v>-1.1213538047469083E-2</c:v>
                </c:pt>
                <c:pt idx="68">
                  <c:v>-1.3647596775866262E-2</c:v>
                </c:pt>
                <c:pt idx="69">
                  <c:v>-1.6047180490360493E-2</c:v>
                </c:pt>
                <c:pt idx="70">
                  <c:v>-1.8406227634233916E-2</c:v>
                </c:pt>
                <c:pt idx="71">
                  <c:v>-2.0718779049664206E-2</c:v>
                </c:pt>
                <c:pt idx="72">
                  <c:v>-2.297899303107441E-2</c:v>
                </c:pt>
                <c:pt idx="73">
                  <c:v>-2.5181160081788043E-2</c:v>
                </c:pt>
                <c:pt idx="74">
                  <c:v>-2.731971733671347E-2</c:v>
                </c:pt>
                <c:pt idx="75">
                  <c:v>-2.9389262614623671E-2</c:v>
                </c:pt>
                <c:pt idx="76">
                  <c:v>-3.1384568064535018E-2</c:v>
                </c:pt>
                <c:pt idx="77">
                  <c:v>-3.3300593371712588E-2</c:v>
                </c:pt>
                <c:pt idx="78">
                  <c:v>-3.5132498489942474E-2</c:v>
                </c:pt>
                <c:pt idx="79">
                  <c:v>-3.6875655867908703E-2</c:v>
                </c:pt>
                <c:pt idx="80">
                  <c:v>-3.8525662138789468E-2</c:v>
                </c:pt>
                <c:pt idx="81">
                  <c:v>-4.0078349243543823E-2</c:v>
                </c:pt>
                <c:pt idx="82">
                  <c:v>-4.1529794959790645E-2</c:v>
                </c:pt>
                <c:pt idx="83">
                  <c:v>-4.287633280968263E-2</c:v>
                </c:pt>
                <c:pt idx="84">
                  <c:v>-4.4114561321747674E-2</c:v>
                </c:pt>
                <c:pt idx="85">
                  <c:v>-4.5241352623300993E-2</c:v>
                </c:pt>
                <c:pt idx="86">
                  <c:v>-4.6253860341722908E-2</c:v>
                </c:pt>
                <c:pt idx="87">
                  <c:v>-4.7149526794643216E-2</c:v>
                </c:pt>
                <c:pt idx="88">
                  <c:v>-4.7926089450868813E-2</c:v>
                </c:pt>
                <c:pt idx="89">
                  <c:v>-4.8581586645733706E-2</c:v>
                </c:pt>
                <c:pt idx="90">
                  <c:v>-4.911436253643444E-2</c:v>
                </c:pt>
                <c:pt idx="91">
                  <c:v>-4.9523071284832569E-2</c:v>
                </c:pt>
                <c:pt idx="92">
                  <c:v>-4.9806680457158629E-2</c:v>
                </c:pt>
                <c:pt idx="93">
                  <c:v>-4.9964473632029466E-2</c:v>
                </c:pt>
                <c:pt idx="94">
                  <c:v>-4.9996052210190808E-2</c:v>
                </c:pt>
                <c:pt idx="95">
                  <c:v>-4.9901336421413582E-2</c:v>
                </c:pt>
                <c:pt idx="96">
                  <c:v>-4.968056552600042E-2</c:v>
                </c:pt>
                <c:pt idx="97">
                  <c:v>-4.9334297210393403E-2</c:v>
                </c:pt>
                <c:pt idx="98">
                  <c:v>-4.8863406178409667E-2</c:v>
                </c:pt>
                <c:pt idx="99">
                  <c:v>-4.826908194166369E-2</c:v>
                </c:pt>
                <c:pt idx="100">
                  <c:v>-4.7552825814757685E-2</c:v>
                </c:pt>
                <c:pt idx="101">
                  <c:v>-4.6716447122830601E-2</c:v>
                </c:pt>
                <c:pt idx="102">
                  <c:v>-4.5762058631045884E-2</c:v>
                </c:pt>
                <c:pt idx="103">
                  <c:v>-4.4692071207563189E-2</c:v>
                </c:pt>
                <c:pt idx="104">
                  <c:v>-4.3509187733476271E-2</c:v>
                </c:pt>
                <c:pt idx="105">
                  <c:v>-4.2216396275100751E-2</c:v>
                </c:pt>
                <c:pt idx="106">
                  <c:v>-4.0816962535859209E-2</c:v>
                </c:pt>
                <c:pt idx="107">
                  <c:v>-3.9314421606830942E-2</c:v>
                </c:pt>
                <c:pt idx="108">
                  <c:v>-3.7712569036805171E-2</c:v>
                </c:pt>
                <c:pt idx="109">
                  <c:v>-3.6015451244395341E-2</c:v>
                </c:pt>
                <c:pt idx="110">
                  <c:v>-3.4227355296434413E-2</c:v>
                </c:pt>
                <c:pt idx="111">
                  <c:v>-3.2352798078472217E-2</c:v>
                </c:pt>
                <c:pt idx="112">
                  <c:v>-3.0396514884730289E-2</c:v>
                </c:pt>
                <c:pt idx="113">
                  <c:v>-2.8363447456337787E-2</c:v>
                </c:pt>
                <c:pt idx="114">
                  <c:v>-2.625873149806477E-2</c:v>
                </c:pt>
                <c:pt idx="115">
                  <c:v>-2.4087683705085766E-2</c:v>
                </c:pt>
                <c:pt idx="116">
                  <c:v>-2.185578833254663E-2</c:v>
                </c:pt>
                <c:pt idx="117">
                  <c:v>-1.9568683341860127E-2</c:v>
                </c:pt>
                <c:pt idx="118">
                  <c:v>-1.7232146158725838E-2</c:v>
                </c:pt>
                <c:pt idx="119">
                  <c:v>-1.4852079078851711E-2</c:v>
                </c:pt>
                <c:pt idx="120">
                  <c:v>-1.2434494358242724E-2</c:v>
                </c:pt>
                <c:pt idx="121">
                  <c:v>-9.98549902572036E-3</c:v>
                </c:pt>
                <c:pt idx="122">
                  <c:v>-7.5112794560378395E-3</c:v>
                </c:pt>
                <c:pt idx="123">
                  <c:v>-5.0180857425607111E-3</c:v>
                </c:pt>
                <c:pt idx="124">
                  <c:v>-2.5122159089884673E-3</c:v>
                </c:pt>
                <c:pt idx="125">
                  <c:v>3.2157436435920064E-17</c:v>
                </c:pt>
                <c:pt idx="126">
                  <c:v>2.5122159089884868E-3</c:v>
                </c:pt>
                <c:pt idx="127">
                  <c:v>5.0180857425607302E-3</c:v>
                </c:pt>
                <c:pt idx="128">
                  <c:v>7.5112794560379037E-3</c:v>
                </c:pt>
                <c:pt idx="129">
                  <c:v>9.9854990257203791E-3</c:v>
                </c:pt>
                <c:pt idx="130">
                  <c:v>1.2434494358242745E-2</c:v>
                </c:pt>
                <c:pt idx="131">
                  <c:v>1.4852079078851771E-2</c:v>
                </c:pt>
                <c:pt idx="132">
                  <c:v>1.7232146158725856E-2</c:v>
                </c:pt>
                <c:pt idx="133">
                  <c:v>1.9568683341860144E-2</c:v>
                </c:pt>
                <c:pt idx="134">
                  <c:v>2.1855788332546686E-2</c:v>
                </c:pt>
                <c:pt idx="135">
                  <c:v>2.4087683705085784E-2</c:v>
                </c:pt>
                <c:pt idx="136">
                  <c:v>2.6258731498064788E-2</c:v>
                </c:pt>
                <c:pt idx="137">
                  <c:v>2.8363447456337842E-2</c:v>
                </c:pt>
                <c:pt idx="138">
                  <c:v>3.0396514884730302E-2</c:v>
                </c:pt>
                <c:pt idx="139">
                  <c:v>3.2352798078472231E-2</c:v>
                </c:pt>
                <c:pt idx="140">
                  <c:v>3.4227355296434468E-2</c:v>
                </c:pt>
                <c:pt idx="141">
                  <c:v>3.6015451244395362E-2</c:v>
                </c:pt>
                <c:pt idx="142">
                  <c:v>3.7712569036805192E-2</c:v>
                </c:pt>
                <c:pt idx="143">
                  <c:v>3.9314421606830956E-2</c:v>
                </c:pt>
                <c:pt idx="144">
                  <c:v>4.0816962535859223E-2</c:v>
                </c:pt>
                <c:pt idx="145">
                  <c:v>4.2216396275100765E-2</c:v>
                </c:pt>
                <c:pt idx="146">
                  <c:v>4.3509187733476284E-2</c:v>
                </c:pt>
                <c:pt idx="147">
                  <c:v>4.4692071207563196E-2</c:v>
                </c:pt>
                <c:pt idx="148">
                  <c:v>4.5762058631045897E-2</c:v>
                </c:pt>
                <c:pt idx="149">
                  <c:v>4.6716447122830608E-2</c:v>
                </c:pt>
                <c:pt idx="150">
                  <c:v>4.7552825814757692E-2</c:v>
                </c:pt>
                <c:pt idx="151">
                  <c:v>4.8269081941663697E-2</c:v>
                </c:pt>
                <c:pt idx="152">
                  <c:v>4.8863406178409674E-2</c:v>
                </c:pt>
                <c:pt idx="153">
                  <c:v>4.9334297210393417E-2</c:v>
                </c:pt>
                <c:pt idx="154">
                  <c:v>4.9680565526000427E-2</c:v>
                </c:pt>
                <c:pt idx="155">
                  <c:v>4.9901336421413582E-2</c:v>
                </c:pt>
                <c:pt idx="156">
                  <c:v>4.9996052210190808E-2</c:v>
                </c:pt>
                <c:pt idx="157">
                  <c:v>4.9964473632029466E-2</c:v>
                </c:pt>
                <c:pt idx="158">
                  <c:v>4.9806680457158622E-2</c:v>
                </c:pt>
                <c:pt idx="159">
                  <c:v>4.9523071284832555E-2</c:v>
                </c:pt>
                <c:pt idx="160">
                  <c:v>4.9114362536434433E-2</c:v>
                </c:pt>
                <c:pt idx="161">
                  <c:v>4.8581586645733692E-2</c:v>
                </c:pt>
                <c:pt idx="162">
                  <c:v>4.7926089450868806E-2</c:v>
                </c:pt>
                <c:pt idx="163">
                  <c:v>4.714952679464323E-2</c:v>
                </c:pt>
                <c:pt idx="164">
                  <c:v>4.6253860341722901E-2</c:v>
                </c:pt>
                <c:pt idx="165">
                  <c:v>4.5241352623300965E-2</c:v>
                </c:pt>
                <c:pt idx="166">
                  <c:v>4.4114561321747639E-2</c:v>
                </c:pt>
                <c:pt idx="167">
                  <c:v>4.2876332809682616E-2</c:v>
                </c:pt>
                <c:pt idx="168">
                  <c:v>4.1529794959790631E-2</c:v>
                </c:pt>
                <c:pt idx="169">
                  <c:v>4.0078349243543865E-2</c:v>
                </c:pt>
                <c:pt idx="170">
                  <c:v>3.8525662138789434E-2</c:v>
                </c:pt>
                <c:pt idx="171">
                  <c:v>3.6875655867908648E-2</c:v>
                </c:pt>
                <c:pt idx="172">
                  <c:v>3.5132498489942453E-2</c:v>
                </c:pt>
                <c:pt idx="173">
                  <c:v>3.330059337171256E-2</c:v>
                </c:pt>
                <c:pt idx="174">
                  <c:v>3.1384568064535052E-2</c:v>
                </c:pt>
                <c:pt idx="175">
                  <c:v>2.9389262614623671E-2</c:v>
                </c:pt>
                <c:pt idx="176">
                  <c:v>2.731971733671338E-2</c:v>
                </c:pt>
                <c:pt idx="177">
                  <c:v>2.5181160081788018E-2</c:v>
                </c:pt>
                <c:pt idx="178">
                  <c:v>2.2978993031074355E-2</c:v>
                </c:pt>
                <c:pt idx="179">
                  <c:v>2.0718779049664227E-2</c:v>
                </c:pt>
                <c:pt idx="180">
                  <c:v>1.8406227634233899E-2</c:v>
                </c:pt>
                <c:pt idx="181">
                  <c:v>1.6047180490360455E-2</c:v>
                </c:pt>
                <c:pt idx="182">
                  <c:v>1.3647596775866223E-2</c:v>
                </c:pt>
                <c:pt idx="183">
                  <c:v>1.1213538047468998E-2</c:v>
                </c:pt>
                <c:pt idx="184">
                  <c:v>8.751152948763807E-3</c:v>
                </c:pt>
                <c:pt idx="185">
                  <c:v>6.2666616782151956E-3</c:v>
                </c:pt>
                <c:pt idx="186">
                  <c:v>3.7663402763965983E-3</c:v>
                </c:pt>
                <c:pt idx="187">
                  <c:v>1.256504772166903E-3</c:v>
                </c:pt>
                <c:pt idx="188">
                  <c:v>-1.256504772166955E-3</c:v>
                </c:pt>
                <c:pt idx="189">
                  <c:v>-3.7663402763966495E-3</c:v>
                </c:pt>
                <c:pt idx="190">
                  <c:v>-6.2666616782152467E-3</c:v>
                </c:pt>
                <c:pt idx="191">
                  <c:v>-8.7511529487638573E-3</c:v>
                </c:pt>
                <c:pt idx="192">
                  <c:v>-1.1213538047469048E-2</c:v>
                </c:pt>
                <c:pt idx="193">
                  <c:v>-1.3647596775866272E-2</c:v>
                </c:pt>
                <c:pt idx="194">
                  <c:v>-1.6047180490360507E-2</c:v>
                </c:pt>
                <c:pt idx="195">
                  <c:v>-1.8406227634233947E-2</c:v>
                </c:pt>
                <c:pt idx="196">
                  <c:v>-2.0718779049664276E-2</c:v>
                </c:pt>
                <c:pt idx="197">
                  <c:v>-2.29789930310744E-2</c:v>
                </c:pt>
                <c:pt idx="198">
                  <c:v>-2.518116008178807E-2</c:v>
                </c:pt>
                <c:pt idx="199">
                  <c:v>-2.7319717336713425E-2</c:v>
                </c:pt>
                <c:pt idx="200">
                  <c:v>-2.9389262614623643E-2</c:v>
                </c:pt>
                <c:pt idx="201">
                  <c:v>-3.1384568064535094E-2</c:v>
                </c:pt>
                <c:pt idx="202">
                  <c:v>-3.3300593371712602E-2</c:v>
                </c:pt>
                <c:pt idx="203">
                  <c:v>-3.5132498489942494E-2</c:v>
                </c:pt>
                <c:pt idx="204">
                  <c:v>-3.6875655867908683E-2</c:v>
                </c:pt>
                <c:pt idx="205">
                  <c:v>-3.8525662138789468E-2</c:v>
                </c:pt>
                <c:pt idx="206">
                  <c:v>-4.0078349243543837E-2</c:v>
                </c:pt>
                <c:pt idx="207">
                  <c:v>-4.1529794959790658E-2</c:v>
                </c:pt>
                <c:pt idx="208">
                  <c:v>-4.2876332809682643E-2</c:v>
                </c:pt>
                <c:pt idx="209">
                  <c:v>-4.411456132174766E-2</c:v>
                </c:pt>
                <c:pt idx="210">
                  <c:v>-4.5241352623300986E-2</c:v>
                </c:pt>
                <c:pt idx="211">
                  <c:v>-4.6253860341722915E-2</c:v>
                </c:pt>
                <c:pt idx="212">
                  <c:v>-4.7149526794643216E-2</c:v>
                </c:pt>
                <c:pt idx="213">
                  <c:v>-4.792608945086882E-2</c:v>
                </c:pt>
                <c:pt idx="214">
                  <c:v>-4.8581586645733699E-2</c:v>
                </c:pt>
                <c:pt idx="215">
                  <c:v>-4.9114362536434447E-2</c:v>
                </c:pt>
                <c:pt idx="216">
                  <c:v>-4.9523071284832576E-2</c:v>
                </c:pt>
                <c:pt idx="217">
                  <c:v>-4.9806680457158622E-2</c:v>
                </c:pt>
                <c:pt idx="218">
                  <c:v>-4.9964473632029466E-2</c:v>
                </c:pt>
                <c:pt idx="219">
                  <c:v>-4.9996052210190808E-2</c:v>
                </c:pt>
                <c:pt idx="220">
                  <c:v>-4.9901336421413575E-2</c:v>
                </c:pt>
                <c:pt idx="221">
                  <c:v>-4.968056552600042E-2</c:v>
                </c:pt>
                <c:pt idx="222">
                  <c:v>-4.9334297210393403E-2</c:v>
                </c:pt>
                <c:pt idx="223">
                  <c:v>-4.8863406178409674E-2</c:v>
                </c:pt>
                <c:pt idx="224">
                  <c:v>-4.8269081941663711E-2</c:v>
                </c:pt>
                <c:pt idx="225">
                  <c:v>-4.7552825814757664E-2</c:v>
                </c:pt>
                <c:pt idx="226">
                  <c:v>-4.6716447122830573E-2</c:v>
                </c:pt>
                <c:pt idx="227">
                  <c:v>-4.5762058631045877E-2</c:v>
                </c:pt>
                <c:pt idx="228">
                  <c:v>-4.4692071207563175E-2</c:v>
                </c:pt>
                <c:pt idx="229">
                  <c:v>-4.3509187733476298E-2</c:v>
                </c:pt>
                <c:pt idx="230">
                  <c:v>-4.2216396275100758E-2</c:v>
                </c:pt>
                <c:pt idx="231">
                  <c:v>-4.081696253585914E-2</c:v>
                </c:pt>
                <c:pt idx="232">
                  <c:v>-3.9314421606830928E-2</c:v>
                </c:pt>
                <c:pt idx="233">
                  <c:v>-3.7712569036805151E-2</c:v>
                </c:pt>
                <c:pt idx="234">
                  <c:v>-3.6015451244395355E-2</c:v>
                </c:pt>
                <c:pt idx="235">
                  <c:v>-3.4227355296434427E-2</c:v>
                </c:pt>
                <c:pt idx="236">
                  <c:v>-3.2352798078472189E-2</c:v>
                </c:pt>
                <c:pt idx="237">
                  <c:v>-3.0396514884730226E-2</c:v>
                </c:pt>
                <c:pt idx="238">
                  <c:v>-2.8363447456337766E-2</c:v>
                </c:pt>
                <c:pt idx="239">
                  <c:v>-2.6258731498064781E-2</c:v>
                </c:pt>
                <c:pt idx="240">
                  <c:v>-2.4087683705085738E-2</c:v>
                </c:pt>
                <c:pt idx="241">
                  <c:v>-2.1855788332546602E-2</c:v>
                </c:pt>
                <c:pt idx="242">
                  <c:v>-1.9568683341860137E-2</c:v>
                </c:pt>
                <c:pt idx="243">
                  <c:v>-1.7232146158725849E-2</c:v>
                </c:pt>
                <c:pt idx="244">
                  <c:v>-1.4852079078851721E-2</c:v>
                </c:pt>
                <c:pt idx="245">
                  <c:v>-1.2434494358242695E-2</c:v>
                </c:pt>
                <c:pt idx="246">
                  <c:v>-9.9854990257202837E-3</c:v>
                </c:pt>
                <c:pt idx="247">
                  <c:v>-7.5112794560378525E-3</c:v>
                </c:pt>
                <c:pt idx="248">
                  <c:v>-5.0180857425607232E-3</c:v>
                </c:pt>
                <c:pt idx="249">
                  <c:v>-2.5122159089885237E-3</c:v>
                </c:pt>
                <c:pt idx="250">
                  <c:v>6.4314872871840128E-17</c:v>
                </c:pt>
                <c:pt idx="251">
                  <c:v>2.5122159089885632E-3</c:v>
                </c:pt>
                <c:pt idx="252">
                  <c:v>5.0180857425607623E-3</c:v>
                </c:pt>
                <c:pt idx="253">
                  <c:v>7.5112794560378924E-3</c:v>
                </c:pt>
                <c:pt idx="254">
                  <c:v>9.9854990257203236E-3</c:v>
                </c:pt>
                <c:pt idx="255">
                  <c:v>1.2434494358242733E-2</c:v>
                </c:pt>
                <c:pt idx="256">
                  <c:v>1.4852079078851844E-2</c:v>
                </c:pt>
                <c:pt idx="257">
                  <c:v>1.7232146158725887E-2</c:v>
                </c:pt>
                <c:pt idx="258">
                  <c:v>1.9568683341860175E-2</c:v>
                </c:pt>
                <c:pt idx="259">
                  <c:v>2.1855788332546637E-2</c:v>
                </c:pt>
                <c:pt idx="260">
                  <c:v>2.4087683705085773E-2</c:v>
                </c:pt>
                <c:pt idx="261">
                  <c:v>2.6258731498064816E-2</c:v>
                </c:pt>
                <c:pt idx="262">
                  <c:v>2.836344745633787E-2</c:v>
                </c:pt>
                <c:pt idx="263">
                  <c:v>3.039651488473033E-2</c:v>
                </c:pt>
                <c:pt idx="264">
                  <c:v>3.2352798078472224E-2</c:v>
                </c:pt>
                <c:pt idx="265">
                  <c:v>3.4227355296434454E-2</c:v>
                </c:pt>
                <c:pt idx="266">
                  <c:v>3.6015451244395383E-2</c:v>
                </c:pt>
                <c:pt idx="267">
                  <c:v>3.7712569036805178E-2</c:v>
                </c:pt>
                <c:pt idx="268">
                  <c:v>3.9314421606831004E-2</c:v>
                </c:pt>
                <c:pt idx="269">
                  <c:v>4.0816962535859216E-2</c:v>
                </c:pt>
                <c:pt idx="270">
                  <c:v>4.2216396275100779E-2</c:v>
                </c:pt>
                <c:pt idx="271">
                  <c:v>4.3509187733476319E-2</c:v>
                </c:pt>
                <c:pt idx="272">
                  <c:v>4.4692071207563189E-2</c:v>
                </c:pt>
                <c:pt idx="273">
                  <c:v>4.576205863104589E-2</c:v>
                </c:pt>
                <c:pt idx="274">
                  <c:v>4.6716447122830622E-2</c:v>
                </c:pt>
                <c:pt idx="275">
                  <c:v>4.7552825814757699E-2</c:v>
                </c:pt>
                <c:pt idx="276">
                  <c:v>4.8269081941663718E-2</c:v>
                </c:pt>
                <c:pt idx="277">
                  <c:v>4.8863406178409674E-2</c:v>
                </c:pt>
                <c:pt idx="278">
                  <c:v>4.933429721039341E-2</c:v>
                </c:pt>
                <c:pt idx="279">
                  <c:v>4.968056552600042E-2</c:v>
                </c:pt>
                <c:pt idx="280">
                  <c:v>4.9901336421413589E-2</c:v>
                </c:pt>
                <c:pt idx="281">
                  <c:v>4.9996052210190808E-2</c:v>
                </c:pt>
                <c:pt idx="282">
                  <c:v>4.9964473632029466E-2</c:v>
                </c:pt>
                <c:pt idx="283">
                  <c:v>4.9806680457158622E-2</c:v>
                </c:pt>
                <c:pt idx="284">
                  <c:v>4.9523071284832569E-2</c:v>
                </c:pt>
                <c:pt idx="285">
                  <c:v>4.9114362536434433E-2</c:v>
                </c:pt>
                <c:pt idx="286">
                  <c:v>4.8581586645733692E-2</c:v>
                </c:pt>
                <c:pt idx="287">
                  <c:v>4.7926089450868785E-2</c:v>
                </c:pt>
                <c:pt idx="288">
                  <c:v>4.7149526794643203E-2</c:v>
                </c:pt>
                <c:pt idx="289">
                  <c:v>4.6253860341722908E-2</c:v>
                </c:pt>
                <c:pt idx="290">
                  <c:v>4.5241352623300972E-2</c:v>
                </c:pt>
                <c:pt idx="291">
                  <c:v>4.4114561321747646E-2</c:v>
                </c:pt>
                <c:pt idx="292">
                  <c:v>4.2876332809682623E-2</c:v>
                </c:pt>
                <c:pt idx="293">
                  <c:v>4.1529794959790589E-2</c:v>
                </c:pt>
                <c:pt idx="294">
                  <c:v>4.0078349243543816E-2</c:v>
                </c:pt>
                <c:pt idx="295">
                  <c:v>3.852566213878944E-2</c:v>
                </c:pt>
                <c:pt idx="296">
                  <c:v>3.6875655867908655E-2</c:v>
                </c:pt>
                <c:pt idx="297">
                  <c:v>3.5132498489942467E-2</c:v>
                </c:pt>
                <c:pt idx="298">
                  <c:v>3.3300593371712567E-2</c:v>
                </c:pt>
                <c:pt idx="299">
                  <c:v>3.1384568064534997E-2</c:v>
                </c:pt>
                <c:pt idx="300">
                  <c:v>2.9389262614623608E-2</c:v>
                </c:pt>
                <c:pt idx="301">
                  <c:v>2.731971733671339E-2</c:v>
                </c:pt>
                <c:pt idx="302">
                  <c:v>2.5181160081788029E-2</c:v>
                </c:pt>
                <c:pt idx="303">
                  <c:v>2.2978993031074365E-2</c:v>
                </c:pt>
                <c:pt idx="304">
                  <c:v>2.0718779049664238E-2</c:v>
                </c:pt>
                <c:pt idx="305">
                  <c:v>1.8406227634233826E-2</c:v>
                </c:pt>
                <c:pt idx="306">
                  <c:v>1.6047180490360382E-2</c:v>
                </c:pt>
                <c:pt idx="307">
                  <c:v>1.3647596775866234E-2</c:v>
                </c:pt>
                <c:pt idx="308">
                  <c:v>1.121353804746901E-2</c:v>
                </c:pt>
                <c:pt idx="309">
                  <c:v>8.7511529487638191E-3</c:v>
                </c:pt>
                <c:pt idx="310">
                  <c:v>6.2666616782152077E-3</c:v>
                </c:pt>
                <c:pt idx="311">
                  <c:v>3.7663402763965211E-3</c:v>
                </c:pt>
                <c:pt idx="312">
                  <c:v>1.2565047721668264E-3</c:v>
                </c:pt>
                <c:pt idx="313">
                  <c:v>-1.2565047721669427E-3</c:v>
                </c:pt>
                <c:pt idx="314">
                  <c:v>-3.7663402763966377E-3</c:v>
                </c:pt>
                <c:pt idx="315">
                  <c:v>-6.2666616782152355E-3</c:v>
                </c:pt>
                <c:pt idx="316">
                  <c:v>-8.7511529487638452E-3</c:v>
                </c:pt>
                <c:pt idx="317">
                  <c:v>-1.1213538047469123E-2</c:v>
                </c:pt>
                <c:pt idx="318">
                  <c:v>-1.3647596775866345E-2</c:v>
                </c:pt>
                <c:pt idx="319">
                  <c:v>-1.6047180490360493E-2</c:v>
                </c:pt>
                <c:pt idx="320">
                  <c:v>-1.8406227634233937E-2</c:v>
                </c:pt>
                <c:pt idx="321">
                  <c:v>-2.0718779049664265E-2</c:v>
                </c:pt>
                <c:pt idx="322">
                  <c:v>-2.2978993031074466E-2</c:v>
                </c:pt>
                <c:pt idx="323">
                  <c:v>-2.518116008178798E-2</c:v>
                </c:pt>
                <c:pt idx="324">
                  <c:v>-2.7319717336713414E-2</c:v>
                </c:pt>
                <c:pt idx="325">
                  <c:v>-2.9389262614623629E-2</c:v>
                </c:pt>
                <c:pt idx="326">
                  <c:v>-3.1384568064535018E-2</c:v>
                </c:pt>
                <c:pt idx="327">
                  <c:v>-3.3300593371712726E-2</c:v>
                </c:pt>
                <c:pt idx="328">
                  <c:v>-3.5132498489942481E-2</c:v>
                </c:pt>
                <c:pt idx="329">
                  <c:v>-3.6875655867908731E-2</c:v>
                </c:pt>
                <c:pt idx="330">
                  <c:v>-3.852566213878951E-2</c:v>
                </c:pt>
                <c:pt idx="331">
                  <c:v>-4.0078349243543893E-2</c:v>
                </c:pt>
                <c:pt idx="332">
                  <c:v>-4.15297949597907E-2</c:v>
                </c:pt>
                <c:pt idx="333">
                  <c:v>-4.2876332809682595E-2</c:v>
                </c:pt>
                <c:pt idx="334">
                  <c:v>-4.4114561321747653E-2</c:v>
                </c:pt>
                <c:pt idx="335">
                  <c:v>-4.5241352623300979E-2</c:v>
                </c:pt>
                <c:pt idx="336">
                  <c:v>-4.6253860341722915E-2</c:v>
                </c:pt>
                <c:pt idx="337">
                  <c:v>-4.7149526794643237E-2</c:v>
                </c:pt>
                <c:pt idx="338">
                  <c:v>-4.7926089450868764E-2</c:v>
                </c:pt>
                <c:pt idx="339">
                  <c:v>-4.8581586645733719E-2</c:v>
                </c:pt>
                <c:pt idx="340">
                  <c:v>-4.9114362536434454E-2</c:v>
                </c:pt>
                <c:pt idx="341">
                  <c:v>-4.9523071284832583E-2</c:v>
                </c:pt>
                <c:pt idx="342">
                  <c:v>-4.9806680457158636E-2</c:v>
                </c:pt>
                <c:pt idx="343">
                  <c:v>-4.9964473632029466E-2</c:v>
                </c:pt>
                <c:pt idx="344">
                  <c:v>-4.9996052210190808E-2</c:v>
                </c:pt>
                <c:pt idx="345">
                  <c:v>-4.9901336421413582E-2</c:v>
                </c:pt>
                <c:pt idx="346">
                  <c:v>-4.968056552600042E-2</c:v>
                </c:pt>
                <c:pt idx="347">
                  <c:v>-4.9334297210393396E-2</c:v>
                </c:pt>
                <c:pt idx="348">
                  <c:v>-4.8863406178409695E-2</c:v>
                </c:pt>
                <c:pt idx="349">
                  <c:v>-4.8269081941663711E-2</c:v>
                </c:pt>
                <c:pt idx="350">
                  <c:v>-4.7552825814757692E-2</c:v>
                </c:pt>
                <c:pt idx="351">
                  <c:v>-4.6716447122830546E-2</c:v>
                </c:pt>
                <c:pt idx="352">
                  <c:v>-4.5762058631045807E-2</c:v>
                </c:pt>
                <c:pt idx="353">
                  <c:v>-4.4692071207563182E-2</c:v>
                </c:pt>
                <c:pt idx="354">
                  <c:v>-4.3509187733476257E-2</c:v>
                </c:pt>
                <c:pt idx="355">
                  <c:v>-4.2216396275100716E-2</c:v>
                </c:pt>
                <c:pt idx="356">
                  <c:v>-4.0816962535859147E-2</c:v>
                </c:pt>
                <c:pt idx="357">
                  <c:v>-3.9314421606830879E-2</c:v>
                </c:pt>
                <c:pt idx="358">
                  <c:v>-3.771256903680522E-2</c:v>
                </c:pt>
                <c:pt idx="359">
                  <c:v>-3.6015451244395362E-2</c:v>
                </c:pt>
                <c:pt idx="360">
                  <c:v>-3.4227355296434434E-2</c:v>
                </c:pt>
                <c:pt idx="361">
                  <c:v>-3.2352798078472203E-2</c:v>
                </c:pt>
                <c:pt idx="362">
                  <c:v>-3.0396514884730236E-2</c:v>
                </c:pt>
                <c:pt idx="363">
                  <c:v>-2.8363447456337922E-2</c:v>
                </c:pt>
                <c:pt idx="364">
                  <c:v>-2.6258731498064715E-2</c:v>
                </c:pt>
                <c:pt idx="365">
                  <c:v>-2.4087683705085672E-2</c:v>
                </c:pt>
                <c:pt idx="366">
                  <c:v>-2.1855788332546533E-2</c:v>
                </c:pt>
                <c:pt idx="367">
                  <c:v>-1.9568683341859988E-2</c:v>
                </c:pt>
                <c:pt idx="368">
                  <c:v>-1.7232146158725863E-2</c:v>
                </c:pt>
                <c:pt idx="369">
                  <c:v>-1.4852079078851733E-2</c:v>
                </c:pt>
                <c:pt idx="370">
                  <c:v>-1.2434494358242705E-2</c:v>
                </c:pt>
                <c:pt idx="371">
                  <c:v>-9.9854990257202958E-3</c:v>
                </c:pt>
                <c:pt idx="372">
                  <c:v>-7.511279456037777E-3</c:v>
                </c:pt>
                <c:pt idx="373">
                  <c:v>-5.0180857425608238E-3</c:v>
                </c:pt>
                <c:pt idx="374">
                  <c:v>-2.5122159089885359E-3</c:v>
                </c:pt>
                <c:pt idx="375">
                  <c:v>-3.67544536472586E-17</c:v>
                </c:pt>
                <c:pt idx="376">
                  <c:v>2.5122159089886399E-3</c:v>
                </c:pt>
                <c:pt idx="377">
                  <c:v>5.0180857425609271E-3</c:v>
                </c:pt>
                <c:pt idx="378">
                  <c:v>7.5112794560378802E-3</c:v>
                </c:pt>
                <c:pt idx="379">
                  <c:v>9.9854990257203999E-3</c:v>
                </c:pt>
                <c:pt idx="380">
                  <c:v>1.2434494358242808E-2</c:v>
                </c:pt>
                <c:pt idx="381">
                  <c:v>1.4852079078851832E-2</c:v>
                </c:pt>
                <c:pt idx="382">
                  <c:v>1.723214615872596E-2</c:v>
                </c:pt>
                <c:pt idx="383">
                  <c:v>1.9568683341860082E-2</c:v>
                </c:pt>
                <c:pt idx="384">
                  <c:v>2.1855788332546627E-2</c:v>
                </c:pt>
                <c:pt idx="385">
                  <c:v>2.4087683705085763E-2</c:v>
                </c:pt>
                <c:pt idx="386">
                  <c:v>2.6258731498064805E-2</c:v>
                </c:pt>
                <c:pt idx="387">
                  <c:v>2.836344745633786E-2</c:v>
                </c:pt>
                <c:pt idx="388">
                  <c:v>3.039651488473032E-2</c:v>
                </c:pt>
                <c:pt idx="389">
                  <c:v>3.2352798078472279E-2</c:v>
                </c:pt>
                <c:pt idx="390">
                  <c:v>3.422735529643451E-2</c:v>
                </c:pt>
                <c:pt idx="391">
                  <c:v>3.6015451244395431E-2</c:v>
                </c:pt>
                <c:pt idx="392">
                  <c:v>3.7712569036805289E-2</c:v>
                </c:pt>
                <c:pt idx="393">
                  <c:v>3.9314421606830942E-2</c:v>
                </c:pt>
                <c:pt idx="394">
                  <c:v>4.0816962535859203E-2</c:v>
                </c:pt>
                <c:pt idx="395">
                  <c:v>4.2216396275100772E-2</c:v>
                </c:pt>
                <c:pt idx="396">
                  <c:v>4.3509187733476312E-2</c:v>
                </c:pt>
                <c:pt idx="397">
                  <c:v>4.4692071207563223E-2</c:v>
                </c:pt>
                <c:pt idx="398">
                  <c:v>4.5762058631045849E-2</c:v>
                </c:pt>
                <c:pt idx="399">
                  <c:v>4.671644712283058E-2</c:v>
                </c:pt>
                <c:pt idx="400">
                  <c:v>4.7552825814757671E-2</c:v>
                </c:pt>
                <c:pt idx="401">
                  <c:v>4.8269081941663738E-2</c:v>
                </c:pt>
                <c:pt idx="402">
                  <c:v>4.8863406178409716E-2</c:v>
                </c:pt>
                <c:pt idx="403">
                  <c:v>4.933429721039341E-2</c:v>
                </c:pt>
                <c:pt idx="404">
                  <c:v>4.9680565526000427E-2</c:v>
                </c:pt>
                <c:pt idx="405">
                  <c:v>4.9901336421413589E-2</c:v>
                </c:pt>
                <c:pt idx="406">
                  <c:v>4.9996052210190808E-2</c:v>
                </c:pt>
                <c:pt idx="407">
                  <c:v>4.9964473632029466E-2</c:v>
                </c:pt>
                <c:pt idx="408">
                  <c:v>4.9806680457158629E-2</c:v>
                </c:pt>
                <c:pt idx="409">
                  <c:v>4.9523071284832569E-2</c:v>
                </c:pt>
                <c:pt idx="410">
                  <c:v>4.911436253643444E-2</c:v>
                </c:pt>
                <c:pt idx="411">
                  <c:v>4.8581586645733699E-2</c:v>
                </c:pt>
                <c:pt idx="412">
                  <c:v>4.7926089450868792E-2</c:v>
                </c:pt>
                <c:pt idx="413">
                  <c:v>4.714952679464321E-2</c:v>
                </c:pt>
                <c:pt idx="414">
                  <c:v>4.625386034172288E-2</c:v>
                </c:pt>
                <c:pt idx="415">
                  <c:v>4.5241352623300937E-2</c:v>
                </c:pt>
                <c:pt idx="416">
                  <c:v>4.4114561321747611E-2</c:v>
                </c:pt>
                <c:pt idx="417">
                  <c:v>4.2876332809682539E-2</c:v>
                </c:pt>
                <c:pt idx="418">
                  <c:v>4.1529794959790645E-2</c:v>
                </c:pt>
                <c:pt idx="419">
                  <c:v>4.007834924354383E-2</c:v>
                </c:pt>
                <c:pt idx="420">
                  <c:v>3.852566213878944E-2</c:v>
                </c:pt>
                <c:pt idx="421">
                  <c:v>3.6875655867908662E-2</c:v>
                </c:pt>
                <c:pt idx="422">
                  <c:v>3.5132498489942411E-2</c:v>
                </c:pt>
                <c:pt idx="423">
                  <c:v>3.3300593371712643E-2</c:v>
                </c:pt>
                <c:pt idx="424">
                  <c:v>3.1384568064535073E-2</c:v>
                </c:pt>
                <c:pt idx="425">
                  <c:v>2.9389262614623546E-2</c:v>
                </c:pt>
                <c:pt idx="426">
                  <c:v>2.7319717336713324E-2</c:v>
                </c:pt>
                <c:pt idx="427">
                  <c:v>2.518116008178789E-2</c:v>
                </c:pt>
                <c:pt idx="428">
                  <c:v>2.2978993031074375E-2</c:v>
                </c:pt>
                <c:pt idx="429">
                  <c:v>2.0718779049664168E-2</c:v>
                </c:pt>
                <c:pt idx="430">
                  <c:v>1.840622763423384E-2</c:v>
                </c:pt>
                <c:pt idx="431">
                  <c:v>1.6047180490360396E-2</c:v>
                </c:pt>
                <c:pt idx="432">
                  <c:v>1.3647596775866159E-2</c:v>
                </c:pt>
                <c:pt idx="433">
                  <c:v>1.1213538047469107E-2</c:v>
                </c:pt>
                <c:pt idx="434">
                  <c:v>8.7511529487638313E-3</c:v>
                </c:pt>
                <c:pt idx="435">
                  <c:v>6.2666616782152199E-3</c:v>
                </c:pt>
                <c:pt idx="436">
                  <c:v>3.7663402763966226E-3</c:v>
                </c:pt>
                <c:pt idx="437">
                  <c:v>1.2565047721666612E-3</c:v>
                </c:pt>
                <c:pt idx="438">
                  <c:v>-1.2565047721669305E-3</c:v>
                </c:pt>
                <c:pt idx="439">
                  <c:v>-3.7663402763967141E-3</c:v>
                </c:pt>
                <c:pt idx="440">
                  <c:v>-6.2666616782153101E-3</c:v>
                </c:pt>
                <c:pt idx="441">
                  <c:v>-8.7511529487639215E-3</c:v>
                </c:pt>
                <c:pt idx="442">
                  <c:v>-1.1213538047469197E-2</c:v>
                </c:pt>
                <c:pt idx="443">
                  <c:v>-1.3647596775866248E-2</c:v>
                </c:pt>
                <c:pt idx="444">
                  <c:v>-1.6047180490360479E-2</c:v>
                </c:pt>
                <c:pt idx="445">
                  <c:v>-1.8406227634233923E-2</c:v>
                </c:pt>
                <c:pt idx="446">
                  <c:v>-2.0718779049664252E-2</c:v>
                </c:pt>
                <c:pt idx="447">
                  <c:v>-2.2978993031074455E-2</c:v>
                </c:pt>
                <c:pt idx="448">
                  <c:v>-2.518116008178797E-2</c:v>
                </c:pt>
                <c:pt idx="449">
                  <c:v>-2.7319717336713401E-2</c:v>
                </c:pt>
                <c:pt idx="450">
                  <c:v>-2.9389262614623764E-2</c:v>
                </c:pt>
                <c:pt idx="451">
                  <c:v>-3.138456806453515E-2</c:v>
                </c:pt>
                <c:pt idx="452">
                  <c:v>-3.3300593371712713E-2</c:v>
                </c:pt>
                <c:pt idx="453">
                  <c:v>-3.5132498489942481E-2</c:v>
                </c:pt>
                <c:pt idx="454">
                  <c:v>-3.6875655867908724E-2</c:v>
                </c:pt>
                <c:pt idx="455">
                  <c:v>-3.8525662138789503E-2</c:v>
                </c:pt>
                <c:pt idx="456">
                  <c:v>-4.0078349243543879E-2</c:v>
                </c:pt>
                <c:pt idx="457">
                  <c:v>-4.1529794959790693E-2</c:v>
                </c:pt>
                <c:pt idx="458">
                  <c:v>-4.2876332809682588E-2</c:v>
                </c:pt>
                <c:pt idx="459">
                  <c:v>-4.4114561321747653E-2</c:v>
                </c:pt>
                <c:pt idx="460">
                  <c:v>-4.5241352623300979E-2</c:v>
                </c:pt>
                <c:pt idx="461">
                  <c:v>-4.6253860341722908E-2</c:v>
                </c:pt>
                <c:pt idx="462">
                  <c:v>-4.7149526794643293E-2</c:v>
                </c:pt>
                <c:pt idx="463">
                  <c:v>-4.7926089450868813E-2</c:v>
                </c:pt>
                <c:pt idx="464">
                  <c:v>-4.8581586645733719E-2</c:v>
                </c:pt>
                <c:pt idx="465">
                  <c:v>-4.9114362536434454E-2</c:v>
                </c:pt>
                <c:pt idx="466">
                  <c:v>-4.9523071284832576E-2</c:v>
                </c:pt>
                <c:pt idx="467">
                  <c:v>-4.9806680457158636E-2</c:v>
                </c:pt>
                <c:pt idx="468">
                  <c:v>-4.9964473632029466E-2</c:v>
                </c:pt>
                <c:pt idx="469">
                  <c:v>-4.9996052210190808E-2</c:v>
                </c:pt>
                <c:pt idx="470">
                  <c:v>-4.9901336421413582E-2</c:v>
                </c:pt>
                <c:pt idx="471">
                  <c:v>-4.968056552600042E-2</c:v>
                </c:pt>
                <c:pt idx="472">
                  <c:v>-4.9334297210393396E-2</c:v>
                </c:pt>
                <c:pt idx="473">
                  <c:v>-4.8863406178409695E-2</c:v>
                </c:pt>
                <c:pt idx="474">
                  <c:v>-4.8269081941663669E-2</c:v>
                </c:pt>
                <c:pt idx="475">
                  <c:v>-4.7552825814757643E-2</c:v>
                </c:pt>
                <c:pt idx="476">
                  <c:v>-4.6716447122830546E-2</c:v>
                </c:pt>
                <c:pt idx="477">
                  <c:v>-4.5762058631045814E-2</c:v>
                </c:pt>
                <c:pt idx="478">
                  <c:v>-4.4692071207563189E-2</c:v>
                </c:pt>
                <c:pt idx="479">
                  <c:v>-4.3509187733476264E-2</c:v>
                </c:pt>
                <c:pt idx="480">
                  <c:v>-4.2216396275100723E-2</c:v>
                </c:pt>
                <c:pt idx="481">
                  <c:v>-4.0816962535859154E-2</c:v>
                </c:pt>
                <c:pt idx="482">
                  <c:v>-3.9314421606830879E-2</c:v>
                </c:pt>
                <c:pt idx="483">
                  <c:v>-3.7712569036805227E-2</c:v>
                </c:pt>
                <c:pt idx="484">
                  <c:v>-3.6015451244395369E-2</c:v>
                </c:pt>
                <c:pt idx="485">
                  <c:v>-3.422735529643444E-2</c:v>
                </c:pt>
                <c:pt idx="486">
                  <c:v>-3.235279807847221E-2</c:v>
                </c:pt>
                <c:pt idx="487">
                  <c:v>-3.0396514884730105E-2</c:v>
                </c:pt>
                <c:pt idx="488">
                  <c:v>-2.8363447456337783E-2</c:v>
                </c:pt>
                <c:pt idx="489">
                  <c:v>-2.6258731498064725E-2</c:v>
                </c:pt>
                <c:pt idx="490">
                  <c:v>-2.4087683705085683E-2</c:v>
                </c:pt>
                <c:pt idx="491">
                  <c:v>-2.1855788332546543E-2</c:v>
                </c:pt>
                <c:pt idx="492">
                  <c:v>-1.9568683341859999E-2</c:v>
                </c:pt>
                <c:pt idx="493">
                  <c:v>-1.7232146158725873E-2</c:v>
                </c:pt>
                <c:pt idx="494">
                  <c:v>-1.4852079078851744E-2</c:v>
                </c:pt>
                <c:pt idx="495">
                  <c:v>-1.2434494358242718E-2</c:v>
                </c:pt>
                <c:pt idx="496">
                  <c:v>-9.9854990257203097E-3</c:v>
                </c:pt>
                <c:pt idx="497">
                  <c:v>-7.5112794560377883E-3</c:v>
                </c:pt>
                <c:pt idx="498">
                  <c:v>-5.018085742560836E-3</c:v>
                </c:pt>
                <c:pt idx="499">
                  <c:v>-2.5122159089883706E-3</c:v>
                </c:pt>
                <c:pt idx="500">
                  <c:v>1.2862974574368026E-16</c:v>
                </c:pt>
                <c:pt idx="501">
                  <c:v>2.5122159089886274E-3</c:v>
                </c:pt>
                <c:pt idx="502">
                  <c:v>5.0180857425609149E-3</c:v>
                </c:pt>
                <c:pt idx="503">
                  <c:v>7.5112794560378672E-3</c:v>
                </c:pt>
                <c:pt idx="504">
                  <c:v>9.985499025720386E-3</c:v>
                </c:pt>
                <c:pt idx="505">
                  <c:v>1.2434494358242796E-2</c:v>
                </c:pt>
                <c:pt idx="506">
                  <c:v>1.4852079078851822E-2</c:v>
                </c:pt>
                <c:pt idx="507">
                  <c:v>1.7232146158725949E-2</c:v>
                </c:pt>
                <c:pt idx="508">
                  <c:v>1.9568683341860071E-2</c:v>
                </c:pt>
                <c:pt idx="509">
                  <c:v>2.1855788332546616E-2</c:v>
                </c:pt>
                <c:pt idx="510">
                  <c:v>2.4087683705085752E-2</c:v>
                </c:pt>
                <c:pt idx="511">
                  <c:v>2.6258731498064944E-2</c:v>
                </c:pt>
                <c:pt idx="512">
                  <c:v>2.8363447456337995E-2</c:v>
                </c:pt>
                <c:pt idx="513">
                  <c:v>3.0396514884730309E-2</c:v>
                </c:pt>
                <c:pt idx="514">
                  <c:v>3.2352798078472265E-2</c:v>
                </c:pt>
                <c:pt idx="515">
                  <c:v>3.4227355296434503E-2</c:v>
                </c:pt>
                <c:pt idx="516">
                  <c:v>3.6015451244395424E-2</c:v>
                </c:pt>
                <c:pt idx="517">
                  <c:v>3.7712569036805282E-2</c:v>
                </c:pt>
                <c:pt idx="518">
                  <c:v>3.9314421606830935E-2</c:v>
                </c:pt>
                <c:pt idx="519">
                  <c:v>4.0816962535859203E-2</c:v>
                </c:pt>
                <c:pt idx="520">
                  <c:v>4.2216396275100765E-2</c:v>
                </c:pt>
                <c:pt idx="521">
                  <c:v>4.3509187733476305E-2</c:v>
                </c:pt>
                <c:pt idx="522">
                  <c:v>4.4692071207563216E-2</c:v>
                </c:pt>
                <c:pt idx="523">
                  <c:v>4.5762058631045842E-2</c:v>
                </c:pt>
                <c:pt idx="524">
                  <c:v>4.6716447122830643E-2</c:v>
                </c:pt>
                <c:pt idx="525">
                  <c:v>4.755282581475772E-2</c:v>
                </c:pt>
                <c:pt idx="526">
                  <c:v>4.8269081941663738E-2</c:v>
                </c:pt>
                <c:pt idx="527">
                  <c:v>4.8863406178409709E-2</c:v>
                </c:pt>
                <c:pt idx="528">
                  <c:v>4.933429721039341E-2</c:v>
                </c:pt>
                <c:pt idx="529">
                  <c:v>4.9680565526000427E-2</c:v>
                </c:pt>
                <c:pt idx="530">
                  <c:v>4.9901336421413589E-2</c:v>
                </c:pt>
                <c:pt idx="531">
                  <c:v>4.9996052210190808E-2</c:v>
                </c:pt>
                <c:pt idx="532">
                  <c:v>4.9964473632029466E-2</c:v>
                </c:pt>
                <c:pt idx="533">
                  <c:v>4.9806680457158636E-2</c:v>
                </c:pt>
                <c:pt idx="534">
                  <c:v>4.9523071284832569E-2</c:v>
                </c:pt>
                <c:pt idx="535">
                  <c:v>4.911436253643444E-2</c:v>
                </c:pt>
                <c:pt idx="536">
                  <c:v>4.8581586645733657E-2</c:v>
                </c:pt>
                <c:pt idx="537">
                  <c:v>4.7926089450868736E-2</c:v>
                </c:pt>
                <c:pt idx="538">
                  <c:v>4.714952679464321E-2</c:v>
                </c:pt>
                <c:pt idx="539">
                  <c:v>4.625386034172288E-2</c:v>
                </c:pt>
                <c:pt idx="540">
                  <c:v>4.5241352623300944E-2</c:v>
                </c:pt>
                <c:pt idx="541">
                  <c:v>4.4114561321747618E-2</c:v>
                </c:pt>
                <c:pt idx="542">
                  <c:v>4.2876332809682546E-2</c:v>
                </c:pt>
                <c:pt idx="543">
                  <c:v>4.1529794959790645E-2</c:v>
                </c:pt>
                <c:pt idx="544">
                  <c:v>4.0078349243543837E-2</c:v>
                </c:pt>
                <c:pt idx="545">
                  <c:v>3.8525662138789454E-2</c:v>
                </c:pt>
                <c:pt idx="546">
                  <c:v>3.6875655867908669E-2</c:v>
                </c:pt>
                <c:pt idx="547">
                  <c:v>3.5132498489942418E-2</c:v>
                </c:pt>
                <c:pt idx="548">
                  <c:v>3.3300593371712525E-2</c:v>
                </c:pt>
                <c:pt idx="549">
                  <c:v>3.1384568064534948E-2</c:v>
                </c:pt>
                <c:pt idx="550">
                  <c:v>2.938926261462356E-2</c:v>
                </c:pt>
                <c:pt idx="551">
                  <c:v>2.7319717336713335E-2</c:v>
                </c:pt>
                <c:pt idx="552">
                  <c:v>2.5181160081787897E-2</c:v>
                </c:pt>
                <c:pt idx="553">
                  <c:v>2.2978993031074386E-2</c:v>
                </c:pt>
                <c:pt idx="554">
                  <c:v>2.0718779049664182E-2</c:v>
                </c:pt>
                <c:pt idx="555">
                  <c:v>1.840622763423385E-2</c:v>
                </c:pt>
                <c:pt idx="556">
                  <c:v>1.6047180490360406E-2</c:v>
                </c:pt>
                <c:pt idx="557">
                  <c:v>1.364759677586617E-2</c:v>
                </c:pt>
                <c:pt idx="558">
                  <c:v>1.1213538047469121E-2</c:v>
                </c:pt>
                <c:pt idx="559">
                  <c:v>8.7511529487638417E-3</c:v>
                </c:pt>
                <c:pt idx="560">
                  <c:v>6.2666616782150551E-3</c:v>
                </c:pt>
                <c:pt idx="561">
                  <c:v>3.7663402763964573E-3</c:v>
                </c:pt>
                <c:pt idx="562">
                  <c:v>1.2565047721666734E-3</c:v>
                </c:pt>
                <c:pt idx="563">
                  <c:v>-1.2565047721669184E-3</c:v>
                </c:pt>
                <c:pt idx="564">
                  <c:v>-3.7663402763967015E-3</c:v>
                </c:pt>
                <c:pt idx="565">
                  <c:v>-6.2666616782152997E-3</c:v>
                </c:pt>
                <c:pt idx="566">
                  <c:v>-8.7511529487639093E-3</c:v>
                </c:pt>
                <c:pt idx="567">
                  <c:v>-1.1213538047469185E-2</c:v>
                </c:pt>
                <c:pt idx="568">
                  <c:v>-1.3647596775866237E-2</c:v>
                </c:pt>
                <c:pt idx="569">
                  <c:v>-1.6047180490360469E-2</c:v>
                </c:pt>
                <c:pt idx="570">
                  <c:v>-1.8406227634233913E-2</c:v>
                </c:pt>
                <c:pt idx="571">
                  <c:v>-2.0718779049664241E-2</c:v>
                </c:pt>
                <c:pt idx="572">
                  <c:v>-2.2978993031074445E-2</c:v>
                </c:pt>
                <c:pt idx="573">
                  <c:v>-2.5181160081788112E-2</c:v>
                </c:pt>
                <c:pt idx="574">
                  <c:v>-2.7319717336713539E-2</c:v>
                </c:pt>
                <c:pt idx="575">
                  <c:v>-2.9389262614623757E-2</c:v>
                </c:pt>
                <c:pt idx="576">
                  <c:v>-3.1384568064535136E-2</c:v>
                </c:pt>
                <c:pt idx="577">
                  <c:v>-3.3300593371712706E-2</c:v>
                </c:pt>
                <c:pt idx="578">
                  <c:v>-3.5132498489942467E-2</c:v>
                </c:pt>
                <c:pt idx="579">
                  <c:v>-3.6875655867908717E-2</c:v>
                </c:pt>
                <c:pt idx="580">
                  <c:v>-3.8525662138789496E-2</c:v>
                </c:pt>
                <c:pt idx="581">
                  <c:v>-4.0078349243543872E-2</c:v>
                </c:pt>
                <c:pt idx="582">
                  <c:v>-4.1529794959790686E-2</c:v>
                </c:pt>
                <c:pt idx="583">
                  <c:v>-4.2876332809682588E-2</c:v>
                </c:pt>
                <c:pt idx="584">
                  <c:v>-4.4114561321747646E-2</c:v>
                </c:pt>
                <c:pt idx="585">
                  <c:v>-4.5241352623301048E-2</c:v>
                </c:pt>
                <c:pt idx="586">
                  <c:v>-4.625386034172297E-2</c:v>
                </c:pt>
                <c:pt idx="587">
                  <c:v>-4.7149526794643293E-2</c:v>
                </c:pt>
                <c:pt idx="588">
                  <c:v>-4.7926089450868813E-2</c:v>
                </c:pt>
                <c:pt idx="589">
                  <c:v>-4.8581586645733713E-2</c:v>
                </c:pt>
                <c:pt idx="590">
                  <c:v>-4.9114362536434447E-2</c:v>
                </c:pt>
                <c:pt idx="591">
                  <c:v>-4.9523071284832576E-2</c:v>
                </c:pt>
                <c:pt idx="592">
                  <c:v>-4.9806680457158636E-2</c:v>
                </c:pt>
                <c:pt idx="593">
                  <c:v>-4.9964473632029466E-2</c:v>
                </c:pt>
                <c:pt idx="594">
                  <c:v>-4.9996052210190808E-2</c:v>
                </c:pt>
                <c:pt idx="595">
                  <c:v>-4.9901336421413582E-2</c:v>
                </c:pt>
                <c:pt idx="596">
                  <c:v>-4.968056552600042E-2</c:v>
                </c:pt>
                <c:pt idx="597">
                  <c:v>-4.9334297210393369E-2</c:v>
                </c:pt>
                <c:pt idx="598">
                  <c:v>-4.886340617840966E-2</c:v>
                </c:pt>
                <c:pt idx="599">
                  <c:v>-4.8269081941663669E-2</c:v>
                </c:pt>
                <c:pt idx="600">
                  <c:v>-4.7552825814757643E-2</c:v>
                </c:pt>
                <c:pt idx="601">
                  <c:v>-4.6716447122830553E-2</c:v>
                </c:pt>
                <c:pt idx="602">
                  <c:v>-4.5762058631045821E-2</c:v>
                </c:pt>
                <c:pt idx="603">
                  <c:v>-4.4692071207563189E-2</c:v>
                </c:pt>
                <c:pt idx="604">
                  <c:v>-4.3509187733476271E-2</c:v>
                </c:pt>
                <c:pt idx="605">
                  <c:v>-4.221639627510073E-2</c:v>
                </c:pt>
                <c:pt idx="606">
                  <c:v>-4.0816962535859161E-2</c:v>
                </c:pt>
                <c:pt idx="607">
                  <c:v>-3.9314421606830893E-2</c:v>
                </c:pt>
                <c:pt idx="608">
                  <c:v>-3.7712569036805234E-2</c:v>
                </c:pt>
                <c:pt idx="609">
                  <c:v>-3.6015451244395376E-2</c:v>
                </c:pt>
                <c:pt idx="610">
                  <c:v>-3.4227355296434323E-2</c:v>
                </c:pt>
                <c:pt idx="611">
                  <c:v>-3.2352798078472085E-2</c:v>
                </c:pt>
                <c:pt idx="612">
                  <c:v>-3.0396514884730115E-2</c:v>
                </c:pt>
                <c:pt idx="613">
                  <c:v>-2.8363447456337794E-2</c:v>
                </c:pt>
                <c:pt idx="614">
                  <c:v>-2.6258731498064736E-2</c:v>
                </c:pt>
                <c:pt idx="615">
                  <c:v>-2.4087683705085693E-2</c:v>
                </c:pt>
                <c:pt idx="616">
                  <c:v>-2.1855788332546554E-2</c:v>
                </c:pt>
                <c:pt idx="617">
                  <c:v>-1.9568683341860009E-2</c:v>
                </c:pt>
                <c:pt idx="618">
                  <c:v>-1.7232146158725883E-2</c:v>
                </c:pt>
                <c:pt idx="619">
                  <c:v>-1.4852079078851757E-2</c:v>
                </c:pt>
                <c:pt idx="620">
                  <c:v>-1.2434494358242731E-2</c:v>
                </c:pt>
                <c:pt idx="621">
                  <c:v>-9.9854990257203201E-3</c:v>
                </c:pt>
                <c:pt idx="622">
                  <c:v>-7.5112794560376261E-3</c:v>
                </c:pt>
                <c:pt idx="623">
                  <c:v>-5.0180857425606712E-3</c:v>
                </c:pt>
                <c:pt idx="624">
                  <c:v>-2.5122159089883828E-3</c:v>
                </c:pt>
                <c:pt idx="625">
                  <c:v>1.1637826119459406E-16</c:v>
                </c:pt>
                <c:pt idx="626">
                  <c:v>2.5122159089886152E-3</c:v>
                </c:pt>
                <c:pt idx="627">
                  <c:v>5.0180857425609028E-3</c:v>
                </c:pt>
                <c:pt idx="628">
                  <c:v>7.5112794560378551E-3</c:v>
                </c:pt>
                <c:pt idx="629">
                  <c:v>9.9854990257203739E-3</c:v>
                </c:pt>
                <c:pt idx="630">
                  <c:v>1.2434494358242783E-2</c:v>
                </c:pt>
                <c:pt idx="631">
                  <c:v>1.4852079078851811E-2</c:v>
                </c:pt>
                <c:pt idx="632">
                  <c:v>1.7232146158725935E-2</c:v>
                </c:pt>
                <c:pt idx="633">
                  <c:v>1.9568683341860058E-2</c:v>
                </c:pt>
                <c:pt idx="634">
                  <c:v>2.1855788332546762E-2</c:v>
                </c:pt>
                <c:pt idx="635">
                  <c:v>2.4087683705085898E-2</c:v>
                </c:pt>
                <c:pt idx="636">
                  <c:v>2.625873149806493E-2</c:v>
                </c:pt>
                <c:pt idx="637">
                  <c:v>2.8363447456337981E-2</c:v>
                </c:pt>
                <c:pt idx="638">
                  <c:v>3.0396514884730299E-2</c:v>
                </c:pt>
                <c:pt idx="639">
                  <c:v>3.2352798078472127E-2</c:v>
                </c:pt>
                <c:pt idx="640">
                  <c:v>3.4227355296434496E-2</c:v>
                </c:pt>
                <c:pt idx="641">
                  <c:v>3.6015451244395293E-2</c:v>
                </c:pt>
                <c:pt idx="642">
                  <c:v>3.7712569036805275E-2</c:v>
                </c:pt>
                <c:pt idx="643">
                  <c:v>3.9314421606830928E-2</c:v>
                </c:pt>
                <c:pt idx="644">
                  <c:v>4.0816962535859293E-2</c:v>
                </c:pt>
                <c:pt idx="645">
                  <c:v>4.2216396275100765E-2</c:v>
                </c:pt>
                <c:pt idx="646">
                  <c:v>4.3509187733476215E-2</c:v>
                </c:pt>
                <c:pt idx="647">
                  <c:v>4.4692071207563216E-2</c:v>
                </c:pt>
                <c:pt idx="648">
                  <c:v>4.5762058631045842E-2</c:v>
                </c:pt>
                <c:pt idx="649">
                  <c:v>4.6716447122830636E-2</c:v>
                </c:pt>
                <c:pt idx="650">
                  <c:v>4.7552825814757664E-2</c:v>
                </c:pt>
                <c:pt idx="651">
                  <c:v>4.8269081941663641E-2</c:v>
                </c:pt>
                <c:pt idx="652">
                  <c:v>4.8863406178409674E-2</c:v>
                </c:pt>
                <c:pt idx="653">
                  <c:v>4.9334297210393431E-2</c:v>
                </c:pt>
                <c:pt idx="654">
                  <c:v>4.9680565526000468E-2</c:v>
                </c:pt>
                <c:pt idx="655">
                  <c:v>4.9901336421413596E-2</c:v>
                </c:pt>
                <c:pt idx="656">
                  <c:v>4.9996052210190808E-2</c:v>
                </c:pt>
                <c:pt idx="657">
                  <c:v>4.9964473632029459E-2</c:v>
                </c:pt>
                <c:pt idx="658">
                  <c:v>4.9806680457158616E-2</c:v>
                </c:pt>
                <c:pt idx="659">
                  <c:v>4.9523071284832521E-2</c:v>
                </c:pt>
                <c:pt idx="660">
                  <c:v>4.9114362536434412E-2</c:v>
                </c:pt>
                <c:pt idx="661">
                  <c:v>4.8581586645733699E-2</c:v>
                </c:pt>
                <c:pt idx="662">
                  <c:v>4.7926089450868743E-2</c:v>
                </c:pt>
                <c:pt idx="663">
                  <c:v>4.714952679464321E-2</c:v>
                </c:pt>
                <c:pt idx="664">
                  <c:v>4.6253860341722818E-2</c:v>
                </c:pt>
                <c:pt idx="665">
                  <c:v>4.5241352623300951E-2</c:v>
                </c:pt>
                <c:pt idx="666">
                  <c:v>4.4114561321747708E-2</c:v>
                </c:pt>
                <c:pt idx="667">
                  <c:v>4.2876332809682553E-2</c:v>
                </c:pt>
                <c:pt idx="668">
                  <c:v>4.1529794959790652E-2</c:v>
                </c:pt>
                <c:pt idx="669">
                  <c:v>4.0078349243543733E-2</c:v>
                </c:pt>
                <c:pt idx="670">
                  <c:v>3.8525662138789461E-2</c:v>
                </c:pt>
                <c:pt idx="671">
                  <c:v>3.6875655867908801E-2</c:v>
                </c:pt>
                <c:pt idx="672">
                  <c:v>3.5132498489942425E-2</c:v>
                </c:pt>
                <c:pt idx="673">
                  <c:v>3.3300593371712664E-2</c:v>
                </c:pt>
                <c:pt idx="674">
                  <c:v>3.1384568064534955E-2</c:v>
                </c:pt>
                <c:pt idx="675">
                  <c:v>2.9389262614623712E-2</c:v>
                </c:pt>
                <c:pt idx="676">
                  <c:v>2.731971733671364E-2</c:v>
                </c:pt>
                <c:pt idx="677">
                  <c:v>2.5181160081787758E-2</c:v>
                </c:pt>
                <c:pt idx="678">
                  <c:v>2.297899303107424E-2</c:v>
                </c:pt>
                <c:pt idx="679">
                  <c:v>2.0718779049663866E-2</c:v>
                </c:pt>
                <c:pt idx="680">
                  <c:v>1.8406227634233698E-2</c:v>
                </c:pt>
                <c:pt idx="681">
                  <c:v>1.6047180490360417E-2</c:v>
                </c:pt>
                <c:pt idx="682">
                  <c:v>1.3647596775866012E-2</c:v>
                </c:pt>
                <c:pt idx="683">
                  <c:v>1.121353804746896E-2</c:v>
                </c:pt>
                <c:pt idx="684">
                  <c:v>8.7511529487635051E-3</c:v>
                </c:pt>
                <c:pt idx="685">
                  <c:v>6.2666616782150672E-3</c:v>
                </c:pt>
                <c:pt idx="686">
                  <c:v>3.7663402763966469E-3</c:v>
                </c:pt>
                <c:pt idx="687">
                  <c:v>1.2565047721666857E-3</c:v>
                </c:pt>
                <c:pt idx="688">
                  <c:v>-1.256504772166906E-3</c:v>
                </c:pt>
                <c:pt idx="689">
                  <c:v>-3.7663402763968667E-3</c:v>
                </c:pt>
                <c:pt idx="690">
                  <c:v>-6.2666616782152866E-3</c:v>
                </c:pt>
                <c:pt idx="691">
                  <c:v>-8.751152948763722E-3</c:v>
                </c:pt>
                <c:pt idx="692">
                  <c:v>-1.1213538047469175E-2</c:v>
                </c:pt>
                <c:pt idx="693">
                  <c:v>-1.3647596775866225E-2</c:v>
                </c:pt>
                <c:pt idx="694">
                  <c:v>-1.6047180490360625E-2</c:v>
                </c:pt>
                <c:pt idx="695">
                  <c:v>-1.8406227634233902E-2</c:v>
                </c:pt>
                <c:pt idx="696">
                  <c:v>-2.0718779049664071E-2</c:v>
                </c:pt>
                <c:pt idx="697">
                  <c:v>-2.2978993031074434E-2</c:v>
                </c:pt>
                <c:pt idx="698">
                  <c:v>-2.5181160081787946E-2</c:v>
                </c:pt>
                <c:pt idx="699">
                  <c:v>-2.7319717336713529E-2</c:v>
                </c:pt>
                <c:pt idx="700">
                  <c:v>-2.9389262614623601E-2</c:v>
                </c:pt>
                <c:pt idx="701">
                  <c:v>-3.1384568064534851E-2</c:v>
                </c:pt>
                <c:pt idx="702">
                  <c:v>-3.3300593371712831E-2</c:v>
                </c:pt>
                <c:pt idx="703">
                  <c:v>-3.5132498489942585E-2</c:v>
                </c:pt>
                <c:pt idx="704">
                  <c:v>-3.6875655867908946E-2</c:v>
                </c:pt>
                <c:pt idx="705">
                  <c:v>-3.85256621387896E-2</c:v>
                </c:pt>
                <c:pt idx="706">
                  <c:v>-4.0078349243543865E-2</c:v>
                </c:pt>
                <c:pt idx="707">
                  <c:v>-4.1529794959790783E-2</c:v>
                </c:pt>
                <c:pt idx="708">
                  <c:v>-4.2876332809682671E-2</c:v>
                </c:pt>
                <c:pt idx="709">
                  <c:v>-4.4114561321747806E-2</c:v>
                </c:pt>
                <c:pt idx="710">
                  <c:v>-4.5241352623301041E-2</c:v>
                </c:pt>
                <c:pt idx="711">
                  <c:v>-4.6253860341722901E-2</c:v>
                </c:pt>
                <c:pt idx="712">
                  <c:v>-4.7149526794643293E-2</c:v>
                </c:pt>
                <c:pt idx="713">
                  <c:v>-4.7926089450868806E-2</c:v>
                </c:pt>
                <c:pt idx="714">
                  <c:v>-4.8581586645733754E-2</c:v>
                </c:pt>
                <c:pt idx="715">
                  <c:v>-4.9114362536434447E-2</c:v>
                </c:pt>
                <c:pt idx="716">
                  <c:v>-4.9523071284832548E-2</c:v>
                </c:pt>
                <c:pt idx="717">
                  <c:v>-4.9806680457158636E-2</c:v>
                </c:pt>
                <c:pt idx="718">
                  <c:v>-4.9964473632029466E-2</c:v>
                </c:pt>
                <c:pt idx="719">
                  <c:v>-4.9996052210190808E-2</c:v>
                </c:pt>
                <c:pt idx="720">
                  <c:v>-4.9901336421413582E-2</c:v>
                </c:pt>
                <c:pt idx="721">
                  <c:v>-4.9680565526000441E-2</c:v>
                </c:pt>
                <c:pt idx="722">
                  <c:v>-4.9334297210393396E-2</c:v>
                </c:pt>
                <c:pt idx="723">
                  <c:v>-4.8863406178409702E-2</c:v>
                </c:pt>
                <c:pt idx="724">
                  <c:v>-4.8269081941663676E-2</c:v>
                </c:pt>
                <c:pt idx="725">
                  <c:v>-4.7552825814757699E-2</c:v>
                </c:pt>
                <c:pt idx="726">
                  <c:v>-4.6716447122830684E-2</c:v>
                </c:pt>
                <c:pt idx="727">
                  <c:v>-4.5762058631045752E-2</c:v>
                </c:pt>
                <c:pt idx="728">
                  <c:v>-4.4692071207563112E-2</c:v>
                </c:pt>
                <c:pt idx="729">
                  <c:v>-4.3509187733476104E-2</c:v>
                </c:pt>
                <c:pt idx="730">
                  <c:v>-4.2216396275100647E-2</c:v>
                </c:pt>
                <c:pt idx="731">
                  <c:v>-4.0816962535859168E-2</c:v>
                </c:pt>
                <c:pt idx="732">
                  <c:v>-3.9314421606830789E-2</c:v>
                </c:pt>
                <c:pt idx="733">
                  <c:v>-3.771256903680513E-2</c:v>
                </c:pt>
                <c:pt idx="734">
                  <c:v>-3.601545124439514E-2</c:v>
                </c:pt>
                <c:pt idx="735">
                  <c:v>-3.4227355296434329E-2</c:v>
                </c:pt>
                <c:pt idx="736">
                  <c:v>-3.2352798078472231E-2</c:v>
                </c:pt>
                <c:pt idx="737">
                  <c:v>-3.0396514884730125E-2</c:v>
                </c:pt>
                <c:pt idx="738">
                  <c:v>-2.8363447456337804E-2</c:v>
                </c:pt>
                <c:pt idx="739">
                  <c:v>-2.6258731498064593E-2</c:v>
                </c:pt>
                <c:pt idx="740">
                  <c:v>-2.4087683705085704E-2</c:v>
                </c:pt>
                <c:pt idx="741">
                  <c:v>-2.1855788332546727E-2</c:v>
                </c:pt>
                <c:pt idx="742">
                  <c:v>-1.9568683341860019E-2</c:v>
                </c:pt>
                <c:pt idx="743">
                  <c:v>-1.7232146158725894E-2</c:v>
                </c:pt>
                <c:pt idx="744">
                  <c:v>-1.48520790788516E-2</c:v>
                </c:pt>
                <c:pt idx="745">
                  <c:v>-1.2434494358242742E-2</c:v>
                </c:pt>
                <c:pt idx="746">
                  <c:v>-9.9854990257205074E-3</c:v>
                </c:pt>
                <c:pt idx="747">
                  <c:v>-7.5112794560378135E-3</c:v>
                </c:pt>
                <c:pt idx="748">
                  <c:v>-5.0180857425608603E-3</c:v>
                </c:pt>
                <c:pt idx="749">
                  <c:v>-2.5122159089883949E-3</c:v>
                </c:pt>
                <c:pt idx="750">
                  <c:v>-7.3508907294517201E-17</c:v>
                </c:pt>
                <c:pt idx="751">
                  <c:v>2.5122159089886031E-3</c:v>
                </c:pt>
                <c:pt idx="752">
                  <c:v>5.0180857425610667E-3</c:v>
                </c:pt>
                <c:pt idx="753">
                  <c:v>7.511279456038019E-3</c:v>
                </c:pt>
                <c:pt idx="754">
                  <c:v>9.9854990257207121E-3</c:v>
                </c:pt>
                <c:pt idx="755">
                  <c:v>1.2434494358242943E-2</c:v>
                </c:pt>
                <c:pt idx="756">
                  <c:v>1.4852079078851797E-2</c:v>
                </c:pt>
                <c:pt idx="757">
                  <c:v>1.7232146158726088E-2</c:v>
                </c:pt>
                <c:pt idx="758">
                  <c:v>1.956868334186021E-2</c:v>
                </c:pt>
                <c:pt idx="759">
                  <c:v>2.1855788332546911E-2</c:v>
                </c:pt>
                <c:pt idx="760">
                  <c:v>2.4087683705085888E-2</c:v>
                </c:pt>
                <c:pt idx="761">
                  <c:v>2.625873149806477E-2</c:v>
                </c:pt>
                <c:pt idx="762">
                  <c:v>2.8363447456337978E-2</c:v>
                </c:pt>
                <c:pt idx="763">
                  <c:v>3.0396514884730292E-2</c:v>
                </c:pt>
                <c:pt idx="764">
                  <c:v>3.235279807847239E-2</c:v>
                </c:pt>
                <c:pt idx="765">
                  <c:v>3.4227355296434482E-2</c:v>
                </c:pt>
                <c:pt idx="766">
                  <c:v>3.6015451244395279E-2</c:v>
                </c:pt>
                <c:pt idx="767">
                  <c:v>3.7712569036805262E-2</c:v>
                </c:pt>
                <c:pt idx="768">
                  <c:v>3.9314421606830921E-2</c:v>
                </c:pt>
                <c:pt idx="769">
                  <c:v>4.0816962535859286E-2</c:v>
                </c:pt>
                <c:pt idx="770">
                  <c:v>4.2216396275100758E-2</c:v>
                </c:pt>
                <c:pt idx="771">
                  <c:v>4.3509187733476201E-2</c:v>
                </c:pt>
                <c:pt idx="772">
                  <c:v>4.469207120756321E-2</c:v>
                </c:pt>
                <c:pt idx="773">
                  <c:v>4.5762058631045835E-2</c:v>
                </c:pt>
                <c:pt idx="774">
                  <c:v>4.6716447122830629E-2</c:v>
                </c:pt>
                <c:pt idx="775">
                  <c:v>4.7552825814757657E-2</c:v>
                </c:pt>
                <c:pt idx="776">
                  <c:v>4.8269081941663732E-2</c:v>
                </c:pt>
                <c:pt idx="777">
                  <c:v>4.8863406178409743E-2</c:v>
                </c:pt>
                <c:pt idx="778">
                  <c:v>4.9334297210393431E-2</c:v>
                </c:pt>
                <c:pt idx="779">
                  <c:v>4.9680565526000468E-2</c:v>
                </c:pt>
                <c:pt idx="780">
                  <c:v>4.9901336421413589E-2</c:v>
                </c:pt>
                <c:pt idx="781">
                  <c:v>4.9996052210190808E-2</c:v>
                </c:pt>
                <c:pt idx="782">
                  <c:v>4.9964473632029459E-2</c:v>
                </c:pt>
                <c:pt idx="783">
                  <c:v>4.9806680457158616E-2</c:v>
                </c:pt>
                <c:pt idx="784">
                  <c:v>4.9523071284832521E-2</c:v>
                </c:pt>
                <c:pt idx="785">
                  <c:v>4.9114362536434412E-2</c:v>
                </c:pt>
                <c:pt idx="786">
                  <c:v>4.8581586645733706E-2</c:v>
                </c:pt>
                <c:pt idx="787">
                  <c:v>4.7926089450868743E-2</c:v>
                </c:pt>
                <c:pt idx="788">
                  <c:v>4.7149526794643216E-2</c:v>
                </c:pt>
                <c:pt idx="789">
                  <c:v>4.6253860341722824E-2</c:v>
                </c:pt>
                <c:pt idx="790">
                  <c:v>4.5241352623300951E-2</c:v>
                </c:pt>
                <c:pt idx="791">
                  <c:v>4.4114561321747708E-2</c:v>
                </c:pt>
                <c:pt idx="792">
                  <c:v>4.287633280968256E-2</c:v>
                </c:pt>
                <c:pt idx="793">
                  <c:v>4.1529794959790665E-2</c:v>
                </c:pt>
                <c:pt idx="794">
                  <c:v>4.007834924354374E-2</c:v>
                </c:pt>
                <c:pt idx="795">
                  <c:v>3.8525662138789468E-2</c:v>
                </c:pt>
                <c:pt idx="796">
                  <c:v>3.6875655867908808E-2</c:v>
                </c:pt>
                <c:pt idx="797">
                  <c:v>3.5132498489942439E-2</c:v>
                </c:pt>
                <c:pt idx="798">
                  <c:v>3.3300593371712671E-2</c:v>
                </c:pt>
                <c:pt idx="799">
                  <c:v>3.1384568064534962E-2</c:v>
                </c:pt>
                <c:pt idx="800">
                  <c:v>2.9389262614623719E-2</c:v>
                </c:pt>
                <c:pt idx="801">
                  <c:v>2.7319717336713359E-2</c:v>
                </c:pt>
                <c:pt idx="802">
                  <c:v>2.5181160081787769E-2</c:v>
                </c:pt>
                <c:pt idx="803">
                  <c:v>2.297899303107425E-2</c:v>
                </c:pt>
                <c:pt idx="804">
                  <c:v>2.0718779049663877E-2</c:v>
                </c:pt>
                <c:pt idx="805">
                  <c:v>1.8406227634233708E-2</c:v>
                </c:pt>
                <c:pt idx="806">
                  <c:v>1.6047180490360427E-2</c:v>
                </c:pt>
                <c:pt idx="807">
                  <c:v>1.3647596775866022E-2</c:v>
                </c:pt>
                <c:pt idx="808">
                  <c:v>1.121353804746897E-2</c:v>
                </c:pt>
                <c:pt idx="809">
                  <c:v>8.7511529487635173E-3</c:v>
                </c:pt>
                <c:pt idx="810">
                  <c:v>6.2666616782150802E-3</c:v>
                </c:pt>
                <c:pt idx="811">
                  <c:v>3.766340276396659E-3</c:v>
                </c:pt>
                <c:pt idx="812">
                  <c:v>1.2565047721666979E-3</c:v>
                </c:pt>
                <c:pt idx="813">
                  <c:v>-1.2565047721668939E-3</c:v>
                </c:pt>
                <c:pt idx="814">
                  <c:v>-3.7663402763968542E-3</c:v>
                </c:pt>
                <c:pt idx="815">
                  <c:v>-6.2666616782152745E-3</c:v>
                </c:pt>
                <c:pt idx="816">
                  <c:v>-8.7511529487637098E-3</c:v>
                </c:pt>
                <c:pt idx="817">
                  <c:v>-1.1213538047469163E-2</c:v>
                </c:pt>
                <c:pt idx="818">
                  <c:v>-1.3647596775866211E-2</c:v>
                </c:pt>
                <c:pt idx="819">
                  <c:v>-1.6047180490360614E-2</c:v>
                </c:pt>
                <c:pt idx="820">
                  <c:v>-1.8406227634233892E-2</c:v>
                </c:pt>
                <c:pt idx="821">
                  <c:v>-2.0718779049664057E-2</c:v>
                </c:pt>
                <c:pt idx="822">
                  <c:v>-2.2978993031074424E-2</c:v>
                </c:pt>
                <c:pt idx="823">
                  <c:v>-2.5181160081787935E-2</c:v>
                </c:pt>
                <c:pt idx="824">
                  <c:v>-2.7319717336713518E-2</c:v>
                </c:pt>
                <c:pt idx="825">
                  <c:v>-2.9389262614623879E-2</c:v>
                </c:pt>
                <c:pt idx="826">
                  <c:v>-3.1384568064535122E-2</c:v>
                </c:pt>
                <c:pt idx="827">
                  <c:v>-3.3300593371712817E-2</c:v>
                </c:pt>
                <c:pt idx="828">
                  <c:v>-3.5132498489942578E-2</c:v>
                </c:pt>
                <c:pt idx="829">
                  <c:v>-3.6875655867908939E-2</c:v>
                </c:pt>
                <c:pt idx="830">
                  <c:v>-3.8525662138789593E-2</c:v>
                </c:pt>
                <c:pt idx="831">
                  <c:v>-4.0078349243543858E-2</c:v>
                </c:pt>
                <c:pt idx="832">
                  <c:v>-4.152979495979077E-2</c:v>
                </c:pt>
                <c:pt idx="833">
                  <c:v>-4.2876332809682664E-2</c:v>
                </c:pt>
                <c:pt idx="834">
                  <c:v>-4.4114561321747799E-2</c:v>
                </c:pt>
                <c:pt idx="835">
                  <c:v>-4.5241352623301034E-2</c:v>
                </c:pt>
                <c:pt idx="836">
                  <c:v>-4.6253860341722894E-2</c:v>
                </c:pt>
                <c:pt idx="837">
                  <c:v>-4.7149526794643286E-2</c:v>
                </c:pt>
                <c:pt idx="838">
                  <c:v>-4.7926089450868799E-2</c:v>
                </c:pt>
                <c:pt idx="839">
                  <c:v>-4.8581586645733754E-2</c:v>
                </c:pt>
                <c:pt idx="840">
                  <c:v>-4.9114362536434447E-2</c:v>
                </c:pt>
                <c:pt idx="841">
                  <c:v>-4.9523071284832548E-2</c:v>
                </c:pt>
                <c:pt idx="842">
                  <c:v>-4.9806680457158636E-2</c:v>
                </c:pt>
                <c:pt idx="843">
                  <c:v>-4.9964473632029466E-2</c:v>
                </c:pt>
                <c:pt idx="844">
                  <c:v>-4.9996052210190808E-2</c:v>
                </c:pt>
                <c:pt idx="845">
                  <c:v>-4.9901336421413582E-2</c:v>
                </c:pt>
                <c:pt idx="846">
                  <c:v>-4.9680565526000448E-2</c:v>
                </c:pt>
                <c:pt idx="847">
                  <c:v>-4.9334297210393396E-2</c:v>
                </c:pt>
                <c:pt idx="848">
                  <c:v>-4.8863406178409702E-2</c:v>
                </c:pt>
                <c:pt idx="849">
                  <c:v>-4.8269081941663683E-2</c:v>
                </c:pt>
                <c:pt idx="850">
                  <c:v>-4.7552825814757595E-2</c:v>
                </c:pt>
                <c:pt idx="851">
                  <c:v>-4.6716447122830566E-2</c:v>
                </c:pt>
                <c:pt idx="852">
                  <c:v>-4.5762058631045752E-2</c:v>
                </c:pt>
                <c:pt idx="853">
                  <c:v>-4.4692071207563119E-2</c:v>
                </c:pt>
                <c:pt idx="854">
                  <c:v>-4.3509187733476111E-2</c:v>
                </c:pt>
                <c:pt idx="855">
                  <c:v>-4.2216396275100654E-2</c:v>
                </c:pt>
                <c:pt idx="856">
                  <c:v>-4.0816962535859175E-2</c:v>
                </c:pt>
                <c:pt idx="857">
                  <c:v>-3.9314421606830796E-2</c:v>
                </c:pt>
                <c:pt idx="858">
                  <c:v>-3.7712569036805137E-2</c:v>
                </c:pt>
                <c:pt idx="859">
                  <c:v>-3.6015451244395147E-2</c:v>
                </c:pt>
                <c:pt idx="860">
                  <c:v>-3.4227355296434343E-2</c:v>
                </c:pt>
                <c:pt idx="861">
                  <c:v>-3.2352798078472238E-2</c:v>
                </c:pt>
                <c:pt idx="862">
                  <c:v>-3.0396514884730136E-2</c:v>
                </c:pt>
                <c:pt idx="863">
                  <c:v>-2.8363447456337815E-2</c:v>
                </c:pt>
                <c:pt idx="864">
                  <c:v>-2.6258731498064604E-2</c:v>
                </c:pt>
                <c:pt idx="865">
                  <c:v>-2.4087683705085714E-2</c:v>
                </c:pt>
                <c:pt idx="866">
                  <c:v>-2.1855788332546738E-2</c:v>
                </c:pt>
                <c:pt idx="867">
                  <c:v>-1.956868334186003E-2</c:v>
                </c:pt>
                <c:pt idx="868">
                  <c:v>-1.7232146158725908E-2</c:v>
                </c:pt>
                <c:pt idx="869">
                  <c:v>-1.485207907885161E-2</c:v>
                </c:pt>
                <c:pt idx="870">
                  <c:v>-1.2434494358242754E-2</c:v>
                </c:pt>
                <c:pt idx="871">
                  <c:v>-9.9854990257205178E-3</c:v>
                </c:pt>
                <c:pt idx="872">
                  <c:v>-7.5112794560378256E-3</c:v>
                </c:pt>
                <c:pt idx="873">
                  <c:v>-5.0180857425608724E-3</c:v>
                </c:pt>
                <c:pt idx="874">
                  <c:v>-2.5122159089880527E-3</c:v>
                </c:pt>
                <c:pt idx="875">
                  <c:v>2.6951097603644671E-16</c:v>
                </c:pt>
                <c:pt idx="876">
                  <c:v>2.5122159089885909E-3</c:v>
                </c:pt>
                <c:pt idx="877">
                  <c:v>5.0180857425610554E-3</c:v>
                </c:pt>
                <c:pt idx="878">
                  <c:v>7.511279456038006E-3</c:v>
                </c:pt>
                <c:pt idx="879">
                  <c:v>9.9854990257206983E-3</c:v>
                </c:pt>
                <c:pt idx="880">
                  <c:v>1.2434494358242933E-2</c:v>
                </c:pt>
                <c:pt idx="881">
                  <c:v>1.4852079078851785E-2</c:v>
                </c:pt>
                <c:pt idx="882">
                  <c:v>1.7232146158726078E-2</c:v>
                </c:pt>
                <c:pt idx="883">
                  <c:v>1.95686833418602E-2</c:v>
                </c:pt>
                <c:pt idx="884">
                  <c:v>2.1855788332546901E-2</c:v>
                </c:pt>
                <c:pt idx="885">
                  <c:v>2.4087683705085877E-2</c:v>
                </c:pt>
                <c:pt idx="886">
                  <c:v>2.625873149806476E-2</c:v>
                </c:pt>
                <c:pt idx="887">
                  <c:v>2.8363447456337967E-2</c:v>
                </c:pt>
                <c:pt idx="888">
                  <c:v>3.0396514884730282E-2</c:v>
                </c:pt>
                <c:pt idx="889">
                  <c:v>3.2352798078472376E-2</c:v>
                </c:pt>
                <c:pt idx="890">
                  <c:v>3.4227355296434475E-2</c:v>
                </c:pt>
                <c:pt idx="891">
                  <c:v>3.6015451244395279E-2</c:v>
                </c:pt>
                <c:pt idx="892">
                  <c:v>3.7712569036805255E-2</c:v>
                </c:pt>
                <c:pt idx="893">
                  <c:v>3.9314421606830907E-2</c:v>
                </c:pt>
                <c:pt idx="894">
                  <c:v>4.0816962535859286E-2</c:v>
                </c:pt>
                <c:pt idx="895">
                  <c:v>4.2216396275100744E-2</c:v>
                </c:pt>
                <c:pt idx="896">
                  <c:v>4.3509187733476201E-2</c:v>
                </c:pt>
                <c:pt idx="897">
                  <c:v>4.4692071207563203E-2</c:v>
                </c:pt>
                <c:pt idx="898">
                  <c:v>4.5762058631045828E-2</c:v>
                </c:pt>
                <c:pt idx="899">
                  <c:v>4.6716447122830754E-2</c:v>
                </c:pt>
                <c:pt idx="900">
                  <c:v>4.7552825814757761E-2</c:v>
                </c:pt>
                <c:pt idx="901">
                  <c:v>4.8269081941663725E-2</c:v>
                </c:pt>
                <c:pt idx="902">
                  <c:v>4.8863406178409743E-2</c:v>
                </c:pt>
                <c:pt idx="903">
                  <c:v>4.9334297210393431E-2</c:v>
                </c:pt>
                <c:pt idx="904">
                  <c:v>4.9680565526000461E-2</c:v>
                </c:pt>
                <c:pt idx="905">
                  <c:v>4.9901336421413589E-2</c:v>
                </c:pt>
                <c:pt idx="906">
                  <c:v>4.9996052210190808E-2</c:v>
                </c:pt>
                <c:pt idx="907">
                  <c:v>4.9964473632029459E-2</c:v>
                </c:pt>
                <c:pt idx="908">
                  <c:v>4.9806680457158616E-2</c:v>
                </c:pt>
                <c:pt idx="909">
                  <c:v>4.9523071284832521E-2</c:v>
                </c:pt>
                <c:pt idx="910">
                  <c:v>4.9114362536434412E-2</c:v>
                </c:pt>
                <c:pt idx="911">
                  <c:v>4.8581586645733706E-2</c:v>
                </c:pt>
                <c:pt idx="912">
                  <c:v>4.792608945086875E-2</c:v>
                </c:pt>
                <c:pt idx="913">
                  <c:v>4.7149526794643223E-2</c:v>
                </c:pt>
                <c:pt idx="914">
                  <c:v>4.6253860341722824E-2</c:v>
                </c:pt>
                <c:pt idx="915">
                  <c:v>4.5241352623300958E-2</c:v>
                </c:pt>
                <c:pt idx="916">
                  <c:v>4.4114561321747715E-2</c:v>
                </c:pt>
                <c:pt idx="917">
                  <c:v>4.2876332809682567E-2</c:v>
                </c:pt>
                <c:pt idx="918">
                  <c:v>4.1529794959790672E-2</c:v>
                </c:pt>
                <c:pt idx="919">
                  <c:v>4.0078349243543754E-2</c:v>
                </c:pt>
                <c:pt idx="920">
                  <c:v>3.8525662138789475E-2</c:v>
                </c:pt>
                <c:pt idx="921">
                  <c:v>3.6875655867908815E-2</c:v>
                </c:pt>
                <c:pt idx="922">
                  <c:v>3.5132498489942446E-2</c:v>
                </c:pt>
                <c:pt idx="923">
                  <c:v>3.3300593371712678E-2</c:v>
                </c:pt>
                <c:pt idx="924">
                  <c:v>3.1384568064534699E-2</c:v>
                </c:pt>
                <c:pt idx="925">
                  <c:v>2.9389262614623442E-2</c:v>
                </c:pt>
                <c:pt idx="926">
                  <c:v>2.7319717336713362E-2</c:v>
                </c:pt>
                <c:pt idx="927">
                  <c:v>2.5181160081787779E-2</c:v>
                </c:pt>
                <c:pt idx="928">
                  <c:v>2.2978993031074261E-2</c:v>
                </c:pt>
                <c:pt idx="929">
                  <c:v>2.0718779049663891E-2</c:v>
                </c:pt>
                <c:pt idx="930">
                  <c:v>1.8406227634233718E-2</c:v>
                </c:pt>
                <c:pt idx="931">
                  <c:v>1.6047180490360441E-2</c:v>
                </c:pt>
                <c:pt idx="932">
                  <c:v>1.3647596775866036E-2</c:v>
                </c:pt>
                <c:pt idx="933">
                  <c:v>1.1213538047468982E-2</c:v>
                </c:pt>
                <c:pt idx="934">
                  <c:v>8.7511529487635294E-3</c:v>
                </c:pt>
                <c:pt idx="935">
                  <c:v>6.2666616782150924E-3</c:v>
                </c:pt>
                <c:pt idx="936">
                  <c:v>3.7663402763966711E-3</c:v>
                </c:pt>
                <c:pt idx="937">
                  <c:v>1.2565047721667102E-3</c:v>
                </c:pt>
                <c:pt idx="938">
                  <c:v>-1.2565047721668815E-3</c:v>
                </c:pt>
                <c:pt idx="939">
                  <c:v>-3.7663402763968424E-3</c:v>
                </c:pt>
                <c:pt idx="940">
                  <c:v>-6.2666616782152615E-3</c:v>
                </c:pt>
                <c:pt idx="941">
                  <c:v>-8.7511529487636977E-3</c:v>
                </c:pt>
                <c:pt idx="942">
                  <c:v>-1.1213538047469149E-2</c:v>
                </c:pt>
                <c:pt idx="943">
                  <c:v>-1.3647596775866201E-2</c:v>
                </c:pt>
                <c:pt idx="944">
                  <c:v>-1.6047180490360604E-2</c:v>
                </c:pt>
                <c:pt idx="945">
                  <c:v>-1.8406227634233878E-2</c:v>
                </c:pt>
                <c:pt idx="946">
                  <c:v>-2.0718779049664047E-2</c:v>
                </c:pt>
                <c:pt idx="947">
                  <c:v>-2.297899303107441E-2</c:v>
                </c:pt>
                <c:pt idx="948">
                  <c:v>-2.5181160081788237E-2</c:v>
                </c:pt>
                <c:pt idx="949">
                  <c:v>-2.7319717336713806E-2</c:v>
                </c:pt>
                <c:pt idx="950">
                  <c:v>-2.9389262614623868E-2</c:v>
                </c:pt>
                <c:pt idx="951">
                  <c:v>-3.1384568064535108E-2</c:v>
                </c:pt>
                <c:pt idx="952">
                  <c:v>-3.330059337171281E-2</c:v>
                </c:pt>
                <c:pt idx="953">
                  <c:v>-3.5132498489942564E-2</c:v>
                </c:pt>
                <c:pt idx="954">
                  <c:v>-3.6875655867908932E-2</c:v>
                </c:pt>
                <c:pt idx="955">
                  <c:v>-3.8525662138789586E-2</c:v>
                </c:pt>
                <c:pt idx="956">
                  <c:v>-4.0078349243543851E-2</c:v>
                </c:pt>
                <c:pt idx="957">
                  <c:v>-4.1529794959790763E-2</c:v>
                </c:pt>
                <c:pt idx="958">
                  <c:v>-4.2876332809682657E-2</c:v>
                </c:pt>
                <c:pt idx="959">
                  <c:v>-4.4114561321747792E-2</c:v>
                </c:pt>
                <c:pt idx="960">
                  <c:v>-4.5241352623301034E-2</c:v>
                </c:pt>
                <c:pt idx="961">
                  <c:v>-4.6253860341722887E-2</c:v>
                </c:pt>
                <c:pt idx="962">
                  <c:v>-4.7149526794643279E-2</c:v>
                </c:pt>
                <c:pt idx="963">
                  <c:v>-4.7926089450868799E-2</c:v>
                </c:pt>
                <c:pt idx="964">
                  <c:v>-4.8581586645733747E-2</c:v>
                </c:pt>
                <c:pt idx="965">
                  <c:v>-4.9114362536434447E-2</c:v>
                </c:pt>
                <c:pt idx="966">
                  <c:v>-4.9523071284832548E-2</c:v>
                </c:pt>
                <c:pt idx="967">
                  <c:v>-4.9806680457158636E-2</c:v>
                </c:pt>
                <c:pt idx="968">
                  <c:v>-4.9964473632029466E-2</c:v>
                </c:pt>
                <c:pt idx="969">
                  <c:v>-4.9996052210190808E-2</c:v>
                </c:pt>
                <c:pt idx="970">
                  <c:v>-4.9901336421413582E-2</c:v>
                </c:pt>
                <c:pt idx="971">
                  <c:v>-4.9680565526000448E-2</c:v>
                </c:pt>
                <c:pt idx="972">
                  <c:v>-4.9334297210393403E-2</c:v>
                </c:pt>
                <c:pt idx="973">
                  <c:v>-4.8863406178409632E-2</c:v>
                </c:pt>
                <c:pt idx="974">
                  <c:v>-4.8269081941663586E-2</c:v>
                </c:pt>
                <c:pt idx="975">
                  <c:v>-4.7552825814757602E-2</c:v>
                </c:pt>
                <c:pt idx="976">
                  <c:v>-4.6716447122830573E-2</c:v>
                </c:pt>
                <c:pt idx="977">
                  <c:v>-4.5762058631045759E-2</c:v>
                </c:pt>
                <c:pt idx="978">
                  <c:v>-4.4692071207563126E-2</c:v>
                </c:pt>
                <c:pt idx="979">
                  <c:v>-4.3509187733476118E-2</c:v>
                </c:pt>
                <c:pt idx="980">
                  <c:v>-4.2216396275100654E-2</c:v>
                </c:pt>
                <c:pt idx="981">
                  <c:v>-4.0816962535859182E-2</c:v>
                </c:pt>
                <c:pt idx="982">
                  <c:v>-3.9314421606830803E-2</c:v>
                </c:pt>
                <c:pt idx="983">
                  <c:v>-3.7712569036805144E-2</c:v>
                </c:pt>
                <c:pt idx="984">
                  <c:v>-3.6015451244395154E-2</c:v>
                </c:pt>
                <c:pt idx="985">
                  <c:v>-3.422735529643435E-2</c:v>
                </c:pt>
                <c:pt idx="986">
                  <c:v>-3.2352798078472245E-2</c:v>
                </c:pt>
                <c:pt idx="987">
                  <c:v>-3.0396514884730143E-2</c:v>
                </c:pt>
                <c:pt idx="988">
                  <c:v>-2.8363447456337822E-2</c:v>
                </c:pt>
                <c:pt idx="989">
                  <c:v>-2.6258731498064614E-2</c:v>
                </c:pt>
                <c:pt idx="990">
                  <c:v>-2.4087683705085725E-2</c:v>
                </c:pt>
                <c:pt idx="991">
                  <c:v>-2.1855788332546748E-2</c:v>
                </c:pt>
                <c:pt idx="992">
                  <c:v>-1.9568683341860044E-2</c:v>
                </c:pt>
                <c:pt idx="993">
                  <c:v>-1.7232146158725918E-2</c:v>
                </c:pt>
                <c:pt idx="994">
                  <c:v>-1.4852079078851622E-2</c:v>
                </c:pt>
                <c:pt idx="995">
                  <c:v>-1.2434494358242766E-2</c:v>
                </c:pt>
                <c:pt idx="996">
                  <c:v>-9.9854990257205317E-3</c:v>
                </c:pt>
                <c:pt idx="997">
                  <c:v>-7.5112794560374856E-3</c:v>
                </c:pt>
                <c:pt idx="998">
                  <c:v>-5.0180857425605315E-3</c:v>
                </c:pt>
                <c:pt idx="999">
                  <c:v>-2.5122159089880649E-3</c:v>
                </c:pt>
                <c:pt idx="1000">
                  <c:v>2.5725949148736051E-16</c:v>
                </c:pt>
                <c:pt idx="1001">
                  <c:v>2.5122159089885788E-3</c:v>
                </c:pt>
                <c:pt idx="1002">
                  <c:v>5.0180857425610424E-3</c:v>
                </c:pt>
                <c:pt idx="1003">
                  <c:v>7.5112794560379947E-3</c:v>
                </c:pt>
                <c:pt idx="1004">
                  <c:v>9.9854990257206861E-3</c:v>
                </c:pt>
                <c:pt idx="1005">
                  <c:v>1.2434494358242919E-2</c:v>
                </c:pt>
                <c:pt idx="1006">
                  <c:v>1.4852079078851775E-2</c:v>
                </c:pt>
                <c:pt idx="1007">
                  <c:v>1.7232146158726067E-2</c:v>
                </c:pt>
                <c:pt idx="1008">
                  <c:v>1.9568683341860189E-2</c:v>
                </c:pt>
                <c:pt idx="1009">
                  <c:v>2.185578833254689E-2</c:v>
                </c:pt>
                <c:pt idx="1010">
                  <c:v>2.4087683705085863E-2</c:v>
                </c:pt>
                <c:pt idx="1011">
                  <c:v>2.625873149806475E-2</c:v>
                </c:pt>
                <c:pt idx="1012">
                  <c:v>2.8363447456337954E-2</c:v>
                </c:pt>
                <c:pt idx="1013">
                  <c:v>3.0396514884730271E-2</c:v>
                </c:pt>
                <c:pt idx="1014">
                  <c:v>3.235279807847237E-2</c:v>
                </c:pt>
                <c:pt idx="1015">
                  <c:v>3.4227355296434468E-2</c:v>
                </c:pt>
                <c:pt idx="1016">
                  <c:v>3.6015451244395265E-2</c:v>
                </c:pt>
                <c:pt idx="1017">
                  <c:v>3.7712569036805255E-2</c:v>
                </c:pt>
                <c:pt idx="1018">
                  <c:v>3.9314421606827826E-2</c:v>
                </c:pt>
                <c:pt idx="1019">
                  <c:v>4.0816962535856399E-2</c:v>
                </c:pt>
                <c:pt idx="1020">
                  <c:v>4.2216396275098073E-2</c:v>
                </c:pt>
                <c:pt idx="1021">
                  <c:v>4.3509187733473745E-2</c:v>
                </c:pt>
                <c:pt idx="1022">
                  <c:v>4.4692071207560968E-2</c:v>
                </c:pt>
                <c:pt idx="1023">
                  <c:v>4.5762058631043823E-2</c:v>
                </c:pt>
                <c:pt idx="1024">
                  <c:v>4.6716447122828977E-2</c:v>
                </c:pt>
                <c:pt idx="1025">
                  <c:v>4.7552825814756228E-2</c:v>
                </c:pt>
                <c:pt idx="1026">
                  <c:v>4.8269081941662427E-2</c:v>
                </c:pt>
                <c:pt idx="1027">
                  <c:v>4.8863406178408682E-2</c:v>
                </c:pt>
                <c:pt idx="1028">
                  <c:v>4.9334297210392619E-2</c:v>
                </c:pt>
                <c:pt idx="1029">
                  <c:v>4.9680565525999899E-2</c:v>
                </c:pt>
                <c:pt idx="1030">
                  <c:v>4.9901336421413284E-2</c:v>
                </c:pt>
                <c:pt idx="1031">
                  <c:v>4.9996052210190746E-2</c:v>
                </c:pt>
                <c:pt idx="1032">
                  <c:v>4.9964473632029646E-2</c:v>
                </c:pt>
                <c:pt idx="1033">
                  <c:v>4.9806680457159053E-2</c:v>
                </c:pt>
                <c:pt idx="1034">
                  <c:v>4.9523071284833214E-2</c:v>
                </c:pt>
                <c:pt idx="1035">
                  <c:v>4.9114362536435349E-2</c:v>
                </c:pt>
                <c:pt idx="1036">
                  <c:v>4.8581586645734885E-2</c:v>
                </c:pt>
                <c:pt idx="1037">
                  <c:v>4.7926089450870173E-2</c:v>
                </c:pt>
                <c:pt idx="1038">
                  <c:v>4.7149526794644882E-2</c:v>
                </c:pt>
                <c:pt idx="1039">
                  <c:v>4.6253860341724719E-2</c:v>
                </c:pt>
                <c:pt idx="1040">
                  <c:v>4.5241352623303081E-2</c:v>
                </c:pt>
                <c:pt idx="1041">
                  <c:v>4.4114561321750068E-2</c:v>
                </c:pt>
                <c:pt idx="1042">
                  <c:v>4.2876332809685135E-2</c:v>
                </c:pt>
                <c:pt idx="1043">
                  <c:v>4.1529794959793448E-2</c:v>
                </c:pt>
                <c:pt idx="1044">
                  <c:v>4.0078349243546731E-2</c:v>
                </c:pt>
                <c:pt idx="1045">
                  <c:v>3.852566213879266E-2</c:v>
                </c:pt>
                <c:pt idx="1046">
                  <c:v>3.6875655867912187E-2</c:v>
                </c:pt>
                <c:pt idx="1047">
                  <c:v>3.5132498489945992E-2</c:v>
                </c:pt>
                <c:pt idx="1048">
                  <c:v>3.3300593371716397E-2</c:v>
                </c:pt>
                <c:pt idx="1049">
                  <c:v>3.1384568064538577E-2</c:v>
                </c:pt>
                <c:pt idx="1050">
                  <c:v>2.9389262614627477E-2</c:v>
                </c:pt>
                <c:pt idx="1051">
                  <c:v>2.7319717336717543E-2</c:v>
                </c:pt>
                <c:pt idx="1052">
                  <c:v>2.5181160081792088E-2</c:v>
                </c:pt>
                <c:pt idx="1053">
                  <c:v>2.2978993031083108E-2</c:v>
                </c:pt>
                <c:pt idx="1054">
                  <c:v>2.0718779049673279E-2</c:v>
                </c:pt>
                <c:pt idx="1055">
                  <c:v>1.8406227634242978E-2</c:v>
                </c:pt>
                <c:pt idx="1056">
                  <c:v>1.6047180490369874E-2</c:v>
                </c:pt>
                <c:pt idx="1057">
                  <c:v>1.3647596775875619E-2</c:v>
                </c:pt>
                <c:pt idx="1058">
                  <c:v>1.121353804747869E-2</c:v>
                </c:pt>
                <c:pt idx="1059">
                  <c:v>8.7511529487736845E-3</c:v>
                </c:pt>
                <c:pt idx="1060">
                  <c:v>6.2666616782249733E-3</c:v>
                </c:pt>
                <c:pt idx="1061">
                  <c:v>3.7663402764066024E-3</c:v>
                </c:pt>
                <c:pt idx="1062">
                  <c:v>1.2565047721766667E-3</c:v>
                </c:pt>
                <c:pt idx="1063">
                  <c:v>-1.2565047721569249E-3</c:v>
                </c:pt>
                <c:pt idx="1064">
                  <c:v>-3.766340276386556E-3</c:v>
                </c:pt>
                <c:pt idx="1065">
                  <c:v>-6.2666616782053805E-3</c:v>
                </c:pt>
                <c:pt idx="1066">
                  <c:v>-8.7511529487538913E-3</c:v>
                </c:pt>
                <c:pt idx="1067">
                  <c:v>-1.1213538047459443E-2</c:v>
                </c:pt>
                <c:pt idx="1068">
                  <c:v>-1.364759677585662E-2</c:v>
                </c:pt>
                <c:pt idx="1069">
                  <c:v>-1.6047180490350834E-2</c:v>
                </c:pt>
                <c:pt idx="1070">
                  <c:v>-1.8406227634224618E-2</c:v>
                </c:pt>
                <c:pt idx="1071">
                  <c:v>-2.0718779049654981E-2</c:v>
                </c:pt>
                <c:pt idx="1072">
                  <c:v>-2.2978993031065566E-2</c:v>
                </c:pt>
                <c:pt idx="1073">
                  <c:v>-2.518116008177932E-2</c:v>
                </c:pt>
                <c:pt idx="1074">
                  <c:v>-2.7319717336704869E-2</c:v>
                </c:pt>
                <c:pt idx="1075">
                  <c:v>-2.9389262614615816E-2</c:v>
                </c:pt>
                <c:pt idx="1076">
                  <c:v>-3.138456806452735E-2</c:v>
                </c:pt>
                <c:pt idx="1077">
                  <c:v>-3.3300593371705378E-2</c:v>
                </c:pt>
                <c:pt idx="1078">
                  <c:v>-3.5132498489935479E-2</c:v>
                </c:pt>
                <c:pt idx="1079">
                  <c:v>-3.6875655867901966E-2</c:v>
                </c:pt>
                <c:pt idx="1080">
                  <c:v>-3.8525662138783237E-2</c:v>
                </c:pt>
                <c:pt idx="1081">
                  <c:v>-4.0078349243537897E-2</c:v>
                </c:pt>
                <c:pt idx="1082">
                  <c:v>-4.1529794959785218E-2</c:v>
                </c:pt>
                <c:pt idx="1083">
                  <c:v>-4.2876332809677536E-2</c:v>
                </c:pt>
                <c:pt idx="1084">
                  <c:v>-4.4114561321742941E-2</c:v>
                </c:pt>
                <c:pt idx="1085">
                  <c:v>-4.5241352623296788E-2</c:v>
                </c:pt>
                <c:pt idx="1086">
                  <c:v>-4.6253860341719105E-2</c:v>
                </c:pt>
                <c:pt idx="1087">
                  <c:v>-4.7149526794639962E-2</c:v>
                </c:pt>
                <c:pt idx="1088">
                  <c:v>-4.7926089450864545E-2</c:v>
                </c:pt>
                <c:pt idx="1089">
                  <c:v>-4.8581586645730132E-2</c:v>
                </c:pt>
                <c:pt idx="1090">
                  <c:v>-4.9114362536431644E-2</c:v>
                </c:pt>
                <c:pt idx="1091">
                  <c:v>-4.9523071284830494E-2</c:v>
                </c:pt>
                <c:pt idx="1092">
                  <c:v>-4.9806680457157325E-2</c:v>
                </c:pt>
                <c:pt idx="1093">
                  <c:v>-4.9964473632028904E-2</c:v>
                </c:pt>
                <c:pt idx="1094">
                  <c:v>-4.9996052210190996E-2</c:v>
                </c:pt>
                <c:pt idx="1095">
                  <c:v>-4.9901336421414519E-2</c:v>
                </c:pt>
                <c:pt idx="1096">
                  <c:v>-4.9680565526002127E-2</c:v>
                </c:pt>
                <c:pt idx="1097">
                  <c:v>-4.9334297210395832E-2</c:v>
                </c:pt>
                <c:pt idx="1098">
                  <c:v>-4.8863406178412866E-2</c:v>
                </c:pt>
                <c:pt idx="1099">
                  <c:v>-4.8269081941667673E-2</c:v>
                </c:pt>
                <c:pt idx="1100">
                  <c:v>-4.7552825814762327E-2</c:v>
                </c:pt>
                <c:pt idx="1101">
                  <c:v>-4.6716447122835889E-2</c:v>
                </c:pt>
                <c:pt idx="1102">
                  <c:v>-4.5762058631051775E-2</c:v>
                </c:pt>
                <c:pt idx="1103">
                  <c:v>-4.4692071207569822E-2</c:v>
                </c:pt>
                <c:pt idx="1104">
                  <c:v>-4.3509187733483647E-2</c:v>
                </c:pt>
                <c:pt idx="1105">
                  <c:v>-4.2216396275108654E-2</c:v>
                </c:pt>
                <c:pt idx="1106">
                  <c:v>-4.0816962535867807E-2</c:v>
                </c:pt>
                <c:pt idx="1107">
                  <c:v>-3.9314421606840032E-2</c:v>
                </c:pt>
                <c:pt idx="1108">
                  <c:v>-3.7712569036814948E-2</c:v>
                </c:pt>
                <c:pt idx="1109">
                  <c:v>-3.6015451244405763E-2</c:v>
                </c:pt>
                <c:pt idx="1110">
                  <c:v>-3.4227355296445237E-2</c:v>
                </c:pt>
                <c:pt idx="1111">
                  <c:v>-3.2352798078483631E-2</c:v>
                </c:pt>
                <c:pt idx="1112">
                  <c:v>-3.0396514884742001E-2</c:v>
                </c:pt>
                <c:pt idx="1113">
                  <c:v>-2.8363447456350124E-2</c:v>
                </c:pt>
                <c:pt idx="1114">
                  <c:v>-2.6258731498077628E-2</c:v>
                </c:pt>
                <c:pt idx="1115">
                  <c:v>-2.4087683705098811E-2</c:v>
                </c:pt>
                <c:pt idx="1116">
                  <c:v>-2.1855788332560178E-2</c:v>
                </c:pt>
                <c:pt idx="1117">
                  <c:v>-1.9568683341873783E-2</c:v>
                </c:pt>
                <c:pt idx="1118">
                  <c:v>-1.7232146158739938E-2</c:v>
                </c:pt>
                <c:pt idx="1119">
                  <c:v>-1.4852079078866222E-2</c:v>
                </c:pt>
                <c:pt idx="1120">
                  <c:v>-1.243449435825723E-2</c:v>
                </c:pt>
                <c:pt idx="1121">
                  <c:v>-9.9854990257351641E-3</c:v>
                </c:pt>
                <c:pt idx="1122">
                  <c:v>-7.5112794560526011E-3</c:v>
                </c:pt>
                <c:pt idx="1123">
                  <c:v>-5.0180857425757425E-3</c:v>
                </c:pt>
                <c:pt idx="1124">
                  <c:v>-2.5122159090086569E-3</c:v>
                </c:pt>
                <c:pt idx="1125">
                  <c:v>-2.0005459962224583E-14</c:v>
                </c:pt>
                <c:pt idx="1126">
                  <c:v>2.5122159089683415E-3</c:v>
                </c:pt>
                <c:pt idx="1127">
                  <c:v>5.0180857425408823E-3</c:v>
                </c:pt>
                <c:pt idx="1128">
                  <c:v>7.5112794560183134E-3</c:v>
                </c:pt>
                <c:pt idx="1129">
                  <c:v>9.9854990257008322E-3</c:v>
                </c:pt>
                <c:pt idx="1130">
                  <c:v>1.2434494358223637E-2</c:v>
                </c:pt>
                <c:pt idx="1131">
                  <c:v>1.4852079078832764E-2</c:v>
                </c:pt>
                <c:pt idx="1132">
                  <c:v>1.7232146158707381E-2</c:v>
                </c:pt>
                <c:pt idx="1133">
                  <c:v>1.9568683341841867E-2</c:v>
                </c:pt>
                <c:pt idx="1134">
                  <c:v>2.1855788332528665E-2</c:v>
                </c:pt>
                <c:pt idx="1135">
                  <c:v>2.4087683705068419E-2</c:v>
                </c:pt>
                <c:pt idx="1136">
                  <c:v>2.6258731498047812E-2</c:v>
                </c:pt>
                <c:pt idx="1137">
                  <c:v>2.8363447456321564E-2</c:v>
                </c:pt>
                <c:pt idx="1138">
                  <c:v>3.0396514884714468E-2</c:v>
                </c:pt>
                <c:pt idx="1139">
                  <c:v>3.2352798078456917E-2</c:v>
                </c:pt>
                <c:pt idx="1140">
                  <c:v>3.4227355296419952E-2</c:v>
                </c:pt>
                <c:pt idx="1141">
                  <c:v>3.6015451244381456E-2</c:v>
                </c:pt>
                <c:pt idx="1142">
                  <c:v>3.7712569036792182E-2</c:v>
                </c:pt>
                <c:pt idx="1143">
                  <c:v>3.9314421606818604E-2</c:v>
                </c:pt>
                <c:pt idx="1144">
                  <c:v>4.0816962535847573E-2</c:v>
                </c:pt>
                <c:pt idx="1145">
                  <c:v>4.2216396275090079E-2</c:v>
                </c:pt>
                <c:pt idx="1146">
                  <c:v>4.3509187733466383E-2</c:v>
                </c:pt>
                <c:pt idx="1147">
                  <c:v>4.4692071207554272E-2</c:v>
                </c:pt>
                <c:pt idx="1148">
                  <c:v>4.57620586310378E-2</c:v>
                </c:pt>
                <c:pt idx="1149">
                  <c:v>4.6716447122823405E-2</c:v>
                </c:pt>
                <c:pt idx="1150">
                  <c:v>4.7552825814751502E-2</c:v>
                </c:pt>
                <c:pt idx="1151">
                  <c:v>4.8269081941658437E-2</c:v>
                </c:pt>
                <c:pt idx="1152">
                  <c:v>4.8863406178405518E-2</c:v>
                </c:pt>
                <c:pt idx="1153">
                  <c:v>4.9334297210390191E-2</c:v>
                </c:pt>
                <c:pt idx="1154">
                  <c:v>4.9680565525998172E-2</c:v>
                </c:pt>
                <c:pt idx="1155">
                  <c:v>4.990133642141234E-2</c:v>
                </c:pt>
                <c:pt idx="1156">
                  <c:v>4.9996052210190559E-2</c:v>
                </c:pt>
                <c:pt idx="1157">
                  <c:v>4.9964473632030208E-2</c:v>
                </c:pt>
                <c:pt idx="1158">
                  <c:v>4.9806680457160371E-2</c:v>
                </c:pt>
                <c:pt idx="1159">
                  <c:v>4.9523071284835324E-2</c:v>
                </c:pt>
                <c:pt idx="1160">
                  <c:v>4.9114362536439082E-2</c:v>
                </c:pt>
                <c:pt idx="1161">
                  <c:v>4.8581586645739597E-2</c:v>
                </c:pt>
                <c:pt idx="1162">
                  <c:v>4.7926089450875946E-2</c:v>
                </c:pt>
                <c:pt idx="1163">
                  <c:v>4.7149526794651508E-2</c:v>
                </c:pt>
                <c:pt idx="1164">
                  <c:v>4.6253860341732414E-2</c:v>
                </c:pt>
                <c:pt idx="1165">
                  <c:v>4.5241352623311554E-2</c:v>
                </c:pt>
                <c:pt idx="1166">
                  <c:v>4.4114561321759435E-2</c:v>
                </c:pt>
                <c:pt idx="1167">
                  <c:v>4.2876332809695557E-2</c:v>
                </c:pt>
                <c:pt idx="1168">
                  <c:v>4.1529794959804529E-2</c:v>
                </c:pt>
                <c:pt idx="1169">
                  <c:v>4.0078349243558846E-2</c:v>
                </c:pt>
                <c:pt idx="1170">
                  <c:v>3.8525662138805344E-2</c:v>
                </c:pt>
                <c:pt idx="1171">
                  <c:v>3.6875655867925627E-2</c:v>
                </c:pt>
                <c:pt idx="1172">
                  <c:v>3.5132498489960411E-2</c:v>
                </c:pt>
                <c:pt idx="1173">
                  <c:v>3.3300593371731253E-2</c:v>
                </c:pt>
                <c:pt idx="1174">
                  <c:v>3.1384568064554634E-2</c:v>
                </c:pt>
                <c:pt idx="1175">
                  <c:v>2.938926261464387E-2</c:v>
                </c:pt>
                <c:pt idx="1176">
                  <c:v>2.7319717336734512E-2</c:v>
                </c:pt>
                <c:pt idx="1177">
                  <c:v>2.5181160081809897E-2</c:v>
                </c:pt>
                <c:pt idx="1178">
                  <c:v>2.2978993031096684E-2</c:v>
                </c:pt>
                <c:pt idx="1179">
                  <c:v>2.0718779049686869E-2</c:v>
                </c:pt>
                <c:pt idx="1180">
                  <c:v>1.8406227634256863E-2</c:v>
                </c:pt>
                <c:pt idx="1181">
                  <c:v>1.6047180490384016E-2</c:v>
                </c:pt>
                <c:pt idx="1182">
                  <c:v>1.3647596775890326E-2</c:v>
                </c:pt>
                <c:pt idx="1183">
                  <c:v>1.1213538047493242E-2</c:v>
                </c:pt>
                <c:pt idx="1184">
                  <c:v>8.751152948788388E-3</c:v>
                </c:pt>
                <c:pt idx="1185">
                  <c:v>6.2666616782397896E-3</c:v>
                </c:pt>
                <c:pt idx="1186">
                  <c:v>3.7663402764214942E-3</c:v>
                </c:pt>
                <c:pt idx="1187">
                  <c:v>1.2565047721919509E-3</c:v>
                </c:pt>
                <c:pt idx="1188">
                  <c:v>-1.2565047721419958E-3</c:v>
                </c:pt>
                <c:pt idx="1189">
                  <c:v>-3.7663402763716651E-3</c:v>
                </c:pt>
                <c:pt idx="1190">
                  <c:v>-6.2666616781905651E-3</c:v>
                </c:pt>
                <c:pt idx="1191">
                  <c:v>-8.7511529487391878E-3</c:v>
                </c:pt>
                <c:pt idx="1192">
                  <c:v>-1.1213538047444543E-2</c:v>
                </c:pt>
                <c:pt idx="1193">
                  <c:v>-1.3647596775842253E-2</c:v>
                </c:pt>
                <c:pt idx="1194">
                  <c:v>-1.6047180490331978E-2</c:v>
                </c:pt>
                <c:pt idx="1195">
                  <c:v>-1.8406227634206108E-2</c:v>
                </c:pt>
                <c:pt idx="1196">
                  <c:v>-2.0718779049636864E-2</c:v>
                </c:pt>
                <c:pt idx="1197">
                  <c:v>-2.297899303104757E-2</c:v>
                </c:pt>
                <c:pt idx="1198">
                  <c:v>-2.5181160081762122E-2</c:v>
                </c:pt>
                <c:pt idx="1199">
                  <c:v>-2.7319717336688195E-2</c:v>
                </c:pt>
                <c:pt idx="1200">
                  <c:v>-2.9389262614599423E-2</c:v>
                </c:pt>
                <c:pt idx="1201">
                  <c:v>-3.1384568064511585E-2</c:v>
                </c:pt>
                <c:pt idx="1202">
                  <c:v>-3.3300593371690002E-2</c:v>
                </c:pt>
                <c:pt idx="1203">
                  <c:v>-3.513249848992106E-2</c:v>
                </c:pt>
                <c:pt idx="1204">
                  <c:v>-3.6875655867888282E-2</c:v>
                </c:pt>
                <c:pt idx="1205">
                  <c:v>-3.8525662138770546E-2</c:v>
                </c:pt>
                <c:pt idx="1206">
                  <c:v>-4.007834924352599E-2</c:v>
                </c:pt>
                <c:pt idx="1207">
                  <c:v>-4.1529794959773936E-2</c:v>
                </c:pt>
                <c:pt idx="1208">
                  <c:v>-4.2876332809667295E-2</c:v>
                </c:pt>
                <c:pt idx="1209">
                  <c:v>-4.4114561321733574E-2</c:v>
                </c:pt>
                <c:pt idx="1210">
                  <c:v>-4.5241352623288315E-2</c:v>
                </c:pt>
                <c:pt idx="1211">
                  <c:v>-4.6253860341711549E-2</c:v>
                </c:pt>
                <c:pt idx="1212">
                  <c:v>-4.7149526794633217E-2</c:v>
                </c:pt>
                <c:pt idx="1213">
                  <c:v>-4.7926089450860285E-2</c:v>
                </c:pt>
                <c:pt idx="1214">
                  <c:v>-4.85815866457266E-2</c:v>
                </c:pt>
                <c:pt idx="1215">
                  <c:v>-4.9114362536428847E-2</c:v>
                </c:pt>
                <c:pt idx="1216">
                  <c:v>-4.9523071284828434E-2</c:v>
                </c:pt>
                <c:pt idx="1217">
                  <c:v>-4.9806680457155979E-2</c:v>
                </c:pt>
                <c:pt idx="1218">
                  <c:v>-4.9964473632028335E-2</c:v>
                </c:pt>
                <c:pt idx="1219">
                  <c:v>-4.9996052210191183E-2</c:v>
                </c:pt>
                <c:pt idx="1220">
                  <c:v>-4.9901336421415456E-2</c:v>
                </c:pt>
                <c:pt idx="1221">
                  <c:v>-4.9680565526003813E-2</c:v>
                </c:pt>
                <c:pt idx="1222">
                  <c:v>-4.9334297210398316E-2</c:v>
                </c:pt>
                <c:pt idx="1223">
                  <c:v>-4.8863406178416037E-2</c:v>
                </c:pt>
                <c:pt idx="1224">
                  <c:v>-4.8269081941671566E-2</c:v>
                </c:pt>
                <c:pt idx="1225">
                  <c:v>-4.7552825814766941E-2</c:v>
                </c:pt>
                <c:pt idx="1226">
                  <c:v>-4.6716447122841342E-2</c:v>
                </c:pt>
                <c:pt idx="1227">
                  <c:v>-4.5762058631058082E-2</c:v>
                </c:pt>
                <c:pt idx="1228">
                  <c:v>-4.4692071207578905E-2</c:v>
                </c:pt>
                <c:pt idx="1229">
                  <c:v>-4.3509187733493632E-2</c:v>
                </c:pt>
                <c:pt idx="1230">
                  <c:v>-4.2216396275119708E-2</c:v>
                </c:pt>
                <c:pt idx="1231">
                  <c:v>-4.0816962535879513E-2</c:v>
                </c:pt>
                <c:pt idx="1232">
                  <c:v>-3.9314421606852556E-2</c:v>
                </c:pt>
                <c:pt idx="1233">
                  <c:v>-3.7712569036828021E-2</c:v>
                </c:pt>
                <c:pt idx="1234">
                  <c:v>-3.6015451244419572E-2</c:v>
                </c:pt>
                <c:pt idx="1235">
                  <c:v>-3.4227355296460003E-2</c:v>
                </c:pt>
                <c:pt idx="1236">
                  <c:v>-3.2352798078498814E-2</c:v>
                </c:pt>
                <c:pt idx="1237">
                  <c:v>-3.0396514884758093E-2</c:v>
                </c:pt>
                <c:pt idx="1238">
                  <c:v>-2.8363447456366514E-2</c:v>
                </c:pt>
                <c:pt idx="1239">
                  <c:v>-2.6258731498094569E-2</c:v>
                </c:pt>
                <c:pt idx="1240">
                  <c:v>-2.4087683705116568E-2</c:v>
                </c:pt>
                <c:pt idx="1241">
                  <c:v>-2.1855788332578084E-2</c:v>
                </c:pt>
                <c:pt idx="1242">
                  <c:v>-1.9568683341892431E-2</c:v>
                </c:pt>
                <c:pt idx="1243">
                  <c:v>-1.7232146158758625E-2</c:v>
                </c:pt>
                <c:pt idx="1244">
                  <c:v>-1.4852079078885231E-2</c:v>
                </c:pt>
                <c:pt idx="1245">
                  <c:v>-1.2434494358276857E-2</c:v>
                </c:pt>
                <c:pt idx="1246">
                  <c:v>-9.9854990257546711E-3</c:v>
                </c:pt>
                <c:pt idx="1247">
                  <c:v>-7.5112794560726337E-3</c:v>
                </c:pt>
                <c:pt idx="1248">
                  <c:v>-5.0180857425955495E-3</c:v>
                </c:pt>
                <c:pt idx="1249">
                  <c:v>-2.5122159090235716E-3</c:v>
                </c:pt>
                <c:pt idx="1250">
                  <c:v>-3.5294380265615822E-14</c:v>
                </c:pt>
                <c:pt idx="1251">
                  <c:v>2.5122159089534268E-3</c:v>
                </c:pt>
                <c:pt idx="1252">
                  <c:v>5.0180857425256714E-3</c:v>
                </c:pt>
                <c:pt idx="1253">
                  <c:v>7.5112794560031979E-3</c:v>
                </c:pt>
                <c:pt idx="1254">
                  <c:v>9.9854990256858511E-3</c:v>
                </c:pt>
                <c:pt idx="1255">
                  <c:v>1.2434494358208486E-2</c:v>
                </c:pt>
                <c:pt idx="1256">
                  <c:v>1.4852079078818506E-2</c:v>
                </c:pt>
                <c:pt idx="1257">
                  <c:v>1.7232146158693028E-2</c:v>
                </c:pt>
                <c:pt idx="1258">
                  <c:v>1.9568683341828125E-2</c:v>
                </c:pt>
                <c:pt idx="1259">
                  <c:v>2.1855788332515235E-2</c:v>
                </c:pt>
                <c:pt idx="1260">
                  <c:v>2.4087683705055023E-2</c:v>
                </c:pt>
                <c:pt idx="1261">
                  <c:v>2.62587314980351E-2</c:v>
                </c:pt>
                <c:pt idx="1262">
                  <c:v>2.8363447456308966E-2</c:v>
                </c:pt>
                <c:pt idx="1263">
                  <c:v>3.0396514884698658E-2</c:v>
                </c:pt>
                <c:pt idx="1264">
                  <c:v>3.2352798078441741E-2</c:v>
                </c:pt>
                <c:pt idx="1265">
                  <c:v>3.4227355296405186E-2</c:v>
                </c:pt>
                <c:pt idx="1266">
                  <c:v>3.6015451244367648E-2</c:v>
                </c:pt>
                <c:pt idx="1267">
                  <c:v>3.7712569036778873E-2</c:v>
                </c:pt>
                <c:pt idx="1268">
                  <c:v>3.9314421606806302E-2</c:v>
                </c:pt>
                <c:pt idx="1269">
                  <c:v>4.0816962535836075E-2</c:v>
                </c:pt>
                <c:pt idx="1270">
                  <c:v>4.221639627507922E-2</c:v>
                </c:pt>
                <c:pt idx="1271">
                  <c:v>4.3509187733456578E-2</c:v>
                </c:pt>
                <c:pt idx="1272">
                  <c:v>4.4692071207545182E-2</c:v>
                </c:pt>
                <c:pt idx="1273">
                  <c:v>4.5762058631029778E-2</c:v>
                </c:pt>
                <c:pt idx="1274">
                  <c:v>4.6716447122816307E-2</c:v>
                </c:pt>
                <c:pt idx="1275">
                  <c:v>4.7552825814745237E-2</c:v>
                </c:pt>
                <c:pt idx="1276">
                  <c:v>4.8269081941653337E-2</c:v>
                </c:pt>
                <c:pt idx="1277">
                  <c:v>4.8863406178401222E-2</c:v>
                </c:pt>
                <c:pt idx="1278">
                  <c:v>4.9334297210386902E-2</c:v>
                </c:pt>
                <c:pt idx="1279">
                  <c:v>4.9680565525995889E-2</c:v>
                </c:pt>
                <c:pt idx="1280">
                  <c:v>4.9901336421411049E-2</c:v>
                </c:pt>
                <c:pt idx="1281">
                  <c:v>4.9996052210190309E-2</c:v>
                </c:pt>
                <c:pt idx="1282">
                  <c:v>4.9964473632030972E-2</c:v>
                </c:pt>
                <c:pt idx="1283">
                  <c:v>4.9806680457162147E-2</c:v>
                </c:pt>
                <c:pt idx="1284">
                  <c:v>4.9523071284838016E-2</c:v>
                </c:pt>
                <c:pt idx="1285">
                  <c:v>4.9114362536441879E-2</c:v>
                </c:pt>
                <c:pt idx="1286">
                  <c:v>4.8581586645743129E-2</c:v>
                </c:pt>
                <c:pt idx="1287">
                  <c:v>4.7926089450880199E-2</c:v>
                </c:pt>
                <c:pt idx="1288">
                  <c:v>4.7149526794656595E-2</c:v>
                </c:pt>
                <c:pt idx="1289">
                  <c:v>4.6253860341737951E-2</c:v>
                </c:pt>
                <c:pt idx="1290">
                  <c:v>4.524135262331791E-2</c:v>
                </c:pt>
                <c:pt idx="1291">
                  <c:v>4.4114561321766464E-2</c:v>
                </c:pt>
                <c:pt idx="1292">
                  <c:v>4.2876332809703238E-2</c:v>
                </c:pt>
                <c:pt idx="1293">
                  <c:v>4.1529794959813043E-2</c:v>
                </c:pt>
                <c:pt idx="1294">
                  <c:v>4.0078349243567561E-2</c:v>
                </c:pt>
                <c:pt idx="1295">
                  <c:v>3.8525662138814865E-2</c:v>
                </c:pt>
                <c:pt idx="1296">
                  <c:v>3.687565586793571E-2</c:v>
                </c:pt>
                <c:pt idx="1297">
                  <c:v>3.5132498489971041E-2</c:v>
                </c:pt>
                <c:pt idx="1298">
                  <c:v>3.3300593371742654E-2</c:v>
                </c:pt>
                <c:pt idx="1299">
                  <c:v>3.1384568064570399E-2</c:v>
                </c:pt>
                <c:pt idx="1300">
                  <c:v>2.9389262614659975E-2</c:v>
                </c:pt>
                <c:pt idx="1301">
                  <c:v>2.7319717336751183E-2</c:v>
                </c:pt>
                <c:pt idx="1302">
                  <c:v>2.5181160081827098E-2</c:v>
                </c:pt>
                <c:pt idx="1303">
                  <c:v>2.2978993031114683E-2</c:v>
                </c:pt>
                <c:pt idx="1304">
                  <c:v>2.0718779049705635E-2</c:v>
                </c:pt>
                <c:pt idx="1305">
                  <c:v>1.8406227634275706E-2</c:v>
                </c:pt>
                <c:pt idx="1306">
                  <c:v>1.6047180490403209E-2</c:v>
                </c:pt>
                <c:pt idx="1307">
                  <c:v>1.3647596775909819E-2</c:v>
                </c:pt>
                <c:pt idx="1308">
                  <c:v>1.1213538047513336E-2</c:v>
                </c:pt>
                <c:pt idx="1309">
                  <c:v>8.7511529488086878E-3</c:v>
                </c:pt>
                <c:pt idx="1310">
                  <c:v>6.2666616782598925E-3</c:v>
                </c:pt>
                <c:pt idx="1311">
                  <c:v>3.7663402764416989E-3</c:v>
                </c:pt>
                <c:pt idx="1312">
                  <c:v>1.2565047722122072E-3</c:v>
                </c:pt>
                <c:pt idx="1313">
                  <c:v>-1.2565047721213845E-3</c:v>
                </c:pt>
                <c:pt idx="1314">
                  <c:v>-3.7663402763511052E-3</c:v>
                </c:pt>
                <c:pt idx="1315">
                  <c:v>-6.2666616781704614E-3</c:v>
                </c:pt>
                <c:pt idx="1316">
                  <c:v>-8.7511529487192385E-3</c:v>
                </c:pt>
                <c:pt idx="1317">
                  <c:v>-1.1213538047424797E-2</c:v>
                </c:pt>
                <c:pt idx="1318">
                  <c:v>-1.3647596775822418E-2</c:v>
                </c:pt>
                <c:pt idx="1319">
                  <c:v>-1.6047180490317163E-2</c:v>
                </c:pt>
                <c:pt idx="1320">
                  <c:v>-1.8406227634191894E-2</c:v>
                </c:pt>
                <c:pt idx="1321">
                  <c:v>-2.0718779049622951E-2</c:v>
                </c:pt>
                <c:pt idx="1322">
                  <c:v>-2.2978993031034622E-2</c:v>
                </c:pt>
                <c:pt idx="1323">
                  <c:v>-2.5181160081749223E-2</c:v>
                </c:pt>
                <c:pt idx="1324">
                  <c:v>-2.7319717336675688E-2</c:v>
                </c:pt>
                <c:pt idx="1325">
                  <c:v>-2.9389262614587627E-2</c:v>
                </c:pt>
                <c:pt idx="1326">
                  <c:v>-3.1384568064500233E-2</c:v>
                </c:pt>
                <c:pt idx="1327">
                  <c:v>-3.3300593371679128E-2</c:v>
                </c:pt>
                <c:pt idx="1328">
                  <c:v>-3.5132498489910437E-2</c:v>
                </c:pt>
                <c:pt idx="1329">
                  <c:v>-3.6875655867878193E-2</c:v>
                </c:pt>
                <c:pt idx="1330">
                  <c:v>-3.8525662138761026E-2</c:v>
                </c:pt>
                <c:pt idx="1331">
                  <c:v>-4.0078349243517067E-2</c:v>
                </c:pt>
                <c:pt idx="1332">
                  <c:v>-4.1529794959765616E-2</c:v>
                </c:pt>
                <c:pt idx="1333">
                  <c:v>-4.2876332809659426E-2</c:v>
                </c:pt>
                <c:pt idx="1334">
                  <c:v>-4.4114561321724033E-2</c:v>
                </c:pt>
                <c:pt idx="1335">
                  <c:v>-4.5241352623279836E-2</c:v>
                </c:pt>
                <c:pt idx="1336">
                  <c:v>-4.6253860341703985E-2</c:v>
                </c:pt>
                <c:pt idx="1337">
                  <c:v>-4.7149526794626598E-2</c:v>
                </c:pt>
                <c:pt idx="1338">
                  <c:v>-4.7926089450854512E-2</c:v>
                </c:pt>
                <c:pt idx="1339">
                  <c:v>-4.8581586645721805E-2</c:v>
                </c:pt>
                <c:pt idx="1340">
                  <c:v>-4.9114362536425121E-2</c:v>
                </c:pt>
                <c:pt idx="1341">
                  <c:v>-4.9523071284825693E-2</c:v>
                </c:pt>
                <c:pt idx="1342">
                  <c:v>-4.980668045715423E-2</c:v>
                </c:pt>
                <c:pt idx="1343">
                  <c:v>-4.9964473632027578E-2</c:v>
                </c:pt>
                <c:pt idx="1344">
                  <c:v>-4.999605221019144E-2</c:v>
                </c:pt>
                <c:pt idx="1345">
                  <c:v>-4.9901336421416705E-2</c:v>
                </c:pt>
                <c:pt idx="1346">
                  <c:v>-4.9680565526006061E-2</c:v>
                </c:pt>
                <c:pt idx="1347">
                  <c:v>-4.9334297210401556E-2</c:v>
                </c:pt>
                <c:pt idx="1348">
                  <c:v>-4.8863406178420332E-2</c:v>
                </c:pt>
                <c:pt idx="1349">
                  <c:v>-4.8269081941676846E-2</c:v>
                </c:pt>
                <c:pt idx="1350">
                  <c:v>-4.7552825814773096E-2</c:v>
                </c:pt>
                <c:pt idx="1351">
                  <c:v>-4.6716447122848434E-2</c:v>
                </c:pt>
                <c:pt idx="1352">
                  <c:v>-4.5762058631066103E-2</c:v>
                </c:pt>
                <c:pt idx="1353">
                  <c:v>-4.4692071207585761E-2</c:v>
                </c:pt>
                <c:pt idx="1354">
                  <c:v>-4.3509187733501167E-2</c:v>
                </c:pt>
                <c:pt idx="1355">
                  <c:v>-4.2216396275127521E-2</c:v>
                </c:pt>
                <c:pt idx="1356">
                  <c:v>-4.0816962535888138E-2</c:v>
                </c:pt>
                <c:pt idx="1357">
                  <c:v>-3.9314421606861993E-2</c:v>
                </c:pt>
                <c:pt idx="1358">
                  <c:v>-3.7712569036838291E-2</c:v>
                </c:pt>
                <c:pt idx="1359">
                  <c:v>-3.6015451244430417E-2</c:v>
                </c:pt>
                <c:pt idx="1360">
                  <c:v>-3.422735529647089E-2</c:v>
                </c:pt>
                <c:pt idx="1361">
                  <c:v>-3.2352798078510471E-2</c:v>
                </c:pt>
                <c:pt idx="1362">
                  <c:v>-3.0396514884770229E-2</c:v>
                </c:pt>
                <c:pt idx="1363">
                  <c:v>-2.83634474563794E-2</c:v>
                </c:pt>
                <c:pt idx="1364">
                  <c:v>-2.6258731498107882E-2</c:v>
                </c:pt>
                <c:pt idx="1365">
                  <c:v>-2.4087683705129655E-2</c:v>
                </c:pt>
                <c:pt idx="1366">
                  <c:v>-2.1855788332591834E-2</c:v>
                </c:pt>
                <c:pt idx="1367">
                  <c:v>-1.95686833419065E-2</c:v>
                </c:pt>
                <c:pt idx="1368">
                  <c:v>-1.7232146158773311E-2</c:v>
                </c:pt>
                <c:pt idx="1369">
                  <c:v>-1.4852079078904918E-2</c:v>
                </c:pt>
                <c:pt idx="1370">
                  <c:v>-1.2434494358296138E-2</c:v>
                </c:pt>
                <c:pt idx="1371">
                  <c:v>-9.9854990257745233E-3</c:v>
                </c:pt>
                <c:pt idx="1372">
                  <c:v>-7.5112794560926663E-3</c:v>
                </c:pt>
                <c:pt idx="1373">
                  <c:v>-5.0180857426160635E-3</c:v>
                </c:pt>
                <c:pt idx="1374">
                  <c:v>-2.5122159090441637E-3</c:v>
                </c:pt>
                <c:pt idx="1375">
                  <c:v>-5.4491285615687615E-14</c:v>
                </c:pt>
                <c:pt idx="1376">
                  <c:v>2.5122159089338994E-3</c:v>
                </c:pt>
                <c:pt idx="1377">
                  <c:v>5.0180857425062174E-3</c:v>
                </c:pt>
                <c:pt idx="1378">
                  <c:v>7.5112794559835166E-3</c:v>
                </c:pt>
                <c:pt idx="1379">
                  <c:v>9.9854990256663459E-3</c:v>
                </c:pt>
                <c:pt idx="1380">
                  <c:v>1.2434494358189892E-2</c:v>
                </c:pt>
                <c:pt idx="1381">
                  <c:v>1.4852079078799497E-2</c:v>
                </c:pt>
                <c:pt idx="1382">
                  <c:v>1.7232146158674338E-2</c:v>
                </c:pt>
                <c:pt idx="1383">
                  <c:v>1.956868334180948E-2</c:v>
                </c:pt>
                <c:pt idx="1384">
                  <c:v>2.185578833249701E-2</c:v>
                </c:pt>
                <c:pt idx="1385">
                  <c:v>2.4087683705037888E-2</c:v>
                </c:pt>
                <c:pt idx="1386">
                  <c:v>2.6258731498018158E-2</c:v>
                </c:pt>
                <c:pt idx="1387">
                  <c:v>2.8363447456292573E-2</c:v>
                </c:pt>
                <c:pt idx="1388">
                  <c:v>3.0396514884686518E-2</c:v>
                </c:pt>
                <c:pt idx="1389">
                  <c:v>3.2352798078430084E-2</c:v>
                </c:pt>
                <c:pt idx="1390">
                  <c:v>3.4227355296394556E-2</c:v>
                </c:pt>
                <c:pt idx="1391">
                  <c:v>3.6015451244357288E-2</c:v>
                </c:pt>
                <c:pt idx="1392">
                  <c:v>3.7712569036769068E-2</c:v>
                </c:pt>
                <c:pt idx="1393">
                  <c:v>3.9314421606796858E-2</c:v>
                </c:pt>
                <c:pt idx="1394">
                  <c:v>4.0816962535827242E-2</c:v>
                </c:pt>
                <c:pt idx="1395">
                  <c:v>4.2216396275071406E-2</c:v>
                </c:pt>
                <c:pt idx="1396">
                  <c:v>4.3509187733449223E-2</c:v>
                </c:pt>
                <c:pt idx="1397">
                  <c:v>4.4692071207538486E-2</c:v>
                </c:pt>
                <c:pt idx="1398">
                  <c:v>4.5762058631023617E-2</c:v>
                </c:pt>
                <c:pt idx="1399">
                  <c:v>4.671644712281086E-2</c:v>
                </c:pt>
                <c:pt idx="1400">
                  <c:v>4.7552825814740733E-2</c:v>
                </c:pt>
                <c:pt idx="1401">
                  <c:v>4.8269081941649347E-2</c:v>
                </c:pt>
                <c:pt idx="1402">
                  <c:v>4.8863406178397982E-2</c:v>
                </c:pt>
                <c:pt idx="1403">
                  <c:v>4.933429721038441E-2</c:v>
                </c:pt>
                <c:pt idx="1404">
                  <c:v>4.9680565525993599E-2</c:v>
                </c:pt>
                <c:pt idx="1405">
                  <c:v>4.9901336421409821E-2</c:v>
                </c:pt>
                <c:pt idx="1406">
                  <c:v>4.9996052210190052E-2</c:v>
                </c:pt>
                <c:pt idx="1407">
                  <c:v>4.9964473632031735E-2</c:v>
                </c:pt>
                <c:pt idx="1408">
                  <c:v>4.9806680457163931E-2</c:v>
                </c:pt>
                <c:pt idx="1409">
                  <c:v>4.9523071284840903E-2</c:v>
                </c:pt>
                <c:pt idx="1410">
                  <c:v>4.9114362536445674E-2</c:v>
                </c:pt>
                <c:pt idx="1411">
                  <c:v>4.8581586645747916E-2</c:v>
                </c:pt>
                <c:pt idx="1412">
                  <c:v>4.7926089450885972E-2</c:v>
                </c:pt>
                <c:pt idx="1413">
                  <c:v>4.7149526794663339E-2</c:v>
                </c:pt>
                <c:pt idx="1414">
                  <c:v>4.6253860341745917E-2</c:v>
                </c:pt>
                <c:pt idx="1415">
                  <c:v>4.5241352623326542E-2</c:v>
                </c:pt>
                <c:pt idx="1416">
                  <c:v>4.4114561321775998E-2</c:v>
                </c:pt>
                <c:pt idx="1417">
                  <c:v>4.287633280971366E-2</c:v>
                </c:pt>
                <c:pt idx="1418">
                  <c:v>4.1529794959824333E-2</c:v>
                </c:pt>
                <c:pt idx="1419">
                  <c:v>4.00783492435801E-2</c:v>
                </c:pt>
                <c:pt idx="1420">
                  <c:v>3.8525662138827778E-2</c:v>
                </c:pt>
                <c:pt idx="1421">
                  <c:v>3.6875655867949393E-2</c:v>
                </c:pt>
                <c:pt idx="1422">
                  <c:v>3.5132498489985453E-2</c:v>
                </c:pt>
                <c:pt idx="1423">
                  <c:v>3.3300593371757774E-2</c:v>
                </c:pt>
                <c:pt idx="1424">
                  <c:v>3.1384568064582306E-2</c:v>
                </c:pt>
                <c:pt idx="1425">
                  <c:v>2.9389262614672347E-2</c:v>
                </c:pt>
                <c:pt idx="1426">
                  <c:v>2.7319717336763395E-2</c:v>
                </c:pt>
                <c:pt idx="1427">
                  <c:v>2.5181160081839689E-2</c:v>
                </c:pt>
                <c:pt idx="1428">
                  <c:v>2.2978993031127628E-2</c:v>
                </c:pt>
                <c:pt idx="1429">
                  <c:v>2.0718779049718902E-2</c:v>
                </c:pt>
                <c:pt idx="1430">
                  <c:v>1.8406227634289257E-2</c:v>
                </c:pt>
                <c:pt idx="1431">
                  <c:v>1.6047180490417017E-2</c:v>
                </c:pt>
                <c:pt idx="1432">
                  <c:v>1.3647596775923844E-2</c:v>
                </c:pt>
                <c:pt idx="1433">
                  <c:v>1.1213538047527541E-2</c:v>
                </c:pt>
                <c:pt idx="1434">
                  <c:v>8.7511529488230409E-3</c:v>
                </c:pt>
                <c:pt idx="1435">
                  <c:v>6.2666616782743566E-3</c:v>
                </c:pt>
                <c:pt idx="1436">
                  <c:v>3.7663402764562359E-3</c:v>
                </c:pt>
                <c:pt idx="1437">
                  <c:v>1.2565047722267811E-3</c:v>
                </c:pt>
                <c:pt idx="1438">
                  <c:v>-1.2565047721068106E-3</c:v>
                </c:pt>
                <c:pt idx="1439">
                  <c:v>-3.766340276331609E-3</c:v>
                </c:pt>
                <c:pt idx="1440">
                  <c:v>-6.2666616781510646E-3</c:v>
                </c:pt>
                <c:pt idx="1441">
                  <c:v>-8.7511529486999882E-3</c:v>
                </c:pt>
                <c:pt idx="1442">
                  <c:v>-1.1213538047405743E-2</c:v>
                </c:pt>
                <c:pt idx="1443">
                  <c:v>-1.3647596775803609E-2</c:v>
                </c:pt>
                <c:pt idx="1444">
                  <c:v>-1.6047180490298643E-2</c:v>
                </c:pt>
                <c:pt idx="1445">
                  <c:v>-1.8406227634173714E-2</c:v>
                </c:pt>
                <c:pt idx="1446">
                  <c:v>-2.0718779049605156E-2</c:v>
                </c:pt>
                <c:pt idx="1447">
                  <c:v>-2.2978993031016626E-2</c:v>
                </c:pt>
                <c:pt idx="1448">
                  <c:v>-2.5181160081731713E-2</c:v>
                </c:pt>
                <c:pt idx="1449">
                  <c:v>-2.7319717336658719E-2</c:v>
                </c:pt>
                <c:pt idx="1450">
                  <c:v>-2.9389262614571234E-2</c:v>
                </c:pt>
                <c:pt idx="1451">
                  <c:v>-3.1384568064484461E-2</c:v>
                </c:pt>
                <c:pt idx="1452">
                  <c:v>-3.3300593371664015E-2</c:v>
                </c:pt>
                <c:pt idx="1453">
                  <c:v>-3.5132498489896018E-2</c:v>
                </c:pt>
                <c:pt idx="1454">
                  <c:v>-3.687565586786451E-2</c:v>
                </c:pt>
                <c:pt idx="1455">
                  <c:v>-3.8525662138748112E-2</c:v>
                </c:pt>
                <c:pt idx="1456">
                  <c:v>-4.0078349243504952E-2</c:v>
                </c:pt>
                <c:pt idx="1457">
                  <c:v>-4.1529794959754333E-2</c:v>
                </c:pt>
                <c:pt idx="1458">
                  <c:v>-4.2876332809649004E-2</c:v>
                </c:pt>
                <c:pt idx="1459">
                  <c:v>-4.4114561321716837E-2</c:v>
                </c:pt>
                <c:pt idx="1460">
                  <c:v>-4.5241352623273327E-2</c:v>
                </c:pt>
                <c:pt idx="1461">
                  <c:v>-4.6253860341698178E-2</c:v>
                </c:pt>
                <c:pt idx="1462">
                  <c:v>-4.7149526794621505E-2</c:v>
                </c:pt>
                <c:pt idx="1463">
                  <c:v>-4.7926089450850154E-2</c:v>
                </c:pt>
                <c:pt idx="1464">
                  <c:v>-4.858158664571819E-2</c:v>
                </c:pt>
                <c:pt idx="1465">
                  <c:v>-4.9114362536422256E-2</c:v>
                </c:pt>
                <c:pt idx="1466">
                  <c:v>-4.9523071284823583E-2</c:v>
                </c:pt>
                <c:pt idx="1467">
                  <c:v>-4.9806680457152891E-2</c:v>
                </c:pt>
                <c:pt idx="1468">
                  <c:v>-4.9964473632026996E-2</c:v>
                </c:pt>
                <c:pt idx="1469">
                  <c:v>-4.9996052210191634E-2</c:v>
                </c:pt>
                <c:pt idx="1470">
                  <c:v>-4.9901336421417669E-2</c:v>
                </c:pt>
                <c:pt idx="1471">
                  <c:v>-4.9680565526007789E-2</c:v>
                </c:pt>
                <c:pt idx="1472">
                  <c:v>-4.9334297210404041E-2</c:v>
                </c:pt>
                <c:pt idx="1473">
                  <c:v>-4.886340617842358E-2</c:v>
                </c:pt>
                <c:pt idx="1474">
                  <c:v>-4.826908194168214E-2</c:v>
                </c:pt>
                <c:pt idx="1475">
                  <c:v>-4.755282581477957E-2</c:v>
                </c:pt>
                <c:pt idx="1476">
                  <c:v>-4.6716447122855657E-2</c:v>
                </c:pt>
                <c:pt idx="1477">
                  <c:v>-4.5762058631074264E-2</c:v>
                </c:pt>
                <c:pt idx="1478">
                  <c:v>-4.4692071207594851E-2</c:v>
                </c:pt>
                <c:pt idx="1479">
                  <c:v>-4.3509187733510798E-2</c:v>
                </c:pt>
                <c:pt idx="1480">
                  <c:v>-4.2216396275138374E-2</c:v>
                </c:pt>
                <c:pt idx="1481">
                  <c:v>-4.0816962535899427E-2</c:v>
                </c:pt>
                <c:pt idx="1482">
                  <c:v>-3.9314421606874081E-2</c:v>
                </c:pt>
                <c:pt idx="1483">
                  <c:v>-3.7712569036851135E-2</c:v>
                </c:pt>
                <c:pt idx="1484">
                  <c:v>-3.601545124444399E-2</c:v>
                </c:pt>
                <c:pt idx="1485">
                  <c:v>-3.4227355296485663E-2</c:v>
                </c:pt>
                <c:pt idx="1486">
                  <c:v>-3.2352798078525376E-2</c:v>
                </c:pt>
                <c:pt idx="1487">
                  <c:v>-3.0396514884785755E-2</c:v>
                </c:pt>
                <c:pt idx="1488">
                  <c:v>-2.8363447456395505E-2</c:v>
                </c:pt>
                <c:pt idx="1489">
                  <c:v>-2.6258731498124518E-2</c:v>
                </c:pt>
                <c:pt idx="1490">
                  <c:v>-2.4087683705147411E-2</c:v>
                </c:pt>
                <c:pt idx="1491">
                  <c:v>-2.185578833260942E-2</c:v>
                </c:pt>
                <c:pt idx="1492">
                  <c:v>-1.9568683341924492E-2</c:v>
                </c:pt>
                <c:pt idx="1493">
                  <c:v>-1.7232146158791664E-2</c:v>
                </c:pt>
                <c:pt idx="1494">
                  <c:v>-1.4852079078918837E-2</c:v>
                </c:pt>
                <c:pt idx="1495">
                  <c:v>-1.2434494358310948E-2</c:v>
                </c:pt>
                <c:pt idx="1496">
                  <c:v>-9.9854990257888104E-3</c:v>
                </c:pt>
                <c:pt idx="1497">
                  <c:v>-7.5112794561070801E-3</c:v>
                </c:pt>
                <c:pt idx="1498">
                  <c:v>-5.0180857426305684E-3</c:v>
                </c:pt>
                <c:pt idx="1499">
                  <c:v>-2.5122159090587236E-3</c:v>
                </c:pt>
                <c:pt idx="1500">
                  <c:v>-7.0490748654838955E-14</c:v>
                </c:pt>
                <c:pt idx="1501">
                  <c:v>2.5122159089186295E-3</c:v>
                </c:pt>
                <c:pt idx="1502">
                  <c:v>5.0180857424910056E-3</c:v>
                </c:pt>
                <c:pt idx="1503">
                  <c:v>7.5112794559684011E-3</c:v>
                </c:pt>
                <c:pt idx="1504">
                  <c:v>9.9854990256513648E-3</c:v>
                </c:pt>
                <c:pt idx="1505">
                  <c:v>1.2434494358174395E-2</c:v>
                </c:pt>
                <c:pt idx="1506">
                  <c:v>1.4852079078784898E-2</c:v>
                </c:pt>
                <c:pt idx="1507">
                  <c:v>1.7232146158659988E-2</c:v>
                </c:pt>
                <c:pt idx="1508">
                  <c:v>1.9568683341795411E-2</c:v>
                </c:pt>
                <c:pt idx="1509">
                  <c:v>2.1855788332483261E-2</c:v>
                </c:pt>
                <c:pt idx="1510">
                  <c:v>2.408768370501951E-2</c:v>
                </c:pt>
                <c:pt idx="1511">
                  <c:v>2.6258731498000915E-2</c:v>
                </c:pt>
                <c:pt idx="1512">
                  <c:v>2.8363447456275889E-2</c:v>
                </c:pt>
                <c:pt idx="1513">
                  <c:v>3.039651488467043E-2</c:v>
                </c:pt>
                <c:pt idx="1514">
                  <c:v>3.2352798078414638E-2</c:v>
                </c:pt>
                <c:pt idx="1515">
                  <c:v>3.4227355296379262E-2</c:v>
                </c:pt>
                <c:pt idx="1516">
                  <c:v>3.6015451244343237E-2</c:v>
                </c:pt>
                <c:pt idx="1517">
                  <c:v>3.7712569036755766E-2</c:v>
                </c:pt>
                <c:pt idx="1518">
                  <c:v>3.9314421606784333E-2</c:v>
                </c:pt>
                <c:pt idx="1519">
                  <c:v>4.0816962535815543E-2</c:v>
                </c:pt>
                <c:pt idx="1520">
                  <c:v>4.2216396275060165E-2</c:v>
                </c:pt>
                <c:pt idx="1521">
                  <c:v>4.3509187733439231E-2</c:v>
                </c:pt>
                <c:pt idx="1522">
                  <c:v>4.469207120752941E-2</c:v>
                </c:pt>
                <c:pt idx="1523">
                  <c:v>4.5762058631015456E-2</c:v>
                </c:pt>
                <c:pt idx="1524">
                  <c:v>4.6716447122803637E-2</c:v>
                </c:pt>
                <c:pt idx="1525">
                  <c:v>4.7552825814734252E-2</c:v>
                </c:pt>
                <c:pt idx="1526">
                  <c:v>4.826908194164406E-2</c:v>
                </c:pt>
                <c:pt idx="1527">
                  <c:v>4.8863406178393687E-2</c:v>
                </c:pt>
                <c:pt idx="1528">
                  <c:v>4.9334297210381114E-2</c:v>
                </c:pt>
                <c:pt idx="1529">
                  <c:v>4.9680565525991871E-2</c:v>
                </c:pt>
                <c:pt idx="1530">
                  <c:v>4.9901336421408864E-2</c:v>
                </c:pt>
                <c:pt idx="1531">
                  <c:v>4.9996052210189872E-2</c:v>
                </c:pt>
                <c:pt idx="1532">
                  <c:v>4.9964473632032283E-2</c:v>
                </c:pt>
                <c:pt idx="1533">
                  <c:v>4.9806680457165214E-2</c:v>
                </c:pt>
                <c:pt idx="1534">
                  <c:v>4.9523071284842908E-2</c:v>
                </c:pt>
                <c:pt idx="1535">
                  <c:v>4.911436253644854E-2</c:v>
                </c:pt>
                <c:pt idx="1536">
                  <c:v>4.8581586645751365E-2</c:v>
                </c:pt>
                <c:pt idx="1537">
                  <c:v>4.7926089450890136E-2</c:v>
                </c:pt>
                <c:pt idx="1538">
                  <c:v>4.714952679466819E-2</c:v>
                </c:pt>
                <c:pt idx="1539">
                  <c:v>4.6253860341751454E-2</c:v>
                </c:pt>
                <c:pt idx="1540">
                  <c:v>4.524135262333305E-2</c:v>
                </c:pt>
                <c:pt idx="1541">
                  <c:v>4.4114561321782861E-2</c:v>
                </c:pt>
                <c:pt idx="1542">
                  <c:v>4.2876332809721161E-2</c:v>
                </c:pt>
                <c:pt idx="1543">
                  <c:v>4.1529794959832445E-2</c:v>
                </c:pt>
                <c:pt idx="1544">
                  <c:v>4.0078349243588822E-2</c:v>
                </c:pt>
                <c:pt idx="1545">
                  <c:v>3.8525662138840698E-2</c:v>
                </c:pt>
                <c:pt idx="1546">
                  <c:v>3.6875655867962598E-2</c:v>
                </c:pt>
                <c:pt idx="1547">
                  <c:v>3.5132498489999366E-2</c:v>
                </c:pt>
                <c:pt idx="1548">
                  <c:v>3.3300593371772352E-2</c:v>
                </c:pt>
                <c:pt idx="1549">
                  <c:v>3.1384568064597523E-2</c:v>
                </c:pt>
                <c:pt idx="1550">
                  <c:v>2.938926261468874E-2</c:v>
                </c:pt>
                <c:pt idx="1551">
                  <c:v>2.7319717336780364E-2</c:v>
                </c:pt>
                <c:pt idx="1552">
                  <c:v>2.5181160081857196E-2</c:v>
                </c:pt>
                <c:pt idx="1553">
                  <c:v>2.2978993031145624E-2</c:v>
                </c:pt>
                <c:pt idx="1554">
                  <c:v>2.0718779049737342E-2</c:v>
                </c:pt>
                <c:pt idx="1555">
                  <c:v>1.8406227634308759E-2</c:v>
                </c:pt>
                <c:pt idx="1556">
                  <c:v>1.6047180490436207E-2</c:v>
                </c:pt>
                <c:pt idx="1557">
                  <c:v>1.3647596775943335E-2</c:v>
                </c:pt>
                <c:pt idx="1558">
                  <c:v>1.1213538047547288E-2</c:v>
                </c:pt>
                <c:pt idx="1559">
                  <c:v>8.7511529488429919E-3</c:v>
                </c:pt>
                <c:pt idx="1560">
                  <c:v>6.2666616782951629E-3</c:v>
                </c:pt>
                <c:pt idx="1561">
                  <c:v>3.7663402764764411E-3</c:v>
                </c:pt>
                <c:pt idx="1562">
                  <c:v>1.2565047722470375E-3</c:v>
                </c:pt>
                <c:pt idx="1563">
                  <c:v>-1.2565047720865543E-3</c:v>
                </c:pt>
                <c:pt idx="1564">
                  <c:v>-3.7663402763163639E-3</c:v>
                </c:pt>
                <c:pt idx="1565">
                  <c:v>-6.266661678135191E-3</c:v>
                </c:pt>
                <c:pt idx="1566">
                  <c:v>-8.7511529486849361E-3</c:v>
                </c:pt>
                <c:pt idx="1567">
                  <c:v>-1.1213538047390843E-2</c:v>
                </c:pt>
                <c:pt idx="1568">
                  <c:v>-1.3647596775788898E-2</c:v>
                </c:pt>
                <c:pt idx="1569">
                  <c:v>-1.6047180490284165E-2</c:v>
                </c:pt>
                <c:pt idx="1570">
                  <c:v>-1.8406227634158837E-2</c:v>
                </c:pt>
                <c:pt idx="1571">
                  <c:v>-2.0718779049591241E-2</c:v>
                </c:pt>
                <c:pt idx="1572">
                  <c:v>-2.297899303100305E-2</c:v>
                </c:pt>
                <c:pt idx="1573">
                  <c:v>-2.5181160081718508E-2</c:v>
                </c:pt>
                <c:pt idx="1574">
                  <c:v>-2.7319717336645913E-2</c:v>
                </c:pt>
                <c:pt idx="1575">
                  <c:v>-2.9389262614558289E-2</c:v>
                </c:pt>
                <c:pt idx="1576">
                  <c:v>-3.1384568064472561E-2</c:v>
                </c:pt>
                <c:pt idx="1577">
                  <c:v>-3.3300593371652608E-2</c:v>
                </c:pt>
                <c:pt idx="1578">
                  <c:v>-3.5132498489885138E-2</c:v>
                </c:pt>
                <c:pt idx="1579">
                  <c:v>-3.6875655867854185E-2</c:v>
                </c:pt>
                <c:pt idx="1580">
                  <c:v>-3.8525662138734741E-2</c:v>
                </c:pt>
                <c:pt idx="1581">
                  <c:v>-4.0078349243492836E-2</c:v>
                </c:pt>
                <c:pt idx="1582">
                  <c:v>-4.1529794959743446E-2</c:v>
                </c:pt>
                <c:pt idx="1583">
                  <c:v>-4.2876332809638942E-2</c:v>
                </c:pt>
                <c:pt idx="1584">
                  <c:v>-4.4114561321707629E-2</c:v>
                </c:pt>
                <c:pt idx="1585">
                  <c:v>-4.5241352623264702E-2</c:v>
                </c:pt>
                <c:pt idx="1586">
                  <c:v>-4.6253860341690753E-2</c:v>
                </c:pt>
                <c:pt idx="1587">
                  <c:v>-4.7149526794615003E-2</c:v>
                </c:pt>
                <c:pt idx="1588">
                  <c:v>-4.7926089450844582E-2</c:v>
                </c:pt>
                <c:pt idx="1589">
                  <c:v>-4.8581586645713569E-2</c:v>
                </c:pt>
                <c:pt idx="1590">
                  <c:v>-4.911436253641846E-2</c:v>
                </c:pt>
                <c:pt idx="1591">
                  <c:v>-4.9523071284820891E-2</c:v>
                </c:pt>
                <c:pt idx="1592">
                  <c:v>-4.980668045715117E-2</c:v>
                </c:pt>
                <c:pt idx="1593">
                  <c:v>-4.996447363202626E-2</c:v>
                </c:pt>
                <c:pt idx="1594">
                  <c:v>-4.9996052210191877E-2</c:v>
                </c:pt>
                <c:pt idx="1595">
                  <c:v>-4.9901336421418939E-2</c:v>
                </c:pt>
                <c:pt idx="1596">
                  <c:v>-4.9680565526009995E-2</c:v>
                </c:pt>
                <c:pt idx="1597">
                  <c:v>-4.9334297210407219E-2</c:v>
                </c:pt>
                <c:pt idx="1598">
                  <c:v>-4.8863406178427715E-2</c:v>
                </c:pt>
                <c:pt idx="1599">
                  <c:v>-4.8269081941685943E-2</c:v>
                </c:pt>
                <c:pt idx="1600">
                  <c:v>-4.755282581478408E-2</c:v>
                </c:pt>
                <c:pt idx="1601">
                  <c:v>-4.6716447122860855E-2</c:v>
                </c:pt>
                <c:pt idx="1602">
                  <c:v>-4.5762058631080134E-2</c:v>
                </c:pt>
                <c:pt idx="1603">
                  <c:v>-4.469207120760138E-2</c:v>
                </c:pt>
                <c:pt idx="1604">
                  <c:v>-4.3509187733518334E-2</c:v>
                </c:pt>
                <c:pt idx="1605">
                  <c:v>-4.2216396275146562E-2</c:v>
                </c:pt>
                <c:pt idx="1606">
                  <c:v>-4.0816962535908261E-2</c:v>
                </c:pt>
                <c:pt idx="1607">
                  <c:v>-3.9314421606883525E-2</c:v>
                </c:pt>
                <c:pt idx="1608">
                  <c:v>-3.7712569036861168E-2</c:v>
                </c:pt>
                <c:pt idx="1609">
                  <c:v>-3.6015451244454592E-2</c:v>
                </c:pt>
                <c:pt idx="1610">
                  <c:v>-3.4227355296496807E-2</c:v>
                </c:pt>
                <c:pt idx="1611">
                  <c:v>-3.2352798078537033E-2</c:v>
                </c:pt>
                <c:pt idx="1612">
                  <c:v>-3.0396514884797894E-2</c:v>
                </c:pt>
                <c:pt idx="1613">
                  <c:v>-2.8363447456408092E-2</c:v>
                </c:pt>
                <c:pt idx="1614">
                  <c:v>-2.6258731498137528E-2</c:v>
                </c:pt>
                <c:pt idx="1615">
                  <c:v>-2.4087683705165168E-2</c:v>
                </c:pt>
                <c:pt idx="1616">
                  <c:v>-2.1855788332627645E-2</c:v>
                </c:pt>
                <c:pt idx="1617">
                  <c:v>-1.956868334194314E-2</c:v>
                </c:pt>
                <c:pt idx="1618">
                  <c:v>-1.7232146158810687E-2</c:v>
                </c:pt>
                <c:pt idx="1619">
                  <c:v>-1.4852079078938187E-2</c:v>
                </c:pt>
                <c:pt idx="1620">
                  <c:v>-1.2434494358330573E-2</c:v>
                </c:pt>
                <c:pt idx="1621">
                  <c:v>-9.9854990258086626E-3</c:v>
                </c:pt>
                <c:pt idx="1622">
                  <c:v>-7.5112794561271127E-3</c:v>
                </c:pt>
                <c:pt idx="1623">
                  <c:v>-5.0180857426507285E-3</c:v>
                </c:pt>
                <c:pt idx="1624">
                  <c:v>-2.5122159090789609E-3</c:v>
                </c:pt>
                <c:pt idx="1625">
                  <c:v>-9.0753468108550894E-14</c:v>
                </c:pt>
                <c:pt idx="1626">
                  <c:v>2.5122159088983927E-3</c:v>
                </c:pt>
                <c:pt idx="1627">
                  <c:v>5.0180857424708455E-3</c:v>
                </c:pt>
                <c:pt idx="1628">
                  <c:v>7.5112794559483685E-3</c:v>
                </c:pt>
                <c:pt idx="1629">
                  <c:v>9.9854990256315092E-3</c:v>
                </c:pt>
                <c:pt idx="1630">
                  <c:v>1.2434494358154769E-2</c:v>
                </c:pt>
                <c:pt idx="1631">
                  <c:v>1.4852079078765549E-2</c:v>
                </c:pt>
                <c:pt idx="1632">
                  <c:v>1.7232146158640965E-2</c:v>
                </c:pt>
                <c:pt idx="1633">
                  <c:v>1.9568683341776763E-2</c:v>
                </c:pt>
                <c:pt idx="1634">
                  <c:v>2.1855788332465674E-2</c:v>
                </c:pt>
                <c:pt idx="1635">
                  <c:v>2.4087683705006732E-2</c:v>
                </c:pt>
                <c:pt idx="1636">
                  <c:v>2.6258731497988509E-2</c:v>
                </c:pt>
                <c:pt idx="1637">
                  <c:v>2.8363447456263881E-2</c:v>
                </c:pt>
                <c:pt idx="1638">
                  <c:v>3.0396514884658856E-2</c:v>
                </c:pt>
                <c:pt idx="1639">
                  <c:v>3.2352798078403515E-2</c:v>
                </c:pt>
                <c:pt idx="1640">
                  <c:v>3.4227355296368639E-2</c:v>
                </c:pt>
                <c:pt idx="1641">
                  <c:v>3.601545124433312E-2</c:v>
                </c:pt>
                <c:pt idx="1642">
                  <c:v>3.7712569036746191E-2</c:v>
                </c:pt>
                <c:pt idx="1643">
                  <c:v>3.9314421606775334E-2</c:v>
                </c:pt>
                <c:pt idx="1644">
                  <c:v>4.0816962535807119E-2</c:v>
                </c:pt>
                <c:pt idx="1645">
                  <c:v>4.2216396275052359E-2</c:v>
                </c:pt>
                <c:pt idx="1646">
                  <c:v>4.3509187733432049E-2</c:v>
                </c:pt>
                <c:pt idx="1647">
                  <c:v>4.4692071207522867E-2</c:v>
                </c:pt>
                <c:pt idx="1648">
                  <c:v>4.5762058631009586E-2</c:v>
                </c:pt>
                <c:pt idx="1649">
                  <c:v>4.6716447122798439E-2</c:v>
                </c:pt>
                <c:pt idx="1650">
                  <c:v>4.7552825814728208E-2</c:v>
                </c:pt>
                <c:pt idx="1651">
                  <c:v>4.8269081941638779E-2</c:v>
                </c:pt>
                <c:pt idx="1652">
                  <c:v>4.8863406178389537E-2</c:v>
                </c:pt>
                <c:pt idx="1653">
                  <c:v>4.9334297210377936E-2</c:v>
                </c:pt>
                <c:pt idx="1654">
                  <c:v>4.9680565525989671E-2</c:v>
                </c:pt>
                <c:pt idx="1655">
                  <c:v>4.9901336421407587E-2</c:v>
                </c:pt>
                <c:pt idx="1656">
                  <c:v>4.9996052210189608E-2</c:v>
                </c:pt>
                <c:pt idx="1657">
                  <c:v>4.9964473632033046E-2</c:v>
                </c:pt>
                <c:pt idx="1658">
                  <c:v>4.9806680457166991E-2</c:v>
                </c:pt>
                <c:pt idx="1659">
                  <c:v>4.9523071284845704E-2</c:v>
                </c:pt>
                <c:pt idx="1660">
                  <c:v>4.9114362536452336E-2</c:v>
                </c:pt>
                <c:pt idx="1661">
                  <c:v>4.8581586645756326E-2</c:v>
                </c:pt>
                <c:pt idx="1662">
                  <c:v>4.7926089450895909E-2</c:v>
                </c:pt>
                <c:pt idx="1663">
                  <c:v>4.7149526794674934E-2</c:v>
                </c:pt>
                <c:pt idx="1664">
                  <c:v>4.625386034175915E-2</c:v>
                </c:pt>
                <c:pt idx="1665">
                  <c:v>4.5241352623341675E-2</c:v>
                </c:pt>
                <c:pt idx="1666">
                  <c:v>4.4114561321792735E-2</c:v>
                </c:pt>
                <c:pt idx="1667">
                  <c:v>4.2876332809731584E-2</c:v>
                </c:pt>
                <c:pt idx="1668">
                  <c:v>4.1529794959843734E-2</c:v>
                </c:pt>
                <c:pt idx="1669">
                  <c:v>4.007834924360093E-2</c:v>
                </c:pt>
                <c:pt idx="1670">
                  <c:v>3.852566213885044E-2</c:v>
                </c:pt>
                <c:pt idx="1671">
                  <c:v>3.6875655867973409E-2</c:v>
                </c:pt>
                <c:pt idx="1672">
                  <c:v>3.5132498490010246E-2</c:v>
                </c:pt>
                <c:pt idx="1673">
                  <c:v>3.330059337178376E-2</c:v>
                </c:pt>
                <c:pt idx="1674">
                  <c:v>3.1384568064609424E-2</c:v>
                </c:pt>
                <c:pt idx="1675">
                  <c:v>2.9389262614701109E-2</c:v>
                </c:pt>
                <c:pt idx="1676">
                  <c:v>2.7319717336793767E-2</c:v>
                </c:pt>
                <c:pt idx="1677">
                  <c:v>2.5181160081870404E-2</c:v>
                </c:pt>
                <c:pt idx="1678">
                  <c:v>2.2978993031159203E-2</c:v>
                </c:pt>
                <c:pt idx="1679">
                  <c:v>2.0718779049751258E-2</c:v>
                </c:pt>
                <c:pt idx="1680">
                  <c:v>1.8406227634322977E-2</c:v>
                </c:pt>
                <c:pt idx="1681">
                  <c:v>1.6047180490451358E-2</c:v>
                </c:pt>
                <c:pt idx="1682">
                  <c:v>1.3647596775958046E-2</c:v>
                </c:pt>
                <c:pt idx="1683">
                  <c:v>1.1213538047562187E-2</c:v>
                </c:pt>
                <c:pt idx="1684">
                  <c:v>8.7511529488580441E-3</c:v>
                </c:pt>
                <c:pt idx="1685">
                  <c:v>6.266661678309627E-3</c:v>
                </c:pt>
                <c:pt idx="1686">
                  <c:v>3.7663402764973549E-3</c:v>
                </c:pt>
                <c:pt idx="1687">
                  <c:v>1.2565047722665834E-3</c:v>
                </c:pt>
                <c:pt idx="1688">
                  <c:v>-1.2565047720670083E-3</c:v>
                </c:pt>
                <c:pt idx="1689">
                  <c:v>-3.7663402762968669E-3</c:v>
                </c:pt>
                <c:pt idx="1690">
                  <c:v>-6.2666616781157924E-3</c:v>
                </c:pt>
                <c:pt idx="1691">
                  <c:v>-8.751152948664985E-3</c:v>
                </c:pt>
                <c:pt idx="1692">
                  <c:v>-1.1213538047371789E-2</c:v>
                </c:pt>
                <c:pt idx="1693">
                  <c:v>-1.3647596775770088E-2</c:v>
                </c:pt>
                <c:pt idx="1694">
                  <c:v>-1.6047180490265649E-2</c:v>
                </c:pt>
                <c:pt idx="1695">
                  <c:v>-1.8406227634140661E-2</c:v>
                </c:pt>
                <c:pt idx="1696">
                  <c:v>-2.0718779049572797E-2</c:v>
                </c:pt>
                <c:pt idx="1697">
                  <c:v>-2.2978993030985682E-2</c:v>
                </c:pt>
                <c:pt idx="1698">
                  <c:v>-2.5181160081701615E-2</c:v>
                </c:pt>
                <c:pt idx="1699">
                  <c:v>-2.7319717336629537E-2</c:v>
                </c:pt>
                <c:pt idx="1700">
                  <c:v>-2.9389262614542472E-2</c:v>
                </c:pt>
                <c:pt idx="1701">
                  <c:v>-3.1384568064456782E-2</c:v>
                </c:pt>
                <c:pt idx="1702">
                  <c:v>-3.3300593371638022E-2</c:v>
                </c:pt>
                <c:pt idx="1703">
                  <c:v>-3.5132498489871232E-2</c:v>
                </c:pt>
                <c:pt idx="1704">
                  <c:v>-3.687565586784098E-2</c:v>
                </c:pt>
                <c:pt idx="1705">
                  <c:v>-3.852566213872545E-2</c:v>
                </c:pt>
                <c:pt idx="1706">
                  <c:v>-4.0078349243483691E-2</c:v>
                </c:pt>
                <c:pt idx="1707">
                  <c:v>-4.1529794959734932E-2</c:v>
                </c:pt>
                <c:pt idx="1708">
                  <c:v>-4.2876332809631074E-2</c:v>
                </c:pt>
                <c:pt idx="1709">
                  <c:v>-4.4114561321700441E-2</c:v>
                </c:pt>
                <c:pt idx="1710">
                  <c:v>-4.5241352623258187E-2</c:v>
                </c:pt>
                <c:pt idx="1711">
                  <c:v>-4.6253860341684681E-2</c:v>
                </c:pt>
                <c:pt idx="1712">
                  <c:v>-4.714952679460991E-2</c:v>
                </c:pt>
                <c:pt idx="1713">
                  <c:v>-4.7926089450840224E-2</c:v>
                </c:pt>
                <c:pt idx="1714">
                  <c:v>-4.8581586645709954E-2</c:v>
                </c:pt>
                <c:pt idx="1715">
                  <c:v>-4.9114362536415594E-2</c:v>
                </c:pt>
                <c:pt idx="1716">
                  <c:v>-4.9523071284818684E-2</c:v>
                </c:pt>
                <c:pt idx="1717">
                  <c:v>-4.9806680457149824E-2</c:v>
                </c:pt>
                <c:pt idx="1718">
                  <c:v>-4.9964473632025684E-2</c:v>
                </c:pt>
                <c:pt idx="1719">
                  <c:v>-4.9996052210192071E-2</c:v>
                </c:pt>
                <c:pt idx="1720">
                  <c:v>-4.9901336421419897E-2</c:v>
                </c:pt>
                <c:pt idx="1721">
                  <c:v>-4.9680565526012355E-2</c:v>
                </c:pt>
                <c:pt idx="1722">
                  <c:v>-4.9334297210410522E-2</c:v>
                </c:pt>
                <c:pt idx="1723">
                  <c:v>-4.8863406178432017E-2</c:v>
                </c:pt>
                <c:pt idx="1724">
                  <c:v>-4.8269081941691223E-2</c:v>
                </c:pt>
                <c:pt idx="1725">
                  <c:v>-4.7552825814790339E-2</c:v>
                </c:pt>
                <c:pt idx="1726">
                  <c:v>-4.6716447122868328E-2</c:v>
                </c:pt>
                <c:pt idx="1727">
                  <c:v>-4.5762058631088301E-2</c:v>
                </c:pt>
                <c:pt idx="1728">
                  <c:v>-4.469207120761047E-2</c:v>
                </c:pt>
                <c:pt idx="1729">
                  <c:v>-4.3509187733528319E-2</c:v>
                </c:pt>
                <c:pt idx="1730">
                  <c:v>-4.2216396275157421E-2</c:v>
                </c:pt>
                <c:pt idx="1731">
                  <c:v>-4.0816962535920376E-2</c:v>
                </c:pt>
                <c:pt idx="1732">
                  <c:v>-3.9314421606896049E-2</c:v>
                </c:pt>
                <c:pt idx="1733">
                  <c:v>-3.7712569036874477E-2</c:v>
                </c:pt>
                <c:pt idx="1734">
                  <c:v>-3.6015451244468644E-2</c:v>
                </c:pt>
                <c:pt idx="1735">
                  <c:v>-3.422735529651158E-2</c:v>
                </c:pt>
                <c:pt idx="1736">
                  <c:v>-3.2352798078553027E-2</c:v>
                </c:pt>
                <c:pt idx="1737">
                  <c:v>-3.0396514884813982E-2</c:v>
                </c:pt>
                <c:pt idx="1738">
                  <c:v>-2.8363447456424197E-2</c:v>
                </c:pt>
                <c:pt idx="1739">
                  <c:v>-2.6258731498154171E-2</c:v>
                </c:pt>
                <c:pt idx="1740">
                  <c:v>-2.4087683705177942E-2</c:v>
                </c:pt>
                <c:pt idx="1741">
                  <c:v>-2.1855788332641395E-2</c:v>
                </c:pt>
                <c:pt idx="1742">
                  <c:v>-1.9568683341956553E-2</c:v>
                </c:pt>
                <c:pt idx="1743">
                  <c:v>-1.7232146158824371E-2</c:v>
                </c:pt>
                <c:pt idx="1744">
                  <c:v>-1.4852079078952106E-2</c:v>
                </c:pt>
                <c:pt idx="1745">
                  <c:v>-1.2434494358344693E-2</c:v>
                </c:pt>
                <c:pt idx="1746">
                  <c:v>-9.9854990258236437E-3</c:v>
                </c:pt>
                <c:pt idx="1747">
                  <c:v>-7.5112794561415265E-3</c:v>
                </c:pt>
                <c:pt idx="1748">
                  <c:v>-5.0180857426652334E-3</c:v>
                </c:pt>
                <c:pt idx="1749">
                  <c:v>-2.5122159090935209E-3</c:v>
                </c:pt>
                <c:pt idx="1750">
                  <c:v>-1.0533184567618204E-13</c:v>
                </c:pt>
                <c:pt idx="1751">
                  <c:v>2.5122159088831232E-3</c:v>
                </c:pt>
                <c:pt idx="1752">
                  <c:v>5.0180857424563406E-3</c:v>
                </c:pt>
                <c:pt idx="1753">
                  <c:v>7.5112794559339547E-3</c:v>
                </c:pt>
                <c:pt idx="1754">
                  <c:v>9.9854990256172255E-3</c:v>
                </c:pt>
                <c:pt idx="1755">
                  <c:v>1.2434494358140648E-2</c:v>
                </c:pt>
                <c:pt idx="1756">
                  <c:v>1.4852079078746201E-2</c:v>
                </c:pt>
                <c:pt idx="1757">
                  <c:v>1.7232146158622612E-2</c:v>
                </c:pt>
                <c:pt idx="1758">
                  <c:v>1.956868334175877E-2</c:v>
                </c:pt>
                <c:pt idx="1759">
                  <c:v>2.1855788332447449E-2</c:v>
                </c:pt>
                <c:pt idx="1760">
                  <c:v>2.4087683704988979E-2</c:v>
                </c:pt>
                <c:pt idx="1761">
                  <c:v>2.6258731497970662E-2</c:v>
                </c:pt>
                <c:pt idx="1762">
                  <c:v>2.8363447456247193E-2</c:v>
                </c:pt>
                <c:pt idx="1763">
                  <c:v>3.0396514884642768E-2</c:v>
                </c:pt>
                <c:pt idx="1764">
                  <c:v>3.2352798078388069E-2</c:v>
                </c:pt>
                <c:pt idx="1765">
                  <c:v>3.4227355296353866E-2</c:v>
                </c:pt>
                <c:pt idx="1766">
                  <c:v>3.6015451244318576E-2</c:v>
                </c:pt>
                <c:pt idx="1767">
                  <c:v>3.7712569036732889E-2</c:v>
                </c:pt>
                <c:pt idx="1768">
                  <c:v>3.9314421606762809E-2</c:v>
                </c:pt>
                <c:pt idx="1769">
                  <c:v>4.081696253579542E-2</c:v>
                </c:pt>
                <c:pt idx="1770">
                  <c:v>4.22163962750415E-2</c:v>
                </c:pt>
                <c:pt idx="1771">
                  <c:v>4.3509187733421717E-2</c:v>
                </c:pt>
                <c:pt idx="1772">
                  <c:v>4.4692071207513784E-2</c:v>
                </c:pt>
                <c:pt idx="1773">
                  <c:v>4.5762058631001419E-2</c:v>
                </c:pt>
                <c:pt idx="1774">
                  <c:v>4.6716447122791216E-2</c:v>
                </c:pt>
                <c:pt idx="1775">
                  <c:v>4.7552825814723483E-2</c:v>
                </c:pt>
                <c:pt idx="1776">
                  <c:v>4.8269081941634789E-2</c:v>
                </c:pt>
                <c:pt idx="1777">
                  <c:v>4.8863406178386304E-2</c:v>
                </c:pt>
                <c:pt idx="1778">
                  <c:v>4.9334297210375445E-2</c:v>
                </c:pt>
                <c:pt idx="1779">
                  <c:v>4.9680565525987944E-2</c:v>
                </c:pt>
                <c:pt idx="1780">
                  <c:v>4.9901336421406622E-2</c:v>
                </c:pt>
                <c:pt idx="1781">
                  <c:v>4.9996052210189414E-2</c:v>
                </c:pt>
                <c:pt idx="1782">
                  <c:v>4.9964473632033629E-2</c:v>
                </c:pt>
                <c:pt idx="1783">
                  <c:v>4.980668045716833E-2</c:v>
                </c:pt>
                <c:pt idx="1784">
                  <c:v>4.9523071284847814E-2</c:v>
                </c:pt>
                <c:pt idx="1785">
                  <c:v>4.9114362536455201E-2</c:v>
                </c:pt>
                <c:pt idx="1786">
                  <c:v>4.8581586645759942E-2</c:v>
                </c:pt>
                <c:pt idx="1787">
                  <c:v>4.7926089450900267E-2</c:v>
                </c:pt>
                <c:pt idx="1788">
                  <c:v>4.714952679468002E-2</c:v>
                </c:pt>
                <c:pt idx="1789">
                  <c:v>4.625386034176468E-2</c:v>
                </c:pt>
                <c:pt idx="1790">
                  <c:v>4.5241352623347886E-2</c:v>
                </c:pt>
                <c:pt idx="1791">
                  <c:v>4.4114561321801943E-2</c:v>
                </c:pt>
                <c:pt idx="1792">
                  <c:v>4.2876332809741645E-2</c:v>
                </c:pt>
                <c:pt idx="1793">
                  <c:v>4.1529794959854621E-2</c:v>
                </c:pt>
                <c:pt idx="1794">
                  <c:v>4.0078349243612622E-2</c:v>
                </c:pt>
                <c:pt idx="1795">
                  <c:v>3.8525662138862903E-2</c:v>
                </c:pt>
                <c:pt idx="1796">
                  <c:v>3.6875655867986606E-2</c:v>
                </c:pt>
                <c:pt idx="1797">
                  <c:v>3.5132498490024158E-2</c:v>
                </c:pt>
                <c:pt idx="1798">
                  <c:v>3.3300593371798345E-2</c:v>
                </c:pt>
                <c:pt idx="1799">
                  <c:v>3.1384568064624647E-2</c:v>
                </c:pt>
                <c:pt idx="1800">
                  <c:v>2.9389262614716923E-2</c:v>
                </c:pt>
                <c:pt idx="1801">
                  <c:v>2.7319717336810143E-2</c:v>
                </c:pt>
                <c:pt idx="1802">
                  <c:v>2.5181160081887297E-2</c:v>
                </c:pt>
                <c:pt idx="1803">
                  <c:v>2.2978993031176568E-2</c:v>
                </c:pt>
                <c:pt idx="1804">
                  <c:v>2.0718779049769053E-2</c:v>
                </c:pt>
                <c:pt idx="1805">
                  <c:v>1.8406227634341153E-2</c:v>
                </c:pt>
                <c:pt idx="1806">
                  <c:v>1.6047180490469878E-2</c:v>
                </c:pt>
                <c:pt idx="1807">
                  <c:v>1.3647596775976857E-2</c:v>
                </c:pt>
                <c:pt idx="1808">
                  <c:v>1.1213538047581241E-2</c:v>
                </c:pt>
                <c:pt idx="1809">
                  <c:v>8.7511529488772943E-3</c:v>
                </c:pt>
                <c:pt idx="1810">
                  <c:v>6.2666616783297298E-3</c:v>
                </c:pt>
                <c:pt idx="1811">
                  <c:v>3.7663402765118919E-3</c:v>
                </c:pt>
                <c:pt idx="1812">
                  <c:v>1.2565047722818674E-3</c:v>
                </c:pt>
                <c:pt idx="1813">
                  <c:v>-1.2565047720517243E-3</c:v>
                </c:pt>
                <c:pt idx="1814">
                  <c:v>-3.7663402762816212E-3</c:v>
                </c:pt>
                <c:pt idx="1815">
                  <c:v>-6.266661678100624E-3</c:v>
                </c:pt>
                <c:pt idx="1816">
                  <c:v>-8.7511529486499328E-3</c:v>
                </c:pt>
                <c:pt idx="1817">
                  <c:v>-1.1213538047356891E-2</c:v>
                </c:pt>
                <c:pt idx="1818">
                  <c:v>-1.3647596775755381E-2</c:v>
                </c:pt>
                <c:pt idx="1819">
                  <c:v>-1.6047180490251167E-2</c:v>
                </c:pt>
                <c:pt idx="1820">
                  <c:v>-1.8406227634126443E-2</c:v>
                </c:pt>
                <c:pt idx="1821">
                  <c:v>-2.0718779049558884E-2</c:v>
                </c:pt>
                <c:pt idx="1822">
                  <c:v>-2.2978993030972103E-2</c:v>
                </c:pt>
                <c:pt idx="1823">
                  <c:v>-2.5181160081688411E-2</c:v>
                </c:pt>
                <c:pt idx="1824">
                  <c:v>-2.7319717336616735E-2</c:v>
                </c:pt>
                <c:pt idx="1825">
                  <c:v>-2.93892626145301E-2</c:v>
                </c:pt>
                <c:pt idx="1826">
                  <c:v>-3.138456806444101E-2</c:v>
                </c:pt>
                <c:pt idx="1827">
                  <c:v>-3.3300593371622909E-2</c:v>
                </c:pt>
                <c:pt idx="1828">
                  <c:v>-3.5132498489856813E-2</c:v>
                </c:pt>
                <c:pt idx="1829">
                  <c:v>-3.6875655867827296E-2</c:v>
                </c:pt>
                <c:pt idx="1830">
                  <c:v>-3.852566213871253E-2</c:v>
                </c:pt>
                <c:pt idx="1831">
                  <c:v>-4.0078349243471575E-2</c:v>
                </c:pt>
                <c:pt idx="1832">
                  <c:v>-4.152979495972365E-2</c:v>
                </c:pt>
                <c:pt idx="1833">
                  <c:v>-4.2876332809620651E-2</c:v>
                </c:pt>
                <c:pt idx="1834">
                  <c:v>-4.41145613216909E-2</c:v>
                </c:pt>
                <c:pt idx="1835">
                  <c:v>-4.5241352623249562E-2</c:v>
                </c:pt>
                <c:pt idx="1836">
                  <c:v>-4.6253860341676986E-2</c:v>
                </c:pt>
                <c:pt idx="1837">
                  <c:v>-4.7149526794603165E-2</c:v>
                </c:pt>
                <c:pt idx="1838">
                  <c:v>-4.7926089450834451E-2</c:v>
                </c:pt>
                <c:pt idx="1839">
                  <c:v>-4.8581586645705159E-2</c:v>
                </c:pt>
                <c:pt idx="1840">
                  <c:v>-4.9114362536411799E-2</c:v>
                </c:pt>
                <c:pt idx="1841">
                  <c:v>-4.9523071284815895E-2</c:v>
                </c:pt>
                <c:pt idx="1842">
                  <c:v>-4.980668045714811E-2</c:v>
                </c:pt>
                <c:pt idx="1843">
                  <c:v>-4.9964473632024942E-2</c:v>
                </c:pt>
                <c:pt idx="1844">
                  <c:v>-4.9996052210192321E-2</c:v>
                </c:pt>
                <c:pt idx="1845">
                  <c:v>-4.9901336421421132E-2</c:v>
                </c:pt>
                <c:pt idx="1846">
                  <c:v>-4.9680565526014006E-2</c:v>
                </c:pt>
                <c:pt idx="1847">
                  <c:v>-4.9334297210412888E-2</c:v>
                </c:pt>
                <c:pt idx="1848">
                  <c:v>-4.8863406178435105E-2</c:v>
                </c:pt>
                <c:pt idx="1849">
                  <c:v>-4.8269081941695026E-2</c:v>
                </c:pt>
                <c:pt idx="1850">
                  <c:v>-4.7552825814794843E-2</c:v>
                </c:pt>
                <c:pt idx="1851">
                  <c:v>-4.6716447122873525E-2</c:v>
                </c:pt>
                <c:pt idx="1852">
                  <c:v>-4.5762058631094171E-2</c:v>
                </c:pt>
                <c:pt idx="1853">
                  <c:v>-4.4692071207617007E-2</c:v>
                </c:pt>
                <c:pt idx="1854">
                  <c:v>-4.3509187733535501E-2</c:v>
                </c:pt>
                <c:pt idx="1855">
                  <c:v>-4.2216396275165234E-2</c:v>
                </c:pt>
                <c:pt idx="1856">
                  <c:v>-4.0816962535928793E-2</c:v>
                </c:pt>
                <c:pt idx="1857">
                  <c:v>-3.9314421606905049E-2</c:v>
                </c:pt>
                <c:pt idx="1858">
                  <c:v>-3.7712569036884046E-2</c:v>
                </c:pt>
                <c:pt idx="1859">
                  <c:v>-3.6015451244478761E-2</c:v>
                </c:pt>
                <c:pt idx="1860">
                  <c:v>-3.4227355296522204E-2</c:v>
                </c:pt>
                <c:pt idx="1861">
                  <c:v>-3.2352798078564136E-2</c:v>
                </c:pt>
                <c:pt idx="1862">
                  <c:v>-3.039651488483007E-2</c:v>
                </c:pt>
                <c:pt idx="1863">
                  <c:v>-2.8363447456440885E-2</c:v>
                </c:pt>
                <c:pt idx="1864">
                  <c:v>-2.6258731498171414E-2</c:v>
                </c:pt>
                <c:pt idx="1865">
                  <c:v>-2.4087683705195699E-2</c:v>
                </c:pt>
                <c:pt idx="1866">
                  <c:v>-2.185578833265962E-2</c:v>
                </c:pt>
                <c:pt idx="1867">
                  <c:v>-1.9568683341975854E-2</c:v>
                </c:pt>
                <c:pt idx="1868">
                  <c:v>-1.7232146158843394E-2</c:v>
                </c:pt>
                <c:pt idx="1869">
                  <c:v>-1.4852079078971453E-2</c:v>
                </c:pt>
                <c:pt idx="1870">
                  <c:v>-1.243449435836432E-2</c:v>
                </c:pt>
                <c:pt idx="1871">
                  <c:v>-9.9854990258434993E-3</c:v>
                </c:pt>
                <c:pt idx="1872">
                  <c:v>-7.5112794561622608E-3</c:v>
                </c:pt>
                <c:pt idx="1873">
                  <c:v>-5.0180857426853943E-3</c:v>
                </c:pt>
                <c:pt idx="1874">
                  <c:v>-2.5122159091137577E-3</c:v>
                </c:pt>
                <c:pt idx="1875">
                  <c:v>-1.2559456512989399E-13</c:v>
                </c:pt>
                <c:pt idx="1876">
                  <c:v>2.5122159088628859E-3</c:v>
                </c:pt>
                <c:pt idx="1877">
                  <c:v>5.0180857424354727E-3</c:v>
                </c:pt>
                <c:pt idx="1878">
                  <c:v>7.5112794559139221E-3</c:v>
                </c:pt>
                <c:pt idx="1879">
                  <c:v>9.9854990255973698E-3</c:v>
                </c:pt>
                <c:pt idx="1880">
                  <c:v>1.2434494358121023E-2</c:v>
                </c:pt>
                <c:pt idx="1881">
                  <c:v>1.4852079078731604E-2</c:v>
                </c:pt>
                <c:pt idx="1882">
                  <c:v>1.7232146158607593E-2</c:v>
                </c:pt>
                <c:pt idx="1883">
                  <c:v>1.9568683341744702E-2</c:v>
                </c:pt>
                <c:pt idx="1884">
                  <c:v>2.1855788332433696E-2</c:v>
                </c:pt>
                <c:pt idx="1885">
                  <c:v>2.408768370497558E-2</c:v>
                </c:pt>
                <c:pt idx="1886">
                  <c:v>2.6258731497957651E-2</c:v>
                </c:pt>
                <c:pt idx="1887">
                  <c:v>2.8363447456234023E-2</c:v>
                </c:pt>
                <c:pt idx="1888">
                  <c:v>3.0396514884630629E-2</c:v>
                </c:pt>
                <c:pt idx="1889">
                  <c:v>3.2352798078376412E-2</c:v>
                </c:pt>
                <c:pt idx="1890">
                  <c:v>3.4227355296342722E-2</c:v>
                </c:pt>
                <c:pt idx="1891">
                  <c:v>3.6015451244307967E-2</c:v>
                </c:pt>
                <c:pt idx="1892">
                  <c:v>3.7712569036722383E-2</c:v>
                </c:pt>
                <c:pt idx="1893">
                  <c:v>3.9314421606753802E-2</c:v>
                </c:pt>
                <c:pt idx="1894">
                  <c:v>4.0816962535786996E-2</c:v>
                </c:pt>
                <c:pt idx="1895">
                  <c:v>4.2216396275033687E-2</c:v>
                </c:pt>
                <c:pt idx="1896">
                  <c:v>4.3509187733414535E-2</c:v>
                </c:pt>
                <c:pt idx="1897">
                  <c:v>4.4692071207504701E-2</c:v>
                </c:pt>
                <c:pt idx="1898">
                  <c:v>4.5762058630993543E-2</c:v>
                </c:pt>
                <c:pt idx="1899">
                  <c:v>4.6716447122784249E-2</c:v>
                </c:pt>
                <c:pt idx="1900">
                  <c:v>4.7552825814717446E-2</c:v>
                </c:pt>
                <c:pt idx="1901">
                  <c:v>4.8269081941629689E-2</c:v>
                </c:pt>
                <c:pt idx="1902">
                  <c:v>4.8863406178382002E-2</c:v>
                </c:pt>
                <c:pt idx="1903">
                  <c:v>4.9334297210372267E-2</c:v>
                </c:pt>
                <c:pt idx="1904">
                  <c:v>4.9680565525985737E-2</c:v>
                </c:pt>
                <c:pt idx="1905">
                  <c:v>4.9901336421405401E-2</c:v>
                </c:pt>
                <c:pt idx="1906">
                  <c:v>4.9996052210189171E-2</c:v>
                </c:pt>
                <c:pt idx="1907">
                  <c:v>4.9964473632034385E-2</c:v>
                </c:pt>
                <c:pt idx="1908">
                  <c:v>4.9806680457170051E-2</c:v>
                </c:pt>
                <c:pt idx="1909">
                  <c:v>4.9523071284850506E-2</c:v>
                </c:pt>
                <c:pt idx="1910">
                  <c:v>4.9114362536458865E-2</c:v>
                </c:pt>
                <c:pt idx="1911">
                  <c:v>4.8581586645764563E-2</c:v>
                </c:pt>
                <c:pt idx="1912">
                  <c:v>4.792608945090604E-2</c:v>
                </c:pt>
                <c:pt idx="1913">
                  <c:v>4.7149526794686536E-2</c:v>
                </c:pt>
                <c:pt idx="1914">
                  <c:v>4.6253860341772382E-2</c:v>
                </c:pt>
                <c:pt idx="1915">
                  <c:v>4.5241352623356518E-2</c:v>
                </c:pt>
                <c:pt idx="1916">
                  <c:v>4.4114561321809131E-2</c:v>
                </c:pt>
                <c:pt idx="1917">
                  <c:v>4.2876332809749874E-2</c:v>
                </c:pt>
                <c:pt idx="1918">
                  <c:v>4.1529794959863135E-2</c:v>
                </c:pt>
                <c:pt idx="1919">
                  <c:v>4.0078349243621768E-2</c:v>
                </c:pt>
                <c:pt idx="1920">
                  <c:v>3.8525662138872652E-2</c:v>
                </c:pt>
                <c:pt idx="1921">
                  <c:v>3.6875655867996932E-2</c:v>
                </c:pt>
                <c:pt idx="1922">
                  <c:v>3.5132498490035545E-2</c:v>
                </c:pt>
                <c:pt idx="1923">
                  <c:v>3.3300593371809753E-2</c:v>
                </c:pt>
                <c:pt idx="1924">
                  <c:v>3.1384568064636548E-2</c:v>
                </c:pt>
                <c:pt idx="1925">
                  <c:v>2.9389262614729295E-2</c:v>
                </c:pt>
                <c:pt idx="1926">
                  <c:v>2.7319717336822948E-2</c:v>
                </c:pt>
                <c:pt idx="1927">
                  <c:v>2.5181160081901119E-2</c:v>
                </c:pt>
                <c:pt idx="1928">
                  <c:v>2.2978993031190147E-2</c:v>
                </c:pt>
                <c:pt idx="1929">
                  <c:v>2.0718779049782966E-2</c:v>
                </c:pt>
                <c:pt idx="1930">
                  <c:v>1.8406227634355368E-2</c:v>
                </c:pt>
                <c:pt idx="1931">
                  <c:v>1.6047180490484356E-2</c:v>
                </c:pt>
                <c:pt idx="1932">
                  <c:v>1.3647596775997032E-2</c:v>
                </c:pt>
                <c:pt idx="1933">
                  <c:v>1.1213538047600988E-2</c:v>
                </c:pt>
                <c:pt idx="1934">
                  <c:v>8.7511529488972437E-3</c:v>
                </c:pt>
                <c:pt idx="1935">
                  <c:v>6.2666616783498335E-3</c:v>
                </c:pt>
                <c:pt idx="1936">
                  <c:v>3.7663402765320967E-3</c:v>
                </c:pt>
                <c:pt idx="1937">
                  <c:v>1.256504772302834E-3</c:v>
                </c:pt>
                <c:pt idx="1938">
                  <c:v>-1.2565047720314679E-3</c:v>
                </c:pt>
                <c:pt idx="1939">
                  <c:v>-3.7663402762614161E-3</c:v>
                </c:pt>
                <c:pt idx="1940">
                  <c:v>-6.2666616780805212E-3</c:v>
                </c:pt>
                <c:pt idx="1941">
                  <c:v>-8.7511529486299835E-3</c:v>
                </c:pt>
                <c:pt idx="1942">
                  <c:v>-1.1213538047336451E-2</c:v>
                </c:pt>
                <c:pt idx="1943">
                  <c:v>-1.3647596775735888E-2</c:v>
                </c:pt>
                <c:pt idx="1944">
                  <c:v>-1.6047180490231974E-2</c:v>
                </c:pt>
                <c:pt idx="1945">
                  <c:v>-1.8406227634107604E-2</c:v>
                </c:pt>
                <c:pt idx="1946">
                  <c:v>-2.071877904954109E-2</c:v>
                </c:pt>
                <c:pt idx="1947">
                  <c:v>-2.2978993030954107E-2</c:v>
                </c:pt>
                <c:pt idx="1948">
                  <c:v>-2.5181160081671518E-2</c:v>
                </c:pt>
                <c:pt idx="1949">
                  <c:v>-2.7319717336600359E-2</c:v>
                </c:pt>
                <c:pt idx="1950">
                  <c:v>-2.9389262614514286E-2</c:v>
                </c:pt>
                <c:pt idx="1951">
                  <c:v>-3.1384568064429658E-2</c:v>
                </c:pt>
                <c:pt idx="1952">
                  <c:v>-3.3300593371611502E-2</c:v>
                </c:pt>
                <c:pt idx="1953">
                  <c:v>-3.5132498489846439E-2</c:v>
                </c:pt>
                <c:pt idx="1954">
                  <c:v>-3.6875655867817457E-2</c:v>
                </c:pt>
                <c:pt idx="1955">
                  <c:v>-3.8525662138703239E-2</c:v>
                </c:pt>
                <c:pt idx="1956">
                  <c:v>-4.007834924346286E-2</c:v>
                </c:pt>
                <c:pt idx="1957">
                  <c:v>-4.1529794959715136E-2</c:v>
                </c:pt>
                <c:pt idx="1958">
                  <c:v>-4.287633280961315E-2</c:v>
                </c:pt>
                <c:pt idx="1959">
                  <c:v>-4.4114561321684037E-2</c:v>
                </c:pt>
                <c:pt idx="1960">
                  <c:v>-4.5241352623243358E-2</c:v>
                </c:pt>
                <c:pt idx="1961">
                  <c:v>-4.6253860341671449E-2</c:v>
                </c:pt>
                <c:pt idx="1962">
                  <c:v>-4.7149526794598079E-2</c:v>
                </c:pt>
                <c:pt idx="1963">
                  <c:v>-4.7926089450830295E-2</c:v>
                </c:pt>
                <c:pt idx="1964">
                  <c:v>-4.858158664570171E-2</c:v>
                </c:pt>
                <c:pt idx="1965">
                  <c:v>-4.9114362536409065E-2</c:v>
                </c:pt>
                <c:pt idx="1966">
                  <c:v>-4.9523071284813883E-2</c:v>
                </c:pt>
                <c:pt idx="1967">
                  <c:v>-4.9806680457146264E-2</c:v>
                </c:pt>
                <c:pt idx="1968">
                  <c:v>-4.9964473632024185E-2</c:v>
                </c:pt>
                <c:pt idx="1969">
                  <c:v>-4.9996052210192571E-2</c:v>
                </c:pt>
                <c:pt idx="1970">
                  <c:v>-4.9901336421422401E-2</c:v>
                </c:pt>
                <c:pt idx="1971">
                  <c:v>-4.9680565526016296E-2</c:v>
                </c:pt>
                <c:pt idx="1972">
                  <c:v>-4.9334297210416302E-2</c:v>
                </c:pt>
                <c:pt idx="1973">
                  <c:v>-4.88634061784394E-2</c:v>
                </c:pt>
                <c:pt idx="1974">
                  <c:v>-4.8269081941700313E-2</c:v>
                </c:pt>
                <c:pt idx="1975">
                  <c:v>-4.7552825814801108E-2</c:v>
                </c:pt>
                <c:pt idx="1976">
                  <c:v>-4.6716447122880748E-2</c:v>
                </c:pt>
                <c:pt idx="1977">
                  <c:v>-4.576205863110263E-2</c:v>
                </c:pt>
                <c:pt idx="1978">
                  <c:v>-4.469207120762609E-2</c:v>
                </c:pt>
                <c:pt idx="1979">
                  <c:v>-4.3509187733545486E-2</c:v>
                </c:pt>
                <c:pt idx="1980">
                  <c:v>-4.2216396275176093E-2</c:v>
                </c:pt>
                <c:pt idx="1981">
                  <c:v>-4.0816962535940499E-2</c:v>
                </c:pt>
                <c:pt idx="1982">
                  <c:v>-3.9314421606918011E-2</c:v>
                </c:pt>
                <c:pt idx="1983">
                  <c:v>-3.7712569036897348E-2</c:v>
                </c:pt>
                <c:pt idx="1984">
                  <c:v>-3.6015451244492812E-2</c:v>
                </c:pt>
                <c:pt idx="1985">
                  <c:v>-3.4227355296536977E-2</c:v>
                </c:pt>
                <c:pt idx="1986">
                  <c:v>-3.2352798078579589E-2</c:v>
                </c:pt>
                <c:pt idx="1987">
                  <c:v>-3.0396514884842209E-2</c:v>
                </c:pt>
                <c:pt idx="1988">
                  <c:v>-2.8363447456453472E-2</c:v>
                </c:pt>
                <c:pt idx="1989">
                  <c:v>-2.6258731498184425E-2</c:v>
                </c:pt>
                <c:pt idx="1990">
                  <c:v>-2.4087683705209098E-2</c:v>
                </c:pt>
                <c:pt idx="1991">
                  <c:v>-2.1855788332673369E-2</c:v>
                </c:pt>
                <c:pt idx="1992">
                  <c:v>-1.9568683341989926E-2</c:v>
                </c:pt>
                <c:pt idx="1993">
                  <c:v>-1.7232146158857747E-2</c:v>
                </c:pt>
                <c:pt idx="1994">
                  <c:v>-1.4852079078986053E-2</c:v>
                </c:pt>
                <c:pt idx="1995">
                  <c:v>-1.2434494358379129E-2</c:v>
                </c:pt>
                <c:pt idx="1996">
                  <c:v>-9.9854990258584804E-3</c:v>
                </c:pt>
                <c:pt idx="1997">
                  <c:v>-7.5112794561766746E-3</c:v>
                </c:pt>
                <c:pt idx="1998">
                  <c:v>-5.0180857426998992E-3</c:v>
                </c:pt>
                <c:pt idx="1999">
                  <c:v>-2.5122159091283177E-3</c:v>
                </c:pt>
                <c:pt idx="2000">
                  <c:v>-1.4017294269752514E-13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ABC-465A-ACD2-FBF4030F2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66336"/>
        <c:axId val="619064696"/>
        <c:extLst/>
      </c:scatterChart>
      <c:valAx>
        <c:axId val="6190663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KP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4696"/>
        <c:crossesAt val="-999"/>
        <c:crossBetween val="midCat"/>
      </c:valAx>
      <c:valAx>
        <c:axId val="61906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ES"/>
                  <a:t>Amplitude (m)</a:t>
                </a:r>
              </a:p>
            </c:rich>
          </c:tx>
          <c:layout>
            <c:manualLayout>
              <c:xMode val="edge"/>
              <c:yMode val="edge"/>
              <c:x val="0"/>
              <c:y val="0.33726633129192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61906633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0</xdr:colOff>
      <xdr:row>1</xdr:row>
      <xdr:rowOff>0</xdr:rowOff>
    </xdr:from>
    <xdr:to>
      <xdr:col>38</xdr:col>
      <xdr:colOff>133029</xdr:colOff>
      <xdr:row>5</xdr:row>
      <xdr:rowOff>87528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20B1B0-CDEC-4062-AAF1-5A889E01D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12200" y="182880"/>
          <a:ext cx="2571429" cy="8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</xdr:row>
      <xdr:rowOff>0</xdr:rowOff>
    </xdr:from>
    <xdr:to>
      <xdr:col>43</xdr:col>
      <xdr:colOff>65981</xdr:colOff>
      <xdr:row>14</xdr:row>
      <xdr:rowOff>41722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BE80A1-6E11-4F8E-8F8E-E8D797728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12200" y="1097280"/>
          <a:ext cx="5552381" cy="150476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15</xdr:row>
      <xdr:rowOff>0</xdr:rowOff>
    </xdr:from>
    <xdr:to>
      <xdr:col>45</xdr:col>
      <xdr:colOff>284876</xdr:colOff>
      <xdr:row>30</xdr:row>
      <xdr:rowOff>113943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973035F-5D45-4312-9D8F-26BED516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0" y="2743200"/>
          <a:ext cx="6990476" cy="285714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5B6502-3604-4E22-AA01-48AAABE9A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</xdr:row>
      <xdr:rowOff>0</xdr:rowOff>
    </xdr:from>
    <xdr:to>
      <xdr:col>32</xdr:col>
      <xdr:colOff>304800</xdr:colOff>
      <xdr:row>21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9ADF8E4-8591-4BE5-84B1-DAABA7B3C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22</xdr:row>
      <xdr:rowOff>0</xdr:rowOff>
    </xdr:from>
    <xdr:to>
      <xdr:col>32</xdr:col>
      <xdr:colOff>304800</xdr:colOff>
      <xdr:row>37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2D52251-3773-4E60-99A4-B33DEC679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24</xdr:col>
      <xdr:colOff>304800</xdr:colOff>
      <xdr:row>37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060D8FA-74E0-45B0-8C7A-275C796F9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701"/>
  <sheetViews>
    <sheetView tabSelected="1" workbookViewId="0"/>
  </sheetViews>
  <sheetFormatPr defaultRowHeight="14.4" x14ac:dyDescent="0.3"/>
  <cols>
    <col min="2" max="2" width="8.88671875" style="5"/>
    <col min="3" max="4" width="9.5546875" bestFit="1" customWidth="1"/>
  </cols>
  <sheetData>
    <row r="1" spans="1:4" x14ac:dyDescent="0.3">
      <c r="A1" s="2" t="s">
        <v>0</v>
      </c>
      <c r="B1" s="3" t="s">
        <v>1</v>
      </c>
      <c r="C1" s="2" t="s">
        <v>2</v>
      </c>
      <c r="D1" s="2" t="s">
        <v>3</v>
      </c>
    </row>
    <row r="2" spans="1:4" x14ac:dyDescent="0.3">
      <c r="A2" s="1" t="s">
        <v>4</v>
      </c>
      <c r="B2" s="4">
        <v>8.0000000000000002E-3</v>
      </c>
      <c r="C2" s="6">
        <v>427813.8</v>
      </c>
      <c r="D2" s="6">
        <v>487005.6</v>
      </c>
    </row>
    <row r="3" spans="1:4" x14ac:dyDescent="0.3">
      <c r="A3" s="1" t="s">
        <v>4</v>
      </c>
      <c r="B3" s="4">
        <v>8.9999999999999993E-3</v>
      </c>
      <c r="C3" s="6">
        <v>427813.4</v>
      </c>
      <c r="D3" s="6">
        <v>487004.9</v>
      </c>
    </row>
    <row r="4" spans="1:4" x14ac:dyDescent="0.3">
      <c r="A4" s="1" t="s">
        <v>4</v>
      </c>
      <c r="B4" s="4">
        <v>0.01</v>
      </c>
      <c r="C4" s="6">
        <v>427812.9</v>
      </c>
      <c r="D4" s="6">
        <v>487004</v>
      </c>
    </row>
    <row r="5" spans="1:4" x14ac:dyDescent="0.3">
      <c r="A5" s="1" t="s">
        <v>4</v>
      </c>
      <c r="B5" s="4">
        <v>1.0999999999999999E-2</v>
      </c>
      <c r="C5" s="6">
        <v>427812.5</v>
      </c>
      <c r="D5" s="6">
        <v>487003.1</v>
      </c>
    </row>
    <row r="6" spans="1:4" x14ac:dyDescent="0.3">
      <c r="A6" s="1" t="s">
        <v>4</v>
      </c>
      <c r="B6" s="4">
        <v>1.2E-2</v>
      </c>
      <c r="C6" s="6">
        <v>427812</v>
      </c>
      <c r="D6" s="6">
        <v>487002.2</v>
      </c>
    </row>
    <row r="7" spans="1:4" x14ac:dyDescent="0.3">
      <c r="A7" s="1" t="s">
        <v>4</v>
      </c>
      <c r="B7" s="4">
        <v>1.2999999999999999E-2</v>
      </c>
      <c r="C7" s="6">
        <v>427811.5</v>
      </c>
      <c r="D7" s="6">
        <v>487001.4</v>
      </c>
    </row>
    <row r="8" spans="1:4" x14ac:dyDescent="0.3">
      <c r="A8" s="1" t="s">
        <v>4</v>
      </c>
      <c r="B8" s="4">
        <v>1.4E-2</v>
      </c>
      <c r="C8" s="6">
        <v>427811.1</v>
      </c>
      <c r="D8" s="6">
        <v>487000.5</v>
      </c>
    </row>
    <row r="9" spans="1:4" x14ac:dyDescent="0.3">
      <c r="A9" s="1" t="s">
        <v>4</v>
      </c>
      <c r="B9" s="4">
        <v>1.4999999999999999E-2</v>
      </c>
      <c r="C9" s="6">
        <v>427810.6</v>
      </c>
      <c r="D9" s="6">
        <v>486999.6</v>
      </c>
    </row>
    <row r="10" spans="1:4" x14ac:dyDescent="0.3">
      <c r="A10" s="1" t="s">
        <v>4</v>
      </c>
      <c r="B10" s="4">
        <v>1.6E-2</v>
      </c>
      <c r="C10" s="6">
        <v>427810.1</v>
      </c>
      <c r="D10" s="6">
        <v>486998.7</v>
      </c>
    </row>
    <row r="11" spans="1:4" x14ac:dyDescent="0.3">
      <c r="A11" s="1" t="s">
        <v>4</v>
      </c>
      <c r="B11" s="4">
        <v>1.7000000000000001E-2</v>
      </c>
      <c r="C11" s="6">
        <v>427809.7</v>
      </c>
      <c r="D11" s="6">
        <v>486997.8</v>
      </c>
    </row>
    <row r="12" spans="1:4" x14ac:dyDescent="0.3">
      <c r="A12" s="1" t="s">
        <v>4</v>
      </c>
      <c r="B12" s="4">
        <v>1.7999999999999999E-2</v>
      </c>
      <c r="C12" s="6">
        <v>427809.2</v>
      </c>
      <c r="D12" s="6">
        <v>486996.9</v>
      </c>
    </row>
    <row r="13" spans="1:4" x14ac:dyDescent="0.3">
      <c r="A13" s="1" t="s">
        <v>4</v>
      </c>
      <c r="B13" s="4">
        <v>1.9E-2</v>
      </c>
      <c r="C13" s="6">
        <v>427808.7</v>
      </c>
      <c r="D13" s="6">
        <v>486996.1</v>
      </c>
    </row>
    <row r="14" spans="1:4" x14ac:dyDescent="0.3">
      <c r="A14" s="1" t="s">
        <v>4</v>
      </c>
      <c r="B14" s="4">
        <v>0.02</v>
      </c>
      <c r="C14" s="6">
        <v>427808.3</v>
      </c>
      <c r="D14" s="6">
        <v>486995.20000000001</v>
      </c>
    </row>
    <row r="15" spans="1:4" x14ac:dyDescent="0.3">
      <c r="A15" s="1" t="s">
        <v>4</v>
      </c>
      <c r="B15" s="4">
        <v>2.1000000000000001E-2</v>
      </c>
      <c r="C15" s="6">
        <v>427807.8</v>
      </c>
      <c r="D15" s="6">
        <v>486994.3</v>
      </c>
    </row>
    <row r="16" spans="1:4" x14ac:dyDescent="0.3">
      <c r="A16" s="1" t="s">
        <v>4</v>
      </c>
      <c r="B16" s="4">
        <v>2.1999999999999999E-2</v>
      </c>
      <c r="C16" s="6">
        <v>427807.3</v>
      </c>
      <c r="D16" s="6">
        <v>486993.4</v>
      </c>
    </row>
    <row r="17" spans="1:4" x14ac:dyDescent="0.3">
      <c r="A17" s="1" t="s">
        <v>4</v>
      </c>
      <c r="B17" s="4">
        <v>2.3E-2</v>
      </c>
      <c r="C17" s="6">
        <v>427806.9</v>
      </c>
      <c r="D17" s="6">
        <v>486992.5</v>
      </c>
    </row>
    <row r="18" spans="1:4" x14ac:dyDescent="0.3">
      <c r="A18" s="1" t="s">
        <v>4</v>
      </c>
      <c r="B18" s="4">
        <v>2.4E-2</v>
      </c>
      <c r="C18" s="6">
        <v>427806.4</v>
      </c>
      <c r="D18" s="6">
        <v>486991.6</v>
      </c>
    </row>
    <row r="19" spans="1:4" x14ac:dyDescent="0.3">
      <c r="A19" s="1" t="s">
        <v>4</v>
      </c>
      <c r="B19" s="4">
        <v>2.5000000000000001E-2</v>
      </c>
      <c r="C19" s="6">
        <v>427805.9</v>
      </c>
      <c r="D19" s="6">
        <v>486990.7</v>
      </c>
    </row>
    <row r="20" spans="1:4" x14ac:dyDescent="0.3">
      <c r="A20" s="1" t="s">
        <v>4</v>
      </c>
      <c r="B20" s="4">
        <v>2.5999999999999999E-2</v>
      </c>
      <c r="C20" s="6">
        <v>427805.4</v>
      </c>
      <c r="D20" s="6">
        <v>486989.9</v>
      </c>
    </row>
    <row r="21" spans="1:4" x14ac:dyDescent="0.3">
      <c r="A21" s="1" t="s">
        <v>4</v>
      </c>
      <c r="B21" s="4">
        <v>2.7E-2</v>
      </c>
      <c r="C21" s="6">
        <v>427805</v>
      </c>
      <c r="D21" s="6">
        <v>486989</v>
      </c>
    </row>
    <row r="22" spans="1:4" x14ac:dyDescent="0.3">
      <c r="A22" s="1" t="s">
        <v>4</v>
      </c>
      <c r="B22" s="4">
        <v>2.8000000000000001E-2</v>
      </c>
      <c r="C22" s="6">
        <v>427804.5</v>
      </c>
      <c r="D22" s="6">
        <v>486988.1</v>
      </c>
    </row>
    <row r="23" spans="1:4" x14ac:dyDescent="0.3">
      <c r="A23" s="1" t="s">
        <v>4</v>
      </c>
      <c r="B23" s="4">
        <v>2.9000000000000001E-2</v>
      </c>
      <c r="C23" s="6">
        <v>427804</v>
      </c>
      <c r="D23" s="6">
        <v>486987.2</v>
      </c>
    </row>
    <row r="24" spans="1:4" x14ac:dyDescent="0.3">
      <c r="A24" s="1" t="s">
        <v>4</v>
      </c>
      <c r="B24" s="4">
        <v>0.03</v>
      </c>
      <c r="C24" s="6">
        <v>427803.6</v>
      </c>
      <c r="D24" s="6">
        <v>486986.3</v>
      </c>
    </row>
    <row r="25" spans="1:4" x14ac:dyDescent="0.3">
      <c r="A25" s="1" t="s">
        <v>4</v>
      </c>
      <c r="B25" s="4">
        <v>3.1E-2</v>
      </c>
      <c r="C25" s="6">
        <v>427803.1</v>
      </c>
      <c r="D25" s="6">
        <v>486985.5</v>
      </c>
    </row>
    <row r="26" spans="1:4" x14ac:dyDescent="0.3">
      <c r="A26" s="1" t="s">
        <v>4</v>
      </c>
      <c r="B26" s="4">
        <v>3.2000000000000001E-2</v>
      </c>
      <c r="C26" s="6">
        <v>427802.6</v>
      </c>
      <c r="D26" s="6">
        <v>486984.6</v>
      </c>
    </row>
    <row r="27" spans="1:4" x14ac:dyDescent="0.3">
      <c r="A27" s="1" t="s">
        <v>4</v>
      </c>
      <c r="B27" s="4">
        <v>3.3000000000000002E-2</v>
      </c>
      <c r="C27" s="6">
        <v>427802.2</v>
      </c>
      <c r="D27" s="6">
        <v>486983.7</v>
      </c>
    </row>
    <row r="28" spans="1:4" x14ac:dyDescent="0.3">
      <c r="A28" s="1" t="s">
        <v>4</v>
      </c>
      <c r="B28" s="4">
        <v>3.4000000000000002E-2</v>
      </c>
      <c r="C28" s="6">
        <v>427801.7</v>
      </c>
      <c r="D28" s="6">
        <v>486982.8</v>
      </c>
    </row>
    <row r="29" spans="1:4" x14ac:dyDescent="0.3">
      <c r="A29" s="1" t="s">
        <v>4</v>
      </c>
      <c r="B29" s="4">
        <v>3.5000000000000003E-2</v>
      </c>
      <c r="C29" s="6">
        <v>427801.2</v>
      </c>
      <c r="D29" s="6">
        <v>486981.9</v>
      </c>
    </row>
    <row r="30" spans="1:4" x14ac:dyDescent="0.3">
      <c r="A30" s="1" t="s">
        <v>4</v>
      </c>
      <c r="B30" s="4">
        <v>3.5999999999999997E-2</v>
      </c>
      <c r="C30" s="6">
        <v>427800.8</v>
      </c>
      <c r="D30" s="6">
        <v>486981</v>
      </c>
    </row>
    <row r="31" spans="1:4" x14ac:dyDescent="0.3">
      <c r="A31" s="1" t="s">
        <v>4</v>
      </c>
      <c r="B31" s="4">
        <v>3.6999999999999998E-2</v>
      </c>
      <c r="C31" s="6">
        <v>427800.3</v>
      </c>
      <c r="D31" s="6">
        <v>486980.2</v>
      </c>
    </row>
    <row r="32" spans="1:4" x14ac:dyDescent="0.3">
      <c r="A32" s="1" t="s">
        <v>4</v>
      </c>
      <c r="B32" s="4">
        <v>3.7999999999999999E-2</v>
      </c>
      <c r="C32" s="6">
        <v>427799.8</v>
      </c>
      <c r="D32" s="6">
        <v>486979.3</v>
      </c>
    </row>
    <row r="33" spans="1:4" x14ac:dyDescent="0.3">
      <c r="A33" s="1" t="s">
        <v>4</v>
      </c>
      <c r="B33" s="4">
        <v>3.9E-2</v>
      </c>
      <c r="C33" s="6">
        <v>427799.4</v>
      </c>
      <c r="D33" s="6">
        <v>486978.4</v>
      </c>
    </row>
    <row r="34" spans="1:4" x14ac:dyDescent="0.3">
      <c r="A34" s="1" t="s">
        <v>4</v>
      </c>
      <c r="B34" s="4">
        <v>0.04</v>
      </c>
      <c r="C34" s="6">
        <v>427798.9</v>
      </c>
      <c r="D34" s="6">
        <v>486977.5</v>
      </c>
    </row>
    <row r="35" spans="1:4" x14ac:dyDescent="0.3">
      <c r="A35" s="1" t="s">
        <v>4</v>
      </c>
      <c r="B35" s="4">
        <v>4.1000000000000002E-2</v>
      </c>
      <c r="C35" s="6">
        <v>427798.4</v>
      </c>
      <c r="D35" s="6">
        <v>486976.6</v>
      </c>
    </row>
    <row r="36" spans="1:4" x14ac:dyDescent="0.3">
      <c r="A36" s="1" t="s">
        <v>4</v>
      </c>
      <c r="B36" s="4">
        <v>4.2000000000000003E-2</v>
      </c>
      <c r="C36" s="6">
        <v>427797.9</v>
      </c>
      <c r="D36" s="6">
        <v>486975.7</v>
      </c>
    </row>
    <row r="37" spans="1:4" x14ac:dyDescent="0.3">
      <c r="A37" s="1" t="s">
        <v>4</v>
      </c>
      <c r="B37" s="4">
        <v>4.2999999999999997E-2</v>
      </c>
      <c r="C37" s="6">
        <v>427797.5</v>
      </c>
      <c r="D37" s="6">
        <v>486974.9</v>
      </c>
    </row>
    <row r="38" spans="1:4" x14ac:dyDescent="0.3">
      <c r="A38" s="1" t="s">
        <v>4</v>
      </c>
      <c r="B38" s="4">
        <v>4.3999999999999997E-2</v>
      </c>
      <c r="C38" s="6">
        <v>427797</v>
      </c>
      <c r="D38" s="6">
        <v>486974</v>
      </c>
    </row>
    <row r="39" spans="1:4" x14ac:dyDescent="0.3">
      <c r="A39" s="1" t="s">
        <v>4</v>
      </c>
      <c r="B39" s="4">
        <v>4.4999999999999998E-2</v>
      </c>
      <c r="C39" s="6">
        <v>427796.5</v>
      </c>
      <c r="D39" s="6">
        <v>486973.1</v>
      </c>
    </row>
    <row r="40" spans="1:4" x14ac:dyDescent="0.3">
      <c r="A40" s="1" t="s">
        <v>4</v>
      </c>
      <c r="B40" s="4">
        <v>4.5999999999999999E-2</v>
      </c>
      <c r="C40" s="6">
        <v>427796.1</v>
      </c>
      <c r="D40" s="6">
        <v>486972.2</v>
      </c>
    </row>
    <row r="41" spans="1:4" x14ac:dyDescent="0.3">
      <c r="A41" s="1" t="s">
        <v>4</v>
      </c>
      <c r="B41" s="4">
        <v>4.7E-2</v>
      </c>
      <c r="C41" s="6">
        <v>427795.6</v>
      </c>
      <c r="D41" s="6">
        <v>486971.3</v>
      </c>
    </row>
    <row r="42" spans="1:4" x14ac:dyDescent="0.3">
      <c r="A42" s="1" t="s">
        <v>4</v>
      </c>
      <c r="B42" s="4">
        <v>4.8000000000000001E-2</v>
      </c>
      <c r="C42" s="6">
        <v>427795.1</v>
      </c>
      <c r="D42" s="6">
        <v>486970.4</v>
      </c>
    </row>
    <row r="43" spans="1:4" x14ac:dyDescent="0.3">
      <c r="A43" s="1" t="s">
        <v>4</v>
      </c>
      <c r="B43" s="4">
        <v>4.9000000000000002E-2</v>
      </c>
      <c r="C43" s="6">
        <v>427794.6</v>
      </c>
      <c r="D43" s="6">
        <v>486969.59999999998</v>
      </c>
    </row>
    <row r="44" spans="1:4" x14ac:dyDescent="0.3">
      <c r="A44" s="1" t="s">
        <v>4</v>
      </c>
      <c r="B44" s="4">
        <v>0.05</v>
      </c>
      <c r="C44" s="6">
        <v>427794.2</v>
      </c>
      <c r="D44" s="6">
        <v>486968.7</v>
      </c>
    </row>
    <row r="45" spans="1:4" x14ac:dyDescent="0.3">
      <c r="A45" s="1" t="s">
        <v>4</v>
      </c>
      <c r="B45" s="4">
        <v>5.0999999999999997E-2</v>
      </c>
      <c r="C45" s="6">
        <v>427793.7</v>
      </c>
      <c r="D45" s="6">
        <v>486967.8</v>
      </c>
    </row>
    <row r="46" spans="1:4" x14ac:dyDescent="0.3">
      <c r="A46" s="1" t="s">
        <v>4</v>
      </c>
      <c r="B46" s="4">
        <v>5.1999999999999998E-2</v>
      </c>
      <c r="C46" s="6">
        <v>427793.2</v>
      </c>
      <c r="D46" s="6">
        <v>486966.9</v>
      </c>
    </row>
    <row r="47" spans="1:4" x14ac:dyDescent="0.3">
      <c r="A47" s="1" t="s">
        <v>4</v>
      </c>
      <c r="B47" s="4">
        <v>5.2999999999999999E-2</v>
      </c>
      <c r="C47" s="6">
        <v>427792.8</v>
      </c>
      <c r="D47" s="6">
        <v>486966</v>
      </c>
    </row>
    <row r="48" spans="1:4" x14ac:dyDescent="0.3">
      <c r="A48" s="1" t="s">
        <v>4</v>
      </c>
      <c r="B48" s="4">
        <v>5.3999999999999999E-2</v>
      </c>
      <c r="C48" s="6">
        <v>427792.3</v>
      </c>
      <c r="D48" s="6">
        <v>486965.1</v>
      </c>
    </row>
    <row r="49" spans="1:4" x14ac:dyDescent="0.3">
      <c r="A49" s="1" t="s">
        <v>4</v>
      </c>
      <c r="B49" s="4">
        <v>5.5E-2</v>
      </c>
      <c r="C49" s="6">
        <v>427791.8</v>
      </c>
      <c r="D49" s="6">
        <v>486964.3</v>
      </c>
    </row>
    <row r="50" spans="1:4" x14ac:dyDescent="0.3">
      <c r="A50" s="1" t="s">
        <v>4</v>
      </c>
      <c r="B50" s="4">
        <v>5.6000000000000001E-2</v>
      </c>
      <c r="C50" s="6">
        <v>427791.4</v>
      </c>
      <c r="D50" s="6">
        <v>486963.4</v>
      </c>
    </row>
    <row r="51" spans="1:4" x14ac:dyDescent="0.3">
      <c r="A51" s="1" t="s">
        <v>4</v>
      </c>
      <c r="B51" s="4">
        <v>5.7000000000000002E-2</v>
      </c>
      <c r="C51" s="6">
        <v>427790.9</v>
      </c>
      <c r="D51" s="6">
        <v>486962.5</v>
      </c>
    </row>
    <row r="52" spans="1:4" x14ac:dyDescent="0.3">
      <c r="A52" s="1" t="s">
        <v>4</v>
      </c>
      <c r="B52" s="4">
        <v>5.8000000000000003E-2</v>
      </c>
      <c r="C52" s="6">
        <v>427790.4</v>
      </c>
      <c r="D52" s="6">
        <v>486961.6</v>
      </c>
    </row>
    <row r="53" spans="1:4" x14ac:dyDescent="0.3">
      <c r="A53" s="1" t="s">
        <v>4</v>
      </c>
      <c r="B53" s="4">
        <v>5.8999999999999997E-2</v>
      </c>
      <c r="C53" s="6">
        <v>427789.9</v>
      </c>
      <c r="D53" s="6">
        <v>486960.7</v>
      </c>
    </row>
    <row r="54" spans="1:4" x14ac:dyDescent="0.3">
      <c r="A54" s="1" t="s">
        <v>4</v>
      </c>
      <c r="B54" s="4">
        <v>0.06</v>
      </c>
      <c r="C54" s="6">
        <v>427789.5</v>
      </c>
      <c r="D54" s="6">
        <v>486959.9</v>
      </c>
    </row>
    <row r="55" spans="1:4" x14ac:dyDescent="0.3">
      <c r="A55" s="1" t="s">
        <v>4</v>
      </c>
      <c r="B55" s="4">
        <v>6.0999999999999999E-2</v>
      </c>
      <c r="C55" s="6">
        <v>427789</v>
      </c>
      <c r="D55" s="6">
        <v>486959</v>
      </c>
    </row>
    <row r="56" spans="1:4" x14ac:dyDescent="0.3">
      <c r="A56" s="1" t="s">
        <v>4</v>
      </c>
      <c r="B56" s="4">
        <v>6.2E-2</v>
      </c>
      <c r="C56" s="6">
        <v>427788.5</v>
      </c>
      <c r="D56" s="6">
        <v>486958.1</v>
      </c>
    </row>
    <row r="57" spans="1:4" x14ac:dyDescent="0.3">
      <c r="A57" s="1" t="s">
        <v>4</v>
      </c>
      <c r="B57" s="4">
        <v>6.3E-2</v>
      </c>
      <c r="C57" s="6">
        <v>427788.1</v>
      </c>
      <c r="D57" s="6">
        <v>486957.2</v>
      </c>
    </row>
    <row r="58" spans="1:4" x14ac:dyDescent="0.3">
      <c r="A58" s="1" t="s">
        <v>4</v>
      </c>
      <c r="B58" s="4">
        <v>6.4000000000000001E-2</v>
      </c>
      <c r="C58" s="6">
        <v>427787.6</v>
      </c>
      <c r="D58" s="6">
        <v>486956.3</v>
      </c>
    </row>
    <row r="59" spans="1:4" x14ac:dyDescent="0.3">
      <c r="A59" s="1" t="s">
        <v>4</v>
      </c>
      <c r="B59" s="4">
        <v>6.5000000000000002E-2</v>
      </c>
      <c r="C59" s="6">
        <v>427787.1</v>
      </c>
      <c r="D59" s="6">
        <v>486955.4</v>
      </c>
    </row>
    <row r="60" spans="1:4" x14ac:dyDescent="0.3">
      <c r="A60" s="1" t="s">
        <v>4</v>
      </c>
      <c r="B60" s="4">
        <v>6.6000000000000003E-2</v>
      </c>
      <c r="C60" s="6">
        <v>427786.6</v>
      </c>
      <c r="D60" s="6">
        <v>486954.6</v>
      </c>
    </row>
    <row r="61" spans="1:4" x14ac:dyDescent="0.3">
      <c r="A61" s="1" t="s">
        <v>4</v>
      </c>
      <c r="B61" s="4">
        <v>6.7000000000000004E-2</v>
      </c>
      <c r="C61" s="6">
        <v>427786.2</v>
      </c>
      <c r="D61" s="6">
        <v>486953.7</v>
      </c>
    </row>
    <row r="62" spans="1:4" x14ac:dyDescent="0.3">
      <c r="A62" s="1" t="s">
        <v>4</v>
      </c>
      <c r="B62" s="4">
        <v>6.8000000000000005E-2</v>
      </c>
      <c r="C62" s="6">
        <v>427785.7</v>
      </c>
      <c r="D62" s="6">
        <v>486952.8</v>
      </c>
    </row>
    <row r="63" spans="1:4" x14ac:dyDescent="0.3">
      <c r="A63" s="1" t="s">
        <v>4</v>
      </c>
      <c r="B63" s="4">
        <v>6.9000000000000006E-2</v>
      </c>
      <c r="C63" s="6">
        <v>427785.2</v>
      </c>
      <c r="D63" s="6">
        <v>486951.9</v>
      </c>
    </row>
    <row r="64" spans="1:4" x14ac:dyDescent="0.3">
      <c r="A64" s="1" t="s">
        <v>4</v>
      </c>
      <c r="B64" s="4">
        <v>7.0000000000000007E-2</v>
      </c>
      <c r="C64" s="6">
        <v>427784.8</v>
      </c>
      <c r="D64" s="6">
        <v>486951</v>
      </c>
    </row>
    <row r="65" spans="1:4" x14ac:dyDescent="0.3">
      <c r="A65" s="1" t="s">
        <v>4</v>
      </c>
      <c r="B65" s="4">
        <v>7.0999999999999994E-2</v>
      </c>
      <c r="C65" s="6">
        <v>427784.3</v>
      </c>
      <c r="D65" s="6">
        <v>486950.1</v>
      </c>
    </row>
    <row r="66" spans="1:4" x14ac:dyDescent="0.3">
      <c r="A66" s="1" t="s">
        <v>4</v>
      </c>
      <c r="B66" s="4">
        <v>7.1999999999999995E-2</v>
      </c>
      <c r="C66" s="6">
        <v>427783.8</v>
      </c>
      <c r="D66" s="6">
        <v>486949.3</v>
      </c>
    </row>
    <row r="67" spans="1:4" x14ac:dyDescent="0.3">
      <c r="A67" s="1" t="s">
        <v>4</v>
      </c>
      <c r="B67" s="4">
        <v>7.2999999999999995E-2</v>
      </c>
      <c r="C67" s="6">
        <v>427783.4</v>
      </c>
      <c r="D67" s="6">
        <v>486948.4</v>
      </c>
    </row>
    <row r="68" spans="1:4" x14ac:dyDescent="0.3">
      <c r="A68" s="1" t="s">
        <v>4</v>
      </c>
      <c r="B68" s="4">
        <v>7.3999999999999996E-2</v>
      </c>
      <c r="C68" s="6">
        <v>427782.9</v>
      </c>
      <c r="D68" s="6">
        <v>486947.5</v>
      </c>
    </row>
    <row r="69" spans="1:4" x14ac:dyDescent="0.3">
      <c r="A69" s="1" t="s">
        <v>4</v>
      </c>
      <c r="B69" s="4">
        <v>7.4999999999999997E-2</v>
      </c>
      <c r="C69" s="6">
        <v>427782.40000000002</v>
      </c>
      <c r="D69" s="6">
        <v>486946.6</v>
      </c>
    </row>
    <row r="70" spans="1:4" x14ac:dyDescent="0.3">
      <c r="A70" s="1" t="s">
        <v>4</v>
      </c>
      <c r="B70" s="4">
        <v>7.5999999999999998E-2</v>
      </c>
      <c r="C70" s="6">
        <v>427781.9</v>
      </c>
      <c r="D70" s="6">
        <v>486945.7</v>
      </c>
    </row>
    <row r="71" spans="1:4" x14ac:dyDescent="0.3">
      <c r="A71" s="1" t="s">
        <v>4</v>
      </c>
      <c r="B71" s="4">
        <v>7.6999999999999999E-2</v>
      </c>
      <c r="C71" s="6">
        <v>427781.4</v>
      </c>
      <c r="D71" s="6">
        <v>486944.9</v>
      </c>
    </row>
    <row r="72" spans="1:4" x14ac:dyDescent="0.3">
      <c r="A72" s="1" t="s">
        <v>4</v>
      </c>
      <c r="B72" s="4">
        <v>7.8E-2</v>
      </c>
      <c r="C72" s="6">
        <v>427781</v>
      </c>
      <c r="D72" s="6">
        <v>486944</v>
      </c>
    </row>
    <row r="73" spans="1:4" x14ac:dyDescent="0.3">
      <c r="A73" s="1" t="s">
        <v>4</v>
      </c>
      <c r="B73" s="4">
        <v>7.9000000000000001E-2</v>
      </c>
      <c r="C73" s="6">
        <v>427780.5</v>
      </c>
      <c r="D73" s="6">
        <v>486943.1</v>
      </c>
    </row>
    <row r="74" spans="1:4" x14ac:dyDescent="0.3">
      <c r="A74" s="1" t="s">
        <v>4</v>
      </c>
      <c r="B74" s="4">
        <v>0.08</v>
      </c>
      <c r="C74" s="6">
        <v>427780</v>
      </c>
      <c r="D74" s="6">
        <v>486942.2</v>
      </c>
    </row>
    <row r="75" spans="1:4" x14ac:dyDescent="0.3">
      <c r="A75" s="1" t="s">
        <v>4</v>
      </c>
      <c r="B75" s="4">
        <v>8.1000000000000003E-2</v>
      </c>
      <c r="C75" s="6">
        <v>427779.6</v>
      </c>
      <c r="D75" s="6">
        <v>486941.3</v>
      </c>
    </row>
    <row r="76" spans="1:4" x14ac:dyDescent="0.3">
      <c r="A76" s="1" t="s">
        <v>4</v>
      </c>
      <c r="B76" s="4">
        <v>8.2000000000000003E-2</v>
      </c>
      <c r="C76" s="6">
        <v>427779.1</v>
      </c>
      <c r="D76" s="6">
        <v>486940.5</v>
      </c>
    </row>
    <row r="77" spans="1:4" x14ac:dyDescent="0.3">
      <c r="A77" s="1" t="s">
        <v>4</v>
      </c>
      <c r="B77" s="4">
        <v>8.3000000000000004E-2</v>
      </c>
      <c r="C77" s="6">
        <v>427778.6</v>
      </c>
      <c r="D77" s="6">
        <v>486939.6</v>
      </c>
    </row>
    <row r="78" spans="1:4" x14ac:dyDescent="0.3">
      <c r="A78" s="1" t="s">
        <v>4</v>
      </c>
      <c r="B78" s="4">
        <v>8.4000000000000005E-2</v>
      </c>
      <c r="C78" s="6">
        <v>427778.1</v>
      </c>
      <c r="D78" s="6">
        <v>486938.7</v>
      </c>
    </row>
    <row r="79" spans="1:4" x14ac:dyDescent="0.3">
      <c r="A79" s="1" t="s">
        <v>4</v>
      </c>
      <c r="B79" s="4">
        <v>8.5000000000000006E-2</v>
      </c>
      <c r="C79" s="6">
        <v>427777.7</v>
      </c>
      <c r="D79" s="6">
        <v>486937.8</v>
      </c>
    </row>
    <row r="80" spans="1:4" x14ac:dyDescent="0.3">
      <c r="A80" s="1" t="s">
        <v>4</v>
      </c>
      <c r="B80" s="4">
        <v>8.5999999999999993E-2</v>
      </c>
      <c r="C80" s="6">
        <v>427777.2</v>
      </c>
      <c r="D80" s="6">
        <v>486936.9</v>
      </c>
    </row>
    <row r="81" spans="1:4" x14ac:dyDescent="0.3">
      <c r="A81" s="1" t="s">
        <v>4</v>
      </c>
      <c r="B81" s="4">
        <v>8.6999999999999994E-2</v>
      </c>
      <c r="C81" s="6">
        <v>427776.7</v>
      </c>
      <c r="D81" s="6">
        <v>486936.1</v>
      </c>
    </row>
    <row r="82" spans="1:4" x14ac:dyDescent="0.3">
      <c r="A82" s="1" t="s">
        <v>4</v>
      </c>
      <c r="B82" s="4">
        <v>8.7999999999999995E-2</v>
      </c>
      <c r="C82" s="6">
        <v>427776.3</v>
      </c>
      <c r="D82" s="6">
        <v>486935.2</v>
      </c>
    </row>
    <row r="83" spans="1:4" x14ac:dyDescent="0.3">
      <c r="A83" s="1" t="s">
        <v>4</v>
      </c>
      <c r="B83" s="4">
        <v>8.8999999999999996E-2</v>
      </c>
      <c r="C83" s="6">
        <v>427775.8</v>
      </c>
      <c r="D83" s="6">
        <v>486934.3</v>
      </c>
    </row>
    <row r="84" spans="1:4" x14ac:dyDescent="0.3">
      <c r="A84" s="1" t="s">
        <v>4</v>
      </c>
      <c r="B84" s="4">
        <v>0.09</v>
      </c>
      <c r="C84" s="6">
        <v>427775.3</v>
      </c>
      <c r="D84" s="6">
        <v>486933.4</v>
      </c>
    </row>
    <row r="85" spans="1:4" x14ac:dyDescent="0.3">
      <c r="A85" s="1" t="s">
        <v>4</v>
      </c>
      <c r="B85" s="4">
        <v>9.0999999999999998E-2</v>
      </c>
      <c r="C85" s="6">
        <v>427774.8</v>
      </c>
      <c r="D85" s="6">
        <v>486932.5</v>
      </c>
    </row>
    <row r="86" spans="1:4" x14ac:dyDescent="0.3">
      <c r="A86" s="1" t="s">
        <v>4</v>
      </c>
      <c r="B86" s="4">
        <v>9.1999999999999998E-2</v>
      </c>
      <c r="C86" s="6">
        <v>427774.4</v>
      </c>
      <c r="D86" s="6">
        <v>486931.6</v>
      </c>
    </row>
    <row r="87" spans="1:4" x14ac:dyDescent="0.3">
      <c r="A87" s="1" t="s">
        <v>4</v>
      </c>
      <c r="B87" s="4">
        <v>9.2999999999999999E-2</v>
      </c>
      <c r="C87" s="6">
        <v>427773.9</v>
      </c>
      <c r="D87" s="6">
        <v>486930.8</v>
      </c>
    </row>
    <row r="88" spans="1:4" x14ac:dyDescent="0.3">
      <c r="A88" s="1" t="s">
        <v>4</v>
      </c>
      <c r="B88" s="4">
        <v>9.4E-2</v>
      </c>
      <c r="C88" s="6">
        <v>427773.4</v>
      </c>
      <c r="D88" s="6">
        <v>486929.9</v>
      </c>
    </row>
    <row r="89" spans="1:4" x14ac:dyDescent="0.3">
      <c r="A89" s="1" t="s">
        <v>4</v>
      </c>
      <c r="B89" s="4">
        <v>9.5000000000000001E-2</v>
      </c>
      <c r="C89" s="6">
        <v>427772.9</v>
      </c>
      <c r="D89" s="6">
        <v>486929</v>
      </c>
    </row>
    <row r="90" spans="1:4" x14ac:dyDescent="0.3">
      <c r="A90" s="1" t="s">
        <v>4</v>
      </c>
      <c r="B90" s="4">
        <v>9.6000000000000002E-2</v>
      </c>
      <c r="C90" s="6">
        <v>427772.5</v>
      </c>
      <c r="D90" s="6">
        <v>486928.1</v>
      </c>
    </row>
    <row r="91" spans="1:4" x14ac:dyDescent="0.3">
      <c r="A91" s="1" t="s">
        <v>4</v>
      </c>
      <c r="B91" s="4">
        <v>9.7000000000000003E-2</v>
      </c>
      <c r="C91" s="6">
        <v>427772</v>
      </c>
      <c r="D91" s="6">
        <v>486927.2</v>
      </c>
    </row>
    <row r="92" spans="1:4" x14ac:dyDescent="0.3">
      <c r="A92" s="1" t="s">
        <v>4</v>
      </c>
      <c r="B92" s="4">
        <v>9.8000000000000004E-2</v>
      </c>
      <c r="C92" s="6">
        <v>427771.5</v>
      </c>
      <c r="D92" s="6">
        <v>486926.4</v>
      </c>
    </row>
    <row r="93" spans="1:4" x14ac:dyDescent="0.3">
      <c r="A93" s="1" t="s">
        <v>4</v>
      </c>
      <c r="B93" s="4">
        <v>9.9000000000000005E-2</v>
      </c>
      <c r="C93" s="6">
        <v>427771.1</v>
      </c>
      <c r="D93" s="6">
        <v>486925.5</v>
      </c>
    </row>
    <row r="94" spans="1:4" x14ac:dyDescent="0.3">
      <c r="A94" s="1" t="s">
        <v>4</v>
      </c>
      <c r="B94" s="4">
        <v>0.1</v>
      </c>
      <c r="C94" s="6">
        <v>427770.6</v>
      </c>
      <c r="D94" s="6">
        <v>486924.6</v>
      </c>
    </row>
    <row r="95" spans="1:4" x14ac:dyDescent="0.3">
      <c r="A95" s="1" t="s">
        <v>4</v>
      </c>
      <c r="B95" s="4">
        <v>0.10100000000000001</v>
      </c>
      <c r="C95" s="6">
        <v>427770.1</v>
      </c>
      <c r="D95" s="6">
        <v>486923.7</v>
      </c>
    </row>
    <row r="96" spans="1:4" x14ac:dyDescent="0.3">
      <c r="A96" s="1" t="s">
        <v>4</v>
      </c>
      <c r="B96" s="4">
        <v>0.10199999999999999</v>
      </c>
      <c r="C96" s="6">
        <v>427769.7</v>
      </c>
      <c r="D96" s="6">
        <v>486922.8</v>
      </c>
    </row>
    <row r="97" spans="1:4" x14ac:dyDescent="0.3">
      <c r="A97" s="1" t="s">
        <v>4</v>
      </c>
      <c r="B97" s="4">
        <v>0.10299999999999999</v>
      </c>
      <c r="C97" s="6">
        <v>427769.2</v>
      </c>
      <c r="D97" s="6">
        <v>486921.9</v>
      </c>
    </row>
    <row r="98" spans="1:4" x14ac:dyDescent="0.3">
      <c r="A98" s="1" t="s">
        <v>4</v>
      </c>
      <c r="B98" s="4">
        <v>0.104</v>
      </c>
      <c r="C98" s="6">
        <v>427768.7</v>
      </c>
      <c r="D98" s="6">
        <v>486921.1</v>
      </c>
    </row>
    <row r="99" spans="1:4" x14ac:dyDescent="0.3">
      <c r="A99" s="1" t="s">
        <v>4</v>
      </c>
      <c r="B99" s="4">
        <v>0.105</v>
      </c>
      <c r="C99" s="6">
        <v>427768.3</v>
      </c>
      <c r="D99" s="6">
        <v>486920.2</v>
      </c>
    </row>
    <row r="100" spans="1:4" x14ac:dyDescent="0.3">
      <c r="A100" s="1" t="s">
        <v>4</v>
      </c>
      <c r="B100" s="4">
        <v>0.106</v>
      </c>
      <c r="C100" s="6">
        <v>427767.8</v>
      </c>
      <c r="D100" s="6">
        <v>486919.3</v>
      </c>
    </row>
    <row r="101" spans="1:4" x14ac:dyDescent="0.3">
      <c r="A101" s="1" t="s">
        <v>4</v>
      </c>
      <c r="B101" s="4">
        <v>0.107</v>
      </c>
      <c r="C101" s="6">
        <v>427767.3</v>
      </c>
      <c r="D101" s="6">
        <v>486918.40000000002</v>
      </c>
    </row>
    <row r="102" spans="1:4" x14ac:dyDescent="0.3">
      <c r="A102" s="1" t="s">
        <v>4</v>
      </c>
      <c r="B102" s="4">
        <v>0.108</v>
      </c>
      <c r="C102" s="6">
        <v>427766.9</v>
      </c>
      <c r="D102" s="6">
        <v>486917.5</v>
      </c>
    </row>
    <row r="103" spans="1:4" x14ac:dyDescent="0.3">
      <c r="A103" s="1" t="s">
        <v>4</v>
      </c>
      <c r="B103" s="4">
        <v>0.109</v>
      </c>
      <c r="C103" s="6">
        <v>427766.4</v>
      </c>
      <c r="D103" s="6">
        <v>486916.6</v>
      </c>
    </row>
    <row r="104" spans="1:4" x14ac:dyDescent="0.3">
      <c r="A104" s="1" t="s">
        <v>4</v>
      </c>
      <c r="B104" s="4">
        <v>0.11</v>
      </c>
      <c r="C104" s="6">
        <v>427765.9</v>
      </c>
      <c r="D104" s="6">
        <v>486915.7</v>
      </c>
    </row>
    <row r="105" spans="1:4" x14ac:dyDescent="0.3">
      <c r="A105" s="1" t="s">
        <v>4</v>
      </c>
      <c r="B105" s="4">
        <v>0.111</v>
      </c>
      <c r="C105" s="6">
        <v>427765.5</v>
      </c>
      <c r="D105" s="6">
        <v>486914.9</v>
      </c>
    </row>
    <row r="106" spans="1:4" x14ac:dyDescent="0.3">
      <c r="A106" s="1" t="s">
        <v>4</v>
      </c>
      <c r="B106" s="4">
        <v>0.112</v>
      </c>
      <c r="C106" s="6">
        <v>427765</v>
      </c>
      <c r="D106" s="6">
        <v>486914</v>
      </c>
    </row>
    <row r="107" spans="1:4" x14ac:dyDescent="0.3">
      <c r="A107" s="1" t="s">
        <v>4</v>
      </c>
      <c r="B107" s="4">
        <v>0.113</v>
      </c>
      <c r="C107" s="6">
        <v>427764.5</v>
      </c>
      <c r="D107" s="6">
        <v>486913.1</v>
      </c>
    </row>
    <row r="108" spans="1:4" x14ac:dyDescent="0.3">
      <c r="A108" s="1" t="s">
        <v>4</v>
      </c>
      <c r="B108" s="4">
        <v>0.114</v>
      </c>
      <c r="C108" s="6">
        <v>427764.1</v>
      </c>
      <c r="D108" s="6">
        <v>486912.2</v>
      </c>
    </row>
    <row r="109" spans="1:4" x14ac:dyDescent="0.3">
      <c r="A109" s="1" t="s">
        <v>4</v>
      </c>
      <c r="B109" s="4">
        <v>0.115</v>
      </c>
      <c r="C109" s="6">
        <v>427763.6</v>
      </c>
      <c r="D109" s="6">
        <v>486911.3</v>
      </c>
    </row>
    <row r="110" spans="1:4" x14ac:dyDescent="0.3">
      <c r="A110" s="1" t="s">
        <v>4</v>
      </c>
      <c r="B110" s="4">
        <v>0.11600000000000001</v>
      </c>
      <c r="C110" s="6">
        <v>427763.1</v>
      </c>
      <c r="D110" s="6">
        <v>486910.4</v>
      </c>
    </row>
    <row r="111" spans="1:4" x14ac:dyDescent="0.3">
      <c r="A111" s="1" t="s">
        <v>4</v>
      </c>
      <c r="B111" s="4">
        <v>0.11700000000000001</v>
      </c>
      <c r="C111" s="6">
        <v>427762.7</v>
      </c>
      <c r="D111" s="6">
        <v>486909.5</v>
      </c>
    </row>
    <row r="112" spans="1:4" x14ac:dyDescent="0.3">
      <c r="A112" s="1" t="s">
        <v>4</v>
      </c>
      <c r="B112" s="4">
        <v>0.11799999999999999</v>
      </c>
      <c r="C112" s="6">
        <v>427762.2</v>
      </c>
      <c r="D112" s="6">
        <v>486908.7</v>
      </c>
    </row>
    <row r="113" spans="1:4" x14ac:dyDescent="0.3">
      <c r="A113" s="1" t="s">
        <v>4</v>
      </c>
      <c r="B113" s="4">
        <v>0.11899999999999999</v>
      </c>
      <c r="C113" s="6">
        <v>427761.8</v>
      </c>
      <c r="D113" s="6">
        <v>486907.8</v>
      </c>
    </row>
    <row r="114" spans="1:4" x14ac:dyDescent="0.3">
      <c r="A114" s="1" t="s">
        <v>4</v>
      </c>
      <c r="B114" s="4">
        <v>0.12</v>
      </c>
      <c r="C114" s="6">
        <v>427761.3</v>
      </c>
      <c r="D114" s="6">
        <v>486906.9</v>
      </c>
    </row>
    <row r="115" spans="1:4" x14ac:dyDescent="0.3">
      <c r="A115" s="1" t="s">
        <v>4</v>
      </c>
      <c r="B115" s="4">
        <v>0.121</v>
      </c>
      <c r="C115" s="6">
        <v>427760.8</v>
      </c>
      <c r="D115" s="6">
        <v>486906</v>
      </c>
    </row>
    <row r="116" spans="1:4" x14ac:dyDescent="0.3">
      <c r="A116" s="1" t="s">
        <v>4</v>
      </c>
      <c r="B116" s="4">
        <v>0.122</v>
      </c>
      <c r="C116" s="6">
        <v>427760.4</v>
      </c>
      <c r="D116" s="6">
        <v>486905.1</v>
      </c>
    </row>
    <row r="117" spans="1:4" x14ac:dyDescent="0.3">
      <c r="A117" s="1" t="s">
        <v>4</v>
      </c>
      <c r="B117" s="4">
        <v>0.123</v>
      </c>
      <c r="C117" s="6">
        <v>427759.9</v>
      </c>
      <c r="D117" s="6">
        <v>486904.2</v>
      </c>
    </row>
    <row r="118" spans="1:4" x14ac:dyDescent="0.3">
      <c r="A118" s="1" t="s">
        <v>4</v>
      </c>
      <c r="B118" s="4">
        <v>0.124</v>
      </c>
      <c r="C118" s="6">
        <v>427759.5</v>
      </c>
      <c r="D118" s="6">
        <v>486903.3</v>
      </c>
    </row>
    <row r="119" spans="1:4" x14ac:dyDescent="0.3">
      <c r="A119" s="1" t="s">
        <v>4</v>
      </c>
      <c r="B119" s="4">
        <v>0.125</v>
      </c>
      <c r="C119" s="6">
        <v>427759</v>
      </c>
      <c r="D119" s="6">
        <v>486902.4</v>
      </c>
    </row>
    <row r="120" spans="1:4" x14ac:dyDescent="0.3">
      <c r="A120" s="1" t="s">
        <v>4</v>
      </c>
      <c r="B120" s="4">
        <v>0.126</v>
      </c>
      <c r="C120" s="6">
        <v>427758.5</v>
      </c>
      <c r="D120" s="6">
        <v>486901.6</v>
      </c>
    </row>
    <row r="121" spans="1:4" x14ac:dyDescent="0.3">
      <c r="A121" s="1" t="s">
        <v>4</v>
      </c>
      <c r="B121" s="4">
        <v>0.127</v>
      </c>
      <c r="C121" s="6">
        <v>427758.1</v>
      </c>
      <c r="D121" s="6">
        <v>486900.7</v>
      </c>
    </row>
    <row r="122" spans="1:4" x14ac:dyDescent="0.3">
      <c r="A122" s="1" t="s">
        <v>4</v>
      </c>
      <c r="B122" s="4">
        <v>0.128</v>
      </c>
      <c r="C122" s="6">
        <v>427757.6</v>
      </c>
      <c r="D122" s="6">
        <v>486899.8</v>
      </c>
    </row>
    <row r="123" spans="1:4" x14ac:dyDescent="0.3">
      <c r="A123" s="1" t="s">
        <v>4</v>
      </c>
      <c r="B123" s="4">
        <v>0.129</v>
      </c>
      <c r="C123" s="6">
        <v>427757.2</v>
      </c>
      <c r="D123" s="6">
        <v>486898.9</v>
      </c>
    </row>
    <row r="124" spans="1:4" x14ac:dyDescent="0.3">
      <c r="A124" s="1" t="s">
        <v>4</v>
      </c>
      <c r="B124" s="4">
        <v>0.13</v>
      </c>
      <c r="C124" s="6">
        <v>427756.7</v>
      </c>
      <c r="D124" s="6">
        <v>486898</v>
      </c>
    </row>
    <row r="125" spans="1:4" x14ac:dyDescent="0.3">
      <c r="A125" s="1" t="s">
        <v>4</v>
      </c>
      <c r="B125" s="4">
        <v>0.13100000000000001</v>
      </c>
      <c r="C125" s="6">
        <v>427756.2</v>
      </c>
      <c r="D125" s="6">
        <v>486897.1</v>
      </c>
    </row>
    <row r="126" spans="1:4" x14ac:dyDescent="0.3">
      <c r="A126" s="1" t="s">
        <v>4</v>
      </c>
      <c r="B126" s="4">
        <v>0.13200000000000001</v>
      </c>
      <c r="C126" s="6">
        <v>427755.8</v>
      </c>
      <c r="D126" s="6">
        <v>486896.2</v>
      </c>
    </row>
    <row r="127" spans="1:4" x14ac:dyDescent="0.3">
      <c r="A127" s="1" t="s">
        <v>4</v>
      </c>
      <c r="B127" s="4">
        <v>0.13300000000000001</v>
      </c>
      <c r="C127" s="6">
        <v>427755.3</v>
      </c>
      <c r="D127" s="6">
        <v>486895.3</v>
      </c>
    </row>
    <row r="128" spans="1:4" x14ac:dyDescent="0.3">
      <c r="A128" s="1" t="s">
        <v>4</v>
      </c>
      <c r="B128" s="4">
        <v>0.13400000000000001</v>
      </c>
      <c r="C128" s="6">
        <v>427754.9</v>
      </c>
      <c r="D128" s="6">
        <v>486894.4</v>
      </c>
    </row>
    <row r="129" spans="1:4" x14ac:dyDescent="0.3">
      <c r="A129" s="1" t="s">
        <v>4</v>
      </c>
      <c r="B129" s="4">
        <v>0.13500000000000001</v>
      </c>
      <c r="C129" s="6">
        <v>427754.4</v>
      </c>
      <c r="D129" s="6">
        <v>486893.6</v>
      </c>
    </row>
    <row r="130" spans="1:4" x14ac:dyDescent="0.3">
      <c r="A130" s="1" t="s">
        <v>4</v>
      </c>
      <c r="B130" s="4">
        <v>0.13600000000000001</v>
      </c>
      <c r="C130" s="6">
        <v>427754</v>
      </c>
      <c r="D130" s="6">
        <v>486892.7</v>
      </c>
    </row>
    <row r="131" spans="1:4" x14ac:dyDescent="0.3">
      <c r="A131" s="1" t="s">
        <v>4</v>
      </c>
      <c r="B131" s="4">
        <v>0.13700000000000001</v>
      </c>
      <c r="C131" s="6">
        <v>427753.5</v>
      </c>
      <c r="D131" s="6">
        <v>486891.8</v>
      </c>
    </row>
    <row r="132" spans="1:4" x14ac:dyDescent="0.3">
      <c r="A132" s="1" t="s">
        <v>4</v>
      </c>
      <c r="B132" s="4">
        <v>0.13800000000000001</v>
      </c>
      <c r="C132" s="6">
        <v>427753</v>
      </c>
      <c r="D132" s="6">
        <v>486890.9</v>
      </c>
    </row>
    <row r="133" spans="1:4" x14ac:dyDescent="0.3">
      <c r="A133" s="1" t="s">
        <v>4</v>
      </c>
      <c r="B133" s="4">
        <v>0.13900000000000001</v>
      </c>
      <c r="C133" s="6">
        <v>427752.6</v>
      </c>
      <c r="D133" s="6">
        <v>486890</v>
      </c>
    </row>
    <row r="134" spans="1:4" x14ac:dyDescent="0.3">
      <c r="A134" s="1" t="s">
        <v>4</v>
      </c>
      <c r="B134" s="4">
        <v>0.14000000000000001</v>
      </c>
      <c r="C134" s="6">
        <v>427752.1</v>
      </c>
      <c r="D134" s="6">
        <v>486889.1</v>
      </c>
    </row>
    <row r="135" spans="1:4" x14ac:dyDescent="0.3">
      <c r="A135" s="1" t="s">
        <v>4</v>
      </c>
      <c r="B135" s="4">
        <v>0.14099999999999999</v>
      </c>
      <c r="C135" s="6">
        <v>427751.7</v>
      </c>
      <c r="D135" s="6">
        <v>486888.2</v>
      </c>
    </row>
    <row r="136" spans="1:4" x14ac:dyDescent="0.3">
      <c r="A136" s="1" t="s">
        <v>4</v>
      </c>
      <c r="B136" s="4">
        <v>0.14199999999999999</v>
      </c>
      <c r="C136" s="6">
        <v>427751.2</v>
      </c>
      <c r="D136" s="6">
        <v>486887.3</v>
      </c>
    </row>
    <row r="137" spans="1:4" x14ac:dyDescent="0.3">
      <c r="A137" s="1" t="s">
        <v>4</v>
      </c>
      <c r="B137" s="4">
        <v>0.14299999999999999</v>
      </c>
      <c r="C137" s="6">
        <v>427750.8</v>
      </c>
      <c r="D137" s="6">
        <v>486886.40000000002</v>
      </c>
    </row>
    <row r="138" spans="1:4" x14ac:dyDescent="0.3">
      <c r="A138" s="1" t="s">
        <v>4</v>
      </c>
      <c r="B138" s="4">
        <v>0.14399999999999999</v>
      </c>
      <c r="C138" s="6">
        <v>427750.3</v>
      </c>
      <c r="D138" s="6">
        <v>486885.5</v>
      </c>
    </row>
    <row r="139" spans="1:4" x14ac:dyDescent="0.3">
      <c r="A139" s="1" t="s">
        <v>4</v>
      </c>
      <c r="B139" s="4">
        <v>0.14499999999999999</v>
      </c>
      <c r="C139" s="6">
        <v>427749.8</v>
      </c>
      <c r="D139" s="6">
        <v>486884.7</v>
      </c>
    </row>
    <row r="140" spans="1:4" x14ac:dyDescent="0.3">
      <c r="A140" s="1" t="s">
        <v>4</v>
      </c>
      <c r="B140" s="4">
        <v>0.14599999999999999</v>
      </c>
      <c r="C140" s="6">
        <v>427749.4</v>
      </c>
      <c r="D140" s="6">
        <v>486883.8</v>
      </c>
    </row>
    <row r="141" spans="1:4" x14ac:dyDescent="0.3">
      <c r="A141" s="1" t="s">
        <v>4</v>
      </c>
      <c r="B141" s="4">
        <v>0.14699999999999999</v>
      </c>
      <c r="C141" s="6">
        <v>427748.9</v>
      </c>
      <c r="D141" s="6">
        <v>486882.9</v>
      </c>
    </row>
    <row r="142" spans="1:4" x14ac:dyDescent="0.3">
      <c r="A142" s="1" t="s">
        <v>4</v>
      </c>
      <c r="B142" s="4">
        <v>0.14799999999999999</v>
      </c>
      <c r="C142" s="6">
        <v>427748.5</v>
      </c>
      <c r="D142" s="6">
        <v>486882</v>
      </c>
    </row>
    <row r="143" spans="1:4" x14ac:dyDescent="0.3">
      <c r="A143" s="1" t="s">
        <v>4</v>
      </c>
      <c r="B143" s="4">
        <v>0.14899999999999999</v>
      </c>
      <c r="C143" s="6">
        <v>427748</v>
      </c>
      <c r="D143" s="6">
        <v>486881.1</v>
      </c>
    </row>
    <row r="144" spans="1:4" x14ac:dyDescent="0.3">
      <c r="A144" s="1" t="s">
        <v>4</v>
      </c>
      <c r="B144" s="4">
        <v>0.15</v>
      </c>
      <c r="C144" s="6">
        <v>427747.6</v>
      </c>
      <c r="D144" s="6">
        <v>486880.2</v>
      </c>
    </row>
    <row r="145" spans="1:4" x14ac:dyDescent="0.3">
      <c r="A145" s="1" t="s">
        <v>4</v>
      </c>
      <c r="B145" s="4">
        <v>0.151</v>
      </c>
      <c r="C145" s="6">
        <v>427747.1</v>
      </c>
      <c r="D145" s="6">
        <v>486879.3</v>
      </c>
    </row>
    <row r="146" spans="1:4" x14ac:dyDescent="0.3">
      <c r="A146" s="1" t="s">
        <v>4</v>
      </c>
      <c r="B146" s="4">
        <v>0.152</v>
      </c>
      <c r="C146" s="6">
        <v>427746.7</v>
      </c>
      <c r="D146" s="6">
        <v>486878.4</v>
      </c>
    </row>
    <row r="147" spans="1:4" x14ac:dyDescent="0.3">
      <c r="A147" s="1" t="s">
        <v>4</v>
      </c>
      <c r="B147" s="4">
        <v>0.153</v>
      </c>
      <c r="C147" s="6">
        <v>427746.2</v>
      </c>
      <c r="D147" s="6">
        <v>486877.5</v>
      </c>
    </row>
    <row r="148" spans="1:4" x14ac:dyDescent="0.3">
      <c r="A148" s="1" t="s">
        <v>4</v>
      </c>
      <c r="B148" s="4">
        <v>0.154</v>
      </c>
      <c r="C148" s="6">
        <v>427745.7</v>
      </c>
      <c r="D148" s="6">
        <v>486876.6</v>
      </c>
    </row>
    <row r="149" spans="1:4" x14ac:dyDescent="0.3">
      <c r="A149" s="1" t="s">
        <v>4</v>
      </c>
      <c r="B149" s="4">
        <v>0.155</v>
      </c>
      <c r="C149" s="6">
        <v>427745.3</v>
      </c>
      <c r="D149" s="6">
        <v>486875.8</v>
      </c>
    </row>
    <row r="150" spans="1:4" x14ac:dyDescent="0.3">
      <c r="A150" s="1" t="s">
        <v>4</v>
      </c>
      <c r="B150" s="4">
        <v>0.156</v>
      </c>
      <c r="C150" s="6">
        <v>427744.8</v>
      </c>
      <c r="D150" s="6">
        <v>486874.9</v>
      </c>
    </row>
    <row r="151" spans="1:4" x14ac:dyDescent="0.3">
      <c r="A151" s="1" t="s">
        <v>4</v>
      </c>
      <c r="B151" s="4">
        <v>0.157</v>
      </c>
      <c r="C151" s="6">
        <v>427744.4</v>
      </c>
      <c r="D151" s="6">
        <v>486874</v>
      </c>
    </row>
    <row r="152" spans="1:4" x14ac:dyDescent="0.3">
      <c r="A152" s="1" t="s">
        <v>4</v>
      </c>
      <c r="B152" s="4">
        <v>0.158</v>
      </c>
      <c r="C152" s="6">
        <v>427743.9</v>
      </c>
      <c r="D152" s="6">
        <v>486873.1</v>
      </c>
    </row>
    <row r="153" spans="1:4" x14ac:dyDescent="0.3">
      <c r="A153" s="1" t="s">
        <v>4</v>
      </c>
      <c r="B153" s="4">
        <v>0.159</v>
      </c>
      <c r="C153" s="6">
        <v>427743.4</v>
      </c>
      <c r="D153" s="6">
        <v>486872.2</v>
      </c>
    </row>
    <row r="154" spans="1:4" x14ac:dyDescent="0.3">
      <c r="A154" s="1" t="s">
        <v>4</v>
      </c>
      <c r="B154" s="4">
        <v>0.16</v>
      </c>
      <c r="C154" s="6">
        <v>427743</v>
      </c>
      <c r="D154" s="6">
        <v>486871.3</v>
      </c>
    </row>
    <row r="155" spans="1:4" x14ac:dyDescent="0.3">
      <c r="A155" s="1" t="s">
        <v>4</v>
      </c>
      <c r="B155" s="4">
        <v>0.161</v>
      </c>
      <c r="C155" s="6">
        <v>427742.5</v>
      </c>
      <c r="D155" s="6">
        <v>486870.4</v>
      </c>
    </row>
    <row r="156" spans="1:4" x14ac:dyDescent="0.3">
      <c r="A156" s="1" t="s">
        <v>4</v>
      </c>
      <c r="B156" s="4">
        <v>0.16200000000000001</v>
      </c>
      <c r="C156" s="6">
        <v>427742.1</v>
      </c>
      <c r="D156" s="6">
        <v>486869.5</v>
      </c>
    </row>
    <row r="157" spans="1:4" x14ac:dyDescent="0.3">
      <c r="A157" s="1" t="s">
        <v>4</v>
      </c>
      <c r="B157" s="4">
        <v>0.16300000000000001</v>
      </c>
      <c r="C157" s="6">
        <v>427741.6</v>
      </c>
      <c r="D157" s="6">
        <v>486868.6</v>
      </c>
    </row>
    <row r="158" spans="1:4" x14ac:dyDescent="0.3">
      <c r="A158" s="1" t="s">
        <v>4</v>
      </c>
      <c r="B158" s="4">
        <v>0.16400000000000001</v>
      </c>
      <c r="C158" s="6">
        <v>427741.2</v>
      </c>
      <c r="D158" s="6">
        <v>486867.8</v>
      </c>
    </row>
    <row r="159" spans="1:4" x14ac:dyDescent="0.3">
      <c r="A159" s="1" t="s">
        <v>4</v>
      </c>
      <c r="B159" s="4">
        <v>0.16500000000000001</v>
      </c>
      <c r="C159" s="6">
        <v>427740.7</v>
      </c>
      <c r="D159" s="6">
        <v>486866.9</v>
      </c>
    </row>
    <row r="160" spans="1:4" x14ac:dyDescent="0.3">
      <c r="A160" s="1" t="s">
        <v>4</v>
      </c>
      <c r="B160" s="4">
        <v>0.16600000000000001</v>
      </c>
      <c r="C160" s="6">
        <v>427740.3</v>
      </c>
      <c r="D160" s="6">
        <v>486866</v>
      </c>
    </row>
    <row r="161" spans="1:4" x14ac:dyDescent="0.3">
      <c r="A161" s="1" t="s">
        <v>4</v>
      </c>
      <c r="B161" s="4">
        <v>0.16700000000000001</v>
      </c>
      <c r="C161" s="6">
        <v>427739.8</v>
      </c>
      <c r="D161" s="6">
        <v>486865.1</v>
      </c>
    </row>
    <row r="162" spans="1:4" x14ac:dyDescent="0.3">
      <c r="A162" s="1" t="s">
        <v>4</v>
      </c>
      <c r="B162" s="4">
        <v>0.16800000000000001</v>
      </c>
      <c r="C162" s="6">
        <v>427739.3</v>
      </c>
      <c r="D162" s="6">
        <v>486864.2</v>
      </c>
    </row>
    <row r="163" spans="1:4" x14ac:dyDescent="0.3">
      <c r="A163" s="1" t="s">
        <v>4</v>
      </c>
      <c r="B163" s="4">
        <v>0.16900000000000001</v>
      </c>
      <c r="C163" s="6">
        <v>427738.9</v>
      </c>
      <c r="D163" s="6">
        <v>486863.3</v>
      </c>
    </row>
    <row r="164" spans="1:4" x14ac:dyDescent="0.3">
      <c r="A164" s="1" t="s">
        <v>4</v>
      </c>
      <c r="B164" s="4">
        <v>0.17</v>
      </c>
      <c r="C164" s="6">
        <v>427738.4</v>
      </c>
      <c r="D164" s="6">
        <v>486862.4</v>
      </c>
    </row>
    <row r="165" spans="1:4" x14ac:dyDescent="0.3">
      <c r="A165" s="1" t="s">
        <v>4</v>
      </c>
      <c r="B165" s="4">
        <v>0.17100000000000001</v>
      </c>
      <c r="C165" s="6">
        <v>427738</v>
      </c>
      <c r="D165" s="6">
        <v>486861.5</v>
      </c>
    </row>
    <row r="166" spans="1:4" x14ac:dyDescent="0.3">
      <c r="A166" s="1" t="s">
        <v>4</v>
      </c>
      <c r="B166" s="4">
        <v>0.17199999999999999</v>
      </c>
      <c r="C166" s="6">
        <v>427737.5</v>
      </c>
      <c r="D166" s="6">
        <v>486860.6</v>
      </c>
    </row>
    <row r="167" spans="1:4" x14ac:dyDescent="0.3">
      <c r="A167" s="1" t="s">
        <v>4</v>
      </c>
      <c r="B167" s="4">
        <v>0.17299999999999999</v>
      </c>
      <c r="C167" s="6">
        <v>427737</v>
      </c>
      <c r="D167" s="6">
        <v>486859.8</v>
      </c>
    </row>
    <row r="168" spans="1:4" x14ac:dyDescent="0.3">
      <c r="A168" s="1" t="s">
        <v>4</v>
      </c>
      <c r="B168" s="4">
        <v>0.17399999999999999</v>
      </c>
      <c r="C168" s="6">
        <v>427736.6</v>
      </c>
      <c r="D168" s="6">
        <v>486858.9</v>
      </c>
    </row>
    <row r="169" spans="1:4" x14ac:dyDescent="0.3">
      <c r="A169" s="1" t="s">
        <v>4</v>
      </c>
      <c r="B169" s="4">
        <v>0.17499999999999999</v>
      </c>
      <c r="C169" s="6">
        <v>427736.1</v>
      </c>
      <c r="D169" s="6">
        <v>486858</v>
      </c>
    </row>
    <row r="170" spans="1:4" x14ac:dyDescent="0.3">
      <c r="A170" s="1" t="s">
        <v>4</v>
      </c>
      <c r="B170" s="4">
        <v>0.17599999999999999</v>
      </c>
      <c r="C170" s="6">
        <v>427735.7</v>
      </c>
      <c r="D170" s="6">
        <v>486857.1</v>
      </c>
    </row>
    <row r="171" spans="1:4" x14ac:dyDescent="0.3">
      <c r="A171" s="1" t="s">
        <v>4</v>
      </c>
      <c r="B171" s="4">
        <v>0.17699999999999999</v>
      </c>
      <c r="C171" s="6">
        <v>427735.2</v>
      </c>
      <c r="D171" s="6">
        <v>486856.2</v>
      </c>
    </row>
    <row r="172" spans="1:4" x14ac:dyDescent="0.3">
      <c r="A172" s="1" t="s">
        <v>4</v>
      </c>
      <c r="B172" s="4">
        <v>0.17799999999999999</v>
      </c>
      <c r="C172" s="6">
        <v>427734.7</v>
      </c>
      <c r="D172" s="6">
        <v>486855.3</v>
      </c>
    </row>
    <row r="173" spans="1:4" x14ac:dyDescent="0.3">
      <c r="A173" s="1" t="s">
        <v>4</v>
      </c>
      <c r="B173" s="4">
        <v>0.17899999999999999</v>
      </c>
      <c r="C173" s="6">
        <v>427734.3</v>
      </c>
      <c r="D173" s="6">
        <v>486854.40000000002</v>
      </c>
    </row>
    <row r="174" spans="1:4" x14ac:dyDescent="0.3">
      <c r="A174" s="1" t="s">
        <v>4</v>
      </c>
      <c r="B174" s="4">
        <v>0.18</v>
      </c>
      <c r="C174" s="6">
        <v>427733.8</v>
      </c>
      <c r="D174" s="6">
        <v>486853.5</v>
      </c>
    </row>
    <row r="175" spans="1:4" x14ac:dyDescent="0.3">
      <c r="A175" s="1" t="s">
        <v>4</v>
      </c>
      <c r="B175" s="4">
        <v>0.18099999999999999</v>
      </c>
      <c r="C175" s="6">
        <v>427733.4</v>
      </c>
      <c r="D175" s="6">
        <v>486852.6</v>
      </c>
    </row>
    <row r="176" spans="1:4" x14ac:dyDescent="0.3">
      <c r="A176" s="1" t="s">
        <v>4</v>
      </c>
      <c r="B176" s="4">
        <v>0.182</v>
      </c>
      <c r="C176" s="6">
        <v>427732.9</v>
      </c>
      <c r="D176" s="6">
        <v>486851.7</v>
      </c>
    </row>
    <row r="177" spans="1:4" x14ac:dyDescent="0.3">
      <c r="A177" s="1" t="s">
        <v>4</v>
      </c>
      <c r="B177" s="4">
        <v>0.183</v>
      </c>
      <c r="C177" s="6">
        <v>427732.5</v>
      </c>
      <c r="D177" s="6">
        <v>486850.9</v>
      </c>
    </row>
    <row r="178" spans="1:4" x14ac:dyDescent="0.3">
      <c r="A178" s="1" t="s">
        <v>4</v>
      </c>
      <c r="B178" s="4">
        <v>0.184</v>
      </c>
      <c r="C178" s="6">
        <v>427732</v>
      </c>
      <c r="D178" s="6">
        <v>486850</v>
      </c>
    </row>
    <row r="179" spans="1:4" x14ac:dyDescent="0.3">
      <c r="A179" s="1" t="s">
        <v>4</v>
      </c>
      <c r="B179" s="4">
        <v>0.185</v>
      </c>
      <c r="C179" s="6">
        <v>427731.5</v>
      </c>
      <c r="D179" s="6">
        <v>486849.1</v>
      </c>
    </row>
    <row r="180" spans="1:4" x14ac:dyDescent="0.3">
      <c r="A180" s="1" t="s">
        <v>4</v>
      </c>
      <c r="B180" s="4">
        <v>0.186</v>
      </c>
      <c r="C180" s="6">
        <v>427731.1</v>
      </c>
      <c r="D180" s="6">
        <v>486848.2</v>
      </c>
    </row>
    <row r="181" spans="1:4" x14ac:dyDescent="0.3">
      <c r="A181" s="1" t="s">
        <v>4</v>
      </c>
      <c r="B181" s="4">
        <v>0.187</v>
      </c>
      <c r="C181" s="6">
        <v>427730.6</v>
      </c>
      <c r="D181" s="6">
        <v>486847.3</v>
      </c>
    </row>
    <row r="182" spans="1:4" x14ac:dyDescent="0.3">
      <c r="A182" s="1" t="s">
        <v>4</v>
      </c>
      <c r="B182" s="4">
        <v>0.188</v>
      </c>
      <c r="C182" s="6">
        <v>427730.2</v>
      </c>
      <c r="D182" s="6">
        <v>486846.4</v>
      </c>
    </row>
    <row r="183" spans="1:4" x14ac:dyDescent="0.3">
      <c r="A183" s="1" t="s">
        <v>4</v>
      </c>
      <c r="B183" s="4">
        <v>0.189</v>
      </c>
      <c r="C183" s="6">
        <v>427729.7</v>
      </c>
      <c r="D183" s="6">
        <v>486845.5</v>
      </c>
    </row>
    <row r="184" spans="1:4" x14ac:dyDescent="0.3">
      <c r="A184" s="1" t="s">
        <v>4</v>
      </c>
      <c r="B184" s="4">
        <v>0.19</v>
      </c>
      <c r="C184" s="6">
        <v>427729.3</v>
      </c>
      <c r="D184" s="6">
        <v>486844.6</v>
      </c>
    </row>
    <row r="185" spans="1:4" x14ac:dyDescent="0.3">
      <c r="A185" s="1" t="s">
        <v>4</v>
      </c>
      <c r="B185" s="4">
        <v>0.191</v>
      </c>
      <c r="C185" s="6">
        <v>427728.8</v>
      </c>
      <c r="D185" s="6">
        <v>486843.8</v>
      </c>
    </row>
    <row r="186" spans="1:4" x14ac:dyDescent="0.3">
      <c r="A186" s="1" t="s">
        <v>4</v>
      </c>
      <c r="B186" s="4">
        <v>0.192</v>
      </c>
      <c r="C186" s="6">
        <v>427728.3</v>
      </c>
      <c r="D186" s="6">
        <v>486842.9</v>
      </c>
    </row>
    <row r="187" spans="1:4" x14ac:dyDescent="0.3">
      <c r="A187" s="1" t="s">
        <v>4</v>
      </c>
      <c r="B187" s="4">
        <v>0.193</v>
      </c>
      <c r="C187" s="6">
        <v>427727.9</v>
      </c>
      <c r="D187" s="6">
        <v>486842</v>
      </c>
    </row>
    <row r="188" spans="1:4" x14ac:dyDescent="0.3">
      <c r="A188" s="1" t="s">
        <v>4</v>
      </c>
      <c r="B188" s="4">
        <v>0.19400000000000001</v>
      </c>
      <c r="C188" s="6">
        <v>427727.4</v>
      </c>
      <c r="D188" s="6">
        <v>486841.1</v>
      </c>
    </row>
    <row r="189" spans="1:4" x14ac:dyDescent="0.3">
      <c r="A189" s="1" t="s">
        <v>4</v>
      </c>
      <c r="B189" s="4">
        <v>0.19500000000000001</v>
      </c>
      <c r="C189" s="6">
        <v>427727</v>
      </c>
      <c r="D189" s="6">
        <v>486840.2</v>
      </c>
    </row>
    <row r="190" spans="1:4" x14ac:dyDescent="0.3">
      <c r="A190" s="1" t="s">
        <v>4</v>
      </c>
      <c r="B190" s="4">
        <v>0.19600000000000001</v>
      </c>
      <c r="C190" s="6">
        <v>427726.5</v>
      </c>
      <c r="D190" s="6">
        <v>486839.3</v>
      </c>
    </row>
    <row r="191" spans="1:4" x14ac:dyDescent="0.3">
      <c r="A191" s="1" t="s">
        <v>4</v>
      </c>
      <c r="B191" s="4">
        <v>0.19700000000000001</v>
      </c>
      <c r="C191" s="6">
        <v>427726.1</v>
      </c>
      <c r="D191" s="6">
        <v>486838.4</v>
      </c>
    </row>
    <row r="192" spans="1:4" x14ac:dyDescent="0.3">
      <c r="A192" s="1" t="s">
        <v>4</v>
      </c>
      <c r="B192" s="4">
        <v>0.19800000000000001</v>
      </c>
      <c r="C192" s="6">
        <v>427725.6</v>
      </c>
      <c r="D192" s="6">
        <v>486837.5</v>
      </c>
    </row>
    <row r="193" spans="1:4" x14ac:dyDescent="0.3">
      <c r="A193" s="1" t="s">
        <v>4</v>
      </c>
      <c r="B193" s="4">
        <v>0.19900000000000001</v>
      </c>
      <c r="C193" s="6">
        <v>427725.2</v>
      </c>
      <c r="D193" s="6">
        <v>486836.6</v>
      </c>
    </row>
    <row r="194" spans="1:4" x14ac:dyDescent="0.3">
      <c r="A194" s="1" t="s">
        <v>4</v>
      </c>
      <c r="B194" s="4">
        <v>0.2</v>
      </c>
      <c r="C194" s="6">
        <v>427724.7</v>
      </c>
      <c r="D194" s="6">
        <v>486835.7</v>
      </c>
    </row>
    <row r="195" spans="1:4" x14ac:dyDescent="0.3">
      <c r="A195" s="1" t="s">
        <v>4</v>
      </c>
      <c r="B195" s="4">
        <v>0.20100000000000001</v>
      </c>
      <c r="C195" s="6">
        <v>427724.2</v>
      </c>
      <c r="D195" s="6">
        <v>486834.8</v>
      </c>
    </row>
    <row r="196" spans="1:4" x14ac:dyDescent="0.3">
      <c r="A196" s="1" t="s">
        <v>4</v>
      </c>
      <c r="B196" s="4">
        <v>0.20200000000000001</v>
      </c>
      <c r="C196" s="6">
        <v>427723.8</v>
      </c>
      <c r="D196" s="6">
        <v>486834</v>
      </c>
    </row>
    <row r="197" spans="1:4" x14ac:dyDescent="0.3">
      <c r="A197" s="1" t="s">
        <v>4</v>
      </c>
      <c r="B197" s="4">
        <v>0.20300000000000001</v>
      </c>
      <c r="C197" s="6">
        <v>427723.3</v>
      </c>
      <c r="D197" s="6">
        <v>486833.1</v>
      </c>
    </row>
    <row r="198" spans="1:4" x14ac:dyDescent="0.3">
      <c r="A198" s="1" t="s">
        <v>4</v>
      </c>
      <c r="B198" s="4">
        <v>0.20399999999999999</v>
      </c>
      <c r="C198" s="6">
        <v>427722.9</v>
      </c>
      <c r="D198" s="6">
        <v>486832.2</v>
      </c>
    </row>
    <row r="199" spans="1:4" x14ac:dyDescent="0.3">
      <c r="A199" s="1" t="s">
        <v>4</v>
      </c>
      <c r="B199" s="4">
        <v>0.20499999999999999</v>
      </c>
      <c r="C199" s="6">
        <v>427722.4</v>
      </c>
      <c r="D199" s="6">
        <v>486831.3</v>
      </c>
    </row>
    <row r="200" spans="1:4" x14ac:dyDescent="0.3">
      <c r="A200" s="1" t="s">
        <v>4</v>
      </c>
      <c r="B200" s="4">
        <v>0.20599999999999999</v>
      </c>
      <c r="C200" s="6">
        <v>427722</v>
      </c>
      <c r="D200" s="6">
        <v>486830.4</v>
      </c>
    </row>
    <row r="201" spans="1:4" x14ac:dyDescent="0.3">
      <c r="A201" s="1" t="s">
        <v>4</v>
      </c>
      <c r="B201" s="4">
        <v>0.20699999999999999</v>
      </c>
      <c r="C201" s="6">
        <v>427721.5</v>
      </c>
      <c r="D201" s="6">
        <v>486829.5</v>
      </c>
    </row>
    <row r="202" spans="1:4" x14ac:dyDescent="0.3">
      <c r="A202" s="1" t="s">
        <v>4</v>
      </c>
      <c r="B202" s="4">
        <v>0.20799999999999999</v>
      </c>
      <c r="C202" s="6">
        <v>427721</v>
      </c>
      <c r="D202" s="6">
        <v>486828.6</v>
      </c>
    </row>
    <row r="203" spans="1:4" x14ac:dyDescent="0.3">
      <c r="A203" s="1" t="s">
        <v>4</v>
      </c>
      <c r="B203" s="4">
        <v>0.20899999999999999</v>
      </c>
      <c r="C203" s="6">
        <v>427720.6</v>
      </c>
      <c r="D203" s="6">
        <v>486827.7</v>
      </c>
    </row>
    <row r="204" spans="1:4" x14ac:dyDescent="0.3">
      <c r="A204" s="1" t="s">
        <v>4</v>
      </c>
      <c r="B204" s="4">
        <v>0.21</v>
      </c>
      <c r="C204" s="6">
        <v>427720.2</v>
      </c>
      <c r="D204" s="6">
        <v>486826.8</v>
      </c>
    </row>
    <row r="205" spans="1:4" x14ac:dyDescent="0.3">
      <c r="A205" s="1" t="s">
        <v>4</v>
      </c>
      <c r="B205" s="4">
        <v>0.21099999999999999</v>
      </c>
      <c r="C205" s="6">
        <v>427719.7</v>
      </c>
      <c r="D205" s="6">
        <v>486825.9</v>
      </c>
    </row>
    <row r="206" spans="1:4" x14ac:dyDescent="0.3">
      <c r="A206" s="1" t="s">
        <v>4</v>
      </c>
      <c r="B206" s="4">
        <v>0.21199999999999999</v>
      </c>
      <c r="C206" s="6">
        <v>427719.3</v>
      </c>
      <c r="D206" s="6">
        <v>486825</v>
      </c>
    </row>
    <row r="207" spans="1:4" x14ac:dyDescent="0.3">
      <c r="A207" s="1" t="s">
        <v>4</v>
      </c>
      <c r="B207" s="4">
        <v>0.21299999999999999</v>
      </c>
      <c r="C207" s="6">
        <v>427718.8</v>
      </c>
      <c r="D207" s="6">
        <v>486824.2</v>
      </c>
    </row>
    <row r="208" spans="1:4" x14ac:dyDescent="0.3">
      <c r="A208" s="1" t="s">
        <v>4</v>
      </c>
      <c r="B208" s="4">
        <v>0.214</v>
      </c>
      <c r="C208" s="6">
        <v>427718.3</v>
      </c>
      <c r="D208" s="6">
        <v>486823.3</v>
      </c>
    </row>
    <row r="209" spans="1:4" x14ac:dyDescent="0.3">
      <c r="A209" s="1" t="s">
        <v>4</v>
      </c>
      <c r="B209" s="4">
        <v>0.215</v>
      </c>
      <c r="C209" s="6">
        <v>427717.9</v>
      </c>
      <c r="D209" s="6">
        <v>486822.40000000002</v>
      </c>
    </row>
    <row r="210" spans="1:4" x14ac:dyDescent="0.3">
      <c r="A210" s="1" t="s">
        <v>4</v>
      </c>
      <c r="B210" s="4">
        <v>0.216</v>
      </c>
      <c r="C210" s="6">
        <v>427717.4</v>
      </c>
      <c r="D210" s="6">
        <v>486821.5</v>
      </c>
    </row>
    <row r="211" spans="1:4" x14ac:dyDescent="0.3">
      <c r="A211" s="1" t="s">
        <v>4</v>
      </c>
      <c r="B211" s="4">
        <v>0.217</v>
      </c>
      <c r="C211" s="6">
        <v>427717</v>
      </c>
      <c r="D211" s="6">
        <v>486820.6</v>
      </c>
    </row>
    <row r="212" spans="1:4" x14ac:dyDescent="0.3">
      <c r="A212" s="1" t="s">
        <v>4</v>
      </c>
      <c r="B212" s="4">
        <v>0.218</v>
      </c>
      <c r="C212" s="6">
        <v>427716.5</v>
      </c>
      <c r="D212" s="6">
        <v>486819.7</v>
      </c>
    </row>
    <row r="213" spans="1:4" x14ac:dyDescent="0.3">
      <c r="A213" s="1" t="s">
        <v>4</v>
      </c>
      <c r="B213" s="4">
        <v>0.219</v>
      </c>
      <c r="C213" s="6">
        <v>427716</v>
      </c>
      <c r="D213" s="6">
        <v>486818.8</v>
      </c>
    </row>
    <row r="214" spans="1:4" x14ac:dyDescent="0.3">
      <c r="A214" s="1" t="s">
        <v>4</v>
      </c>
      <c r="B214" s="4">
        <v>0.22</v>
      </c>
      <c r="C214" s="6">
        <v>427715.6</v>
      </c>
      <c r="D214" s="6">
        <v>486817.9</v>
      </c>
    </row>
    <row r="215" spans="1:4" x14ac:dyDescent="0.3">
      <c r="A215" s="1" t="s">
        <v>4</v>
      </c>
      <c r="B215" s="4">
        <v>0.221</v>
      </c>
      <c r="C215" s="6">
        <v>427715.1</v>
      </c>
      <c r="D215" s="6">
        <v>486817</v>
      </c>
    </row>
    <row r="216" spans="1:4" x14ac:dyDescent="0.3">
      <c r="A216" s="1" t="s">
        <v>4</v>
      </c>
      <c r="B216" s="4">
        <v>0.222</v>
      </c>
      <c r="C216" s="6">
        <v>427714.7</v>
      </c>
      <c r="D216" s="6">
        <v>486816.2</v>
      </c>
    </row>
    <row r="217" spans="1:4" x14ac:dyDescent="0.3">
      <c r="A217" s="1" t="s">
        <v>4</v>
      </c>
      <c r="B217" s="4">
        <v>0.223</v>
      </c>
      <c r="C217" s="6">
        <v>427714.2</v>
      </c>
      <c r="D217" s="6">
        <v>486815.3</v>
      </c>
    </row>
    <row r="218" spans="1:4" x14ac:dyDescent="0.3">
      <c r="A218" s="1" t="s">
        <v>4</v>
      </c>
      <c r="B218" s="4">
        <v>0.224</v>
      </c>
      <c r="C218" s="6">
        <v>427713.8</v>
      </c>
      <c r="D218" s="6">
        <v>486814.4</v>
      </c>
    </row>
    <row r="219" spans="1:4" x14ac:dyDescent="0.3">
      <c r="A219" s="1" t="s">
        <v>4</v>
      </c>
      <c r="B219" s="4">
        <v>0.22500000000000001</v>
      </c>
      <c r="C219" s="6">
        <v>427713.3</v>
      </c>
      <c r="D219" s="6">
        <v>486813.5</v>
      </c>
    </row>
    <row r="220" spans="1:4" x14ac:dyDescent="0.3">
      <c r="A220" s="1" t="s">
        <v>4</v>
      </c>
      <c r="B220" s="4">
        <v>0.22600000000000001</v>
      </c>
      <c r="C220" s="6">
        <v>427712.9</v>
      </c>
      <c r="D220" s="6">
        <v>486812.6</v>
      </c>
    </row>
    <row r="221" spans="1:4" x14ac:dyDescent="0.3">
      <c r="A221" s="1" t="s">
        <v>4</v>
      </c>
      <c r="B221" s="4">
        <v>0.22700000000000001</v>
      </c>
      <c r="C221" s="6">
        <v>427712.4</v>
      </c>
      <c r="D221" s="6">
        <v>486811.7</v>
      </c>
    </row>
    <row r="222" spans="1:4" x14ac:dyDescent="0.3">
      <c r="A222" s="1" t="s">
        <v>4</v>
      </c>
      <c r="B222" s="4">
        <v>0.22800000000000001</v>
      </c>
      <c r="C222" s="6">
        <v>427712</v>
      </c>
      <c r="D222" s="6">
        <v>486810.8</v>
      </c>
    </row>
    <row r="223" spans="1:4" x14ac:dyDescent="0.3">
      <c r="A223" s="1" t="s">
        <v>4</v>
      </c>
      <c r="B223" s="4">
        <v>0.22900000000000001</v>
      </c>
      <c r="C223" s="6">
        <v>427711.5</v>
      </c>
      <c r="D223" s="6">
        <v>486809.9</v>
      </c>
    </row>
    <row r="224" spans="1:4" x14ac:dyDescent="0.3">
      <c r="A224" s="1" t="s">
        <v>4</v>
      </c>
      <c r="B224" s="4">
        <v>0.23</v>
      </c>
      <c r="C224" s="6">
        <v>427711</v>
      </c>
      <c r="D224" s="6">
        <v>486809</v>
      </c>
    </row>
    <row r="225" spans="1:4" x14ac:dyDescent="0.3">
      <c r="A225" s="1" t="s">
        <v>4</v>
      </c>
      <c r="B225" s="4">
        <v>0.23100000000000001</v>
      </c>
      <c r="C225" s="6">
        <v>427710.6</v>
      </c>
      <c r="D225" s="6">
        <v>486808.1</v>
      </c>
    </row>
    <row r="226" spans="1:4" x14ac:dyDescent="0.3">
      <c r="A226" s="1" t="s">
        <v>4</v>
      </c>
      <c r="B226" s="4">
        <v>0.23200000000000001</v>
      </c>
      <c r="C226" s="6">
        <v>427710.1</v>
      </c>
      <c r="D226" s="6">
        <v>486807.2</v>
      </c>
    </row>
    <row r="227" spans="1:4" x14ac:dyDescent="0.3">
      <c r="A227" s="1" t="s">
        <v>4</v>
      </c>
      <c r="B227" s="4">
        <v>0.23300000000000001</v>
      </c>
      <c r="C227" s="6">
        <v>427709.7</v>
      </c>
      <c r="D227" s="6">
        <v>486806.4</v>
      </c>
    </row>
    <row r="228" spans="1:4" x14ac:dyDescent="0.3">
      <c r="A228" s="1" t="s">
        <v>4</v>
      </c>
      <c r="B228" s="4">
        <v>0.23400000000000001</v>
      </c>
      <c r="C228" s="6">
        <v>427709.2</v>
      </c>
      <c r="D228" s="6">
        <v>486805.5</v>
      </c>
    </row>
    <row r="229" spans="1:4" x14ac:dyDescent="0.3">
      <c r="A229" s="1" t="s">
        <v>4</v>
      </c>
      <c r="B229" s="4">
        <v>0.23499999999999999</v>
      </c>
      <c r="C229" s="6">
        <v>427708.8</v>
      </c>
      <c r="D229" s="6">
        <v>486804.6</v>
      </c>
    </row>
    <row r="230" spans="1:4" x14ac:dyDescent="0.3">
      <c r="A230" s="1" t="s">
        <v>4</v>
      </c>
      <c r="B230" s="4">
        <v>0.23599999999999999</v>
      </c>
      <c r="C230" s="6">
        <v>427708.3</v>
      </c>
      <c r="D230" s="6">
        <v>486803.7</v>
      </c>
    </row>
    <row r="231" spans="1:4" x14ac:dyDescent="0.3">
      <c r="A231" s="1" t="s">
        <v>4</v>
      </c>
      <c r="B231" s="4">
        <v>0.23699999999999999</v>
      </c>
      <c r="C231" s="6">
        <v>427707.8</v>
      </c>
      <c r="D231" s="6">
        <v>486802.8</v>
      </c>
    </row>
    <row r="232" spans="1:4" x14ac:dyDescent="0.3">
      <c r="A232" s="1" t="s">
        <v>4</v>
      </c>
      <c r="B232" s="4">
        <v>0.23799999999999999</v>
      </c>
      <c r="C232" s="6">
        <v>427707.4</v>
      </c>
      <c r="D232" s="6">
        <v>486801.9</v>
      </c>
    </row>
    <row r="233" spans="1:4" x14ac:dyDescent="0.3">
      <c r="A233" s="1" t="s">
        <v>4</v>
      </c>
      <c r="B233" s="4">
        <v>0.23899999999999999</v>
      </c>
      <c r="C233" s="6">
        <v>427706.9</v>
      </c>
      <c r="D233" s="6">
        <v>486801</v>
      </c>
    </row>
    <row r="234" spans="1:4" x14ac:dyDescent="0.3">
      <c r="A234" s="1" t="s">
        <v>4</v>
      </c>
      <c r="B234" s="4">
        <v>0.24</v>
      </c>
      <c r="C234" s="6">
        <v>427706.5</v>
      </c>
      <c r="D234" s="6">
        <v>486800.1</v>
      </c>
    </row>
    <row r="235" spans="1:4" x14ac:dyDescent="0.3">
      <c r="A235" s="1" t="s">
        <v>4</v>
      </c>
      <c r="B235" s="4">
        <v>0.24099999999999999</v>
      </c>
      <c r="C235" s="6">
        <v>427706</v>
      </c>
      <c r="D235" s="6">
        <v>486799.2</v>
      </c>
    </row>
    <row r="236" spans="1:4" x14ac:dyDescent="0.3">
      <c r="A236" s="1" t="s">
        <v>4</v>
      </c>
      <c r="B236" s="4">
        <v>0.24199999999999999</v>
      </c>
      <c r="C236" s="6">
        <v>427705.59999999998</v>
      </c>
      <c r="D236" s="6">
        <v>486798.3</v>
      </c>
    </row>
    <row r="237" spans="1:4" x14ac:dyDescent="0.3">
      <c r="A237" s="1" t="s">
        <v>4</v>
      </c>
      <c r="B237" s="4">
        <v>0.24299999999999999</v>
      </c>
      <c r="C237" s="6">
        <v>427705.1</v>
      </c>
      <c r="D237" s="6">
        <v>486797.4</v>
      </c>
    </row>
    <row r="238" spans="1:4" x14ac:dyDescent="0.3">
      <c r="A238" s="1" t="s">
        <v>4</v>
      </c>
      <c r="B238" s="4">
        <v>0.24399999999999999</v>
      </c>
      <c r="C238" s="6">
        <v>427704.7</v>
      </c>
      <c r="D238" s="6">
        <v>486796.6</v>
      </c>
    </row>
    <row r="239" spans="1:4" x14ac:dyDescent="0.3">
      <c r="A239" s="1" t="s">
        <v>4</v>
      </c>
      <c r="B239" s="4">
        <v>0.245</v>
      </c>
      <c r="C239" s="6">
        <v>427704.2</v>
      </c>
      <c r="D239" s="6">
        <v>486795.7</v>
      </c>
    </row>
    <row r="240" spans="1:4" x14ac:dyDescent="0.3">
      <c r="A240" s="1" t="s">
        <v>4</v>
      </c>
      <c r="B240" s="4">
        <v>0.246</v>
      </c>
      <c r="C240" s="6">
        <v>427703.8</v>
      </c>
      <c r="D240" s="6">
        <v>486794.8</v>
      </c>
    </row>
    <row r="241" spans="1:4" x14ac:dyDescent="0.3">
      <c r="A241" s="1" t="s">
        <v>4</v>
      </c>
      <c r="B241" s="4">
        <v>0.247</v>
      </c>
      <c r="C241" s="6">
        <v>427703.3</v>
      </c>
      <c r="D241" s="6">
        <v>486793.9</v>
      </c>
    </row>
    <row r="242" spans="1:4" x14ac:dyDescent="0.3">
      <c r="A242" s="1" t="s">
        <v>4</v>
      </c>
      <c r="B242" s="4">
        <v>0.248</v>
      </c>
      <c r="C242" s="6">
        <v>427702.9</v>
      </c>
      <c r="D242" s="6">
        <v>486793</v>
      </c>
    </row>
    <row r="243" spans="1:4" x14ac:dyDescent="0.3">
      <c r="A243" s="1" t="s">
        <v>4</v>
      </c>
      <c r="B243" s="4">
        <v>0.249</v>
      </c>
      <c r="C243" s="6">
        <v>427702.4</v>
      </c>
      <c r="D243" s="6">
        <v>486792.1</v>
      </c>
    </row>
    <row r="244" spans="1:4" x14ac:dyDescent="0.3">
      <c r="A244" s="1" t="s">
        <v>4</v>
      </c>
      <c r="B244" s="4">
        <v>0.25</v>
      </c>
      <c r="C244" s="6">
        <v>427701.9</v>
      </c>
      <c r="D244" s="6">
        <v>486791.2</v>
      </c>
    </row>
    <row r="245" spans="1:4" x14ac:dyDescent="0.3">
      <c r="A245" s="1" t="s">
        <v>4</v>
      </c>
      <c r="B245" s="4">
        <v>0.251</v>
      </c>
      <c r="C245" s="6">
        <v>427701.5</v>
      </c>
      <c r="D245" s="6">
        <v>486790.3</v>
      </c>
    </row>
    <row r="246" spans="1:4" x14ac:dyDescent="0.3">
      <c r="A246" s="1" t="s">
        <v>4</v>
      </c>
      <c r="B246" s="4">
        <v>0.252</v>
      </c>
      <c r="C246" s="6">
        <v>427701</v>
      </c>
      <c r="D246" s="6">
        <v>486789.4</v>
      </c>
    </row>
    <row r="247" spans="1:4" x14ac:dyDescent="0.3">
      <c r="A247" s="1" t="s">
        <v>4</v>
      </c>
      <c r="B247" s="4">
        <v>0.253</v>
      </c>
      <c r="C247" s="6">
        <v>427700.6</v>
      </c>
      <c r="D247" s="6">
        <v>486788.5</v>
      </c>
    </row>
    <row r="248" spans="1:4" x14ac:dyDescent="0.3">
      <c r="A248" s="1" t="s">
        <v>4</v>
      </c>
      <c r="B248" s="4">
        <v>0.254</v>
      </c>
      <c r="C248" s="6">
        <v>427700.1</v>
      </c>
      <c r="D248" s="6">
        <v>486787.6</v>
      </c>
    </row>
    <row r="249" spans="1:4" x14ac:dyDescent="0.3">
      <c r="A249" s="1" t="s">
        <v>4</v>
      </c>
      <c r="B249" s="4">
        <v>0.255</v>
      </c>
      <c r="C249" s="6">
        <v>427699.7</v>
      </c>
      <c r="D249" s="6">
        <v>486786.8</v>
      </c>
    </row>
    <row r="250" spans="1:4" x14ac:dyDescent="0.3">
      <c r="A250" s="1" t="s">
        <v>4</v>
      </c>
      <c r="B250" s="4">
        <v>0.25600000000000001</v>
      </c>
      <c r="C250" s="6">
        <v>427699.20000000001</v>
      </c>
      <c r="D250" s="6">
        <v>486785.9</v>
      </c>
    </row>
    <row r="251" spans="1:4" x14ac:dyDescent="0.3">
      <c r="A251" s="1" t="s">
        <v>4</v>
      </c>
      <c r="B251" s="4">
        <v>0.25700000000000001</v>
      </c>
      <c r="C251" s="6">
        <v>427698.8</v>
      </c>
      <c r="D251" s="6">
        <v>486785</v>
      </c>
    </row>
    <row r="252" spans="1:4" x14ac:dyDescent="0.3">
      <c r="A252" s="1" t="s">
        <v>4</v>
      </c>
      <c r="B252" s="4">
        <v>0.25800000000000001</v>
      </c>
      <c r="C252" s="6">
        <v>427698.3</v>
      </c>
      <c r="D252" s="6">
        <v>486784.1</v>
      </c>
    </row>
    <row r="253" spans="1:4" x14ac:dyDescent="0.3">
      <c r="A253" s="1" t="s">
        <v>4</v>
      </c>
      <c r="B253" s="4">
        <v>0.25900000000000001</v>
      </c>
      <c r="C253" s="6">
        <v>427697.9</v>
      </c>
      <c r="D253" s="6">
        <v>486783.2</v>
      </c>
    </row>
    <row r="254" spans="1:4" x14ac:dyDescent="0.3">
      <c r="A254" s="1" t="s">
        <v>4</v>
      </c>
      <c r="B254" s="4">
        <v>0.26</v>
      </c>
      <c r="C254" s="6">
        <v>427697.4</v>
      </c>
      <c r="D254" s="6">
        <v>486782.3</v>
      </c>
    </row>
    <row r="255" spans="1:4" x14ac:dyDescent="0.3">
      <c r="A255" s="1" t="s">
        <v>4</v>
      </c>
      <c r="B255" s="4">
        <v>0.26100000000000001</v>
      </c>
      <c r="C255" s="6">
        <v>427696.9</v>
      </c>
      <c r="D255" s="6">
        <v>486781.4</v>
      </c>
    </row>
    <row r="256" spans="1:4" x14ac:dyDescent="0.3">
      <c r="A256" s="1" t="s">
        <v>4</v>
      </c>
      <c r="B256" s="4">
        <v>0.26200000000000001</v>
      </c>
      <c r="C256" s="6">
        <v>427696.5</v>
      </c>
      <c r="D256" s="6">
        <v>486780.5</v>
      </c>
    </row>
    <row r="257" spans="1:4" x14ac:dyDescent="0.3">
      <c r="A257" s="1" t="s">
        <v>4</v>
      </c>
      <c r="B257" s="4">
        <v>0.26300000000000001</v>
      </c>
      <c r="C257" s="6">
        <v>427696</v>
      </c>
      <c r="D257" s="6">
        <v>486779.6</v>
      </c>
    </row>
    <row r="258" spans="1:4" x14ac:dyDescent="0.3">
      <c r="A258" s="1" t="s">
        <v>4</v>
      </c>
      <c r="B258" s="4">
        <v>0.26400000000000001</v>
      </c>
      <c r="C258" s="6">
        <v>427695.6</v>
      </c>
      <c r="D258" s="6">
        <v>486778.7</v>
      </c>
    </row>
    <row r="259" spans="1:4" x14ac:dyDescent="0.3">
      <c r="A259" s="1" t="s">
        <v>4</v>
      </c>
      <c r="B259" s="4">
        <v>0.26500000000000001</v>
      </c>
      <c r="C259" s="6">
        <v>427695.1</v>
      </c>
      <c r="D259" s="6">
        <v>486777.9</v>
      </c>
    </row>
    <row r="260" spans="1:4" x14ac:dyDescent="0.3">
      <c r="A260" s="1" t="s">
        <v>4</v>
      </c>
      <c r="B260" s="4">
        <v>0.26600000000000001</v>
      </c>
      <c r="C260" s="6">
        <v>427694.7</v>
      </c>
      <c r="D260" s="6">
        <v>486777</v>
      </c>
    </row>
    <row r="261" spans="1:4" x14ac:dyDescent="0.3">
      <c r="A261" s="1" t="s">
        <v>4</v>
      </c>
      <c r="B261" s="4">
        <v>0.26700000000000002</v>
      </c>
      <c r="C261" s="6">
        <v>427694.2</v>
      </c>
      <c r="D261" s="6">
        <v>486776.1</v>
      </c>
    </row>
    <row r="262" spans="1:4" x14ac:dyDescent="0.3">
      <c r="A262" s="1" t="s">
        <v>4</v>
      </c>
      <c r="B262" s="4">
        <v>0.26800000000000002</v>
      </c>
      <c r="C262" s="6">
        <v>427693.7</v>
      </c>
      <c r="D262" s="6">
        <v>486775.2</v>
      </c>
    </row>
    <row r="263" spans="1:4" x14ac:dyDescent="0.3">
      <c r="A263" s="1" t="s">
        <v>4</v>
      </c>
      <c r="B263" s="4">
        <v>0.26900000000000002</v>
      </c>
      <c r="C263" s="6">
        <v>427693.3</v>
      </c>
      <c r="D263" s="6">
        <v>486774.3</v>
      </c>
    </row>
    <row r="264" spans="1:4" x14ac:dyDescent="0.3">
      <c r="A264" s="1" t="s">
        <v>4</v>
      </c>
      <c r="B264" s="4">
        <v>0.27</v>
      </c>
      <c r="C264" s="6">
        <v>427692.79999999999</v>
      </c>
      <c r="D264" s="6">
        <v>486773.4</v>
      </c>
    </row>
    <row r="265" spans="1:4" x14ac:dyDescent="0.3">
      <c r="A265" s="1" t="s">
        <v>4</v>
      </c>
      <c r="B265" s="4">
        <v>0.27100000000000002</v>
      </c>
      <c r="C265" s="6">
        <v>427692.4</v>
      </c>
      <c r="D265" s="6">
        <v>486772.5</v>
      </c>
    </row>
    <row r="266" spans="1:4" x14ac:dyDescent="0.3">
      <c r="A266" s="1" t="s">
        <v>4</v>
      </c>
      <c r="B266" s="4">
        <v>0.27200000000000002</v>
      </c>
      <c r="C266" s="6">
        <v>427691.9</v>
      </c>
      <c r="D266" s="6">
        <v>486771.6</v>
      </c>
    </row>
    <row r="267" spans="1:4" x14ac:dyDescent="0.3">
      <c r="A267" s="1" t="s">
        <v>4</v>
      </c>
      <c r="B267" s="4">
        <v>0.27300000000000002</v>
      </c>
      <c r="C267" s="6">
        <v>427691.4</v>
      </c>
      <c r="D267" s="6">
        <v>486770.8</v>
      </c>
    </row>
    <row r="268" spans="1:4" x14ac:dyDescent="0.3">
      <c r="A268" s="1" t="s">
        <v>4</v>
      </c>
      <c r="B268" s="4">
        <v>0.27400000000000002</v>
      </c>
      <c r="C268" s="6">
        <v>427691</v>
      </c>
      <c r="D268" s="6">
        <v>486769.9</v>
      </c>
    </row>
    <row r="269" spans="1:4" x14ac:dyDescent="0.3">
      <c r="A269" s="1" t="s">
        <v>4</v>
      </c>
      <c r="B269" s="4">
        <v>0.27500000000000002</v>
      </c>
      <c r="C269" s="6">
        <v>427690.5</v>
      </c>
      <c r="D269" s="6">
        <v>486769</v>
      </c>
    </row>
    <row r="270" spans="1:4" x14ac:dyDescent="0.3">
      <c r="A270" s="1" t="s">
        <v>4</v>
      </c>
      <c r="B270" s="4">
        <v>0.27600000000000002</v>
      </c>
      <c r="C270" s="6">
        <v>427690</v>
      </c>
      <c r="D270" s="6">
        <v>486768.1</v>
      </c>
    </row>
    <row r="271" spans="1:4" x14ac:dyDescent="0.3">
      <c r="A271" s="1" t="s">
        <v>4</v>
      </c>
      <c r="B271" s="4">
        <v>0.27700000000000002</v>
      </c>
      <c r="C271" s="6">
        <v>427689.6</v>
      </c>
      <c r="D271" s="6">
        <v>486767.2</v>
      </c>
    </row>
    <row r="272" spans="1:4" x14ac:dyDescent="0.3">
      <c r="A272" s="1" t="s">
        <v>4</v>
      </c>
      <c r="B272" s="4">
        <v>0.27800000000000002</v>
      </c>
      <c r="C272" s="6">
        <v>427689.1</v>
      </c>
      <c r="D272" s="6">
        <v>486766.3</v>
      </c>
    </row>
    <row r="273" spans="1:4" x14ac:dyDescent="0.3">
      <c r="A273" s="1" t="s">
        <v>4</v>
      </c>
      <c r="B273" s="4">
        <v>0.27900000000000003</v>
      </c>
      <c r="C273" s="6">
        <v>427688.7</v>
      </c>
      <c r="D273" s="6">
        <v>486765.4</v>
      </c>
    </row>
    <row r="274" spans="1:4" x14ac:dyDescent="0.3">
      <c r="A274" s="1" t="s">
        <v>4</v>
      </c>
      <c r="B274" s="4">
        <v>0.28000000000000003</v>
      </c>
      <c r="C274" s="6">
        <v>427688.2</v>
      </c>
      <c r="D274" s="6">
        <v>486764.5</v>
      </c>
    </row>
    <row r="275" spans="1:4" x14ac:dyDescent="0.3">
      <c r="A275" s="1" t="s">
        <v>4</v>
      </c>
      <c r="B275" s="4">
        <v>0.28100000000000003</v>
      </c>
      <c r="C275" s="6">
        <v>427687.7</v>
      </c>
      <c r="D275" s="6">
        <v>486763.7</v>
      </c>
    </row>
    <row r="276" spans="1:4" x14ac:dyDescent="0.3">
      <c r="A276" s="1" t="s">
        <v>4</v>
      </c>
      <c r="B276" s="4">
        <v>0.28199999999999997</v>
      </c>
      <c r="C276" s="6">
        <v>427687.3</v>
      </c>
      <c r="D276" s="6">
        <v>486762.8</v>
      </c>
    </row>
    <row r="277" spans="1:4" x14ac:dyDescent="0.3">
      <c r="A277" s="1" t="s">
        <v>4</v>
      </c>
      <c r="B277" s="4">
        <v>0.28299999999999997</v>
      </c>
      <c r="C277" s="6">
        <v>427686.8</v>
      </c>
      <c r="D277" s="6">
        <v>486761.9</v>
      </c>
    </row>
    <row r="278" spans="1:4" x14ac:dyDescent="0.3">
      <c r="A278" s="1" t="s">
        <v>4</v>
      </c>
      <c r="B278" s="4">
        <v>0.28399999999999997</v>
      </c>
      <c r="C278" s="6">
        <v>427686.40000000002</v>
      </c>
      <c r="D278" s="6">
        <v>486761</v>
      </c>
    </row>
    <row r="279" spans="1:4" x14ac:dyDescent="0.3">
      <c r="A279" s="1" t="s">
        <v>4</v>
      </c>
      <c r="B279" s="4">
        <v>0.28499999999999998</v>
      </c>
      <c r="C279" s="6">
        <v>427685.9</v>
      </c>
      <c r="D279" s="6">
        <v>486760.1</v>
      </c>
    </row>
    <row r="280" spans="1:4" x14ac:dyDescent="0.3">
      <c r="A280" s="1" t="s">
        <v>4</v>
      </c>
      <c r="B280" s="4">
        <v>0.28599999999999998</v>
      </c>
      <c r="C280" s="6">
        <v>427685.4</v>
      </c>
      <c r="D280" s="6">
        <v>486759.2</v>
      </c>
    </row>
    <row r="281" spans="1:4" x14ac:dyDescent="0.3">
      <c r="A281" s="1" t="s">
        <v>4</v>
      </c>
      <c r="B281" s="4">
        <v>0.28699999999999998</v>
      </c>
      <c r="C281" s="6">
        <v>427685</v>
      </c>
      <c r="D281" s="6">
        <v>486758.3</v>
      </c>
    </row>
    <row r="282" spans="1:4" x14ac:dyDescent="0.3">
      <c r="A282" s="1" t="s">
        <v>4</v>
      </c>
      <c r="B282" s="4">
        <v>0.28799999999999998</v>
      </c>
      <c r="C282" s="6">
        <v>427684.5</v>
      </c>
      <c r="D282" s="6">
        <v>486757.4</v>
      </c>
    </row>
    <row r="283" spans="1:4" x14ac:dyDescent="0.3">
      <c r="A283" s="1" t="s">
        <v>4</v>
      </c>
      <c r="B283" s="4">
        <v>0.28899999999999998</v>
      </c>
      <c r="C283" s="6">
        <v>427684.1</v>
      </c>
      <c r="D283" s="6">
        <v>486756.5</v>
      </c>
    </row>
    <row r="284" spans="1:4" x14ac:dyDescent="0.3">
      <c r="A284" s="1" t="s">
        <v>4</v>
      </c>
      <c r="B284" s="4">
        <v>0.28999999999999998</v>
      </c>
      <c r="C284" s="6">
        <v>427683.6</v>
      </c>
      <c r="D284" s="6">
        <v>486755.7</v>
      </c>
    </row>
    <row r="285" spans="1:4" x14ac:dyDescent="0.3">
      <c r="A285" s="1" t="s">
        <v>4</v>
      </c>
      <c r="B285" s="4">
        <v>0.29099999999999998</v>
      </c>
      <c r="C285" s="6">
        <v>427683.2</v>
      </c>
      <c r="D285" s="6">
        <v>486754.8</v>
      </c>
    </row>
    <row r="286" spans="1:4" x14ac:dyDescent="0.3">
      <c r="A286" s="1" t="s">
        <v>4</v>
      </c>
      <c r="B286" s="4">
        <v>0.29199999999999998</v>
      </c>
      <c r="C286" s="6">
        <v>427682.7</v>
      </c>
      <c r="D286" s="6">
        <v>486753.9</v>
      </c>
    </row>
    <row r="287" spans="1:4" x14ac:dyDescent="0.3">
      <c r="A287" s="1" t="s">
        <v>4</v>
      </c>
      <c r="B287" s="4">
        <v>0.29299999999999998</v>
      </c>
      <c r="C287" s="6">
        <v>427682.2</v>
      </c>
      <c r="D287" s="6">
        <v>486753</v>
      </c>
    </row>
    <row r="288" spans="1:4" x14ac:dyDescent="0.3">
      <c r="A288" s="1" t="s">
        <v>4</v>
      </c>
      <c r="B288" s="4">
        <v>0.29399999999999998</v>
      </c>
      <c r="C288" s="6">
        <v>427681.8</v>
      </c>
      <c r="D288" s="6">
        <v>486752.1</v>
      </c>
    </row>
    <row r="289" spans="1:4" x14ac:dyDescent="0.3">
      <c r="A289" s="1" t="s">
        <v>4</v>
      </c>
      <c r="B289" s="4">
        <v>0.29499999999999998</v>
      </c>
      <c r="C289" s="6">
        <v>427681.3</v>
      </c>
      <c r="D289" s="6">
        <v>486751.2</v>
      </c>
    </row>
    <row r="290" spans="1:4" x14ac:dyDescent="0.3">
      <c r="A290" s="1" t="s">
        <v>4</v>
      </c>
      <c r="B290" s="4">
        <v>0.29599999999999999</v>
      </c>
      <c r="C290" s="6">
        <v>427680.9</v>
      </c>
      <c r="D290" s="6">
        <v>486750.3</v>
      </c>
    </row>
    <row r="291" spans="1:4" x14ac:dyDescent="0.3">
      <c r="A291" s="1" t="s">
        <v>4</v>
      </c>
      <c r="B291" s="4">
        <v>0.29699999999999999</v>
      </c>
      <c r="C291" s="6">
        <v>427680.4</v>
      </c>
      <c r="D291" s="6">
        <v>486749.4</v>
      </c>
    </row>
    <row r="292" spans="1:4" x14ac:dyDescent="0.3">
      <c r="A292" s="1" t="s">
        <v>4</v>
      </c>
      <c r="B292" s="4">
        <v>0.29799999999999999</v>
      </c>
      <c r="C292" s="6">
        <v>427679.9</v>
      </c>
      <c r="D292" s="6">
        <v>486748.6</v>
      </c>
    </row>
    <row r="293" spans="1:4" x14ac:dyDescent="0.3">
      <c r="A293" s="1" t="s">
        <v>4</v>
      </c>
      <c r="B293" s="4">
        <v>0.29899999999999999</v>
      </c>
      <c r="C293" s="6">
        <v>427679.5</v>
      </c>
      <c r="D293" s="6">
        <v>486747.7</v>
      </c>
    </row>
    <row r="294" spans="1:4" x14ac:dyDescent="0.3">
      <c r="A294" s="1" t="s">
        <v>4</v>
      </c>
      <c r="B294" s="4">
        <v>0.3</v>
      </c>
      <c r="C294" s="6">
        <v>427679</v>
      </c>
      <c r="D294" s="6">
        <v>486746.8</v>
      </c>
    </row>
    <row r="295" spans="1:4" x14ac:dyDescent="0.3">
      <c r="A295" s="1" t="s">
        <v>4</v>
      </c>
      <c r="B295" s="4">
        <v>0.30099999999999999</v>
      </c>
      <c r="C295" s="6">
        <v>427678.6</v>
      </c>
      <c r="D295" s="6">
        <v>486745.9</v>
      </c>
    </row>
    <row r="296" spans="1:4" x14ac:dyDescent="0.3">
      <c r="A296" s="1" t="s">
        <v>4</v>
      </c>
      <c r="B296" s="4">
        <v>0.30199999999999999</v>
      </c>
      <c r="C296" s="6">
        <v>427678.1</v>
      </c>
      <c r="D296" s="6">
        <v>486745</v>
      </c>
    </row>
    <row r="297" spans="1:4" x14ac:dyDescent="0.3">
      <c r="A297" s="1" t="s">
        <v>4</v>
      </c>
      <c r="B297" s="4">
        <v>0.30299999999999999</v>
      </c>
      <c r="C297" s="6">
        <v>427677.7</v>
      </c>
      <c r="D297" s="6">
        <v>486744.1</v>
      </c>
    </row>
    <row r="298" spans="1:4" x14ac:dyDescent="0.3">
      <c r="A298" s="1" t="s">
        <v>4</v>
      </c>
      <c r="B298" s="4">
        <v>0.30399999999999999</v>
      </c>
      <c r="C298" s="6">
        <v>427677.2</v>
      </c>
      <c r="D298" s="6">
        <v>486743.2</v>
      </c>
    </row>
    <row r="299" spans="1:4" x14ac:dyDescent="0.3">
      <c r="A299" s="1" t="s">
        <v>4</v>
      </c>
      <c r="B299" s="4">
        <v>0.30499999999999999</v>
      </c>
      <c r="C299" s="6">
        <v>427676.7</v>
      </c>
      <c r="D299" s="6">
        <v>486742.3</v>
      </c>
    </row>
    <row r="300" spans="1:4" x14ac:dyDescent="0.3">
      <c r="A300" s="1" t="s">
        <v>4</v>
      </c>
      <c r="B300" s="4">
        <v>0.30599999999999999</v>
      </c>
      <c r="C300" s="6">
        <v>427676.3</v>
      </c>
      <c r="D300" s="6">
        <v>486741.4</v>
      </c>
    </row>
    <row r="301" spans="1:4" x14ac:dyDescent="0.3">
      <c r="A301" s="1" t="s">
        <v>4</v>
      </c>
      <c r="B301" s="4">
        <v>0.307</v>
      </c>
      <c r="C301" s="6">
        <v>427675.8</v>
      </c>
      <c r="D301" s="6">
        <v>486740.5</v>
      </c>
    </row>
    <row r="302" spans="1:4" x14ac:dyDescent="0.3">
      <c r="A302" s="1" t="s">
        <v>4</v>
      </c>
      <c r="B302" s="4">
        <v>0.308</v>
      </c>
      <c r="C302" s="6">
        <v>427675.4</v>
      </c>
      <c r="D302" s="6">
        <v>486739.7</v>
      </c>
    </row>
    <row r="303" spans="1:4" x14ac:dyDescent="0.3">
      <c r="A303" s="1" t="s">
        <v>4</v>
      </c>
      <c r="B303" s="4">
        <v>0.309</v>
      </c>
      <c r="C303" s="6">
        <v>427674.9</v>
      </c>
      <c r="D303" s="6">
        <v>486738.8</v>
      </c>
    </row>
    <row r="304" spans="1:4" x14ac:dyDescent="0.3">
      <c r="A304" s="1" t="s">
        <v>4</v>
      </c>
      <c r="B304" s="4">
        <v>0.31</v>
      </c>
      <c r="C304" s="6">
        <v>427674.4</v>
      </c>
      <c r="D304" s="6">
        <v>486737.9</v>
      </c>
    </row>
    <row r="305" spans="1:4" x14ac:dyDescent="0.3">
      <c r="A305" s="1" t="s">
        <v>4</v>
      </c>
      <c r="B305" s="4">
        <v>0.311</v>
      </c>
      <c r="C305" s="6">
        <v>427674</v>
      </c>
      <c r="D305" s="6">
        <v>486737</v>
      </c>
    </row>
    <row r="306" spans="1:4" x14ac:dyDescent="0.3">
      <c r="A306" s="1" t="s">
        <v>4</v>
      </c>
      <c r="B306" s="4">
        <v>0.312</v>
      </c>
      <c r="C306" s="6">
        <v>427673.5</v>
      </c>
      <c r="D306" s="6">
        <v>486736.1</v>
      </c>
    </row>
    <row r="307" spans="1:4" x14ac:dyDescent="0.3">
      <c r="A307" s="1" t="s">
        <v>4</v>
      </c>
      <c r="B307" s="4">
        <v>0.313</v>
      </c>
      <c r="C307" s="6">
        <v>427673.1</v>
      </c>
      <c r="D307" s="6">
        <v>486735.2</v>
      </c>
    </row>
    <row r="308" spans="1:4" x14ac:dyDescent="0.3">
      <c r="A308" s="1" t="s">
        <v>4</v>
      </c>
      <c r="B308" s="4">
        <v>0.314</v>
      </c>
      <c r="C308" s="6">
        <v>427672.6</v>
      </c>
      <c r="D308" s="6">
        <v>486734.3</v>
      </c>
    </row>
    <row r="309" spans="1:4" x14ac:dyDescent="0.3">
      <c r="A309" s="1" t="s">
        <v>4</v>
      </c>
      <c r="B309" s="4">
        <v>0.315</v>
      </c>
      <c r="C309" s="6">
        <v>427672.2</v>
      </c>
      <c r="D309" s="6">
        <v>486733.4</v>
      </c>
    </row>
    <row r="310" spans="1:4" x14ac:dyDescent="0.3">
      <c r="A310" s="1" t="s">
        <v>4</v>
      </c>
      <c r="B310" s="4">
        <v>0.316</v>
      </c>
      <c r="C310" s="6">
        <v>427671.7</v>
      </c>
      <c r="D310" s="6">
        <v>486732.6</v>
      </c>
    </row>
    <row r="311" spans="1:4" x14ac:dyDescent="0.3">
      <c r="A311" s="1" t="s">
        <v>4</v>
      </c>
      <c r="B311" s="4">
        <v>0.317</v>
      </c>
      <c r="C311" s="6">
        <v>427671.2</v>
      </c>
      <c r="D311" s="6">
        <v>486731.7</v>
      </c>
    </row>
    <row r="312" spans="1:4" x14ac:dyDescent="0.3">
      <c r="A312" s="1" t="s">
        <v>4</v>
      </c>
      <c r="B312" s="4">
        <v>0.318</v>
      </c>
      <c r="C312" s="6">
        <v>427670.8</v>
      </c>
      <c r="D312" s="6">
        <v>486730.8</v>
      </c>
    </row>
    <row r="313" spans="1:4" x14ac:dyDescent="0.3">
      <c r="A313" s="1" t="s">
        <v>4</v>
      </c>
      <c r="B313" s="4">
        <v>0.31900000000000001</v>
      </c>
      <c r="C313" s="6">
        <v>427670.3</v>
      </c>
      <c r="D313" s="6">
        <v>486729.9</v>
      </c>
    </row>
    <row r="314" spans="1:4" x14ac:dyDescent="0.3">
      <c r="A314" s="1" t="s">
        <v>4</v>
      </c>
      <c r="B314" s="4">
        <v>0.32</v>
      </c>
      <c r="C314" s="6">
        <v>427669.8</v>
      </c>
      <c r="D314" s="6">
        <v>486729</v>
      </c>
    </row>
    <row r="315" spans="1:4" x14ac:dyDescent="0.3">
      <c r="A315" s="1" t="s">
        <v>4</v>
      </c>
      <c r="B315" s="4">
        <v>0.32100000000000001</v>
      </c>
      <c r="C315" s="6">
        <v>427669.4</v>
      </c>
      <c r="D315" s="6">
        <v>486728.1</v>
      </c>
    </row>
    <row r="316" spans="1:4" x14ac:dyDescent="0.3">
      <c r="A316" s="1" t="s">
        <v>4</v>
      </c>
      <c r="B316" s="4">
        <v>0.32200000000000001</v>
      </c>
      <c r="C316" s="6">
        <v>427668.9</v>
      </c>
      <c r="D316" s="6">
        <v>486727.2</v>
      </c>
    </row>
    <row r="317" spans="1:4" x14ac:dyDescent="0.3">
      <c r="A317" s="1" t="s">
        <v>4</v>
      </c>
      <c r="B317" s="4">
        <v>0.32300000000000001</v>
      </c>
      <c r="C317" s="6">
        <v>427668.5</v>
      </c>
      <c r="D317" s="6">
        <v>486726.3</v>
      </c>
    </row>
    <row r="318" spans="1:4" x14ac:dyDescent="0.3">
      <c r="A318" s="1" t="s">
        <v>4</v>
      </c>
      <c r="B318" s="4">
        <v>0.32400000000000001</v>
      </c>
      <c r="C318" s="6">
        <v>427668</v>
      </c>
      <c r="D318" s="6">
        <v>486725.5</v>
      </c>
    </row>
    <row r="319" spans="1:4" x14ac:dyDescent="0.3">
      <c r="A319" s="1" t="s">
        <v>4</v>
      </c>
      <c r="B319" s="4">
        <v>0.32500000000000001</v>
      </c>
      <c r="C319" s="6">
        <v>427667.5</v>
      </c>
      <c r="D319" s="6">
        <v>486724.6</v>
      </c>
    </row>
    <row r="320" spans="1:4" x14ac:dyDescent="0.3">
      <c r="A320" s="1" t="s">
        <v>4</v>
      </c>
      <c r="B320" s="4">
        <v>0.32600000000000001</v>
      </c>
      <c r="C320" s="6">
        <v>427667.1</v>
      </c>
      <c r="D320" s="6">
        <v>486723.7</v>
      </c>
    </row>
    <row r="321" spans="1:4" x14ac:dyDescent="0.3">
      <c r="A321" s="1" t="s">
        <v>4</v>
      </c>
      <c r="B321" s="4">
        <v>0.32700000000000001</v>
      </c>
      <c r="C321" s="6">
        <v>427666.6</v>
      </c>
      <c r="D321" s="6">
        <v>486722.8</v>
      </c>
    </row>
    <row r="322" spans="1:4" x14ac:dyDescent="0.3">
      <c r="A322" s="1" t="s">
        <v>4</v>
      </c>
      <c r="B322" s="4">
        <v>0.32800000000000001</v>
      </c>
      <c r="C322" s="6">
        <v>427666.1</v>
      </c>
      <c r="D322" s="6">
        <v>486721.9</v>
      </c>
    </row>
    <row r="323" spans="1:4" x14ac:dyDescent="0.3">
      <c r="A323" s="1" t="s">
        <v>4</v>
      </c>
      <c r="B323" s="4">
        <v>0.32900000000000001</v>
      </c>
      <c r="C323" s="6">
        <v>427665.7</v>
      </c>
      <c r="D323" s="6">
        <v>486721</v>
      </c>
    </row>
    <row r="324" spans="1:4" x14ac:dyDescent="0.3">
      <c r="A324" s="1" t="s">
        <v>4</v>
      </c>
      <c r="B324" s="4">
        <v>0.33</v>
      </c>
      <c r="C324" s="6">
        <v>427665.2</v>
      </c>
      <c r="D324" s="6">
        <v>486720.1</v>
      </c>
    </row>
    <row r="325" spans="1:4" x14ac:dyDescent="0.3">
      <c r="A325" s="1" t="s">
        <v>4</v>
      </c>
      <c r="B325" s="4">
        <v>0.33100000000000002</v>
      </c>
      <c r="C325" s="6">
        <v>427664.7</v>
      </c>
      <c r="D325" s="6">
        <v>486719.3</v>
      </c>
    </row>
    <row r="326" spans="1:4" x14ac:dyDescent="0.3">
      <c r="A326" s="1" t="s">
        <v>4</v>
      </c>
      <c r="B326" s="4">
        <v>0.33200000000000002</v>
      </c>
      <c r="C326" s="6">
        <v>427664.3</v>
      </c>
      <c r="D326" s="6">
        <v>486718.4</v>
      </c>
    </row>
    <row r="327" spans="1:4" x14ac:dyDescent="0.3">
      <c r="A327" s="1" t="s">
        <v>4</v>
      </c>
      <c r="B327" s="4">
        <v>0.33300000000000002</v>
      </c>
      <c r="C327" s="6">
        <v>427663.8</v>
      </c>
      <c r="D327" s="6">
        <v>486717.5</v>
      </c>
    </row>
    <row r="328" spans="1:4" x14ac:dyDescent="0.3">
      <c r="A328" s="1" t="s">
        <v>4</v>
      </c>
      <c r="B328" s="4">
        <v>0.33400000000000002</v>
      </c>
      <c r="C328" s="6">
        <v>427663.3</v>
      </c>
      <c r="D328" s="6">
        <v>486716.6</v>
      </c>
    </row>
    <row r="329" spans="1:4" x14ac:dyDescent="0.3">
      <c r="A329" s="1" t="s">
        <v>4</v>
      </c>
      <c r="B329" s="4">
        <v>0.33500000000000002</v>
      </c>
      <c r="C329" s="6">
        <v>427662.9</v>
      </c>
      <c r="D329" s="6">
        <v>486715.7</v>
      </c>
    </row>
    <row r="330" spans="1:4" x14ac:dyDescent="0.3">
      <c r="A330" s="1" t="s">
        <v>4</v>
      </c>
      <c r="B330" s="4">
        <v>0.33600000000000002</v>
      </c>
      <c r="C330" s="6">
        <v>427662.4</v>
      </c>
      <c r="D330" s="6">
        <v>486714.8</v>
      </c>
    </row>
    <row r="331" spans="1:4" x14ac:dyDescent="0.3">
      <c r="A331" s="1" t="s">
        <v>4</v>
      </c>
      <c r="B331" s="4">
        <v>0.33700000000000002</v>
      </c>
      <c r="C331" s="6">
        <v>427662</v>
      </c>
      <c r="D331" s="6">
        <v>486713.9</v>
      </c>
    </row>
    <row r="332" spans="1:4" x14ac:dyDescent="0.3">
      <c r="A332" s="1" t="s">
        <v>4</v>
      </c>
      <c r="B332" s="4">
        <v>0.33800000000000002</v>
      </c>
      <c r="C332" s="6">
        <v>427661.5</v>
      </c>
      <c r="D332" s="6">
        <v>486713.1</v>
      </c>
    </row>
    <row r="333" spans="1:4" x14ac:dyDescent="0.3">
      <c r="A333" s="1" t="s">
        <v>4</v>
      </c>
      <c r="B333" s="4">
        <v>0.33900000000000002</v>
      </c>
      <c r="C333" s="6">
        <v>427661</v>
      </c>
      <c r="D333" s="6">
        <v>486712.2</v>
      </c>
    </row>
    <row r="334" spans="1:4" x14ac:dyDescent="0.3">
      <c r="A334" s="1" t="s">
        <v>4</v>
      </c>
      <c r="B334" s="4">
        <v>0.34</v>
      </c>
      <c r="C334" s="6">
        <v>427660.6</v>
      </c>
      <c r="D334" s="6">
        <v>486711.3</v>
      </c>
    </row>
    <row r="335" spans="1:4" x14ac:dyDescent="0.3">
      <c r="A335" s="1" t="s">
        <v>4</v>
      </c>
      <c r="B335" s="4">
        <v>0.34100000000000003</v>
      </c>
      <c r="C335" s="6">
        <v>427660.1</v>
      </c>
      <c r="D335" s="6">
        <v>486710.4</v>
      </c>
    </row>
    <row r="336" spans="1:4" x14ac:dyDescent="0.3">
      <c r="A336" s="1" t="s">
        <v>4</v>
      </c>
      <c r="B336" s="4">
        <v>0.34200000000000003</v>
      </c>
      <c r="C336" s="6">
        <v>427659.6</v>
      </c>
      <c r="D336" s="6">
        <v>486709.5</v>
      </c>
    </row>
    <row r="337" spans="1:4" x14ac:dyDescent="0.3">
      <c r="A337" s="1" t="s">
        <v>4</v>
      </c>
      <c r="B337" s="4">
        <v>0.34300000000000003</v>
      </c>
      <c r="C337" s="6">
        <v>427659.2</v>
      </c>
      <c r="D337" s="6">
        <v>486708.6</v>
      </c>
    </row>
    <row r="338" spans="1:4" x14ac:dyDescent="0.3">
      <c r="A338" s="1" t="s">
        <v>4</v>
      </c>
      <c r="B338" s="4">
        <v>0.34399999999999997</v>
      </c>
      <c r="C338" s="6">
        <v>427658.7</v>
      </c>
      <c r="D338" s="6">
        <v>486707.7</v>
      </c>
    </row>
    <row r="339" spans="1:4" x14ac:dyDescent="0.3">
      <c r="A339" s="1" t="s">
        <v>4</v>
      </c>
      <c r="B339" s="4">
        <v>0.34499999999999997</v>
      </c>
      <c r="C339" s="6">
        <v>427658.3</v>
      </c>
      <c r="D339" s="6">
        <v>486706.9</v>
      </c>
    </row>
    <row r="340" spans="1:4" x14ac:dyDescent="0.3">
      <c r="A340" s="1" t="s">
        <v>4</v>
      </c>
      <c r="B340" s="4">
        <v>0.34599999999999997</v>
      </c>
      <c r="C340" s="6">
        <v>427657.8</v>
      </c>
      <c r="D340" s="6">
        <v>486706</v>
      </c>
    </row>
    <row r="341" spans="1:4" x14ac:dyDescent="0.3">
      <c r="A341" s="1" t="s">
        <v>4</v>
      </c>
      <c r="B341" s="4">
        <v>0.34699999999999998</v>
      </c>
      <c r="C341" s="6">
        <v>427657.3</v>
      </c>
      <c r="D341" s="6">
        <v>486705.1</v>
      </c>
    </row>
    <row r="342" spans="1:4" x14ac:dyDescent="0.3">
      <c r="A342" s="1" t="s">
        <v>4</v>
      </c>
      <c r="B342" s="4">
        <v>0.34799999999999998</v>
      </c>
      <c r="C342" s="6">
        <v>427656.9</v>
      </c>
      <c r="D342" s="6">
        <v>486704.2</v>
      </c>
    </row>
    <row r="343" spans="1:4" x14ac:dyDescent="0.3">
      <c r="A343" s="1" t="s">
        <v>4</v>
      </c>
      <c r="B343" s="4">
        <v>0.34899999999999998</v>
      </c>
      <c r="C343" s="6">
        <v>427656.4</v>
      </c>
      <c r="D343" s="6">
        <v>486703.3</v>
      </c>
    </row>
    <row r="344" spans="1:4" x14ac:dyDescent="0.3">
      <c r="A344" s="1" t="s">
        <v>4</v>
      </c>
      <c r="B344" s="4">
        <v>0.35</v>
      </c>
      <c r="C344" s="6">
        <v>427655.9</v>
      </c>
      <c r="D344" s="6">
        <v>486702.4</v>
      </c>
    </row>
    <row r="345" spans="1:4" x14ac:dyDescent="0.3">
      <c r="A345" s="1" t="s">
        <v>4</v>
      </c>
      <c r="B345" s="4">
        <v>0.35099999999999998</v>
      </c>
      <c r="C345" s="6">
        <v>427655.5</v>
      </c>
      <c r="D345" s="6">
        <v>486701.5</v>
      </c>
    </row>
    <row r="346" spans="1:4" x14ac:dyDescent="0.3">
      <c r="A346" s="1" t="s">
        <v>4</v>
      </c>
      <c r="B346" s="4">
        <v>0.35199999999999998</v>
      </c>
      <c r="C346" s="6">
        <v>427655</v>
      </c>
      <c r="D346" s="6">
        <v>486700.7</v>
      </c>
    </row>
    <row r="347" spans="1:4" x14ac:dyDescent="0.3">
      <c r="A347" s="1" t="s">
        <v>4</v>
      </c>
      <c r="B347" s="4">
        <v>0.35299999999999998</v>
      </c>
      <c r="C347" s="6">
        <v>427654.5</v>
      </c>
      <c r="D347" s="6">
        <v>486699.8</v>
      </c>
    </row>
    <row r="348" spans="1:4" x14ac:dyDescent="0.3">
      <c r="A348" s="1" t="s">
        <v>4</v>
      </c>
      <c r="B348" s="4">
        <v>0.35399999999999998</v>
      </c>
      <c r="C348" s="6">
        <v>427654.1</v>
      </c>
      <c r="D348" s="6">
        <v>486698.9</v>
      </c>
    </row>
    <row r="349" spans="1:4" x14ac:dyDescent="0.3">
      <c r="A349" s="1" t="s">
        <v>4</v>
      </c>
      <c r="B349" s="4">
        <v>0.35499999999999998</v>
      </c>
      <c r="C349" s="6">
        <v>427653.6</v>
      </c>
      <c r="D349" s="6">
        <v>486698</v>
      </c>
    </row>
    <row r="350" spans="1:4" x14ac:dyDescent="0.3">
      <c r="A350" s="1" t="s">
        <v>4</v>
      </c>
      <c r="B350" s="4">
        <v>0.35599999999999998</v>
      </c>
      <c r="C350" s="6">
        <v>427653.1</v>
      </c>
      <c r="D350" s="6">
        <v>486697.1</v>
      </c>
    </row>
    <row r="351" spans="1:4" x14ac:dyDescent="0.3">
      <c r="A351" s="1" t="s">
        <v>4</v>
      </c>
      <c r="B351" s="4">
        <v>0.35699999999999998</v>
      </c>
      <c r="C351" s="6">
        <v>427652.7</v>
      </c>
      <c r="D351" s="6">
        <v>486696.2</v>
      </c>
    </row>
    <row r="352" spans="1:4" x14ac:dyDescent="0.3">
      <c r="A352" s="1" t="s">
        <v>4</v>
      </c>
      <c r="B352" s="4">
        <v>0.35799999999999998</v>
      </c>
      <c r="C352" s="6">
        <v>427652.2</v>
      </c>
      <c r="D352" s="6">
        <v>486695.3</v>
      </c>
    </row>
    <row r="353" spans="1:4" x14ac:dyDescent="0.3">
      <c r="A353" s="1" t="s">
        <v>4</v>
      </c>
      <c r="B353" s="4">
        <v>0.35899999999999999</v>
      </c>
      <c r="C353" s="6">
        <v>427651.7</v>
      </c>
      <c r="D353" s="6">
        <v>486694.5</v>
      </c>
    </row>
    <row r="354" spans="1:4" x14ac:dyDescent="0.3">
      <c r="A354" s="1" t="s">
        <v>4</v>
      </c>
      <c r="B354" s="4">
        <v>0.36</v>
      </c>
      <c r="C354" s="6">
        <v>427651.3</v>
      </c>
      <c r="D354" s="6">
        <v>486693.6</v>
      </c>
    </row>
    <row r="355" spans="1:4" x14ac:dyDescent="0.3">
      <c r="A355" s="1" t="s">
        <v>4</v>
      </c>
      <c r="B355" s="4">
        <v>0.36099999999999999</v>
      </c>
      <c r="C355" s="6">
        <v>427650.8</v>
      </c>
      <c r="D355" s="6">
        <v>486692.7</v>
      </c>
    </row>
    <row r="356" spans="1:4" x14ac:dyDescent="0.3">
      <c r="A356" s="1" t="s">
        <v>4</v>
      </c>
      <c r="B356" s="4">
        <v>0.36199999999999999</v>
      </c>
      <c r="C356" s="6">
        <v>427650.3</v>
      </c>
      <c r="D356" s="6">
        <v>486691.8</v>
      </c>
    </row>
    <row r="357" spans="1:4" x14ac:dyDescent="0.3">
      <c r="A357" s="1" t="s">
        <v>4</v>
      </c>
      <c r="B357" s="4">
        <v>0.36299999999999999</v>
      </c>
      <c r="C357" s="6">
        <v>427649.8</v>
      </c>
      <c r="D357" s="6">
        <v>486690.9</v>
      </c>
    </row>
    <row r="358" spans="1:4" x14ac:dyDescent="0.3">
      <c r="A358" s="1" t="s">
        <v>4</v>
      </c>
      <c r="B358" s="4">
        <v>0.36399999999999999</v>
      </c>
      <c r="C358" s="6">
        <v>427649.4</v>
      </c>
      <c r="D358" s="6">
        <v>486690.1</v>
      </c>
    </row>
    <row r="359" spans="1:4" x14ac:dyDescent="0.3">
      <c r="A359" s="1" t="s">
        <v>4</v>
      </c>
      <c r="B359" s="4">
        <v>0.36499999999999999</v>
      </c>
      <c r="C359" s="6">
        <v>427648.9</v>
      </c>
      <c r="D359" s="6">
        <v>486689.2</v>
      </c>
    </row>
    <row r="360" spans="1:4" x14ac:dyDescent="0.3">
      <c r="A360" s="1" t="s">
        <v>4</v>
      </c>
      <c r="B360" s="4">
        <v>0.36599999999999999</v>
      </c>
      <c r="C360" s="6">
        <v>427648.4</v>
      </c>
      <c r="D360" s="6">
        <v>486688.3</v>
      </c>
    </row>
    <row r="361" spans="1:4" x14ac:dyDescent="0.3">
      <c r="A361" s="1" t="s">
        <v>4</v>
      </c>
      <c r="B361" s="4">
        <v>0.36699999999999999</v>
      </c>
      <c r="C361" s="6">
        <v>427648</v>
      </c>
      <c r="D361" s="6">
        <v>486687.4</v>
      </c>
    </row>
    <row r="362" spans="1:4" x14ac:dyDescent="0.3">
      <c r="A362" s="1" t="s">
        <v>4</v>
      </c>
      <c r="B362" s="4">
        <v>0.36799999999999999</v>
      </c>
      <c r="C362" s="6">
        <v>427647.5</v>
      </c>
      <c r="D362" s="6">
        <v>486686.5</v>
      </c>
    </row>
    <row r="363" spans="1:4" x14ac:dyDescent="0.3">
      <c r="A363" s="1" t="s">
        <v>4</v>
      </c>
      <c r="B363" s="4">
        <v>0.36899999999999999</v>
      </c>
      <c r="C363" s="6">
        <v>427647</v>
      </c>
      <c r="D363" s="6">
        <v>486685.6</v>
      </c>
    </row>
    <row r="364" spans="1:4" x14ac:dyDescent="0.3">
      <c r="A364" s="1" t="s">
        <v>4</v>
      </c>
      <c r="B364" s="4">
        <v>0.37</v>
      </c>
      <c r="C364" s="6">
        <v>427646.6</v>
      </c>
      <c r="D364" s="6">
        <v>486684.8</v>
      </c>
    </row>
    <row r="365" spans="1:4" x14ac:dyDescent="0.3">
      <c r="A365" s="1" t="s">
        <v>4</v>
      </c>
      <c r="B365" s="4">
        <v>0.371</v>
      </c>
      <c r="C365" s="6">
        <v>427646.1</v>
      </c>
      <c r="D365" s="6">
        <v>486683.9</v>
      </c>
    </row>
    <row r="366" spans="1:4" x14ac:dyDescent="0.3">
      <c r="A366" s="1" t="s">
        <v>4</v>
      </c>
      <c r="B366" s="4">
        <v>0.372</v>
      </c>
      <c r="C366" s="6">
        <v>427645.6</v>
      </c>
      <c r="D366" s="6">
        <v>486683</v>
      </c>
    </row>
    <row r="367" spans="1:4" x14ac:dyDescent="0.3">
      <c r="A367" s="1" t="s">
        <v>4</v>
      </c>
      <c r="B367" s="4">
        <v>0.373</v>
      </c>
      <c r="C367" s="6">
        <v>427645.2</v>
      </c>
      <c r="D367" s="6">
        <v>486682.1</v>
      </c>
    </row>
    <row r="368" spans="1:4" x14ac:dyDescent="0.3">
      <c r="A368" s="1" t="s">
        <v>4</v>
      </c>
      <c r="B368" s="4">
        <v>0.374</v>
      </c>
      <c r="C368" s="6">
        <v>427644.7</v>
      </c>
      <c r="D368" s="6">
        <v>486681.2</v>
      </c>
    </row>
    <row r="369" spans="1:4" x14ac:dyDescent="0.3">
      <c r="A369" s="1" t="s">
        <v>4</v>
      </c>
      <c r="B369" s="4">
        <v>0.375</v>
      </c>
      <c r="C369" s="6">
        <v>427644.2</v>
      </c>
      <c r="D369" s="6">
        <v>486680.3</v>
      </c>
    </row>
    <row r="370" spans="1:4" x14ac:dyDescent="0.3">
      <c r="A370" s="1" t="s">
        <v>4</v>
      </c>
      <c r="B370" s="4">
        <v>0.376</v>
      </c>
      <c r="C370" s="6">
        <v>427643.7</v>
      </c>
      <c r="D370" s="6">
        <v>486679.5</v>
      </c>
    </row>
    <row r="371" spans="1:4" x14ac:dyDescent="0.3">
      <c r="A371" s="1" t="s">
        <v>4</v>
      </c>
      <c r="B371" s="4">
        <v>0.377</v>
      </c>
      <c r="C371" s="6">
        <v>427643.3</v>
      </c>
      <c r="D371" s="6">
        <v>486678.6</v>
      </c>
    </row>
    <row r="372" spans="1:4" x14ac:dyDescent="0.3">
      <c r="A372" s="1" t="s">
        <v>4</v>
      </c>
      <c r="B372" s="4">
        <v>0.378</v>
      </c>
      <c r="C372" s="6">
        <v>427642.8</v>
      </c>
      <c r="D372" s="6">
        <v>486677.7</v>
      </c>
    </row>
    <row r="373" spans="1:4" x14ac:dyDescent="0.3">
      <c r="A373" s="1" t="s">
        <v>4</v>
      </c>
      <c r="B373" s="4">
        <v>0.379</v>
      </c>
      <c r="C373" s="6">
        <v>427642.3</v>
      </c>
      <c r="D373" s="6">
        <v>486676.8</v>
      </c>
    </row>
    <row r="374" spans="1:4" x14ac:dyDescent="0.3">
      <c r="A374" s="1" t="s">
        <v>4</v>
      </c>
      <c r="B374" s="4">
        <v>0.38</v>
      </c>
      <c r="C374" s="6">
        <v>427641.9</v>
      </c>
      <c r="D374" s="6">
        <v>486675.9</v>
      </c>
    </row>
    <row r="375" spans="1:4" x14ac:dyDescent="0.3">
      <c r="A375" s="1" t="s">
        <v>4</v>
      </c>
      <c r="B375" s="4">
        <v>0.38100000000000001</v>
      </c>
      <c r="C375" s="6">
        <v>427641.4</v>
      </c>
      <c r="D375" s="6">
        <v>486675</v>
      </c>
    </row>
    <row r="376" spans="1:4" x14ac:dyDescent="0.3">
      <c r="A376" s="1" t="s">
        <v>4</v>
      </c>
      <c r="B376" s="4">
        <v>0.38200000000000001</v>
      </c>
      <c r="C376" s="6">
        <v>427640.9</v>
      </c>
      <c r="D376" s="6">
        <v>486674.2</v>
      </c>
    </row>
    <row r="377" spans="1:4" x14ac:dyDescent="0.3">
      <c r="A377" s="1" t="s">
        <v>4</v>
      </c>
      <c r="B377" s="4">
        <v>0.38300000000000001</v>
      </c>
      <c r="C377" s="6">
        <v>427640.4</v>
      </c>
      <c r="D377" s="6">
        <v>486673.3</v>
      </c>
    </row>
    <row r="378" spans="1:4" x14ac:dyDescent="0.3">
      <c r="A378" s="1" t="s">
        <v>4</v>
      </c>
      <c r="B378" s="4">
        <v>0.38400000000000001</v>
      </c>
      <c r="C378" s="6">
        <v>427640</v>
      </c>
      <c r="D378" s="6">
        <v>486672.4</v>
      </c>
    </row>
    <row r="379" spans="1:4" x14ac:dyDescent="0.3">
      <c r="A379" s="1" t="s">
        <v>4</v>
      </c>
      <c r="B379" s="4">
        <v>0.38500000000000001</v>
      </c>
      <c r="C379" s="6">
        <v>427639.5</v>
      </c>
      <c r="D379" s="6">
        <v>486671.5</v>
      </c>
    </row>
    <row r="380" spans="1:4" x14ac:dyDescent="0.3">
      <c r="A380" s="1" t="s">
        <v>4</v>
      </c>
      <c r="B380" s="4">
        <v>0.38600000000000001</v>
      </c>
      <c r="C380" s="6">
        <v>427639</v>
      </c>
      <c r="D380" s="6">
        <v>486670.6</v>
      </c>
    </row>
    <row r="381" spans="1:4" x14ac:dyDescent="0.3">
      <c r="A381" s="1" t="s">
        <v>4</v>
      </c>
      <c r="B381" s="4">
        <v>0.38700000000000001</v>
      </c>
      <c r="C381" s="6">
        <v>427638.6</v>
      </c>
      <c r="D381" s="6">
        <v>486669.8</v>
      </c>
    </row>
    <row r="382" spans="1:4" x14ac:dyDescent="0.3">
      <c r="A382" s="1" t="s">
        <v>4</v>
      </c>
      <c r="B382" s="4">
        <v>0.38800000000000001</v>
      </c>
      <c r="C382" s="6">
        <v>427638.1</v>
      </c>
      <c r="D382" s="6">
        <v>486668.9</v>
      </c>
    </row>
    <row r="383" spans="1:4" x14ac:dyDescent="0.3">
      <c r="A383" s="1" t="s">
        <v>4</v>
      </c>
      <c r="B383" s="4">
        <v>0.38900000000000001</v>
      </c>
      <c r="C383" s="6">
        <v>427637.6</v>
      </c>
      <c r="D383" s="6">
        <v>486668</v>
      </c>
    </row>
    <row r="384" spans="1:4" x14ac:dyDescent="0.3">
      <c r="A384" s="1" t="s">
        <v>4</v>
      </c>
      <c r="B384" s="4">
        <v>0.39</v>
      </c>
      <c r="C384" s="6">
        <v>427637.1</v>
      </c>
      <c r="D384" s="6">
        <v>486667.1</v>
      </c>
    </row>
    <row r="385" spans="1:4" x14ac:dyDescent="0.3">
      <c r="A385" s="1" t="s">
        <v>4</v>
      </c>
      <c r="B385" s="4">
        <v>0.39100000000000001</v>
      </c>
      <c r="C385" s="6">
        <v>427636.7</v>
      </c>
      <c r="D385" s="6">
        <v>486666.2</v>
      </c>
    </row>
    <row r="386" spans="1:4" x14ac:dyDescent="0.3">
      <c r="A386" s="1" t="s">
        <v>4</v>
      </c>
      <c r="B386" s="4">
        <v>0.39200000000000002</v>
      </c>
      <c r="C386" s="6">
        <v>427636.2</v>
      </c>
      <c r="D386" s="6">
        <v>486665.3</v>
      </c>
    </row>
    <row r="387" spans="1:4" x14ac:dyDescent="0.3">
      <c r="A387" s="1" t="s">
        <v>4</v>
      </c>
      <c r="B387" s="4">
        <v>0.39300000000000002</v>
      </c>
      <c r="C387" s="6">
        <v>427635.7</v>
      </c>
      <c r="D387" s="6">
        <v>486664.5</v>
      </c>
    </row>
    <row r="388" spans="1:4" x14ac:dyDescent="0.3">
      <c r="A388" s="1" t="s">
        <v>4</v>
      </c>
      <c r="B388" s="4">
        <v>0.39400000000000002</v>
      </c>
      <c r="C388" s="6">
        <v>427635.3</v>
      </c>
      <c r="D388" s="6">
        <v>486663.6</v>
      </c>
    </row>
    <row r="389" spans="1:4" x14ac:dyDescent="0.3">
      <c r="A389" s="1" t="s">
        <v>4</v>
      </c>
      <c r="B389" s="4">
        <v>0.39500000000000002</v>
      </c>
      <c r="C389" s="6">
        <v>427634.8</v>
      </c>
      <c r="D389" s="6">
        <v>486662.7</v>
      </c>
    </row>
    <row r="390" spans="1:4" x14ac:dyDescent="0.3">
      <c r="A390" s="1" t="s">
        <v>4</v>
      </c>
      <c r="B390" s="4">
        <v>0.39600000000000002</v>
      </c>
      <c r="C390" s="6">
        <v>427634.3</v>
      </c>
      <c r="D390" s="6">
        <v>486661.8</v>
      </c>
    </row>
    <row r="391" spans="1:4" x14ac:dyDescent="0.3">
      <c r="A391" s="1" t="s">
        <v>4</v>
      </c>
      <c r="B391" s="4">
        <v>0.39700000000000002</v>
      </c>
      <c r="C391" s="6">
        <v>427633.9</v>
      </c>
      <c r="D391" s="6">
        <v>486660.9</v>
      </c>
    </row>
    <row r="392" spans="1:4" x14ac:dyDescent="0.3">
      <c r="A392" s="1" t="s">
        <v>4</v>
      </c>
      <c r="B392" s="4">
        <v>0.39800000000000002</v>
      </c>
      <c r="C392" s="6">
        <v>427633.4</v>
      </c>
      <c r="D392" s="6">
        <v>486660</v>
      </c>
    </row>
    <row r="393" spans="1:4" x14ac:dyDescent="0.3">
      <c r="A393" s="1" t="s">
        <v>4</v>
      </c>
      <c r="B393" s="4">
        <v>0.39900000000000002</v>
      </c>
      <c r="C393" s="6">
        <v>427632.9</v>
      </c>
      <c r="D393" s="6">
        <v>486659.2</v>
      </c>
    </row>
    <row r="394" spans="1:4" x14ac:dyDescent="0.3">
      <c r="A394" s="1" t="s">
        <v>4</v>
      </c>
      <c r="B394" s="4">
        <v>0.4</v>
      </c>
      <c r="C394" s="6">
        <v>427632.4</v>
      </c>
      <c r="D394" s="6">
        <v>486658.3</v>
      </c>
    </row>
    <row r="395" spans="1:4" x14ac:dyDescent="0.3">
      <c r="A395" s="1" t="s">
        <v>4</v>
      </c>
      <c r="B395" s="4">
        <v>0.40100000000000002</v>
      </c>
      <c r="C395" s="6">
        <v>427632</v>
      </c>
      <c r="D395" s="6">
        <v>486657.4</v>
      </c>
    </row>
    <row r="396" spans="1:4" x14ac:dyDescent="0.3">
      <c r="A396" s="1" t="s">
        <v>4</v>
      </c>
      <c r="B396" s="4">
        <v>0.40200000000000002</v>
      </c>
      <c r="C396" s="6">
        <v>427631.5</v>
      </c>
      <c r="D396" s="6">
        <v>486656.5</v>
      </c>
    </row>
    <row r="397" spans="1:4" x14ac:dyDescent="0.3">
      <c r="A397" s="1" t="s">
        <v>4</v>
      </c>
      <c r="B397" s="4">
        <v>0.40300000000000002</v>
      </c>
      <c r="C397" s="6">
        <v>427631</v>
      </c>
      <c r="D397" s="6">
        <v>486655.6</v>
      </c>
    </row>
    <row r="398" spans="1:4" x14ac:dyDescent="0.3">
      <c r="A398" s="1" t="s">
        <v>4</v>
      </c>
      <c r="B398" s="4">
        <v>0.40400000000000003</v>
      </c>
      <c r="C398" s="6">
        <v>427630.6</v>
      </c>
      <c r="D398" s="6">
        <v>486654.7</v>
      </c>
    </row>
    <row r="399" spans="1:4" x14ac:dyDescent="0.3">
      <c r="A399" s="1" t="s">
        <v>4</v>
      </c>
      <c r="B399" s="4">
        <v>0.40500000000000003</v>
      </c>
      <c r="C399" s="6">
        <v>427630.1</v>
      </c>
      <c r="D399" s="6">
        <v>486653.9</v>
      </c>
    </row>
    <row r="400" spans="1:4" x14ac:dyDescent="0.3">
      <c r="A400" s="1" t="s">
        <v>4</v>
      </c>
      <c r="B400" s="4">
        <v>0.40600000000000003</v>
      </c>
      <c r="C400" s="6">
        <v>427629.6</v>
      </c>
      <c r="D400" s="6">
        <v>486653</v>
      </c>
    </row>
    <row r="401" spans="1:4" x14ac:dyDescent="0.3">
      <c r="A401" s="1" t="s">
        <v>4</v>
      </c>
      <c r="B401" s="4">
        <v>0.40699999999999997</v>
      </c>
      <c r="C401" s="6">
        <v>427629.2</v>
      </c>
      <c r="D401" s="6">
        <v>486652.1</v>
      </c>
    </row>
    <row r="402" spans="1:4" x14ac:dyDescent="0.3">
      <c r="A402" s="1" t="s">
        <v>4</v>
      </c>
      <c r="B402" s="4">
        <v>0.40799999999999997</v>
      </c>
      <c r="C402" s="6">
        <v>427628.7</v>
      </c>
      <c r="D402" s="6">
        <v>486651.2</v>
      </c>
    </row>
    <row r="403" spans="1:4" x14ac:dyDescent="0.3">
      <c r="A403" s="1" t="s">
        <v>4</v>
      </c>
      <c r="B403" s="4">
        <v>0.40899999999999997</v>
      </c>
      <c r="C403" s="6">
        <v>427628.2</v>
      </c>
      <c r="D403" s="6">
        <v>486650.3</v>
      </c>
    </row>
    <row r="404" spans="1:4" x14ac:dyDescent="0.3">
      <c r="A404" s="1" t="s">
        <v>4</v>
      </c>
      <c r="B404" s="4">
        <v>0.41</v>
      </c>
      <c r="C404" s="6">
        <v>427627.8</v>
      </c>
      <c r="D404" s="6">
        <v>486649.4</v>
      </c>
    </row>
    <row r="405" spans="1:4" x14ac:dyDescent="0.3">
      <c r="A405" s="1" t="s">
        <v>4</v>
      </c>
      <c r="B405" s="4">
        <v>0.41099999999999998</v>
      </c>
      <c r="C405" s="6">
        <v>427627.3</v>
      </c>
      <c r="D405" s="6">
        <v>486648.6</v>
      </c>
    </row>
    <row r="406" spans="1:4" x14ac:dyDescent="0.3">
      <c r="A406" s="1" t="s">
        <v>4</v>
      </c>
      <c r="B406" s="4">
        <v>0.41199999999999998</v>
      </c>
      <c r="C406" s="6">
        <v>427626.8</v>
      </c>
      <c r="D406" s="6">
        <v>486647.7</v>
      </c>
    </row>
    <row r="407" spans="1:4" x14ac:dyDescent="0.3">
      <c r="A407" s="1" t="s">
        <v>4</v>
      </c>
      <c r="B407" s="4">
        <v>0.41299999999999998</v>
      </c>
      <c r="C407" s="6">
        <v>427626.4</v>
      </c>
      <c r="D407" s="6">
        <v>486646.8</v>
      </c>
    </row>
    <row r="408" spans="1:4" x14ac:dyDescent="0.3">
      <c r="A408" s="1" t="s">
        <v>4</v>
      </c>
      <c r="B408" s="4">
        <v>0.41399999999999998</v>
      </c>
      <c r="C408" s="6">
        <v>427625.9</v>
      </c>
      <c r="D408" s="6">
        <v>486645.9</v>
      </c>
    </row>
    <row r="409" spans="1:4" x14ac:dyDescent="0.3">
      <c r="A409" s="1" t="s">
        <v>4</v>
      </c>
      <c r="B409" s="4">
        <v>0.41499999999999998</v>
      </c>
      <c r="C409" s="6">
        <v>427625.4</v>
      </c>
      <c r="D409" s="6">
        <v>486645</v>
      </c>
    </row>
    <row r="410" spans="1:4" x14ac:dyDescent="0.3">
      <c r="A410" s="1" t="s">
        <v>4</v>
      </c>
      <c r="B410" s="4">
        <v>0.41599999999999998</v>
      </c>
      <c r="C410" s="6">
        <v>427625</v>
      </c>
      <c r="D410" s="6">
        <v>486644.1</v>
      </c>
    </row>
    <row r="411" spans="1:4" x14ac:dyDescent="0.3">
      <c r="A411" s="1" t="s">
        <v>4</v>
      </c>
      <c r="B411" s="4">
        <v>0.41699999999999998</v>
      </c>
      <c r="C411" s="6">
        <v>427624.5</v>
      </c>
      <c r="D411" s="6">
        <v>486643.3</v>
      </c>
    </row>
    <row r="412" spans="1:4" x14ac:dyDescent="0.3">
      <c r="A412" s="1" t="s">
        <v>4</v>
      </c>
      <c r="B412" s="4">
        <v>0.41799999999999998</v>
      </c>
      <c r="C412" s="6">
        <v>427624</v>
      </c>
      <c r="D412" s="6">
        <v>486642.4</v>
      </c>
    </row>
    <row r="413" spans="1:4" x14ac:dyDescent="0.3">
      <c r="A413" s="1" t="s">
        <v>4</v>
      </c>
      <c r="B413" s="4">
        <v>0.41899999999999998</v>
      </c>
      <c r="C413" s="6">
        <v>427623.6</v>
      </c>
      <c r="D413" s="6">
        <v>486641.5</v>
      </c>
    </row>
    <row r="414" spans="1:4" x14ac:dyDescent="0.3">
      <c r="A414" s="1" t="s">
        <v>4</v>
      </c>
      <c r="B414" s="4">
        <v>0.42</v>
      </c>
      <c r="C414" s="6">
        <v>427623.1</v>
      </c>
      <c r="D414" s="6">
        <v>486640.6</v>
      </c>
    </row>
    <row r="415" spans="1:4" x14ac:dyDescent="0.3">
      <c r="A415" s="1" t="s">
        <v>4</v>
      </c>
      <c r="B415" s="4">
        <v>0.42099999999999999</v>
      </c>
      <c r="C415" s="6">
        <v>427622.6</v>
      </c>
      <c r="D415" s="6">
        <v>486639.7</v>
      </c>
    </row>
    <row r="416" spans="1:4" x14ac:dyDescent="0.3">
      <c r="A416" s="1" t="s">
        <v>4</v>
      </c>
      <c r="B416" s="4">
        <v>0.42199999999999999</v>
      </c>
      <c r="C416" s="6">
        <v>427622.1</v>
      </c>
      <c r="D416" s="6">
        <v>486638.8</v>
      </c>
    </row>
    <row r="417" spans="1:4" x14ac:dyDescent="0.3">
      <c r="A417" s="1" t="s">
        <v>4</v>
      </c>
      <c r="B417" s="4">
        <v>0.42299999999999999</v>
      </c>
      <c r="C417" s="6">
        <v>427621.7</v>
      </c>
      <c r="D417" s="6">
        <v>486638</v>
      </c>
    </row>
    <row r="418" spans="1:4" x14ac:dyDescent="0.3">
      <c r="A418" s="1" t="s">
        <v>4</v>
      </c>
      <c r="B418" s="4">
        <v>0.42399999999999999</v>
      </c>
      <c r="C418" s="6">
        <v>427621.2</v>
      </c>
      <c r="D418" s="6">
        <v>486637.1</v>
      </c>
    </row>
    <row r="419" spans="1:4" x14ac:dyDescent="0.3">
      <c r="A419" s="1" t="s">
        <v>4</v>
      </c>
      <c r="B419" s="4">
        <v>0.42499999999999999</v>
      </c>
      <c r="C419" s="6">
        <v>427620.7</v>
      </c>
      <c r="D419" s="6">
        <v>486636.2</v>
      </c>
    </row>
    <row r="420" spans="1:4" x14ac:dyDescent="0.3">
      <c r="A420" s="1" t="s">
        <v>4</v>
      </c>
      <c r="B420" s="4">
        <v>0.42599999999999999</v>
      </c>
      <c r="C420" s="6">
        <v>427620.3</v>
      </c>
      <c r="D420" s="6">
        <v>486635.3</v>
      </c>
    </row>
    <row r="421" spans="1:4" x14ac:dyDescent="0.3">
      <c r="A421" s="1" t="s">
        <v>4</v>
      </c>
      <c r="B421" s="4">
        <v>0.42699999999999999</v>
      </c>
      <c r="C421" s="6">
        <v>427619.8</v>
      </c>
      <c r="D421" s="6">
        <v>486634.4</v>
      </c>
    </row>
    <row r="422" spans="1:4" x14ac:dyDescent="0.3">
      <c r="A422" s="1" t="s">
        <v>4</v>
      </c>
      <c r="B422" s="4">
        <v>0.42799999999999999</v>
      </c>
      <c r="C422" s="6">
        <v>427619.3</v>
      </c>
      <c r="D422" s="6">
        <v>486633.5</v>
      </c>
    </row>
    <row r="423" spans="1:4" x14ac:dyDescent="0.3">
      <c r="A423" s="1" t="s">
        <v>4</v>
      </c>
      <c r="B423" s="4">
        <v>0.42899999999999999</v>
      </c>
      <c r="C423" s="6">
        <v>427618.9</v>
      </c>
      <c r="D423" s="6">
        <v>486632.7</v>
      </c>
    </row>
    <row r="424" spans="1:4" x14ac:dyDescent="0.3">
      <c r="A424" s="1" t="s">
        <v>4</v>
      </c>
      <c r="B424" s="4">
        <v>0.43</v>
      </c>
      <c r="C424" s="6">
        <v>427618.4</v>
      </c>
      <c r="D424" s="6">
        <v>486631.8</v>
      </c>
    </row>
    <row r="425" spans="1:4" x14ac:dyDescent="0.3">
      <c r="A425" s="1" t="s">
        <v>4</v>
      </c>
      <c r="B425" s="4">
        <v>0.43099999999999999</v>
      </c>
      <c r="C425" s="6">
        <v>427617.9</v>
      </c>
      <c r="D425" s="6">
        <v>486630.9</v>
      </c>
    </row>
    <row r="426" spans="1:4" x14ac:dyDescent="0.3">
      <c r="A426" s="1" t="s">
        <v>4</v>
      </c>
      <c r="B426" s="4">
        <v>0.432</v>
      </c>
      <c r="C426" s="6">
        <v>427617.4</v>
      </c>
      <c r="D426" s="6">
        <v>486630</v>
      </c>
    </row>
    <row r="427" spans="1:4" x14ac:dyDescent="0.3">
      <c r="A427" s="1" t="s">
        <v>4</v>
      </c>
      <c r="B427" s="4">
        <v>0.433</v>
      </c>
      <c r="C427" s="6">
        <v>427617</v>
      </c>
      <c r="D427" s="6">
        <v>486629.1</v>
      </c>
    </row>
    <row r="428" spans="1:4" x14ac:dyDescent="0.3">
      <c r="A428" s="1" t="s">
        <v>4</v>
      </c>
      <c r="B428" s="4">
        <v>0.434</v>
      </c>
      <c r="C428" s="6">
        <v>427616.5</v>
      </c>
      <c r="D428" s="6">
        <v>486628.3</v>
      </c>
    </row>
    <row r="429" spans="1:4" x14ac:dyDescent="0.3">
      <c r="A429" s="1" t="s">
        <v>4</v>
      </c>
      <c r="B429" s="4">
        <v>0.435</v>
      </c>
      <c r="C429" s="6">
        <v>427616</v>
      </c>
      <c r="D429" s="6">
        <v>486627.4</v>
      </c>
    </row>
    <row r="430" spans="1:4" x14ac:dyDescent="0.3">
      <c r="A430" s="1" t="s">
        <v>4</v>
      </c>
      <c r="B430" s="4">
        <v>0.436</v>
      </c>
      <c r="C430" s="6">
        <v>427615.5</v>
      </c>
      <c r="D430" s="6">
        <v>486626.5</v>
      </c>
    </row>
    <row r="431" spans="1:4" x14ac:dyDescent="0.3">
      <c r="A431" s="1" t="s">
        <v>4</v>
      </c>
      <c r="B431" s="4">
        <v>0.437</v>
      </c>
      <c r="C431" s="6">
        <v>427615.1</v>
      </c>
      <c r="D431" s="6">
        <v>486625.6</v>
      </c>
    </row>
    <row r="432" spans="1:4" x14ac:dyDescent="0.3">
      <c r="A432" s="1" t="s">
        <v>4</v>
      </c>
      <c r="B432" s="4">
        <v>0.438</v>
      </c>
      <c r="C432" s="6">
        <v>427614.6</v>
      </c>
      <c r="D432" s="6">
        <v>486624.7</v>
      </c>
    </row>
    <row r="433" spans="1:4" x14ac:dyDescent="0.3">
      <c r="A433" s="1" t="s">
        <v>4</v>
      </c>
      <c r="B433" s="4">
        <v>0.439</v>
      </c>
      <c r="C433" s="6">
        <v>427614.1</v>
      </c>
      <c r="D433" s="6">
        <v>486623.9</v>
      </c>
    </row>
    <row r="434" spans="1:4" x14ac:dyDescent="0.3">
      <c r="A434" s="1" t="s">
        <v>4</v>
      </c>
      <c r="B434" s="4">
        <v>0.44</v>
      </c>
      <c r="C434" s="6">
        <v>427613.7</v>
      </c>
      <c r="D434" s="6">
        <v>486623</v>
      </c>
    </row>
    <row r="435" spans="1:4" x14ac:dyDescent="0.3">
      <c r="A435" s="1" t="s">
        <v>4</v>
      </c>
      <c r="B435" s="4">
        <v>0.441</v>
      </c>
      <c r="C435" s="6">
        <v>427613.2</v>
      </c>
      <c r="D435" s="6">
        <v>486622.1</v>
      </c>
    </row>
    <row r="436" spans="1:4" x14ac:dyDescent="0.3">
      <c r="A436" s="1" t="s">
        <v>4</v>
      </c>
      <c r="B436" s="4">
        <v>0.442</v>
      </c>
      <c r="C436" s="6">
        <v>427612.7</v>
      </c>
      <c r="D436" s="6">
        <v>486621.2</v>
      </c>
    </row>
    <row r="437" spans="1:4" x14ac:dyDescent="0.3">
      <c r="A437" s="1" t="s">
        <v>4</v>
      </c>
      <c r="B437" s="4">
        <v>0.443</v>
      </c>
      <c r="C437" s="6">
        <v>427612.3</v>
      </c>
      <c r="D437" s="6">
        <v>486620.3</v>
      </c>
    </row>
    <row r="438" spans="1:4" x14ac:dyDescent="0.3">
      <c r="A438" s="1" t="s">
        <v>4</v>
      </c>
      <c r="B438" s="4">
        <v>0.44400000000000001</v>
      </c>
      <c r="C438" s="6">
        <v>427611.8</v>
      </c>
      <c r="D438" s="6">
        <v>486619.4</v>
      </c>
    </row>
    <row r="439" spans="1:4" x14ac:dyDescent="0.3">
      <c r="A439" s="1" t="s">
        <v>4</v>
      </c>
      <c r="B439" s="4">
        <v>0.44500000000000001</v>
      </c>
      <c r="C439" s="6">
        <v>427611.3</v>
      </c>
      <c r="D439" s="6">
        <v>486618.6</v>
      </c>
    </row>
    <row r="440" spans="1:4" x14ac:dyDescent="0.3">
      <c r="A440" s="1" t="s">
        <v>4</v>
      </c>
      <c r="B440" s="4">
        <v>0.44600000000000001</v>
      </c>
      <c r="C440" s="6">
        <v>427610.8</v>
      </c>
      <c r="D440" s="6">
        <v>486617.7</v>
      </c>
    </row>
    <row r="441" spans="1:4" x14ac:dyDescent="0.3">
      <c r="A441" s="1" t="s">
        <v>4</v>
      </c>
      <c r="B441" s="4">
        <v>0.44700000000000001</v>
      </c>
      <c r="C441" s="6">
        <v>427610.4</v>
      </c>
      <c r="D441" s="6">
        <v>486616.8</v>
      </c>
    </row>
    <row r="442" spans="1:4" x14ac:dyDescent="0.3">
      <c r="A442" s="1" t="s">
        <v>4</v>
      </c>
      <c r="B442" s="4">
        <v>0.44800000000000001</v>
      </c>
      <c r="C442" s="6">
        <v>427609.9</v>
      </c>
      <c r="D442" s="6">
        <v>486615.9</v>
      </c>
    </row>
    <row r="443" spans="1:4" x14ac:dyDescent="0.3">
      <c r="A443" s="1" t="s">
        <v>4</v>
      </c>
      <c r="B443" s="4">
        <v>0.44900000000000001</v>
      </c>
      <c r="C443" s="6">
        <v>427609.4</v>
      </c>
      <c r="D443" s="6">
        <v>486615</v>
      </c>
    </row>
    <row r="444" spans="1:4" x14ac:dyDescent="0.3">
      <c r="A444" s="1" t="s">
        <v>4</v>
      </c>
      <c r="B444" s="4">
        <v>0.45</v>
      </c>
      <c r="C444" s="6">
        <v>427609</v>
      </c>
      <c r="D444" s="6">
        <v>486614.1</v>
      </c>
    </row>
    <row r="445" spans="1:4" x14ac:dyDescent="0.3">
      <c r="A445" s="1" t="s">
        <v>4</v>
      </c>
      <c r="B445" s="4">
        <v>0.45100000000000001</v>
      </c>
      <c r="C445" s="6">
        <v>427608.5</v>
      </c>
      <c r="D445" s="6">
        <v>486613.2</v>
      </c>
    </row>
    <row r="446" spans="1:4" x14ac:dyDescent="0.3">
      <c r="A446" s="1" t="s">
        <v>4</v>
      </c>
      <c r="B446" s="4">
        <v>0.45200000000000001</v>
      </c>
      <c r="C446" s="6">
        <v>427608</v>
      </c>
      <c r="D446" s="6">
        <v>486612.4</v>
      </c>
    </row>
    <row r="447" spans="1:4" x14ac:dyDescent="0.3">
      <c r="A447" s="1" t="s">
        <v>4</v>
      </c>
      <c r="B447" s="4">
        <v>0.45300000000000001</v>
      </c>
      <c r="C447" s="6">
        <v>427607.6</v>
      </c>
      <c r="D447" s="6">
        <v>486611.5</v>
      </c>
    </row>
    <row r="448" spans="1:4" x14ac:dyDescent="0.3">
      <c r="A448" s="1" t="s">
        <v>4</v>
      </c>
      <c r="B448" s="4">
        <v>0.45400000000000001</v>
      </c>
      <c r="C448" s="6">
        <v>427607.1</v>
      </c>
      <c r="D448" s="6">
        <v>486610.6</v>
      </c>
    </row>
    <row r="449" spans="1:4" x14ac:dyDescent="0.3">
      <c r="A449" s="1" t="s">
        <v>4</v>
      </c>
      <c r="B449" s="4">
        <v>0.45500000000000002</v>
      </c>
      <c r="C449" s="6">
        <v>427606.6</v>
      </c>
      <c r="D449" s="6">
        <v>486609.7</v>
      </c>
    </row>
    <row r="450" spans="1:4" x14ac:dyDescent="0.3">
      <c r="A450" s="1" t="s">
        <v>4</v>
      </c>
      <c r="B450" s="4">
        <v>0.45600000000000002</v>
      </c>
      <c r="C450" s="6">
        <v>427606.2</v>
      </c>
      <c r="D450" s="6">
        <v>486608.8</v>
      </c>
    </row>
    <row r="451" spans="1:4" x14ac:dyDescent="0.3">
      <c r="A451" s="1" t="s">
        <v>4</v>
      </c>
      <c r="B451" s="4">
        <v>0.45700000000000002</v>
      </c>
      <c r="C451" s="6">
        <v>427605.7</v>
      </c>
      <c r="D451" s="6">
        <v>486607.9</v>
      </c>
    </row>
    <row r="452" spans="1:4" x14ac:dyDescent="0.3">
      <c r="A452" s="1" t="s">
        <v>4</v>
      </c>
      <c r="B452" s="4">
        <v>0.45800000000000002</v>
      </c>
      <c r="C452" s="6">
        <v>427605.2</v>
      </c>
      <c r="D452" s="6">
        <v>486607.1</v>
      </c>
    </row>
    <row r="453" spans="1:4" x14ac:dyDescent="0.3">
      <c r="A453" s="1" t="s">
        <v>4</v>
      </c>
      <c r="B453" s="4">
        <v>0.45900000000000002</v>
      </c>
      <c r="C453" s="6">
        <v>427604.8</v>
      </c>
      <c r="D453" s="6">
        <v>486606.2</v>
      </c>
    </row>
    <row r="454" spans="1:4" x14ac:dyDescent="0.3">
      <c r="A454" s="1" t="s">
        <v>4</v>
      </c>
      <c r="B454" s="4">
        <v>0.46</v>
      </c>
      <c r="C454" s="6">
        <v>427604.3</v>
      </c>
      <c r="D454" s="6">
        <v>486605.3</v>
      </c>
    </row>
    <row r="455" spans="1:4" x14ac:dyDescent="0.3">
      <c r="A455" s="1" t="s">
        <v>4</v>
      </c>
      <c r="B455" s="4">
        <v>0.46100000000000002</v>
      </c>
      <c r="C455" s="6">
        <v>427603.9</v>
      </c>
      <c r="D455" s="6">
        <v>486604.4</v>
      </c>
    </row>
    <row r="456" spans="1:4" x14ac:dyDescent="0.3">
      <c r="A456" s="1" t="s">
        <v>4</v>
      </c>
      <c r="B456" s="4">
        <v>0.46200000000000002</v>
      </c>
      <c r="C456" s="6">
        <v>427603.4</v>
      </c>
      <c r="D456" s="6">
        <v>486603.5</v>
      </c>
    </row>
    <row r="457" spans="1:4" x14ac:dyDescent="0.3">
      <c r="A457" s="1" t="s">
        <v>4</v>
      </c>
      <c r="B457" s="4">
        <v>0.46300000000000002</v>
      </c>
      <c r="C457" s="6">
        <v>427602.9</v>
      </c>
      <c r="D457" s="6">
        <v>486602.6</v>
      </c>
    </row>
    <row r="458" spans="1:4" x14ac:dyDescent="0.3">
      <c r="A458" s="1" t="s">
        <v>4</v>
      </c>
      <c r="B458" s="4">
        <v>0.46400000000000002</v>
      </c>
      <c r="C458" s="6">
        <v>427602.5</v>
      </c>
      <c r="D458" s="6">
        <v>486601.7</v>
      </c>
    </row>
    <row r="459" spans="1:4" x14ac:dyDescent="0.3">
      <c r="A459" s="1" t="s">
        <v>4</v>
      </c>
      <c r="B459" s="4">
        <v>0.46500000000000002</v>
      </c>
      <c r="C459" s="6">
        <v>427602</v>
      </c>
      <c r="D459" s="6">
        <v>486600.9</v>
      </c>
    </row>
    <row r="460" spans="1:4" x14ac:dyDescent="0.3">
      <c r="A460" s="1" t="s">
        <v>4</v>
      </c>
      <c r="B460" s="4">
        <v>0.46600000000000003</v>
      </c>
      <c r="C460" s="6">
        <v>427601.5</v>
      </c>
      <c r="D460" s="6">
        <v>486600</v>
      </c>
    </row>
    <row r="461" spans="1:4" x14ac:dyDescent="0.3">
      <c r="A461" s="1" t="s">
        <v>4</v>
      </c>
      <c r="B461" s="4">
        <v>0.46700000000000003</v>
      </c>
      <c r="C461" s="6">
        <v>427601.1</v>
      </c>
      <c r="D461" s="6">
        <v>486599.1</v>
      </c>
    </row>
    <row r="462" spans="1:4" x14ac:dyDescent="0.3">
      <c r="A462" s="1" t="s">
        <v>4</v>
      </c>
      <c r="B462" s="4">
        <v>0.46800000000000003</v>
      </c>
      <c r="C462" s="6">
        <v>427600.6</v>
      </c>
      <c r="D462" s="6">
        <v>486598.2</v>
      </c>
    </row>
    <row r="463" spans="1:4" x14ac:dyDescent="0.3">
      <c r="A463" s="1" t="s">
        <v>4</v>
      </c>
      <c r="B463" s="4">
        <v>0.46899999999999997</v>
      </c>
      <c r="C463" s="6">
        <v>427600.1</v>
      </c>
      <c r="D463" s="6">
        <v>486597.3</v>
      </c>
    </row>
    <row r="464" spans="1:4" x14ac:dyDescent="0.3">
      <c r="A464" s="1" t="s">
        <v>4</v>
      </c>
      <c r="B464" s="4">
        <v>0.47</v>
      </c>
      <c r="C464" s="6">
        <v>427599.7</v>
      </c>
      <c r="D464" s="6">
        <v>486596.4</v>
      </c>
    </row>
    <row r="465" spans="1:4" x14ac:dyDescent="0.3">
      <c r="A465" s="1" t="s">
        <v>4</v>
      </c>
      <c r="B465" s="4">
        <v>0.47099999999999997</v>
      </c>
      <c r="C465" s="6">
        <v>427599.2</v>
      </c>
      <c r="D465" s="6">
        <v>486595.5</v>
      </c>
    </row>
    <row r="466" spans="1:4" x14ac:dyDescent="0.3">
      <c r="A466" s="1" t="s">
        <v>4</v>
      </c>
      <c r="B466" s="4">
        <v>0.47199999999999998</v>
      </c>
      <c r="C466" s="6">
        <v>427598.7</v>
      </c>
      <c r="D466" s="6">
        <v>486594.7</v>
      </c>
    </row>
    <row r="467" spans="1:4" x14ac:dyDescent="0.3">
      <c r="A467" s="1" t="s">
        <v>4</v>
      </c>
      <c r="B467" s="4">
        <v>0.47299999999999998</v>
      </c>
      <c r="C467" s="6">
        <v>427598.3</v>
      </c>
      <c r="D467" s="6">
        <v>486593.8</v>
      </c>
    </row>
    <row r="468" spans="1:4" x14ac:dyDescent="0.3">
      <c r="A468" s="1" t="s">
        <v>4</v>
      </c>
      <c r="B468" s="4">
        <v>0.47399999999999998</v>
      </c>
      <c r="C468" s="6">
        <v>427597.8</v>
      </c>
      <c r="D468" s="6">
        <v>486592.9</v>
      </c>
    </row>
    <row r="469" spans="1:4" x14ac:dyDescent="0.3">
      <c r="A469" s="1" t="s">
        <v>4</v>
      </c>
      <c r="B469" s="4">
        <v>0.47499999999999998</v>
      </c>
      <c r="C469" s="6">
        <v>427597.3</v>
      </c>
      <c r="D469" s="6">
        <v>486592</v>
      </c>
    </row>
    <row r="470" spans="1:4" x14ac:dyDescent="0.3">
      <c r="A470" s="1" t="s">
        <v>4</v>
      </c>
      <c r="B470" s="4">
        <v>0.47599999999999998</v>
      </c>
      <c r="C470" s="6">
        <v>427596.9</v>
      </c>
      <c r="D470" s="6">
        <v>486591.1</v>
      </c>
    </row>
    <row r="471" spans="1:4" x14ac:dyDescent="0.3">
      <c r="A471" s="1" t="s">
        <v>4</v>
      </c>
      <c r="B471" s="4">
        <v>0.47699999999999998</v>
      </c>
      <c r="C471" s="6">
        <v>427596.4</v>
      </c>
      <c r="D471" s="6">
        <v>486590.2</v>
      </c>
    </row>
    <row r="472" spans="1:4" x14ac:dyDescent="0.3">
      <c r="A472" s="1" t="s">
        <v>4</v>
      </c>
      <c r="B472" s="4">
        <v>0.47799999999999998</v>
      </c>
      <c r="C472" s="6">
        <v>427595.9</v>
      </c>
      <c r="D472" s="6">
        <v>486589.4</v>
      </c>
    </row>
    <row r="473" spans="1:4" x14ac:dyDescent="0.3">
      <c r="A473" s="1" t="s">
        <v>4</v>
      </c>
      <c r="B473" s="4">
        <v>0.47899999999999998</v>
      </c>
      <c r="C473" s="6">
        <v>427595.5</v>
      </c>
      <c r="D473" s="6">
        <v>486588.5</v>
      </c>
    </row>
    <row r="474" spans="1:4" x14ac:dyDescent="0.3">
      <c r="A474" s="1" t="s">
        <v>4</v>
      </c>
      <c r="B474" s="4">
        <v>0.48</v>
      </c>
      <c r="C474" s="6">
        <v>427595</v>
      </c>
      <c r="D474" s="6">
        <v>486587.6</v>
      </c>
    </row>
    <row r="475" spans="1:4" x14ac:dyDescent="0.3">
      <c r="A475" s="1" t="s">
        <v>4</v>
      </c>
      <c r="B475" s="4">
        <v>0.48099999999999998</v>
      </c>
      <c r="C475" s="6">
        <v>427594.5</v>
      </c>
      <c r="D475" s="6">
        <v>486586.7</v>
      </c>
    </row>
    <row r="476" spans="1:4" x14ac:dyDescent="0.3">
      <c r="A476" s="1" t="s">
        <v>4</v>
      </c>
      <c r="B476" s="4">
        <v>0.48199999999999998</v>
      </c>
      <c r="C476" s="6">
        <v>427594</v>
      </c>
      <c r="D476" s="6">
        <v>486585.8</v>
      </c>
    </row>
    <row r="477" spans="1:4" x14ac:dyDescent="0.3">
      <c r="A477" s="1" t="s">
        <v>4</v>
      </c>
      <c r="B477" s="4">
        <v>0.48299999999999998</v>
      </c>
      <c r="C477" s="6">
        <v>427593.6</v>
      </c>
      <c r="D477" s="6">
        <v>486584.9</v>
      </c>
    </row>
    <row r="478" spans="1:4" x14ac:dyDescent="0.3">
      <c r="A478" s="1" t="s">
        <v>4</v>
      </c>
      <c r="B478" s="4">
        <v>0.48399999999999999</v>
      </c>
      <c r="C478" s="6">
        <v>427593.1</v>
      </c>
      <c r="D478" s="6">
        <v>486584.1</v>
      </c>
    </row>
    <row r="479" spans="1:4" x14ac:dyDescent="0.3">
      <c r="A479" s="1" t="s">
        <v>4</v>
      </c>
      <c r="B479" s="4">
        <v>0.48499999999999999</v>
      </c>
      <c r="C479" s="6">
        <v>427592.6</v>
      </c>
      <c r="D479" s="6">
        <v>486583.2</v>
      </c>
    </row>
    <row r="480" spans="1:4" x14ac:dyDescent="0.3">
      <c r="A480" s="1" t="s">
        <v>4</v>
      </c>
      <c r="B480" s="4">
        <v>0.48599999999999999</v>
      </c>
      <c r="C480" s="6">
        <v>427592.2</v>
      </c>
      <c r="D480" s="6">
        <v>486582.3</v>
      </c>
    </row>
    <row r="481" spans="1:4" x14ac:dyDescent="0.3">
      <c r="A481" s="1" t="s">
        <v>4</v>
      </c>
      <c r="B481" s="4">
        <v>0.48699999999999999</v>
      </c>
      <c r="C481" s="6">
        <v>427591.7</v>
      </c>
      <c r="D481" s="6">
        <v>486581.4</v>
      </c>
    </row>
    <row r="482" spans="1:4" x14ac:dyDescent="0.3">
      <c r="A482" s="1" t="s">
        <v>4</v>
      </c>
      <c r="B482" s="4">
        <v>0.48799999999999999</v>
      </c>
      <c r="C482" s="6">
        <v>427591.2</v>
      </c>
      <c r="D482" s="6">
        <v>486580.5</v>
      </c>
    </row>
    <row r="483" spans="1:4" x14ac:dyDescent="0.3">
      <c r="A483" s="1" t="s">
        <v>4</v>
      </c>
      <c r="B483" s="4">
        <v>0.48899999999999999</v>
      </c>
      <c r="C483" s="6">
        <v>427590.7</v>
      </c>
      <c r="D483" s="6">
        <v>486579.7</v>
      </c>
    </row>
    <row r="484" spans="1:4" x14ac:dyDescent="0.3">
      <c r="A484" s="1" t="s">
        <v>4</v>
      </c>
      <c r="B484" s="4">
        <v>0.49</v>
      </c>
      <c r="C484" s="6">
        <v>427590.3</v>
      </c>
      <c r="D484" s="6">
        <v>486578.8</v>
      </c>
    </row>
    <row r="485" spans="1:4" x14ac:dyDescent="0.3">
      <c r="A485" s="1" t="s">
        <v>4</v>
      </c>
      <c r="B485" s="4">
        <v>0.49099999999999999</v>
      </c>
      <c r="C485" s="6">
        <v>427589.8</v>
      </c>
      <c r="D485" s="6">
        <v>486577.9</v>
      </c>
    </row>
    <row r="486" spans="1:4" x14ac:dyDescent="0.3">
      <c r="A486" s="1" t="s">
        <v>4</v>
      </c>
      <c r="B486" s="4">
        <v>0.49199999999999999</v>
      </c>
      <c r="C486" s="6">
        <v>427589.3</v>
      </c>
      <c r="D486" s="6">
        <v>486577</v>
      </c>
    </row>
    <row r="487" spans="1:4" x14ac:dyDescent="0.3">
      <c r="A487" s="1" t="s">
        <v>4</v>
      </c>
      <c r="B487" s="4">
        <v>0.49299999999999999</v>
      </c>
      <c r="C487" s="6">
        <v>427588.8</v>
      </c>
      <c r="D487" s="6">
        <v>486576.1</v>
      </c>
    </row>
    <row r="488" spans="1:4" x14ac:dyDescent="0.3">
      <c r="A488" s="1" t="s">
        <v>4</v>
      </c>
      <c r="B488" s="4">
        <v>0.49399999999999999</v>
      </c>
      <c r="C488" s="6">
        <v>427588.4</v>
      </c>
      <c r="D488" s="6">
        <v>486575.3</v>
      </c>
    </row>
    <row r="489" spans="1:4" x14ac:dyDescent="0.3">
      <c r="A489" s="1" t="s">
        <v>4</v>
      </c>
      <c r="B489" s="4">
        <v>0.495</v>
      </c>
      <c r="C489" s="6">
        <v>427587.9</v>
      </c>
      <c r="D489" s="6">
        <v>486574.4</v>
      </c>
    </row>
    <row r="490" spans="1:4" x14ac:dyDescent="0.3">
      <c r="A490" s="1" t="s">
        <v>4</v>
      </c>
      <c r="B490" s="4">
        <v>0.496</v>
      </c>
      <c r="C490" s="6">
        <v>427587.4</v>
      </c>
      <c r="D490" s="6">
        <v>486573.5</v>
      </c>
    </row>
    <row r="491" spans="1:4" x14ac:dyDescent="0.3">
      <c r="A491" s="1" t="s">
        <v>4</v>
      </c>
      <c r="B491" s="4">
        <v>0.497</v>
      </c>
      <c r="C491" s="6">
        <v>427586.9</v>
      </c>
      <c r="D491" s="6">
        <v>486572.6</v>
      </c>
    </row>
    <row r="492" spans="1:4" x14ac:dyDescent="0.3">
      <c r="A492" s="1" t="s">
        <v>4</v>
      </c>
      <c r="B492" s="4">
        <v>0.498</v>
      </c>
      <c r="C492" s="6">
        <v>427586.5</v>
      </c>
      <c r="D492" s="6">
        <v>486571.7</v>
      </c>
    </row>
    <row r="493" spans="1:4" x14ac:dyDescent="0.3">
      <c r="A493" s="1" t="s">
        <v>4</v>
      </c>
      <c r="B493" s="4">
        <v>0.499</v>
      </c>
      <c r="C493" s="6">
        <v>427586</v>
      </c>
      <c r="D493" s="6">
        <v>486570.9</v>
      </c>
    </row>
    <row r="494" spans="1:4" x14ac:dyDescent="0.3">
      <c r="A494" s="1" t="s">
        <v>4</v>
      </c>
      <c r="B494" s="4">
        <v>0.5</v>
      </c>
      <c r="C494" s="6">
        <v>427585.5</v>
      </c>
      <c r="D494" s="6">
        <v>486570</v>
      </c>
    </row>
    <row r="495" spans="1:4" x14ac:dyDescent="0.3">
      <c r="A495" s="1" t="s">
        <v>4</v>
      </c>
      <c r="B495" s="4">
        <v>0.501</v>
      </c>
      <c r="C495" s="6">
        <v>427585</v>
      </c>
      <c r="D495" s="6">
        <v>486569.1</v>
      </c>
    </row>
    <row r="496" spans="1:4" x14ac:dyDescent="0.3">
      <c r="A496" s="1" t="s">
        <v>4</v>
      </c>
      <c r="B496" s="4">
        <v>0.502</v>
      </c>
      <c r="C496" s="6">
        <v>427584.6</v>
      </c>
      <c r="D496" s="6">
        <v>486568.2</v>
      </c>
    </row>
    <row r="497" spans="1:4" x14ac:dyDescent="0.3">
      <c r="A497" s="1" t="s">
        <v>4</v>
      </c>
      <c r="B497" s="4">
        <v>0.503</v>
      </c>
      <c r="C497" s="6">
        <v>427584.1</v>
      </c>
      <c r="D497" s="6">
        <v>486567.3</v>
      </c>
    </row>
    <row r="498" spans="1:4" x14ac:dyDescent="0.3">
      <c r="A498" s="1" t="s">
        <v>4</v>
      </c>
      <c r="B498" s="4">
        <v>0.504</v>
      </c>
      <c r="C498" s="6">
        <v>427583.6</v>
      </c>
      <c r="D498" s="6">
        <v>486566.40000000002</v>
      </c>
    </row>
    <row r="499" spans="1:4" x14ac:dyDescent="0.3">
      <c r="A499" s="1" t="s">
        <v>4</v>
      </c>
      <c r="B499" s="4">
        <v>0.505</v>
      </c>
      <c r="C499" s="6">
        <v>427583.2</v>
      </c>
      <c r="D499" s="6">
        <v>486565.6</v>
      </c>
    </row>
    <row r="500" spans="1:4" x14ac:dyDescent="0.3">
      <c r="A500" s="1" t="s">
        <v>4</v>
      </c>
      <c r="B500" s="4">
        <v>0.50600000000000001</v>
      </c>
      <c r="C500" s="6">
        <v>427582.7</v>
      </c>
      <c r="D500" s="6">
        <v>486564.7</v>
      </c>
    </row>
    <row r="501" spans="1:4" x14ac:dyDescent="0.3">
      <c r="A501" s="1" t="s">
        <v>4</v>
      </c>
      <c r="B501" s="4">
        <v>0.50700000000000001</v>
      </c>
      <c r="C501" s="6">
        <v>427582.2</v>
      </c>
      <c r="D501" s="6">
        <v>486563.8</v>
      </c>
    </row>
    <row r="502" spans="1:4" x14ac:dyDescent="0.3">
      <c r="A502" s="1" t="s">
        <v>4</v>
      </c>
      <c r="B502" s="4">
        <v>0.50800000000000001</v>
      </c>
      <c r="C502" s="6">
        <v>427581.7</v>
      </c>
      <c r="D502" s="6">
        <v>486562.9</v>
      </c>
    </row>
    <row r="503" spans="1:4" x14ac:dyDescent="0.3">
      <c r="A503" s="1" t="s">
        <v>4</v>
      </c>
      <c r="B503" s="4">
        <v>0.50900000000000001</v>
      </c>
      <c r="C503" s="6">
        <v>427581.3</v>
      </c>
      <c r="D503" s="6">
        <v>486562</v>
      </c>
    </row>
    <row r="504" spans="1:4" x14ac:dyDescent="0.3">
      <c r="A504" s="1" t="s">
        <v>4</v>
      </c>
      <c r="B504" s="4">
        <v>0.51</v>
      </c>
      <c r="C504" s="6">
        <v>427580.8</v>
      </c>
      <c r="D504" s="6">
        <v>486561.2</v>
      </c>
    </row>
    <row r="505" spans="1:4" x14ac:dyDescent="0.3">
      <c r="A505" s="1" t="s">
        <v>4</v>
      </c>
      <c r="B505" s="4">
        <v>0.51100000000000001</v>
      </c>
      <c r="C505" s="6">
        <v>427580.3</v>
      </c>
      <c r="D505" s="6">
        <v>486560.3</v>
      </c>
    </row>
    <row r="506" spans="1:4" x14ac:dyDescent="0.3">
      <c r="A506" s="1" t="s">
        <v>4</v>
      </c>
      <c r="B506" s="4">
        <v>0.51200000000000001</v>
      </c>
      <c r="C506" s="6">
        <v>427579.9</v>
      </c>
      <c r="D506" s="6">
        <v>486559.4</v>
      </c>
    </row>
    <row r="507" spans="1:4" x14ac:dyDescent="0.3">
      <c r="A507" s="1" t="s">
        <v>4</v>
      </c>
      <c r="B507" s="4">
        <v>0.51300000000000001</v>
      </c>
      <c r="C507" s="6">
        <v>427579.4</v>
      </c>
      <c r="D507" s="6">
        <v>486558.5</v>
      </c>
    </row>
    <row r="508" spans="1:4" x14ac:dyDescent="0.3">
      <c r="A508" s="1" t="s">
        <v>4</v>
      </c>
      <c r="B508" s="4">
        <v>0.51400000000000001</v>
      </c>
      <c r="C508" s="6">
        <v>427578.9</v>
      </c>
      <c r="D508" s="6">
        <v>486557.6</v>
      </c>
    </row>
    <row r="509" spans="1:4" x14ac:dyDescent="0.3">
      <c r="A509" s="1" t="s">
        <v>4</v>
      </c>
      <c r="B509" s="4">
        <v>0.51500000000000001</v>
      </c>
      <c r="C509" s="6">
        <v>427578.4</v>
      </c>
      <c r="D509" s="6">
        <v>486556.7</v>
      </c>
    </row>
    <row r="510" spans="1:4" x14ac:dyDescent="0.3">
      <c r="A510" s="1" t="s">
        <v>4</v>
      </c>
      <c r="B510" s="4">
        <v>0.51600000000000001</v>
      </c>
      <c r="C510" s="6">
        <v>427578</v>
      </c>
      <c r="D510" s="6">
        <v>486555.9</v>
      </c>
    </row>
    <row r="511" spans="1:4" x14ac:dyDescent="0.3">
      <c r="A511" s="1" t="s">
        <v>4</v>
      </c>
      <c r="B511" s="4">
        <v>0.51700000000000002</v>
      </c>
      <c r="C511" s="6">
        <v>427577.5</v>
      </c>
      <c r="D511" s="6">
        <v>486555</v>
      </c>
    </row>
    <row r="512" spans="1:4" x14ac:dyDescent="0.3">
      <c r="A512" s="1" t="s">
        <v>4</v>
      </c>
      <c r="B512" s="4">
        <v>0.51800000000000002</v>
      </c>
      <c r="C512" s="6">
        <v>427577</v>
      </c>
      <c r="D512" s="6">
        <v>486554.1</v>
      </c>
    </row>
    <row r="513" spans="1:4" x14ac:dyDescent="0.3">
      <c r="A513" s="1" t="s">
        <v>4</v>
      </c>
      <c r="B513" s="4">
        <v>0.51900000000000002</v>
      </c>
      <c r="C513" s="6">
        <v>427576.6</v>
      </c>
      <c r="D513" s="6">
        <v>486553.2</v>
      </c>
    </row>
    <row r="514" spans="1:4" x14ac:dyDescent="0.3">
      <c r="A514" s="1" t="s">
        <v>4</v>
      </c>
      <c r="B514" s="4">
        <v>0.52</v>
      </c>
      <c r="C514" s="6">
        <v>427576.1</v>
      </c>
      <c r="D514" s="6">
        <v>486552.3</v>
      </c>
    </row>
    <row r="515" spans="1:4" x14ac:dyDescent="0.3">
      <c r="A515" s="1" t="s">
        <v>4</v>
      </c>
      <c r="B515" s="4">
        <v>0.52100000000000002</v>
      </c>
      <c r="C515" s="6">
        <v>427575.6</v>
      </c>
      <c r="D515" s="6">
        <v>486551.4</v>
      </c>
    </row>
    <row r="516" spans="1:4" x14ac:dyDescent="0.3">
      <c r="A516" s="1" t="s">
        <v>4</v>
      </c>
      <c r="B516" s="4">
        <v>0.52200000000000002</v>
      </c>
      <c r="C516" s="6">
        <v>427575.2</v>
      </c>
      <c r="D516" s="6">
        <v>486550.6</v>
      </c>
    </row>
    <row r="517" spans="1:4" x14ac:dyDescent="0.3">
      <c r="A517" s="1" t="s">
        <v>4</v>
      </c>
      <c r="B517" s="4">
        <v>0.52300000000000002</v>
      </c>
      <c r="C517" s="6">
        <v>427574.7</v>
      </c>
      <c r="D517" s="6">
        <v>486549.7</v>
      </c>
    </row>
    <row r="518" spans="1:4" x14ac:dyDescent="0.3">
      <c r="A518" s="1" t="s">
        <v>4</v>
      </c>
      <c r="B518" s="4">
        <v>0.52400000000000002</v>
      </c>
      <c r="C518" s="6">
        <v>427574.2</v>
      </c>
      <c r="D518" s="6">
        <v>486548.8</v>
      </c>
    </row>
    <row r="519" spans="1:4" x14ac:dyDescent="0.3">
      <c r="A519" s="1" t="s">
        <v>4</v>
      </c>
      <c r="B519" s="4">
        <v>0.52500000000000002</v>
      </c>
      <c r="C519" s="6">
        <v>427573.8</v>
      </c>
      <c r="D519" s="6">
        <v>486547.9</v>
      </c>
    </row>
    <row r="520" spans="1:4" x14ac:dyDescent="0.3">
      <c r="A520" s="1" t="s">
        <v>4</v>
      </c>
      <c r="B520" s="4">
        <v>0.52600000000000002</v>
      </c>
      <c r="C520" s="6">
        <v>427573.3</v>
      </c>
      <c r="D520" s="6">
        <v>486547</v>
      </c>
    </row>
    <row r="521" spans="1:4" x14ac:dyDescent="0.3">
      <c r="A521" s="1" t="s">
        <v>4</v>
      </c>
      <c r="B521" s="4">
        <v>0.52700000000000002</v>
      </c>
      <c r="C521" s="6">
        <v>427572.8</v>
      </c>
      <c r="D521" s="6">
        <v>486546.1</v>
      </c>
    </row>
    <row r="522" spans="1:4" x14ac:dyDescent="0.3">
      <c r="A522" s="1" t="s">
        <v>4</v>
      </c>
      <c r="B522" s="4">
        <v>0.52800000000000002</v>
      </c>
      <c r="C522" s="6">
        <v>427572.4</v>
      </c>
      <c r="D522" s="6">
        <v>486545.3</v>
      </c>
    </row>
    <row r="523" spans="1:4" x14ac:dyDescent="0.3">
      <c r="A523" s="1" t="s">
        <v>4</v>
      </c>
      <c r="B523" s="4">
        <v>0.52900000000000003</v>
      </c>
      <c r="C523" s="6">
        <v>427571.9</v>
      </c>
      <c r="D523" s="6">
        <v>486544.4</v>
      </c>
    </row>
    <row r="524" spans="1:4" x14ac:dyDescent="0.3">
      <c r="A524" s="1" t="s">
        <v>4</v>
      </c>
      <c r="B524" s="4">
        <v>0.53</v>
      </c>
      <c r="C524" s="6">
        <v>427571.4</v>
      </c>
      <c r="D524" s="6">
        <v>486543.5</v>
      </c>
    </row>
    <row r="525" spans="1:4" x14ac:dyDescent="0.3">
      <c r="A525" s="1" t="s">
        <v>4</v>
      </c>
      <c r="B525" s="4">
        <v>0.53100000000000003</v>
      </c>
      <c r="C525" s="6">
        <v>427571</v>
      </c>
      <c r="D525" s="6">
        <v>486542.6</v>
      </c>
    </row>
    <row r="526" spans="1:4" x14ac:dyDescent="0.3">
      <c r="A526" s="1" t="s">
        <v>4</v>
      </c>
      <c r="B526" s="4">
        <v>0.53200000000000003</v>
      </c>
      <c r="C526" s="6">
        <v>427570.5</v>
      </c>
      <c r="D526" s="6">
        <v>486541.7</v>
      </c>
    </row>
    <row r="527" spans="1:4" x14ac:dyDescent="0.3">
      <c r="A527" s="1" t="s">
        <v>4</v>
      </c>
      <c r="B527" s="4">
        <v>0.53300000000000003</v>
      </c>
      <c r="C527" s="6">
        <v>427570</v>
      </c>
      <c r="D527" s="6">
        <v>486540.79999999999</v>
      </c>
    </row>
    <row r="528" spans="1:4" x14ac:dyDescent="0.3">
      <c r="A528" s="1" t="s">
        <v>4</v>
      </c>
      <c r="B528" s="4">
        <v>0.53400000000000003</v>
      </c>
      <c r="C528" s="6">
        <v>427569.6</v>
      </c>
      <c r="D528" s="6">
        <v>486539.9</v>
      </c>
    </row>
    <row r="529" spans="1:4" x14ac:dyDescent="0.3">
      <c r="A529" s="1" t="s">
        <v>4</v>
      </c>
      <c r="B529" s="4">
        <v>0.53500000000000003</v>
      </c>
      <c r="C529" s="6">
        <v>427569.1</v>
      </c>
      <c r="D529" s="6">
        <v>486539.1</v>
      </c>
    </row>
    <row r="530" spans="1:4" x14ac:dyDescent="0.3">
      <c r="A530" s="1" t="s">
        <v>4</v>
      </c>
      <c r="B530" s="4">
        <v>0.53600000000000003</v>
      </c>
      <c r="C530" s="6">
        <v>427568.7</v>
      </c>
      <c r="D530" s="6">
        <v>486538.2</v>
      </c>
    </row>
    <row r="531" spans="1:4" x14ac:dyDescent="0.3">
      <c r="A531" s="1" t="s">
        <v>4</v>
      </c>
      <c r="B531" s="4">
        <v>0.53700000000000003</v>
      </c>
      <c r="C531" s="6">
        <v>427568.2</v>
      </c>
      <c r="D531" s="6">
        <v>486537.3</v>
      </c>
    </row>
    <row r="532" spans="1:4" x14ac:dyDescent="0.3">
      <c r="A532" s="1" t="s">
        <v>4</v>
      </c>
      <c r="B532" s="4">
        <v>0.53800000000000003</v>
      </c>
      <c r="C532" s="6">
        <v>427567.7</v>
      </c>
      <c r="D532" s="6">
        <v>486536.4</v>
      </c>
    </row>
    <row r="533" spans="1:4" x14ac:dyDescent="0.3">
      <c r="A533" s="1" t="s">
        <v>4</v>
      </c>
      <c r="B533" s="4">
        <v>0.53900000000000003</v>
      </c>
      <c r="C533" s="6">
        <v>427567.3</v>
      </c>
      <c r="D533" s="6">
        <v>486535.5</v>
      </c>
    </row>
    <row r="534" spans="1:4" x14ac:dyDescent="0.3">
      <c r="A534" s="1" t="s">
        <v>4</v>
      </c>
      <c r="B534" s="4">
        <v>0.54</v>
      </c>
      <c r="C534" s="6">
        <v>427566.8</v>
      </c>
      <c r="D534" s="6">
        <v>486534.6</v>
      </c>
    </row>
    <row r="535" spans="1:4" x14ac:dyDescent="0.3">
      <c r="A535" s="1" t="s">
        <v>4</v>
      </c>
      <c r="B535" s="4">
        <v>0.54100000000000004</v>
      </c>
      <c r="C535" s="6">
        <v>427566.3</v>
      </c>
      <c r="D535" s="6">
        <v>486533.7</v>
      </c>
    </row>
    <row r="536" spans="1:4" x14ac:dyDescent="0.3">
      <c r="A536" s="1" t="s">
        <v>4</v>
      </c>
      <c r="B536" s="4">
        <v>0.54200000000000004</v>
      </c>
      <c r="C536" s="6">
        <v>427565.9</v>
      </c>
      <c r="D536" s="6">
        <v>486532.9</v>
      </c>
    </row>
    <row r="537" spans="1:4" x14ac:dyDescent="0.3">
      <c r="A537" s="1" t="s">
        <v>4</v>
      </c>
      <c r="B537" s="4">
        <v>0.54300000000000004</v>
      </c>
      <c r="C537" s="6">
        <v>427565.4</v>
      </c>
      <c r="D537" s="6">
        <v>486532</v>
      </c>
    </row>
    <row r="538" spans="1:4" x14ac:dyDescent="0.3">
      <c r="A538" s="1" t="s">
        <v>4</v>
      </c>
      <c r="B538" s="4">
        <v>0.54400000000000004</v>
      </c>
      <c r="C538" s="6">
        <v>427564.9</v>
      </c>
      <c r="D538" s="6">
        <v>486531.1</v>
      </c>
    </row>
    <row r="539" spans="1:4" x14ac:dyDescent="0.3">
      <c r="A539" s="1" t="s">
        <v>4</v>
      </c>
      <c r="B539" s="4">
        <v>0.54500000000000004</v>
      </c>
      <c r="C539" s="6">
        <v>427564.5</v>
      </c>
      <c r="D539" s="6">
        <v>486530.2</v>
      </c>
    </row>
    <row r="540" spans="1:4" x14ac:dyDescent="0.3">
      <c r="A540" s="1" t="s">
        <v>4</v>
      </c>
      <c r="B540" s="4">
        <v>0.54600000000000004</v>
      </c>
      <c r="C540" s="6">
        <v>427564</v>
      </c>
      <c r="D540" s="6">
        <v>486529.3</v>
      </c>
    </row>
    <row r="541" spans="1:4" x14ac:dyDescent="0.3">
      <c r="A541" s="1" t="s">
        <v>4</v>
      </c>
      <c r="B541" s="4">
        <v>0.54700000000000004</v>
      </c>
      <c r="C541" s="6">
        <v>427563.5</v>
      </c>
      <c r="D541" s="6">
        <v>486528.4</v>
      </c>
    </row>
    <row r="542" spans="1:4" x14ac:dyDescent="0.3">
      <c r="A542" s="1" t="s">
        <v>4</v>
      </c>
      <c r="B542" s="4">
        <v>0.54800000000000004</v>
      </c>
      <c r="C542" s="6">
        <v>427563.1</v>
      </c>
      <c r="D542" s="6">
        <v>486527.6</v>
      </c>
    </row>
    <row r="543" spans="1:4" x14ac:dyDescent="0.3">
      <c r="A543" s="1" t="s">
        <v>4</v>
      </c>
      <c r="B543" s="4">
        <v>0.54900000000000004</v>
      </c>
      <c r="C543" s="6">
        <v>427562.6</v>
      </c>
      <c r="D543" s="6">
        <v>486526.7</v>
      </c>
    </row>
    <row r="544" spans="1:4" x14ac:dyDescent="0.3">
      <c r="A544" s="1" t="s">
        <v>4</v>
      </c>
      <c r="B544" s="4">
        <v>0.55000000000000004</v>
      </c>
      <c r="C544" s="6">
        <v>427562.1</v>
      </c>
      <c r="D544" s="6">
        <v>486525.8</v>
      </c>
    </row>
    <row r="545" spans="1:4" x14ac:dyDescent="0.3">
      <c r="A545" s="1" t="s">
        <v>4</v>
      </c>
      <c r="B545" s="4">
        <v>0.55100000000000005</v>
      </c>
      <c r="C545" s="6">
        <v>427561.7</v>
      </c>
      <c r="D545" s="6">
        <v>486524.9</v>
      </c>
    </row>
    <row r="546" spans="1:4" x14ac:dyDescent="0.3">
      <c r="A546" s="1" t="s">
        <v>4</v>
      </c>
      <c r="B546" s="4">
        <v>0.55200000000000005</v>
      </c>
      <c r="C546" s="6">
        <v>427561.2</v>
      </c>
      <c r="D546" s="6">
        <v>486524</v>
      </c>
    </row>
    <row r="547" spans="1:4" x14ac:dyDescent="0.3">
      <c r="A547" s="1" t="s">
        <v>4</v>
      </c>
      <c r="B547" s="4">
        <v>0.55300000000000005</v>
      </c>
      <c r="C547" s="6">
        <v>427560.7</v>
      </c>
      <c r="D547" s="6">
        <v>486523.1</v>
      </c>
    </row>
    <row r="548" spans="1:4" x14ac:dyDescent="0.3">
      <c r="A548" s="1" t="s">
        <v>4</v>
      </c>
      <c r="B548" s="4">
        <v>0.55400000000000005</v>
      </c>
      <c r="C548" s="6">
        <v>427560.3</v>
      </c>
      <c r="D548" s="6">
        <v>486522.2</v>
      </c>
    </row>
    <row r="549" spans="1:4" x14ac:dyDescent="0.3">
      <c r="A549" s="1" t="s">
        <v>4</v>
      </c>
      <c r="B549" s="4">
        <v>0.55500000000000005</v>
      </c>
      <c r="C549" s="6">
        <v>427559.8</v>
      </c>
      <c r="D549" s="6">
        <v>486521.3</v>
      </c>
    </row>
    <row r="550" spans="1:4" x14ac:dyDescent="0.3">
      <c r="A550" s="1" t="s">
        <v>4</v>
      </c>
      <c r="B550" s="4">
        <v>0.55600000000000005</v>
      </c>
      <c r="C550" s="6">
        <v>427559.4</v>
      </c>
      <c r="D550" s="6">
        <v>486520.5</v>
      </c>
    </row>
    <row r="551" spans="1:4" x14ac:dyDescent="0.3">
      <c r="A551" s="1" t="s">
        <v>4</v>
      </c>
      <c r="B551" s="4">
        <v>0.55700000000000005</v>
      </c>
      <c r="C551" s="6">
        <v>427558.9</v>
      </c>
      <c r="D551" s="6">
        <v>486519.6</v>
      </c>
    </row>
    <row r="552" spans="1:4" x14ac:dyDescent="0.3">
      <c r="A552" s="1" t="s">
        <v>4</v>
      </c>
      <c r="B552" s="4">
        <v>0.55800000000000005</v>
      </c>
      <c r="C552" s="6">
        <v>427558.40000000002</v>
      </c>
      <c r="D552" s="6">
        <v>486518.7</v>
      </c>
    </row>
    <row r="553" spans="1:4" x14ac:dyDescent="0.3">
      <c r="A553" s="1" t="s">
        <v>4</v>
      </c>
      <c r="B553" s="4">
        <v>0.55900000000000005</v>
      </c>
      <c r="C553" s="6">
        <v>427558</v>
      </c>
      <c r="D553" s="6">
        <v>486517.8</v>
      </c>
    </row>
    <row r="554" spans="1:4" x14ac:dyDescent="0.3">
      <c r="A554" s="1" t="s">
        <v>4</v>
      </c>
      <c r="B554" s="4">
        <v>0.56000000000000005</v>
      </c>
      <c r="C554" s="6">
        <v>427557.5</v>
      </c>
      <c r="D554" s="6">
        <v>486516.9</v>
      </c>
    </row>
    <row r="555" spans="1:4" x14ac:dyDescent="0.3">
      <c r="A555" s="1" t="s">
        <v>4</v>
      </c>
      <c r="B555" s="4">
        <v>0.56100000000000005</v>
      </c>
      <c r="C555" s="6">
        <v>427557.1</v>
      </c>
      <c r="D555" s="6">
        <v>486516</v>
      </c>
    </row>
    <row r="556" spans="1:4" x14ac:dyDescent="0.3">
      <c r="A556" s="1" t="s">
        <v>4</v>
      </c>
      <c r="B556" s="4">
        <v>0.56200000000000006</v>
      </c>
      <c r="C556" s="6">
        <v>427556.6</v>
      </c>
      <c r="D556" s="6">
        <v>486515.1</v>
      </c>
    </row>
    <row r="557" spans="1:4" x14ac:dyDescent="0.3">
      <c r="A557" s="1" t="s">
        <v>4</v>
      </c>
      <c r="B557" s="4">
        <v>0.56299999999999994</v>
      </c>
      <c r="C557" s="6">
        <v>427556.1</v>
      </c>
      <c r="D557" s="6">
        <v>486514.2</v>
      </c>
    </row>
    <row r="558" spans="1:4" x14ac:dyDescent="0.3">
      <c r="A558" s="1" t="s">
        <v>4</v>
      </c>
      <c r="B558" s="4">
        <v>0.56399999999999995</v>
      </c>
      <c r="C558" s="6">
        <v>427555.7</v>
      </c>
      <c r="D558" s="6">
        <v>486513.4</v>
      </c>
    </row>
    <row r="559" spans="1:4" x14ac:dyDescent="0.3">
      <c r="A559" s="1" t="s">
        <v>4</v>
      </c>
      <c r="B559" s="4">
        <v>0.56499999999999995</v>
      </c>
      <c r="C559" s="6">
        <v>427555.2</v>
      </c>
      <c r="D559" s="6">
        <v>486512.5</v>
      </c>
    </row>
    <row r="560" spans="1:4" x14ac:dyDescent="0.3">
      <c r="A560" s="1" t="s">
        <v>4</v>
      </c>
      <c r="B560" s="4">
        <v>0.56599999999999995</v>
      </c>
      <c r="C560" s="6">
        <v>427554.8</v>
      </c>
      <c r="D560" s="6">
        <v>486511.6</v>
      </c>
    </row>
    <row r="561" spans="1:4" x14ac:dyDescent="0.3">
      <c r="A561" s="1" t="s">
        <v>4</v>
      </c>
      <c r="B561" s="4">
        <v>0.56699999999999995</v>
      </c>
      <c r="C561" s="6">
        <v>427554.3</v>
      </c>
      <c r="D561" s="6">
        <v>486510.7</v>
      </c>
    </row>
    <row r="562" spans="1:4" x14ac:dyDescent="0.3">
      <c r="A562" s="1" t="s">
        <v>4</v>
      </c>
      <c r="B562" s="4">
        <v>0.56799999999999995</v>
      </c>
      <c r="C562" s="6">
        <v>427553.8</v>
      </c>
      <c r="D562" s="6">
        <v>486509.8</v>
      </c>
    </row>
    <row r="563" spans="1:4" x14ac:dyDescent="0.3">
      <c r="A563" s="1" t="s">
        <v>4</v>
      </c>
      <c r="B563" s="4">
        <v>0.56899999999999995</v>
      </c>
      <c r="C563" s="6">
        <v>427553.4</v>
      </c>
      <c r="D563" s="6">
        <v>486508.9</v>
      </c>
    </row>
    <row r="564" spans="1:4" x14ac:dyDescent="0.3">
      <c r="A564" s="1" t="s">
        <v>4</v>
      </c>
      <c r="B564" s="4">
        <v>0.56999999999999995</v>
      </c>
      <c r="C564" s="6">
        <v>427552.9</v>
      </c>
      <c r="D564" s="6">
        <v>486508</v>
      </c>
    </row>
    <row r="565" spans="1:4" x14ac:dyDescent="0.3">
      <c r="A565" s="1" t="s">
        <v>4</v>
      </c>
      <c r="B565" s="4">
        <v>0.57099999999999995</v>
      </c>
      <c r="C565" s="6">
        <v>427552.5</v>
      </c>
      <c r="D565" s="6">
        <v>486507.1</v>
      </c>
    </row>
    <row r="566" spans="1:4" x14ac:dyDescent="0.3">
      <c r="A566" s="1" t="s">
        <v>4</v>
      </c>
      <c r="B566" s="4">
        <v>0.57199999999999995</v>
      </c>
      <c r="C566" s="6">
        <v>427552</v>
      </c>
      <c r="D566" s="6">
        <v>486506.2</v>
      </c>
    </row>
    <row r="567" spans="1:4" x14ac:dyDescent="0.3">
      <c r="A567" s="1" t="s">
        <v>4</v>
      </c>
      <c r="B567" s="4">
        <v>0.57299999999999995</v>
      </c>
      <c r="C567" s="6">
        <v>427551.5</v>
      </c>
      <c r="D567" s="6">
        <v>486505.4</v>
      </c>
    </row>
    <row r="568" spans="1:4" x14ac:dyDescent="0.3">
      <c r="A568" s="1" t="s">
        <v>4</v>
      </c>
      <c r="B568" s="4">
        <v>0.57399999999999995</v>
      </c>
      <c r="C568" s="6">
        <v>427551.1</v>
      </c>
      <c r="D568" s="6">
        <v>486504.5</v>
      </c>
    </row>
    <row r="569" spans="1:4" x14ac:dyDescent="0.3">
      <c r="A569" s="1" t="s">
        <v>4</v>
      </c>
      <c r="B569" s="4">
        <v>0.57499999999999996</v>
      </c>
      <c r="C569" s="6">
        <v>427550.6</v>
      </c>
      <c r="D569" s="6">
        <v>486503.6</v>
      </c>
    </row>
    <row r="570" spans="1:4" x14ac:dyDescent="0.3">
      <c r="A570" s="1" t="s">
        <v>4</v>
      </c>
      <c r="B570" s="4">
        <v>0.57599999999999996</v>
      </c>
      <c r="C570" s="6">
        <v>427550.2</v>
      </c>
      <c r="D570" s="6">
        <v>486502.7</v>
      </c>
    </row>
    <row r="571" spans="1:4" x14ac:dyDescent="0.3">
      <c r="A571" s="1" t="s">
        <v>4</v>
      </c>
      <c r="B571" s="4">
        <v>0.57699999999999996</v>
      </c>
      <c r="C571" s="6">
        <v>427549.7</v>
      </c>
      <c r="D571" s="6">
        <v>486501.8</v>
      </c>
    </row>
    <row r="572" spans="1:4" x14ac:dyDescent="0.3">
      <c r="A572" s="1" t="s">
        <v>4</v>
      </c>
      <c r="B572" s="4">
        <v>0.57799999999999996</v>
      </c>
      <c r="C572" s="6">
        <v>427549.2</v>
      </c>
      <c r="D572" s="6">
        <v>486500.9</v>
      </c>
    </row>
    <row r="573" spans="1:4" x14ac:dyDescent="0.3">
      <c r="A573" s="1" t="s">
        <v>4</v>
      </c>
      <c r="B573" s="4">
        <v>0.57899999999999996</v>
      </c>
      <c r="C573" s="6">
        <v>427548.8</v>
      </c>
      <c r="D573" s="6">
        <v>486500</v>
      </c>
    </row>
    <row r="574" spans="1:4" x14ac:dyDescent="0.3">
      <c r="A574" s="1" t="s">
        <v>4</v>
      </c>
      <c r="B574" s="4">
        <v>0.57999999999999996</v>
      </c>
      <c r="C574" s="6">
        <v>427548.3</v>
      </c>
      <c r="D574" s="6">
        <v>486499.2</v>
      </c>
    </row>
    <row r="575" spans="1:4" x14ac:dyDescent="0.3">
      <c r="A575" s="1" t="s">
        <v>4</v>
      </c>
      <c r="B575" s="4">
        <v>0.58099999999999996</v>
      </c>
      <c r="C575" s="6">
        <v>427547.8</v>
      </c>
      <c r="D575" s="6">
        <v>486498.3</v>
      </c>
    </row>
    <row r="576" spans="1:4" x14ac:dyDescent="0.3">
      <c r="A576" s="1" t="s">
        <v>4</v>
      </c>
      <c r="B576" s="4">
        <v>0.58199999999999996</v>
      </c>
      <c r="C576" s="6">
        <v>427547.4</v>
      </c>
      <c r="D576" s="6">
        <v>486497.4</v>
      </c>
    </row>
    <row r="577" spans="1:4" x14ac:dyDescent="0.3">
      <c r="A577" s="1" t="s">
        <v>4</v>
      </c>
      <c r="B577" s="4">
        <v>0.58299999999999996</v>
      </c>
      <c r="C577" s="6">
        <v>427546.9</v>
      </c>
      <c r="D577" s="6">
        <v>486496.5</v>
      </c>
    </row>
    <row r="578" spans="1:4" x14ac:dyDescent="0.3">
      <c r="A578" s="1" t="s">
        <v>4</v>
      </c>
      <c r="B578" s="4">
        <v>0.58399999999999996</v>
      </c>
      <c r="C578" s="6">
        <v>427546.4</v>
      </c>
      <c r="D578" s="6">
        <v>486495.6</v>
      </c>
    </row>
    <row r="579" spans="1:4" x14ac:dyDescent="0.3">
      <c r="A579" s="1" t="s">
        <v>4</v>
      </c>
      <c r="B579" s="4">
        <v>0.58499999999999996</v>
      </c>
      <c r="C579" s="6">
        <v>427546</v>
      </c>
      <c r="D579" s="6">
        <v>486494.7</v>
      </c>
    </row>
    <row r="580" spans="1:4" x14ac:dyDescent="0.3">
      <c r="A580" s="1" t="s">
        <v>4</v>
      </c>
      <c r="B580" s="4">
        <v>0.58599999999999997</v>
      </c>
      <c r="C580" s="6">
        <v>427545.5</v>
      </c>
      <c r="D580" s="6">
        <v>486493.9</v>
      </c>
    </row>
    <row r="581" spans="1:4" x14ac:dyDescent="0.3">
      <c r="A581" s="1" t="s">
        <v>4</v>
      </c>
      <c r="B581" s="4">
        <v>0.58699999999999997</v>
      </c>
      <c r="C581" s="6">
        <v>427545</v>
      </c>
      <c r="D581" s="6">
        <v>486493</v>
      </c>
    </row>
    <row r="582" spans="1:4" x14ac:dyDescent="0.3">
      <c r="A582" s="1" t="s">
        <v>4</v>
      </c>
      <c r="B582" s="4">
        <v>0.58799999999999997</v>
      </c>
      <c r="C582" s="6">
        <v>427544.6</v>
      </c>
      <c r="D582" s="6">
        <v>486492.1</v>
      </c>
    </row>
    <row r="583" spans="1:4" x14ac:dyDescent="0.3">
      <c r="A583" s="1" t="s">
        <v>4</v>
      </c>
      <c r="B583" s="4">
        <v>0.58899999999999997</v>
      </c>
      <c r="C583" s="6">
        <v>427544.1</v>
      </c>
      <c r="D583" s="6">
        <v>486491.2</v>
      </c>
    </row>
    <row r="584" spans="1:4" x14ac:dyDescent="0.3">
      <c r="A584" s="1" t="s">
        <v>4</v>
      </c>
      <c r="B584" s="4">
        <v>0.59</v>
      </c>
      <c r="C584" s="6">
        <v>427543.6</v>
      </c>
      <c r="D584" s="6">
        <v>486490.3</v>
      </c>
    </row>
    <row r="585" spans="1:4" x14ac:dyDescent="0.3">
      <c r="A585" s="1" t="s">
        <v>4</v>
      </c>
      <c r="B585" s="4">
        <v>0.59099999999999997</v>
      </c>
      <c r="C585" s="6">
        <v>427543.2</v>
      </c>
      <c r="D585" s="6">
        <v>486489.4</v>
      </c>
    </row>
    <row r="586" spans="1:4" x14ac:dyDescent="0.3">
      <c r="A586" s="1" t="s">
        <v>4</v>
      </c>
      <c r="B586" s="4">
        <v>0.59199999999999997</v>
      </c>
      <c r="C586" s="6">
        <v>427542.7</v>
      </c>
      <c r="D586" s="6">
        <v>486488.5</v>
      </c>
    </row>
    <row r="587" spans="1:4" x14ac:dyDescent="0.3">
      <c r="A587" s="1" t="s">
        <v>4</v>
      </c>
      <c r="B587" s="4">
        <v>0.59299999999999997</v>
      </c>
      <c r="C587" s="6">
        <v>427542.2</v>
      </c>
      <c r="D587" s="6">
        <v>486487.7</v>
      </c>
    </row>
    <row r="588" spans="1:4" x14ac:dyDescent="0.3">
      <c r="A588" s="1" t="s">
        <v>4</v>
      </c>
      <c r="B588" s="4">
        <v>0.59399999999999997</v>
      </c>
      <c r="C588" s="6">
        <v>427541.8</v>
      </c>
      <c r="D588" s="6">
        <v>486486.8</v>
      </c>
    </row>
    <row r="589" spans="1:4" x14ac:dyDescent="0.3">
      <c r="A589" s="1" t="s">
        <v>4</v>
      </c>
      <c r="B589" s="4">
        <v>0.59499999999999997</v>
      </c>
      <c r="C589" s="6">
        <v>427541.3</v>
      </c>
      <c r="D589" s="6">
        <v>486485.9</v>
      </c>
    </row>
    <row r="590" spans="1:4" x14ac:dyDescent="0.3">
      <c r="A590" s="1" t="s">
        <v>4</v>
      </c>
      <c r="B590" s="4">
        <v>0.59599999999999997</v>
      </c>
      <c r="C590" s="6">
        <v>427540.8</v>
      </c>
      <c r="D590" s="6">
        <v>486485</v>
      </c>
    </row>
    <row r="591" spans="1:4" x14ac:dyDescent="0.3">
      <c r="A591" s="1" t="s">
        <v>4</v>
      </c>
      <c r="B591" s="4">
        <v>0.59699999999999998</v>
      </c>
      <c r="C591" s="6">
        <v>427540.4</v>
      </c>
      <c r="D591" s="6">
        <v>486484.1</v>
      </c>
    </row>
    <row r="592" spans="1:4" x14ac:dyDescent="0.3">
      <c r="A592" s="1" t="s">
        <v>4</v>
      </c>
      <c r="B592" s="4">
        <v>0.59799999999999998</v>
      </c>
      <c r="C592" s="6">
        <v>427539.9</v>
      </c>
      <c r="D592" s="6">
        <v>486483.20000000001</v>
      </c>
    </row>
    <row r="593" spans="1:4" x14ac:dyDescent="0.3">
      <c r="A593" s="1" t="s">
        <v>4</v>
      </c>
      <c r="B593" s="4">
        <v>0.59899999999999998</v>
      </c>
      <c r="C593" s="6">
        <v>427539.4</v>
      </c>
      <c r="D593" s="6">
        <v>486482.3</v>
      </c>
    </row>
    <row r="594" spans="1:4" x14ac:dyDescent="0.3">
      <c r="A594" s="1" t="s">
        <v>4</v>
      </c>
      <c r="B594" s="4">
        <v>0.6</v>
      </c>
      <c r="C594" s="6">
        <v>427539</v>
      </c>
      <c r="D594" s="6">
        <v>486481.5</v>
      </c>
    </row>
    <row r="595" spans="1:4" x14ac:dyDescent="0.3">
      <c r="A595" s="1" t="s">
        <v>4</v>
      </c>
      <c r="B595" s="4">
        <v>0.60099999999999998</v>
      </c>
      <c r="C595" s="6">
        <v>427538.5</v>
      </c>
      <c r="D595" s="6">
        <v>486480.6</v>
      </c>
    </row>
    <row r="596" spans="1:4" x14ac:dyDescent="0.3">
      <c r="A596" s="1" t="s">
        <v>4</v>
      </c>
      <c r="B596" s="4">
        <v>0.60199999999999998</v>
      </c>
      <c r="C596" s="6">
        <v>427538.1</v>
      </c>
      <c r="D596" s="6">
        <v>486479.7</v>
      </c>
    </row>
    <row r="597" spans="1:4" x14ac:dyDescent="0.3">
      <c r="A597" s="1" t="s">
        <v>4</v>
      </c>
      <c r="B597" s="4">
        <v>0.60299999999999998</v>
      </c>
      <c r="C597" s="6">
        <v>427537.6</v>
      </c>
      <c r="D597" s="6">
        <v>486478.8</v>
      </c>
    </row>
    <row r="598" spans="1:4" x14ac:dyDescent="0.3">
      <c r="A598" s="1" t="s">
        <v>4</v>
      </c>
      <c r="B598" s="4">
        <v>0.60399999999999998</v>
      </c>
      <c r="C598" s="6">
        <v>427537.1</v>
      </c>
      <c r="D598" s="6">
        <v>486477.9</v>
      </c>
    </row>
    <row r="599" spans="1:4" x14ac:dyDescent="0.3">
      <c r="A599" s="1" t="s">
        <v>4</v>
      </c>
      <c r="B599" s="4">
        <v>0.60499999999999998</v>
      </c>
      <c r="C599" s="6">
        <v>427536.7</v>
      </c>
      <c r="D599" s="6">
        <v>486477</v>
      </c>
    </row>
    <row r="600" spans="1:4" x14ac:dyDescent="0.3">
      <c r="A600" s="1" t="s">
        <v>4</v>
      </c>
      <c r="B600" s="4">
        <v>0.60599999999999998</v>
      </c>
      <c r="C600" s="6">
        <v>427536.2</v>
      </c>
      <c r="D600" s="6">
        <v>486476.2</v>
      </c>
    </row>
    <row r="601" spans="1:4" x14ac:dyDescent="0.3">
      <c r="A601" s="1" t="s">
        <v>4</v>
      </c>
      <c r="B601" s="4">
        <v>0.60699999999999998</v>
      </c>
      <c r="C601" s="6">
        <v>427535.7</v>
      </c>
      <c r="D601" s="6">
        <v>486475.3</v>
      </c>
    </row>
    <row r="602" spans="1:4" x14ac:dyDescent="0.3">
      <c r="A602" s="1" t="s">
        <v>4</v>
      </c>
      <c r="B602" s="4">
        <v>0.60799999999999998</v>
      </c>
      <c r="C602" s="6">
        <v>427535.3</v>
      </c>
      <c r="D602" s="6">
        <v>486474.4</v>
      </c>
    </row>
    <row r="603" spans="1:4" x14ac:dyDescent="0.3">
      <c r="A603" s="1" t="s">
        <v>4</v>
      </c>
      <c r="B603" s="4">
        <v>0.60899999999999999</v>
      </c>
      <c r="C603" s="6">
        <v>427534.8</v>
      </c>
      <c r="D603" s="6">
        <v>486473.5</v>
      </c>
    </row>
    <row r="604" spans="1:4" x14ac:dyDescent="0.3">
      <c r="A604" s="1" t="s">
        <v>4</v>
      </c>
      <c r="B604" s="4">
        <v>0.61</v>
      </c>
      <c r="C604" s="6">
        <v>427534.3</v>
      </c>
      <c r="D604" s="6">
        <v>486472.6</v>
      </c>
    </row>
    <row r="605" spans="1:4" x14ac:dyDescent="0.3">
      <c r="A605" s="1" t="s">
        <v>4</v>
      </c>
      <c r="B605" s="4">
        <v>0.61099999999999999</v>
      </c>
      <c r="C605" s="6">
        <v>427533.9</v>
      </c>
      <c r="D605" s="6">
        <v>486471.7</v>
      </c>
    </row>
    <row r="606" spans="1:4" x14ac:dyDescent="0.3">
      <c r="A606" s="1" t="s">
        <v>4</v>
      </c>
      <c r="B606" s="4">
        <v>0.61199999999999999</v>
      </c>
      <c r="C606" s="6">
        <v>427533.4</v>
      </c>
      <c r="D606" s="6">
        <v>486470.8</v>
      </c>
    </row>
    <row r="607" spans="1:4" x14ac:dyDescent="0.3">
      <c r="A607" s="1" t="s">
        <v>4</v>
      </c>
      <c r="B607" s="4">
        <v>0.61299999999999999</v>
      </c>
      <c r="C607" s="6">
        <v>427532.9</v>
      </c>
      <c r="D607" s="6">
        <v>486470</v>
      </c>
    </row>
    <row r="608" spans="1:4" x14ac:dyDescent="0.3">
      <c r="A608" s="1" t="s">
        <v>4</v>
      </c>
      <c r="B608" s="4">
        <v>0.61399999999999999</v>
      </c>
      <c r="C608" s="6">
        <v>427532.5</v>
      </c>
      <c r="D608" s="6">
        <v>486469.1</v>
      </c>
    </row>
    <row r="609" spans="1:4" x14ac:dyDescent="0.3">
      <c r="A609" s="1" t="s">
        <v>4</v>
      </c>
      <c r="B609" s="4">
        <v>0.61499999999999999</v>
      </c>
      <c r="C609" s="6">
        <v>427532</v>
      </c>
      <c r="D609" s="6">
        <v>486468.2</v>
      </c>
    </row>
    <row r="610" spans="1:4" x14ac:dyDescent="0.3">
      <c r="A610" s="1" t="s">
        <v>4</v>
      </c>
      <c r="B610" s="4">
        <v>0.61599999999999999</v>
      </c>
      <c r="C610" s="6">
        <v>427531.6</v>
      </c>
      <c r="D610" s="6">
        <v>486467.3</v>
      </c>
    </row>
    <row r="611" spans="1:4" x14ac:dyDescent="0.3">
      <c r="A611" s="1" t="s">
        <v>4</v>
      </c>
      <c r="B611" s="4">
        <v>0.61699999999999999</v>
      </c>
      <c r="C611" s="6">
        <v>427531.1</v>
      </c>
      <c r="D611" s="6">
        <v>486466.4</v>
      </c>
    </row>
    <row r="612" spans="1:4" x14ac:dyDescent="0.3">
      <c r="A612" s="1" t="s">
        <v>4</v>
      </c>
      <c r="B612" s="4">
        <v>0.61799999999999999</v>
      </c>
      <c r="C612" s="6">
        <v>427530.6</v>
      </c>
      <c r="D612" s="6">
        <v>486465.5</v>
      </c>
    </row>
    <row r="613" spans="1:4" x14ac:dyDescent="0.3">
      <c r="A613" s="1" t="s">
        <v>4</v>
      </c>
      <c r="B613" s="4">
        <v>0.61899999999999999</v>
      </c>
      <c r="C613" s="6">
        <v>427530.2</v>
      </c>
      <c r="D613" s="6">
        <v>486464.6</v>
      </c>
    </row>
    <row r="614" spans="1:4" x14ac:dyDescent="0.3">
      <c r="A614" s="1" t="s">
        <v>4</v>
      </c>
      <c r="B614" s="4">
        <v>0.62</v>
      </c>
      <c r="C614" s="6">
        <v>427529.7</v>
      </c>
      <c r="D614" s="6">
        <v>486463.7</v>
      </c>
    </row>
    <row r="615" spans="1:4" x14ac:dyDescent="0.3">
      <c r="A615" s="1" t="s">
        <v>4</v>
      </c>
      <c r="B615" s="4">
        <v>0.621</v>
      </c>
      <c r="C615" s="6">
        <v>427529.2</v>
      </c>
      <c r="D615" s="6">
        <v>486462.9</v>
      </c>
    </row>
    <row r="616" spans="1:4" x14ac:dyDescent="0.3">
      <c r="A616" s="1" t="s">
        <v>4</v>
      </c>
      <c r="B616" s="4">
        <v>0.622</v>
      </c>
      <c r="C616" s="6">
        <v>427528.8</v>
      </c>
      <c r="D616" s="6">
        <v>486462</v>
      </c>
    </row>
    <row r="617" spans="1:4" x14ac:dyDescent="0.3">
      <c r="A617" s="1" t="s">
        <v>4</v>
      </c>
      <c r="B617" s="4">
        <v>0.623</v>
      </c>
      <c r="C617" s="6">
        <v>427528.3</v>
      </c>
      <c r="D617" s="6">
        <v>486461.1</v>
      </c>
    </row>
    <row r="618" spans="1:4" x14ac:dyDescent="0.3">
      <c r="A618" s="1" t="s">
        <v>4</v>
      </c>
      <c r="B618" s="4">
        <v>0.624</v>
      </c>
      <c r="C618" s="6">
        <v>427527.8</v>
      </c>
      <c r="D618" s="6">
        <v>486460.2</v>
      </c>
    </row>
    <row r="619" spans="1:4" x14ac:dyDescent="0.3">
      <c r="A619" s="1" t="s">
        <v>4</v>
      </c>
      <c r="B619" s="4">
        <v>0.625</v>
      </c>
      <c r="C619" s="6">
        <v>427527.4</v>
      </c>
      <c r="D619" s="6">
        <v>486459.3</v>
      </c>
    </row>
    <row r="620" spans="1:4" x14ac:dyDescent="0.3">
      <c r="A620" s="1" t="s">
        <v>4</v>
      </c>
      <c r="B620" s="4">
        <v>0.626</v>
      </c>
      <c r="C620" s="6">
        <v>427526.9</v>
      </c>
      <c r="D620" s="6">
        <v>486458.4</v>
      </c>
    </row>
    <row r="621" spans="1:4" x14ac:dyDescent="0.3">
      <c r="A621" s="1" t="s">
        <v>4</v>
      </c>
      <c r="B621" s="4">
        <v>0.627</v>
      </c>
      <c r="C621" s="6">
        <v>427526.5</v>
      </c>
      <c r="D621" s="6">
        <v>486457.5</v>
      </c>
    </row>
    <row r="622" spans="1:4" x14ac:dyDescent="0.3">
      <c r="A622" s="1" t="s">
        <v>4</v>
      </c>
      <c r="B622" s="4">
        <v>0.628</v>
      </c>
      <c r="C622" s="6">
        <v>427526</v>
      </c>
      <c r="D622" s="6">
        <v>486456.7</v>
      </c>
    </row>
    <row r="623" spans="1:4" x14ac:dyDescent="0.3">
      <c r="A623" s="1" t="s">
        <v>4</v>
      </c>
      <c r="B623" s="4">
        <v>0.629</v>
      </c>
      <c r="C623" s="6">
        <v>427525.5</v>
      </c>
      <c r="D623" s="6">
        <v>486455.8</v>
      </c>
    </row>
    <row r="624" spans="1:4" x14ac:dyDescent="0.3">
      <c r="A624" s="1" t="s">
        <v>4</v>
      </c>
      <c r="B624" s="4">
        <v>0.63</v>
      </c>
      <c r="C624" s="6">
        <v>427525.1</v>
      </c>
      <c r="D624" s="6">
        <v>486454.9</v>
      </c>
    </row>
    <row r="625" spans="1:4" x14ac:dyDescent="0.3">
      <c r="A625" s="1" t="s">
        <v>4</v>
      </c>
      <c r="B625" s="4">
        <v>0.63100000000000001</v>
      </c>
      <c r="C625" s="6">
        <v>427524.6</v>
      </c>
      <c r="D625" s="6">
        <v>486454</v>
      </c>
    </row>
    <row r="626" spans="1:4" x14ac:dyDescent="0.3">
      <c r="A626" s="1" t="s">
        <v>4</v>
      </c>
      <c r="B626" s="4">
        <v>0.63200000000000001</v>
      </c>
      <c r="C626" s="6">
        <v>427524.1</v>
      </c>
      <c r="D626" s="6">
        <v>486453.1</v>
      </c>
    </row>
    <row r="627" spans="1:4" x14ac:dyDescent="0.3">
      <c r="A627" s="1" t="s">
        <v>4</v>
      </c>
      <c r="B627" s="4">
        <v>0.63300000000000001</v>
      </c>
      <c r="C627" s="6">
        <v>427523.7</v>
      </c>
      <c r="D627" s="6">
        <v>486452.2</v>
      </c>
    </row>
    <row r="628" spans="1:4" x14ac:dyDescent="0.3">
      <c r="A628" s="1" t="s">
        <v>4</v>
      </c>
      <c r="B628" s="4">
        <v>0.63400000000000001</v>
      </c>
      <c r="C628" s="6">
        <v>427523.2</v>
      </c>
      <c r="D628" s="6">
        <v>486451.3</v>
      </c>
    </row>
    <row r="629" spans="1:4" x14ac:dyDescent="0.3">
      <c r="A629" s="1" t="s">
        <v>4</v>
      </c>
      <c r="B629" s="4">
        <v>0.63500000000000001</v>
      </c>
      <c r="C629" s="6">
        <v>427522.8</v>
      </c>
      <c r="D629" s="6">
        <v>486450.5</v>
      </c>
    </row>
    <row r="630" spans="1:4" x14ac:dyDescent="0.3">
      <c r="A630" s="1" t="s">
        <v>4</v>
      </c>
      <c r="B630" s="4">
        <v>0.63600000000000001</v>
      </c>
      <c r="C630" s="6">
        <v>427522.3</v>
      </c>
      <c r="D630" s="6">
        <v>486449.6</v>
      </c>
    </row>
    <row r="631" spans="1:4" x14ac:dyDescent="0.3">
      <c r="A631" s="1" t="s">
        <v>4</v>
      </c>
      <c r="B631" s="4">
        <v>0.63700000000000001</v>
      </c>
      <c r="C631" s="6">
        <v>427521.8</v>
      </c>
      <c r="D631" s="6">
        <v>486448.7</v>
      </c>
    </row>
    <row r="632" spans="1:4" x14ac:dyDescent="0.3">
      <c r="A632" s="1" t="s">
        <v>4</v>
      </c>
      <c r="B632" s="4">
        <v>0.63800000000000001</v>
      </c>
      <c r="C632" s="6">
        <v>427521.4</v>
      </c>
      <c r="D632" s="6">
        <v>486447.8</v>
      </c>
    </row>
    <row r="633" spans="1:4" x14ac:dyDescent="0.3">
      <c r="A633" s="1" t="s">
        <v>4</v>
      </c>
      <c r="B633" s="4">
        <v>0.63900000000000001</v>
      </c>
      <c r="C633" s="6">
        <v>427520.9</v>
      </c>
      <c r="D633" s="6">
        <v>486446.9</v>
      </c>
    </row>
    <row r="634" spans="1:4" x14ac:dyDescent="0.3">
      <c r="A634" s="1" t="s">
        <v>4</v>
      </c>
      <c r="B634" s="4">
        <v>0.64</v>
      </c>
      <c r="C634" s="6">
        <v>427520.4</v>
      </c>
      <c r="D634" s="6">
        <v>486446</v>
      </c>
    </row>
    <row r="635" spans="1:4" x14ac:dyDescent="0.3">
      <c r="A635" s="1" t="s">
        <v>4</v>
      </c>
      <c r="B635" s="4">
        <v>0.64100000000000001</v>
      </c>
      <c r="C635" s="6">
        <v>427520</v>
      </c>
      <c r="D635" s="6">
        <v>486445.1</v>
      </c>
    </row>
    <row r="636" spans="1:4" x14ac:dyDescent="0.3">
      <c r="A636" s="1" t="s">
        <v>4</v>
      </c>
      <c r="B636" s="4">
        <v>0.64200000000000002</v>
      </c>
      <c r="C636" s="6">
        <v>427519.5</v>
      </c>
      <c r="D636" s="6">
        <v>486444.3</v>
      </c>
    </row>
    <row r="637" spans="1:4" x14ac:dyDescent="0.3">
      <c r="A637" s="1" t="s">
        <v>4</v>
      </c>
      <c r="B637" s="4">
        <v>0.64300000000000002</v>
      </c>
      <c r="C637" s="6">
        <v>427519</v>
      </c>
      <c r="D637" s="6">
        <v>486443.4</v>
      </c>
    </row>
    <row r="638" spans="1:4" x14ac:dyDescent="0.3">
      <c r="A638" s="1" t="s">
        <v>4</v>
      </c>
      <c r="B638" s="4">
        <v>0.64400000000000002</v>
      </c>
      <c r="C638" s="6">
        <v>427518.6</v>
      </c>
      <c r="D638" s="6">
        <v>486442.5</v>
      </c>
    </row>
    <row r="639" spans="1:4" x14ac:dyDescent="0.3">
      <c r="A639" s="1" t="s">
        <v>4</v>
      </c>
      <c r="B639" s="4">
        <v>0.64500000000000002</v>
      </c>
      <c r="C639" s="6">
        <v>427518.1</v>
      </c>
      <c r="D639" s="6">
        <v>486441.6</v>
      </c>
    </row>
    <row r="640" spans="1:4" x14ac:dyDescent="0.3">
      <c r="A640" s="1" t="s">
        <v>4</v>
      </c>
      <c r="B640" s="4">
        <v>0.64600000000000002</v>
      </c>
      <c r="C640" s="6">
        <v>427517.7</v>
      </c>
      <c r="D640" s="6">
        <v>486440.7</v>
      </c>
    </row>
    <row r="641" spans="1:4" x14ac:dyDescent="0.3">
      <c r="A641" s="1" t="s">
        <v>4</v>
      </c>
      <c r="B641" s="4">
        <v>0.64700000000000002</v>
      </c>
      <c r="C641" s="6">
        <v>427517.2</v>
      </c>
      <c r="D641" s="6">
        <v>486439.8</v>
      </c>
    </row>
    <row r="642" spans="1:4" x14ac:dyDescent="0.3">
      <c r="A642" s="1" t="s">
        <v>4</v>
      </c>
      <c r="B642" s="4">
        <v>0.64800000000000002</v>
      </c>
      <c r="C642" s="6">
        <v>427516.7</v>
      </c>
      <c r="D642" s="6">
        <v>486438.9</v>
      </c>
    </row>
    <row r="643" spans="1:4" x14ac:dyDescent="0.3">
      <c r="A643" s="1" t="s">
        <v>4</v>
      </c>
      <c r="B643" s="4">
        <v>0.64900000000000002</v>
      </c>
      <c r="C643" s="6">
        <v>427516.3</v>
      </c>
      <c r="D643" s="6">
        <v>486438.1</v>
      </c>
    </row>
    <row r="644" spans="1:4" x14ac:dyDescent="0.3">
      <c r="A644" s="1" t="s">
        <v>4</v>
      </c>
      <c r="B644" s="4">
        <v>0.65</v>
      </c>
      <c r="C644" s="6">
        <v>427515.8</v>
      </c>
      <c r="D644" s="6">
        <v>486437.2</v>
      </c>
    </row>
    <row r="645" spans="1:4" x14ac:dyDescent="0.3">
      <c r="A645" s="1" t="s">
        <v>4</v>
      </c>
      <c r="B645" s="4">
        <v>0.65100000000000002</v>
      </c>
      <c r="C645" s="6">
        <v>427515.3</v>
      </c>
      <c r="D645" s="6">
        <v>486436.3</v>
      </c>
    </row>
    <row r="646" spans="1:4" x14ac:dyDescent="0.3">
      <c r="A646" s="1" t="s">
        <v>4</v>
      </c>
      <c r="B646" s="4">
        <v>0.65200000000000002</v>
      </c>
      <c r="C646" s="6">
        <v>427514.9</v>
      </c>
      <c r="D646" s="6">
        <v>486435.4</v>
      </c>
    </row>
    <row r="647" spans="1:4" x14ac:dyDescent="0.3">
      <c r="A647" s="1" t="s">
        <v>4</v>
      </c>
      <c r="B647" s="4">
        <v>0.65300000000000002</v>
      </c>
      <c r="C647" s="6">
        <v>427514.4</v>
      </c>
      <c r="D647" s="6">
        <v>486434.5</v>
      </c>
    </row>
    <row r="648" spans="1:4" x14ac:dyDescent="0.3">
      <c r="A648" s="1" t="s">
        <v>4</v>
      </c>
      <c r="B648" s="4">
        <v>0.65400000000000003</v>
      </c>
      <c r="C648" s="6">
        <v>427513.9</v>
      </c>
      <c r="D648" s="6">
        <v>486433.6</v>
      </c>
    </row>
    <row r="649" spans="1:4" x14ac:dyDescent="0.3">
      <c r="A649" s="1" t="s">
        <v>4</v>
      </c>
      <c r="B649" s="4">
        <v>0.65500000000000003</v>
      </c>
      <c r="C649" s="6">
        <v>427513.5</v>
      </c>
      <c r="D649" s="6">
        <v>486432.7</v>
      </c>
    </row>
    <row r="650" spans="1:4" x14ac:dyDescent="0.3">
      <c r="A650" s="1" t="s">
        <v>4</v>
      </c>
      <c r="B650" s="4">
        <v>0.65600000000000003</v>
      </c>
      <c r="C650" s="6">
        <v>427513</v>
      </c>
      <c r="D650" s="6">
        <v>486431.8</v>
      </c>
    </row>
    <row r="651" spans="1:4" x14ac:dyDescent="0.3">
      <c r="A651" s="1" t="s">
        <v>4</v>
      </c>
      <c r="B651" s="4">
        <v>0.65700000000000003</v>
      </c>
      <c r="C651" s="6">
        <v>427512.6</v>
      </c>
      <c r="D651" s="6">
        <v>486431</v>
      </c>
    </row>
    <row r="652" spans="1:4" x14ac:dyDescent="0.3">
      <c r="A652" s="1" t="s">
        <v>4</v>
      </c>
      <c r="B652" s="4">
        <v>0.65800000000000003</v>
      </c>
      <c r="C652" s="6">
        <v>427512.1</v>
      </c>
      <c r="D652" s="6">
        <v>486430.1</v>
      </c>
    </row>
    <row r="653" spans="1:4" x14ac:dyDescent="0.3">
      <c r="A653" s="1" t="s">
        <v>4</v>
      </c>
      <c r="B653" s="4">
        <v>0.65900000000000003</v>
      </c>
      <c r="C653" s="6">
        <v>427511.6</v>
      </c>
      <c r="D653" s="6">
        <v>486429.2</v>
      </c>
    </row>
    <row r="654" spans="1:4" x14ac:dyDescent="0.3">
      <c r="A654" s="1" t="s">
        <v>4</v>
      </c>
      <c r="B654" s="4">
        <v>0.66</v>
      </c>
      <c r="C654" s="6">
        <v>427511.2</v>
      </c>
      <c r="D654" s="6">
        <v>486428.3</v>
      </c>
    </row>
    <row r="655" spans="1:4" x14ac:dyDescent="0.3">
      <c r="A655" s="1" t="s">
        <v>4</v>
      </c>
      <c r="B655" s="4">
        <v>0.66100000000000003</v>
      </c>
      <c r="C655" s="6">
        <v>427510.7</v>
      </c>
      <c r="D655" s="6">
        <v>486427.4</v>
      </c>
    </row>
    <row r="656" spans="1:4" x14ac:dyDescent="0.3">
      <c r="A656" s="1" t="s">
        <v>4</v>
      </c>
      <c r="B656" s="4">
        <v>0.66200000000000003</v>
      </c>
      <c r="C656" s="6">
        <v>427510.2</v>
      </c>
      <c r="D656" s="6">
        <v>486426.5</v>
      </c>
    </row>
    <row r="657" spans="1:4" x14ac:dyDescent="0.3">
      <c r="A657" s="1" t="s">
        <v>4</v>
      </c>
      <c r="B657" s="4">
        <v>0.66300000000000003</v>
      </c>
      <c r="C657" s="6">
        <v>427509.8</v>
      </c>
      <c r="D657" s="6">
        <v>486425.59999999998</v>
      </c>
    </row>
    <row r="658" spans="1:4" x14ac:dyDescent="0.3">
      <c r="A658" s="1" t="s">
        <v>4</v>
      </c>
      <c r="B658" s="4">
        <v>0.66400000000000003</v>
      </c>
      <c r="C658" s="6">
        <v>427509.3</v>
      </c>
      <c r="D658" s="6">
        <v>486424.8</v>
      </c>
    </row>
    <row r="659" spans="1:4" x14ac:dyDescent="0.3">
      <c r="A659" s="1" t="s">
        <v>4</v>
      </c>
      <c r="B659" s="4">
        <v>0.66500000000000004</v>
      </c>
      <c r="C659" s="6">
        <v>427508.9</v>
      </c>
      <c r="D659" s="6">
        <v>486423.9</v>
      </c>
    </row>
    <row r="660" spans="1:4" x14ac:dyDescent="0.3">
      <c r="A660" s="1" t="s">
        <v>4</v>
      </c>
      <c r="B660" s="4">
        <v>0.66600000000000004</v>
      </c>
      <c r="C660" s="6">
        <v>427508.4</v>
      </c>
      <c r="D660" s="6">
        <v>486423</v>
      </c>
    </row>
    <row r="661" spans="1:4" x14ac:dyDescent="0.3">
      <c r="A661" s="1" t="s">
        <v>4</v>
      </c>
      <c r="B661" s="4">
        <v>0.66700000000000004</v>
      </c>
      <c r="C661" s="6">
        <v>427507.9</v>
      </c>
      <c r="D661" s="6">
        <v>486422.1</v>
      </c>
    </row>
    <row r="662" spans="1:4" x14ac:dyDescent="0.3">
      <c r="A662" s="1" t="s">
        <v>4</v>
      </c>
      <c r="B662" s="4">
        <v>0.66800000000000004</v>
      </c>
      <c r="C662" s="6">
        <v>427507.5</v>
      </c>
      <c r="D662" s="6">
        <v>486421.2</v>
      </c>
    </row>
    <row r="663" spans="1:4" x14ac:dyDescent="0.3">
      <c r="A663" s="1" t="s">
        <v>4</v>
      </c>
      <c r="B663" s="4">
        <v>0.66900000000000004</v>
      </c>
      <c r="C663" s="6">
        <v>427507</v>
      </c>
      <c r="D663" s="6">
        <v>486420.3</v>
      </c>
    </row>
    <row r="664" spans="1:4" x14ac:dyDescent="0.3">
      <c r="A664" s="1" t="s">
        <v>4</v>
      </c>
      <c r="B664" s="4">
        <v>0.67</v>
      </c>
      <c r="C664" s="6">
        <v>427506.5</v>
      </c>
      <c r="D664" s="6">
        <v>486419.4</v>
      </c>
    </row>
    <row r="665" spans="1:4" x14ac:dyDescent="0.3">
      <c r="A665" s="1" t="s">
        <v>4</v>
      </c>
      <c r="B665" s="4">
        <v>0.67100000000000004</v>
      </c>
      <c r="C665" s="6">
        <v>427506.1</v>
      </c>
      <c r="D665" s="6">
        <v>486418.5</v>
      </c>
    </row>
    <row r="666" spans="1:4" x14ac:dyDescent="0.3">
      <c r="A666" s="1" t="s">
        <v>4</v>
      </c>
      <c r="B666" s="4">
        <v>0.67200000000000004</v>
      </c>
      <c r="C666" s="6">
        <v>427505.6</v>
      </c>
      <c r="D666" s="6">
        <v>486417.7</v>
      </c>
    </row>
    <row r="667" spans="1:4" x14ac:dyDescent="0.3">
      <c r="A667" s="1" t="s">
        <v>4</v>
      </c>
      <c r="B667" s="4">
        <v>0.67300000000000004</v>
      </c>
      <c r="C667" s="6">
        <v>427505.2</v>
      </c>
      <c r="D667" s="6">
        <v>486416.8</v>
      </c>
    </row>
    <row r="668" spans="1:4" x14ac:dyDescent="0.3">
      <c r="A668" s="1" t="s">
        <v>4</v>
      </c>
      <c r="B668" s="4">
        <v>0.67400000000000004</v>
      </c>
      <c r="C668" s="6">
        <v>427504.7</v>
      </c>
      <c r="D668" s="6">
        <v>486415.9</v>
      </c>
    </row>
    <row r="669" spans="1:4" x14ac:dyDescent="0.3">
      <c r="A669" s="1" t="s">
        <v>4</v>
      </c>
      <c r="B669" s="4">
        <v>0.67500000000000004</v>
      </c>
      <c r="C669" s="6">
        <v>427504.2</v>
      </c>
      <c r="D669" s="6">
        <v>486415</v>
      </c>
    </row>
    <row r="670" spans="1:4" x14ac:dyDescent="0.3">
      <c r="A670" s="1" t="s">
        <v>4</v>
      </c>
      <c r="B670" s="4">
        <v>0.67600000000000005</v>
      </c>
      <c r="C670" s="6">
        <v>427503.8</v>
      </c>
      <c r="D670" s="6">
        <v>486414.1</v>
      </c>
    </row>
    <row r="671" spans="1:4" x14ac:dyDescent="0.3">
      <c r="A671" s="1" t="s">
        <v>4</v>
      </c>
      <c r="B671" s="4">
        <v>0.67700000000000005</v>
      </c>
      <c r="C671" s="6">
        <v>427503.3</v>
      </c>
      <c r="D671" s="6">
        <v>486413.2</v>
      </c>
    </row>
    <row r="672" spans="1:4" x14ac:dyDescent="0.3">
      <c r="A672" s="1" t="s">
        <v>4</v>
      </c>
      <c r="B672" s="4">
        <v>0.67800000000000005</v>
      </c>
      <c r="C672" s="6">
        <v>427502.9</v>
      </c>
      <c r="D672" s="6">
        <v>486412.3</v>
      </c>
    </row>
    <row r="673" spans="1:4" x14ac:dyDescent="0.3">
      <c r="A673" s="1" t="s">
        <v>4</v>
      </c>
      <c r="B673" s="4">
        <v>0.67900000000000005</v>
      </c>
      <c r="C673" s="6">
        <v>427502.4</v>
      </c>
      <c r="D673" s="6">
        <v>486411.4</v>
      </c>
    </row>
    <row r="674" spans="1:4" x14ac:dyDescent="0.3">
      <c r="A674" s="1" t="s">
        <v>4</v>
      </c>
      <c r="B674" s="4">
        <v>0.68</v>
      </c>
      <c r="C674" s="6">
        <v>427501.9</v>
      </c>
      <c r="D674" s="6">
        <v>486410.6</v>
      </c>
    </row>
    <row r="675" spans="1:4" x14ac:dyDescent="0.3">
      <c r="A675" s="1" t="s">
        <v>4</v>
      </c>
      <c r="B675" s="4">
        <v>0.68100000000000005</v>
      </c>
      <c r="C675" s="6">
        <v>427501.5</v>
      </c>
      <c r="D675" s="6">
        <v>486409.7</v>
      </c>
    </row>
    <row r="676" spans="1:4" x14ac:dyDescent="0.3">
      <c r="A676" s="1" t="s">
        <v>4</v>
      </c>
      <c r="B676" s="4">
        <v>0.68200000000000005</v>
      </c>
      <c r="C676" s="6">
        <v>427501</v>
      </c>
      <c r="D676" s="6">
        <v>486408.8</v>
      </c>
    </row>
    <row r="677" spans="1:4" x14ac:dyDescent="0.3">
      <c r="A677" s="1" t="s">
        <v>4</v>
      </c>
      <c r="B677" s="4">
        <v>0.68300000000000005</v>
      </c>
      <c r="C677" s="6">
        <v>427500.6</v>
      </c>
      <c r="D677" s="6">
        <v>486407.9</v>
      </c>
    </row>
    <row r="678" spans="1:4" x14ac:dyDescent="0.3">
      <c r="A678" s="1" t="s">
        <v>4</v>
      </c>
      <c r="B678" s="4">
        <v>0.68400000000000005</v>
      </c>
      <c r="C678" s="6">
        <v>427500.1</v>
      </c>
      <c r="D678" s="6">
        <v>486407</v>
      </c>
    </row>
    <row r="679" spans="1:4" x14ac:dyDescent="0.3">
      <c r="A679" s="1" t="s">
        <v>4</v>
      </c>
      <c r="B679" s="4">
        <v>0.68500000000000005</v>
      </c>
      <c r="C679" s="6">
        <v>427499.6</v>
      </c>
      <c r="D679" s="6">
        <v>486406.1</v>
      </c>
    </row>
    <row r="680" spans="1:4" x14ac:dyDescent="0.3">
      <c r="A680" s="1" t="s">
        <v>4</v>
      </c>
      <c r="B680" s="4">
        <v>0.68600000000000005</v>
      </c>
      <c r="C680" s="6">
        <v>427499.2</v>
      </c>
      <c r="D680" s="6">
        <v>486405.2</v>
      </c>
    </row>
    <row r="681" spans="1:4" x14ac:dyDescent="0.3">
      <c r="A681" s="1" t="s">
        <v>4</v>
      </c>
      <c r="B681" s="4">
        <v>0.68700000000000006</v>
      </c>
      <c r="C681" s="6">
        <v>427498.7</v>
      </c>
      <c r="D681" s="6">
        <v>486404.3</v>
      </c>
    </row>
    <row r="682" spans="1:4" x14ac:dyDescent="0.3">
      <c r="A682" s="1" t="s">
        <v>4</v>
      </c>
      <c r="B682" s="4">
        <v>0.68799999999999994</v>
      </c>
      <c r="C682" s="6">
        <v>427498.3</v>
      </c>
      <c r="D682" s="6">
        <v>486403.5</v>
      </c>
    </row>
    <row r="683" spans="1:4" x14ac:dyDescent="0.3">
      <c r="A683" s="1" t="s">
        <v>4</v>
      </c>
      <c r="B683" s="4">
        <v>0.68899999999999995</v>
      </c>
      <c r="C683" s="6">
        <v>427497.8</v>
      </c>
      <c r="D683" s="6">
        <v>486402.6</v>
      </c>
    </row>
    <row r="684" spans="1:4" x14ac:dyDescent="0.3">
      <c r="A684" s="1" t="s">
        <v>4</v>
      </c>
      <c r="B684" s="4">
        <v>0.69</v>
      </c>
      <c r="C684" s="6">
        <v>427497.3</v>
      </c>
      <c r="D684" s="6">
        <v>486401.7</v>
      </c>
    </row>
    <row r="685" spans="1:4" x14ac:dyDescent="0.3">
      <c r="A685" s="1" t="s">
        <v>4</v>
      </c>
      <c r="B685" s="4">
        <v>0.69099999999999995</v>
      </c>
      <c r="C685" s="6">
        <v>427496.9</v>
      </c>
      <c r="D685" s="6">
        <v>486400.8</v>
      </c>
    </row>
    <row r="686" spans="1:4" x14ac:dyDescent="0.3">
      <c r="A686" s="1" t="s">
        <v>4</v>
      </c>
      <c r="B686" s="4">
        <v>0.69199999999999995</v>
      </c>
      <c r="C686" s="6">
        <v>427496.4</v>
      </c>
      <c r="D686" s="6">
        <v>486399.9</v>
      </c>
    </row>
    <row r="687" spans="1:4" x14ac:dyDescent="0.3">
      <c r="A687" s="1" t="s">
        <v>4</v>
      </c>
      <c r="B687" s="4">
        <v>0.69299999999999995</v>
      </c>
      <c r="C687" s="6">
        <v>427496</v>
      </c>
      <c r="D687" s="6">
        <v>486399</v>
      </c>
    </row>
    <row r="688" spans="1:4" x14ac:dyDescent="0.3">
      <c r="A688" s="1" t="s">
        <v>4</v>
      </c>
      <c r="B688" s="4">
        <v>0.69399999999999995</v>
      </c>
      <c r="C688" s="6">
        <v>427495.5</v>
      </c>
      <c r="D688" s="6">
        <v>486398.1</v>
      </c>
    </row>
    <row r="689" spans="1:4" x14ac:dyDescent="0.3">
      <c r="A689" s="1" t="s">
        <v>4</v>
      </c>
      <c r="B689" s="4">
        <v>0.69499999999999995</v>
      </c>
      <c r="C689" s="6">
        <v>427495.1</v>
      </c>
      <c r="D689" s="6">
        <v>486397.2</v>
      </c>
    </row>
    <row r="690" spans="1:4" x14ac:dyDescent="0.3">
      <c r="A690" s="1" t="s">
        <v>4</v>
      </c>
      <c r="B690" s="4">
        <v>0.69599999999999995</v>
      </c>
      <c r="C690" s="6">
        <v>427494.6</v>
      </c>
      <c r="D690" s="6">
        <v>486396.3</v>
      </c>
    </row>
    <row r="691" spans="1:4" x14ac:dyDescent="0.3">
      <c r="A691" s="1" t="s">
        <v>4</v>
      </c>
      <c r="B691" s="4">
        <v>0.69699999999999995</v>
      </c>
      <c r="C691" s="6">
        <v>427494.1</v>
      </c>
      <c r="D691" s="6">
        <v>486395.5</v>
      </c>
    </row>
    <row r="692" spans="1:4" x14ac:dyDescent="0.3">
      <c r="A692" s="1" t="s">
        <v>4</v>
      </c>
      <c r="B692" s="4">
        <v>0.69799999999999995</v>
      </c>
      <c r="C692" s="6">
        <v>427493.7</v>
      </c>
      <c r="D692" s="6">
        <v>486394.6</v>
      </c>
    </row>
    <row r="693" spans="1:4" x14ac:dyDescent="0.3">
      <c r="A693" s="1" t="s">
        <v>4</v>
      </c>
      <c r="B693" s="4">
        <v>0.69899999999999995</v>
      </c>
      <c r="C693" s="6">
        <v>427493.2</v>
      </c>
      <c r="D693" s="6">
        <v>486393.7</v>
      </c>
    </row>
    <row r="694" spans="1:4" x14ac:dyDescent="0.3">
      <c r="A694" s="1" t="s">
        <v>4</v>
      </c>
      <c r="B694" s="4">
        <v>0.7</v>
      </c>
      <c r="C694" s="6">
        <v>427492.8</v>
      </c>
      <c r="D694" s="6">
        <v>486392.8</v>
      </c>
    </row>
    <row r="695" spans="1:4" x14ac:dyDescent="0.3">
      <c r="A695" s="1" t="s">
        <v>4</v>
      </c>
      <c r="B695" s="4">
        <v>0.70099999999999996</v>
      </c>
      <c r="C695" s="6">
        <v>427492.3</v>
      </c>
      <c r="D695" s="6">
        <v>486391.9</v>
      </c>
    </row>
    <row r="696" spans="1:4" x14ac:dyDescent="0.3">
      <c r="A696" s="1" t="s">
        <v>4</v>
      </c>
      <c r="B696" s="4">
        <v>0.70199999999999996</v>
      </c>
      <c r="C696" s="6">
        <v>427491.8</v>
      </c>
      <c r="D696" s="6">
        <v>486391</v>
      </c>
    </row>
    <row r="697" spans="1:4" x14ac:dyDescent="0.3">
      <c r="A697" s="1" t="s">
        <v>4</v>
      </c>
      <c r="B697" s="4">
        <v>0.70299999999999996</v>
      </c>
      <c r="C697" s="6">
        <v>427491.4</v>
      </c>
      <c r="D697" s="6">
        <v>486390.1</v>
      </c>
    </row>
    <row r="698" spans="1:4" x14ac:dyDescent="0.3">
      <c r="A698" s="1" t="s">
        <v>4</v>
      </c>
      <c r="B698" s="4">
        <v>0.70399999999999996</v>
      </c>
      <c r="C698" s="6">
        <v>427490.9</v>
      </c>
      <c r="D698" s="6">
        <v>486389.2</v>
      </c>
    </row>
    <row r="699" spans="1:4" x14ac:dyDescent="0.3">
      <c r="A699" s="1" t="s">
        <v>4</v>
      </c>
      <c r="B699" s="4">
        <v>0.70499999999999996</v>
      </c>
      <c r="C699" s="6">
        <v>427490.5</v>
      </c>
      <c r="D699" s="6">
        <v>486388.3</v>
      </c>
    </row>
    <row r="700" spans="1:4" x14ac:dyDescent="0.3">
      <c r="A700" s="1" t="s">
        <v>4</v>
      </c>
      <c r="B700" s="4">
        <v>0.70599999999999996</v>
      </c>
      <c r="C700" s="6">
        <v>427490</v>
      </c>
      <c r="D700" s="6">
        <v>486387.5</v>
      </c>
    </row>
    <row r="701" spans="1:4" x14ac:dyDescent="0.3">
      <c r="A701" s="1" t="s">
        <v>4</v>
      </c>
      <c r="B701" s="4">
        <v>0.70699999999999996</v>
      </c>
      <c r="C701" s="6">
        <v>427489.6</v>
      </c>
      <c r="D701" s="6">
        <v>486386.6</v>
      </c>
    </row>
    <row r="702" spans="1:4" x14ac:dyDescent="0.3">
      <c r="A702" s="1" t="s">
        <v>4</v>
      </c>
      <c r="B702" s="4">
        <v>0.70799999999999996</v>
      </c>
      <c r="C702" s="6">
        <v>427489.1</v>
      </c>
      <c r="D702" s="6">
        <v>486385.7</v>
      </c>
    </row>
    <row r="703" spans="1:4" x14ac:dyDescent="0.3">
      <c r="A703" s="1" t="s">
        <v>4</v>
      </c>
      <c r="B703" s="4">
        <v>0.70899999999999996</v>
      </c>
      <c r="C703" s="6">
        <v>427488.6</v>
      </c>
      <c r="D703" s="6">
        <v>486384.8</v>
      </c>
    </row>
    <row r="704" spans="1:4" x14ac:dyDescent="0.3">
      <c r="A704" s="1" t="s">
        <v>4</v>
      </c>
      <c r="B704" s="4">
        <v>0.71</v>
      </c>
      <c r="C704" s="6">
        <v>427488.2</v>
      </c>
      <c r="D704" s="6">
        <v>486383.9</v>
      </c>
    </row>
    <row r="705" spans="1:4" x14ac:dyDescent="0.3">
      <c r="A705" s="1" t="s">
        <v>4</v>
      </c>
      <c r="B705" s="4">
        <v>0.71099999999999997</v>
      </c>
      <c r="C705" s="6">
        <v>427487.7</v>
      </c>
      <c r="D705" s="6">
        <v>486383</v>
      </c>
    </row>
    <row r="706" spans="1:4" x14ac:dyDescent="0.3">
      <c r="A706" s="1" t="s">
        <v>4</v>
      </c>
      <c r="B706" s="4">
        <v>0.71199999999999997</v>
      </c>
      <c r="C706" s="6">
        <v>427487.2</v>
      </c>
      <c r="D706" s="6">
        <v>486382.1</v>
      </c>
    </row>
    <row r="707" spans="1:4" x14ac:dyDescent="0.3">
      <c r="A707" s="1" t="s">
        <v>4</v>
      </c>
      <c r="B707" s="4">
        <v>0.71299999999999997</v>
      </c>
      <c r="C707" s="6">
        <v>427486.8</v>
      </c>
      <c r="D707" s="6">
        <v>486381.2</v>
      </c>
    </row>
    <row r="708" spans="1:4" x14ac:dyDescent="0.3">
      <c r="A708" s="1" t="s">
        <v>4</v>
      </c>
      <c r="B708" s="4">
        <v>0.71399999999999997</v>
      </c>
      <c r="C708" s="6">
        <v>427486.3</v>
      </c>
      <c r="D708" s="6">
        <v>486380.4</v>
      </c>
    </row>
    <row r="709" spans="1:4" x14ac:dyDescent="0.3">
      <c r="A709" s="1" t="s">
        <v>4</v>
      </c>
      <c r="B709" s="4">
        <v>0.71499999999999997</v>
      </c>
      <c r="C709" s="6">
        <v>427485.9</v>
      </c>
      <c r="D709" s="6">
        <v>486379.5</v>
      </c>
    </row>
    <row r="710" spans="1:4" x14ac:dyDescent="0.3">
      <c r="A710" s="1" t="s">
        <v>4</v>
      </c>
      <c r="B710" s="4">
        <v>0.71599999999999997</v>
      </c>
      <c r="C710" s="6">
        <v>427485.4</v>
      </c>
      <c r="D710" s="6">
        <v>486378.6</v>
      </c>
    </row>
    <row r="711" spans="1:4" x14ac:dyDescent="0.3">
      <c r="A711" s="1" t="s">
        <v>4</v>
      </c>
      <c r="B711" s="4">
        <v>0.71699999999999997</v>
      </c>
      <c r="C711" s="6">
        <v>427484.9</v>
      </c>
      <c r="D711" s="6">
        <v>486377.7</v>
      </c>
    </row>
    <row r="712" spans="1:4" x14ac:dyDescent="0.3">
      <c r="A712" s="1" t="s">
        <v>4</v>
      </c>
      <c r="B712" s="4">
        <v>0.71799999999999997</v>
      </c>
      <c r="C712" s="6">
        <v>427484.5</v>
      </c>
      <c r="D712" s="6">
        <v>486376.8</v>
      </c>
    </row>
    <row r="713" spans="1:4" x14ac:dyDescent="0.3">
      <c r="A713" s="1" t="s">
        <v>4</v>
      </c>
      <c r="B713" s="4">
        <v>0.71899999999999997</v>
      </c>
      <c r="C713" s="6">
        <v>427484</v>
      </c>
      <c r="D713" s="6">
        <v>486375.9</v>
      </c>
    </row>
    <row r="714" spans="1:4" x14ac:dyDescent="0.3">
      <c r="A714" s="1" t="s">
        <v>4</v>
      </c>
      <c r="B714" s="4">
        <v>0.72</v>
      </c>
      <c r="C714" s="6">
        <v>427483.6</v>
      </c>
      <c r="D714" s="6">
        <v>486375</v>
      </c>
    </row>
    <row r="715" spans="1:4" x14ac:dyDescent="0.3">
      <c r="A715" s="1" t="s">
        <v>4</v>
      </c>
      <c r="B715" s="4">
        <v>0.72099999999999997</v>
      </c>
      <c r="C715" s="6">
        <v>427483.1</v>
      </c>
      <c r="D715" s="6">
        <v>486374.1</v>
      </c>
    </row>
    <row r="716" spans="1:4" x14ac:dyDescent="0.3">
      <c r="A716" s="1" t="s">
        <v>4</v>
      </c>
      <c r="B716" s="4">
        <v>0.72199999999999998</v>
      </c>
      <c r="C716" s="6">
        <v>427482.6</v>
      </c>
      <c r="D716" s="6">
        <v>486373.3</v>
      </c>
    </row>
    <row r="717" spans="1:4" x14ac:dyDescent="0.3">
      <c r="A717" s="1" t="s">
        <v>4</v>
      </c>
      <c r="B717" s="4">
        <v>0.72299999999999998</v>
      </c>
      <c r="C717" s="6">
        <v>427482.2</v>
      </c>
      <c r="D717" s="6">
        <v>486372.4</v>
      </c>
    </row>
    <row r="718" spans="1:4" x14ac:dyDescent="0.3">
      <c r="A718" s="1" t="s">
        <v>4</v>
      </c>
      <c r="B718" s="4">
        <v>0.72399999999999998</v>
      </c>
      <c r="C718" s="6">
        <v>427481.7</v>
      </c>
      <c r="D718" s="6">
        <v>486371.5</v>
      </c>
    </row>
    <row r="719" spans="1:4" x14ac:dyDescent="0.3">
      <c r="A719" s="1" t="s">
        <v>4</v>
      </c>
      <c r="B719" s="4">
        <v>0.72499999999999998</v>
      </c>
      <c r="C719" s="6">
        <v>427481.2</v>
      </c>
      <c r="D719" s="6">
        <v>486370.6</v>
      </c>
    </row>
    <row r="720" spans="1:4" x14ac:dyDescent="0.3">
      <c r="A720" s="1" t="s">
        <v>4</v>
      </c>
      <c r="B720" s="4">
        <v>0.72599999999999998</v>
      </c>
      <c r="C720" s="6">
        <v>427480.8</v>
      </c>
      <c r="D720" s="6">
        <v>486369.7</v>
      </c>
    </row>
    <row r="721" spans="1:4" x14ac:dyDescent="0.3">
      <c r="A721" s="1" t="s">
        <v>4</v>
      </c>
      <c r="B721" s="4">
        <v>0.72699999999999998</v>
      </c>
      <c r="C721" s="6">
        <v>427480.3</v>
      </c>
      <c r="D721" s="6">
        <v>486368.8</v>
      </c>
    </row>
    <row r="722" spans="1:4" x14ac:dyDescent="0.3">
      <c r="A722" s="1" t="s">
        <v>4</v>
      </c>
      <c r="B722" s="4">
        <v>0.72799999999999998</v>
      </c>
      <c r="C722" s="6">
        <v>427479.8</v>
      </c>
      <c r="D722" s="6">
        <v>486367.9</v>
      </c>
    </row>
    <row r="723" spans="1:4" x14ac:dyDescent="0.3">
      <c r="A723" s="1" t="s">
        <v>4</v>
      </c>
      <c r="B723" s="4">
        <v>0.72899999999999998</v>
      </c>
      <c r="C723" s="6">
        <v>427479.4</v>
      </c>
      <c r="D723" s="6">
        <v>486367.1</v>
      </c>
    </row>
    <row r="724" spans="1:4" x14ac:dyDescent="0.3">
      <c r="A724" s="1" t="s">
        <v>4</v>
      </c>
      <c r="B724" s="4">
        <v>0.73</v>
      </c>
      <c r="C724" s="6">
        <v>427478.9</v>
      </c>
      <c r="D724" s="6">
        <v>486366.2</v>
      </c>
    </row>
    <row r="725" spans="1:4" x14ac:dyDescent="0.3">
      <c r="A725" s="1" t="s">
        <v>4</v>
      </c>
      <c r="B725" s="4">
        <v>0.73099999999999998</v>
      </c>
      <c r="C725" s="6">
        <v>427478.5</v>
      </c>
      <c r="D725" s="6">
        <v>486365.3</v>
      </c>
    </row>
    <row r="726" spans="1:4" x14ac:dyDescent="0.3">
      <c r="A726" s="1" t="s">
        <v>4</v>
      </c>
      <c r="B726" s="4">
        <v>0.73199999999999998</v>
      </c>
      <c r="C726" s="6">
        <v>427478</v>
      </c>
      <c r="D726" s="6">
        <v>486364.4</v>
      </c>
    </row>
    <row r="727" spans="1:4" x14ac:dyDescent="0.3">
      <c r="A727" s="1" t="s">
        <v>4</v>
      </c>
      <c r="B727" s="4">
        <v>0.73299999999999998</v>
      </c>
      <c r="C727" s="6">
        <v>427477.5</v>
      </c>
      <c r="D727" s="6">
        <v>486363.5</v>
      </c>
    </row>
    <row r="728" spans="1:4" x14ac:dyDescent="0.3">
      <c r="A728" s="1" t="s">
        <v>4</v>
      </c>
      <c r="B728" s="4">
        <v>0.73399999999999999</v>
      </c>
      <c r="C728" s="6">
        <v>427477.1</v>
      </c>
      <c r="D728" s="6">
        <v>486362.6</v>
      </c>
    </row>
    <row r="729" spans="1:4" x14ac:dyDescent="0.3">
      <c r="A729" s="1" t="s">
        <v>4</v>
      </c>
      <c r="B729" s="4">
        <v>0.73499999999999999</v>
      </c>
      <c r="C729" s="6">
        <v>427476.6</v>
      </c>
      <c r="D729" s="6">
        <v>486361.7</v>
      </c>
    </row>
    <row r="730" spans="1:4" x14ac:dyDescent="0.3">
      <c r="A730" s="1" t="s">
        <v>4</v>
      </c>
      <c r="B730" s="4">
        <v>0.73599999999999999</v>
      </c>
      <c r="C730" s="6">
        <v>427476.1</v>
      </c>
      <c r="D730" s="6">
        <v>486360.9</v>
      </c>
    </row>
    <row r="731" spans="1:4" x14ac:dyDescent="0.3">
      <c r="A731" s="1" t="s">
        <v>4</v>
      </c>
      <c r="B731" s="4">
        <v>0.73699999999999999</v>
      </c>
      <c r="C731" s="6">
        <v>427475.7</v>
      </c>
      <c r="D731" s="6">
        <v>486360</v>
      </c>
    </row>
    <row r="732" spans="1:4" x14ac:dyDescent="0.3">
      <c r="A732" s="1" t="s">
        <v>4</v>
      </c>
      <c r="B732" s="4">
        <v>0.73799999999999999</v>
      </c>
      <c r="C732" s="6">
        <v>427475.20000000001</v>
      </c>
      <c r="D732" s="6">
        <v>486359.1</v>
      </c>
    </row>
    <row r="733" spans="1:4" x14ac:dyDescent="0.3">
      <c r="A733" s="1" t="s">
        <v>4</v>
      </c>
      <c r="B733" s="4">
        <v>0.73899999999999999</v>
      </c>
      <c r="C733" s="6">
        <v>427474.7</v>
      </c>
      <c r="D733" s="6">
        <v>486358.2</v>
      </c>
    </row>
    <row r="734" spans="1:4" x14ac:dyDescent="0.3">
      <c r="A734" s="1" t="s">
        <v>4</v>
      </c>
      <c r="B734" s="4">
        <v>0.74</v>
      </c>
      <c r="C734" s="6">
        <v>427474.3</v>
      </c>
      <c r="D734" s="6">
        <v>486357.3</v>
      </c>
    </row>
    <row r="735" spans="1:4" x14ac:dyDescent="0.3">
      <c r="A735" s="1" t="s">
        <v>4</v>
      </c>
      <c r="B735" s="4">
        <v>0.74099999999999999</v>
      </c>
      <c r="C735" s="6">
        <v>427473.8</v>
      </c>
      <c r="D735" s="6">
        <v>486356.4</v>
      </c>
    </row>
    <row r="736" spans="1:4" x14ac:dyDescent="0.3">
      <c r="A736" s="1" t="s">
        <v>4</v>
      </c>
      <c r="B736" s="4">
        <v>0.74199999999999999</v>
      </c>
      <c r="C736" s="6">
        <v>427473.3</v>
      </c>
      <c r="D736" s="6">
        <v>486355.5</v>
      </c>
    </row>
    <row r="737" spans="1:4" x14ac:dyDescent="0.3">
      <c r="A737" s="1" t="s">
        <v>4</v>
      </c>
      <c r="B737" s="4">
        <v>0.74299999999999999</v>
      </c>
      <c r="C737" s="6">
        <v>427472.9</v>
      </c>
      <c r="D737" s="6">
        <v>486354.7</v>
      </c>
    </row>
    <row r="738" spans="1:4" x14ac:dyDescent="0.3">
      <c r="A738" s="1" t="s">
        <v>4</v>
      </c>
      <c r="B738" s="4">
        <v>0.74399999999999999</v>
      </c>
      <c r="C738" s="6">
        <v>427472.4</v>
      </c>
      <c r="D738" s="6">
        <v>486353.8</v>
      </c>
    </row>
    <row r="739" spans="1:4" x14ac:dyDescent="0.3">
      <c r="A739" s="1" t="s">
        <v>4</v>
      </c>
      <c r="B739" s="4">
        <v>0.745</v>
      </c>
      <c r="C739" s="6">
        <v>427472</v>
      </c>
      <c r="D739" s="6">
        <v>486352.9</v>
      </c>
    </row>
    <row r="740" spans="1:4" x14ac:dyDescent="0.3">
      <c r="A740" s="1" t="s">
        <v>4</v>
      </c>
      <c r="B740" s="4">
        <v>0.746</v>
      </c>
      <c r="C740" s="6">
        <v>427471.5</v>
      </c>
      <c r="D740" s="6">
        <v>486352</v>
      </c>
    </row>
    <row r="741" spans="1:4" x14ac:dyDescent="0.3">
      <c r="A741" s="1" t="s">
        <v>4</v>
      </c>
      <c r="B741" s="4">
        <v>0.747</v>
      </c>
      <c r="C741" s="6">
        <v>427471</v>
      </c>
      <c r="D741" s="6">
        <v>486351.1</v>
      </c>
    </row>
    <row r="742" spans="1:4" x14ac:dyDescent="0.3">
      <c r="A742" s="1" t="s">
        <v>4</v>
      </c>
      <c r="B742" s="4">
        <v>0.748</v>
      </c>
      <c r="C742" s="6">
        <v>427470.6</v>
      </c>
      <c r="D742" s="6">
        <v>486350.2</v>
      </c>
    </row>
    <row r="743" spans="1:4" x14ac:dyDescent="0.3">
      <c r="A743" s="1" t="s">
        <v>4</v>
      </c>
      <c r="B743" s="4">
        <v>0.749</v>
      </c>
      <c r="C743" s="6">
        <v>427470.1</v>
      </c>
      <c r="D743" s="6">
        <v>486349.3</v>
      </c>
    </row>
    <row r="744" spans="1:4" x14ac:dyDescent="0.3">
      <c r="A744" s="1" t="s">
        <v>4</v>
      </c>
      <c r="B744" s="4">
        <v>0.75</v>
      </c>
      <c r="C744" s="6">
        <v>427469.7</v>
      </c>
      <c r="D744" s="6">
        <v>486348.4</v>
      </c>
    </row>
    <row r="745" spans="1:4" x14ac:dyDescent="0.3">
      <c r="A745" s="1" t="s">
        <v>4</v>
      </c>
      <c r="B745" s="4">
        <v>0.751</v>
      </c>
      <c r="C745" s="6">
        <v>427469.2</v>
      </c>
      <c r="D745" s="6">
        <v>486347.6</v>
      </c>
    </row>
    <row r="746" spans="1:4" x14ac:dyDescent="0.3">
      <c r="A746" s="1" t="s">
        <v>4</v>
      </c>
      <c r="B746" s="4">
        <v>0.752</v>
      </c>
      <c r="C746" s="6">
        <v>427468.7</v>
      </c>
      <c r="D746" s="6">
        <v>486346.7</v>
      </c>
    </row>
    <row r="747" spans="1:4" x14ac:dyDescent="0.3">
      <c r="A747" s="1" t="s">
        <v>4</v>
      </c>
      <c r="B747" s="4">
        <v>0.753</v>
      </c>
      <c r="C747" s="6">
        <v>427468.3</v>
      </c>
      <c r="D747" s="6">
        <v>486345.8</v>
      </c>
    </row>
    <row r="748" spans="1:4" x14ac:dyDescent="0.3">
      <c r="A748" s="1" t="s">
        <v>4</v>
      </c>
      <c r="B748" s="4">
        <v>0.754</v>
      </c>
      <c r="C748" s="6">
        <v>427467.8</v>
      </c>
      <c r="D748" s="6">
        <v>486344.9</v>
      </c>
    </row>
    <row r="749" spans="1:4" x14ac:dyDescent="0.3">
      <c r="A749" s="1" t="s">
        <v>4</v>
      </c>
      <c r="B749" s="4">
        <v>0.755</v>
      </c>
      <c r="C749" s="6">
        <v>427467.4</v>
      </c>
      <c r="D749" s="6">
        <v>486344</v>
      </c>
    </row>
    <row r="750" spans="1:4" x14ac:dyDescent="0.3">
      <c r="A750" s="1" t="s">
        <v>4</v>
      </c>
      <c r="B750" s="4">
        <v>0.75600000000000001</v>
      </c>
      <c r="C750" s="6">
        <v>427466.9</v>
      </c>
      <c r="D750" s="6">
        <v>486343.1</v>
      </c>
    </row>
    <row r="751" spans="1:4" x14ac:dyDescent="0.3">
      <c r="A751" s="1" t="s">
        <v>4</v>
      </c>
      <c r="B751" s="4">
        <v>0.75700000000000001</v>
      </c>
      <c r="C751" s="6">
        <v>427466.4</v>
      </c>
      <c r="D751" s="6">
        <v>486342.2</v>
      </c>
    </row>
    <row r="752" spans="1:4" x14ac:dyDescent="0.3">
      <c r="A752" s="1" t="s">
        <v>4</v>
      </c>
      <c r="B752" s="4">
        <v>0.75800000000000001</v>
      </c>
      <c r="C752" s="6">
        <v>427466</v>
      </c>
      <c r="D752" s="6">
        <v>486341.3</v>
      </c>
    </row>
    <row r="753" spans="1:4" x14ac:dyDescent="0.3">
      <c r="A753" s="1" t="s">
        <v>4</v>
      </c>
      <c r="B753" s="4">
        <v>0.75900000000000001</v>
      </c>
      <c r="C753" s="6">
        <v>427465.5</v>
      </c>
      <c r="D753" s="6">
        <v>486340.5</v>
      </c>
    </row>
    <row r="754" spans="1:4" x14ac:dyDescent="0.3">
      <c r="A754" s="1" t="s">
        <v>4</v>
      </c>
      <c r="B754" s="4">
        <v>0.76</v>
      </c>
      <c r="C754" s="6">
        <v>427465.1</v>
      </c>
      <c r="D754" s="6">
        <v>486339.6</v>
      </c>
    </row>
    <row r="755" spans="1:4" x14ac:dyDescent="0.3">
      <c r="A755" s="1" t="s">
        <v>4</v>
      </c>
      <c r="B755" s="4">
        <v>0.76100000000000001</v>
      </c>
      <c r="C755" s="6">
        <v>427464.6</v>
      </c>
      <c r="D755" s="6">
        <v>486338.7</v>
      </c>
    </row>
    <row r="756" spans="1:4" x14ac:dyDescent="0.3">
      <c r="A756" s="1" t="s">
        <v>4</v>
      </c>
      <c r="B756" s="4">
        <v>0.76200000000000001</v>
      </c>
      <c r="C756" s="6">
        <v>427464.1</v>
      </c>
      <c r="D756" s="6">
        <v>486337.8</v>
      </c>
    </row>
    <row r="757" spans="1:4" x14ac:dyDescent="0.3">
      <c r="A757" s="1" t="s">
        <v>4</v>
      </c>
      <c r="B757" s="4">
        <v>0.76300000000000001</v>
      </c>
      <c r="C757" s="6">
        <v>427463.7</v>
      </c>
      <c r="D757" s="6">
        <v>486336.9</v>
      </c>
    </row>
    <row r="758" spans="1:4" x14ac:dyDescent="0.3">
      <c r="A758" s="1" t="s">
        <v>4</v>
      </c>
      <c r="B758" s="4">
        <v>0.76400000000000001</v>
      </c>
      <c r="C758" s="6">
        <v>427463.2</v>
      </c>
      <c r="D758" s="6">
        <v>486336</v>
      </c>
    </row>
    <row r="759" spans="1:4" x14ac:dyDescent="0.3">
      <c r="A759" s="1" t="s">
        <v>4</v>
      </c>
      <c r="B759" s="4">
        <v>0.76500000000000001</v>
      </c>
      <c r="C759" s="6">
        <v>427462.8</v>
      </c>
      <c r="D759" s="6">
        <v>486335.1</v>
      </c>
    </row>
    <row r="760" spans="1:4" x14ac:dyDescent="0.3">
      <c r="A760" s="1" t="s">
        <v>4</v>
      </c>
      <c r="B760" s="4">
        <v>0.76600000000000001</v>
      </c>
      <c r="C760" s="6">
        <v>427462.3</v>
      </c>
      <c r="D760" s="6">
        <v>486334.2</v>
      </c>
    </row>
    <row r="761" spans="1:4" x14ac:dyDescent="0.3">
      <c r="A761" s="1" t="s">
        <v>4</v>
      </c>
      <c r="B761" s="4">
        <v>0.76700000000000002</v>
      </c>
      <c r="C761" s="6">
        <v>427461.8</v>
      </c>
      <c r="D761" s="6">
        <v>486333.3</v>
      </c>
    </row>
    <row r="762" spans="1:4" x14ac:dyDescent="0.3">
      <c r="A762" s="1" t="s">
        <v>4</v>
      </c>
      <c r="B762" s="4">
        <v>0.76800000000000002</v>
      </c>
      <c r="C762" s="6">
        <v>427461.4</v>
      </c>
      <c r="D762" s="6">
        <v>486332.5</v>
      </c>
    </row>
    <row r="763" spans="1:4" x14ac:dyDescent="0.3">
      <c r="A763" s="1" t="s">
        <v>4</v>
      </c>
      <c r="B763" s="4">
        <v>0.76900000000000002</v>
      </c>
      <c r="C763" s="6">
        <v>427460.9</v>
      </c>
      <c r="D763" s="6">
        <v>486331.6</v>
      </c>
    </row>
    <row r="764" spans="1:4" x14ac:dyDescent="0.3">
      <c r="A764" s="1" t="s">
        <v>4</v>
      </c>
      <c r="B764" s="4">
        <v>0.77</v>
      </c>
      <c r="C764" s="6">
        <v>427460.4</v>
      </c>
      <c r="D764" s="6">
        <v>486330.7</v>
      </c>
    </row>
    <row r="765" spans="1:4" x14ac:dyDescent="0.3">
      <c r="A765" s="1" t="s">
        <v>4</v>
      </c>
      <c r="B765" s="4">
        <v>0.77100000000000002</v>
      </c>
      <c r="C765" s="6">
        <v>427460</v>
      </c>
      <c r="D765" s="6">
        <v>486329.8</v>
      </c>
    </row>
    <row r="766" spans="1:4" x14ac:dyDescent="0.3">
      <c r="A766" s="1" t="s">
        <v>4</v>
      </c>
      <c r="B766" s="4">
        <v>0.77200000000000002</v>
      </c>
      <c r="C766" s="6">
        <v>427459.5</v>
      </c>
      <c r="D766" s="6">
        <v>486328.9</v>
      </c>
    </row>
    <row r="767" spans="1:4" x14ac:dyDescent="0.3">
      <c r="A767" s="1" t="s">
        <v>4</v>
      </c>
      <c r="B767" s="4">
        <v>0.77300000000000002</v>
      </c>
      <c r="C767" s="6">
        <v>427459.1</v>
      </c>
      <c r="D767" s="6">
        <v>486328</v>
      </c>
    </row>
    <row r="768" spans="1:4" x14ac:dyDescent="0.3">
      <c r="A768" s="1" t="s">
        <v>4</v>
      </c>
      <c r="B768" s="4">
        <v>0.77400000000000002</v>
      </c>
      <c r="C768" s="6">
        <v>427458.6</v>
      </c>
      <c r="D768" s="6">
        <v>486327.1</v>
      </c>
    </row>
    <row r="769" spans="1:4" x14ac:dyDescent="0.3">
      <c r="A769" s="1" t="s">
        <v>4</v>
      </c>
      <c r="B769" s="4">
        <v>0.77500000000000002</v>
      </c>
      <c r="C769" s="6">
        <v>427458.1</v>
      </c>
      <c r="D769" s="6">
        <v>486326.3</v>
      </c>
    </row>
    <row r="770" spans="1:4" x14ac:dyDescent="0.3">
      <c r="A770" s="1" t="s">
        <v>4</v>
      </c>
      <c r="B770" s="4">
        <v>0.77600000000000002</v>
      </c>
      <c r="C770" s="6">
        <v>427457.7</v>
      </c>
      <c r="D770" s="6">
        <v>486325.4</v>
      </c>
    </row>
    <row r="771" spans="1:4" x14ac:dyDescent="0.3">
      <c r="A771" s="1" t="s">
        <v>4</v>
      </c>
      <c r="B771" s="4">
        <v>0.77700000000000002</v>
      </c>
      <c r="C771" s="6">
        <v>427457.2</v>
      </c>
      <c r="D771" s="6">
        <v>486324.5</v>
      </c>
    </row>
    <row r="772" spans="1:4" x14ac:dyDescent="0.3">
      <c r="A772" s="1" t="s">
        <v>4</v>
      </c>
      <c r="B772" s="4">
        <v>0.77800000000000002</v>
      </c>
      <c r="C772" s="6">
        <v>427456.7</v>
      </c>
      <c r="D772" s="6">
        <v>486323.6</v>
      </c>
    </row>
    <row r="773" spans="1:4" x14ac:dyDescent="0.3">
      <c r="A773" s="1" t="s">
        <v>4</v>
      </c>
      <c r="B773" s="4">
        <v>0.77900000000000003</v>
      </c>
      <c r="C773" s="6">
        <v>427456.3</v>
      </c>
      <c r="D773" s="6">
        <v>486322.7</v>
      </c>
    </row>
    <row r="774" spans="1:4" x14ac:dyDescent="0.3">
      <c r="A774" s="1" t="s">
        <v>4</v>
      </c>
      <c r="B774" s="4">
        <v>0.78</v>
      </c>
      <c r="C774" s="6">
        <v>427455.8</v>
      </c>
      <c r="D774" s="6">
        <v>486321.8</v>
      </c>
    </row>
    <row r="775" spans="1:4" x14ac:dyDescent="0.3">
      <c r="A775" s="1" t="s">
        <v>4</v>
      </c>
      <c r="B775" s="4">
        <v>0.78100000000000003</v>
      </c>
      <c r="C775" s="6">
        <v>427455.3</v>
      </c>
      <c r="D775" s="6">
        <v>486320.9</v>
      </c>
    </row>
    <row r="776" spans="1:4" x14ac:dyDescent="0.3">
      <c r="A776" s="1" t="s">
        <v>4</v>
      </c>
      <c r="B776" s="4">
        <v>0.78200000000000003</v>
      </c>
      <c r="C776" s="6">
        <v>427454.9</v>
      </c>
      <c r="D776" s="6">
        <v>486320.1</v>
      </c>
    </row>
    <row r="777" spans="1:4" x14ac:dyDescent="0.3">
      <c r="A777" s="1" t="s">
        <v>4</v>
      </c>
      <c r="B777" s="4">
        <v>0.78300000000000003</v>
      </c>
      <c r="C777" s="6">
        <v>427454.4</v>
      </c>
      <c r="D777" s="6">
        <v>486319.2</v>
      </c>
    </row>
    <row r="778" spans="1:4" x14ac:dyDescent="0.3">
      <c r="A778" s="1" t="s">
        <v>4</v>
      </c>
      <c r="B778" s="4">
        <v>0.78400000000000003</v>
      </c>
      <c r="C778" s="6">
        <v>427453.9</v>
      </c>
      <c r="D778" s="6">
        <v>486318.3</v>
      </c>
    </row>
    <row r="779" spans="1:4" x14ac:dyDescent="0.3">
      <c r="A779" s="1" t="s">
        <v>4</v>
      </c>
      <c r="B779" s="4">
        <v>0.78500000000000003</v>
      </c>
      <c r="C779" s="6">
        <v>427453.5</v>
      </c>
      <c r="D779" s="6">
        <v>486317.4</v>
      </c>
    </row>
    <row r="780" spans="1:4" x14ac:dyDescent="0.3">
      <c r="A780" s="1" t="s">
        <v>4</v>
      </c>
      <c r="B780" s="4">
        <v>0.78600000000000003</v>
      </c>
      <c r="C780" s="6">
        <v>427453</v>
      </c>
      <c r="D780" s="6">
        <v>486316.5</v>
      </c>
    </row>
    <row r="781" spans="1:4" x14ac:dyDescent="0.3">
      <c r="A781" s="1" t="s">
        <v>4</v>
      </c>
      <c r="B781" s="4">
        <v>0.78700000000000003</v>
      </c>
      <c r="C781" s="6">
        <v>427452.5</v>
      </c>
      <c r="D781" s="6">
        <v>486315.6</v>
      </c>
    </row>
    <row r="782" spans="1:4" x14ac:dyDescent="0.3">
      <c r="A782" s="1" t="s">
        <v>4</v>
      </c>
      <c r="B782" s="4">
        <v>0.78800000000000003</v>
      </c>
      <c r="C782" s="6">
        <v>427452.1</v>
      </c>
      <c r="D782" s="6">
        <v>486314.8</v>
      </c>
    </row>
    <row r="783" spans="1:4" x14ac:dyDescent="0.3">
      <c r="A783" s="1" t="s">
        <v>4</v>
      </c>
      <c r="B783" s="4">
        <v>0.78900000000000003</v>
      </c>
      <c r="C783" s="6">
        <v>427451.6</v>
      </c>
      <c r="D783" s="6">
        <v>486313.9</v>
      </c>
    </row>
    <row r="784" spans="1:4" x14ac:dyDescent="0.3">
      <c r="A784" s="1" t="s">
        <v>4</v>
      </c>
      <c r="B784" s="4">
        <v>0.79</v>
      </c>
      <c r="C784" s="6">
        <v>427451.2</v>
      </c>
      <c r="D784" s="6">
        <v>486313</v>
      </c>
    </row>
    <row r="785" spans="1:4" x14ac:dyDescent="0.3">
      <c r="A785" s="1" t="s">
        <v>4</v>
      </c>
      <c r="B785" s="4">
        <v>0.79100000000000004</v>
      </c>
      <c r="C785" s="6">
        <v>427450.7</v>
      </c>
      <c r="D785" s="6">
        <v>486312.1</v>
      </c>
    </row>
    <row r="786" spans="1:4" x14ac:dyDescent="0.3">
      <c r="A786" s="1" t="s">
        <v>4</v>
      </c>
      <c r="B786" s="4">
        <v>0.79200000000000004</v>
      </c>
      <c r="C786" s="6">
        <v>427450.2</v>
      </c>
      <c r="D786" s="6">
        <v>486311.2</v>
      </c>
    </row>
    <row r="787" spans="1:4" x14ac:dyDescent="0.3">
      <c r="A787" s="1" t="s">
        <v>4</v>
      </c>
      <c r="B787" s="4">
        <v>0.79300000000000004</v>
      </c>
      <c r="C787" s="6">
        <v>427449.8</v>
      </c>
      <c r="D787" s="6">
        <v>486310.3</v>
      </c>
    </row>
    <row r="788" spans="1:4" x14ac:dyDescent="0.3">
      <c r="A788" s="1" t="s">
        <v>4</v>
      </c>
      <c r="B788" s="4">
        <v>0.79400000000000004</v>
      </c>
      <c r="C788" s="6">
        <v>427449.3</v>
      </c>
      <c r="D788" s="6">
        <v>486309.4</v>
      </c>
    </row>
    <row r="789" spans="1:4" x14ac:dyDescent="0.3">
      <c r="A789" s="1" t="s">
        <v>4</v>
      </c>
      <c r="B789" s="4">
        <v>0.79500000000000004</v>
      </c>
      <c r="C789" s="6">
        <v>427448.8</v>
      </c>
      <c r="D789" s="6">
        <v>486308.5</v>
      </c>
    </row>
    <row r="790" spans="1:4" x14ac:dyDescent="0.3">
      <c r="A790" s="1" t="s">
        <v>4</v>
      </c>
      <c r="B790" s="4">
        <v>0.79600000000000004</v>
      </c>
      <c r="C790" s="6">
        <v>427448.4</v>
      </c>
      <c r="D790" s="6">
        <v>486307.7</v>
      </c>
    </row>
    <row r="791" spans="1:4" x14ac:dyDescent="0.3">
      <c r="A791" s="1" t="s">
        <v>4</v>
      </c>
      <c r="B791" s="4">
        <v>0.79700000000000004</v>
      </c>
      <c r="C791" s="6">
        <v>427447.9</v>
      </c>
      <c r="D791" s="6">
        <v>486306.8</v>
      </c>
    </row>
    <row r="792" spans="1:4" x14ac:dyDescent="0.3">
      <c r="A792" s="1" t="s">
        <v>4</v>
      </c>
      <c r="B792" s="4">
        <v>0.79800000000000004</v>
      </c>
      <c r="C792" s="6">
        <v>427447.5</v>
      </c>
      <c r="D792" s="6">
        <v>486305.9</v>
      </c>
    </row>
    <row r="793" spans="1:4" x14ac:dyDescent="0.3">
      <c r="A793" s="1" t="s">
        <v>4</v>
      </c>
      <c r="B793" s="4">
        <v>0.79900000000000004</v>
      </c>
      <c r="C793" s="6">
        <v>427447</v>
      </c>
      <c r="D793" s="6">
        <v>486305</v>
      </c>
    </row>
    <row r="794" spans="1:4" x14ac:dyDescent="0.3">
      <c r="A794" s="1" t="s">
        <v>4</v>
      </c>
      <c r="B794" s="4">
        <v>0.8</v>
      </c>
      <c r="C794" s="6">
        <v>427446.5</v>
      </c>
      <c r="D794" s="6">
        <v>486304.1</v>
      </c>
    </row>
    <row r="795" spans="1:4" x14ac:dyDescent="0.3">
      <c r="A795" s="1" t="s">
        <v>4</v>
      </c>
      <c r="B795" s="4">
        <v>0.80100000000000005</v>
      </c>
      <c r="C795" s="6">
        <v>427446.1</v>
      </c>
      <c r="D795" s="6">
        <v>486303.2</v>
      </c>
    </row>
    <row r="796" spans="1:4" x14ac:dyDescent="0.3">
      <c r="A796" s="1" t="s">
        <v>4</v>
      </c>
      <c r="B796" s="4">
        <v>0.80200000000000005</v>
      </c>
      <c r="C796" s="6">
        <v>427445.6</v>
      </c>
      <c r="D796" s="6">
        <v>486302.3</v>
      </c>
    </row>
    <row r="797" spans="1:4" x14ac:dyDescent="0.3">
      <c r="A797" s="1" t="s">
        <v>4</v>
      </c>
      <c r="B797" s="4">
        <v>0.80300000000000005</v>
      </c>
      <c r="C797" s="6">
        <v>427445.2</v>
      </c>
      <c r="D797" s="6">
        <v>486301.4</v>
      </c>
    </row>
    <row r="798" spans="1:4" x14ac:dyDescent="0.3">
      <c r="A798" s="1" t="s">
        <v>4</v>
      </c>
      <c r="B798" s="4">
        <v>0.80400000000000005</v>
      </c>
      <c r="C798" s="6">
        <v>427444.7</v>
      </c>
      <c r="D798" s="6">
        <v>486300.6</v>
      </c>
    </row>
    <row r="799" spans="1:4" x14ac:dyDescent="0.3">
      <c r="A799" s="1" t="s">
        <v>4</v>
      </c>
      <c r="B799" s="4">
        <v>0.80500000000000005</v>
      </c>
      <c r="C799" s="6">
        <v>427444.2</v>
      </c>
      <c r="D799" s="6">
        <v>486299.7</v>
      </c>
    </row>
    <row r="800" spans="1:4" x14ac:dyDescent="0.3">
      <c r="A800" s="1" t="s">
        <v>4</v>
      </c>
      <c r="B800" s="4">
        <v>0.80600000000000005</v>
      </c>
      <c r="C800" s="6">
        <v>427443.8</v>
      </c>
      <c r="D800" s="6">
        <v>486298.8</v>
      </c>
    </row>
    <row r="801" spans="1:4" x14ac:dyDescent="0.3">
      <c r="A801" s="1" t="s">
        <v>4</v>
      </c>
      <c r="B801" s="4">
        <v>0.80700000000000005</v>
      </c>
      <c r="C801" s="6">
        <v>427443.3</v>
      </c>
      <c r="D801" s="6">
        <v>486297.9</v>
      </c>
    </row>
    <row r="802" spans="1:4" x14ac:dyDescent="0.3">
      <c r="A802" s="1" t="s">
        <v>4</v>
      </c>
      <c r="B802" s="4">
        <v>0.80800000000000005</v>
      </c>
      <c r="C802" s="6">
        <v>427442.9</v>
      </c>
      <c r="D802" s="6">
        <v>486297</v>
      </c>
    </row>
    <row r="803" spans="1:4" x14ac:dyDescent="0.3">
      <c r="A803" s="1" t="s">
        <v>4</v>
      </c>
      <c r="B803" s="4">
        <v>0.80900000000000005</v>
      </c>
      <c r="C803" s="6">
        <v>427442.4</v>
      </c>
      <c r="D803" s="6">
        <v>486296.1</v>
      </c>
    </row>
    <row r="804" spans="1:4" x14ac:dyDescent="0.3">
      <c r="A804" s="1" t="s">
        <v>4</v>
      </c>
      <c r="B804" s="4">
        <v>0.81</v>
      </c>
      <c r="C804" s="6">
        <v>427442</v>
      </c>
      <c r="D804" s="6">
        <v>486295.2</v>
      </c>
    </row>
    <row r="805" spans="1:4" x14ac:dyDescent="0.3">
      <c r="A805" s="1" t="s">
        <v>4</v>
      </c>
      <c r="B805" s="4">
        <v>0.81100000000000005</v>
      </c>
      <c r="C805" s="6">
        <v>427441.5</v>
      </c>
      <c r="D805" s="6">
        <v>486294.3</v>
      </c>
    </row>
    <row r="806" spans="1:4" x14ac:dyDescent="0.3">
      <c r="A806" s="1" t="s">
        <v>4</v>
      </c>
      <c r="B806" s="4">
        <v>0.81200000000000006</v>
      </c>
      <c r="C806" s="6">
        <v>427441.1</v>
      </c>
      <c r="D806" s="6">
        <v>486293.4</v>
      </c>
    </row>
    <row r="807" spans="1:4" x14ac:dyDescent="0.3">
      <c r="A807" s="1" t="s">
        <v>4</v>
      </c>
      <c r="B807" s="4">
        <v>0.81299999999999994</v>
      </c>
      <c r="C807" s="6">
        <v>427440.6</v>
      </c>
      <c r="D807" s="6">
        <v>486292.5</v>
      </c>
    </row>
    <row r="808" spans="1:4" x14ac:dyDescent="0.3">
      <c r="A808" s="1" t="s">
        <v>4</v>
      </c>
      <c r="B808" s="4">
        <v>0.81399999999999995</v>
      </c>
      <c r="C808" s="6">
        <v>427440.2</v>
      </c>
      <c r="D808" s="6">
        <v>486291.6</v>
      </c>
    </row>
    <row r="809" spans="1:4" x14ac:dyDescent="0.3">
      <c r="A809" s="1" t="s">
        <v>4</v>
      </c>
      <c r="B809" s="4">
        <v>0.81499999999999995</v>
      </c>
      <c r="C809" s="6">
        <v>427439.7</v>
      </c>
      <c r="D809" s="6">
        <v>486290.8</v>
      </c>
    </row>
    <row r="810" spans="1:4" x14ac:dyDescent="0.3">
      <c r="A810" s="1" t="s">
        <v>4</v>
      </c>
      <c r="B810" s="4">
        <v>0.81599999999999995</v>
      </c>
      <c r="C810" s="6">
        <v>427439.2</v>
      </c>
      <c r="D810" s="6">
        <v>486289.9</v>
      </c>
    </row>
    <row r="811" spans="1:4" x14ac:dyDescent="0.3">
      <c r="A811" s="1" t="s">
        <v>4</v>
      </c>
      <c r="B811" s="4">
        <v>0.81699999999999995</v>
      </c>
      <c r="C811" s="6">
        <v>427438.8</v>
      </c>
      <c r="D811" s="6">
        <v>486289</v>
      </c>
    </row>
    <row r="812" spans="1:4" x14ac:dyDescent="0.3">
      <c r="A812" s="1" t="s">
        <v>4</v>
      </c>
      <c r="B812" s="4">
        <v>0.81799999999999995</v>
      </c>
      <c r="C812" s="6">
        <v>427438.3</v>
      </c>
      <c r="D812" s="6">
        <v>486288.1</v>
      </c>
    </row>
    <row r="813" spans="1:4" x14ac:dyDescent="0.3">
      <c r="A813" s="1" t="s">
        <v>4</v>
      </c>
      <c r="B813" s="4">
        <v>0.81899999999999995</v>
      </c>
      <c r="C813" s="6">
        <v>427437.9</v>
      </c>
      <c r="D813" s="6">
        <v>486287.2</v>
      </c>
    </row>
    <row r="814" spans="1:4" x14ac:dyDescent="0.3">
      <c r="A814" s="1" t="s">
        <v>4</v>
      </c>
      <c r="B814" s="4">
        <v>0.82</v>
      </c>
      <c r="C814" s="6">
        <v>427437.4</v>
      </c>
      <c r="D814" s="6">
        <v>486286.3</v>
      </c>
    </row>
    <row r="815" spans="1:4" x14ac:dyDescent="0.3">
      <c r="A815" s="1" t="s">
        <v>4</v>
      </c>
      <c r="B815" s="4">
        <v>0.82099999999999995</v>
      </c>
      <c r="C815" s="6">
        <v>427437</v>
      </c>
      <c r="D815" s="6">
        <v>486285.4</v>
      </c>
    </row>
    <row r="816" spans="1:4" x14ac:dyDescent="0.3">
      <c r="A816" s="1" t="s">
        <v>4</v>
      </c>
      <c r="B816" s="4">
        <v>0.82199999999999995</v>
      </c>
      <c r="C816" s="6">
        <v>427436.5</v>
      </c>
      <c r="D816" s="6">
        <v>486284.5</v>
      </c>
    </row>
    <row r="817" spans="1:4" x14ac:dyDescent="0.3">
      <c r="A817" s="1" t="s">
        <v>4</v>
      </c>
      <c r="B817" s="4">
        <v>0.82299999999999995</v>
      </c>
      <c r="C817" s="6">
        <v>427436.1</v>
      </c>
      <c r="D817" s="6">
        <v>486283.6</v>
      </c>
    </row>
    <row r="818" spans="1:4" x14ac:dyDescent="0.3">
      <c r="A818" s="1" t="s">
        <v>4</v>
      </c>
      <c r="B818" s="4">
        <v>0.82399999999999995</v>
      </c>
      <c r="C818" s="6">
        <v>427435.6</v>
      </c>
      <c r="D818" s="6">
        <v>486282.7</v>
      </c>
    </row>
    <row r="819" spans="1:4" x14ac:dyDescent="0.3">
      <c r="A819" s="1" t="s">
        <v>4</v>
      </c>
      <c r="B819" s="4">
        <v>0.82499999999999996</v>
      </c>
      <c r="C819" s="6">
        <v>427435.1</v>
      </c>
      <c r="D819" s="6">
        <v>486281.9</v>
      </c>
    </row>
    <row r="820" spans="1:4" x14ac:dyDescent="0.3">
      <c r="A820" s="1" t="s">
        <v>4</v>
      </c>
      <c r="B820" s="4">
        <v>0.82599999999999996</v>
      </c>
      <c r="C820" s="6">
        <v>427434.7</v>
      </c>
      <c r="D820" s="6">
        <v>486281</v>
      </c>
    </row>
    <row r="821" spans="1:4" x14ac:dyDescent="0.3">
      <c r="A821" s="1" t="s">
        <v>4</v>
      </c>
      <c r="B821" s="4">
        <v>0.82699999999999996</v>
      </c>
      <c r="C821" s="6">
        <v>427434.2</v>
      </c>
      <c r="D821" s="6">
        <v>486280.1</v>
      </c>
    </row>
    <row r="822" spans="1:4" x14ac:dyDescent="0.3">
      <c r="A822" s="1" t="s">
        <v>4</v>
      </c>
      <c r="B822" s="4">
        <v>0.82799999999999996</v>
      </c>
      <c r="C822" s="6">
        <v>427433.8</v>
      </c>
      <c r="D822" s="6">
        <v>486279.2</v>
      </c>
    </row>
    <row r="823" spans="1:4" x14ac:dyDescent="0.3">
      <c r="A823" s="1" t="s">
        <v>4</v>
      </c>
      <c r="B823" s="4">
        <v>0.82899999999999996</v>
      </c>
      <c r="C823" s="6">
        <v>427433.3</v>
      </c>
      <c r="D823" s="6">
        <v>486278.3</v>
      </c>
    </row>
    <row r="824" spans="1:4" x14ac:dyDescent="0.3">
      <c r="A824" s="1" t="s">
        <v>4</v>
      </c>
      <c r="B824" s="4">
        <v>0.83</v>
      </c>
      <c r="C824" s="6">
        <v>427432.8</v>
      </c>
      <c r="D824" s="6">
        <v>486277.4</v>
      </c>
    </row>
    <row r="825" spans="1:4" x14ac:dyDescent="0.3">
      <c r="A825" s="1" t="s">
        <v>4</v>
      </c>
      <c r="B825" s="4">
        <v>0.83099999999999996</v>
      </c>
      <c r="C825" s="6">
        <v>427432.4</v>
      </c>
      <c r="D825" s="6">
        <v>486276.5</v>
      </c>
    </row>
    <row r="826" spans="1:4" x14ac:dyDescent="0.3">
      <c r="A826" s="1" t="s">
        <v>4</v>
      </c>
      <c r="B826" s="4">
        <v>0.83199999999999996</v>
      </c>
      <c r="C826" s="6">
        <v>427431.9</v>
      </c>
      <c r="D826" s="6">
        <v>486275.6</v>
      </c>
    </row>
    <row r="827" spans="1:4" x14ac:dyDescent="0.3">
      <c r="A827" s="1" t="s">
        <v>4</v>
      </c>
      <c r="B827" s="4">
        <v>0.83299999999999996</v>
      </c>
      <c r="C827" s="6">
        <v>427431.5</v>
      </c>
      <c r="D827" s="6">
        <v>486274.8</v>
      </c>
    </row>
    <row r="828" spans="1:4" x14ac:dyDescent="0.3">
      <c r="A828" s="1" t="s">
        <v>4</v>
      </c>
      <c r="B828" s="4">
        <v>0.83399999999999996</v>
      </c>
      <c r="C828" s="6">
        <v>427431</v>
      </c>
      <c r="D828" s="6">
        <v>486273.9</v>
      </c>
    </row>
    <row r="829" spans="1:4" x14ac:dyDescent="0.3">
      <c r="A829" s="1" t="s">
        <v>4</v>
      </c>
      <c r="B829" s="4">
        <v>0.83499999999999996</v>
      </c>
      <c r="C829" s="6">
        <v>427430.5</v>
      </c>
      <c r="D829" s="6">
        <v>486273</v>
      </c>
    </row>
    <row r="830" spans="1:4" x14ac:dyDescent="0.3">
      <c r="A830" s="1" t="s">
        <v>4</v>
      </c>
      <c r="B830" s="4">
        <v>0.83599999999999997</v>
      </c>
      <c r="C830" s="6">
        <v>427430.1</v>
      </c>
      <c r="D830" s="6">
        <v>486272.1</v>
      </c>
    </row>
    <row r="831" spans="1:4" x14ac:dyDescent="0.3">
      <c r="A831" s="1" t="s">
        <v>4</v>
      </c>
      <c r="B831" s="4">
        <v>0.83699999999999997</v>
      </c>
      <c r="C831" s="6">
        <v>427429.6</v>
      </c>
      <c r="D831" s="6">
        <v>486271.2</v>
      </c>
    </row>
    <row r="832" spans="1:4" x14ac:dyDescent="0.3">
      <c r="A832" s="1" t="s">
        <v>4</v>
      </c>
      <c r="B832" s="4">
        <v>0.83799999999999997</v>
      </c>
      <c r="C832" s="6">
        <v>427429.1</v>
      </c>
      <c r="D832" s="6">
        <v>486270.3</v>
      </c>
    </row>
    <row r="833" spans="1:4" x14ac:dyDescent="0.3">
      <c r="A833" s="1" t="s">
        <v>4</v>
      </c>
      <c r="B833" s="4">
        <v>0.83899999999999997</v>
      </c>
      <c r="C833" s="6">
        <v>427428.7</v>
      </c>
      <c r="D833" s="6">
        <v>486269.4</v>
      </c>
    </row>
    <row r="834" spans="1:4" x14ac:dyDescent="0.3">
      <c r="A834" s="1" t="s">
        <v>4</v>
      </c>
      <c r="B834" s="4">
        <v>0.84</v>
      </c>
      <c r="C834" s="6">
        <v>427428.2</v>
      </c>
      <c r="D834" s="6">
        <v>486268.5</v>
      </c>
    </row>
    <row r="835" spans="1:4" x14ac:dyDescent="0.3">
      <c r="A835" s="1" t="s">
        <v>4</v>
      </c>
      <c r="B835" s="4">
        <v>0.84099999999999997</v>
      </c>
      <c r="C835" s="6">
        <v>427427.8</v>
      </c>
      <c r="D835" s="6">
        <v>486267.7</v>
      </c>
    </row>
    <row r="836" spans="1:4" x14ac:dyDescent="0.3">
      <c r="A836" s="1" t="s">
        <v>4</v>
      </c>
      <c r="B836" s="4">
        <v>0.84199999999999997</v>
      </c>
      <c r="C836" s="6">
        <v>427427.3</v>
      </c>
      <c r="D836" s="6">
        <v>486266.8</v>
      </c>
    </row>
    <row r="837" spans="1:4" x14ac:dyDescent="0.3">
      <c r="A837" s="1" t="s">
        <v>4</v>
      </c>
      <c r="B837" s="4">
        <v>0.84299999999999997</v>
      </c>
      <c r="C837" s="6">
        <v>427426.8</v>
      </c>
      <c r="D837" s="6">
        <v>486265.9</v>
      </c>
    </row>
    <row r="838" spans="1:4" x14ac:dyDescent="0.3">
      <c r="A838" s="1" t="s">
        <v>4</v>
      </c>
      <c r="B838" s="4">
        <v>0.84399999999999997</v>
      </c>
      <c r="C838" s="6">
        <v>427426.4</v>
      </c>
      <c r="D838" s="6">
        <v>486265</v>
      </c>
    </row>
    <row r="839" spans="1:4" x14ac:dyDescent="0.3">
      <c r="A839" s="1" t="s">
        <v>4</v>
      </c>
      <c r="B839" s="4">
        <v>0.84499999999999997</v>
      </c>
      <c r="C839" s="6">
        <v>427425.9</v>
      </c>
      <c r="D839" s="6">
        <v>486264.1</v>
      </c>
    </row>
    <row r="840" spans="1:4" x14ac:dyDescent="0.3">
      <c r="A840" s="1" t="s">
        <v>4</v>
      </c>
      <c r="B840" s="4">
        <v>0.84599999999999997</v>
      </c>
      <c r="C840" s="6">
        <v>427425.4</v>
      </c>
      <c r="D840" s="6">
        <v>486263.2</v>
      </c>
    </row>
    <row r="841" spans="1:4" x14ac:dyDescent="0.3">
      <c r="A841" s="1" t="s">
        <v>4</v>
      </c>
      <c r="B841" s="4">
        <v>0.84699999999999998</v>
      </c>
      <c r="C841" s="6">
        <v>427425</v>
      </c>
      <c r="D841" s="6">
        <v>486262.3</v>
      </c>
    </row>
    <row r="842" spans="1:4" x14ac:dyDescent="0.3">
      <c r="A842" s="1" t="s">
        <v>4</v>
      </c>
      <c r="B842" s="4">
        <v>0.84799999999999998</v>
      </c>
      <c r="C842" s="6">
        <v>427424.5</v>
      </c>
      <c r="D842" s="6">
        <v>486261.5</v>
      </c>
    </row>
    <row r="843" spans="1:4" x14ac:dyDescent="0.3">
      <c r="A843" s="1" t="s">
        <v>4</v>
      </c>
      <c r="B843" s="4">
        <v>0.84899999999999998</v>
      </c>
      <c r="C843" s="6">
        <v>427424</v>
      </c>
      <c r="D843" s="6">
        <v>486260.6</v>
      </c>
    </row>
    <row r="844" spans="1:4" x14ac:dyDescent="0.3">
      <c r="A844" s="1" t="s">
        <v>4</v>
      </c>
      <c r="B844" s="4">
        <v>0.85</v>
      </c>
      <c r="C844" s="6">
        <v>427423.6</v>
      </c>
      <c r="D844" s="6">
        <v>486259.7</v>
      </c>
    </row>
    <row r="845" spans="1:4" x14ac:dyDescent="0.3">
      <c r="A845" s="1" t="s">
        <v>4</v>
      </c>
      <c r="B845" s="4">
        <v>0.85099999999999998</v>
      </c>
      <c r="C845" s="6">
        <v>427423.1</v>
      </c>
      <c r="D845" s="6">
        <v>486258.8</v>
      </c>
    </row>
    <row r="846" spans="1:4" x14ac:dyDescent="0.3">
      <c r="A846" s="1" t="s">
        <v>4</v>
      </c>
      <c r="B846" s="4">
        <v>0.85199999999999998</v>
      </c>
      <c r="C846" s="6">
        <v>427422.7</v>
      </c>
      <c r="D846" s="6">
        <v>486257.9</v>
      </c>
    </row>
    <row r="847" spans="1:4" x14ac:dyDescent="0.3">
      <c r="A847" s="1" t="s">
        <v>4</v>
      </c>
      <c r="B847" s="4">
        <v>0.85299999999999998</v>
      </c>
      <c r="C847" s="6">
        <v>427422.2</v>
      </c>
      <c r="D847" s="6">
        <v>486257</v>
      </c>
    </row>
    <row r="848" spans="1:4" x14ac:dyDescent="0.3">
      <c r="A848" s="1" t="s">
        <v>4</v>
      </c>
      <c r="B848" s="4">
        <v>0.85399999999999998</v>
      </c>
      <c r="C848" s="6">
        <v>427421.7</v>
      </c>
      <c r="D848" s="6">
        <v>486256.1</v>
      </c>
    </row>
    <row r="849" spans="1:4" x14ac:dyDescent="0.3">
      <c r="A849" s="1" t="s">
        <v>4</v>
      </c>
      <c r="B849" s="4">
        <v>0.85499999999999998</v>
      </c>
      <c r="C849" s="6">
        <v>427421.3</v>
      </c>
      <c r="D849" s="6">
        <v>486255.3</v>
      </c>
    </row>
    <row r="850" spans="1:4" x14ac:dyDescent="0.3">
      <c r="A850" s="1" t="s">
        <v>4</v>
      </c>
      <c r="B850" s="4">
        <v>0.85599999999999998</v>
      </c>
      <c r="C850" s="6">
        <v>427420.8</v>
      </c>
      <c r="D850" s="6">
        <v>486254.4</v>
      </c>
    </row>
    <row r="851" spans="1:4" x14ac:dyDescent="0.3">
      <c r="A851" s="1" t="s">
        <v>4</v>
      </c>
      <c r="B851" s="4">
        <v>0.85699999999999998</v>
      </c>
      <c r="C851" s="6">
        <v>427420.3</v>
      </c>
      <c r="D851" s="6">
        <v>486253.5</v>
      </c>
    </row>
    <row r="852" spans="1:4" x14ac:dyDescent="0.3">
      <c r="A852" s="1" t="s">
        <v>4</v>
      </c>
      <c r="B852" s="4">
        <v>0.85799999999999998</v>
      </c>
      <c r="C852" s="6">
        <v>427419.9</v>
      </c>
      <c r="D852" s="6">
        <v>486252.6</v>
      </c>
    </row>
    <row r="853" spans="1:4" x14ac:dyDescent="0.3">
      <c r="A853" s="1" t="s">
        <v>4</v>
      </c>
      <c r="B853" s="4">
        <v>0.85899999999999999</v>
      </c>
      <c r="C853" s="6">
        <v>427419.4</v>
      </c>
      <c r="D853" s="6">
        <v>486251.7</v>
      </c>
    </row>
    <row r="854" spans="1:4" x14ac:dyDescent="0.3">
      <c r="A854" s="1" t="s">
        <v>4</v>
      </c>
      <c r="B854" s="4">
        <v>0.86</v>
      </c>
      <c r="C854" s="6">
        <v>427418.9</v>
      </c>
      <c r="D854" s="6">
        <v>486250.8</v>
      </c>
    </row>
    <row r="855" spans="1:4" x14ac:dyDescent="0.3">
      <c r="A855" s="1" t="s">
        <v>4</v>
      </c>
      <c r="B855" s="4">
        <v>0.86099999999999999</v>
      </c>
      <c r="C855" s="6">
        <v>427418.4</v>
      </c>
      <c r="D855" s="6">
        <v>486250</v>
      </c>
    </row>
    <row r="856" spans="1:4" x14ac:dyDescent="0.3">
      <c r="A856" s="1" t="s">
        <v>4</v>
      </c>
      <c r="B856" s="4">
        <v>0.86199999999999999</v>
      </c>
      <c r="C856" s="6">
        <v>427418</v>
      </c>
      <c r="D856" s="6">
        <v>486249.1</v>
      </c>
    </row>
    <row r="857" spans="1:4" x14ac:dyDescent="0.3">
      <c r="A857" s="1" t="s">
        <v>4</v>
      </c>
      <c r="B857" s="4">
        <v>0.86299999999999999</v>
      </c>
      <c r="C857" s="6">
        <v>427417.5</v>
      </c>
      <c r="D857" s="6">
        <v>486248.2</v>
      </c>
    </row>
    <row r="858" spans="1:4" x14ac:dyDescent="0.3">
      <c r="A858" s="1" t="s">
        <v>4</v>
      </c>
      <c r="B858" s="4">
        <v>0.86399999999999999</v>
      </c>
      <c r="C858" s="6">
        <v>427417</v>
      </c>
      <c r="D858" s="6">
        <v>486247.3</v>
      </c>
    </row>
    <row r="859" spans="1:4" x14ac:dyDescent="0.3">
      <c r="A859" s="1" t="s">
        <v>4</v>
      </c>
      <c r="B859" s="4">
        <v>0.86499999999999999</v>
      </c>
      <c r="C859" s="6">
        <v>427416.6</v>
      </c>
      <c r="D859" s="6">
        <v>486246.40000000002</v>
      </c>
    </row>
    <row r="860" spans="1:4" x14ac:dyDescent="0.3">
      <c r="A860" s="1" t="s">
        <v>4</v>
      </c>
      <c r="B860" s="4">
        <v>0.86599999999999999</v>
      </c>
      <c r="C860" s="6">
        <v>427416.1</v>
      </c>
      <c r="D860" s="6">
        <v>486245.5</v>
      </c>
    </row>
    <row r="861" spans="1:4" x14ac:dyDescent="0.3">
      <c r="A861" s="1" t="s">
        <v>4</v>
      </c>
      <c r="B861" s="4">
        <v>0.86699999999999999</v>
      </c>
      <c r="C861" s="6">
        <v>427415.6</v>
      </c>
      <c r="D861" s="6">
        <v>486244.7</v>
      </c>
    </row>
    <row r="862" spans="1:4" x14ac:dyDescent="0.3">
      <c r="A862" s="1" t="s">
        <v>4</v>
      </c>
      <c r="B862" s="4">
        <v>0.86799999999999999</v>
      </c>
      <c r="C862" s="6">
        <v>427415.2</v>
      </c>
      <c r="D862" s="6">
        <v>486243.8</v>
      </c>
    </row>
    <row r="863" spans="1:4" x14ac:dyDescent="0.3">
      <c r="A863" s="1" t="s">
        <v>4</v>
      </c>
      <c r="B863" s="4">
        <v>0.86899999999999999</v>
      </c>
      <c r="C863" s="6">
        <v>427414.7</v>
      </c>
      <c r="D863" s="6">
        <v>486242.9</v>
      </c>
    </row>
    <row r="864" spans="1:4" x14ac:dyDescent="0.3">
      <c r="A864" s="1" t="s">
        <v>4</v>
      </c>
      <c r="B864" s="4">
        <v>0.87</v>
      </c>
      <c r="C864" s="6">
        <v>427414.2</v>
      </c>
      <c r="D864" s="6">
        <v>486242</v>
      </c>
    </row>
    <row r="865" spans="1:4" x14ac:dyDescent="0.3">
      <c r="A865" s="1" t="s">
        <v>4</v>
      </c>
      <c r="B865" s="4">
        <v>0.871</v>
      </c>
      <c r="C865" s="6">
        <v>427413.7</v>
      </c>
      <c r="D865" s="6">
        <v>486241.1</v>
      </c>
    </row>
    <row r="866" spans="1:4" x14ac:dyDescent="0.3">
      <c r="A866" s="1" t="s">
        <v>4</v>
      </c>
      <c r="B866" s="4">
        <v>0.872</v>
      </c>
      <c r="C866" s="6">
        <v>427413.3</v>
      </c>
      <c r="D866" s="6">
        <v>486240.3</v>
      </c>
    </row>
    <row r="867" spans="1:4" x14ac:dyDescent="0.3">
      <c r="A867" s="1" t="s">
        <v>4</v>
      </c>
      <c r="B867" s="4">
        <v>0.873</v>
      </c>
      <c r="C867" s="6">
        <v>427412.8</v>
      </c>
      <c r="D867" s="6">
        <v>486239.4</v>
      </c>
    </row>
    <row r="868" spans="1:4" x14ac:dyDescent="0.3">
      <c r="A868" s="1" t="s">
        <v>4</v>
      </c>
      <c r="B868" s="4">
        <v>0.874</v>
      </c>
      <c r="C868" s="6">
        <v>427412.3</v>
      </c>
      <c r="D868" s="6">
        <v>486238.5</v>
      </c>
    </row>
    <row r="869" spans="1:4" x14ac:dyDescent="0.3">
      <c r="A869" s="1" t="s">
        <v>4</v>
      </c>
      <c r="B869" s="4">
        <v>0.875</v>
      </c>
      <c r="C869" s="6">
        <v>427411.9</v>
      </c>
      <c r="D869" s="6">
        <v>486237.6</v>
      </c>
    </row>
    <row r="870" spans="1:4" x14ac:dyDescent="0.3">
      <c r="A870" s="1" t="s">
        <v>4</v>
      </c>
      <c r="B870" s="4">
        <v>0.876</v>
      </c>
      <c r="C870" s="6">
        <v>427411.4</v>
      </c>
      <c r="D870" s="6">
        <v>486236.7</v>
      </c>
    </row>
    <row r="871" spans="1:4" x14ac:dyDescent="0.3">
      <c r="A871" s="1" t="s">
        <v>4</v>
      </c>
      <c r="B871" s="4">
        <v>0.877</v>
      </c>
      <c r="C871" s="6">
        <v>427410.9</v>
      </c>
      <c r="D871" s="6">
        <v>486235.8</v>
      </c>
    </row>
    <row r="872" spans="1:4" x14ac:dyDescent="0.3">
      <c r="A872" s="1" t="s">
        <v>4</v>
      </c>
      <c r="B872" s="4">
        <v>0.878</v>
      </c>
      <c r="C872" s="6">
        <v>427410.5</v>
      </c>
      <c r="D872" s="6">
        <v>486235</v>
      </c>
    </row>
    <row r="873" spans="1:4" x14ac:dyDescent="0.3">
      <c r="A873" s="1" t="s">
        <v>4</v>
      </c>
      <c r="B873" s="4">
        <v>0.879</v>
      </c>
      <c r="C873" s="6">
        <v>427410</v>
      </c>
      <c r="D873" s="6">
        <v>486234.1</v>
      </c>
    </row>
    <row r="874" spans="1:4" x14ac:dyDescent="0.3">
      <c r="A874" s="1" t="s">
        <v>4</v>
      </c>
      <c r="B874" s="4">
        <v>0.88</v>
      </c>
      <c r="C874" s="6">
        <v>427409.5</v>
      </c>
      <c r="D874" s="6">
        <v>486233.2</v>
      </c>
    </row>
    <row r="875" spans="1:4" x14ac:dyDescent="0.3">
      <c r="A875" s="1" t="s">
        <v>4</v>
      </c>
      <c r="B875" s="4">
        <v>0.88100000000000001</v>
      </c>
      <c r="C875" s="6">
        <v>427409.1</v>
      </c>
      <c r="D875" s="6">
        <v>486232.3</v>
      </c>
    </row>
    <row r="876" spans="1:4" x14ac:dyDescent="0.3">
      <c r="A876" s="1" t="s">
        <v>4</v>
      </c>
      <c r="B876" s="4">
        <v>0.88200000000000001</v>
      </c>
      <c r="C876" s="6">
        <v>427408.6</v>
      </c>
      <c r="D876" s="6">
        <v>486231.4</v>
      </c>
    </row>
    <row r="877" spans="1:4" x14ac:dyDescent="0.3">
      <c r="A877" s="1" t="s">
        <v>4</v>
      </c>
      <c r="B877" s="4">
        <v>0.88300000000000001</v>
      </c>
      <c r="C877" s="6">
        <v>427408.1</v>
      </c>
      <c r="D877" s="6">
        <v>486230.5</v>
      </c>
    </row>
    <row r="878" spans="1:4" x14ac:dyDescent="0.3">
      <c r="A878" s="1" t="s">
        <v>4</v>
      </c>
      <c r="B878" s="4">
        <v>0.88400000000000001</v>
      </c>
      <c r="C878" s="6">
        <v>427407.7</v>
      </c>
      <c r="D878" s="6">
        <v>486229.7</v>
      </c>
    </row>
    <row r="879" spans="1:4" x14ac:dyDescent="0.3">
      <c r="A879" s="1" t="s">
        <v>4</v>
      </c>
      <c r="B879" s="4">
        <v>0.88500000000000001</v>
      </c>
      <c r="C879" s="6">
        <v>427407.2</v>
      </c>
      <c r="D879" s="6">
        <v>486228.8</v>
      </c>
    </row>
    <row r="880" spans="1:4" x14ac:dyDescent="0.3">
      <c r="A880" s="1" t="s">
        <v>4</v>
      </c>
      <c r="B880" s="4">
        <v>0.88600000000000001</v>
      </c>
      <c r="C880" s="6">
        <v>427406.7</v>
      </c>
      <c r="D880" s="6">
        <v>486227.9</v>
      </c>
    </row>
    <row r="881" spans="1:4" x14ac:dyDescent="0.3">
      <c r="A881" s="1" t="s">
        <v>4</v>
      </c>
      <c r="B881" s="4">
        <v>0.88700000000000001</v>
      </c>
      <c r="C881" s="6">
        <v>427406.3</v>
      </c>
      <c r="D881" s="6">
        <v>486227</v>
      </c>
    </row>
    <row r="882" spans="1:4" x14ac:dyDescent="0.3">
      <c r="A882" s="1" t="s">
        <v>4</v>
      </c>
      <c r="B882" s="4">
        <v>0.88800000000000001</v>
      </c>
      <c r="C882" s="6">
        <v>427405.8</v>
      </c>
      <c r="D882" s="6">
        <v>486226.1</v>
      </c>
    </row>
    <row r="883" spans="1:4" x14ac:dyDescent="0.3">
      <c r="A883" s="1" t="s">
        <v>4</v>
      </c>
      <c r="B883" s="4">
        <v>0.88900000000000001</v>
      </c>
      <c r="C883" s="6">
        <v>427405.3</v>
      </c>
      <c r="D883" s="6">
        <v>486225.2</v>
      </c>
    </row>
    <row r="884" spans="1:4" x14ac:dyDescent="0.3">
      <c r="A884" s="1" t="s">
        <v>4</v>
      </c>
      <c r="B884" s="4">
        <v>0.89</v>
      </c>
      <c r="C884" s="6">
        <v>427404.9</v>
      </c>
      <c r="D884" s="6">
        <v>486224.3</v>
      </c>
    </row>
    <row r="885" spans="1:4" x14ac:dyDescent="0.3">
      <c r="A885" s="1" t="s">
        <v>4</v>
      </c>
      <c r="B885" s="4">
        <v>0.89100000000000001</v>
      </c>
      <c r="C885" s="6">
        <v>427404.4</v>
      </c>
      <c r="D885" s="6">
        <v>486223.4</v>
      </c>
    </row>
    <row r="886" spans="1:4" x14ac:dyDescent="0.3">
      <c r="A886" s="1" t="s">
        <v>4</v>
      </c>
      <c r="B886" s="4">
        <v>0.89200000000000002</v>
      </c>
      <c r="C886" s="6">
        <v>427404</v>
      </c>
      <c r="D886" s="6">
        <v>486222.6</v>
      </c>
    </row>
    <row r="887" spans="1:4" x14ac:dyDescent="0.3">
      <c r="A887" s="1" t="s">
        <v>4</v>
      </c>
      <c r="B887" s="4">
        <v>0.89300000000000002</v>
      </c>
      <c r="C887" s="6">
        <v>427403.5</v>
      </c>
      <c r="D887" s="6">
        <v>486221.7</v>
      </c>
    </row>
    <row r="888" spans="1:4" x14ac:dyDescent="0.3">
      <c r="A888" s="1" t="s">
        <v>4</v>
      </c>
      <c r="B888" s="4">
        <v>0.89400000000000002</v>
      </c>
      <c r="C888" s="6">
        <v>427403</v>
      </c>
      <c r="D888" s="6">
        <v>486220.79999999999</v>
      </c>
    </row>
    <row r="889" spans="1:4" x14ac:dyDescent="0.3">
      <c r="A889" s="1" t="s">
        <v>4</v>
      </c>
      <c r="B889" s="4">
        <v>0.89500000000000002</v>
      </c>
      <c r="C889" s="6">
        <v>427402.6</v>
      </c>
      <c r="D889" s="6">
        <v>486219.9</v>
      </c>
    </row>
    <row r="890" spans="1:4" x14ac:dyDescent="0.3">
      <c r="A890" s="1" t="s">
        <v>4</v>
      </c>
      <c r="B890" s="4">
        <v>0.89600000000000002</v>
      </c>
      <c r="C890" s="6">
        <v>427402.1</v>
      </c>
      <c r="D890" s="6">
        <v>486219</v>
      </c>
    </row>
    <row r="891" spans="1:4" x14ac:dyDescent="0.3">
      <c r="A891" s="1" t="s">
        <v>4</v>
      </c>
      <c r="B891" s="4">
        <v>0.89700000000000002</v>
      </c>
      <c r="C891" s="6">
        <v>427401.6</v>
      </c>
      <c r="D891" s="6">
        <v>486218.1</v>
      </c>
    </row>
    <row r="892" spans="1:4" x14ac:dyDescent="0.3">
      <c r="A892" s="1" t="s">
        <v>4</v>
      </c>
      <c r="B892" s="4">
        <v>0.89800000000000002</v>
      </c>
      <c r="C892" s="6">
        <v>427401.2</v>
      </c>
      <c r="D892" s="6">
        <v>486217.2</v>
      </c>
    </row>
    <row r="893" spans="1:4" x14ac:dyDescent="0.3">
      <c r="A893" s="1" t="s">
        <v>4</v>
      </c>
      <c r="B893" s="4">
        <v>0.89900000000000002</v>
      </c>
      <c r="C893" s="6">
        <v>427400.7</v>
      </c>
      <c r="D893" s="6">
        <v>486216.3</v>
      </c>
    </row>
    <row r="894" spans="1:4" x14ac:dyDescent="0.3">
      <c r="A894" s="1" t="s">
        <v>4</v>
      </c>
      <c r="B894" s="4">
        <v>0.9</v>
      </c>
      <c r="C894" s="6">
        <v>427400.3</v>
      </c>
      <c r="D894" s="6">
        <v>486215.5</v>
      </c>
    </row>
    <row r="895" spans="1:4" x14ac:dyDescent="0.3">
      <c r="A895" s="1" t="s">
        <v>4</v>
      </c>
      <c r="B895" s="4">
        <v>0.90100000000000002</v>
      </c>
      <c r="C895" s="6">
        <v>427399.8</v>
      </c>
      <c r="D895" s="6">
        <v>486214.6</v>
      </c>
    </row>
    <row r="896" spans="1:4" x14ac:dyDescent="0.3">
      <c r="A896" s="1" t="s">
        <v>4</v>
      </c>
      <c r="B896" s="4">
        <v>0.90200000000000002</v>
      </c>
      <c r="C896" s="6">
        <v>427399.4</v>
      </c>
      <c r="D896" s="6">
        <v>486213.7</v>
      </c>
    </row>
    <row r="897" spans="1:4" x14ac:dyDescent="0.3">
      <c r="A897" s="1" t="s">
        <v>4</v>
      </c>
      <c r="B897" s="4">
        <v>0.90300000000000002</v>
      </c>
      <c r="C897" s="6">
        <v>427398.9</v>
      </c>
      <c r="D897" s="6">
        <v>486212.8</v>
      </c>
    </row>
    <row r="898" spans="1:4" x14ac:dyDescent="0.3">
      <c r="A898" s="1" t="s">
        <v>4</v>
      </c>
      <c r="B898" s="4">
        <v>0.90400000000000003</v>
      </c>
      <c r="C898" s="6">
        <v>427398.40000000002</v>
      </c>
      <c r="D898" s="6">
        <v>486211.9</v>
      </c>
    </row>
    <row r="899" spans="1:4" x14ac:dyDescent="0.3">
      <c r="A899" s="1" t="s">
        <v>4</v>
      </c>
      <c r="B899" s="4">
        <v>0.90500000000000003</v>
      </c>
      <c r="C899" s="6">
        <v>427398</v>
      </c>
      <c r="D899" s="6">
        <v>486211</v>
      </c>
    </row>
    <row r="900" spans="1:4" x14ac:dyDescent="0.3">
      <c r="A900" s="1" t="s">
        <v>4</v>
      </c>
      <c r="B900" s="4">
        <v>0.90600000000000003</v>
      </c>
      <c r="C900" s="6">
        <v>427397.5</v>
      </c>
      <c r="D900" s="6">
        <v>486210.1</v>
      </c>
    </row>
    <row r="901" spans="1:4" x14ac:dyDescent="0.3">
      <c r="A901" s="1" t="s">
        <v>4</v>
      </c>
      <c r="B901" s="4">
        <v>0.90700000000000003</v>
      </c>
      <c r="C901" s="6">
        <v>427397.1</v>
      </c>
      <c r="D901" s="6">
        <v>486209.2</v>
      </c>
    </row>
    <row r="902" spans="1:4" x14ac:dyDescent="0.3">
      <c r="A902" s="1" t="s">
        <v>4</v>
      </c>
      <c r="B902" s="4">
        <v>0.90800000000000003</v>
      </c>
      <c r="C902" s="6">
        <v>427396.6</v>
      </c>
      <c r="D902" s="6">
        <v>486208.3</v>
      </c>
    </row>
    <row r="903" spans="1:4" x14ac:dyDescent="0.3">
      <c r="A903" s="1" t="s">
        <v>4</v>
      </c>
      <c r="B903" s="4">
        <v>0.90900000000000003</v>
      </c>
      <c r="C903" s="6">
        <v>427396.2</v>
      </c>
      <c r="D903" s="6">
        <v>486207.5</v>
      </c>
    </row>
    <row r="904" spans="1:4" x14ac:dyDescent="0.3">
      <c r="A904" s="1" t="s">
        <v>4</v>
      </c>
      <c r="B904" s="4">
        <v>0.91</v>
      </c>
      <c r="C904" s="6">
        <v>427395.7</v>
      </c>
      <c r="D904" s="6">
        <v>486206.6</v>
      </c>
    </row>
    <row r="905" spans="1:4" x14ac:dyDescent="0.3">
      <c r="A905" s="1" t="s">
        <v>4</v>
      </c>
      <c r="B905" s="4">
        <v>0.91100000000000003</v>
      </c>
      <c r="C905" s="6">
        <v>427395.2</v>
      </c>
      <c r="D905" s="6">
        <v>486205.7</v>
      </c>
    </row>
    <row r="906" spans="1:4" x14ac:dyDescent="0.3">
      <c r="A906" s="1" t="s">
        <v>4</v>
      </c>
      <c r="B906" s="4">
        <v>0.91200000000000003</v>
      </c>
      <c r="C906" s="6">
        <v>427394.8</v>
      </c>
      <c r="D906" s="6">
        <v>486204.8</v>
      </c>
    </row>
    <row r="907" spans="1:4" x14ac:dyDescent="0.3">
      <c r="A907" s="1" t="s">
        <v>4</v>
      </c>
      <c r="B907" s="4">
        <v>0.91300000000000003</v>
      </c>
      <c r="C907" s="6">
        <v>427394.3</v>
      </c>
      <c r="D907" s="6">
        <v>486203.9</v>
      </c>
    </row>
    <row r="908" spans="1:4" x14ac:dyDescent="0.3">
      <c r="A908" s="1" t="s">
        <v>4</v>
      </c>
      <c r="B908" s="4">
        <v>0.91400000000000003</v>
      </c>
      <c r="C908" s="6">
        <v>427393.9</v>
      </c>
      <c r="D908" s="6">
        <v>486203</v>
      </c>
    </row>
    <row r="909" spans="1:4" x14ac:dyDescent="0.3">
      <c r="A909" s="1" t="s">
        <v>4</v>
      </c>
      <c r="B909" s="4">
        <v>0.91500000000000004</v>
      </c>
      <c r="C909" s="6">
        <v>427393.4</v>
      </c>
      <c r="D909" s="6">
        <v>486202.1</v>
      </c>
    </row>
    <row r="910" spans="1:4" x14ac:dyDescent="0.3">
      <c r="A910" s="1" t="s">
        <v>4</v>
      </c>
      <c r="B910" s="4">
        <v>0.91600000000000004</v>
      </c>
      <c r="C910" s="6">
        <v>427393</v>
      </c>
      <c r="D910" s="6">
        <v>486201.2</v>
      </c>
    </row>
    <row r="911" spans="1:4" x14ac:dyDescent="0.3">
      <c r="A911" s="1" t="s">
        <v>4</v>
      </c>
      <c r="B911" s="4">
        <v>0.91700000000000004</v>
      </c>
      <c r="C911" s="6">
        <v>427392.5</v>
      </c>
      <c r="D911" s="6">
        <v>486200.3</v>
      </c>
    </row>
    <row r="912" spans="1:4" x14ac:dyDescent="0.3">
      <c r="A912" s="1" t="s">
        <v>4</v>
      </c>
      <c r="B912" s="4">
        <v>0.91800000000000004</v>
      </c>
      <c r="C912" s="6">
        <v>427392.1</v>
      </c>
      <c r="D912" s="6">
        <v>486199.4</v>
      </c>
    </row>
    <row r="913" spans="1:4" x14ac:dyDescent="0.3">
      <c r="A913" s="1" t="s">
        <v>4</v>
      </c>
      <c r="B913" s="4">
        <v>0.91900000000000004</v>
      </c>
      <c r="C913" s="6">
        <v>427391.6</v>
      </c>
      <c r="D913" s="6">
        <v>486198.5</v>
      </c>
    </row>
    <row r="914" spans="1:4" x14ac:dyDescent="0.3">
      <c r="A914" s="1" t="s">
        <v>4</v>
      </c>
      <c r="B914" s="4">
        <v>0.92</v>
      </c>
      <c r="C914" s="6">
        <v>427391.1</v>
      </c>
      <c r="D914" s="6">
        <v>486197.7</v>
      </c>
    </row>
    <row r="915" spans="1:4" x14ac:dyDescent="0.3">
      <c r="A915" s="1" t="s">
        <v>4</v>
      </c>
      <c r="B915" s="4">
        <v>0.92100000000000004</v>
      </c>
      <c r="C915" s="6">
        <v>427390.7</v>
      </c>
      <c r="D915" s="6">
        <v>486196.8</v>
      </c>
    </row>
    <row r="916" spans="1:4" x14ac:dyDescent="0.3">
      <c r="A916" s="1" t="s">
        <v>4</v>
      </c>
      <c r="B916" s="4">
        <v>0.92200000000000004</v>
      </c>
      <c r="C916" s="6">
        <v>427390.2</v>
      </c>
      <c r="D916" s="6">
        <v>486195.9</v>
      </c>
    </row>
    <row r="917" spans="1:4" x14ac:dyDescent="0.3">
      <c r="A917" s="1" t="s">
        <v>4</v>
      </c>
      <c r="B917" s="4">
        <v>0.92300000000000004</v>
      </c>
      <c r="C917" s="6">
        <v>427389.8</v>
      </c>
      <c r="D917" s="6">
        <v>486195</v>
      </c>
    </row>
    <row r="918" spans="1:4" x14ac:dyDescent="0.3">
      <c r="A918" s="1" t="s">
        <v>4</v>
      </c>
      <c r="B918" s="4">
        <v>0.92400000000000004</v>
      </c>
      <c r="C918" s="6">
        <v>427389.3</v>
      </c>
      <c r="D918" s="6">
        <v>486194.1</v>
      </c>
    </row>
    <row r="919" spans="1:4" x14ac:dyDescent="0.3">
      <c r="A919" s="1" t="s">
        <v>4</v>
      </c>
      <c r="B919" s="4">
        <v>0.92500000000000004</v>
      </c>
      <c r="C919" s="6">
        <v>427388.9</v>
      </c>
      <c r="D919" s="6">
        <v>486193.2</v>
      </c>
    </row>
    <row r="920" spans="1:4" x14ac:dyDescent="0.3">
      <c r="A920" s="1" t="s">
        <v>4</v>
      </c>
      <c r="B920" s="4">
        <v>0.92600000000000005</v>
      </c>
      <c r="C920" s="6">
        <v>427388.4</v>
      </c>
      <c r="D920" s="6">
        <v>486192.3</v>
      </c>
    </row>
    <row r="921" spans="1:4" x14ac:dyDescent="0.3">
      <c r="A921" s="1" t="s">
        <v>4</v>
      </c>
      <c r="B921" s="4">
        <v>0.92700000000000005</v>
      </c>
      <c r="C921" s="6">
        <v>427387.9</v>
      </c>
      <c r="D921" s="6">
        <v>486191.4</v>
      </c>
    </row>
    <row r="922" spans="1:4" x14ac:dyDescent="0.3">
      <c r="A922" s="1" t="s">
        <v>4</v>
      </c>
      <c r="B922" s="4">
        <v>0.92800000000000005</v>
      </c>
      <c r="C922" s="6">
        <v>427387.5</v>
      </c>
      <c r="D922" s="6">
        <v>486190.6</v>
      </c>
    </row>
    <row r="923" spans="1:4" x14ac:dyDescent="0.3">
      <c r="A923" s="1" t="s">
        <v>4</v>
      </c>
      <c r="B923" s="4">
        <v>0.92900000000000005</v>
      </c>
      <c r="C923" s="6">
        <v>427387</v>
      </c>
      <c r="D923" s="6">
        <v>486189.7</v>
      </c>
    </row>
    <row r="924" spans="1:4" x14ac:dyDescent="0.3">
      <c r="A924" s="1" t="s">
        <v>4</v>
      </c>
      <c r="B924" s="4">
        <v>0.93</v>
      </c>
      <c r="C924" s="6">
        <v>427386.6</v>
      </c>
      <c r="D924" s="6">
        <v>486188.79999999999</v>
      </c>
    </row>
    <row r="925" spans="1:4" x14ac:dyDescent="0.3">
      <c r="A925" s="1" t="s">
        <v>4</v>
      </c>
      <c r="B925" s="4">
        <v>0.93100000000000005</v>
      </c>
      <c r="C925" s="6">
        <v>427386.1</v>
      </c>
      <c r="D925" s="6">
        <v>486187.9</v>
      </c>
    </row>
    <row r="926" spans="1:4" x14ac:dyDescent="0.3">
      <c r="A926" s="1" t="s">
        <v>4</v>
      </c>
      <c r="B926" s="4">
        <v>0.93200000000000005</v>
      </c>
      <c r="C926" s="6">
        <v>427385.59999999998</v>
      </c>
      <c r="D926" s="6">
        <v>486187</v>
      </c>
    </row>
    <row r="927" spans="1:4" x14ac:dyDescent="0.3">
      <c r="A927" s="1" t="s">
        <v>4</v>
      </c>
      <c r="B927" s="4">
        <v>0.93300000000000005</v>
      </c>
      <c r="C927" s="6">
        <v>427385.2</v>
      </c>
      <c r="D927" s="6">
        <v>486186.1</v>
      </c>
    </row>
    <row r="928" spans="1:4" x14ac:dyDescent="0.3">
      <c r="A928" s="1" t="s">
        <v>4</v>
      </c>
      <c r="B928" s="4">
        <v>0.93400000000000005</v>
      </c>
      <c r="C928" s="6">
        <v>427384.7</v>
      </c>
      <c r="D928" s="6">
        <v>486185.2</v>
      </c>
    </row>
    <row r="929" spans="1:4" x14ac:dyDescent="0.3">
      <c r="A929" s="1" t="s">
        <v>4</v>
      </c>
      <c r="B929" s="4">
        <v>0.93500000000000005</v>
      </c>
      <c r="C929" s="6">
        <v>427384.2</v>
      </c>
      <c r="D929" s="6">
        <v>486184.3</v>
      </c>
    </row>
    <row r="930" spans="1:4" x14ac:dyDescent="0.3">
      <c r="A930" s="1" t="s">
        <v>4</v>
      </c>
      <c r="B930" s="4">
        <v>0.93600000000000005</v>
      </c>
      <c r="C930" s="6">
        <v>427383.8</v>
      </c>
      <c r="D930" s="6">
        <v>486183.5</v>
      </c>
    </row>
    <row r="931" spans="1:4" x14ac:dyDescent="0.3">
      <c r="A931" s="1" t="s">
        <v>4</v>
      </c>
      <c r="B931" s="4">
        <v>0.93700000000000006</v>
      </c>
      <c r="C931" s="6">
        <v>427383.3</v>
      </c>
      <c r="D931" s="6">
        <v>486182.6</v>
      </c>
    </row>
    <row r="932" spans="1:4" x14ac:dyDescent="0.3">
      <c r="A932" s="1" t="s">
        <v>4</v>
      </c>
      <c r="B932" s="4">
        <v>0.93799999999999994</v>
      </c>
      <c r="C932" s="6">
        <v>427382.9</v>
      </c>
      <c r="D932" s="6">
        <v>486181.7</v>
      </c>
    </row>
    <row r="933" spans="1:4" x14ac:dyDescent="0.3">
      <c r="A933" s="1" t="s">
        <v>4</v>
      </c>
      <c r="B933" s="4">
        <v>0.93899999999999995</v>
      </c>
      <c r="C933" s="6">
        <v>427382.4</v>
      </c>
      <c r="D933" s="6">
        <v>486180.8</v>
      </c>
    </row>
    <row r="934" spans="1:4" x14ac:dyDescent="0.3">
      <c r="A934" s="1" t="s">
        <v>4</v>
      </c>
      <c r="B934" s="4">
        <v>0.94</v>
      </c>
      <c r="C934" s="6">
        <v>427381.9</v>
      </c>
      <c r="D934" s="6">
        <v>486179.9</v>
      </c>
    </row>
    <row r="935" spans="1:4" x14ac:dyDescent="0.3">
      <c r="A935" s="1" t="s">
        <v>4</v>
      </c>
      <c r="B935" s="4">
        <v>0.94099999999999995</v>
      </c>
      <c r="C935" s="6">
        <v>427381.5</v>
      </c>
      <c r="D935" s="6">
        <v>486179</v>
      </c>
    </row>
    <row r="936" spans="1:4" x14ac:dyDescent="0.3">
      <c r="A936" s="1" t="s">
        <v>4</v>
      </c>
      <c r="B936" s="4">
        <v>0.94199999999999995</v>
      </c>
      <c r="C936" s="6">
        <v>427381</v>
      </c>
      <c r="D936" s="6">
        <v>486178.1</v>
      </c>
    </row>
    <row r="937" spans="1:4" x14ac:dyDescent="0.3">
      <c r="A937" s="1" t="s">
        <v>4</v>
      </c>
      <c r="B937" s="4">
        <v>0.94299999999999995</v>
      </c>
      <c r="C937" s="6">
        <v>427380.5</v>
      </c>
      <c r="D937" s="6">
        <v>486177.3</v>
      </c>
    </row>
    <row r="938" spans="1:4" x14ac:dyDescent="0.3">
      <c r="A938" s="1" t="s">
        <v>4</v>
      </c>
      <c r="B938" s="4">
        <v>0.94399999999999995</v>
      </c>
      <c r="C938" s="6">
        <v>427380</v>
      </c>
      <c r="D938" s="6">
        <v>486176.4</v>
      </c>
    </row>
    <row r="939" spans="1:4" x14ac:dyDescent="0.3">
      <c r="A939" s="1" t="s">
        <v>4</v>
      </c>
      <c r="B939" s="4">
        <v>0.94499999999999995</v>
      </c>
      <c r="C939" s="6">
        <v>427379.6</v>
      </c>
      <c r="D939" s="6">
        <v>486175.5</v>
      </c>
    </row>
    <row r="940" spans="1:4" x14ac:dyDescent="0.3">
      <c r="A940" s="1" t="s">
        <v>4</v>
      </c>
      <c r="B940" s="4">
        <v>0.94599999999999995</v>
      </c>
      <c r="C940" s="6">
        <v>427379.1</v>
      </c>
      <c r="D940" s="6">
        <v>486174.6</v>
      </c>
    </row>
    <row r="941" spans="1:4" x14ac:dyDescent="0.3">
      <c r="A941" s="1" t="s">
        <v>4</v>
      </c>
      <c r="B941" s="4">
        <v>0.94699999999999995</v>
      </c>
      <c r="C941" s="6">
        <v>427378.6</v>
      </c>
      <c r="D941" s="6">
        <v>486173.7</v>
      </c>
    </row>
    <row r="942" spans="1:4" x14ac:dyDescent="0.3">
      <c r="A942" s="1" t="s">
        <v>4</v>
      </c>
      <c r="B942" s="4">
        <v>0.94799999999999995</v>
      </c>
      <c r="C942" s="6">
        <v>427378.2</v>
      </c>
      <c r="D942" s="6">
        <v>486172.8</v>
      </c>
    </row>
    <row r="943" spans="1:4" x14ac:dyDescent="0.3">
      <c r="A943" s="1" t="s">
        <v>4</v>
      </c>
      <c r="B943" s="4">
        <v>0.94899999999999995</v>
      </c>
      <c r="C943" s="6">
        <v>427377.7</v>
      </c>
      <c r="D943" s="6">
        <v>486172</v>
      </c>
    </row>
    <row r="944" spans="1:4" x14ac:dyDescent="0.3">
      <c r="A944" s="1" t="s">
        <v>4</v>
      </c>
      <c r="B944" s="4">
        <v>0.95</v>
      </c>
      <c r="C944" s="6">
        <v>427377.3</v>
      </c>
      <c r="D944" s="6">
        <v>486171.1</v>
      </c>
    </row>
    <row r="945" spans="1:4" x14ac:dyDescent="0.3">
      <c r="A945" s="1" t="s">
        <v>4</v>
      </c>
      <c r="B945" s="4">
        <v>0.95099999999999996</v>
      </c>
      <c r="C945" s="6">
        <v>427376.8</v>
      </c>
      <c r="D945" s="6">
        <v>486170.2</v>
      </c>
    </row>
    <row r="946" spans="1:4" x14ac:dyDescent="0.3">
      <c r="A946" s="1" t="s">
        <v>4</v>
      </c>
      <c r="B946" s="4">
        <v>0.95199999999999996</v>
      </c>
      <c r="C946" s="6">
        <v>427376.3</v>
      </c>
      <c r="D946" s="6">
        <v>486169.3</v>
      </c>
    </row>
    <row r="947" spans="1:4" x14ac:dyDescent="0.3">
      <c r="A947" s="1" t="s">
        <v>4</v>
      </c>
      <c r="B947" s="4">
        <v>0.95299999999999996</v>
      </c>
      <c r="C947" s="6">
        <v>427375.9</v>
      </c>
      <c r="D947" s="6">
        <v>486168.4</v>
      </c>
    </row>
    <row r="948" spans="1:4" x14ac:dyDescent="0.3">
      <c r="A948" s="1" t="s">
        <v>4</v>
      </c>
      <c r="B948" s="4">
        <v>0.95399999999999996</v>
      </c>
      <c r="C948" s="6">
        <v>427375.4</v>
      </c>
      <c r="D948" s="6">
        <v>486167.5</v>
      </c>
    </row>
    <row r="949" spans="1:4" x14ac:dyDescent="0.3">
      <c r="A949" s="1" t="s">
        <v>4</v>
      </c>
      <c r="B949" s="4">
        <v>0.95499999999999996</v>
      </c>
      <c r="C949" s="6">
        <v>427374.9</v>
      </c>
      <c r="D949" s="6">
        <v>486166.6</v>
      </c>
    </row>
    <row r="950" spans="1:4" x14ac:dyDescent="0.3">
      <c r="A950" s="1" t="s">
        <v>4</v>
      </c>
      <c r="B950" s="4">
        <v>0.95599999999999996</v>
      </c>
      <c r="C950" s="6">
        <v>427374.5</v>
      </c>
      <c r="D950" s="6">
        <v>486165.8</v>
      </c>
    </row>
    <row r="951" spans="1:4" x14ac:dyDescent="0.3">
      <c r="A951" s="1" t="s">
        <v>4</v>
      </c>
      <c r="B951" s="4">
        <v>0.95699999999999996</v>
      </c>
      <c r="C951" s="6">
        <v>427374</v>
      </c>
      <c r="D951" s="6">
        <v>486164.9</v>
      </c>
    </row>
    <row r="952" spans="1:4" x14ac:dyDescent="0.3">
      <c r="A952" s="1" t="s">
        <v>4</v>
      </c>
      <c r="B952" s="4">
        <v>0.95799999999999996</v>
      </c>
      <c r="C952" s="6">
        <v>427373.6</v>
      </c>
      <c r="D952" s="6">
        <v>486164</v>
      </c>
    </row>
    <row r="953" spans="1:4" x14ac:dyDescent="0.3">
      <c r="A953" s="1" t="s">
        <v>4</v>
      </c>
      <c r="B953" s="4">
        <v>0.95899999999999996</v>
      </c>
      <c r="C953" s="6">
        <v>427373.1</v>
      </c>
      <c r="D953" s="6">
        <v>486163.1</v>
      </c>
    </row>
    <row r="954" spans="1:4" x14ac:dyDescent="0.3">
      <c r="A954" s="1" t="s">
        <v>4</v>
      </c>
      <c r="B954" s="4">
        <v>0.96</v>
      </c>
      <c r="C954" s="6">
        <v>427372.6</v>
      </c>
      <c r="D954" s="6">
        <v>486162.2</v>
      </c>
    </row>
    <row r="955" spans="1:4" x14ac:dyDescent="0.3">
      <c r="A955" s="1" t="s">
        <v>4</v>
      </c>
      <c r="B955" s="4">
        <v>0.96099999999999997</v>
      </c>
      <c r="C955" s="6">
        <v>427372.2</v>
      </c>
      <c r="D955" s="6">
        <v>486161.3</v>
      </c>
    </row>
    <row r="956" spans="1:4" x14ac:dyDescent="0.3">
      <c r="A956" s="1" t="s">
        <v>4</v>
      </c>
      <c r="B956" s="4">
        <v>0.96199999999999997</v>
      </c>
      <c r="C956" s="6">
        <v>427371.7</v>
      </c>
      <c r="D956" s="6">
        <v>486160.4</v>
      </c>
    </row>
    <row r="957" spans="1:4" x14ac:dyDescent="0.3">
      <c r="A957" s="1" t="s">
        <v>4</v>
      </c>
      <c r="B957" s="4">
        <v>0.96299999999999997</v>
      </c>
      <c r="C957" s="6">
        <v>427371.3</v>
      </c>
      <c r="D957" s="6">
        <v>486159.5</v>
      </c>
    </row>
    <row r="958" spans="1:4" x14ac:dyDescent="0.3">
      <c r="A958" s="1" t="s">
        <v>4</v>
      </c>
      <c r="B958" s="4">
        <v>0.96399999999999997</v>
      </c>
      <c r="C958" s="6">
        <v>427370.8</v>
      </c>
      <c r="D958" s="6">
        <v>486158.6</v>
      </c>
    </row>
    <row r="959" spans="1:4" x14ac:dyDescent="0.3">
      <c r="A959" s="1" t="s">
        <v>4</v>
      </c>
      <c r="B959" s="4">
        <v>0.96499999999999997</v>
      </c>
      <c r="C959" s="6">
        <v>427370.3</v>
      </c>
      <c r="D959" s="6">
        <v>486157.8</v>
      </c>
    </row>
    <row r="960" spans="1:4" x14ac:dyDescent="0.3">
      <c r="A960" s="1" t="s">
        <v>4</v>
      </c>
      <c r="B960" s="4">
        <v>0.96599999999999997</v>
      </c>
      <c r="C960" s="6">
        <v>427369.9</v>
      </c>
      <c r="D960" s="6">
        <v>486156.9</v>
      </c>
    </row>
    <row r="961" spans="1:4" x14ac:dyDescent="0.3">
      <c r="A961" s="1" t="s">
        <v>4</v>
      </c>
      <c r="B961" s="4">
        <v>0.96699999999999997</v>
      </c>
      <c r="C961" s="6">
        <v>427369.4</v>
      </c>
      <c r="D961" s="6">
        <v>486156</v>
      </c>
    </row>
    <row r="962" spans="1:4" x14ac:dyDescent="0.3">
      <c r="A962" s="1" t="s">
        <v>4</v>
      </c>
      <c r="B962" s="4">
        <v>0.96799999999999997</v>
      </c>
      <c r="C962" s="6">
        <v>427369</v>
      </c>
      <c r="D962" s="6">
        <v>486155.1</v>
      </c>
    </row>
    <row r="963" spans="1:4" x14ac:dyDescent="0.3">
      <c r="A963" s="1" t="s">
        <v>4</v>
      </c>
      <c r="B963" s="4">
        <v>0.96899999999999997</v>
      </c>
      <c r="C963" s="6">
        <v>427368.5</v>
      </c>
      <c r="D963" s="6">
        <v>486154.2</v>
      </c>
    </row>
    <row r="964" spans="1:4" x14ac:dyDescent="0.3">
      <c r="A964" s="1" t="s">
        <v>4</v>
      </c>
      <c r="B964" s="4">
        <v>0.97</v>
      </c>
      <c r="C964" s="6">
        <v>427368</v>
      </c>
      <c r="D964" s="6">
        <v>486153.3</v>
      </c>
    </row>
    <row r="965" spans="1:4" x14ac:dyDescent="0.3">
      <c r="A965" s="1" t="s">
        <v>4</v>
      </c>
      <c r="B965" s="4">
        <v>0.97099999999999997</v>
      </c>
      <c r="C965" s="6">
        <v>427367.6</v>
      </c>
      <c r="D965" s="6">
        <v>486152.4</v>
      </c>
    </row>
    <row r="966" spans="1:4" x14ac:dyDescent="0.3">
      <c r="A966" s="1" t="s">
        <v>4</v>
      </c>
      <c r="B966" s="4">
        <v>0.97199999999999998</v>
      </c>
      <c r="C966" s="6">
        <v>427367.1</v>
      </c>
      <c r="D966" s="6">
        <v>486151.5</v>
      </c>
    </row>
    <row r="967" spans="1:4" x14ac:dyDescent="0.3">
      <c r="A967" s="1" t="s">
        <v>4</v>
      </c>
      <c r="B967" s="4">
        <v>0.97299999999999998</v>
      </c>
      <c r="C967" s="6">
        <v>427366.7</v>
      </c>
      <c r="D967" s="6">
        <v>486150.7</v>
      </c>
    </row>
    <row r="968" spans="1:4" x14ac:dyDescent="0.3">
      <c r="A968" s="1" t="s">
        <v>4</v>
      </c>
      <c r="B968" s="4">
        <v>0.97399999999999998</v>
      </c>
      <c r="C968" s="6">
        <v>427366.2</v>
      </c>
      <c r="D968" s="6">
        <v>486149.8</v>
      </c>
    </row>
    <row r="969" spans="1:4" x14ac:dyDescent="0.3">
      <c r="A969" s="1" t="s">
        <v>4</v>
      </c>
      <c r="B969" s="4">
        <v>0.97499999999999998</v>
      </c>
      <c r="C969" s="6">
        <v>427365.8</v>
      </c>
      <c r="D969" s="6">
        <v>486148.9</v>
      </c>
    </row>
    <row r="970" spans="1:4" x14ac:dyDescent="0.3">
      <c r="A970" s="1" t="s">
        <v>4</v>
      </c>
      <c r="B970" s="4">
        <v>0.97599999999999998</v>
      </c>
      <c r="C970" s="6">
        <v>427365.3</v>
      </c>
      <c r="D970" s="6">
        <v>486148</v>
      </c>
    </row>
    <row r="971" spans="1:4" x14ac:dyDescent="0.3">
      <c r="A971" s="1" t="s">
        <v>4</v>
      </c>
      <c r="B971" s="4">
        <v>0.97699999999999998</v>
      </c>
      <c r="C971" s="6">
        <v>427364.8</v>
      </c>
      <c r="D971" s="6">
        <v>486147.1</v>
      </c>
    </row>
    <row r="972" spans="1:4" x14ac:dyDescent="0.3">
      <c r="A972" s="1" t="s">
        <v>4</v>
      </c>
      <c r="B972" s="4">
        <v>0.97799999999999998</v>
      </c>
      <c r="C972" s="6">
        <v>427364.4</v>
      </c>
      <c r="D972" s="6">
        <v>486146.2</v>
      </c>
    </row>
    <row r="973" spans="1:4" x14ac:dyDescent="0.3">
      <c r="A973" s="1" t="s">
        <v>4</v>
      </c>
      <c r="B973" s="4">
        <v>0.97899999999999998</v>
      </c>
      <c r="C973" s="6">
        <v>427363.9</v>
      </c>
      <c r="D973" s="6">
        <v>486145.3</v>
      </c>
    </row>
    <row r="974" spans="1:4" x14ac:dyDescent="0.3">
      <c r="A974" s="1" t="s">
        <v>4</v>
      </c>
      <c r="B974" s="4">
        <v>0.98</v>
      </c>
      <c r="C974" s="6">
        <v>427363.5</v>
      </c>
      <c r="D974" s="6">
        <v>486144.4</v>
      </c>
    </row>
    <row r="975" spans="1:4" x14ac:dyDescent="0.3">
      <c r="A975" s="1" t="s">
        <v>4</v>
      </c>
      <c r="B975" s="4">
        <v>0.98099999999999998</v>
      </c>
      <c r="C975" s="6">
        <v>427363</v>
      </c>
      <c r="D975" s="6">
        <v>486143.5</v>
      </c>
    </row>
    <row r="976" spans="1:4" x14ac:dyDescent="0.3">
      <c r="A976" s="1" t="s">
        <v>4</v>
      </c>
      <c r="B976" s="4">
        <v>0.98199999999999998</v>
      </c>
      <c r="C976" s="6">
        <v>427362.5</v>
      </c>
      <c r="D976" s="6">
        <v>486142.7</v>
      </c>
    </row>
    <row r="977" spans="1:4" x14ac:dyDescent="0.3">
      <c r="A977" s="1" t="s">
        <v>4</v>
      </c>
      <c r="B977" s="4">
        <v>0.98299999999999998</v>
      </c>
      <c r="C977" s="6">
        <v>427362.1</v>
      </c>
      <c r="D977" s="6">
        <v>486141.8</v>
      </c>
    </row>
    <row r="978" spans="1:4" x14ac:dyDescent="0.3">
      <c r="A978" s="1" t="s">
        <v>4</v>
      </c>
      <c r="B978" s="4">
        <v>0.98399999999999999</v>
      </c>
      <c r="C978" s="6">
        <v>427361.6</v>
      </c>
      <c r="D978" s="6">
        <v>486140.9</v>
      </c>
    </row>
    <row r="979" spans="1:4" x14ac:dyDescent="0.3">
      <c r="A979" s="1" t="s">
        <v>4</v>
      </c>
      <c r="B979" s="4">
        <v>0.98499999999999999</v>
      </c>
      <c r="C979" s="6">
        <v>427361.1</v>
      </c>
      <c r="D979" s="6">
        <v>486140</v>
      </c>
    </row>
    <row r="980" spans="1:4" x14ac:dyDescent="0.3">
      <c r="A980" s="1" t="s">
        <v>4</v>
      </c>
      <c r="B980" s="4">
        <v>0.98599999999999999</v>
      </c>
      <c r="C980" s="6">
        <v>427360.7</v>
      </c>
      <c r="D980" s="6">
        <v>486139.1</v>
      </c>
    </row>
    <row r="981" spans="1:4" x14ac:dyDescent="0.3">
      <c r="A981" s="1" t="s">
        <v>4</v>
      </c>
      <c r="B981" s="4">
        <v>0.98699999999999999</v>
      </c>
      <c r="C981" s="6">
        <v>427360.2</v>
      </c>
      <c r="D981" s="6">
        <v>486138.2</v>
      </c>
    </row>
    <row r="982" spans="1:4" x14ac:dyDescent="0.3">
      <c r="A982" s="1" t="s">
        <v>4</v>
      </c>
      <c r="B982" s="4">
        <v>0.98799999999999999</v>
      </c>
      <c r="C982" s="6">
        <v>427359.8</v>
      </c>
      <c r="D982" s="6">
        <v>486137.3</v>
      </c>
    </row>
    <row r="983" spans="1:4" x14ac:dyDescent="0.3">
      <c r="A983" s="1" t="s">
        <v>4</v>
      </c>
      <c r="B983" s="4">
        <v>0.98899999999999999</v>
      </c>
      <c r="C983" s="6">
        <v>427359.3</v>
      </c>
      <c r="D983" s="6">
        <v>486136.4</v>
      </c>
    </row>
    <row r="984" spans="1:4" x14ac:dyDescent="0.3">
      <c r="A984" s="1" t="s">
        <v>4</v>
      </c>
      <c r="B984" s="4">
        <v>0.99</v>
      </c>
      <c r="C984" s="6">
        <v>427358.8</v>
      </c>
      <c r="D984" s="6">
        <v>486135.6</v>
      </c>
    </row>
    <row r="985" spans="1:4" x14ac:dyDescent="0.3">
      <c r="A985" s="1" t="s">
        <v>4</v>
      </c>
      <c r="B985" s="4">
        <v>0.99099999999999999</v>
      </c>
      <c r="C985" s="6">
        <v>427358.4</v>
      </c>
      <c r="D985" s="6">
        <v>486134.7</v>
      </c>
    </row>
    <row r="986" spans="1:4" x14ac:dyDescent="0.3">
      <c r="A986" s="1" t="s">
        <v>4</v>
      </c>
      <c r="B986" s="4">
        <v>0.99199999999999999</v>
      </c>
      <c r="C986" s="6">
        <v>427357.9</v>
      </c>
      <c r="D986" s="6">
        <v>486133.8</v>
      </c>
    </row>
    <row r="987" spans="1:4" x14ac:dyDescent="0.3">
      <c r="A987" s="1" t="s">
        <v>4</v>
      </c>
      <c r="B987" s="4">
        <v>0.99299999999999999</v>
      </c>
      <c r="C987" s="6">
        <v>427357.5</v>
      </c>
      <c r="D987" s="6">
        <v>486132.9</v>
      </c>
    </row>
    <row r="988" spans="1:4" x14ac:dyDescent="0.3">
      <c r="A988" s="1" t="s">
        <v>4</v>
      </c>
      <c r="B988" s="4">
        <v>0.99399999999999999</v>
      </c>
      <c r="C988" s="6">
        <v>427357</v>
      </c>
      <c r="D988" s="6">
        <v>486132</v>
      </c>
    </row>
    <row r="989" spans="1:4" x14ac:dyDescent="0.3">
      <c r="A989" s="1" t="s">
        <v>4</v>
      </c>
      <c r="B989" s="4">
        <v>0.995</v>
      </c>
      <c r="C989" s="6">
        <v>427356.5</v>
      </c>
      <c r="D989" s="6">
        <v>486131.1</v>
      </c>
    </row>
    <row r="990" spans="1:4" x14ac:dyDescent="0.3">
      <c r="A990" s="1" t="s">
        <v>4</v>
      </c>
      <c r="B990" s="4">
        <v>0.996</v>
      </c>
      <c r="C990" s="6">
        <v>427356.1</v>
      </c>
      <c r="D990" s="6">
        <v>486130.2</v>
      </c>
    </row>
    <row r="991" spans="1:4" x14ac:dyDescent="0.3">
      <c r="A991" s="1" t="s">
        <v>4</v>
      </c>
      <c r="B991" s="4">
        <v>0.997</v>
      </c>
      <c r="C991" s="6">
        <v>427355.6</v>
      </c>
      <c r="D991" s="6">
        <v>486129.4</v>
      </c>
    </row>
    <row r="992" spans="1:4" x14ac:dyDescent="0.3">
      <c r="A992" s="1" t="s">
        <v>4</v>
      </c>
      <c r="B992" s="4">
        <v>0.998</v>
      </c>
      <c r="C992" s="6">
        <v>427355.1</v>
      </c>
      <c r="D992" s="6">
        <v>486128.5</v>
      </c>
    </row>
    <row r="993" spans="1:4" x14ac:dyDescent="0.3">
      <c r="A993" s="1" t="s">
        <v>4</v>
      </c>
      <c r="B993" s="4">
        <v>0.999</v>
      </c>
      <c r="C993" s="6">
        <v>427354.7</v>
      </c>
      <c r="D993" s="6">
        <v>486127.6</v>
      </c>
    </row>
    <row r="994" spans="1:4" x14ac:dyDescent="0.3">
      <c r="A994" s="1" t="s">
        <v>4</v>
      </c>
      <c r="B994" s="4">
        <v>1</v>
      </c>
      <c r="C994" s="6">
        <v>427354.2</v>
      </c>
      <c r="D994" s="6">
        <v>486126.7</v>
      </c>
    </row>
    <row r="995" spans="1:4" x14ac:dyDescent="0.3">
      <c r="A995" s="1" t="s">
        <v>4</v>
      </c>
      <c r="B995" s="4">
        <v>1.0009999999999999</v>
      </c>
      <c r="C995" s="6">
        <v>427353.8</v>
      </c>
      <c r="D995" s="6">
        <v>486125.8</v>
      </c>
    </row>
    <row r="996" spans="1:4" x14ac:dyDescent="0.3">
      <c r="A996" s="1" t="s">
        <v>4</v>
      </c>
      <c r="B996" s="4">
        <v>1.002</v>
      </c>
      <c r="C996" s="6">
        <v>427353.3</v>
      </c>
      <c r="D996" s="6">
        <v>486124.9</v>
      </c>
    </row>
    <row r="997" spans="1:4" x14ac:dyDescent="0.3">
      <c r="A997" s="1" t="s">
        <v>4</v>
      </c>
      <c r="B997" s="4">
        <v>1.0029999999999999</v>
      </c>
      <c r="C997" s="6">
        <v>427352.8</v>
      </c>
      <c r="D997" s="6">
        <v>486124</v>
      </c>
    </row>
    <row r="998" spans="1:4" x14ac:dyDescent="0.3">
      <c r="A998" s="1" t="s">
        <v>4</v>
      </c>
      <c r="B998" s="4">
        <v>1.004</v>
      </c>
      <c r="C998" s="6">
        <v>427352.4</v>
      </c>
      <c r="D998" s="6">
        <v>486123.1</v>
      </c>
    </row>
    <row r="999" spans="1:4" x14ac:dyDescent="0.3">
      <c r="A999" s="1" t="s">
        <v>4</v>
      </c>
      <c r="B999" s="4">
        <v>1.0049999999999999</v>
      </c>
      <c r="C999" s="6">
        <v>427351.9</v>
      </c>
      <c r="D999" s="6">
        <v>486122.3</v>
      </c>
    </row>
    <row r="1000" spans="1:4" x14ac:dyDescent="0.3">
      <c r="A1000" s="1" t="s">
        <v>4</v>
      </c>
      <c r="B1000" s="4">
        <v>1.006</v>
      </c>
      <c r="C1000" s="6">
        <v>427351.4</v>
      </c>
      <c r="D1000" s="6">
        <v>486121.4</v>
      </c>
    </row>
    <row r="1001" spans="1:4" x14ac:dyDescent="0.3">
      <c r="A1001" s="1" t="s">
        <v>4</v>
      </c>
      <c r="B1001" s="4">
        <v>1.0069999999999999</v>
      </c>
      <c r="C1001" s="6">
        <v>427351</v>
      </c>
      <c r="D1001" s="6">
        <v>486120.5</v>
      </c>
    </row>
    <row r="1002" spans="1:4" x14ac:dyDescent="0.3">
      <c r="A1002" s="1" t="s">
        <v>4</v>
      </c>
      <c r="B1002" s="4">
        <v>1.008</v>
      </c>
      <c r="C1002" s="6">
        <v>427350.5</v>
      </c>
      <c r="D1002" s="6">
        <v>486119.6</v>
      </c>
    </row>
    <row r="1003" spans="1:4" x14ac:dyDescent="0.3">
      <c r="A1003" s="1" t="s">
        <v>4</v>
      </c>
      <c r="B1003" s="4">
        <v>1.0089999999999999</v>
      </c>
      <c r="C1003" s="6">
        <v>427350.1</v>
      </c>
      <c r="D1003" s="6">
        <v>486118.7</v>
      </c>
    </row>
    <row r="1004" spans="1:4" x14ac:dyDescent="0.3">
      <c r="A1004" s="1" t="s">
        <v>4</v>
      </c>
      <c r="B1004" s="4">
        <v>1.01</v>
      </c>
      <c r="C1004" s="6">
        <v>427349.6</v>
      </c>
      <c r="D1004" s="6">
        <v>486117.8</v>
      </c>
    </row>
    <row r="1005" spans="1:4" x14ac:dyDescent="0.3">
      <c r="A1005" s="1" t="s">
        <v>4</v>
      </c>
      <c r="B1005" s="4">
        <v>1.0109999999999999</v>
      </c>
      <c r="C1005" s="6">
        <v>427349.1</v>
      </c>
      <c r="D1005" s="6">
        <v>486116.9</v>
      </c>
    </row>
    <row r="1006" spans="1:4" x14ac:dyDescent="0.3">
      <c r="A1006" s="1" t="s">
        <v>4</v>
      </c>
      <c r="B1006" s="4">
        <v>1.012</v>
      </c>
      <c r="C1006" s="6">
        <v>427348.7</v>
      </c>
      <c r="D1006" s="6">
        <v>486116.1</v>
      </c>
    </row>
    <row r="1007" spans="1:4" x14ac:dyDescent="0.3">
      <c r="A1007" s="1" t="s">
        <v>4</v>
      </c>
      <c r="B1007" s="4">
        <v>1.0129999999999999</v>
      </c>
      <c r="C1007" s="6">
        <v>427348.2</v>
      </c>
      <c r="D1007" s="6">
        <v>486115.2</v>
      </c>
    </row>
    <row r="1008" spans="1:4" x14ac:dyDescent="0.3">
      <c r="A1008" s="1" t="s">
        <v>4</v>
      </c>
      <c r="B1008" s="4">
        <v>1.014</v>
      </c>
      <c r="C1008" s="6">
        <v>427347.7</v>
      </c>
      <c r="D1008" s="6">
        <v>486114.3</v>
      </c>
    </row>
    <row r="1009" spans="1:4" x14ac:dyDescent="0.3">
      <c r="A1009" s="1" t="s">
        <v>4</v>
      </c>
      <c r="B1009" s="4">
        <v>1.0149999999999999</v>
      </c>
      <c r="C1009" s="6">
        <v>427347.3</v>
      </c>
      <c r="D1009" s="6">
        <v>486113.4</v>
      </c>
    </row>
    <row r="1010" spans="1:4" x14ac:dyDescent="0.3">
      <c r="A1010" s="1" t="s">
        <v>4</v>
      </c>
      <c r="B1010" s="4">
        <v>1.016</v>
      </c>
      <c r="C1010" s="6">
        <v>427346.8</v>
      </c>
      <c r="D1010" s="6">
        <v>486112.5</v>
      </c>
    </row>
    <row r="1011" spans="1:4" x14ac:dyDescent="0.3">
      <c r="A1011" s="1" t="s">
        <v>4</v>
      </c>
      <c r="B1011" s="4">
        <v>1.0169999999999999</v>
      </c>
      <c r="C1011" s="6">
        <v>427346.3</v>
      </c>
      <c r="D1011" s="6">
        <v>486111.6</v>
      </c>
    </row>
    <row r="1012" spans="1:4" x14ac:dyDescent="0.3">
      <c r="A1012" s="1" t="s">
        <v>4</v>
      </c>
      <c r="B1012" s="4">
        <v>1.018</v>
      </c>
      <c r="C1012" s="6">
        <v>427345.9</v>
      </c>
      <c r="D1012" s="6">
        <v>486110.7</v>
      </c>
    </row>
    <row r="1013" spans="1:4" x14ac:dyDescent="0.3">
      <c r="A1013" s="1" t="s">
        <v>4</v>
      </c>
      <c r="B1013" s="4">
        <v>1.0189999999999999</v>
      </c>
      <c r="C1013" s="6">
        <v>427345.4</v>
      </c>
      <c r="D1013" s="6">
        <v>486109.8</v>
      </c>
    </row>
    <row r="1014" spans="1:4" x14ac:dyDescent="0.3">
      <c r="A1014" s="1" t="s">
        <v>4</v>
      </c>
      <c r="B1014" s="4">
        <v>1.02</v>
      </c>
      <c r="C1014" s="6">
        <v>427345</v>
      </c>
      <c r="D1014" s="6">
        <v>486109</v>
      </c>
    </row>
    <row r="1015" spans="1:4" x14ac:dyDescent="0.3">
      <c r="A1015" s="1" t="s">
        <v>4</v>
      </c>
      <c r="B1015" s="4">
        <v>1.0209999999999999</v>
      </c>
      <c r="C1015" s="6">
        <v>427344.5</v>
      </c>
      <c r="D1015" s="6">
        <v>486108.1</v>
      </c>
    </row>
    <row r="1016" spans="1:4" x14ac:dyDescent="0.3">
      <c r="A1016" s="1" t="s">
        <v>4</v>
      </c>
      <c r="B1016" s="4">
        <v>1.022</v>
      </c>
      <c r="C1016" s="6">
        <v>427344</v>
      </c>
      <c r="D1016" s="6">
        <v>486107.2</v>
      </c>
    </row>
    <row r="1017" spans="1:4" x14ac:dyDescent="0.3">
      <c r="A1017" s="1" t="s">
        <v>4</v>
      </c>
      <c r="B1017" s="4">
        <v>1.0229999999999999</v>
      </c>
      <c r="C1017" s="6">
        <v>427343.6</v>
      </c>
      <c r="D1017" s="6">
        <v>486106.3</v>
      </c>
    </row>
    <row r="1018" spans="1:4" x14ac:dyDescent="0.3">
      <c r="A1018" s="1" t="s">
        <v>4</v>
      </c>
      <c r="B1018" s="4">
        <v>1.024</v>
      </c>
      <c r="C1018" s="6">
        <v>427343.1</v>
      </c>
      <c r="D1018" s="6">
        <v>486105.4</v>
      </c>
    </row>
    <row r="1019" spans="1:4" x14ac:dyDescent="0.3">
      <c r="A1019" s="1" t="s">
        <v>4</v>
      </c>
      <c r="B1019" s="4">
        <v>1.0249999999999999</v>
      </c>
      <c r="C1019" s="6">
        <v>427342.7</v>
      </c>
      <c r="D1019" s="6">
        <v>486104.5</v>
      </c>
    </row>
    <row r="1020" spans="1:4" x14ac:dyDescent="0.3">
      <c r="A1020" s="1" t="s">
        <v>4</v>
      </c>
      <c r="B1020" s="4">
        <v>1.026</v>
      </c>
      <c r="C1020" s="6">
        <v>427342.2</v>
      </c>
      <c r="D1020" s="6">
        <v>486103.6</v>
      </c>
    </row>
    <row r="1021" spans="1:4" x14ac:dyDescent="0.3">
      <c r="A1021" s="1" t="s">
        <v>4</v>
      </c>
      <c r="B1021" s="4">
        <v>1.0269999999999999</v>
      </c>
      <c r="C1021" s="6">
        <v>427341.7</v>
      </c>
      <c r="D1021" s="6">
        <v>486102.8</v>
      </c>
    </row>
    <row r="1022" spans="1:4" x14ac:dyDescent="0.3">
      <c r="A1022" s="1" t="s">
        <v>4</v>
      </c>
      <c r="B1022" s="4">
        <v>1.028</v>
      </c>
      <c r="C1022" s="6">
        <v>427341.3</v>
      </c>
      <c r="D1022" s="6">
        <v>486101.9</v>
      </c>
    </row>
    <row r="1023" spans="1:4" x14ac:dyDescent="0.3">
      <c r="A1023" s="1" t="s">
        <v>4</v>
      </c>
      <c r="B1023" s="4">
        <v>1.0289999999999999</v>
      </c>
      <c r="C1023" s="6">
        <v>427340.79999999999</v>
      </c>
      <c r="D1023" s="6">
        <v>486101</v>
      </c>
    </row>
    <row r="1024" spans="1:4" x14ac:dyDescent="0.3">
      <c r="A1024" s="1" t="s">
        <v>4</v>
      </c>
      <c r="B1024" s="4">
        <v>1.03</v>
      </c>
      <c r="C1024" s="6">
        <v>427340.3</v>
      </c>
      <c r="D1024" s="6">
        <v>486100.1</v>
      </c>
    </row>
    <row r="1025" spans="1:4" x14ac:dyDescent="0.3">
      <c r="A1025" s="1" t="s">
        <v>4</v>
      </c>
      <c r="B1025" s="4">
        <v>1.0309999999999999</v>
      </c>
      <c r="C1025" s="6">
        <v>427339.9</v>
      </c>
      <c r="D1025" s="6">
        <v>486099.20000000001</v>
      </c>
    </row>
    <row r="1026" spans="1:4" x14ac:dyDescent="0.3">
      <c r="A1026" s="1" t="s">
        <v>4</v>
      </c>
      <c r="B1026" s="4">
        <v>1.032</v>
      </c>
      <c r="C1026" s="6">
        <v>427339.4</v>
      </c>
      <c r="D1026" s="6">
        <v>486098.3</v>
      </c>
    </row>
    <row r="1027" spans="1:4" x14ac:dyDescent="0.3">
      <c r="A1027" s="1" t="s">
        <v>4</v>
      </c>
      <c r="B1027" s="4">
        <v>1.0329999999999999</v>
      </c>
      <c r="C1027" s="6">
        <v>427338.9</v>
      </c>
      <c r="D1027" s="6">
        <v>486097.4</v>
      </c>
    </row>
    <row r="1028" spans="1:4" x14ac:dyDescent="0.3">
      <c r="A1028" s="1" t="s">
        <v>4</v>
      </c>
      <c r="B1028" s="4">
        <v>1.034</v>
      </c>
      <c r="C1028" s="6">
        <v>427338.5</v>
      </c>
      <c r="D1028" s="6">
        <v>486096.6</v>
      </c>
    </row>
    <row r="1029" spans="1:4" x14ac:dyDescent="0.3">
      <c r="A1029" s="1" t="s">
        <v>4</v>
      </c>
      <c r="B1029" s="4">
        <v>1.0349999999999999</v>
      </c>
      <c r="C1029" s="6">
        <v>427338</v>
      </c>
      <c r="D1029" s="6">
        <v>486095.7</v>
      </c>
    </row>
    <row r="1030" spans="1:4" x14ac:dyDescent="0.3">
      <c r="A1030" s="1" t="s">
        <v>4</v>
      </c>
      <c r="B1030" s="4">
        <v>1.036</v>
      </c>
      <c r="C1030" s="6">
        <v>427337.5</v>
      </c>
      <c r="D1030" s="6">
        <v>486094.8</v>
      </c>
    </row>
    <row r="1031" spans="1:4" x14ac:dyDescent="0.3">
      <c r="A1031" s="1" t="s">
        <v>4</v>
      </c>
      <c r="B1031" s="4">
        <v>1.0369999999999999</v>
      </c>
      <c r="C1031" s="6">
        <v>427337</v>
      </c>
      <c r="D1031" s="6">
        <v>486093.9</v>
      </c>
    </row>
    <row r="1032" spans="1:4" x14ac:dyDescent="0.3">
      <c r="A1032" s="1" t="s">
        <v>4</v>
      </c>
      <c r="B1032" s="4">
        <v>1.038</v>
      </c>
      <c r="C1032" s="6">
        <v>427336.6</v>
      </c>
      <c r="D1032" s="6">
        <v>486093</v>
      </c>
    </row>
    <row r="1033" spans="1:4" x14ac:dyDescent="0.3">
      <c r="A1033" s="1" t="s">
        <v>4</v>
      </c>
      <c r="B1033" s="4">
        <v>1.0389999999999999</v>
      </c>
      <c r="C1033" s="6">
        <v>427336.1</v>
      </c>
      <c r="D1033" s="6">
        <v>486092.2</v>
      </c>
    </row>
    <row r="1034" spans="1:4" x14ac:dyDescent="0.3">
      <c r="A1034" s="1" t="s">
        <v>4</v>
      </c>
      <c r="B1034" s="4">
        <v>1.04</v>
      </c>
      <c r="C1034" s="6">
        <v>427335.6</v>
      </c>
      <c r="D1034" s="6">
        <v>486091.3</v>
      </c>
    </row>
    <row r="1035" spans="1:4" x14ac:dyDescent="0.3">
      <c r="A1035" s="1" t="s">
        <v>4</v>
      </c>
      <c r="B1035" s="4">
        <v>1.0409999999999999</v>
      </c>
      <c r="C1035" s="6">
        <v>427335.2</v>
      </c>
      <c r="D1035" s="6">
        <v>486090.4</v>
      </c>
    </row>
    <row r="1036" spans="1:4" x14ac:dyDescent="0.3">
      <c r="A1036" s="1" t="s">
        <v>4</v>
      </c>
      <c r="B1036" s="4">
        <v>1.042</v>
      </c>
      <c r="C1036" s="6">
        <v>427334.7</v>
      </c>
      <c r="D1036" s="6">
        <v>486089.5</v>
      </c>
    </row>
    <row r="1037" spans="1:4" x14ac:dyDescent="0.3">
      <c r="A1037" s="1" t="s">
        <v>4</v>
      </c>
      <c r="B1037" s="4">
        <v>1.0429999999999999</v>
      </c>
      <c r="C1037" s="6">
        <v>427334.2</v>
      </c>
      <c r="D1037" s="6">
        <v>486088.6</v>
      </c>
    </row>
    <row r="1038" spans="1:4" x14ac:dyDescent="0.3">
      <c r="A1038" s="1" t="s">
        <v>4</v>
      </c>
      <c r="B1038" s="4">
        <v>1.044</v>
      </c>
      <c r="C1038" s="6">
        <v>427333.7</v>
      </c>
      <c r="D1038" s="6">
        <v>486087.7</v>
      </c>
    </row>
    <row r="1039" spans="1:4" x14ac:dyDescent="0.3">
      <c r="A1039" s="1" t="s">
        <v>4</v>
      </c>
      <c r="B1039" s="4">
        <v>1.0449999999999999</v>
      </c>
      <c r="C1039" s="6">
        <v>427333.3</v>
      </c>
      <c r="D1039" s="6">
        <v>486086.9</v>
      </c>
    </row>
    <row r="1040" spans="1:4" x14ac:dyDescent="0.3">
      <c r="A1040" s="1" t="s">
        <v>4</v>
      </c>
      <c r="B1040" s="4">
        <v>1.046</v>
      </c>
      <c r="C1040" s="6">
        <v>427332.8</v>
      </c>
      <c r="D1040" s="6">
        <v>486086</v>
      </c>
    </row>
    <row r="1041" spans="1:4" x14ac:dyDescent="0.3">
      <c r="A1041" s="1" t="s">
        <v>4</v>
      </c>
      <c r="B1041" s="4">
        <v>1.0469999999999999</v>
      </c>
      <c r="C1041" s="6">
        <v>427332.3</v>
      </c>
      <c r="D1041" s="6">
        <v>486085.1</v>
      </c>
    </row>
    <row r="1042" spans="1:4" x14ac:dyDescent="0.3">
      <c r="A1042" s="1" t="s">
        <v>4</v>
      </c>
      <c r="B1042" s="4">
        <v>1.048</v>
      </c>
      <c r="C1042" s="6">
        <v>427331.9</v>
      </c>
      <c r="D1042" s="6">
        <v>486084.2</v>
      </c>
    </row>
    <row r="1043" spans="1:4" x14ac:dyDescent="0.3">
      <c r="A1043" s="1" t="s">
        <v>4</v>
      </c>
      <c r="B1043" s="4">
        <v>1.0489999999999999</v>
      </c>
      <c r="C1043" s="6">
        <v>427331.4</v>
      </c>
      <c r="D1043" s="6">
        <v>486083.3</v>
      </c>
    </row>
    <row r="1044" spans="1:4" x14ac:dyDescent="0.3">
      <c r="A1044" s="1" t="s">
        <v>4</v>
      </c>
      <c r="B1044" s="4">
        <v>1.05</v>
      </c>
      <c r="C1044" s="6">
        <v>427330.9</v>
      </c>
      <c r="D1044" s="6">
        <v>486082.5</v>
      </c>
    </row>
    <row r="1045" spans="1:4" x14ac:dyDescent="0.3">
      <c r="A1045" s="1" t="s">
        <v>4</v>
      </c>
      <c r="B1045" s="4">
        <v>1.0509999999999999</v>
      </c>
      <c r="C1045" s="6">
        <v>427330.4</v>
      </c>
      <c r="D1045" s="6">
        <v>486081.6</v>
      </c>
    </row>
    <row r="1046" spans="1:4" x14ac:dyDescent="0.3">
      <c r="A1046" s="1" t="s">
        <v>4</v>
      </c>
      <c r="B1046" s="4">
        <v>1.052</v>
      </c>
      <c r="C1046" s="6">
        <v>427329.9</v>
      </c>
      <c r="D1046" s="6">
        <v>486080.7</v>
      </c>
    </row>
    <row r="1047" spans="1:4" x14ac:dyDescent="0.3">
      <c r="A1047" s="1" t="s">
        <v>4</v>
      </c>
      <c r="B1047" s="4">
        <v>1.0529999999999999</v>
      </c>
      <c r="C1047" s="6">
        <v>427329.5</v>
      </c>
      <c r="D1047" s="6">
        <v>486079.8</v>
      </c>
    </row>
    <row r="1048" spans="1:4" x14ac:dyDescent="0.3">
      <c r="A1048" s="1" t="s">
        <v>4</v>
      </c>
      <c r="B1048" s="4">
        <v>1.054</v>
      </c>
      <c r="C1048" s="6">
        <v>427329</v>
      </c>
      <c r="D1048" s="6">
        <v>486078.9</v>
      </c>
    </row>
    <row r="1049" spans="1:4" x14ac:dyDescent="0.3">
      <c r="A1049" s="1" t="s">
        <v>4</v>
      </c>
      <c r="B1049" s="4">
        <v>1.0549999999999999</v>
      </c>
      <c r="C1049" s="6">
        <v>427328.5</v>
      </c>
      <c r="D1049" s="6">
        <v>486078.1</v>
      </c>
    </row>
    <row r="1050" spans="1:4" x14ac:dyDescent="0.3">
      <c r="A1050" s="1" t="s">
        <v>4</v>
      </c>
      <c r="B1050" s="4">
        <v>1.056</v>
      </c>
      <c r="C1050" s="6">
        <v>427328.1</v>
      </c>
      <c r="D1050" s="6">
        <v>486077.2</v>
      </c>
    </row>
    <row r="1051" spans="1:4" x14ac:dyDescent="0.3">
      <c r="A1051" s="1" t="s">
        <v>4</v>
      </c>
      <c r="B1051" s="4">
        <v>1.0569999999999999</v>
      </c>
      <c r="C1051" s="6">
        <v>427327.6</v>
      </c>
      <c r="D1051" s="6">
        <v>486076.3</v>
      </c>
    </row>
    <row r="1052" spans="1:4" x14ac:dyDescent="0.3">
      <c r="A1052" s="1" t="s">
        <v>4</v>
      </c>
      <c r="B1052" s="4">
        <v>1.0580000000000001</v>
      </c>
      <c r="C1052" s="6">
        <v>427327.1</v>
      </c>
      <c r="D1052" s="6">
        <v>486075.4</v>
      </c>
    </row>
    <row r="1053" spans="1:4" x14ac:dyDescent="0.3">
      <c r="A1053" s="1" t="s">
        <v>4</v>
      </c>
      <c r="B1053" s="4">
        <v>1.0589999999999999</v>
      </c>
      <c r="C1053" s="6">
        <v>427326.6</v>
      </c>
      <c r="D1053" s="6">
        <v>486074.5</v>
      </c>
    </row>
    <row r="1054" spans="1:4" x14ac:dyDescent="0.3">
      <c r="A1054" s="1" t="s">
        <v>4</v>
      </c>
      <c r="B1054" s="4">
        <v>1.06</v>
      </c>
      <c r="C1054" s="6">
        <v>427326.2</v>
      </c>
      <c r="D1054" s="6">
        <v>486073.7</v>
      </c>
    </row>
    <row r="1055" spans="1:4" x14ac:dyDescent="0.3">
      <c r="A1055" s="1" t="s">
        <v>4</v>
      </c>
      <c r="B1055" s="4">
        <v>1.0609999999999999</v>
      </c>
      <c r="C1055" s="6">
        <v>427325.7</v>
      </c>
      <c r="D1055" s="6">
        <v>486072.8</v>
      </c>
    </row>
    <row r="1056" spans="1:4" x14ac:dyDescent="0.3">
      <c r="A1056" s="1" t="s">
        <v>4</v>
      </c>
      <c r="B1056" s="4">
        <v>1.0620000000000001</v>
      </c>
      <c r="C1056" s="6">
        <v>427325.2</v>
      </c>
      <c r="D1056" s="6">
        <v>486071.9</v>
      </c>
    </row>
    <row r="1057" spans="1:4" x14ac:dyDescent="0.3">
      <c r="A1057" s="1" t="s">
        <v>4</v>
      </c>
      <c r="B1057" s="4">
        <v>1.0629999999999999</v>
      </c>
      <c r="C1057" s="6">
        <v>427324.8</v>
      </c>
      <c r="D1057" s="6">
        <v>486071</v>
      </c>
    </row>
    <row r="1058" spans="1:4" x14ac:dyDescent="0.3">
      <c r="A1058" s="1" t="s">
        <v>4</v>
      </c>
      <c r="B1058" s="4">
        <v>1.0640000000000001</v>
      </c>
      <c r="C1058" s="6">
        <v>427324.3</v>
      </c>
      <c r="D1058" s="6">
        <v>486070.1</v>
      </c>
    </row>
    <row r="1059" spans="1:4" x14ac:dyDescent="0.3">
      <c r="A1059" s="1" t="s">
        <v>4</v>
      </c>
      <c r="B1059" s="4">
        <v>1.0649999999999999</v>
      </c>
      <c r="C1059" s="6">
        <v>427323.8</v>
      </c>
      <c r="D1059" s="6">
        <v>486069.3</v>
      </c>
    </row>
    <row r="1060" spans="1:4" x14ac:dyDescent="0.3">
      <c r="A1060" s="1" t="s">
        <v>4</v>
      </c>
      <c r="B1060" s="4">
        <v>1.0660000000000001</v>
      </c>
      <c r="C1060" s="6">
        <v>427323.3</v>
      </c>
      <c r="D1060" s="6">
        <v>486068.4</v>
      </c>
    </row>
    <row r="1061" spans="1:4" x14ac:dyDescent="0.3">
      <c r="A1061" s="1" t="s">
        <v>4</v>
      </c>
      <c r="B1061" s="4">
        <v>1.0669999999999999</v>
      </c>
      <c r="C1061" s="6">
        <v>427322.8</v>
      </c>
      <c r="D1061" s="6">
        <v>486067.5</v>
      </c>
    </row>
    <row r="1062" spans="1:4" x14ac:dyDescent="0.3">
      <c r="A1062" s="1" t="s">
        <v>4</v>
      </c>
      <c r="B1062" s="4">
        <v>1.0680000000000001</v>
      </c>
      <c r="C1062" s="6">
        <v>427322.4</v>
      </c>
      <c r="D1062" s="6">
        <v>486066.6</v>
      </c>
    </row>
    <row r="1063" spans="1:4" x14ac:dyDescent="0.3">
      <c r="A1063" s="1" t="s">
        <v>4</v>
      </c>
      <c r="B1063" s="4">
        <v>1.069</v>
      </c>
      <c r="C1063" s="6">
        <v>427321.9</v>
      </c>
      <c r="D1063" s="6">
        <v>486065.7</v>
      </c>
    </row>
    <row r="1064" spans="1:4" x14ac:dyDescent="0.3">
      <c r="A1064" s="1" t="s">
        <v>4</v>
      </c>
      <c r="B1064" s="4">
        <v>1.07</v>
      </c>
      <c r="C1064" s="6">
        <v>427321.4</v>
      </c>
      <c r="D1064" s="6">
        <v>486064.9</v>
      </c>
    </row>
    <row r="1065" spans="1:4" x14ac:dyDescent="0.3">
      <c r="A1065" s="1" t="s">
        <v>4</v>
      </c>
      <c r="B1065" s="4">
        <v>1.071</v>
      </c>
      <c r="C1065" s="6">
        <v>427320.9</v>
      </c>
      <c r="D1065" s="6">
        <v>486064</v>
      </c>
    </row>
    <row r="1066" spans="1:4" x14ac:dyDescent="0.3">
      <c r="A1066" s="1" t="s">
        <v>4</v>
      </c>
      <c r="B1066" s="4">
        <v>1.0720000000000001</v>
      </c>
      <c r="C1066" s="6">
        <v>427320.5</v>
      </c>
      <c r="D1066" s="6">
        <v>486063.1</v>
      </c>
    </row>
    <row r="1067" spans="1:4" x14ac:dyDescent="0.3">
      <c r="A1067" s="1" t="s">
        <v>4</v>
      </c>
      <c r="B1067" s="4">
        <v>1.073</v>
      </c>
      <c r="C1067" s="6">
        <v>427320</v>
      </c>
      <c r="D1067" s="6">
        <v>486062.2</v>
      </c>
    </row>
    <row r="1068" spans="1:4" x14ac:dyDescent="0.3">
      <c r="A1068" s="1" t="s">
        <v>4</v>
      </c>
      <c r="B1068" s="4">
        <v>1.0740000000000001</v>
      </c>
      <c r="C1068" s="6">
        <v>427319.5</v>
      </c>
      <c r="D1068" s="6">
        <v>486061.3</v>
      </c>
    </row>
    <row r="1069" spans="1:4" x14ac:dyDescent="0.3">
      <c r="A1069" s="1" t="s">
        <v>4</v>
      </c>
      <c r="B1069" s="4">
        <v>1.075</v>
      </c>
      <c r="C1069" s="6">
        <v>427319</v>
      </c>
      <c r="D1069" s="6">
        <v>486060.5</v>
      </c>
    </row>
    <row r="1070" spans="1:4" x14ac:dyDescent="0.3">
      <c r="A1070" s="1" t="s">
        <v>4</v>
      </c>
      <c r="B1070" s="4">
        <v>1.0760000000000001</v>
      </c>
      <c r="C1070" s="6">
        <v>427318.5</v>
      </c>
      <c r="D1070" s="6">
        <v>486059.6</v>
      </c>
    </row>
    <row r="1071" spans="1:4" x14ac:dyDescent="0.3">
      <c r="A1071" s="1" t="s">
        <v>4</v>
      </c>
      <c r="B1071" s="4">
        <v>1.077</v>
      </c>
      <c r="C1071" s="6">
        <v>427318.1</v>
      </c>
      <c r="D1071" s="6">
        <v>486058.7</v>
      </c>
    </row>
    <row r="1072" spans="1:4" x14ac:dyDescent="0.3">
      <c r="A1072" s="1" t="s">
        <v>4</v>
      </c>
      <c r="B1072" s="4">
        <v>1.0780000000000001</v>
      </c>
      <c r="C1072" s="6">
        <v>427317.6</v>
      </c>
      <c r="D1072" s="6">
        <v>486057.8</v>
      </c>
    </row>
    <row r="1073" spans="1:4" x14ac:dyDescent="0.3">
      <c r="A1073" s="1" t="s">
        <v>4</v>
      </c>
      <c r="B1073" s="4">
        <v>1.079</v>
      </c>
      <c r="C1073" s="6">
        <v>427317.1</v>
      </c>
      <c r="D1073" s="6">
        <v>486057</v>
      </c>
    </row>
    <row r="1074" spans="1:4" x14ac:dyDescent="0.3">
      <c r="A1074" s="1" t="s">
        <v>4</v>
      </c>
      <c r="B1074" s="4">
        <v>1.08</v>
      </c>
      <c r="C1074" s="6">
        <v>427316.6</v>
      </c>
      <c r="D1074" s="6">
        <v>486056.1</v>
      </c>
    </row>
    <row r="1075" spans="1:4" x14ac:dyDescent="0.3">
      <c r="A1075" s="1" t="s">
        <v>4</v>
      </c>
      <c r="B1075" s="4">
        <v>1.081</v>
      </c>
      <c r="C1075" s="6">
        <v>427316.1</v>
      </c>
      <c r="D1075" s="6">
        <v>486055.2</v>
      </c>
    </row>
    <row r="1076" spans="1:4" x14ac:dyDescent="0.3">
      <c r="A1076" s="1" t="s">
        <v>4</v>
      </c>
      <c r="B1076" s="4">
        <v>1.0820000000000001</v>
      </c>
      <c r="C1076" s="6">
        <v>427315.6</v>
      </c>
      <c r="D1076" s="6">
        <v>486054.3</v>
      </c>
    </row>
    <row r="1077" spans="1:4" x14ac:dyDescent="0.3">
      <c r="A1077" s="1" t="s">
        <v>4</v>
      </c>
      <c r="B1077" s="4">
        <v>1.083</v>
      </c>
      <c r="C1077" s="6">
        <v>427315.20000000001</v>
      </c>
      <c r="D1077" s="6">
        <v>486053.5</v>
      </c>
    </row>
    <row r="1078" spans="1:4" x14ac:dyDescent="0.3">
      <c r="A1078" s="1" t="s">
        <v>4</v>
      </c>
      <c r="B1078" s="4">
        <v>1.0840000000000001</v>
      </c>
      <c r="C1078" s="6">
        <v>427314.7</v>
      </c>
      <c r="D1078" s="6">
        <v>486052.6</v>
      </c>
    </row>
    <row r="1079" spans="1:4" x14ac:dyDescent="0.3">
      <c r="A1079" s="1" t="s">
        <v>4</v>
      </c>
      <c r="B1079" s="4">
        <v>1.085</v>
      </c>
      <c r="C1079" s="6">
        <v>427314.2</v>
      </c>
      <c r="D1079" s="6">
        <v>486051.7</v>
      </c>
    </row>
    <row r="1080" spans="1:4" x14ac:dyDescent="0.3">
      <c r="A1080" s="1" t="s">
        <v>4</v>
      </c>
      <c r="B1080" s="4">
        <v>1.0860000000000001</v>
      </c>
      <c r="C1080" s="6">
        <v>427313.7</v>
      </c>
      <c r="D1080" s="6">
        <v>486050.8</v>
      </c>
    </row>
    <row r="1081" spans="1:4" x14ac:dyDescent="0.3">
      <c r="A1081" s="1" t="s">
        <v>4</v>
      </c>
      <c r="B1081" s="4">
        <v>1.087</v>
      </c>
      <c r="C1081" s="6">
        <v>427313.3</v>
      </c>
      <c r="D1081" s="6">
        <v>486049.9</v>
      </c>
    </row>
    <row r="1082" spans="1:4" x14ac:dyDescent="0.3">
      <c r="A1082" s="1" t="s">
        <v>4</v>
      </c>
      <c r="B1082" s="4">
        <v>1.0880000000000001</v>
      </c>
      <c r="C1082" s="6">
        <v>427312.8</v>
      </c>
      <c r="D1082" s="6">
        <v>486049.1</v>
      </c>
    </row>
    <row r="1083" spans="1:4" x14ac:dyDescent="0.3">
      <c r="A1083" s="1" t="s">
        <v>4</v>
      </c>
      <c r="B1083" s="4">
        <v>1.089</v>
      </c>
      <c r="C1083" s="6">
        <v>427312.3</v>
      </c>
      <c r="D1083" s="6">
        <v>486048.2</v>
      </c>
    </row>
    <row r="1084" spans="1:4" x14ac:dyDescent="0.3">
      <c r="A1084" s="1" t="s">
        <v>4</v>
      </c>
      <c r="B1084" s="4">
        <v>1.0900000000000001</v>
      </c>
      <c r="C1084" s="6">
        <v>427311.8</v>
      </c>
      <c r="D1084" s="6">
        <v>486047.3</v>
      </c>
    </row>
    <row r="1085" spans="1:4" x14ac:dyDescent="0.3">
      <c r="A1085" s="1" t="s">
        <v>4</v>
      </c>
      <c r="B1085" s="4">
        <v>1.091</v>
      </c>
      <c r="C1085" s="6">
        <v>427311.4</v>
      </c>
      <c r="D1085" s="6">
        <v>486046.4</v>
      </c>
    </row>
    <row r="1086" spans="1:4" x14ac:dyDescent="0.3">
      <c r="A1086" s="1" t="s">
        <v>4</v>
      </c>
      <c r="B1086" s="4">
        <v>1.0920000000000001</v>
      </c>
      <c r="C1086" s="6">
        <v>427310.9</v>
      </c>
      <c r="D1086" s="6">
        <v>486045.5</v>
      </c>
    </row>
    <row r="1087" spans="1:4" x14ac:dyDescent="0.3">
      <c r="A1087" s="1" t="s">
        <v>4</v>
      </c>
      <c r="B1087" s="4">
        <v>1.093</v>
      </c>
      <c r="C1087" s="6">
        <v>427310.4</v>
      </c>
      <c r="D1087" s="6">
        <v>486044.7</v>
      </c>
    </row>
    <row r="1088" spans="1:4" x14ac:dyDescent="0.3">
      <c r="A1088" s="1" t="s">
        <v>4</v>
      </c>
      <c r="B1088" s="4">
        <v>1.0940000000000001</v>
      </c>
      <c r="C1088" s="6">
        <v>427309.9</v>
      </c>
      <c r="D1088" s="6">
        <v>486043.8</v>
      </c>
    </row>
    <row r="1089" spans="1:4" x14ac:dyDescent="0.3">
      <c r="A1089" s="1" t="s">
        <v>4</v>
      </c>
      <c r="B1089" s="4">
        <v>1.095</v>
      </c>
      <c r="C1089" s="6">
        <v>427309.5</v>
      </c>
      <c r="D1089" s="6">
        <v>486042.9</v>
      </c>
    </row>
    <row r="1090" spans="1:4" x14ac:dyDescent="0.3">
      <c r="A1090" s="1" t="s">
        <v>4</v>
      </c>
      <c r="B1090" s="4">
        <v>1.0960000000000001</v>
      </c>
      <c r="C1090" s="6">
        <v>427309</v>
      </c>
      <c r="D1090" s="6">
        <v>486042</v>
      </c>
    </row>
    <row r="1091" spans="1:4" x14ac:dyDescent="0.3">
      <c r="A1091" s="1" t="s">
        <v>4</v>
      </c>
      <c r="B1091" s="4">
        <v>1.097</v>
      </c>
      <c r="C1091" s="6">
        <v>427308.5</v>
      </c>
      <c r="D1091" s="6">
        <v>486041.1</v>
      </c>
    </row>
    <row r="1092" spans="1:4" x14ac:dyDescent="0.3">
      <c r="A1092" s="1" t="s">
        <v>4</v>
      </c>
      <c r="B1092" s="4">
        <v>1.0980000000000001</v>
      </c>
      <c r="C1092" s="6">
        <v>427308</v>
      </c>
      <c r="D1092" s="6">
        <v>486040.3</v>
      </c>
    </row>
    <row r="1093" spans="1:4" x14ac:dyDescent="0.3">
      <c r="A1093" s="1" t="s">
        <v>4</v>
      </c>
      <c r="B1093" s="4">
        <v>1.099</v>
      </c>
      <c r="C1093" s="6">
        <v>427307.6</v>
      </c>
      <c r="D1093" s="6">
        <v>486039.4</v>
      </c>
    </row>
    <row r="1094" spans="1:4" x14ac:dyDescent="0.3">
      <c r="A1094" s="1" t="s">
        <v>4</v>
      </c>
      <c r="B1094" s="4">
        <v>1.1000000000000001</v>
      </c>
      <c r="C1094" s="6">
        <v>427307.1</v>
      </c>
      <c r="D1094" s="6">
        <v>486038.5</v>
      </c>
    </row>
    <row r="1095" spans="1:4" x14ac:dyDescent="0.3">
      <c r="A1095" s="1" t="s">
        <v>4</v>
      </c>
      <c r="B1095" s="4">
        <v>1.101</v>
      </c>
      <c r="C1095" s="6">
        <v>427306.6</v>
      </c>
      <c r="D1095" s="6">
        <v>486037.6</v>
      </c>
    </row>
    <row r="1096" spans="1:4" x14ac:dyDescent="0.3">
      <c r="A1096" s="1" t="s">
        <v>4</v>
      </c>
      <c r="B1096" s="4">
        <v>1.1020000000000001</v>
      </c>
      <c r="C1096" s="6">
        <v>427306.1</v>
      </c>
      <c r="D1096" s="6">
        <v>486036.7</v>
      </c>
    </row>
    <row r="1097" spans="1:4" x14ac:dyDescent="0.3">
      <c r="A1097" s="1" t="s">
        <v>4</v>
      </c>
      <c r="B1097" s="4">
        <v>1.103</v>
      </c>
      <c r="C1097" s="6">
        <v>427305.7</v>
      </c>
      <c r="D1097" s="6">
        <v>486035.8</v>
      </c>
    </row>
    <row r="1098" spans="1:4" x14ac:dyDescent="0.3">
      <c r="A1098" s="1" t="s">
        <v>4</v>
      </c>
      <c r="B1098" s="4">
        <v>1.1040000000000001</v>
      </c>
      <c r="C1098" s="6">
        <v>427305.2</v>
      </c>
      <c r="D1098" s="6">
        <v>486035</v>
      </c>
    </row>
    <row r="1099" spans="1:4" x14ac:dyDescent="0.3">
      <c r="A1099" s="1" t="s">
        <v>4</v>
      </c>
      <c r="B1099" s="4">
        <v>1.105</v>
      </c>
      <c r="C1099" s="6">
        <v>427304.7</v>
      </c>
      <c r="D1099" s="6">
        <v>486034.1</v>
      </c>
    </row>
    <row r="1100" spans="1:4" x14ac:dyDescent="0.3">
      <c r="A1100" s="1" t="s">
        <v>4</v>
      </c>
      <c r="B1100" s="4">
        <v>1.1060000000000001</v>
      </c>
      <c r="C1100" s="6">
        <v>427304.3</v>
      </c>
      <c r="D1100" s="6">
        <v>486033.2</v>
      </c>
    </row>
    <row r="1101" spans="1:4" x14ac:dyDescent="0.3">
      <c r="A1101" s="1" t="s">
        <v>4</v>
      </c>
      <c r="B1101" s="4">
        <v>1.107</v>
      </c>
      <c r="C1101" s="6">
        <v>427303.8</v>
      </c>
      <c r="D1101" s="6">
        <v>486032.3</v>
      </c>
    </row>
    <row r="1102" spans="1:4" x14ac:dyDescent="0.3">
      <c r="A1102" s="1" t="s">
        <v>4</v>
      </c>
      <c r="B1102" s="4">
        <v>1.1080000000000001</v>
      </c>
      <c r="C1102" s="6">
        <v>427303.3</v>
      </c>
      <c r="D1102" s="6">
        <v>486031.4</v>
      </c>
    </row>
    <row r="1103" spans="1:4" x14ac:dyDescent="0.3">
      <c r="A1103" s="1" t="s">
        <v>4</v>
      </c>
      <c r="B1103" s="4">
        <v>1.109</v>
      </c>
      <c r="C1103" s="6">
        <v>427302.8</v>
      </c>
      <c r="D1103" s="6">
        <v>486030.6</v>
      </c>
    </row>
    <row r="1104" spans="1:4" x14ac:dyDescent="0.3">
      <c r="A1104" s="1" t="s">
        <v>4</v>
      </c>
      <c r="B1104" s="4">
        <v>1.1100000000000001</v>
      </c>
      <c r="C1104" s="6">
        <v>427302.40000000002</v>
      </c>
      <c r="D1104" s="6">
        <v>486029.7</v>
      </c>
    </row>
    <row r="1105" spans="1:4" x14ac:dyDescent="0.3">
      <c r="A1105" s="1" t="s">
        <v>4</v>
      </c>
      <c r="B1105" s="4">
        <v>1.111</v>
      </c>
      <c r="C1105" s="6">
        <v>427301.9</v>
      </c>
      <c r="D1105" s="6">
        <v>486028.79999999999</v>
      </c>
    </row>
    <row r="1106" spans="1:4" x14ac:dyDescent="0.3">
      <c r="A1106" s="1" t="s">
        <v>4</v>
      </c>
      <c r="B1106" s="4">
        <v>1.1120000000000001</v>
      </c>
      <c r="C1106" s="6">
        <v>427301.4</v>
      </c>
      <c r="D1106" s="6">
        <v>486027.9</v>
      </c>
    </row>
    <row r="1107" spans="1:4" x14ac:dyDescent="0.3">
      <c r="A1107" s="1" t="s">
        <v>4</v>
      </c>
      <c r="B1107" s="4">
        <v>1.113</v>
      </c>
      <c r="C1107" s="6">
        <v>427300.9</v>
      </c>
      <c r="D1107" s="6">
        <v>486027</v>
      </c>
    </row>
    <row r="1108" spans="1:4" x14ac:dyDescent="0.3">
      <c r="A1108" s="1" t="s">
        <v>4</v>
      </c>
      <c r="B1108" s="4">
        <v>1.1140000000000001</v>
      </c>
      <c r="C1108" s="6">
        <v>427300.5</v>
      </c>
      <c r="D1108" s="6">
        <v>486026.2</v>
      </c>
    </row>
    <row r="1109" spans="1:4" x14ac:dyDescent="0.3">
      <c r="A1109" s="1" t="s">
        <v>4</v>
      </c>
      <c r="B1109" s="4">
        <v>1.115</v>
      </c>
      <c r="C1109" s="6">
        <v>427300</v>
      </c>
      <c r="D1109" s="6">
        <v>486025.3</v>
      </c>
    </row>
    <row r="1110" spans="1:4" x14ac:dyDescent="0.3">
      <c r="A1110" s="1" t="s">
        <v>4</v>
      </c>
      <c r="B1110" s="4">
        <v>1.1160000000000001</v>
      </c>
      <c r="C1110" s="6">
        <v>427299.5</v>
      </c>
      <c r="D1110" s="6">
        <v>486024.4</v>
      </c>
    </row>
    <row r="1111" spans="1:4" x14ac:dyDescent="0.3">
      <c r="A1111" s="1" t="s">
        <v>4</v>
      </c>
      <c r="B1111" s="4">
        <v>1.117</v>
      </c>
      <c r="C1111" s="6">
        <v>427299</v>
      </c>
      <c r="D1111" s="6">
        <v>486023.5</v>
      </c>
    </row>
    <row r="1112" spans="1:4" x14ac:dyDescent="0.3">
      <c r="A1112" s="1" t="s">
        <v>4</v>
      </c>
      <c r="B1112" s="4">
        <v>1.1180000000000001</v>
      </c>
      <c r="C1112" s="6">
        <v>427298.6</v>
      </c>
      <c r="D1112" s="6">
        <v>486022.6</v>
      </c>
    </row>
    <row r="1113" spans="1:4" x14ac:dyDescent="0.3">
      <c r="A1113" s="1" t="s">
        <v>4</v>
      </c>
      <c r="B1113" s="4">
        <v>1.119</v>
      </c>
      <c r="C1113" s="6">
        <v>427298.1</v>
      </c>
      <c r="D1113" s="6">
        <v>486021.8</v>
      </c>
    </row>
    <row r="1114" spans="1:4" x14ac:dyDescent="0.3">
      <c r="A1114" s="1" t="s">
        <v>4</v>
      </c>
      <c r="B1114" s="4">
        <v>1.1200000000000001</v>
      </c>
      <c r="C1114" s="6">
        <v>427297.6</v>
      </c>
      <c r="D1114" s="6">
        <v>486020.9</v>
      </c>
    </row>
    <row r="1115" spans="1:4" x14ac:dyDescent="0.3">
      <c r="A1115" s="1" t="s">
        <v>4</v>
      </c>
      <c r="B1115" s="4">
        <v>1.121</v>
      </c>
      <c r="C1115" s="6">
        <v>427297.1</v>
      </c>
      <c r="D1115" s="6">
        <v>486020</v>
      </c>
    </row>
    <row r="1116" spans="1:4" x14ac:dyDescent="0.3">
      <c r="A1116" s="1" t="s">
        <v>4</v>
      </c>
      <c r="B1116" s="4">
        <v>1.1220000000000001</v>
      </c>
      <c r="C1116" s="6">
        <v>427296.7</v>
      </c>
      <c r="D1116" s="6">
        <v>486019.1</v>
      </c>
    </row>
    <row r="1117" spans="1:4" x14ac:dyDescent="0.3">
      <c r="A1117" s="1" t="s">
        <v>4</v>
      </c>
      <c r="B1117" s="4">
        <v>1.123</v>
      </c>
      <c r="C1117" s="6">
        <v>427296.2</v>
      </c>
      <c r="D1117" s="6">
        <v>486018.2</v>
      </c>
    </row>
    <row r="1118" spans="1:4" x14ac:dyDescent="0.3">
      <c r="A1118" s="1" t="s">
        <v>4</v>
      </c>
      <c r="B1118" s="4">
        <v>1.1240000000000001</v>
      </c>
      <c r="C1118" s="6">
        <v>427295.7</v>
      </c>
      <c r="D1118" s="6">
        <v>486017.4</v>
      </c>
    </row>
    <row r="1119" spans="1:4" x14ac:dyDescent="0.3">
      <c r="A1119" s="1" t="s">
        <v>4</v>
      </c>
      <c r="B1119" s="4">
        <v>1.125</v>
      </c>
      <c r="C1119" s="6">
        <v>427295.2</v>
      </c>
      <c r="D1119" s="6">
        <v>486016.5</v>
      </c>
    </row>
    <row r="1120" spans="1:4" x14ac:dyDescent="0.3">
      <c r="A1120" s="1" t="s">
        <v>4</v>
      </c>
      <c r="B1120" s="4">
        <v>1.1259999999999999</v>
      </c>
      <c r="C1120" s="6">
        <v>427294.7</v>
      </c>
      <c r="D1120" s="6">
        <v>486015.6</v>
      </c>
    </row>
    <row r="1121" spans="1:4" x14ac:dyDescent="0.3">
      <c r="A1121" s="1" t="s">
        <v>4</v>
      </c>
      <c r="B1121" s="4">
        <v>1.127</v>
      </c>
      <c r="C1121" s="6">
        <v>427294.2</v>
      </c>
      <c r="D1121" s="6">
        <v>486014.7</v>
      </c>
    </row>
    <row r="1122" spans="1:4" x14ac:dyDescent="0.3">
      <c r="A1122" s="1" t="s">
        <v>4</v>
      </c>
      <c r="B1122" s="4">
        <v>1.1279999999999999</v>
      </c>
      <c r="C1122" s="6">
        <v>427293.8</v>
      </c>
      <c r="D1122" s="6">
        <v>486013.9</v>
      </c>
    </row>
    <row r="1123" spans="1:4" x14ac:dyDescent="0.3">
      <c r="A1123" s="1" t="s">
        <v>4</v>
      </c>
      <c r="B1123" s="4">
        <v>1.129</v>
      </c>
      <c r="C1123" s="6">
        <v>427293.3</v>
      </c>
      <c r="D1123" s="6">
        <v>486013</v>
      </c>
    </row>
    <row r="1124" spans="1:4" x14ac:dyDescent="0.3">
      <c r="A1124" s="1" t="s">
        <v>4</v>
      </c>
      <c r="B1124" s="4">
        <v>1.1299999999999999</v>
      </c>
      <c r="C1124" s="6">
        <v>427292.8</v>
      </c>
      <c r="D1124" s="6">
        <v>486012.1</v>
      </c>
    </row>
    <row r="1125" spans="1:4" x14ac:dyDescent="0.3">
      <c r="A1125" s="1" t="s">
        <v>4</v>
      </c>
      <c r="B1125" s="4">
        <v>1.131</v>
      </c>
      <c r="C1125" s="6">
        <v>427292.3</v>
      </c>
      <c r="D1125" s="6">
        <v>486011.2</v>
      </c>
    </row>
    <row r="1126" spans="1:4" x14ac:dyDescent="0.3">
      <c r="A1126" s="1" t="s">
        <v>4</v>
      </c>
      <c r="B1126" s="4">
        <v>1.1319999999999999</v>
      </c>
      <c r="C1126" s="6">
        <v>427291.8</v>
      </c>
      <c r="D1126" s="6">
        <v>486010.4</v>
      </c>
    </row>
    <row r="1127" spans="1:4" x14ac:dyDescent="0.3">
      <c r="A1127" s="1" t="s">
        <v>4</v>
      </c>
      <c r="B1127" s="4">
        <v>1.133</v>
      </c>
      <c r="C1127" s="6">
        <v>427291.4</v>
      </c>
      <c r="D1127" s="6">
        <v>486009.5</v>
      </c>
    </row>
    <row r="1128" spans="1:4" x14ac:dyDescent="0.3">
      <c r="A1128" s="1" t="s">
        <v>4</v>
      </c>
      <c r="B1128" s="4">
        <v>1.1339999999999999</v>
      </c>
      <c r="C1128" s="6">
        <v>427290.9</v>
      </c>
      <c r="D1128" s="6">
        <v>486008.6</v>
      </c>
    </row>
    <row r="1129" spans="1:4" x14ac:dyDescent="0.3">
      <c r="A1129" s="1" t="s">
        <v>4</v>
      </c>
      <c r="B1129" s="4">
        <v>1.135</v>
      </c>
      <c r="C1129" s="6">
        <v>427290.4</v>
      </c>
      <c r="D1129" s="6">
        <v>486007.7</v>
      </c>
    </row>
    <row r="1130" spans="1:4" x14ac:dyDescent="0.3">
      <c r="A1130" s="1" t="s">
        <v>4</v>
      </c>
      <c r="B1130" s="4">
        <v>1.1359999999999999</v>
      </c>
      <c r="C1130" s="6">
        <v>427289.9</v>
      </c>
      <c r="D1130" s="6">
        <v>486006.8</v>
      </c>
    </row>
    <row r="1131" spans="1:4" x14ac:dyDescent="0.3">
      <c r="A1131" s="1" t="s">
        <v>4</v>
      </c>
      <c r="B1131" s="4">
        <v>1.137</v>
      </c>
      <c r="C1131" s="6">
        <v>427289.4</v>
      </c>
      <c r="D1131" s="6">
        <v>486006</v>
      </c>
    </row>
    <row r="1132" spans="1:4" x14ac:dyDescent="0.3">
      <c r="A1132" s="1" t="s">
        <v>4</v>
      </c>
      <c r="B1132" s="4">
        <v>1.1379999999999999</v>
      </c>
      <c r="C1132" s="6">
        <v>427288.9</v>
      </c>
      <c r="D1132" s="6">
        <v>486005.1</v>
      </c>
    </row>
    <row r="1133" spans="1:4" x14ac:dyDescent="0.3">
      <c r="A1133" s="1" t="s">
        <v>4</v>
      </c>
      <c r="B1133" s="4">
        <v>1.139</v>
      </c>
      <c r="C1133" s="6">
        <v>427288.5</v>
      </c>
      <c r="D1133" s="6">
        <v>486004.2</v>
      </c>
    </row>
    <row r="1134" spans="1:4" x14ac:dyDescent="0.3">
      <c r="A1134" s="1" t="s">
        <v>4</v>
      </c>
      <c r="B1134" s="4">
        <v>1.1399999999999999</v>
      </c>
      <c r="C1134" s="6">
        <v>427288</v>
      </c>
      <c r="D1134" s="6">
        <v>486003.4</v>
      </c>
    </row>
    <row r="1135" spans="1:4" x14ac:dyDescent="0.3">
      <c r="A1135" s="1" t="s">
        <v>4</v>
      </c>
      <c r="B1135" s="4">
        <v>1.141</v>
      </c>
      <c r="C1135" s="6">
        <v>427287.5</v>
      </c>
      <c r="D1135" s="6">
        <v>486002.5</v>
      </c>
    </row>
    <row r="1136" spans="1:4" x14ac:dyDescent="0.3">
      <c r="A1136" s="1" t="s">
        <v>4</v>
      </c>
      <c r="B1136" s="4">
        <v>1.1419999999999999</v>
      </c>
      <c r="C1136" s="6">
        <v>427287</v>
      </c>
      <c r="D1136" s="6">
        <v>486001.6</v>
      </c>
    </row>
    <row r="1137" spans="1:4" x14ac:dyDescent="0.3">
      <c r="A1137" s="1" t="s">
        <v>4</v>
      </c>
      <c r="B1137" s="4">
        <v>1.143</v>
      </c>
      <c r="C1137" s="6">
        <v>427286.5</v>
      </c>
      <c r="D1137" s="6">
        <v>486000.7</v>
      </c>
    </row>
    <row r="1138" spans="1:4" x14ac:dyDescent="0.3">
      <c r="A1138" s="1" t="s">
        <v>4</v>
      </c>
      <c r="B1138" s="4">
        <v>1.1439999999999999</v>
      </c>
      <c r="C1138" s="6">
        <v>427286</v>
      </c>
      <c r="D1138" s="6">
        <v>485999.8</v>
      </c>
    </row>
    <row r="1139" spans="1:4" x14ac:dyDescent="0.3">
      <c r="A1139" s="1" t="s">
        <v>4</v>
      </c>
      <c r="B1139" s="4">
        <v>1.145</v>
      </c>
      <c r="C1139" s="6">
        <v>427285.6</v>
      </c>
      <c r="D1139" s="6">
        <v>485999</v>
      </c>
    </row>
    <row r="1140" spans="1:4" x14ac:dyDescent="0.3">
      <c r="A1140" s="1" t="s">
        <v>4</v>
      </c>
      <c r="B1140" s="4">
        <v>1.1459999999999999</v>
      </c>
      <c r="C1140" s="6">
        <v>427285.1</v>
      </c>
      <c r="D1140" s="6">
        <v>485998.1</v>
      </c>
    </row>
    <row r="1141" spans="1:4" x14ac:dyDescent="0.3">
      <c r="A1141" s="1" t="s">
        <v>4</v>
      </c>
      <c r="B1141" s="4">
        <v>1.147</v>
      </c>
      <c r="C1141" s="6">
        <v>427284.6</v>
      </c>
      <c r="D1141" s="6">
        <v>485997.2</v>
      </c>
    </row>
    <row r="1142" spans="1:4" x14ac:dyDescent="0.3">
      <c r="A1142" s="1" t="s">
        <v>4</v>
      </c>
      <c r="B1142" s="4">
        <v>1.1479999999999999</v>
      </c>
      <c r="C1142" s="6">
        <v>427284.1</v>
      </c>
      <c r="D1142" s="6">
        <v>485996.3</v>
      </c>
    </row>
    <row r="1143" spans="1:4" x14ac:dyDescent="0.3">
      <c r="A1143" s="1" t="s">
        <v>4</v>
      </c>
      <c r="B1143" s="4">
        <v>1.149</v>
      </c>
      <c r="C1143" s="6">
        <v>427283.7</v>
      </c>
      <c r="D1143" s="6">
        <v>485995.4</v>
      </c>
    </row>
    <row r="1144" spans="1:4" x14ac:dyDescent="0.3">
      <c r="A1144" s="1" t="s">
        <v>4</v>
      </c>
      <c r="B1144" s="4">
        <v>1.1499999999999999</v>
      </c>
      <c r="C1144" s="6">
        <v>427283.20000000001</v>
      </c>
      <c r="D1144" s="6">
        <v>485994.6</v>
      </c>
    </row>
    <row r="1145" spans="1:4" x14ac:dyDescent="0.3">
      <c r="A1145" s="1" t="s">
        <v>4</v>
      </c>
      <c r="B1145" s="4">
        <v>1.151</v>
      </c>
      <c r="C1145" s="6">
        <v>427282.7</v>
      </c>
      <c r="D1145" s="6">
        <v>485993.7</v>
      </c>
    </row>
    <row r="1146" spans="1:4" x14ac:dyDescent="0.3">
      <c r="A1146" s="1" t="s">
        <v>4</v>
      </c>
      <c r="B1146" s="4">
        <v>1.1519999999999999</v>
      </c>
      <c r="C1146" s="6">
        <v>427282.3</v>
      </c>
      <c r="D1146" s="6">
        <v>485992.8</v>
      </c>
    </row>
    <row r="1147" spans="1:4" x14ac:dyDescent="0.3">
      <c r="A1147" s="1" t="s">
        <v>4</v>
      </c>
      <c r="B1147" s="4">
        <v>1.153</v>
      </c>
      <c r="C1147" s="6">
        <v>427281.8</v>
      </c>
      <c r="D1147" s="6">
        <v>485991.9</v>
      </c>
    </row>
    <row r="1148" spans="1:4" x14ac:dyDescent="0.3">
      <c r="A1148" s="1" t="s">
        <v>4</v>
      </c>
      <c r="B1148" s="4">
        <v>1.1539999999999999</v>
      </c>
      <c r="C1148" s="6">
        <v>427281.3</v>
      </c>
      <c r="D1148" s="6">
        <v>485991</v>
      </c>
    </row>
    <row r="1149" spans="1:4" x14ac:dyDescent="0.3">
      <c r="A1149" s="1" t="s">
        <v>4</v>
      </c>
      <c r="B1149" s="4">
        <v>1.155</v>
      </c>
      <c r="C1149" s="6">
        <v>427280.9</v>
      </c>
      <c r="D1149" s="6">
        <v>485990.1</v>
      </c>
    </row>
    <row r="1150" spans="1:4" x14ac:dyDescent="0.3">
      <c r="A1150" s="1" t="s">
        <v>4</v>
      </c>
      <c r="B1150" s="4">
        <v>1.1559999999999999</v>
      </c>
      <c r="C1150" s="6">
        <v>427280.4</v>
      </c>
      <c r="D1150" s="6">
        <v>485989.3</v>
      </c>
    </row>
    <row r="1151" spans="1:4" x14ac:dyDescent="0.3">
      <c r="A1151" s="1" t="s">
        <v>4</v>
      </c>
      <c r="B1151" s="4">
        <v>1.157</v>
      </c>
      <c r="C1151" s="6">
        <v>427279.9</v>
      </c>
      <c r="D1151" s="6">
        <v>485988.4</v>
      </c>
    </row>
    <row r="1152" spans="1:4" x14ac:dyDescent="0.3">
      <c r="A1152" s="1" t="s">
        <v>4</v>
      </c>
      <c r="B1152" s="4">
        <v>1.1579999999999999</v>
      </c>
      <c r="C1152" s="6">
        <v>427279.5</v>
      </c>
      <c r="D1152" s="6">
        <v>485987.5</v>
      </c>
    </row>
    <row r="1153" spans="1:4" x14ac:dyDescent="0.3">
      <c r="A1153" s="1" t="s">
        <v>4</v>
      </c>
      <c r="B1153" s="4">
        <v>1.159</v>
      </c>
      <c r="C1153" s="6">
        <v>427279</v>
      </c>
      <c r="D1153" s="6">
        <v>485986.6</v>
      </c>
    </row>
    <row r="1154" spans="1:4" x14ac:dyDescent="0.3">
      <c r="A1154" s="1" t="s">
        <v>4</v>
      </c>
      <c r="B1154" s="4">
        <v>1.1599999999999999</v>
      </c>
      <c r="C1154" s="6">
        <v>427278.5</v>
      </c>
      <c r="D1154" s="6">
        <v>485985.7</v>
      </c>
    </row>
    <row r="1155" spans="1:4" x14ac:dyDescent="0.3">
      <c r="A1155" s="1" t="s">
        <v>4</v>
      </c>
      <c r="B1155" s="4">
        <v>1.161</v>
      </c>
      <c r="C1155" s="6">
        <v>427278.1</v>
      </c>
      <c r="D1155" s="6">
        <v>485984.8</v>
      </c>
    </row>
    <row r="1156" spans="1:4" x14ac:dyDescent="0.3">
      <c r="A1156" s="1" t="s">
        <v>4</v>
      </c>
      <c r="B1156" s="4">
        <v>1.1619999999999999</v>
      </c>
      <c r="C1156" s="6">
        <v>427277.6</v>
      </c>
      <c r="D1156" s="6">
        <v>485983.9</v>
      </c>
    </row>
    <row r="1157" spans="1:4" x14ac:dyDescent="0.3">
      <c r="A1157" s="1" t="s">
        <v>4</v>
      </c>
      <c r="B1157" s="4">
        <v>1.163</v>
      </c>
      <c r="C1157" s="6">
        <v>427277.1</v>
      </c>
      <c r="D1157" s="6">
        <v>485983.1</v>
      </c>
    </row>
    <row r="1158" spans="1:4" x14ac:dyDescent="0.3">
      <c r="A1158" s="1" t="s">
        <v>4</v>
      </c>
      <c r="B1158" s="4">
        <v>1.1639999999999999</v>
      </c>
      <c r="C1158" s="6">
        <v>427276.7</v>
      </c>
      <c r="D1158" s="6">
        <v>485982.2</v>
      </c>
    </row>
    <row r="1159" spans="1:4" x14ac:dyDescent="0.3">
      <c r="A1159" s="1" t="s">
        <v>4</v>
      </c>
      <c r="B1159" s="4">
        <v>1.165</v>
      </c>
      <c r="C1159" s="6">
        <v>427276.2</v>
      </c>
      <c r="D1159" s="6">
        <v>485981.3</v>
      </c>
    </row>
    <row r="1160" spans="1:4" x14ac:dyDescent="0.3">
      <c r="A1160" s="1" t="s">
        <v>4</v>
      </c>
      <c r="B1160" s="4">
        <v>1.1659999999999999</v>
      </c>
      <c r="C1160" s="6">
        <v>427275.7</v>
      </c>
      <c r="D1160" s="6">
        <v>485980.4</v>
      </c>
    </row>
    <row r="1161" spans="1:4" x14ac:dyDescent="0.3">
      <c r="A1161" s="1" t="s">
        <v>4</v>
      </c>
      <c r="B1161" s="4">
        <v>1.167</v>
      </c>
      <c r="C1161" s="6">
        <v>427275.3</v>
      </c>
      <c r="D1161" s="6">
        <v>485979.5</v>
      </c>
    </row>
    <row r="1162" spans="1:4" x14ac:dyDescent="0.3">
      <c r="A1162" s="1" t="s">
        <v>4</v>
      </c>
      <c r="B1162" s="4">
        <v>1.1679999999999999</v>
      </c>
      <c r="C1162" s="6">
        <v>427274.8</v>
      </c>
      <c r="D1162" s="6">
        <v>485978.6</v>
      </c>
    </row>
    <row r="1163" spans="1:4" x14ac:dyDescent="0.3">
      <c r="A1163" s="1" t="s">
        <v>4</v>
      </c>
      <c r="B1163" s="4">
        <v>1.169</v>
      </c>
      <c r="C1163" s="6">
        <v>427274.3</v>
      </c>
      <c r="D1163" s="6">
        <v>485977.8</v>
      </c>
    </row>
    <row r="1164" spans="1:4" x14ac:dyDescent="0.3">
      <c r="A1164" s="1" t="s">
        <v>4</v>
      </c>
      <c r="B1164" s="4">
        <v>1.17</v>
      </c>
      <c r="C1164" s="6">
        <v>427273.9</v>
      </c>
      <c r="D1164" s="6">
        <v>485976.9</v>
      </c>
    </row>
    <row r="1165" spans="1:4" x14ac:dyDescent="0.3">
      <c r="A1165" s="1" t="s">
        <v>4</v>
      </c>
      <c r="B1165" s="4">
        <v>1.171</v>
      </c>
      <c r="C1165" s="6">
        <v>427273.4</v>
      </c>
      <c r="D1165" s="6">
        <v>485976</v>
      </c>
    </row>
    <row r="1166" spans="1:4" x14ac:dyDescent="0.3">
      <c r="A1166" s="1" t="s">
        <v>4</v>
      </c>
      <c r="B1166" s="4">
        <v>1.1719999999999999</v>
      </c>
      <c r="C1166" s="6">
        <v>427272.9</v>
      </c>
      <c r="D1166" s="6">
        <v>485975.1</v>
      </c>
    </row>
    <row r="1167" spans="1:4" x14ac:dyDescent="0.3">
      <c r="A1167" s="1" t="s">
        <v>4</v>
      </c>
      <c r="B1167" s="4">
        <v>1.173</v>
      </c>
      <c r="C1167" s="6">
        <v>427272.5</v>
      </c>
      <c r="D1167" s="6">
        <v>485974.2</v>
      </c>
    </row>
    <row r="1168" spans="1:4" x14ac:dyDescent="0.3">
      <c r="A1168" s="1" t="s">
        <v>4</v>
      </c>
      <c r="B1168" s="4">
        <v>1.1739999999999999</v>
      </c>
      <c r="C1168" s="6">
        <v>427272</v>
      </c>
      <c r="D1168" s="6">
        <v>485973.3</v>
      </c>
    </row>
    <row r="1169" spans="1:4" x14ac:dyDescent="0.3">
      <c r="A1169" s="1" t="s">
        <v>4</v>
      </c>
      <c r="B1169" s="4">
        <v>1.175</v>
      </c>
      <c r="C1169" s="6">
        <v>427271.5</v>
      </c>
      <c r="D1169" s="6">
        <v>485972.5</v>
      </c>
    </row>
    <row r="1170" spans="1:4" x14ac:dyDescent="0.3">
      <c r="A1170" s="1" t="s">
        <v>4</v>
      </c>
      <c r="B1170" s="4">
        <v>1.1759999999999999</v>
      </c>
      <c r="C1170" s="6">
        <v>427271</v>
      </c>
      <c r="D1170" s="6">
        <v>485971.6</v>
      </c>
    </row>
    <row r="1171" spans="1:4" x14ac:dyDescent="0.3">
      <c r="A1171" s="1" t="s">
        <v>4</v>
      </c>
      <c r="B1171" s="4">
        <v>1.177</v>
      </c>
      <c r="C1171" s="6">
        <v>427270.6</v>
      </c>
      <c r="D1171" s="6">
        <v>485970.7</v>
      </c>
    </row>
    <row r="1172" spans="1:4" x14ac:dyDescent="0.3">
      <c r="A1172" s="1" t="s">
        <v>4</v>
      </c>
      <c r="B1172" s="4">
        <v>1.1779999999999999</v>
      </c>
      <c r="C1172" s="6">
        <v>427270.1</v>
      </c>
      <c r="D1172" s="6">
        <v>485969.8</v>
      </c>
    </row>
    <row r="1173" spans="1:4" x14ac:dyDescent="0.3">
      <c r="A1173" s="1" t="s">
        <v>4</v>
      </c>
      <c r="B1173" s="4">
        <v>1.179</v>
      </c>
      <c r="C1173" s="6">
        <v>427269.6</v>
      </c>
      <c r="D1173" s="6">
        <v>485968.9</v>
      </c>
    </row>
    <row r="1174" spans="1:4" x14ac:dyDescent="0.3">
      <c r="A1174" s="1" t="s">
        <v>4</v>
      </c>
      <c r="B1174" s="4">
        <v>1.18</v>
      </c>
      <c r="C1174" s="6">
        <v>427269.2</v>
      </c>
      <c r="D1174" s="6">
        <v>485968</v>
      </c>
    </row>
    <row r="1175" spans="1:4" x14ac:dyDescent="0.3">
      <c r="A1175" s="1" t="s">
        <v>4</v>
      </c>
      <c r="B1175" s="4">
        <v>1.181</v>
      </c>
      <c r="C1175" s="6">
        <v>427268.7</v>
      </c>
      <c r="D1175" s="6">
        <v>485967.2</v>
      </c>
    </row>
    <row r="1176" spans="1:4" x14ac:dyDescent="0.3">
      <c r="A1176" s="1" t="s">
        <v>4</v>
      </c>
      <c r="B1176" s="4">
        <v>1.1819999999999999</v>
      </c>
      <c r="C1176" s="6">
        <v>427268.2</v>
      </c>
      <c r="D1176" s="6">
        <v>485966.3</v>
      </c>
    </row>
    <row r="1177" spans="1:4" x14ac:dyDescent="0.3">
      <c r="A1177" s="1" t="s">
        <v>4</v>
      </c>
      <c r="B1177" s="4">
        <v>1.1830000000000001</v>
      </c>
      <c r="C1177" s="6">
        <v>427267.7</v>
      </c>
      <c r="D1177" s="6">
        <v>485965.4</v>
      </c>
    </row>
    <row r="1178" spans="1:4" x14ac:dyDescent="0.3">
      <c r="A1178" s="1" t="s">
        <v>4</v>
      </c>
      <c r="B1178" s="4">
        <v>1.1839999999999999</v>
      </c>
      <c r="C1178" s="6">
        <v>427267.3</v>
      </c>
      <c r="D1178" s="6">
        <v>485964.5</v>
      </c>
    </row>
    <row r="1179" spans="1:4" x14ac:dyDescent="0.3">
      <c r="A1179" s="1" t="s">
        <v>4</v>
      </c>
      <c r="B1179" s="4">
        <v>1.1850000000000001</v>
      </c>
      <c r="C1179" s="6">
        <v>427266.8</v>
      </c>
      <c r="D1179" s="6">
        <v>485963.6</v>
      </c>
    </row>
    <row r="1180" spans="1:4" x14ac:dyDescent="0.3">
      <c r="A1180" s="1" t="s">
        <v>4</v>
      </c>
      <c r="B1180" s="4">
        <v>1.1859999999999999</v>
      </c>
      <c r="C1180" s="6">
        <v>427266.3</v>
      </c>
      <c r="D1180" s="6">
        <v>485962.8</v>
      </c>
    </row>
    <row r="1181" spans="1:4" x14ac:dyDescent="0.3">
      <c r="A1181" s="1" t="s">
        <v>4</v>
      </c>
      <c r="B1181" s="4">
        <v>1.1870000000000001</v>
      </c>
      <c r="C1181" s="6">
        <v>427265.9</v>
      </c>
      <c r="D1181" s="6">
        <v>485961.9</v>
      </c>
    </row>
    <row r="1182" spans="1:4" x14ac:dyDescent="0.3">
      <c r="A1182" s="1" t="s">
        <v>4</v>
      </c>
      <c r="B1182" s="4">
        <v>1.1879999999999999</v>
      </c>
      <c r="C1182" s="6">
        <v>427265.4</v>
      </c>
      <c r="D1182" s="6">
        <v>485961</v>
      </c>
    </row>
    <row r="1183" spans="1:4" x14ac:dyDescent="0.3">
      <c r="A1183" s="1" t="s">
        <v>4</v>
      </c>
      <c r="B1183" s="4">
        <v>1.1890000000000001</v>
      </c>
      <c r="C1183" s="6">
        <v>427264.9</v>
      </c>
      <c r="D1183" s="6">
        <v>485960.1</v>
      </c>
    </row>
    <row r="1184" spans="1:4" x14ac:dyDescent="0.3">
      <c r="A1184" s="1" t="s">
        <v>4</v>
      </c>
      <c r="B1184" s="4">
        <v>1.19</v>
      </c>
      <c r="C1184" s="6">
        <v>427264.4</v>
      </c>
      <c r="D1184" s="6">
        <v>485959.2</v>
      </c>
    </row>
    <row r="1185" spans="1:4" x14ac:dyDescent="0.3">
      <c r="A1185" s="1" t="s">
        <v>4</v>
      </c>
      <c r="B1185" s="4">
        <v>1.1910000000000001</v>
      </c>
      <c r="C1185" s="6">
        <v>427264</v>
      </c>
      <c r="D1185" s="6">
        <v>485958.3</v>
      </c>
    </row>
    <row r="1186" spans="1:4" x14ac:dyDescent="0.3">
      <c r="A1186" s="1" t="s">
        <v>4</v>
      </c>
      <c r="B1186" s="4">
        <v>1.1919999999999999</v>
      </c>
      <c r="C1186" s="6">
        <v>427263.5</v>
      </c>
      <c r="D1186" s="6">
        <v>485957.5</v>
      </c>
    </row>
    <row r="1187" spans="1:4" x14ac:dyDescent="0.3">
      <c r="A1187" s="1" t="s">
        <v>4</v>
      </c>
      <c r="B1187" s="4">
        <v>1.1930000000000001</v>
      </c>
      <c r="C1187" s="6">
        <v>427263</v>
      </c>
      <c r="D1187" s="6">
        <v>485956.6</v>
      </c>
    </row>
    <row r="1188" spans="1:4" x14ac:dyDescent="0.3">
      <c r="A1188" s="1" t="s">
        <v>4</v>
      </c>
      <c r="B1188" s="4">
        <v>1.194</v>
      </c>
      <c r="C1188" s="6">
        <v>427262.6</v>
      </c>
      <c r="D1188" s="6">
        <v>485955.7</v>
      </c>
    </row>
    <row r="1189" spans="1:4" x14ac:dyDescent="0.3">
      <c r="A1189" s="1" t="s">
        <v>4</v>
      </c>
      <c r="B1189" s="4">
        <v>1.1950000000000001</v>
      </c>
      <c r="C1189" s="6">
        <v>427262.1</v>
      </c>
      <c r="D1189" s="6">
        <v>485954.8</v>
      </c>
    </row>
    <row r="1190" spans="1:4" x14ac:dyDescent="0.3">
      <c r="A1190" s="1" t="s">
        <v>4</v>
      </c>
      <c r="B1190" s="4">
        <v>1.196</v>
      </c>
      <c r="C1190" s="6">
        <v>427261.6</v>
      </c>
      <c r="D1190" s="6">
        <v>485953.9</v>
      </c>
    </row>
    <row r="1191" spans="1:4" x14ac:dyDescent="0.3">
      <c r="A1191" s="1" t="s">
        <v>4</v>
      </c>
      <c r="B1191" s="4">
        <v>1.1970000000000001</v>
      </c>
      <c r="C1191" s="6">
        <v>427261.2</v>
      </c>
      <c r="D1191" s="6">
        <v>485953</v>
      </c>
    </row>
    <row r="1192" spans="1:4" x14ac:dyDescent="0.3">
      <c r="A1192" s="1" t="s">
        <v>4</v>
      </c>
      <c r="B1192" s="4">
        <v>1.198</v>
      </c>
      <c r="C1192" s="6">
        <v>427260.7</v>
      </c>
      <c r="D1192" s="6">
        <v>485952.2</v>
      </c>
    </row>
    <row r="1193" spans="1:4" x14ac:dyDescent="0.3">
      <c r="A1193" s="1" t="s">
        <v>4</v>
      </c>
      <c r="B1193" s="4">
        <v>1.1990000000000001</v>
      </c>
      <c r="C1193" s="6">
        <v>427260.2</v>
      </c>
      <c r="D1193" s="6">
        <v>485951.3</v>
      </c>
    </row>
    <row r="1194" spans="1:4" x14ac:dyDescent="0.3">
      <c r="A1194" s="1" t="s">
        <v>4</v>
      </c>
      <c r="B1194" s="4">
        <v>1.2</v>
      </c>
      <c r="C1194" s="6">
        <v>427259.8</v>
      </c>
      <c r="D1194" s="6">
        <v>485950.4</v>
      </c>
    </row>
    <row r="1195" spans="1:4" x14ac:dyDescent="0.3">
      <c r="A1195" s="1" t="s">
        <v>4</v>
      </c>
      <c r="B1195" s="4">
        <v>1.2010000000000001</v>
      </c>
      <c r="C1195" s="6">
        <v>427259.3</v>
      </c>
      <c r="D1195" s="6">
        <v>485949.5</v>
      </c>
    </row>
    <row r="1196" spans="1:4" x14ac:dyDescent="0.3">
      <c r="A1196" s="1" t="s">
        <v>4</v>
      </c>
      <c r="B1196" s="4">
        <v>1.202</v>
      </c>
      <c r="C1196" s="6">
        <v>427258.8</v>
      </c>
      <c r="D1196" s="6">
        <v>485948.6</v>
      </c>
    </row>
    <row r="1197" spans="1:4" x14ac:dyDescent="0.3">
      <c r="A1197" s="1" t="s">
        <v>4</v>
      </c>
      <c r="B1197" s="4">
        <v>1.2030000000000001</v>
      </c>
      <c r="C1197" s="6">
        <v>427258.4</v>
      </c>
      <c r="D1197" s="6">
        <v>485947.7</v>
      </c>
    </row>
    <row r="1198" spans="1:4" x14ac:dyDescent="0.3">
      <c r="A1198" s="1" t="s">
        <v>4</v>
      </c>
      <c r="B1198" s="4">
        <v>1.204</v>
      </c>
      <c r="C1198" s="6">
        <v>427257.9</v>
      </c>
      <c r="D1198" s="6">
        <v>485946.9</v>
      </c>
    </row>
    <row r="1199" spans="1:4" x14ac:dyDescent="0.3">
      <c r="A1199" s="1" t="s">
        <v>4</v>
      </c>
      <c r="B1199" s="4">
        <v>1.2050000000000001</v>
      </c>
      <c r="C1199" s="6">
        <v>427257.4</v>
      </c>
      <c r="D1199" s="6">
        <v>485946</v>
      </c>
    </row>
    <row r="1200" spans="1:4" x14ac:dyDescent="0.3">
      <c r="A1200" s="1" t="s">
        <v>4</v>
      </c>
      <c r="B1200" s="4">
        <v>1.206</v>
      </c>
      <c r="C1200" s="6">
        <v>427257</v>
      </c>
      <c r="D1200" s="6">
        <v>485945.1</v>
      </c>
    </row>
    <row r="1201" spans="1:4" x14ac:dyDescent="0.3">
      <c r="A1201" s="1" t="s">
        <v>4</v>
      </c>
      <c r="B1201" s="4">
        <v>1.2070000000000001</v>
      </c>
      <c r="C1201" s="6">
        <v>427256.5</v>
      </c>
      <c r="D1201" s="6">
        <v>485944.2</v>
      </c>
    </row>
    <row r="1202" spans="1:4" x14ac:dyDescent="0.3">
      <c r="A1202" s="1" t="s">
        <v>4</v>
      </c>
      <c r="B1202" s="4">
        <v>1.208</v>
      </c>
      <c r="C1202" s="6">
        <v>427256</v>
      </c>
      <c r="D1202" s="6">
        <v>485943.3</v>
      </c>
    </row>
    <row r="1203" spans="1:4" x14ac:dyDescent="0.3">
      <c r="A1203" s="1" t="s">
        <v>4</v>
      </c>
      <c r="B1203" s="4">
        <v>1.2090000000000001</v>
      </c>
      <c r="C1203" s="6">
        <v>427255.6</v>
      </c>
      <c r="D1203" s="6">
        <v>485942.4</v>
      </c>
    </row>
    <row r="1204" spans="1:4" x14ac:dyDescent="0.3">
      <c r="A1204" s="1" t="s">
        <v>4</v>
      </c>
      <c r="B1204" s="4">
        <v>1.21</v>
      </c>
      <c r="C1204" s="6">
        <v>427255.1</v>
      </c>
      <c r="D1204" s="6">
        <v>485941.6</v>
      </c>
    </row>
    <row r="1205" spans="1:4" x14ac:dyDescent="0.3">
      <c r="A1205" s="1" t="s">
        <v>4</v>
      </c>
      <c r="B1205" s="4">
        <v>1.2110000000000001</v>
      </c>
      <c r="C1205" s="6">
        <v>427254.6</v>
      </c>
      <c r="D1205" s="6">
        <v>485940.7</v>
      </c>
    </row>
    <row r="1206" spans="1:4" x14ac:dyDescent="0.3">
      <c r="A1206" s="1" t="s">
        <v>4</v>
      </c>
      <c r="B1206" s="4">
        <v>1.212</v>
      </c>
      <c r="C1206" s="6">
        <v>427254.2</v>
      </c>
      <c r="D1206" s="6">
        <v>485939.8</v>
      </c>
    </row>
    <row r="1207" spans="1:4" x14ac:dyDescent="0.3">
      <c r="A1207" s="1" t="s">
        <v>4</v>
      </c>
      <c r="B1207" s="4">
        <v>1.2130000000000001</v>
      </c>
      <c r="C1207" s="6">
        <v>427253.7</v>
      </c>
      <c r="D1207" s="6">
        <v>485938.9</v>
      </c>
    </row>
    <row r="1208" spans="1:4" x14ac:dyDescent="0.3">
      <c r="A1208" s="1" t="s">
        <v>4</v>
      </c>
      <c r="B1208" s="4">
        <v>1.214</v>
      </c>
      <c r="C1208" s="6">
        <v>427253.2</v>
      </c>
      <c r="D1208" s="6">
        <v>485938</v>
      </c>
    </row>
    <row r="1209" spans="1:4" x14ac:dyDescent="0.3">
      <c r="A1209" s="1" t="s">
        <v>4</v>
      </c>
      <c r="B1209" s="4">
        <v>1.2150000000000001</v>
      </c>
      <c r="C1209" s="6">
        <v>427252.7</v>
      </c>
      <c r="D1209" s="6">
        <v>485937.1</v>
      </c>
    </row>
    <row r="1210" spans="1:4" x14ac:dyDescent="0.3">
      <c r="A1210" s="1" t="s">
        <v>4</v>
      </c>
      <c r="B1210" s="4">
        <v>1.216</v>
      </c>
      <c r="C1210" s="6">
        <v>427252.3</v>
      </c>
      <c r="D1210" s="6">
        <v>485936.3</v>
      </c>
    </row>
    <row r="1211" spans="1:4" x14ac:dyDescent="0.3">
      <c r="A1211" s="1" t="s">
        <v>4</v>
      </c>
      <c r="B1211" s="4">
        <v>1.2170000000000001</v>
      </c>
      <c r="C1211" s="6">
        <v>427251.8</v>
      </c>
      <c r="D1211" s="6">
        <v>485935.4</v>
      </c>
    </row>
    <row r="1212" spans="1:4" x14ac:dyDescent="0.3">
      <c r="A1212" s="1" t="s">
        <v>4</v>
      </c>
      <c r="B1212" s="4">
        <v>1.218</v>
      </c>
      <c r="C1212" s="6">
        <v>427251.3</v>
      </c>
      <c r="D1212" s="6">
        <v>485934.5</v>
      </c>
    </row>
    <row r="1213" spans="1:4" x14ac:dyDescent="0.3">
      <c r="A1213" s="1" t="s">
        <v>4</v>
      </c>
      <c r="B1213" s="4">
        <v>1.2190000000000001</v>
      </c>
      <c r="C1213" s="6">
        <v>427250.9</v>
      </c>
      <c r="D1213" s="6">
        <v>485933.6</v>
      </c>
    </row>
    <row r="1214" spans="1:4" x14ac:dyDescent="0.3">
      <c r="A1214" s="1" t="s">
        <v>4</v>
      </c>
      <c r="B1214" s="4">
        <v>1.22</v>
      </c>
      <c r="C1214" s="6">
        <v>427250.4</v>
      </c>
      <c r="D1214" s="6">
        <v>485932.7</v>
      </c>
    </row>
    <row r="1215" spans="1:4" x14ac:dyDescent="0.3">
      <c r="A1215" s="1" t="s">
        <v>4</v>
      </c>
      <c r="B1215" s="4">
        <v>1.2210000000000001</v>
      </c>
      <c r="C1215" s="6">
        <v>427249.9</v>
      </c>
      <c r="D1215" s="6">
        <v>485931.8</v>
      </c>
    </row>
    <row r="1216" spans="1:4" x14ac:dyDescent="0.3">
      <c r="A1216" s="1" t="s">
        <v>4</v>
      </c>
      <c r="B1216" s="4">
        <v>1.222</v>
      </c>
      <c r="C1216" s="6">
        <v>427249.5</v>
      </c>
      <c r="D1216" s="6">
        <v>485931</v>
      </c>
    </row>
    <row r="1217" spans="1:4" x14ac:dyDescent="0.3">
      <c r="A1217" s="1" t="s">
        <v>4</v>
      </c>
      <c r="B1217" s="4">
        <v>1.2230000000000001</v>
      </c>
      <c r="C1217" s="6">
        <v>427249</v>
      </c>
      <c r="D1217" s="6">
        <v>485930.1</v>
      </c>
    </row>
    <row r="1218" spans="1:4" x14ac:dyDescent="0.3">
      <c r="A1218" s="1" t="s">
        <v>4</v>
      </c>
      <c r="B1218" s="4">
        <v>1.224</v>
      </c>
      <c r="C1218" s="6">
        <v>427248.5</v>
      </c>
      <c r="D1218" s="6">
        <v>485929.2</v>
      </c>
    </row>
    <row r="1219" spans="1:4" x14ac:dyDescent="0.3">
      <c r="A1219" s="1" t="s">
        <v>4</v>
      </c>
      <c r="B1219" s="4">
        <v>1.2250000000000001</v>
      </c>
      <c r="C1219" s="6">
        <v>427248.1</v>
      </c>
      <c r="D1219" s="6">
        <v>485928.3</v>
      </c>
    </row>
    <row r="1220" spans="1:4" x14ac:dyDescent="0.3">
      <c r="A1220" s="1" t="s">
        <v>4</v>
      </c>
      <c r="B1220" s="4">
        <v>1.226</v>
      </c>
      <c r="C1220" s="6">
        <v>427247.6</v>
      </c>
      <c r="D1220" s="6">
        <v>485927.4</v>
      </c>
    </row>
    <row r="1221" spans="1:4" x14ac:dyDescent="0.3">
      <c r="A1221" s="1" t="s">
        <v>4</v>
      </c>
      <c r="B1221" s="4">
        <v>1.2270000000000001</v>
      </c>
      <c r="C1221" s="6">
        <v>427247.1</v>
      </c>
      <c r="D1221" s="6">
        <v>485926.5</v>
      </c>
    </row>
    <row r="1222" spans="1:4" x14ac:dyDescent="0.3">
      <c r="A1222" s="1" t="s">
        <v>4</v>
      </c>
      <c r="B1222" s="4">
        <v>1.228</v>
      </c>
      <c r="C1222" s="6">
        <v>427246.6</v>
      </c>
      <c r="D1222" s="6">
        <v>485925.7</v>
      </c>
    </row>
    <row r="1223" spans="1:4" x14ac:dyDescent="0.3">
      <c r="A1223" s="1" t="s">
        <v>4</v>
      </c>
      <c r="B1223" s="4">
        <v>1.2290000000000001</v>
      </c>
      <c r="C1223" s="6">
        <v>427246.2</v>
      </c>
      <c r="D1223" s="6">
        <v>485924.8</v>
      </c>
    </row>
    <row r="1224" spans="1:4" x14ac:dyDescent="0.3">
      <c r="A1224" s="1" t="s">
        <v>4</v>
      </c>
      <c r="B1224" s="4">
        <v>1.23</v>
      </c>
      <c r="C1224" s="6">
        <v>427245.7</v>
      </c>
      <c r="D1224" s="6">
        <v>485923.9</v>
      </c>
    </row>
    <row r="1225" spans="1:4" x14ac:dyDescent="0.3">
      <c r="A1225" s="1" t="s">
        <v>4</v>
      </c>
      <c r="B1225" s="4">
        <v>1.2310000000000001</v>
      </c>
      <c r="C1225" s="6">
        <v>427245.2</v>
      </c>
      <c r="D1225" s="6">
        <v>485923</v>
      </c>
    </row>
    <row r="1226" spans="1:4" x14ac:dyDescent="0.3">
      <c r="A1226" s="1" t="s">
        <v>4</v>
      </c>
      <c r="B1226" s="4">
        <v>1.232</v>
      </c>
      <c r="C1226" s="6">
        <v>427244.79999999999</v>
      </c>
      <c r="D1226" s="6">
        <v>485922.1</v>
      </c>
    </row>
    <row r="1227" spans="1:4" x14ac:dyDescent="0.3">
      <c r="A1227" s="1" t="s">
        <v>4</v>
      </c>
      <c r="B1227" s="4">
        <v>1.2330000000000001</v>
      </c>
      <c r="C1227" s="6">
        <v>427244.3</v>
      </c>
      <c r="D1227" s="6">
        <v>485921.2</v>
      </c>
    </row>
    <row r="1228" spans="1:4" x14ac:dyDescent="0.3">
      <c r="A1228" s="1" t="s">
        <v>4</v>
      </c>
      <c r="B1228" s="4">
        <v>1.234</v>
      </c>
      <c r="C1228" s="6">
        <v>427243.9</v>
      </c>
      <c r="D1228" s="6">
        <v>485920.3</v>
      </c>
    </row>
    <row r="1229" spans="1:4" x14ac:dyDescent="0.3">
      <c r="A1229" s="1" t="s">
        <v>4</v>
      </c>
      <c r="B1229" s="4">
        <v>1.2350000000000001</v>
      </c>
      <c r="C1229" s="6">
        <v>427243.4</v>
      </c>
      <c r="D1229" s="6">
        <v>485919.5</v>
      </c>
    </row>
    <row r="1230" spans="1:4" x14ac:dyDescent="0.3">
      <c r="A1230" s="1" t="s">
        <v>4</v>
      </c>
      <c r="B1230" s="4">
        <v>1.236</v>
      </c>
      <c r="C1230" s="6">
        <v>427242.9</v>
      </c>
      <c r="D1230" s="6">
        <v>485918.6</v>
      </c>
    </row>
    <row r="1231" spans="1:4" x14ac:dyDescent="0.3">
      <c r="A1231" s="1" t="s">
        <v>4</v>
      </c>
      <c r="B1231" s="4">
        <v>1.2370000000000001</v>
      </c>
      <c r="C1231" s="6">
        <v>427242.5</v>
      </c>
      <c r="D1231" s="6">
        <v>485917.7</v>
      </c>
    </row>
    <row r="1232" spans="1:4" x14ac:dyDescent="0.3">
      <c r="A1232" s="1" t="s">
        <v>4</v>
      </c>
      <c r="B1232" s="4">
        <v>1.238</v>
      </c>
      <c r="C1232" s="6">
        <v>427242</v>
      </c>
      <c r="D1232" s="6">
        <v>485916.8</v>
      </c>
    </row>
    <row r="1233" spans="1:4" x14ac:dyDescent="0.3">
      <c r="A1233" s="1" t="s">
        <v>4</v>
      </c>
      <c r="B1233" s="4">
        <v>1.2390000000000001</v>
      </c>
      <c r="C1233" s="6">
        <v>427241.5</v>
      </c>
      <c r="D1233" s="6">
        <v>485915.9</v>
      </c>
    </row>
    <row r="1234" spans="1:4" x14ac:dyDescent="0.3">
      <c r="A1234" s="1" t="s">
        <v>4</v>
      </c>
      <c r="B1234" s="4">
        <v>1.24</v>
      </c>
      <c r="C1234" s="6">
        <v>427241.1</v>
      </c>
      <c r="D1234" s="6">
        <v>485915</v>
      </c>
    </row>
    <row r="1235" spans="1:4" x14ac:dyDescent="0.3">
      <c r="A1235" s="1" t="s">
        <v>4</v>
      </c>
      <c r="B1235" s="4">
        <v>1.2410000000000001</v>
      </c>
      <c r="C1235" s="6">
        <v>427240.6</v>
      </c>
      <c r="D1235" s="6">
        <v>485914.1</v>
      </c>
    </row>
    <row r="1236" spans="1:4" x14ac:dyDescent="0.3">
      <c r="A1236" s="1" t="s">
        <v>4</v>
      </c>
      <c r="B1236" s="4">
        <v>1.242</v>
      </c>
      <c r="C1236" s="6">
        <v>427240.1</v>
      </c>
      <c r="D1236" s="6">
        <v>485913.3</v>
      </c>
    </row>
    <row r="1237" spans="1:4" x14ac:dyDescent="0.3">
      <c r="A1237" s="1" t="s">
        <v>4</v>
      </c>
      <c r="B1237" s="4">
        <v>1.2430000000000001</v>
      </c>
      <c r="C1237" s="6">
        <v>427239.7</v>
      </c>
      <c r="D1237" s="6">
        <v>485912.4</v>
      </c>
    </row>
    <row r="1238" spans="1:4" x14ac:dyDescent="0.3">
      <c r="A1238" s="1" t="s">
        <v>4</v>
      </c>
      <c r="B1238" s="4">
        <v>1.244</v>
      </c>
      <c r="C1238" s="6">
        <v>427239.2</v>
      </c>
      <c r="D1238" s="6">
        <v>485911.5</v>
      </c>
    </row>
    <row r="1239" spans="1:4" x14ac:dyDescent="0.3">
      <c r="A1239" s="1" t="s">
        <v>4</v>
      </c>
      <c r="B1239" s="4">
        <v>1.2450000000000001</v>
      </c>
      <c r="C1239" s="6">
        <v>427238.8</v>
      </c>
      <c r="D1239" s="6">
        <v>485910.6</v>
      </c>
    </row>
    <row r="1240" spans="1:4" x14ac:dyDescent="0.3">
      <c r="A1240" s="1" t="s">
        <v>4</v>
      </c>
      <c r="B1240" s="4">
        <v>1.246</v>
      </c>
      <c r="C1240" s="6">
        <v>427238.3</v>
      </c>
      <c r="D1240" s="6">
        <v>485909.7</v>
      </c>
    </row>
    <row r="1241" spans="1:4" x14ac:dyDescent="0.3">
      <c r="A1241" s="1" t="s">
        <v>4</v>
      </c>
      <c r="B1241" s="4">
        <v>1.2470000000000001</v>
      </c>
      <c r="C1241" s="6">
        <v>427237.8</v>
      </c>
      <c r="D1241" s="6">
        <v>485908.8</v>
      </c>
    </row>
    <row r="1242" spans="1:4" x14ac:dyDescent="0.3">
      <c r="A1242" s="1" t="s">
        <v>4</v>
      </c>
      <c r="B1242" s="4">
        <v>1.248</v>
      </c>
      <c r="C1242" s="6">
        <v>427237.4</v>
      </c>
      <c r="D1242" s="6">
        <v>485907.9</v>
      </c>
    </row>
    <row r="1243" spans="1:4" x14ac:dyDescent="0.3">
      <c r="A1243" s="1" t="s">
        <v>4</v>
      </c>
      <c r="B1243" s="4">
        <v>1.2490000000000001</v>
      </c>
      <c r="C1243" s="6">
        <v>427236.9</v>
      </c>
      <c r="D1243" s="6">
        <v>485907.1</v>
      </c>
    </row>
    <row r="1244" spans="1:4" x14ac:dyDescent="0.3">
      <c r="A1244" s="1" t="s">
        <v>4</v>
      </c>
      <c r="B1244" s="4">
        <v>1.25</v>
      </c>
      <c r="C1244" s="6">
        <v>427236.4</v>
      </c>
      <c r="D1244" s="6">
        <v>485906.2</v>
      </c>
    </row>
    <row r="1245" spans="1:4" x14ac:dyDescent="0.3">
      <c r="A1245" s="1" t="s">
        <v>4</v>
      </c>
      <c r="B1245" s="4">
        <v>1.2509999999999999</v>
      </c>
      <c r="C1245" s="6">
        <v>427236</v>
      </c>
      <c r="D1245" s="6">
        <v>485905.3</v>
      </c>
    </row>
    <row r="1246" spans="1:4" x14ac:dyDescent="0.3">
      <c r="A1246" s="1" t="s">
        <v>4</v>
      </c>
      <c r="B1246" s="4">
        <v>1.252</v>
      </c>
      <c r="C1246" s="6">
        <v>427235.5</v>
      </c>
      <c r="D1246" s="6">
        <v>485904.4</v>
      </c>
    </row>
    <row r="1247" spans="1:4" x14ac:dyDescent="0.3">
      <c r="A1247" s="1" t="s">
        <v>4</v>
      </c>
      <c r="B1247" s="4">
        <v>1.2529999999999999</v>
      </c>
      <c r="C1247" s="6">
        <v>427235</v>
      </c>
      <c r="D1247" s="6">
        <v>485903.5</v>
      </c>
    </row>
    <row r="1248" spans="1:4" x14ac:dyDescent="0.3">
      <c r="A1248" s="1" t="s">
        <v>4</v>
      </c>
      <c r="B1248" s="4">
        <v>1.254</v>
      </c>
      <c r="C1248" s="6">
        <v>427234.6</v>
      </c>
      <c r="D1248" s="6">
        <v>485902.6</v>
      </c>
    </row>
    <row r="1249" spans="1:4" x14ac:dyDescent="0.3">
      <c r="A1249" s="1" t="s">
        <v>4</v>
      </c>
      <c r="B1249" s="4">
        <v>1.2549999999999999</v>
      </c>
      <c r="C1249" s="6">
        <v>427234.1</v>
      </c>
      <c r="D1249" s="6">
        <v>485901.7</v>
      </c>
    </row>
    <row r="1250" spans="1:4" x14ac:dyDescent="0.3">
      <c r="A1250" s="1" t="s">
        <v>4</v>
      </c>
      <c r="B1250" s="4">
        <v>1.256</v>
      </c>
      <c r="C1250" s="6">
        <v>427233.6</v>
      </c>
      <c r="D1250" s="6">
        <v>485900.9</v>
      </c>
    </row>
    <row r="1251" spans="1:4" x14ac:dyDescent="0.3">
      <c r="A1251" s="1" t="s">
        <v>4</v>
      </c>
      <c r="B1251" s="4">
        <v>1.2569999999999999</v>
      </c>
      <c r="C1251" s="6">
        <v>427233.2</v>
      </c>
      <c r="D1251" s="6">
        <v>485900</v>
      </c>
    </row>
    <row r="1252" spans="1:4" x14ac:dyDescent="0.3">
      <c r="A1252" s="1" t="s">
        <v>4</v>
      </c>
      <c r="B1252" s="4">
        <v>1.258</v>
      </c>
      <c r="C1252" s="6">
        <v>427232.7</v>
      </c>
      <c r="D1252" s="6">
        <v>485899.1</v>
      </c>
    </row>
    <row r="1253" spans="1:4" x14ac:dyDescent="0.3">
      <c r="A1253" s="1" t="s">
        <v>4</v>
      </c>
      <c r="B1253" s="4">
        <v>1.2589999999999999</v>
      </c>
      <c r="C1253" s="6">
        <v>427232.2</v>
      </c>
      <c r="D1253" s="6">
        <v>485898.2</v>
      </c>
    </row>
    <row r="1254" spans="1:4" x14ac:dyDescent="0.3">
      <c r="A1254" s="1" t="s">
        <v>4</v>
      </c>
      <c r="B1254" s="4">
        <v>1.26</v>
      </c>
      <c r="C1254" s="6">
        <v>427231.7</v>
      </c>
      <c r="D1254" s="6">
        <v>485897.3</v>
      </c>
    </row>
    <row r="1255" spans="1:4" x14ac:dyDescent="0.3">
      <c r="A1255" s="1" t="s">
        <v>4</v>
      </c>
      <c r="B1255" s="4">
        <v>1.2609999999999999</v>
      </c>
      <c r="C1255" s="6">
        <v>427231.3</v>
      </c>
      <c r="D1255" s="6">
        <v>485896.5</v>
      </c>
    </row>
    <row r="1256" spans="1:4" x14ac:dyDescent="0.3">
      <c r="A1256" s="1" t="s">
        <v>4</v>
      </c>
      <c r="B1256" s="4">
        <v>1.262</v>
      </c>
      <c r="C1256" s="6">
        <v>427230.8</v>
      </c>
      <c r="D1256" s="6">
        <v>485895.6</v>
      </c>
    </row>
    <row r="1257" spans="1:4" x14ac:dyDescent="0.3">
      <c r="A1257" s="1" t="s">
        <v>4</v>
      </c>
      <c r="B1257" s="4">
        <v>1.2629999999999999</v>
      </c>
      <c r="C1257" s="6">
        <v>427230.3</v>
      </c>
      <c r="D1257" s="6">
        <v>485894.7</v>
      </c>
    </row>
    <row r="1258" spans="1:4" x14ac:dyDescent="0.3">
      <c r="A1258" s="1" t="s">
        <v>4</v>
      </c>
      <c r="B1258" s="4">
        <v>1.264</v>
      </c>
      <c r="C1258" s="6">
        <v>427229.9</v>
      </c>
      <c r="D1258" s="6">
        <v>485893.8</v>
      </c>
    </row>
    <row r="1259" spans="1:4" x14ac:dyDescent="0.3">
      <c r="A1259" s="1" t="s">
        <v>4</v>
      </c>
      <c r="B1259" s="4">
        <v>1.2649999999999999</v>
      </c>
      <c r="C1259" s="6">
        <v>427229.4</v>
      </c>
      <c r="D1259" s="6">
        <v>485892.9</v>
      </c>
    </row>
    <row r="1260" spans="1:4" x14ac:dyDescent="0.3">
      <c r="A1260" s="1" t="s">
        <v>4</v>
      </c>
      <c r="B1260" s="4">
        <v>1.266</v>
      </c>
      <c r="C1260" s="6">
        <v>427228.9</v>
      </c>
      <c r="D1260" s="6">
        <v>485892</v>
      </c>
    </row>
    <row r="1261" spans="1:4" x14ac:dyDescent="0.3">
      <c r="A1261" s="1" t="s">
        <v>4</v>
      </c>
      <c r="B1261" s="4">
        <v>1.2669999999999999</v>
      </c>
      <c r="C1261" s="6">
        <v>427228.5</v>
      </c>
      <c r="D1261" s="6">
        <v>485891.2</v>
      </c>
    </row>
    <row r="1262" spans="1:4" x14ac:dyDescent="0.3">
      <c r="A1262" s="1" t="s">
        <v>4</v>
      </c>
      <c r="B1262" s="4">
        <v>1.268</v>
      </c>
      <c r="C1262" s="6">
        <v>427228</v>
      </c>
      <c r="D1262" s="6">
        <v>485890.3</v>
      </c>
    </row>
    <row r="1263" spans="1:4" x14ac:dyDescent="0.3">
      <c r="A1263" s="1" t="s">
        <v>4</v>
      </c>
      <c r="B1263" s="4">
        <v>1.2689999999999999</v>
      </c>
      <c r="C1263" s="6">
        <v>427227.5</v>
      </c>
      <c r="D1263" s="6">
        <v>485889.4</v>
      </c>
    </row>
    <row r="1264" spans="1:4" x14ac:dyDescent="0.3">
      <c r="A1264" s="1" t="s">
        <v>4</v>
      </c>
      <c r="B1264" s="4">
        <v>1.27</v>
      </c>
      <c r="C1264" s="6">
        <v>427227.1</v>
      </c>
      <c r="D1264" s="6">
        <v>485888.5</v>
      </c>
    </row>
    <row r="1265" spans="1:4" x14ac:dyDescent="0.3">
      <c r="A1265" s="1" t="s">
        <v>4</v>
      </c>
      <c r="B1265" s="4">
        <v>1.2709999999999999</v>
      </c>
      <c r="C1265" s="6">
        <v>427226.6</v>
      </c>
      <c r="D1265" s="6">
        <v>485887.6</v>
      </c>
    </row>
    <row r="1266" spans="1:4" x14ac:dyDescent="0.3">
      <c r="A1266" s="1" t="s">
        <v>4</v>
      </c>
      <c r="B1266" s="4">
        <v>1.272</v>
      </c>
      <c r="C1266" s="6">
        <v>427226.1</v>
      </c>
      <c r="D1266" s="6">
        <v>485886.7</v>
      </c>
    </row>
    <row r="1267" spans="1:4" x14ac:dyDescent="0.3">
      <c r="A1267" s="1" t="s">
        <v>4</v>
      </c>
      <c r="B1267" s="4">
        <v>1.2729999999999999</v>
      </c>
      <c r="C1267" s="6">
        <v>427225.59999999998</v>
      </c>
      <c r="D1267" s="6">
        <v>485885.9</v>
      </c>
    </row>
    <row r="1268" spans="1:4" x14ac:dyDescent="0.3">
      <c r="A1268" s="1" t="s">
        <v>4</v>
      </c>
      <c r="B1268" s="4">
        <v>1.274</v>
      </c>
      <c r="C1268" s="6">
        <v>427225.2</v>
      </c>
      <c r="D1268" s="6">
        <v>485885</v>
      </c>
    </row>
    <row r="1269" spans="1:4" x14ac:dyDescent="0.3">
      <c r="A1269" s="1" t="s">
        <v>4</v>
      </c>
      <c r="B1269" s="4">
        <v>1.2749999999999999</v>
      </c>
      <c r="C1269" s="6">
        <v>427224.7</v>
      </c>
      <c r="D1269" s="6">
        <v>485884.1</v>
      </c>
    </row>
    <row r="1270" spans="1:4" x14ac:dyDescent="0.3">
      <c r="A1270" s="1" t="s">
        <v>4</v>
      </c>
      <c r="B1270" s="4">
        <v>1.276</v>
      </c>
      <c r="C1270" s="6">
        <v>427224.2</v>
      </c>
      <c r="D1270" s="6">
        <v>485883.2</v>
      </c>
    </row>
    <row r="1271" spans="1:4" x14ac:dyDescent="0.3">
      <c r="A1271" s="1" t="s">
        <v>4</v>
      </c>
      <c r="B1271" s="4">
        <v>1.2769999999999999</v>
      </c>
      <c r="C1271" s="6">
        <v>427223.8</v>
      </c>
      <c r="D1271" s="6">
        <v>485882.3</v>
      </c>
    </row>
    <row r="1272" spans="1:4" x14ac:dyDescent="0.3">
      <c r="A1272" s="1" t="s">
        <v>4</v>
      </c>
      <c r="B1272" s="4">
        <v>1.278</v>
      </c>
      <c r="C1272" s="6">
        <v>427223.3</v>
      </c>
      <c r="D1272" s="6">
        <v>485881.4</v>
      </c>
    </row>
    <row r="1273" spans="1:4" x14ac:dyDescent="0.3">
      <c r="A1273" s="1" t="s">
        <v>4</v>
      </c>
      <c r="B1273" s="4">
        <v>1.2789999999999999</v>
      </c>
      <c r="C1273" s="6">
        <v>427222.8</v>
      </c>
      <c r="D1273" s="6">
        <v>485880.6</v>
      </c>
    </row>
    <row r="1274" spans="1:4" x14ac:dyDescent="0.3">
      <c r="A1274" s="1" t="s">
        <v>4</v>
      </c>
      <c r="B1274" s="4">
        <v>1.28</v>
      </c>
      <c r="C1274" s="6">
        <v>427222.4</v>
      </c>
      <c r="D1274" s="6">
        <v>485879.7</v>
      </c>
    </row>
    <row r="1275" spans="1:4" x14ac:dyDescent="0.3">
      <c r="A1275" s="1" t="s">
        <v>4</v>
      </c>
      <c r="B1275" s="4">
        <v>1.2809999999999999</v>
      </c>
      <c r="C1275" s="6">
        <v>427221.9</v>
      </c>
      <c r="D1275" s="6">
        <v>485878.8</v>
      </c>
    </row>
    <row r="1276" spans="1:4" x14ac:dyDescent="0.3">
      <c r="A1276" s="1" t="s">
        <v>4</v>
      </c>
      <c r="B1276" s="4">
        <v>1.282</v>
      </c>
      <c r="C1276" s="6">
        <v>427221.4</v>
      </c>
      <c r="D1276" s="6">
        <v>485877.9</v>
      </c>
    </row>
    <row r="1277" spans="1:4" x14ac:dyDescent="0.3">
      <c r="A1277" s="1" t="s">
        <v>4</v>
      </c>
      <c r="B1277" s="4">
        <v>1.2829999999999999</v>
      </c>
      <c r="C1277" s="6">
        <v>427221</v>
      </c>
      <c r="D1277" s="6">
        <v>485877</v>
      </c>
    </row>
    <row r="1278" spans="1:4" x14ac:dyDescent="0.3">
      <c r="A1278" s="1" t="s">
        <v>4</v>
      </c>
      <c r="B1278" s="4">
        <v>1.284</v>
      </c>
      <c r="C1278" s="6">
        <v>427220.5</v>
      </c>
      <c r="D1278" s="6">
        <v>485876.1</v>
      </c>
    </row>
    <row r="1279" spans="1:4" x14ac:dyDescent="0.3">
      <c r="A1279" s="1" t="s">
        <v>4</v>
      </c>
      <c r="B1279" s="4">
        <v>1.2849999999999999</v>
      </c>
      <c r="C1279" s="6">
        <v>427220</v>
      </c>
      <c r="D1279" s="6">
        <v>485875.20000000001</v>
      </c>
    </row>
    <row r="1280" spans="1:4" x14ac:dyDescent="0.3">
      <c r="A1280" s="1" t="s">
        <v>4</v>
      </c>
      <c r="B1280" s="4">
        <v>1.286</v>
      </c>
      <c r="C1280" s="6">
        <v>427219.6</v>
      </c>
      <c r="D1280" s="6">
        <v>485874.4</v>
      </c>
    </row>
    <row r="1281" spans="1:4" x14ac:dyDescent="0.3">
      <c r="A1281" s="1" t="s">
        <v>4</v>
      </c>
      <c r="B1281" s="4">
        <v>1.2869999999999999</v>
      </c>
      <c r="C1281" s="6">
        <v>427219.1</v>
      </c>
      <c r="D1281" s="6">
        <v>485873.5</v>
      </c>
    </row>
    <row r="1282" spans="1:4" x14ac:dyDescent="0.3">
      <c r="A1282" s="1" t="s">
        <v>4</v>
      </c>
      <c r="B1282" s="4">
        <v>1.288</v>
      </c>
      <c r="C1282" s="6">
        <v>427218.6</v>
      </c>
      <c r="D1282" s="6">
        <v>485872.6</v>
      </c>
    </row>
    <row r="1283" spans="1:4" x14ac:dyDescent="0.3">
      <c r="A1283" s="1" t="s">
        <v>4</v>
      </c>
      <c r="B1283" s="4">
        <v>1.2889999999999999</v>
      </c>
      <c r="C1283" s="6">
        <v>427218.2</v>
      </c>
      <c r="D1283" s="6">
        <v>485871.7</v>
      </c>
    </row>
    <row r="1284" spans="1:4" x14ac:dyDescent="0.3">
      <c r="A1284" s="1" t="s">
        <v>4</v>
      </c>
      <c r="B1284" s="4">
        <v>1.29</v>
      </c>
      <c r="C1284" s="6">
        <v>427217.7</v>
      </c>
      <c r="D1284" s="6">
        <v>485870.8</v>
      </c>
    </row>
    <row r="1285" spans="1:4" x14ac:dyDescent="0.3">
      <c r="A1285" s="1" t="s">
        <v>4</v>
      </c>
      <c r="B1285" s="4">
        <v>1.2909999999999999</v>
      </c>
      <c r="C1285" s="6">
        <v>427217.2</v>
      </c>
      <c r="D1285" s="6">
        <v>485869.9</v>
      </c>
    </row>
    <row r="1286" spans="1:4" x14ac:dyDescent="0.3">
      <c r="A1286" s="1" t="s">
        <v>4</v>
      </c>
      <c r="B1286" s="4">
        <v>1.292</v>
      </c>
      <c r="C1286" s="6">
        <v>427216.8</v>
      </c>
      <c r="D1286" s="6">
        <v>485869.1</v>
      </c>
    </row>
    <row r="1287" spans="1:4" x14ac:dyDescent="0.3">
      <c r="A1287" s="1" t="s">
        <v>4</v>
      </c>
      <c r="B1287" s="4">
        <v>1.2929999999999999</v>
      </c>
      <c r="C1287" s="6">
        <v>427216.3</v>
      </c>
      <c r="D1287" s="6">
        <v>485868.2</v>
      </c>
    </row>
    <row r="1288" spans="1:4" x14ac:dyDescent="0.3">
      <c r="A1288" s="1" t="s">
        <v>4</v>
      </c>
      <c r="B1288" s="4">
        <v>1.294</v>
      </c>
      <c r="C1288" s="6">
        <v>427215.8</v>
      </c>
      <c r="D1288" s="6">
        <v>485867.3</v>
      </c>
    </row>
    <row r="1289" spans="1:4" x14ac:dyDescent="0.3">
      <c r="A1289" s="1" t="s">
        <v>4</v>
      </c>
      <c r="B1289" s="4">
        <v>1.2949999999999999</v>
      </c>
      <c r="C1289" s="6">
        <v>427215.4</v>
      </c>
      <c r="D1289" s="6">
        <v>485866.4</v>
      </c>
    </row>
    <row r="1290" spans="1:4" x14ac:dyDescent="0.3">
      <c r="A1290" s="1" t="s">
        <v>4</v>
      </c>
      <c r="B1290" s="4">
        <v>1.296</v>
      </c>
      <c r="C1290" s="6">
        <v>427214.9</v>
      </c>
      <c r="D1290" s="6">
        <v>485865.5</v>
      </c>
    </row>
    <row r="1291" spans="1:4" x14ac:dyDescent="0.3">
      <c r="A1291" s="1" t="s">
        <v>4</v>
      </c>
      <c r="B1291" s="4">
        <v>1.2969999999999999</v>
      </c>
      <c r="C1291" s="6">
        <v>427214.5</v>
      </c>
      <c r="D1291" s="6">
        <v>485864.6</v>
      </c>
    </row>
    <row r="1292" spans="1:4" x14ac:dyDescent="0.3">
      <c r="A1292" s="1" t="s">
        <v>4</v>
      </c>
      <c r="B1292" s="4">
        <v>1.298</v>
      </c>
      <c r="C1292" s="6">
        <v>427214</v>
      </c>
      <c r="D1292" s="6">
        <v>485863.7</v>
      </c>
    </row>
    <row r="1293" spans="1:4" x14ac:dyDescent="0.3">
      <c r="A1293" s="1" t="s">
        <v>4</v>
      </c>
      <c r="B1293" s="4">
        <v>1.2989999999999999</v>
      </c>
      <c r="C1293" s="6">
        <v>427213.5</v>
      </c>
      <c r="D1293" s="6">
        <v>485862.9</v>
      </c>
    </row>
    <row r="1294" spans="1:4" x14ac:dyDescent="0.3">
      <c r="A1294" s="1" t="s">
        <v>4</v>
      </c>
      <c r="B1294" s="4">
        <v>1.3</v>
      </c>
      <c r="C1294" s="6">
        <v>427213.1</v>
      </c>
      <c r="D1294" s="6">
        <v>485862</v>
      </c>
    </row>
    <row r="1295" spans="1:4" x14ac:dyDescent="0.3">
      <c r="A1295" s="1" t="s">
        <v>4</v>
      </c>
      <c r="B1295" s="4">
        <v>1.3009999999999999</v>
      </c>
      <c r="C1295" s="6">
        <v>427212.6</v>
      </c>
      <c r="D1295" s="6">
        <v>485861.1</v>
      </c>
    </row>
    <row r="1296" spans="1:4" x14ac:dyDescent="0.3">
      <c r="A1296" s="1" t="s">
        <v>4</v>
      </c>
      <c r="B1296" s="4">
        <v>1.302</v>
      </c>
      <c r="C1296" s="6">
        <v>427212.1</v>
      </c>
      <c r="D1296" s="6">
        <v>485860.2</v>
      </c>
    </row>
    <row r="1297" spans="1:4" x14ac:dyDescent="0.3">
      <c r="A1297" s="1" t="s">
        <v>4</v>
      </c>
      <c r="B1297" s="4">
        <v>1.3029999999999999</v>
      </c>
      <c r="C1297" s="6">
        <v>427211.7</v>
      </c>
      <c r="D1297" s="6">
        <v>485859.3</v>
      </c>
    </row>
    <row r="1298" spans="1:4" x14ac:dyDescent="0.3">
      <c r="A1298" s="1" t="s">
        <v>4</v>
      </c>
      <c r="B1298" s="4">
        <v>1.304</v>
      </c>
      <c r="C1298" s="6">
        <v>427211.2</v>
      </c>
      <c r="D1298" s="6">
        <v>485858.4</v>
      </c>
    </row>
    <row r="1299" spans="1:4" x14ac:dyDescent="0.3">
      <c r="A1299" s="1" t="s">
        <v>4</v>
      </c>
      <c r="B1299" s="4">
        <v>1.3049999999999999</v>
      </c>
      <c r="C1299" s="6">
        <v>427210.7</v>
      </c>
      <c r="D1299" s="6">
        <v>485857.5</v>
      </c>
    </row>
    <row r="1300" spans="1:4" x14ac:dyDescent="0.3">
      <c r="A1300" s="1" t="s">
        <v>4</v>
      </c>
      <c r="B1300" s="4">
        <v>1.306</v>
      </c>
      <c r="C1300" s="6">
        <v>427210.3</v>
      </c>
      <c r="D1300" s="6">
        <v>485856.7</v>
      </c>
    </row>
    <row r="1301" spans="1:4" x14ac:dyDescent="0.3">
      <c r="A1301" s="1" t="s">
        <v>4</v>
      </c>
      <c r="B1301" s="4">
        <v>1.3069999999999999</v>
      </c>
      <c r="C1301" s="6">
        <v>427209.8</v>
      </c>
      <c r="D1301" s="6">
        <v>485855.8</v>
      </c>
    </row>
    <row r="1302" spans="1:4" x14ac:dyDescent="0.3">
      <c r="A1302" s="1" t="s">
        <v>4</v>
      </c>
      <c r="B1302" s="4">
        <v>1.3080000000000001</v>
      </c>
      <c r="C1302" s="6">
        <v>427209.3</v>
      </c>
      <c r="D1302" s="6">
        <v>485854.9</v>
      </c>
    </row>
    <row r="1303" spans="1:4" x14ac:dyDescent="0.3">
      <c r="A1303" s="1" t="s">
        <v>4</v>
      </c>
      <c r="B1303" s="4">
        <v>1.3089999999999999</v>
      </c>
      <c r="C1303" s="6">
        <v>427208.9</v>
      </c>
      <c r="D1303" s="6">
        <v>485854</v>
      </c>
    </row>
    <row r="1304" spans="1:4" x14ac:dyDescent="0.3">
      <c r="A1304" s="1" t="s">
        <v>4</v>
      </c>
      <c r="B1304" s="4">
        <v>1.31</v>
      </c>
      <c r="C1304" s="6">
        <v>427208.4</v>
      </c>
      <c r="D1304" s="6">
        <v>485853.1</v>
      </c>
    </row>
    <row r="1305" spans="1:4" x14ac:dyDescent="0.3">
      <c r="A1305" s="1" t="s">
        <v>4</v>
      </c>
      <c r="B1305" s="4">
        <v>1.3109999999999999</v>
      </c>
      <c r="C1305" s="6">
        <v>427207.9</v>
      </c>
      <c r="D1305" s="6">
        <v>485852.2</v>
      </c>
    </row>
    <row r="1306" spans="1:4" x14ac:dyDescent="0.3">
      <c r="A1306" s="1" t="s">
        <v>4</v>
      </c>
      <c r="B1306" s="4">
        <v>1.3120000000000001</v>
      </c>
      <c r="C1306" s="6">
        <v>427207.5</v>
      </c>
      <c r="D1306" s="6">
        <v>485851.3</v>
      </c>
    </row>
    <row r="1307" spans="1:4" x14ac:dyDescent="0.3">
      <c r="A1307" s="1" t="s">
        <v>4</v>
      </c>
      <c r="B1307" s="4">
        <v>1.3129999999999999</v>
      </c>
      <c r="C1307" s="6">
        <v>427207</v>
      </c>
      <c r="D1307" s="6">
        <v>485850.5</v>
      </c>
    </row>
    <row r="1308" spans="1:4" x14ac:dyDescent="0.3">
      <c r="A1308" s="1" t="s">
        <v>4</v>
      </c>
      <c r="B1308" s="4">
        <v>1.3140000000000001</v>
      </c>
      <c r="C1308" s="6">
        <v>427206.5</v>
      </c>
      <c r="D1308" s="6">
        <v>485849.59999999998</v>
      </c>
    </row>
    <row r="1309" spans="1:4" x14ac:dyDescent="0.3">
      <c r="A1309" s="1" t="s">
        <v>4</v>
      </c>
      <c r="B1309" s="4">
        <v>1.3149999999999999</v>
      </c>
      <c r="C1309" s="6">
        <v>427206.1</v>
      </c>
      <c r="D1309" s="6">
        <v>485848.7</v>
      </c>
    </row>
    <row r="1310" spans="1:4" x14ac:dyDescent="0.3">
      <c r="A1310" s="1" t="s">
        <v>4</v>
      </c>
      <c r="B1310" s="4">
        <v>1.3160000000000001</v>
      </c>
      <c r="C1310" s="6">
        <v>427205.6</v>
      </c>
      <c r="D1310" s="6">
        <v>485847.8</v>
      </c>
    </row>
    <row r="1311" spans="1:4" x14ac:dyDescent="0.3">
      <c r="A1311" s="1" t="s">
        <v>4</v>
      </c>
      <c r="B1311" s="4">
        <v>1.3169999999999999</v>
      </c>
      <c r="C1311" s="6">
        <v>427205.1</v>
      </c>
      <c r="D1311" s="6">
        <v>485846.9</v>
      </c>
    </row>
    <row r="1312" spans="1:4" x14ac:dyDescent="0.3">
      <c r="A1312" s="1" t="s">
        <v>4</v>
      </c>
      <c r="B1312" s="4">
        <v>1.3180000000000001</v>
      </c>
      <c r="C1312" s="6">
        <v>427204.7</v>
      </c>
      <c r="D1312" s="6">
        <v>485846</v>
      </c>
    </row>
    <row r="1313" spans="1:4" x14ac:dyDescent="0.3">
      <c r="A1313" s="1" t="s">
        <v>4</v>
      </c>
      <c r="B1313" s="4">
        <v>1.319</v>
      </c>
      <c r="C1313" s="6">
        <v>427204.2</v>
      </c>
      <c r="D1313" s="6">
        <v>485845.2</v>
      </c>
    </row>
    <row r="1314" spans="1:4" x14ac:dyDescent="0.3">
      <c r="A1314" s="1" t="s">
        <v>4</v>
      </c>
      <c r="B1314" s="4">
        <v>1.32</v>
      </c>
      <c r="C1314" s="6">
        <v>427203.7</v>
      </c>
      <c r="D1314" s="6">
        <v>485844.3</v>
      </c>
    </row>
    <row r="1315" spans="1:4" x14ac:dyDescent="0.3">
      <c r="A1315" s="1" t="s">
        <v>4</v>
      </c>
      <c r="B1315" s="4">
        <v>1.321</v>
      </c>
      <c r="C1315" s="6">
        <v>427203.3</v>
      </c>
      <c r="D1315" s="6">
        <v>485843.4</v>
      </c>
    </row>
    <row r="1316" spans="1:4" x14ac:dyDescent="0.3">
      <c r="A1316" s="1" t="s">
        <v>4</v>
      </c>
      <c r="B1316" s="4">
        <v>1.3220000000000001</v>
      </c>
      <c r="C1316" s="6">
        <v>427202.8</v>
      </c>
      <c r="D1316" s="6">
        <v>485842.5</v>
      </c>
    </row>
    <row r="1317" spans="1:4" x14ac:dyDescent="0.3">
      <c r="A1317" s="1" t="s">
        <v>4</v>
      </c>
      <c r="B1317" s="4">
        <v>1.323</v>
      </c>
      <c r="C1317" s="6">
        <v>427202.3</v>
      </c>
      <c r="D1317" s="6">
        <v>485841.6</v>
      </c>
    </row>
    <row r="1318" spans="1:4" x14ac:dyDescent="0.3">
      <c r="A1318" s="1" t="s">
        <v>4</v>
      </c>
      <c r="B1318" s="4">
        <v>1.3240000000000001</v>
      </c>
      <c r="C1318" s="6">
        <v>427201.9</v>
      </c>
      <c r="D1318" s="6">
        <v>485840.7</v>
      </c>
    </row>
    <row r="1319" spans="1:4" x14ac:dyDescent="0.3">
      <c r="A1319" s="1" t="s">
        <v>4</v>
      </c>
      <c r="B1319" s="4">
        <v>1.325</v>
      </c>
      <c r="C1319" s="6">
        <v>427201.4</v>
      </c>
      <c r="D1319" s="6">
        <v>485839.8</v>
      </c>
    </row>
    <row r="1320" spans="1:4" x14ac:dyDescent="0.3">
      <c r="A1320" s="1" t="s">
        <v>4</v>
      </c>
      <c r="B1320" s="4">
        <v>1.3260000000000001</v>
      </c>
      <c r="C1320" s="6">
        <v>427200.9</v>
      </c>
      <c r="D1320" s="6">
        <v>485839</v>
      </c>
    </row>
    <row r="1321" spans="1:4" x14ac:dyDescent="0.3">
      <c r="A1321" s="1" t="s">
        <v>4</v>
      </c>
      <c r="B1321" s="4">
        <v>1.327</v>
      </c>
      <c r="C1321" s="6">
        <v>427200.5</v>
      </c>
      <c r="D1321" s="6">
        <v>485838.1</v>
      </c>
    </row>
    <row r="1322" spans="1:4" x14ac:dyDescent="0.3">
      <c r="A1322" s="1" t="s">
        <v>4</v>
      </c>
      <c r="B1322" s="4">
        <v>1.3280000000000001</v>
      </c>
      <c r="C1322" s="6">
        <v>427200</v>
      </c>
      <c r="D1322" s="6">
        <v>485837.2</v>
      </c>
    </row>
    <row r="1323" spans="1:4" x14ac:dyDescent="0.3">
      <c r="A1323" s="1" t="s">
        <v>4</v>
      </c>
      <c r="B1323" s="4">
        <v>1.329</v>
      </c>
      <c r="C1323" s="6">
        <v>427199.5</v>
      </c>
      <c r="D1323" s="6">
        <v>485836.3</v>
      </c>
    </row>
    <row r="1324" spans="1:4" x14ac:dyDescent="0.3">
      <c r="A1324" s="1" t="s">
        <v>4</v>
      </c>
      <c r="B1324" s="4">
        <v>1.33</v>
      </c>
      <c r="C1324" s="6">
        <v>427199.1</v>
      </c>
      <c r="D1324" s="6">
        <v>485835.4</v>
      </c>
    </row>
    <row r="1325" spans="1:4" x14ac:dyDescent="0.3">
      <c r="A1325" s="1" t="s">
        <v>4</v>
      </c>
      <c r="B1325" s="4">
        <v>1.331</v>
      </c>
      <c r="C1325" s="6">
        <v>427198.6</v>
      </c>
      <c r="D1325" s="6">
        <v>485834.5</v>
      </c>
    </row>
    <row r="1326" spans="1:4" x14ac:dyDescent="0.3">
      <c r="A1326" s="1" t="s">
        <v>4</v>
      </c>
      <c r="B1326" s="4">
        <v>1.3320000000000001</v>
      </c>
      <c r="C1326" s="6">
        <v>427198.1</v>
      </c>
      <c r="D1326" s="6">
        <v>485833.7</v>
      </c>
    </row>
    <row r="1327" spans="1:4" x14ac:dyDescent="0.3">
      <c r="A1327" s="1" t="s">
        <v>4</v>
      </c>
      <c r="B1327" s="4">
        <v>1.333</v>
      </c>
      <c r="C1327" s="6">
        <v>427197.7</v>
      </c>
      <c r="D1327" s="6">
        <v>485832.8</v>
      </c>
    </row>
    <row r="1328" spans="1:4" x14ac:dyDescent="0.3">
      <c r="A1328" s="1" t="s">
        <v>4</v>
      </c>
      <c r="B1328" s="4">
        <v>1.3340000000000001</v>
      </c>
      <c r="C1328" s="6">
        <v>427197.2</v>
      </c>
      <c r="D1328" s="6">
        <v>485831.9</v>
      </c>
    </row>
    <row r="1329" spans="1:4" x14ac:dyDescent="0.3">
      <c r="A1329" s="1" t="s">
        <v>4</v>
      </c>
      <c r="B1329" s="4">
        <v>1.335</v>
      </c>
      <c r="C1329" s="6">
        <v>427196.7</v>
      </c>
      <c r="D1329" s="6">
        <v>485831</v>
      </c>
    </row>
    <row r="1330" spans="1:4" x14ac:dyDescent="0.3">
      <c r="A1330" s="1" t="s">
        <v>4</v>
      </c>
      <c r="B1330" s="4">
        <v>1.3360000000000001</v>
      </c>
      <c r="C1330" s="6">
        <v>427196.3</v>
      </c>
      <c r="D1330" s="6">
        <v>485830.1</v>
      </c>
    </row>
    <row r="1331" spans="1:4" x14ac:dyDescent="0.3">
      <c r="A1331" s="1" t="s">
        <v>4</v>
      </c>
      <c r="B1331" s="4">
        <v>1.337</v>
      </c>
      <c r="C1331" s="6">
        <v>427195.8</v>
      </c>
      <c r="D1331" s="6">
        <v>485829.2</v>
      </c>
    </row>
    <row r="1332" spans="1:4" x14ac:dyDescent="0.3">
      <c r="A1332" s="1" t="s">
        <v>4</v>
      </c>
      <c r="B1332" s="4">
        <v>1.3380000000000001</v>
      </c>
      <c r="C1332" s="6">
        <v>427195.3</v>
      </c>
      <c r="D1332" s="6">
        <v>485828.4</v>
      </c>
    </row>
    <row r="1333" spans="1:4" x14ac:dyDescent="0.3">
      <c r="A1333" s="1" t="s">
        <v>4</v>
      </c>
      <c r="B1333" s="4">
        <v>1.339</v>
      </c>
      <c r="C1333" s="6">
        <v>427194.9</v>
      </c>
      <c r="D1333" s="6">
        <v>485827.5</v>
      </c>
    </row>
    <row r="1334" spans="1:4" x14ac:dyDescent="0.3">
      <c r="A1334" s="1" t="s">
        <v>4</v>
      </c>
      <c r="B1334" s="4">
        <v>1.34</v>
      </c>
      <c r="C1334" s="6">
        <v>427194.4</v>
      </c>
      <c r="D1334" s="6">
        <v>485826.6</v>
      </c>
    </row>
    <row r="1335" spans="1:4" x14ac:dyDescent="0.3">
      <c r="A1335" s="1" t="s">
        <v>4</v>
      </c>
      <c r="B1335" s="4">
        <v>1.341</v>
      </c>
      <c r="C1335" s="6">
        <v>427193.9</v>
      </c>
      <c r="D1335" s="6">
        <v>485825.7</v>
      </c>
    </row>
    <row r="1336" spans="1:4" x14ac:dyDescent="0.3">
      <c r="A1336" s="1" t="s">
        <v>4</v>
      </c>
      <c r="B1336" s="4">
        <v>1.3420000000000001</v>
      </c>
      <c r="C1336" s="6">
        <v>427193.5</v>
      </c>
      <c r="D1336" s="6">
        <v>485824.8</v>
      </c>
    </row>
    <row r="1337" spans="1:4" x14ac:dyDescent="0.3">
      <c r="A1337" s="1" t="s">
        <v>4</v>
      </c>
      <c r="B1337" s="4">
        <v>1.343</v>
      </c>
      <c r="C1337" s="6">
        <v>427193</v>
      </c>
      <c r="D1337" s="6">
        <v>485823.9</v>
      </c>
    </row>
    <row r="1338" spans="1:4" x14ac:dyDescent="0.3">
      <c r="A1338" s="1" t="s">
        <v>4</v>
      </c>
      <c r="B1338" s="4">
        <v>1.3440000000000001</v>
      </c>
      <c r="C1338" s="6">
        <v>427192.5</v>
      </c>
      <c r="D1338" s="6">
        <v>485823.1</v>
      </c>
    </row>
    <row r="1339" spans="1:4" x14ac:dyDescent="0.3">
      <c r="A1339" s="1" t="s">
        <v>4</v>
      </c>
      <c r="B1339" s="4">
        <v>1.345</v>
      </c>
      <c r="C1339" s="6">
        <v>427192.1</v>
      </c>
      <c r="D1339" s="6">
        <v>485822.2</v>
      </c>
    </row>
    <row r="1340" spans="1:4" x14ac:dyDescent="0.3">
      <c r="A1340" s="1" t="s">
        <v>4</v>
      </c>
      <c r="B1340" s="4">
        <v>1.3460000000000001</v>
      </c>
      <c r="C1340" s="6">
        <v>427191.6</v>
      </c>
      <c r="D1340" s="6">
        <v>485821.3</v>
      </c>
    </row>
    <row r="1341" spans="1:4" x14ac:dyDescent="0.3">
      <c r="A1341" s="1" t="s">
        <v>4</v>
      </c>
      <c r="B1341" s="4">
        <v>1.347</v>
      </c>
      <c r="C1341" s="6">
        <v>427191.1</v>
      </c>
      <c r="D1341" s="6">
        <v>485820.4</v>
      </c>
    </row>
    <row r="1342" spans="1:4" x14ac:dyDescent="0.3">
      <c r="A1342" s="1" t="s">
        <v>4</v>
      </c>
      <c r="B1342" s="4">
        <v>1.3480000000000001</v>
      </c>
      <c r="C1342" s="6">
        <v>427190.7</v>
      </c>
      <c r="D1342" s="6">
        <v>485819.5</v>
      </c>
    </row>
    <row r="1343" spans="1:4" x14ac:dyDescent="0.3">
      <c r="A1343" s="1" t="s">
        <v>4</v>
      </c>
      <c r="B1343" s="4">
        <v>1.349</v>
      </c>
      <c r="C1343" s="6">
        <v>427190.2</v>
      </c>
      <c r="D1343" s="6">
        <v>485818.6</v>
      </c>
    </row>
    <row r="1344" spans="1:4" x14ac:dyDescent="0.3">
      <c r="A1344" s="1" t="s">
        <v>4</v>
      </c>
      <c r="B1344" s="4">
        <v>1.35</v>
      </c>
      <c r="C1344" s="6">
        <v>427189.7</v>
      </c>
      <c r="D1344" s="6">
        <v>485817.7</v>
      </c>
    </row>
    <row r="1345" spans="1:4" x14ac:dyDescent="0.3">
      <c r="A1345" s="1" t="s">
        <v>4</v>
      </c>
      <c r="B1345" s="4">
        <v>1.351</v>
      </c>
      <c r="C1345" s="6">
        <v>427189.3</v>
      </c>
      <c r="D1345" s="6">
        <v>485816.9</v>
      </c>
    </row>
    <row r="1346" spans="1:4" x14ac:dyDescent="0.3">
      <c r="A1346" s="1" t="s">
        <v>4</v>
      </c>
      <c r="B1346" s="4">
        <v>1.3520000000000001</v>
      </c>
      <c r="C1346" s="6">
        <v>427188.8</v>
      </c>
      <c r="D1346" s="6">
        <v>485816</v>
      </c>
    </row>
    <row r="1347" spans="1:4" x14ac:dyDescent="0.3">
      <c r="A1347" s="1" t="s">
        <v>4</v>
      </c>
      <c r="B1347" s="4">
        <v>1.353</v>
      </c>
      <c r="C1347" s="6">
        <v>427188.4</v>
      </c>
      <c r="D1347" s="6">
        <v>485815.1</v>
      </c>
    </row>
    <row r="1348" spans="1:4" x14ac:dyDescent="0.3">
      <c r="A1348" s="1" t="s">
        <v>4</v>
      </c>
      <c r="B1348" s="4">
        <v>1.3540000000000001</v>
      </c>
      <c r="C1348" s="6">
        <v>427187.9</v>
      </c>
      <c r="D1348" s="6">
        <v>485814.2</v>
      </c>
    </row>
    <row r="1349" spans="1:4" x14ac:dyDescent="0.3">
      <c r="A1349" s="1" t="s">
        <v>4</v>
      </c>
      <c r="B1349" s="4">
        <v>1.355</v>
      </c>
      <c r="C1349" s="6">
        <v>427187.4</v>
      </c>
      <c r="D1349" s="6">
        <v>485813.3</v>
      </c>
    </row>
    <row r="1350" spans="1:4" x14ac:dyDescent="0.3">
      <c r="A1350" s="1" t="s">
        <v>4</v>
      </c>
      <c r="B1350" s="4">
        <v>1.3560000000000001</v>
      </c>
      <c r="C1350" s="6">
        <v>427187</v>
      </c>
      <c r="D1350" s="6">
        <v>485812.4</v>
      </c>
    </row>
    <row r="1351" spans="1:4" x14ac:dyDescent="0.3">
      <c r="A1351" s="1" t="s">
        <v>4</v>
      </c>
      <c r="B1351" s="4">
        <v>1.357</v>
      </c>
      <c r="C1351" s="6">
        <v>427186.5</v>
      </c>
      <c r="D1351" s="6">
        <v>485811.5</v>
      </c>
    </row>
    <row r="1352" spans="1:4" x14ac:dyDescent="0.3">
      <c r="A1352" s="1" t="s">
        <v>4</v>
      </c>
      <c r="B1352" s="4">
        <v>1.3580000000000001</v>
      </c>
      <c r="C1352" s="6">
        <v>427186</v>
      </c>
      <c r="D1352" s="6">
        <v>485810.6</v>
      </c>
    </row>
    <row r="1353" spans="1:4" x14ac:dyDescent="0.3">
      <c r="A1353" s="1" t="s">
        <v>4</v>
      </c>
      <c r="B1353" s="4">
        <v>1.359</v>
      </c>
      <c r="C1353" s="6">
        <v>427185.6</v>
      </c>
      <c r="D1353" s="6">
        <v>485809.8</v>
      </c>
    </row>
    <row r="1354" spans="1:4" x14ac:dyDescent="0.3">
      <c r="A1354" s="1" t="s">
        <v>4</v>
      </c>
      <c r="B1354" s="4">
        <v>1.36</v>
      </c>
      <c r="C1354" s="6">
        <v>427185.1</v>
      </c>
      <c r="D1354" s="6">
        <v>485808.9</v>
      </c>
    </row>
    <row r="1355" spans="1:4" x14ac:dyDescent="0.3">
      <c r="A1355" s="1" t="s">
        <v>4</v>
      </c>
      <c r="B1355" s="4">
        <v>1.361</v>
      </c>
      <c r="C1355" s="6">
        <v>427184.7</v>
      </c>
      <c r="D1355" s="6">
        <v>485808</v>
      </c>
    </row>
    <row r="1356" spans="1:4" x14ac:dyDescent="0.3">
      <c r="A1356" s="1" t="s">
        <v>4</v>
      </c>
      <c r="B1356" s="4">
        <v>1.3620000000000001</v>
      </c>
      <c r="C1356" s="6">
        <v>427184.2</v>
      </c>
      <c r="D1356" s="6">
        <v>485807.1</v>
      </c>
    </row>
    <row r="1357" spans="1:4" x14ac:dyDescent="0.3">
      <c r="A1357" s="1" t="s">
        <v>4</v>
      </c>
      <c r="B1357" s="4">
        <v>1.363</v>
      </c>
      <c r="C1357" s="6">
        <v>427183.7</v>
      </c>
      <c r="D1357" s="6">
        <v>485806.2</v>
      </c>
    </row>
    <row r="1358" spans="1:4" x14ac:dyDescent="0.3">
      <c r="A1358" s="1" t="s">
        <v>4</v>
      </c>
      <c r="B1358" s="4">
        <v>1.3640000000000001</v>
      </c>
      <c r="C1358" s="6">
        <v>427183.3</v>
      </c>
      <c r="D1358" s="6">
        <v>485805.3</v>
      </c>
    </row>
    <row r="1359" spans="1:4" x14ac:dyDescent="0.3">
      <c r="A1359" s="1" t="s">
        <v>4</v>
      </c>
      <c r="B1359" s="4">
        <v>1.365</v>
      </c>
      <c r="C1359" s="6">
        <v>427182.8</v>
      </c>
      <c r="D1359" s="6">
        <v>485804.4</v>
      </c>
    </row>
    <row r="1360" spans="1:4" x14ac:dyDescent="0.3">
      <c r="A1360" s="1" t="s">
        <v>4</v>
      </c>
      <c r="B1360" s="4">
        <v>1.3660000000000001</v>
      </c>
      <c r="C1360" s="6">
        <v>427182.4</v>
      </c>
      <c r="D1360" s="6">
        <v>485803.5</v>
      </c>
    </row>
    <row r="1361" spans="1:4" x14ac:dyDescent="0.3">
      <c r="A1361" s="1" t="s">
        <v>4</v>
      </c>
      <c r="B1361" s="4">
        <v>1.367</v>
      </c>
      <c r="C1361" s="6">
        <v>427181.9</v>
      </c>
      <c r="D1361" s="6">
        <v>485802.7</v>
      </c>
    </row>
    <row r="1362" spans="1:4" x14ac:dyDescent="0.3">
      <c r="A1362" s="1" t="s">
        <v>4</v>
      </c>
      <c r="B1362" s="4">
        <v>1.3680000000000001</v>
      </c>
      <c r="C1362" s="6">
        <v>427181.4</v>
      </c>
      <c r="D1362" s="6">
        <v>485801.8</v>
      </c>
    </row>
    <row r="1363" spans="1:4" x14ac:dyDescent="0.3">
      <c r="A1363" s="1" t="s">
        <v>4</v>
      </c>
      <c r="B1363" s="4">
        <v>1.369</v>
      </c>
      <c r="C1363" s="6">
        <v>427181</v>
      </c>
      <c r="D1363" s="6">
        <v>485800.9</v>
      </c>
    </row>
    <row r="1364" spans="1:4" x14ac:dyDescent="0.3">
      <c r="A1364" s="1" t="s">
        <v>4</v>
      </c>
      <c r="B1364" s="4">
        <v>1.37</v>
      </c>
      <c r="C1364" s="6">
        <v>427180.5</v>
      </c>
      <c r="D1364" s="6">
        <v>485800</v>
      </c>
    </row>
    <row r="1365" spans="1:4" x14ac:dyDescent="0.3">
      <c r="A1365" s="1" t="s">
        <v>4</v>
      </c>
      <c r="B1365" s="4">
        <v>1.371</v>
      </c>
      <c r="C1365" s="6">
        <v>427180.1</v>
      </c>
      <c r="D1365" s="6">
        <v>485799.1</v>
      </c>
    </row>
    <row r="1366" spans="1:4" x14ac:dyDescent="0.3">
      <c r="A1366" s="1" t="s">
        <v>4</v>
      </c>
      <c r="B1366" s="4">
        <v>1.3720000000000001</v>
      </c>
      <c r="C1366" s="6">
        <v>427179.6</v>
      </c>
      <c r="D1366" s="6">
        <v>485798.2</v>
      </c>
    </row>
    <row r="1367" spans="1:4" x14ac:dyDescent="0.3">
      <c r="A1367" s="1" t="s">
        <v>4</v>
      </c>
      <c r="B1367" s="4">
        <v>1.373</v>
      </c>
      <c r="C1367" s="6">
        <v>427179.1</v>
      </c>
      <c r="D1367" s="6">
        <v>485797.3</v>
      </c>
    </row>
    <row r="1368" spans="1:4" x14ac:dyDescent="0.3">
      <c r="A1368" s="1" t="s">
        <v>4</v>
      </c>
      <c r="B1368" s="4">
        <v>1.3740000000000001</v>
      </c>
      <c r="C1368" s="6">
        <v>427178.7</v>
      </c>
      <c r="D1368" s="6">
        <v>485796.4</v>
      </c>
    </row>
    <row r="1369" spans="1:4" x14ac:dyDescent="0.3">
      <c r="A1369" s="1" t="s">
        <v>4</v>
      </c>
      <c r="B1369" s="4">
        <v>1.375</v>
      </c>
      <c r="C1369" s="6">
        <v>427178.2</v>
      </c>
      <c r="D1369" s="6">
        <v>485795.6</v>
      </c>
    </row>
    <row r="1370" spans="1:4" x14ac:dyDescent="0.3">
      <c r="A1370" s="1" t="s">
        <v>4</v>
      </c>
      <c r="B1370" s="4">
        <v>1.3759999999999999</v>
      </c>
      <c r="C1370" s="6">
        <v>427177.8</v>
      </c>
      <c r="D1370" s="6">
        <v>485794.7</v>
      </c>
    </row>
    <row r="1371" spans="1:4" x14ac:dyDescent="0.3">
      <c r="A1371" s="1" t="s">
        <v>4</v>
      </c>
      <c r="B1371" s="4">
        <v>1.377</v>
      </c>
      <c r="C1371" s="6">
        <v>427177.3</v>
      </c>
      <c r="D1371" s="6">
        <v>485793.8</v>
      </c>
    </row>
    <row r="1372" spans="1:4" x14ac:dyDescent="0.3">
      <c r="A1372" s="1" t="s">
        <v>4</v>
      </c>
      <c r="B1372" s="4">
        <v>1.3779999999999999</v>
      </c>
      <c r="C1372" s="6">
        <v>427176.8</v>
      </c>
      <c r="D1372" s="6">
        <v>485792.9</v>
      </c>
    </row>
    <row r="1373" spans="1:4" x14ac:dyDescent="0.3">
      <c r="A1373" s="1" t="s">
        <v>4</v>
      </c>
      <c r="B1373" s="4">
        <v>1.379</v>
      </c>
      <c r="C1373" s="6">
        <v>427176.4</v>
      </c>
      <c r="D1373" s="6">
        <v>485792</v>
      </c>
    </row>
    <row r="1374" spans="1:4" x14ac:dyDescent="0.3">
      <c r="A1374" s="1" t="s">
        <v>4</v>
      </c>
      <c r="B1374" s="4">
        <v>1.38</v>
      </c>
      <c r="C1374" s="6">
        <v>427175.9</v>
      </c>
      <c r="D1374" s="6">
        <v>485791.1</v>
      </c>
    </row>
    <row r="1375" spans="1:4" x14ac:dyDescent="0.3">
      <c r="A1375" s="1" t="s">
        <v>4</v>
      </c>
      <c r="B1375" s="4">
        <v>1.381</v>
      </c>
      <c r="C1375" s="6">
        <v>427175.4</v>
      </c>
      <c r="D1375" s="6">
        <v>485790.2</v>
      </c>
    </row>
    <row r="1376" spans="1:4" x14ac:dyDescent="0.3">
      <c r="A1376" s="1" t="s">
        <v>4</v>
      </c>
      <c r="B1376" s="4">
        <v>1.3819999999999999</v>
      </c>
      <c r="C1376" s="6">
        <v>427175</v>
      </c>
      <c r="D1376" s="6">
        <v>485789.3</v>
      </c>
    </row>
    <row r="1377" spans="1:4" x14ac:dyDescent="0.3">
      <c r="A1377" s="1" t="s">
        <v>4</v>
      </c>
      <c r="B1377" s="4">
        <v>1.383</v>
      </c>
      <c r="C1377" s="6">
        <v>427174.5</v>
      </c>
      <c r="D1377" s="6">
        <v>485788.5</v>
      </c>
    </row>
    <row r="1378" spans="1:4" x14ac:dyDescent="0.3">
      <c r="A1378" s="1" t="s">
        <v>4</v>
      </c>
      <c r="B1378" s="4">
        <v>1.3839999999999999</v>
      </c>
      <c r="C1378" s="6">
        <v>427174.1</v>
      </c>
      <c r="D1378" s="6">
        <v>485787.6</v>
      </c>
    </row>
    <row r="1379" spans="1:4" x14ac:dyDescent="0.3">
      <c r="A1379" s="1" t="s">
        <v>4</v>
      </c>
      <c r="B1379" s="4">
        <v>1.385</v>
      </c>
      <c r="C1379" s="6">
        <v>427173.6</v>
      </c>
      <c r="D1379" s="6">
        <v>485786.7</v>
      </c>
    </row>
    <row r="1380" spans="1:4" x14ac:dyDescent="0.3">
      <c r="A1380" s="1" t="s">
        <v>4</v>
      </c>
      <c r="B1380" s="4">
        <v>1.3859999999999999</v>
      </c>
      <c r="C1380" s="6">
        <v>427173.1</v>
      </c>
      <c r="D1380" s="6">
        <v>485785.8</v>
      </c>
    </row>
    <row r="1381" spans="1:4" x14ac:dyDescent="0.3">
      <c r="A1381" s="1" t="s">
        <v>4</v>
      </c>
      <c r="B1381" s="4">
        <v>1.387</v>
      </c>
      <c r="C1381" s="6">
        <v>427172.7</v>
      </c>
      <c r="D1381" s="6">
        <v>485784.9</v>
      </c>
    </row>
    <row r="1382" spans="1:4" x14ac:dyDescent="0.3">
      <c r="A1382" s="1" t="s">
        <v>4</v>
      </c>
      <c r="B1382" s="4">
        <v>1.3879999999999999</v>
      </c>
      <c r="C1382" s="6">
        <v>427172.2</v>
      </c>
      <c r="D1382" s="6">
        <v>485784</v>
      </c>
    </row>
    <row r="1383" spans="1:4" x14ac:dyDescent="0.3">
      <c r="A1383" s="1" t="s">
        <v>4</v>
      </c>
      <c r="B1383" s="4">
        <v>1.389</v>
      </c>
      <c r="C1383" s="6">
        <v>427171.7</v>
      </c>
      <c r="D1383" s="6">
        <v>485783.1</v>
      </c>
    </row>
    <row r="1384" spans="1:4" x14ac:dyDescent="0.3">
      <c r="A1384" s="1" t="s">
        <v>4</v>
      </c>
      <c r="B1384" s="4">
        <v>1.39</v>
      </c>
      <c r="C1384" s="6">
        <v>427171.3</v>
      </c>
      <c r="D1384" s="6">
        <v>485782.3</v>
      </c>
    </row>
    <row r="1385" spans="1:4" x14ac:dyDescent="0.3">
      <c r="A1385" s="1" t="s">
        <v>4</v>
      </c>
      <c r="B1385" s="4">
        <v>1.391</v>
      </c>
      <c r="C1385" s="6">
        <v>427170.8</v>
      </c>
      <c r="D1385" s="6">
        <v>485781.4</v>
      </c>
    </row>
    <row r="1386" spans="1:4" x14ac:dyDescent="0.3">
      <c r="A1386" s="1" t="s">
        <v>4</v>
      </c>
      <c r="B1386" s="4">
        <v>1.3919999999999999</v>
      </c>
      <c r="C1386" s="6">
        <v>427170.3</v>
      </c>
      <c r="D1386" s="6">
        <v>485780.5</v>
      </c>
    </row>
    <row r="1387" spans="1:4" x14ac:dyDescent="0.3">
      <c r="A1387" s="1" t="s">
        <v>4</v>
      </c>
      <c r="B1387" s="4">
        <v>1.393</v>
      </c>
      <c r="C1387" s="6">
        <v>427169.9</v>
      </c>
      <c r="D1387" s="6">
        <v>485779.6</v>
      </c>
    </row>
    <row r="1388" spans="1:4" x14ac:dyDescent="0.3">
      <c r="A1388" s="1" t="s">
        <v>4</v>
      </c>
      <c r="B1388" s="4">
        <v>1.3939999999999999</v>
      </c>
      <c r="C1388" s="6">
        <v>427169.4</v>
      </c>
      <c r="D1388" s="6">
        <v>485778.7</v>
      </c>
    </row>
    <row r="1389" spans="1:4" x14ac:dyDescent="0.3">
      <c r="A1389" s="1" t="s">
        <v>4</v>
      </c>
      <c r="B1389" s="4">
        <v>1.395</v>
      </c>
      <c r="C1389" s="6">
        <v>427168.9</v>
      </c>
      <c r="D1389" s="6">
        <v>485777.8</v>
      </c>
    </row>
    <row r="1390" spans="1:4" x14ac:dyDescent="0.3">
      <c r="A1390" s="1" t="s">
        <v>4</v>
      </c>
      <c r="B1390" s="4">
        <v>1.3959999999999999</v>
      </c>
      <c r="C1390" s="6">
        <v>427168.5</v>
      </c>
      <c r="D1390" s="6">
        <v>485777</v>
      </c>
    </row>
    <row r="1391" spans="1:4" x14ac:dyDescent="0.3">
      <c r="A1391" s="1" t="s">
        <v>4</v>
      </c>
      <c r="B1391" s="4">
        <v>1.397</v>
      </c>
      <c r="C1391" s="6">
        <v>427168</v>
      </c>
      <c r="D1391" s="6">
        <v>485776.1</v>
      </c>
    </row>
    <row r="1392" spans="1:4" x14ac:dyDescent="0.3">
      <c r="A1392" s="1" t="s">
        <v>4</v>
      </c>
      <c r="B1392" s="4">
        <v>1.3979999999999999</v>
      </c>
      <c r="C1392" s="6">
        <v>427167.5</v>
      </c>
      <c r="D1392" s="6">
        <v>485775.2</v>
      </c>
    </row>
    <row r="1393" spans="1:4" x14ac:dyDescent="0.3">
      <c r="A1393" s="1" t="s">
        <v>4</v>
      </c>
      <c r="B1393" s="4">
        <v>1.399</v>
      </c>
      <c r="C1393" s="6">
        <v>427167.1</v>
      </c>
      <c r="D1393" s="6">
        <v>485774.3</v>
      </c>
    </row>
    <row r="1394" spans="1:4" x14ac:dyDescent="0.3">
      <c r="A1394" s="1" t="s">
        <v>4</v>
      </c>
      <c r="B1394" s="4">
        <v>1.4</v>
      </c>
      <c r="C1394" s="6">
        <v>427166.6</v>
      </c>
      <c r="D1394" s="6">
        <v>485773.4</v>
      </c>
    </row>
    <row r="1395" spans="1:4" x14ac:dyDescent="0.3">
      <c r="A1395" s="1" t="s">
        <v>4</v>
      </c>
      <c r="B1395" s="4">
        <v>1.401</v>
      </c>
      <c r="C1395" s="6">
        <v>427166.1</v>
      </c>
      <c r="D1395" s="6">
        <v>485772.5</v>
      </c>
    </row>
    <row r="1396" spans="1:4" x14ac:dyDescent="0.3">
      <c r="A1396" s="1" t="s">
        <v>4</v>
      </c>
      <c r="B1396" s="4">
        <v>1.4019999999999999</v>
      </c>
      <c r="C1396" s="6">
        <v>427165.7</v>
      </c>
      <c r="D1396" s="6">
        <v>485771.7</v>
      </c>
    </row>
    <row r="1397" spans="1:4" x14ac:dyDescent="0.3">
      <c r="A1397" s="1" t="s">
        <v>4</v>
      </c>
      <c r="B1397" s="4">
        <v>1.403</v>
      </c>
      <c r="C1397" s="6">
        <v>427165.2</v>
      </c>
      <c r="D1397" s="6">
        <v>485770.8</v>
      </c>
    </row>
    <row r="1398" spans="1:4" x14ac:dyDescent="0.3">
      <c r="A1398" s="1" t="s">
        <v>4</v>
      </c>
      <c r="B1398" s="4">
        <v>1.4039999999999999</v>
      </c>
      <c r="C1398" s="6">
        <v>427164.7</v>
      </c>
      <c r="D1398" s="6">
        <v>485769.9</v>
      </c>
    </row>
    <row r="1399" spans="1:4" x14ac:dyDescent="0.3">
      <c r="A1399" s="1" t="s">
        <v>4</v>
      </c>
      <c r="B1399" s="4">
        <v>1.405</v>
      </c>
      <c r="C1399" s="6">
        <v>427164.3</v>
      </c>
      <c r="D1399" s="6">
        <v>485769</v>
      </c>
    </row>
    <row r="1400" spans="1:4" x14ac:dyDescent="0.3">
      <c r="A1400" s="1" t="s">
        <v>4</v>
      </c>
      <c r="B1400" s="4">
        <v>1.4059999999999999</v>
      </c>
      <c r="C1400" s="6">
        <v>427163.8</v>
      </c>
      <c r="D1400" s="6">
        <v>485768.1</v>
      </c>
    </row>
    <row r="1401" spans="1:4" x14ac:dyDescent="0.3">
      <c r="A1401" s="1" t="s">
        <v>4</v>
      </c>
      <c r="B1401" s="4">
        <v>1.407</v>
      </c>
      <c r="C1401" s="6">
        <v>427163.3</v>
      </c>
      <c r="D1401" s="6">
        <v>485767.2</v>
      </c>
    </row>
    <row r="1402" spans="1:4" x14ac:dyDescent="0.3">
      <c r="A1402" s="1" t="s">
        <v>4</v>
      </c>
      <c r="B1402" s="4">
        <v>1.4079999999999999</v>
      </c>
      <c r="C1402" s="6">
        <v>427162.9</v>
      </c>
      <c r="D1402" s="6">
        <v>485766.3</v>
      </c>
    </row>
    <row r="1403" spans="1:4" x14ac:dyDescent="0.3">
      <c r="A1403" s="1" t="s">
        <v>4</v>
      </c>
      <c r="B1403" s="4">
        <v>1.409</v>
      </c>
      <c r="C1403" s="6">
        <v>427162.4</v>
      </c>
      <c r="D1403" s="6">
        <v>485765.5</v>
      </c>
    </row>
    <row r="1404" spans="1:4" x14ac:dyDescent="0.3">
      <c r="A1404" s="1" t="s">
        <v>4</v>
      </c>
      <c r="B1404" s="4">
        <v>1.41</v>
      </c>
      <c r="C1404" s="6">
        <v>427161.9</v>
      </c>
      <c r="D1404" s="6">
        <v>485764.6</v>
      </c>
    </row>
    <row r="1405" spans="1:4" x14ac:dyDescent="0.3">
      <c r="A1405" s="1" t="s">
        <v>4</v>
      </c>
      <c r="B1405" s="4">
        <v>1.411</v>
      </c>
      <c r="C1405" s="6">
        <v>427161.5</v>
      </c>
      <c r="D1405" s="6">
        <v>485763.7</v>
      </c>
    </row>
    <row r="1406" spans="1:4" x14ac:dyDescent="0.3">
      <c r="A1406" s="1" t="s">
        <v>4</v>
      </c>
      <c r="B1406" s="4">
        <v>1.4119999999999999</v>
      </c>
      <c r="C1406" s="6">
        <v>427161</v>
      </c>
      <c r="D1406" s="6">
        <v>485762.8</v>
      </c>
    </row>
    <row r="1407" spans="1:4" x14ac:dyDescent="0.3">
      <c r="A1407" s="1" t="s">
        <v>4</v>
      </c>
      <c r="B1407" s="4">
        <v>1.413</v>
      </c>
      <c r="C1407" s="6">
        <v>427160.6</v>
      </c>
      <c r="D1407" s="6">
        <v>485761.9</v>
      </c>
    </row>
    <row r="1408" spans="1:4" x14ac:dyDescent="0.3">
      <c r="A1408" s="1" t="s">
        <v>4</v>
      </c>
      <c r="B1408" s="4">
        <v>1.4139999999999999</v>
      </c>
      <c r="C1408" s="6">
        <v>427160.1</v>
      </c>
      <c r="D1408" s="6">
        <v>485761</v>
      </c>
    </row>
    <row r="1409" spans="1:4" x14ac:dyDescent="0.3">
      <c r="A1409" s="1" t="s">
        <v>4</v>
      </c>
      <c r="B1409" s="4">
        <v>1.415</v>
      </c>
      <c r="C1409" s="6">
        <v>427159.6</v>
      </c>
      <c r="D1409" s="6">
        <v>485760.1</v>
      </c>
    </row>
    <row r="1410" spans="1:4" x14ac:dyDescent="0.3">
      <c r="A1410" s="1" t="s">
        <v>4</v>
      </c>
      <c r="B1410" s="4">
        <v>1.4159999999999999</v>
      </c>
      <c r="C1410" s="6">
        <v>427159.2</v>
      </c>
      <c r="D1410" s="6">
        <v>485759.2</v>
      </c>
    </row>
    <row r="1411" spans="1:4" x14ac:dyDescent="0.3">
      <c r="A1411" s="1" t="s">
        <v>4</v>
      </c>
      <c r="B1411" s="4">
        <v>1.417</v>
      </c>
      <c r="C1411" s="6">
        <v>427158.7</v>
      </c>
      <c r="D1411" s="6">
        <v>485758.4</v>
      </c>
    </row>
    <row r="1412" spans="1:4" x14ac:dyDescent="0.3">
      <c r="A1412" s="1" t="s">
        <v>4</v>
      </c>
      <c r="B1412" s="4">
        <v>1.4179999999999999</v>
      </c>
      <c r="C1412" s="6">
        <v>427158.3</v>
      </c>
      <c r="D1412" s="6">
        <v>485757.5</v>
      </c>
    </row>
    <row r="1413" spans="1:4" x14ac:dyDescent="0.3">
      <c r="A1413" s="1" t="s">
        <v>4</v>
      </c>
      <c r="B1413" s="4">
        <v>1.419</v>
      </c>
      <c r="C1413" s="6">
        <v>427157.8</v>
      </c>
      <c r="D1413" s="6">
        <v>485756.6</v>
      </c>
    </row>
    <row r="1414" spans="1:4" x14ac:dyDescent="0.3">
      <c r="A1414" s="1" t="s">
        <v>4</v>
      </c>
      <c r="B1414" s="4">
        <v>1.42</v>
      </c>
      <c r="C1414" s="6">
        <v>427157.3</v>
      </c>
      <c r="D1414" s="6">
        <v>485755.7</v>
      </c>
    </row>
    <row r="1415" spans="1:4" x14ac:dyDescent="0.3">
      <c r="A1415" s="1" t="s">
        <v>4</v>
      </c>
      <c r="B1415" s="4">
        <v>1.421</v>
      </c>
      <c r="C1415" s="6">
        <v>427156.9</v>
      </c>
      <c r="D1415" s="6">
        <v>485754.8</v>
      </c>
    </row>
    <row r="1416" spans="1:4" x14ac:dyDescent="0.3">
      <c r="A1416" s="1" t="s">
        <v>4</v>
      </c>
      <c r="B1416" s="4">
        <v>1.4219999999999999</v>
      </c>
      <c r="C1416" s="6">
        <v>427156.4</v>
      </c>
      <c r="D1416" s="6">
        <v>485753.9</v>
      </c>
    </row>
    <row r="1417" spans="1:4" x14ac:dyDescent="0.3">
      <c r="A1417" s="1" t="s">
        <v>4</v>
      </c>
      <c r="B1417" s="4">
        <v>1.423</v>
      </c>
      <c r="C1417" s="6">
        <v>427155.9</v>
      </c>
      <c r="D1417" s="6">
        <v>485753</v>
      </c>
    </row>
    <row r="1418" spans="1:4" x14ac:dyDescent="0.3">
      <c r="A1418" s="1" t="s">
        <v>4</v>
      </c>
      <c r="B1418" s="4">
        <v>1.4239999999999999</v>
      </c>
      <c r="C1418" s="6">
        <v>427155.5</v>
      </c>
      <c r="D1418" s="6">
        <v>485752.1</v>
      </c>
    </row>
    <row r="1419" spans="1:4" x14ac:dyDescent="0.3">
      <c r="A1419" s="1" t="s">
        <v>4</v>
      </c>
      <c r="B1419" s="4">
        <v>1.425</v>
      </c>
      <c r="C1419" s="6">
        <v>427155</v>
      </c>
      <c r="D1419" s="6">
        <v>485751.3</v>
      </c>
    </row>
    <row r="1420" spans="1:4" x14ac:dyDescent="0.3">
      <c r="A1420" s="1" t="s">
        <v>4</v>
      </c>
      <c r="B1420" s="4">
        <v>1.4259999999999999</v>
      </c>
      <c r="C1420" s="6">
        <v>427154.6</v>
      </c>
      <c r="D1420" s="6">
        <v>485750.4</v>
      </c>
    </row>
    <row r="1421" spans="1:4" x14ac:dyDescent="0.3">
      <c r="A1421" s="1" t="s">
        <v>4</v>
      </c>
      <c r="B1421" s="4">
        <v>1.427</v>
      </c>
      <c r="C1421" s="6">
        <v>427154.1</v>
      </c>
      <c r="D1421" s="6">
        <v>485749.5</v>
      </c>
    </row>
    <row r="1422" spans="1:4" x14ac:dyDescent="0.3">
      <c r="A1422" s="1" t="s">
        <v>4</v>
      </c>
      <c r="B1422" s="4">
        <v>1.4279999999999999</v>
      </c>
      <c r="C1422" s="6">
        <v>427153.6</v>
      </c>
      <c r="D1422" s="6">
        <v>485748.6</v>
      </c>
    </row>
    <row r="1423" spans="1:4" x14ac:dyDescent="0.3">
      <c r="A1423" s="1" t="s">
        <v>4</v>
      </c>
      <c r="B1423" s="4">
        <v>1.429</v>
      </c>
      <c r="C1423" s="6">
        <v>427153.2</v>
      </c>
      <c r="D1423" s="6">
        <v>485747.7</v>
      </c>
    </row>
    <row r="1424" spans="1:4" x14ac:dyDescent="0.3">
      <c r="A1424" s="1" t="s">
        <v>4</v>
      </c>
      <c r="B1424" s="4">
        <v>1.43</v>
      </c>
      <c r="C1424" s="6">
        <v>427152.7</v>
      </c>
      <c r="D1424" s="6">
        <v>485746.8</v>
      </c>
    </row>
    <row r="1425" spans="1:4" x14ac:dyDescent="0.3">
      <c r="A1425" s="1" t="s">
        <v>4</v>
      </c>
      <c r="B1425" s="4">
        <v>1.431</v>
      </c>
      <c r="C1425" s="6">
        <v>427152.2</v>
      </c>
      <c r="D1425" s="6">
        <v>485745.9</v>
      </c>
    </row>
    <row r="1426" spans="1:4" x14ac:dyDescent="0.3">
      <c r="A1426" s="1" t="s">
        <v>4</v>
      </c>
      <c r="B1426" s="4">
        <v>1.4319999999999999</v>
      </c>
      <c r="C1426" s="6">
        <v>427151.8</v>
      </c>
      <c r="D1426" s="6">
        <v>485745.1</v>
      </c>
    </row>
    <row r="1427" spans="1:4" x14ac:dyDescent="0.3">
      <c r="A1427" s="1" t="s">
        <v>4</v>
      </c>
      <c r="B1427" s="4">
        <v>1.4330000000000001</v>
      </c>
      <c r="C1427" s="6">
        <v>427151.3</v>
      </c>
      <c r="D1427" s="6">
        <v>485744.2</v>
      </c>
    </row>
    <row r="1428" spans="1:4" x14ac:dyDescent="0.3">
      <c r="A1428" s="1" t="s">
        <v>4</v>
      </c>
      <c r="B1428" s="4">
        <v>1.4339999999999999</v>
      </c>
      <c r="C1428" s="6">
        <v>427150.9</v>
      </c>
      <c r="D1428" s="6">
        <v>485743.3</v>
      </c>
    </row>
    <row r="1429" spans="1:4" x14ac:dyDescent="0.3">
      <c r="A1429" s="1" t="s">
        <v>4</v>
      </c>
      <c r="B1429" s="4">
        <v>1.4350000000000001</v>
      </c>
      <c r="C1429" s="6">
        <v>427150.4</v>
      </c>
      <c r="D1429" s="6">
        <v>485742.4</v>
      </c>
    </row>
    <row r="1430" spans="1:4" x14ac:dyDescent="0.3">
      <c r="A1430" s="1" t="s">
        <v>4</v>
      </c>
      <c r="B1430" s="4">
        <v>1.4359999999999999</v>
      </c>
      <c r="C1430" s="6">
        <v>427149.9</v>
      </c>
      <c r="D1430" s="6">
        <v>485741.5</v>
      </c>
    </row>
    <row r="1431" spans="1:4" x14ac:dyDescent="0.3">
      <c r="A1431" s="1" t="s">
        <v>4</v>
      </c>
      <c r="B1431" s="4">
        <v>1.4370000000000001</v>
      </c>
      <c r="C1431" s="6">
        <v>427149.5</v>
      </c>
      <c r="D1431" s="6">
        <v>485740.6</v>
      </c>
    </row>
    <row r="1432" spans="1:4" x14ac:dyDescent="0.3">
      <c r="A1432" s="1" t="s">
        <v>4</v>
      </c>
      <c r="B1432" s="4">
        <v>1.4379999999999999</v>
      </c>
      <c r="C1432" s="6">
        <v>427149</v>
      </c>
      <c r="D1432" s="6">
        <v>485739.7</v>
      </c>
    </row>
    <row r="1433" spans="1:4" x14ac:dyDescent="0.3">
      <c r="A1433" s="1" t="s">
        <v>4</v>
      </c>
      <c r="B1433" s="4">
        <v>1.4390000000000001</v>
      </c>
      <c r="C1433" s="6">
        <v>427148.5</v>
      </c>
      <c r="D1433" s="6">
        <v>485738.8</v>
      </c>
    </row>
    <row r="1434" spans="1:4" x14ac:dyDescent="0.3">
      <c r="A1434" s="1" t="s">
        <v>4</v>
      </c>
      <c r="B1434" s="4">
        <v>1.44</v>
      </c>
      <c r="C1434" s="6">
        <v>427148.1</v>
      </c>
      <c r="D1434" s="6">
        <v>485738</v>
      </c>
    </row>
    <row r="1435" spans="1:4" x14ac:dyDescent="0.3">
      <c r="A1435" s="1" t="s">
        <v>4</v>
      </c>
      <c r="B1435" s="4">
        <v>1.4410000000000001</v>
      </c>
      <c r="C1435" s="6">
        <v>427147.6</v>
      </c>
      <c r="D1435" s="6">
        <v>485737.1</v>
      </c>
    </row>
    <row r="1436" spans="1:4" x14ac:dyDescent="0.3">
      <c r="A1436" s="1" t="s">
        <v>4</v>
      </c>
      <c r="B1436" s="4">
        <v>1.4419999999999999</v>
      </c>
      <c r="C1436" s="6">
        <v>427147.2</v>
      </c>
      <c r="D1436" s="6">
        <v>485736.2</v>
      </c>
    </row>
    <row r="1437" spans="1:4" x14ac:dyDescent="0.3">
      <c r="A1437" s="1" t="s">
        <v>4</v>
      </c>
      <c r="B1437" s="4">
        <v>1.4430000000000001</v>
      </c>
      <c r="C1437" s="6">
        <v>427146.7</v>
      </c>
      <c r="D1437" s="6">
        <v>485735.3</v>
      </c>
    </row>
    <row r="1438" spans="1:4" x14ac:dyDescent="0.3">
      <c r="A1438" s="1" t="s">
        <v>4</v>
      </c>
      <c r="B1438" s="4">
        <v>1.444</v>
      </c>
      <c r="C1438" s="6">
        <v>427146.2</v>
      </c>
      <c r="D1438" s="6">
        <v>485734.40000000002</v>
      </c>
    </row>
    <row r="1439" spans="1:4" x14ac:dyDescent="0.3">
      <c r="A1439" s="1" t="s">
        <v>4</v>
      </c>
      <c r="B1439" s="4">
        <v>1.4450000000000001</v>
      </c>
      <c r="C1439" s="6">
        <v>427145.8</v>
      </c>
      <c r="D1439" s="6">
        <v>485733.5</v>
      </c>
    </row>
    <row r="1440" spans="1:4" x14ac:dyDescent="0.3">
      <c r="A1440" s="1" t="s">
        <v>4</v>
      </c>
      <c r="B1440" s="4">
        <v>1.446</v>
      </c>
      <c r="C1440" s="6">
        <v>427145.3</v>
      </c>
      <c r="D1440" s="6">
        <v>485732.6</v>
      </c>
    </row>
    <row r="1441" spans="1:4" x14ac:dyDescent="0.3">
      <c r="A1441" s="1" t="s">
        <v>4</v>
      </c>
      <c r="B1441" s="4">
        <v>1.4470000000000001</v>
      </c>
      <c r="C1441" s="6">
        <v>427144.9</v>
      </c>
      <c r="D1441" s="6">
        <v>485731.8</v>
      </c>
    </row>
    <row r="1442" spans="1:4" x14ac:dyDescent="0.3">
      <c r="A1442" s="1" t="s">
        <v>4</v>
      </c>
      <c r="B1442" s="4">
        <v>1.448</v>
      </c>
      <c r="C1442" s="6">
        <v>427144.4</v>
      </c>
      <c r="D1442" s="6">
        <v>485730.9</v>
      </c>
    </row>
    <row r="1443" spans="1:4" x14ac:dyDescent="0.3">
      <c r="A1443" s="1" t="s">
        <v>4</v>
      </c>
      <c r="B1443" s="4">
        <v>1.4490000000000001</v>
      </c>
      <c r="C1443" s="6">
        <v>427143.9</v>
      </c>
      <c r="D1443" s="6">
        <v>485730</v>
      </c>
    </row>
    <row r="1444" spans="1:4" x14ac:dyDescent="0.3">
      <c r="A1444" s="1" t="s">
        <v>4</v>
      </c>
      <c r="B1444" s="4">
        <v>1.45</v>
      </c>
      <c r="C1444" s="6">
        <v>427143.5</v>
      </c>
      <c r="D1444" s="6">
        <v>485729.1</v>
      </c>
    </row>
    <row r="1445" spans="1:4" x14ac:dyDescent="0.3">
      <c r="A1445" s="1" t="s">
        <v>4</v>
      </c>
      <c r="B1445" s="4">
        <v>1.4510000000000001</v>
      </c>
      <c r="C1445" s="6">
        <v>427143</v>
      </c>
      <c r="D1445" s="6">
        <v>485728.2</v>
      </c>
    </row>
    <row r="1446" spans="1:4" x14ac:dyDescent="0.3">
      <c r="A1446" s="1" t="s">
        <v>4</v>
      </c>
      <c r="B1446" s="4">
        <v>1.452</v>
      </c>
      <c r="C1446" s="6">
        <v>427142.5</v>
      </c>
      <c r="D1446" s="6">
        <v>485727.3</v>
      </c>
    </row>
    <row r="1447" spans="1:4" x14ac:dyDescent="0.3">
      <c r="A1447" s="1" t="s">
        <v>4</v>
      </c>
      <c r="B1447" s="4">
        <v>1.4530000000000001</v>
      </c>
      <c r="C1447" s="6">
        <v>427142.1</v>
      </c>
      <c r="D1447" s="6">
        <v>485726.4</v>
      </c>
    </row>
    <row r="1448" spans="1:4" x14ac:dyDescent="0.3">
      <c r="A1448" s="1" t="s">
        <v>4</v>
      </c>
      <c r="B1448" s="4">
        <v>1.454</v>
      </c>
      <c r="C1448" s="6">
        <v>427141.6</v>
      </c>
      <c r="D1448" s="6">
        <v>485725.5</v>
      </c>
    </row>
    <row r="1449" spans="1:4" x14ac:dyDescent="0.3">
      <c r="A1449" s="1" t="s">
        <v>4</v>
      </c>
      <c r="B1449" s="4">
        <v>1.4550000000000001</v>
      </c>
      <c r="C1449" s="6">
        <v>427141.2</v>
      </c>
      <c r="D1449" s="6">
        <v>485724.6</v>
      </c>
    </row>
    <row r="1450" spans="1:4" x14ac:dyDescent="0.3">
      <c r="A1450" s="1" t="s">
        <v>4</v>
      </c>
      <c r="B1450" s="4">
        <v>1.456</v>
      </c>
      <c r="C1450" s="6">
        <v>427140.7</v>
      </c>
      <c r="D1450" s="6">
        <v>485723.8</v>
      </c>
    </row>
    <row r="1451" spans="1:4" x14ac:dyDescent="0.3">
      <c r="A1451" s="1" t="s">
        <v>4</v>
      </c>
      <c r="B1451" s="4">
        <v>1.4570000000000001</v>
      </c>
      <c r="C1451" s="6">
        <v>427140.3</v>
      </c>
      <c r="D1451" s="6">
        <v>485722.9</v>
      </c>
    </row>
    <row r="1452" spans="1:4" x14ac:dyDescent="0.3">
      <c r="A1452" s="1" t="s">
        <v>4</v>
      </c>
      <c r="B1452" s="4">
        <v>1.458</v>
      </c>
      <c r="C1452" s="6">
        <v>427139.8</v>
      </c>
      <c r="D1452" s="6">
        <v>485722</v>
      </c>
    </row>
    <row r="1453" spans="1:4" x14ac:dyDescent="0.3">
      <c r="A1453" s="1" t="s">
        <v>4</v>
      </c>
      <c r="B1453" s="4">
        <v>1.4590000000000001</v>
      </c>
      <c r="C1453" s="6">
        <v>427139.3</v>
      </c>
      <c r="D1453" s="6">
        <v>485721.1</v>
      </c>
    </row>
    <row r="1454" spans="1:4" x14ac:dyDescent="0.3">
      <c r="A1454" s="1" t="s">
        <v>4</v>
      </c>
      <c r="B1454" s="4">
        <v>1.46</v>
      </c>
      <c r="C1454" s="6">
        <v>427138.9</v>
      </c>
      <c r="D1454" s="6">
        <v>485720.2</v>
      </c>
    </row>
    <row r="1455" spans="1:4" x14ac:dyDescent="0.3">
      <c r="A1455" s="1" t="s">
        <v>4</v>
      </c>
      <c r="B1455" s="4">
        <v>1.4610000000000001</v>
      </c>
      <c r="C1455" s="6">
        <v>427138.4</v>
      </c>
      <c r="D1455" s="6">
        <v>485719.3</v>
      </c>
    </row>
    <row r="1456" spans="1:4" x14ac:dyDescent="0.3">
      <c r="A1456" s="1" t="s">
        <v>4</v>
      </c>
      <c r="B1456" s="4">
        <v>1.462</v>
      </c>
      <c r="C1456" s="6">
        <v>427138</v>
      </c>
      <c r="D1456" s="6">
        <v>485718.4</v>
      </c>
    </row>
    <row r="1457" spans="1:4" x14ac:dyDescent="0.3">
      <c r="A1457" s="1" t="s">
        <v>4</v>
      </c>
      <c r="B1457" s="4">
        <v>1.4630000000000001</v>
      </c>
      <c r="C1457" s="6">
        <v>427137.5</v>
      </c>
      <c r="D1457" s="6">
        <v>485717.5</v>
      </c>
    </row>
    <row r="1458" spans="1:4" x14ac:dyDescent="0.3">
      <c r="A1458" s="1" t="s">
        <v>4</v>
      </c>
      <c r="B1458" s="4">
        <v>1.464</v>
      </c>
      <c r="C1458" s="6">
        <v>427137</v>
      </c>
      <c r="D1458" s="6">
        <v>485716.7</v>
      </c>
    </row>
    <row r="1459" spans="1:4" x14ac:dyDescent="0.3">
      <c r="A1459" s="1" t="s">
        <v>4</v>
      </c>
      <c r="B1459" s="4">
        <v>1.4650000000000001</v>
      </c>
      <c r="C1459" s="6">
        <v>427136.6</v>
      </c>
      <c r="D1459" s="6">
        <v>485715.8</v>
      </c>
    </row>
    <row r="1460" spans="1:4" x14ac:dyDescent="0.3">
      <c r="A1460" s="1" t="s">
        <v>4</v>
      </c>
      <c r="B1460" s="4">
        <v>1.466</v>
      </c>
      <c r="C1460" s="6">
        <v>427136.1</v>
      </c>
      <c r="D1460" s="6">
        <v>485714.9</v>
      </c>
    </row>
    <row r="1461" spans="1:4" x14ac:dyDescent="0.3">
      <c r="A1461" s="1" t="s">
        <v>4</v>
      </c>
      <c r="B1461" s="4">
        <v>1.4670000000000001</v>
      </c>
      <c r="C1461" s="6">
        <v>427135.6</v>
      </c>
      <c r="D1461" s="6">
        <v>485714</v>
      </c>
    </row>
    <row r="1462" spans="1:4" x14ac:dyDescent="0.3">
      <c r="A1462" s="1" t="s">
        <v>4</v>
      </c>
      <c r="B1462" s="4">
        <v>1.468</v>
      </c>
      <c r="C1462" s="6">
        <v>427135.2</v>
      </c>
      <c r="D1462" s="6">
        <v>485713.1</v>
      </c>
    </row>
    <row r="1463" spans="1:4" x14ac:dyDescent="0.3">
      <c r="A1463" s="1" t="s">
        <v>4</v>
      </c>
      <c r="B1463" s="4">
        <v>1.4690000000000001</v>
      </c>
      <c r="C1463" s="6">
        <v>427134.7</v>
      </c>
      <c r="D1463" s="6">
        <v>485712.2</v>
      </c>
    </row>
    <row r="1464" spans="1:4" x14ac:dyDescent="0.3">
      <c r="A1464" s="1" t="s">
        <v>4</v>
      </c>
      <c r="B1464" s="4">
        <v>1.47</v>
      </c>
      <c r="C1464" s="6">
        <v>427134.3</v>
      </c>
      <c r="D1464" s="6">
        <v>485711.3</v>
      </c>
    </row>
    <row r="1465" spans="1:4" x14ac:dyDescent="0.3">
      <c r="A1465" s="1" t="s">
        <v>4</v>
      </c>
      <c r="B1465" s="4">
        <v>1.4710000000000001</v>
      </c>
      <c r="C1465" s="6">
        <v>427133.8</v>
      </c>
      <c r="D1465" s="6">
        <v>485710.4</v>
      </c>
    </row>
    <row r="1466" spans="1:4" x14ac:dyDescent="0.3">
      <c r="A1466" s="1" t="s">
        <v>4</v>
      </c>
      <c r="B1466" s="4">
        <v>1.472</v>
      </c>
      <c r="C1466" s="6">
        <v>427133.4</v>
      </c>
      <c r="D1466" s="6">
        <v>485709.6</v>
      </c>
    </row>
    <row r="1467" spans="1:4" x14ac:dyDescent="0.3">
      <c r="A1467" s="1" t="s">
        <v>4</v>
      </c>
      <c r="B1467" s="4">
        <v>1.4730000000000001</v>
      </c>
      <c r="C1467" s="6">
        <v>427132.9</v>
      </c>
      <c r="D1467" s="6">
        <v>485708.7</v>
      </c>
    </row>
    <row r="1468" spans="1:4" x14ac:dyDescent="0.3">
      <c r="A1468" s="1" t="s">
        <v>4</v>
      </c>
      <c r="B1468" s="4">
        <v>1.474</v>
      </c>
      <c r="C1468" s="6">
        <v>427132.4</v>
      </c>
      <c r="D1468" s="6">
        <v>485707.8</v>
      </c>
    </row>
    <row r="1469" spans="1:4" x14ac:dyDescent="0.3">
      <c r="A1469" s="1" t="s">
        <v>4</v>
      </c>
      <c r="B1469" s="4">
        <v>1.4750000000000001</v>
      </c>
      <c r="C1469" s="6">
        <v>427132</v>
      </c>
      <c r="D1469" s="6">
        <v>485706.9</v>
      </c>
    </row>
    <row r="1470" spans="1:4" x14ac:dyDescent="0.3">
      <c r="A1470" s="1" t="s">
        <v>4</v>
      </c>
      <c r="B1470" s="4">
        <v>1.476</v>
      </c>
      <c r="C1470" s="6">
        <v>427131.5</v>
      </c>
      <c r="D1470" s="6">
        <v>485706</v>
      </c>
    </row>
    <row r="1471" spans="1:4" x14ac:dyDescent="0.3">
      <c r="A1471" s="1" t="s">
        <v>4</v>
      </c>
      <c r="B1471" s="4">
        <v>1.4770000000000001</v>
      </c>
      <c r="C1471" s="6">
        <v>427131.1</v>
      </c>
      <c r="D1471" s="6">
        <v>485705.1</v>
      </c>
    </row>
    <row r="1472" spans="1:4" x14ac:dyDescent="0.3">
      <c r="A1472" s="1" t="s">
        <v>4</v>
      </c>
      <c r="B1472" s="4">
        <v>1.478</v>
      </c>
      <c r="C1472" s="6">
        <v>427130.6</v>
      </c>
      <c r="D1472" s="6">
        <v>485704.2</v>
      </c>
    </row>
    <row r="1473" spans="1:4" x14ac:dyDescent="0.3">
      <c r="A1473" s="1" t="s">
        <v>4</v>
      </c>
      <c r="B1473" s="4">
        <v>1.4790000000000001</v>
      </c>
      <c r="C1473" s="6">
        <v>427130.1</v>
      </c>
      <c r="D1473" s="6">
        <v>485703.3</v>
      </c>
    </row>
    <row r="1474" spans="1:4" x14ac:dyDescent="0.3">
      <c r="A1474" s="1" t="s">
        <v>4</v>
      </c>
      <c r="B1474" s="4">
        <v>1.48</v>
      </c>
      <c r="C1474" s="6">
        <v>427129.7</v>
      </c>
      <c r="D1474" s="6">
        <v>485702.5</v>
      </c>
    </row>
    <row r="1475" spans="1:4" x14ac:dyDescent="0.3">
      <c r="A1475" s="1" t="s">
        <v>4</v>
      </c>
      <c r="B1475" s="4">
        <v>1.4810000000000001</v>
      </c>
      <c r="C1475" s="6">
        <v>427129.2</v>
      </c>
      <c r="D1475" s="6">
        <v>485701.6</v>
      </c>
    </row>
    <row r="1476" spans="1:4" x14ac:dyDescent="0.3">
      <c r="A1476" s="1" t="s">
        <v>4</v>
      </c>
      <c r="B1476" s="4">
        <v>1.482</v>
      </c>
      <c r="C1476" s="6">
        <v>427128.7</v>
      </c>
      <c r="D1476" s="6">
        <v>485700.7</v>
      </c>
    </row>
    <row r="1477" spans="1:4" x14ac:dyDescent="0.3">
      <c r="A1477" s="1" t="s">
        <v>4</v>
      </c>
      <c r="B1477" s="4">
        <v>1.4830000000000001</v>
      </c>
      <c r="C1477" s="6">
        <v>427128.3</v>
      </c>
      <c r="D1477" s="6">
        <v>485699.8</v>
      </c>
    </row>
    <row r="1478" spans="1:4" x14ac:dyDescent="0.3">
      <c r="A1478" s="1" t="s">
        <v>4</v>
      </c>
      <c r="B1478" s="4">
        <v>1.484</v>
      </c>
      <c r="C1478" s="6">
        <v>427127.8</v>
      </c>
      <c r="D1478" s="6">
        <v>485698.9</v>
      </c>
    </row>
    <row r="1479" spans="1:4" x14ac:dyDescent="0.3">
      <c r="A1479" s="1" t="s">
        <v>4</v>
      </c>
      <c r="B1479" s="4">
        <v>1.4850000000000001</v>
      </c>
      <c r="C1479" s="6">
        <v>427127.4</v>
      </c>
      <c r="D1479" s="6">
        <v>485698</v>
      </c>
    </row>
    <row r="1480" spans="1:4" x14ac:dyDescent="0.3">
      <c r="A1480" s="1" t="s">
        <v>4</v>
      </c>
      <c r="B1480" s="4">
        <v>1.486</v>
      </c>
      <c r="C1480" s="6">
        <v>427126.9</v>
      </c>
      <c r="D1480" s="6">
        <v>485697.1</v>
      </c>
    </row>
    <row r="1481" spans="1:4" x14ac:dyDescent="0.3">
      <c r="A1481" s="1" t="s">
        <v>4</v>
      </c>
      <c r="B1481" s="4">
        <v>1.4870000000000001</v>
      </c>
      <c r="C1481" s="6">
        <v>427126.5</v>
      </c>
      <c r="D1481" s="6">
        <v>485696.2</v>
      </c>
    </row>
    <row r="1482" spans="1:4" x14ac:dyDescent="0.3">
      <c r="A1482" s="1" t="s">
        <v>4</v>
      </c>
      <c r="B1482" s="4">
        <v>1.488</v>
      </c>
      <c r="C1482" s="6">
        <v>427126</v>
      </c>
      <c r="D1482" s="6">
        <v>485695.3</v>
      </c>
    </row>
    <row r="1483" spans="1:4" x14ac:dyDescent="0.3">
      <c r="A1483" s="1" t="s">
        <v>4</v>
      </c>
      <c r="B1483" s="4">
        <v>1.4890000000000001</v>
      </c>
      <c r="C1483" s="6">
        <v>427125.5</v>
      </c>
      <c r="D1483" s="6">
        <v>485694.5</v>
      </c>
    </row>
    <row r="1484" spans="1:4" x14ac:dyDescent="0.3">
      <c r="A1484" s="1" t="s">
        <v>4</v>
      </c>
      <c r="B1484" s="4">
        <v>1.49</v>
      </c>
      <c r="C1484" s="6">
        <v>427125.1</v>
      </c>
      <c r="D1484" s="6">
        <v>485693.6</v>
      </c>
    </row>
    <row r="1485" spans="1:4" x14ac:dyDescent="0.3">
      <c r="A1485" s="1" t="s">
        <v>4</v>
      </c>
      <c r="B1485" s="4">
        <v>1.4910000000000001</v>
      </c>
      <c r="C1485" s="6">
        <v>427124.6</v>
      </c>
      <c r="D1485" s="6">
        <v>485692.7</v>
      </c>
    </row>
    <row r="1486" spans="1:4" x14ac:dyDescent="0.3">
      <c r="A1486" s="1" t="s">
        <v>4</v>
      </c>
      <c r="B1486" s="4">
        <v>1.492</v>
      </c>
      <c r="C1486" s="6">
        <v>427124.2</v>
      </c>
      <c r="D1486" s="6">
        <v>485691.8</v>
      </c>
    </row>
    <row r="1487" spans="1:4" x14ac:dyDescent="0.3">
      <c r="A1487" s="1" t="s">
        <v>4</v>
      </c>
      <c r="B1487" s="4">
        <v>1.4930000000000001</v>
      </c>
      <c r="C1487" s="6">
        <v>427123.7</v>
      </c>
      <c r="D1487" s="6">
        <v>485690.9</v>
      </c>
    </row>
    <row r="1488" spans="1:4" x14ac:dyDescent="0.3">
      <c r="A1488" s="1" t="s">
        <v>4</v>
      </c>
      <c r="B1488" s="4">
        <v>1.494</v>
      </c>
      <c r="C1488" s="6">
        <v>427123.20000000001</v>
      </c>
      <c r="D1488" s="6">
        <v>485690</v>
      </c>
    </row>
    <row r="1489" spans="1:4" x14ac:dyDescent="0.3">
      <c r="A1489" s="1" t="s">
        <v>4</v>
      </c>
      <c r="B1489" s="4">
        <v>1.4950000000000001</v>
      </c>
      <c r="C1489" s="6">
        <v>427122.8</v>
      </c>
      <c r="D1489" s="6">
        <v>485689.1</v>
      </c>
    </row>
    <row r="1490" spans="1:4" x14ac:dyDescent="0.3">
      <c r="A1490" s="1" t="s">
        <v>4</v>
      </c>
      <c r="B1490" s="4">
        <v>1.496</v>
      </c>
      <c r="C1490" s="6">
        <v>427122.3</v>
      </c>
      <c r="D1490" s="6">
        <v>485688.2</v>
      </c>
    </row>
    <row r="1491" spans="1:4" x14ac:dyDescent="0.3">
      <c r="A1491" s="1" t="s">
        <v>4</v>
      </c>
      <c r="B1491" s="4">
        <v>1.4970000000000001</v>
      </c>
      <c r="C1491" s="6">
        <v>427121.8</v>
      </c>
      <c r="D1491" s="6">
        <v>485687.4</v>
      </c>
    </row>
    <row r="1492" spans="1:4" x14ac:dyDescent="0.3">
      <c r="A1492" s="1" t="s">
        <v>4</v>
      </c>
      <c r="B1492" s="4">
        <v>1.498</v>
      </c>
      <c r="C1492" s="6">
        <v>427121.4</v>
      </c>
      <c r="D1492" s="6">
        <v>485686.5</v>
      </c>
    </row>
    <row r="1493" spans="1:4" x14ac:dyDescent="0.3">
      <c r="A1493" s="1" t="s">
        <v>4</v>
      </c>
      <c r="B1493" s="4">
        <v>1.4990000000000001</v>
      </c>
      <c r="C1493" s="6">
        <v>427120.9</v>
      </c>
      <c r="D1493" s="6">
        <v>485685.6</v>
      </c>
    </row>
    <row r="1494" spans="1:4" x14ac:dyDescent="0.3">
      <c r="A1494" s="1" t="s">
        <v>4</v>
      </c>
      <c r="B1494" s="4">
        <v>1.5</v>
      </c>
      <c r="C1494" s="6">
        <v>427120.5</v>
      </c>
      <c r="D1494" s="6">
        <v>485684.7</v>
      </c>
    </row>
    <row r="1495" spans="1:4" x14ac:dyDescent="0.3">
      <c r="A1495" s="1" t="s">
        <v>4</v>
      </c>
      <c r="B1495" s="4">
        <v>1.5009999999999999</v>
      </c>
      <c r="C1495" s="6">
        <v>427120</v>
      </c>
      <c r="D1495" s="6">
        <v>485683.8</v>
      </c>
    </row>
    <row r="1496" spans="1:4" x14ac:dyDescent="0.3">
      <c r="A1496" s="1" t="s">
        <v>4</v>
      </c>
      <c r="B1496" s="4">
        <v>1.502</v>
      </c>
      <c r="C1496" s="6">
        <v>427119.6</v>
      </c>
      <c r="D1496" s="6">
        <v>485682.9</v>
      </c>
    </row>
    <row r="1497" spans="1:4" x14ac:dyDescent="0.3">
      <c r="A1497" s="1" t="s">
        <v>4</v>
      </c>
      <c r="B1497" s="4">
        <v>1.5029999999999999</v>
      </c>
      <c r="C1497" s="6">
        <v>427119.1</v>
      </c>
      <c r="D1497" s="6">
        <v>485682</v>
      </c>
    </row>
    <row r="1498" spans="1:4" x14ac:dyDescent="0.3">
      <c r="A1498" s="1" t="s">
        <v>4</v>
      </c>
      <c r="B1498" s="4">
        <v>1.504</v>
      </c>
      <c r="C1498" s="6">
        <v>427118.6</v>
      </c>
      <c r="D1498" s="6">
        <v>485681.1</v>
      </c>
    </row>
    <row r="1499" spans="1:4" x14ac:dyDescent="0.3">
      <c r="A1499" s="1" t="s">
        <v>4</v>
      </c>
      <c r="B1499" s="4">
        <v>1.5049999999999999</v>
      </c>
      <c r="C1499" s="6">
        <v>427118.2</v>
      </c>
      <c r="D1499" s="6">
        <v>485680.2</v>
      </c>
    </row>
    <row r="1500" spans="1:4" x14ac:dyDescent="0.3">
      <c r="A1500" s="1" t="s">
        <v>4</v>
      </c>
      <c r="B1500" s="4">
        <v>1.506</v>
      </c>
      <c r="C1500" s="6">
        <v>427117.7</v>
      </c>
      <c r="D1500" s="6">
        <v>485679.4</v>
      </c>
    </row>
    <row r="1501" spans="1:4" x14ac:dyDescent="0.3">
      <c r="A1501" s="1" t="s">
        <v>4</v>
      </c>
      <c r="B1501" s="4">
        <v>1.5069999999999999</v>
      </c>
      <c r="C1501" s="6">
        <v>427117.3</v>
      </c>
      <c r="D1501" s="6">
        <v>485678.5</v>
      </c>
    </row>
    <row r="1502" spans="1:4" x14ac:dyDescent="0.3">
      <c r="A1502" s="1" t="s">
        <v>4</v>
      </c>
      <c r="B1502" s="4">
        <v>1.508</v>
      </c>
      <c r="C1502" s="6">
        <v>427116.79999999999</v>
      </c>
      <c r="D1502" s="6">
        <v>485677.6</v>
      </c>
    </row>
    <row r="1503" spans="1:4" x14ac:dyDescent="0.3">
      <c r="A1503" s="1" t="s">
        <v>4</v>
      </c>
      <c r="B1503" s="4">
        <v>1.5089999999999999</v>
      </c>
      <c r="C1503" s="6">
        <v>427116.3</v>
      </c>
      <c r="D1503" s="6">
        <v>485676.7</v>
      </c>
    </row>
    <row r="1504" spans="1:4" x14ac:dyDescent="0.3">
      <c r="A1504" s="1" t="s">
        <v>4</v>
      </c>
      <c r="B1504" s="4">
        <v>1.51</v>
      </c>
      <c r="C1504" s="6">
        <v>427115.9</v>
      </c>
      <c r="D1504" s="6">
        <v>485675.8</v>
      </c>
    </row>
    <row r="1505" spans="1:4" x14ac:dyDescent="0.3">
      <c r="A1505" s="1" t="s">
        <v>4</v>
      </c>
      <c r="B1505" s="4">
        <v>1.5109999999999999</v>
      </c>
      <c r="C1505" s="6">
        <v>427115.4</v>
      </c>
      <c r="D1505" s="6">
        <v>485674.9</v>
      </c>
    </row>
    <row r="1506" spans="1:4" x14ac:dyDescent="0.3">
      <c r="A1506" s="1" t="s">
        <v>4</v>
      </c>
      <c r="B1506" s="4">
        <v>1.512</v>
      </c>
      <c r="C1506" s="6">
        <v>427115</v>
      </c>
      <c r="D1506" s="6">
        <v>485674</v>
      </c>
    </row>
    <row r="1507" spans="1:4" x14ac:dyDescent="0.3">
      <c r="A1507" s="1" t="s">
        <v>4</v>
      </c>
      <c r="B1507" s="4">
        <v>1.5129999999999999</v>
      </c>
      <c r="C1507" s="6">
        <v>427114.5</v>
      </c>
      <c r="D1507" s="6">
        <v>485673.1</v>
      </c>
    </row>
    <row r="1508" spans="1:4" x14ac:dyDescent="0.3">
      <c r="A1508" s="1" t="s">
        <v>4</v>
      </c>
      <c r="B1508" s="4">
        <v>1.514</v>
      </c>
      <c r="C1508" s="6">
        <v>427114</v>
      </c>
      <c r="D1508" s="6">
        <v>485672.3</v>
      </c>
    </row>
    <row r="1509" spans="1:4" x14ac:dyDescent="0.3">
      <c r="A1509" s="1" t="s">
        <v>4</v>
      </c>
      <c r="B1509" s="4">
        <v>1.5149999999999999</v>
      </c>
      <c r="C1509" s="6">
        <v>427113.6</v>
      </c>
      <c r="D1509" s="6">
        <v>485671.4</v>
      </c>
    </row>
    <row r="1510" spans="1:4" x14ac:dyDescent="0.3">
      <c r="A1510" s="1" t="s">
        <v>4</v>
      </c>
      <c r="B1510" s="4">
        <v>1.516</v>
      </c>
      <c r="C1510" s="6">
        <v>427113.1</v>
      </c>
      <c r="D1510" s="6">
        <v>485670.5</v>
      </c>
    </row>
    <row r="1511" spans="1:4" x14ac:dyDescent="0.3">
      <c r="A1511" s="1" t="s">
        <v>4</v>
      </c>
      <c r="B1511" s="4">
        <v>1.5169999999999999</v>
      </c>
      <c r="C1511" s="6">
        <v>427112.7</v>
      </c>
      <c r="D1511" s="6">
        <v>485669.6</v>
      </c>
    </row>
    <row r="1512" spans="1:4" x14ac:dyDescent="0.3">
      <c r="A1512" s="1" t="s">
        <v>4</v>
      </c>
      <c r="B1512" s="4">
        <v>1.518</v>
      </c>
      <c r="C1512" s="6">
        <v>427112.2</v>
      </c>
      <c r="D1512" s="6">
        <v>485668.7</v>
      </c>
    </row>
    <row r="1513" spans="1:4" x14ac:dyDescent="0.3">
      <c r="A1513" s="1" t="s">
        <v>4</v>
      </c>
      <c r="B1513" s="4">
        <v>1.5189999999999999</v>
      </c>
      <c r="C1513" s="6">
        <v>427111.7</v>
      </c>
      <c r="D1513" s="6">
        <v>485667.8</v>
      </c>
    </row>
    <row r="1514" spans="1:4" x14ac:dyDescent="0.3">
      <c r="A1514" s="1" t="s">
        <v>4</v>
      </c>
      <c r="B1514" s="4">
        <v>1.52</v>
      </c>
      <c r="C1514" s="6">
        <v>427111.3</v>
      </c>
      <c r="D1514" s="6">
        <v>485666.9</v>
      </c>
    </row>
    <row r="1515" spans="1:4" x14ac:dyDescent="0.3">
      <c r="A1515" s="1" t="s">
        <v>4</v>
      </c>
      <c r="B1515" s="4">
        <v>1.5209999999999999</v>
      </c>
      <c r="C1515" s="6">
        <v>427110.8</v>
      </c>
      <c r="D1515" s="6">
        <v>485666</v>
      </c>
    </row>
    <row r="1516" spans="1:4" x14ac:dyDescent="0.3">
      <c r="A1516" s="1" t="s">
        <v>4</v>
      </c>
      <c r="B1516" s="4">
        <v>1.522</v>
      </c>
      <c r="C1516" s="6">
        <v>427110.40000000002</v>
      </c>
      <c r="D1516" s="6">
        <v>485665.2</v>
      </c>
    </row>
    <row r="1517" spans="1:4" x14ac:dyDescent="0.3">
      <c r="A1517" s="1" t="s">
        <v>4</v>
      </c>
      <c r="B1517" s="4">
        <v>1.5229999999999999</v>
      </c>
      <c r="C1517" s="6">
        <v>427109.9</v>
      </c>
      <c r="D1517" s="6">
        <v>485664.3</v>
      </c>
    </row>
    <row r="1518" spans="1:4" x14ac:dyDescent="0.3">
      <c r="A1518" s="1" t="s">
        <v>4</v>
      </c>
      <c r="B1518" s="4">
        <v>1.524</v>
      </c>
      <c r="C1518" s="6">
        <v>427109.4</v>
      </c>
      <c r="D1518" s="6">
        <v>485663.4</v>
      </c>
    </row>
    <row r="1519" spans="1:4" x14ac:dyDescent="0.3">
      <c r="A1519" s="1" t="s">
        <v>4</v>
      </c>
      <c r="B1519" s="4">
        <v>1.5249999999999999</v>
      </c>
      <c r="C1519" s="6">
        <v>427109</v>
      </c>
      <c r="D1519" s="6">
        <v>485662.5</v>
      </c>
    </row>
    <row r="1520" spans="1:4" x14ac:dyDescent="0.3">
      <c r="A1520" s="1" t="s">
        <v>4</v>
      </c>
      <c r="B1520" s="4">
        <v>1.526</v>
      </c>
      <c r="C1520" s="6">
        <v>427108.5</v>
      </c>
      <c r="D1520" s="6">
        <v>485661.6</v>
      </c>
    </row>
    <row r="1521" spans="1:4" x14ac:dyDescent="0.3">
      <c r="A1521" s="1" t="s">
        <v>4</v>
      </c>
      <c r="B1521" s="4">
        <v>1.5269999999999999</v>
      </c>
      <c r="C1521" s="6">
        <v>427108</v>
      </c>
      <c r="D1521" s="6">
        <v>485660.7</v>
      </c>
    </row>
    <row r="1522" spans="1:4" x14ac:dyDescent="0.3">
      <c r="A1522" s="1" t="s">
        <v>4</v>
      </c>
      <c r="B1522" s="4">
        <v>1.528</v>
      </c>
      <c r="C1522" s="6">
        <v>427107.6</v>
      </c>
      <c r="D1522" s="6">
        <v>485659.8</v>
      </c>
    </row>
    <row r="1523" spans="1:4" x14ac:dyDescent="0.3">
      <c r="A1523" s="1" t="s">
        <v>4</v>
      </c>
      <c r="B1523" s="4">
        <v>1.5289999999999999</v>
      </c>
      <c r="C1523" s="6">
        <v>427107.1</v>
      </c>
      <c r="D1523" s="6">
        <v>485658.9</v>
      </c>
    </row>
    <row r="1524" spans="1:4" x14ac:dyDescent="0.3">
      <c r="A1524" s="1" t="s">
        <v>4</v>
      </c>
      <c r="B1524" s="4">
        <v>1.53</v>
      </c>
      <c r="C1524" s="6">
        <v>427106.7</v>
      </c>
      <c r="D1524" s="6">
        <v>485658.1</v>
      </c>
    </row>
    <row r="1525" spans="1:4" x14ac:dyDescent="0.3">
      <c r="A1525" s="1" t="s">
        <v>4</v>
      </c>
      <c r="B1525" s="4">
        <v>1.5309999999999999</v>
      </c>
      <c r="C1525" s="6">
        <v>427106.2</v>
      </c>
      <c r="D1525" s="6">
        <v>485657.2</v>
      </c>
    </row>
    <row r="1526" spans="1:4" x14ac:dyDescent="0.3">
      <c r="A1526" s="1" t="s">
        <v>4</v>
      </c>
      <c r="B1526" s="4">
        <v>1.532</v>
      </c>
      <c r="C1526" s="6">
        <v>427105.7</v>
      </c>
      <c r="D1526" s="6">
        <v>485656.3</v>
      </c>
    </row>
    <row r="1527" spans="1:4" x14ac:dyDescent="0.3">
      <c r="A1527" s="1" t="s">
        <v>4</v>
      </c>
      <c r="B1527" s="4">
        <v>1.5329999999999999</v>
      </c>
      <c r="C1527" s="6">
        <v>427105.3</v>
      </c>
      <c r="D1527" s="6">
        <v>485655.4</v>
      </c>
    </row>
    <row r="1528" spans="1:4" x14ac:dyDescent="0.3">
      <c r="A1528" s="1" t="s">
        <v>4</v>
      </c>
      <c r="B1528" s="4">
        <v>1.534</v>
      </c>
      <c r="C1528" s="6">
        <v>427104.8</v>
      </c>
      <c r="D1528" s="6">
        <v>485654.5</v>
      </c>
    </row>
    <row r="1529" spans="1:4" x14ac:dyDescent="0.3">
      <c r="A1529" s="1" t="s">
        <v>4</v>
      </c>
      <c r="B1529" s="4">
        <v>1.5349999999999999</v>
      </c>
      <c r="C1529" s="6">
        <v>427104.3</v>
      </c>
      <c r="D1529" s="6">
        <v>485653.6</v>
      </c>
    </row>
    <row r="1530" spans="1:4" x14ac:dyDescent="0.3">
      <c r="A1530" s="1" t="s">
        <v>4</v>
      </c>
      <c r="B1530" s="4">
        <v>1.536</v>
      </c>
      <c r="C1530" s="6">
        <v>427103.9</v>
      </c>
      <c r="D1530" s="6">
        <v>485652.7</v>
      </c>
    </row>
    <row r="1531" spans="1:4" x14ac:dyDescent="0.3">
      <c r="A1531" s="1" t="s">
        <v>4</v>
      </c>
      <c r="B1531" s="4">
        <v>1.5369999999999999</v>
      </c>
      <c r="C1531" s="6">
        <v>427103.4</v>
      </c>
      <c r="D1531" s="6">
        <v>485651.9</v>
      </c>
    </row>
    <row r="1532" spans="1:4" x14ac:dyDescent="0.3">
      <c r="A1532" s="1" t="s">
        <v>4</v>
      </c>
      <c r="B1532" s="4">
        <v>1.538</v>
      </c>
      <c r="C1532" s="6">
        <v>427102.9</v>
      </c>
      <c r="D1532" s="6">
        <v>485651</v>
      </c>
    </row>
    <row r="1533" spans="1:4" x14ac:dyDescent="0.3">
      <c r="A1533" s="1" t="s">
        <v>4</v>
      </c>
      <c r="B1533" s="4">
        <v>1.5389999999999999</v>
      </c>
      <c r="C1533" s="6">
        <v>427102.5</v>
      </c>
      <c r="D1533" s="6">
        <v>485650.1</v>
      </c>
    </row>
    <row r="1534" spans="1:4" x14ac:dyDescent="0.3">
      <c r="A1534" s="1" t="s">
        <v>4</v>
      </c>
      <c r="B1534" s="4">
        <v>1.54</v>
      </c>
      <c r="C1534" s="6">
        <v>427102</v>
      </c>
      <c r="D1534" s="6">
        <v>485649.2</v>
      </c>
    </row>
    <row r="1535" spans="1:4" x14ac:dyDescent="0.3">
      <c r="A1535" s="1" t="s">
        <v>4</v>
      </c>
      <c r="B1535" s="4">
        <v>1.5409999999999999</v>
      </c>
      <c r="C1535" s="6">
        <v>427101.5</v>
      </c>
      <c r="D1535" s="6">
        <v>485648.3</v>
      </c>
    </row>
    <row r="1536" spans="1:4" x14ac:dyDescent="0.3">
      <c r="A1536" s="1" t="s">
        <v>4</v>
      </c>
      <c r="B1536" s="4">
        <v>1.542</v>
      </c>
      <c r="C1536" s="6">
        <v>427101.1</v>
      </c>
      <c r="D1536" s="6">
        <v>485647.4</v>
      </c>
    </row>
    <row r="1537" spans="1:4" x14ac:dyDescent="0.3">
      <c r="A1537" s="1" t="s">
        <v>4</v>
      </c>
      <c r="B1537" s="4">
        <v>1.5429999999999999</v>
      </c>
      <c r="C1537" s="6">
        <v>427100.6</v>
      </c>
      <c r="D1537" s="6">
        <v>485646.5</v>
      </c>
    </row>
    <row r="1538" spans="1:4" x14ac:dyDescent="0.3">
      <c r="A1538" s="1" t="s">
        <v>4</v>
      </c>
      <c r="B1538" s="4">
        <v>1.544</v>
      </c>
      <c r="C1538" s="6">
        <v>427100.2</v>
      </c>
      <c r="D1538" s="6">
        <v>485645.7</v>
      </c>
    </row>
    <row r="1539" spans="1:4" x14ac:dyDescent="0.3">
      <c r="A1539" s="1" t="s">
        <v>4</v>
      </c>
      <c r="B1539" s="4">
        <v>1.5449999999999999</v>
      </c>
      <c r="C1539" s="6">
        <v>427099.7</v>
      </c>
      <c r="D1539" s="6">
        <v>485644.79999999999</v>
      </c>
    </row>
    <row r="1540" spans="1:4" x14ac:dyDescent="0.3">
      <c r="A1540" s="1" t="s">
        <v>4</v>
      </c>
      <c r="B1540" s="4">
        <v>1.546</v>
      </c>
      <c r="C1540" s="6">
        <v>427099.2</v>
      </c>
      <c r="D1540" s="6">
        <v>485643.9</v>
      </c>
    </row>
    <row r="1541" spans="1:4" x14ac:dyDescent="0.3">
      <c r="A1541" s="1" t="s">
        <v>4</v>
      </c>
      <c r="B1541" s="4">
        <v>1.5469999999999999</v>
      </c>
      <c r="C1541" s="6">
        <v>427098.8</v>
      </c>
      <c r="D1541" s="6">
        <v>485643</v>
      </c>
    </row>
    <row r="1542" spans="1:4" x14ac:dyDescent="0.3">
      <c r="A1542" s="1" t="s">
        <v>4</v>
      </c>
      <c r="B1542" s="4">
        <v>1.548</v>
      </c>
      <c r="C1542" s="6">
        <v>427098.3</v>
      </c>
      <c r="D1542" s="6">
        <v>485642.1</v>
      </c>
    </row>
    <row r="1543" spans="1:4" x14ac:dyDescent="0.3">
      <c r="A1543" s="1" t="s">
        <v>4</v>
      </c>
      <c r="B1543" s="4">
        <v>1.5489999999999999</v>
      </c>
      <c r="C1543" s="6">
        <v>427097.8</v>
      </c>
      <c r="D1543" s="6">
        <v>485641.2</v>
      </c>
    </row>
    <row r="1544" spans="1:4" x14ac:dyDescent="0.3">
      <c r="A1544" s="1" t="s">
        <v>4</v>
      </c>
      <c r="B1544" s="4">
        <v>1.55</v>
      </c>
      <c r="C1544" s="6">
        <v>427097.4</v>
      </c>
      <c r="D1544" s="6">
        <v>485640.3</v>
      </c>
    </row>
    <row r="1545" spans="1:4" x14ac:dyDescent="0.3">
      <c r="A1545" s="1" t="s">
        <v>4</v>
      </c>
      <c r="B1545" s="4">
        <v>1.5509999999999999</v>
      </c>
      <c r="C1545" s="6">
        <v>427096.9</v>
      </c>
      <c r="D1545" s="6">
        <v>485639.5</v>
      </c>
    </row>
    <row r="1546" spans="1:4" x14ac:dyDescent="0.3">
      <c r="A1546" s="1" t="s">
        <v>4</v>
      </c>
      <c r="B1546" s="4">
        <v>1.552</v>
      </c>
      <c r="C1546" s="6">
        <v>427096.5</v>
      </c>
      <c r="D1546" s="6">
        <v>485638.6</v>
      </c>
    </row>
    <row r="1547" spans="1:4" x14ac:dyDescent="0.3">
      <c r="A1547" s="1" t="s">
        <v>4</v>
      </c>
      <c r="B1547" s="4">
        <v>1.5529999999999999</v>
      </c>
      <c r="C1547" s="6">
        <v>427096</v>
      </c>
      <c r="D1547" s="6">
        <v>485637.7</v>
      </c>
    </row>
    <row r="1548" spans="1:4" x14ac:dyDescent="0.3">
      <c r="A1548" s="1" t="s">
        <v>4</v>
      </c>
      <c r="B1548" s="4">
        <v>1.554</v>
      </c>
      <c r="C1548" s="6">
        <v>427095.5</v>
      </c>
      <c r="D1548" s="6">
        <v>485636.8</v>
      </c>
    </row>
    <row r="1549" spans="1:4" x14ac:dyDescent="0.3">
      <c r="A1549" s="1" t="s">
        <v>4</v>
      </c>
      <c r="B1549" s="4">
        <v>1.5549999999999999</v>
      </c>
      <c r="C1549" s="6">
        <v>427095.1</v>
      </c>
      <c r="D1549" s="6">
        <v>485635.9</v>
      </c>
    </row>
    <row r="1550" spans="1:4" x14ac:dyDescent="0.3">
      <c r="A1550" s="1" t="s">
        <v>4</v>
      </c>
      <c r="B1550" s="4">
        <v>1.556</v>
      </c>
      <c r="C1550" s="6">
        <v>427094.6</v>
      </c>
      <c r="D1550" s="6">
        <v>485635</v>
      </c>
    </row>
    <row r="1551" spans="1:4" x14ac:dyDescent="0.3">
      <c r="A1551" s="1" t="s">
        <v>4</v>
      </c>
      <c r="B1551" s="4">
        <v>1.5569999999999999</v>
      </c>
      <c r="C1551" s="6">
        <v>427094.2</v>
      </c>
      <c r="D1551" s="6">
        <v>485634.1</v>
      </c>
    </row>
    <row r="1552" spans="1:4" x14ac:dyDescent="0.3">
      <c r="A1552" s="1" t="s">
        <v>4</v>
      </c>
      <c r="B1552" s="4">
        <v>1.5580000000000001</v>
      </c>
      <c r="C1552" s="6">
        <v>427093.7</v>
      </c>
      <c r="D1552" s="6">
        <v>485633.2</v>
      </c>
    </row>
    <row r="1553" spans="1:4" x14ac:dyDescent="0.3">
      <c r="A1553" s="1" t="s">
        <v>4</v>
      </c>
      <c r="B1553" s="4">
        <v>1.5589999999999999</v>
      </c>
      <c r="C1553" s="6">
        <v>427093.2</v>
      </c>
      <c r="D1553" s="6">
        <v>485632.3</v>
      </c>
    </row>
    <row r="1554" spans="1:4" x14ac:dyDescent="0.3">
      <c r="A1554" s="1" t="s">
        <v>4</v>
      </c>
      <c r="B1554" s="4">
        <v>1.56</v>
      </c>
      <c r="C1554" s="6">
        <v>427092.8</v>
      </c>
      <c r="D1554" s="6">
        <v>485631.5</v>
      </c>
    </row>
    <row r="1555" spans="1:4" x14ac:dyDescent="0.3">
      <c r="A1555" s="1" t="s">
        <v>4</v>
      </c>
      <c r="B1555" s="4">
        <v>1.5609999999999999</v>
      </c>
      <c r="C1555" s="6">
        <v>427092.3</v>
      </c>
      <c r="D1555" s="6">
        <v>485630.6</v>
      </c>
    </row>
    <row r="1556" spans="1:4" x14ac:dyDescent="0.3">
      <c r="A1556" s="1" t="s">
        <v>4</v>
      </c>
      <c r="B1556" s="4">
        <v>1.5620000000000001</v>
      </c>
      <c r="C1556" s="6">
        <v>427091.9</v>
      </c>
      <c r="D1556" s="6">
        <v>485629.7</v>
      </c>
    </row>
    <row r="1557" spans="1:4" x14ac:dyDescent="0.3">
      <c r="A1557" s="1" t="s">
        <v>4</v>
      </c>
      <c r="B1557" s="4">
        <v>1.5629999999999999</v>
      </c>
      <c r="C1557" s="6">
        <v>427091.4</v>
      </c>
      <c r="D1557" s="6">
        <v>485628.8</v>
      </c>
    </row>
    <row r="1558" spans="1:4" x14ac:dyDescent="0.3">
      <c r="A1558" s="1" t="s">
        <v>4</v>
      </c>
      <c r="B1558" s="4">
        <v>1.5640000000000001</v>
      </c>
      <c r="C1558" s="6">
        <v>427091</v>
      </c>
      <c r="D1558" s="6">
        <v>485627.9</v>
      </c>
    </row>
    <row r="1559" spans="1:4" x14ac:dyDescent="0.3">
      <c r="A1559" s="1" t="s">
        <v>4</v>
      </c>
      <c r="B1559" s="4">
        <v>1.5649999999999999</v>
      </c>
      <c r="C1559" s="6">
        <v>427090.5</v>
      </c>
      <c r="D1559" s="6">
        <v>485627</v>
      </c>
    </row>
    <row r="1560" spans="1:4" x14ac:dyDescent="0.3">
      <c r="A1560" s="1" t="s">
        <v>4</v>
      </c>
      <c r="B1560" s="4">
        <v>1.5660000000000001</v>
      </c>
      <c r="C1560" s="6">
        <v>427090</v>
      </c>
      <c r="D1560" s="6">
        <v>485626.1</v>
      </c>
    </row>
    <row r="1561" spans="1:4" x14ac:dyDescent="0.3">
      <c r="A1561" s="1" t="s">
        <v>4</v>
      </c>
      <c r="B1561" s="4">
        <v>1.5669999999999999</v>
      </c>
      <c r="C1561" s="6">
        <v>427089.6</v>
      </c>
      <c r="D1561" s="6">
        <v>485625.2</v>
      </c>
    </row>
    <row r="1562" spans="1:4" x14ac:dyDescent="0.3">
      <c r="A1562" s="1" t="s">
        <v>4</v>
      </c>
      <c r="B1562" s="4">
        <v>1.5680000000000001</v>
      </c>
      <c r="C1562" s="6">
        <v>427089.1</v>
      </c>
      <c r="D1562" s="6">
        <v>485624.3</v>
      </c>
    </row>
    <row r="1563" spans="1:4" x14ac:dyDescent="0.3">
      <c r="A1563" s="1" t="s">
        <v>4</v>
      </c>
      <c r="B1563" s="4">
        <v>1.569</v>
      </c>
      <c r="C1563" s="6">
        <v>427088.7</v>
      </c>
      <c r="D1563" s="6">
        <v>485623.5</v>
      </c>
    </row>
    <row r="1564" spans="1:4" x14ac:dyDescent="0.3">
      <c r="A1564" s="1" t="s">
        <v>4</v>
      </c>
      <c r="B1564" s="4">
        <v>1.57</v>
      </c>
      <c r="C1564" s="6">
        <v>427088.2</v>
      </c>
      <c r="D1564" s="6">
        <v>485622.6</v>
      </c>
    </row>
    <row r="1565" spans="1:4" x14ac:dyDescent="0.3">
      <c r="A1565" s="1" t="s">
        <v>4</v>
      </c>
      <c r="B1565" s="4">
        <v>1.571</v>
      </c>
      <c r="C1565" s="6">
        <v>427087.7</v>
      </c>
      <c r="D1565" s="6">
        <v>485621.7</v>
      </c>
    </row>
    <row r="1566" spans="1:4" x14ac:dyDescent="0.3">
      <c r="A1566" s="1" t="s">
        <v>4</v>
      </c>
      <c r="B1566" s="4">
        <v>1.5720000000000001</v>
      </c>
      <c r="C1566" s="6">
        <v>427087.3</v>
      </c>
      <c r="D1566" s="6">
        <v>485620.8</v>
      </c>
    </row>
    <row r="1567" spans="1:4" x14ac:dyDescent="0.3">
      <c r="A1567" s="1" t="s">
        <v>4</v>
      </c>
      <c r="B1567" s="4">
        <v>1.573</v>
      </c>
      <c r="C1567" s="6">
        <v>427086.8</v>
      </c>
      <c r="D1567" s="6">
        <v>485619.9</v>
      </c>
    </row>
    <row r="1568" spans="1:4" x14ac:dyDescent="0.3">
      <c r="A1568" s="1" t="s">
        <v>4</v>
      </c>
      <c r="B1568" s="4">
        <v>1.5740000000000001</v>
      </c>
      <c r="C1568" s="6">
        <v>427086.4</v>
      </c>
      <c r="D1568" s="6">
        <v>485619</v>
      </c>
    </row>
    <row r="1569" spans="1:4" x14ac:dyDescent="0.3">
      <c r="A1569" s="1" t="s">
        <v>4</v>
      </c>
      <c r="B1569" s="4">
        <v>1.575</v>
      </c>
      <c r="C1569" s="6">
        <v>427085.9</v>
      </c>
      <c r="D1569" s="6">
        <v>485618.1</v>
      </c>
    </row>
    <row r="1570" spans="1:4" x14ac:dyDescent="0.3">
      <c r="A1570" s="1" t="s">
        <v>4</v>
      </c>
      <c r="B1570" s="4">
        <v>1.5760000000000001</v>
      </c>
      <c r="C1570" s="6">
        <v>427085.5</v>
      </c>
      <c r="D1570" s="6">
        <v>485617.2</v>
      </c>
    </row>
    <row r="1571" spans="1:4" x14ac:dyDescent="0.3">
      <c r="A1571" s="1" t="s">
        <v>4</v>
      </c>
      <c r="B1571" s="4">
        <v>1.577</v>
      </c>
      <c r="C1571" s="6">
        <v>427085</v>
      </c>
      <c r="D1571" s="6">
        <v>485616.3</v>
      </c>
    </row>
    <row r="1572" spans="1:4" x14ac:dyDescent="0.3">
      <c r="A1572" s="1" t="s">
        <v>4</v>
      </c>
      <c r="B1572" s="4">
        <v>1.5780000000000001</v>
      </c>
      <c r="C1572" s="6">
        <v>427084.5</v>
      </c>
      <c r="D1572" s="6">
        <v>485615.5</v>
      </c>
    </row>
    <row r="1573" spans="1:4" x14ac:dyDescent="0.3">
      <c r="A1573" s="1" t="s">
        <v>4</v>
      </c>
      <c r="B1573" s="4">
        <v>1.579</v>
      </c>
      <c r="C1573" s="6">
        <v>427084.1</v>
      </c>
      <c r="D1573" s="6">
        <v>485614.6</v>
      </c>
    </row>
    <row r="1574" spans="1:4" x14ac:dyDescent="0.3">
      <c r="A1574" s="1" t="s">
        <v>4</v>
      </c>
      <c r="B1574" s="4">
        <v>1.58</v>
      </c>
      <c r="C1574" s="6">
        <v>427083.6</v>
      </c>
      <c r="D1574" s="6">
        <v>485613.7</v>
      </c>
    </row>
    <row r="1575" spans="1:4" x14ac:dyDescent="0.3">
      <c r="A1575" s="1" t="s">
        <v>4</v>
      </c>
      <c r="B1575" s="4">
        <v>1.581</v>
      </c>
      <c r="C1575" s="6">
        <v>427083.1</v>
      </c>
      <c r="D1575" s="6">
        <v>485612.79999999999</v>
      </c>
    </row>
    <row r="1576" spans="1:4" x14ac:dyDescent="0.3">
      <c r="A1576" s="1" t="s">
        <v>4</v>
      </c>
      <c r="B1576" s="4">
        <v>1.5820000000000001</v>
      </c>
      <c r="C1576" s="6">
        <v>427082.7</v>
      </c>
      <c r="D1576" s="6">
        <v>485611.9</v>
      </c>
    </row>
    <row r="1577" spans="1:4" x14ac:dyDescent="0.3">
      <c r="A1577" s="1" t="s">
        <v>4</v>
      </c>
      <c r="B1577" s="4">
        <v>1.583</v>
      </c>
      <c r="C1577" s="6">
        <v>427082.2</v>
      </c>
      <c r="D1577" s="6">
        <v>485611</v>
      </c>
    </row>
    <row r="1578" spans="1:4" x14ac:dyDescent="0.3">
      <c r="A1578" s="1" t="s">
        <v>4</v>
      </c>
      <c r="B1578" s="4">
        <v>1.5840000000000001</v>
      </c>
      <c r="C1578" s="6">
        <v>427081.8</v>
      </c>
      <c r="D1578" s="6">
        <v>485610.1</v>
      </c>
    </row>
    <row r="1579" spans="1:4" x14ac:dyDescent="0.3">
      <c r="A1579" s="1" t="s">
        <v>4</v>
      </c>
      <c r="B1579" s="4">
        <v>1.585</v>
      </c>
      <c r="C1579" s="6">
        <v>427081.3</v>
      </c>
      <c r="D1579" s="6">
        <v>485609.3</v>
      </c>
    </row>
    <row r="1580" spans="1:4" x14ac:dyDescent="0.3">
      <c r="A1580" s="1" t="s">
        <v>4</v>
      </c>
      <c r="B1580" s="4">
        <v>1.5860000000000001</v>
      </c>
      <c r="C1580" s="6">
        <v>427080.8</v>
      </c>
      <c r="D1580" s="6">
        <v>485608.4</v>
      </c>
    </row>
    <row r="1581" spans="1:4" x14ac:dyDescent="0.3">
      <c r="A1581" s="1" t="s">
        <v>4</v>
      </c>
      <c r="B1581" s="4">
        <v>1.587</v>
      </c>
      <c r="C1581" s="6">
        <v>427080.4</v>
      </c>
      <c r="D1581" s="6">
        <v>485607.5</v>
      </c>
    </row>
    <row r="1582" spans="1:4" x14ac:dyDescent="0.3">
      <c r="A1582" s="1" t="s">
        <v>4</v>
      </c>
      <c r="B1582" s="4">
        <v>1.5880000000000001</v>
      </c>
      <c r="C1582" s="6">
        <v>427079.9</v>
      </c>
      <c r="D1582" s="6">
        <v>485606.6</v>
      </c>
    </row>
    <row r="1583" spans="1:4" x14ac:dyDescent="0.3">
      <c r="A1583" s="1" t="s">
        <v>4</v>
      </c>
      <c r="B1583" s="4">
        <v>1.589</v>
      </c>
      <c r="C1583" s="6">
        <v>427079.4</v>
      </c>
      <c r="D1583" s="6">
        <v>485605.7</v>
      </c>
    </row>
    <row r="1584" spans="1:4" x14ac:dyDescent="0.3">
      <c r="A1584" s="1" t="s">
        <v>4</v>
      </c>
      <c r="B1584" s="4">
        <v>1.59</v>
      </c>
      <c r="C1584" s="6">
        <v>427079</v>
      </c>
      <c r="D1584" s="6">
        <v>485604.8</v>
      </c>
    </row>
    <row r="1585" spans="1:4" x14ac:dyDescent="0.3">
      <c r="A1585" s="1" t="s">
        <v>4</v>
      </c>
      <c r="B1585" s="4">
        <v>1.591</v>
      </c>
      <c r="C1585" s="6">
        <v>427078.5</v>
      </c>
      <c r="D1585" s="6">
        <v>485603.9</v>
      </c>
    </row>
    <row r="1586" spans="1:4" x14ac:dyDescent="0.3">
      <c r="A1586" s="1" t="s">
        <v>4</v>
      </c>
      <c r="B1586" s="4">
        <v>1.5920000000000001</v>
      </c>
      <c r="C1586" s="6">
        <v>427078</v>
      </c>
      <c r="D1586" s="6">
        <v>485603.1</v>
      </c>
    </row>
    <row r="1587" spans="1:4" x14ac:dyDescent="0.3">
      <c r="A1587" s="1" t="s">
        <v>4</v>
      </c>
      <c r="B1587" s="4">
        <v>1.593</v>
      </c>
      <c r="C1587" s="6">
        <v>427077.6</v>
      </c>
      <c r="D1587" s="6">
        <v>485602.2</v>
      </c>
    </row>
    <row r="1588" spans="1:4" x14ac:dyDescent="0.3">
      <c r="A1588" s="1" t="s">
        <v>4</v>
      </c>
      <c r="B1588" s="4">
        <v>1.5940000000000001</v>
      </c>
      <c r="C1588" s="6">
        <v>427077.1</v>
      </c>
      <c r="D1588" s="6">
        <v>485601.3</v>
      </c>
    </row>
    <row r="1589" spans="1:4" x14ac:dyDescent="0.3">
      <c r="A1589" s="1" t="s">
        <v>4</v>
      </c>
      <c r="B1589" s="4">
        <v>1.595</v>
      </c>
      <c r="C1589" s="6">
        <v>427076.7</v>
      </c>
      <c r="D1589" s="6">
        <v>485600.4</v>
      </c>
    </row>
    <row r="1590" spans="1:4" x14ac:dyDescent="0.3">
      <c r="A1590" s="1" t="s">
        <v>4</v>
      </c>
      <c r="B1590" s="4">
        <v>1.5960000000000001</v>
      </c>
      <c r="C1590" s="6">
        <v>427076.2</v>
      </c>
      <c r="D1590" s="6">
        <v>485599.5</v>
      </c>
    </row>
    <row r="1591" spans="1:4" x14ac:dyDescent="0.3">
      <c r="A1591" s="1" t="s">
        <v>4</v>
      </c>
      <c r="B1591" s="4">
        <v>1.597</v>
      </c>
      <c r="C1591" s="6">
        <v>427075.7</v>
      </c>
      <c r="D1591" s="6">
        <v>485598.6</v>
      </c>
    </row>
    <row r="1592" spans="1:4" x14ac:dyDescent="0.3">
      <c r="A1592" s="1" t="s">
        <v>4</v>
      </c>
      <c r="B1592" s="4">
        <v>1.5980000000000001</v>
      </c>
      <c r="C1592" s="6">
        <v>427075.3</v>
      </c>
      <c r="D1592" s="6">
        <v>485597.7</v>
      </c>
    </row>
    <row r="1593" spans="1:4" x14ac:dyDescent="0.3">
      <c r="A1593" s="1" t="s">
        <v>4</v>
      </c>
      <c r="B1593" s="4">
        <v>1.599</v>
      </c>
      <c r="C1593" s="6">
        <v>427074.8</v>
      </c>
      <c r="D1593" s="6">
        <v>485596.9</v>
      </c>
    </row>
    <row r="1594" spans="1:4" x14ac:dyDescent="0.3">
      <c r="A1594" s="1" t="s">
        <v>4</v>
      </c>
      <c r="B1594" s="4">
        <v>1.6</v>
      </c>
      <c r="C1594" s="6">
        <v>427074.3</v>
      </c>
      <c r="D1594" s="6">
        <v>485596</v>
      </c>
    </row>
    <row r="1595" spans="1:4" x14ac:dyDescent="0.3">
      <c r="A1595" s="1" t="s">
        <v>4</v>
      </c>
      <c r="B1595" s="4">
        <v>1.601</v>
      </c>
      <c r="C1595" s="6">
        <v>427073.9</v>
      </c>
      <c r="D1595" s="6">
        <v>485595.1</v>
      </c>
    </row>
    <row r="1596" spans="1:4" x14ac:dyDescent="0.3">
      <c r="A1596" s="1" t="s">
        <v>4</v>
      </c>
      <c r="B1596" s="4">
        <v>1.6020000000000001</v>
      </c>
      <c r="C1596" s="6">
        <v>427073.4</v>
      </c>
      <c r="D1596" s="6">
        <v>485594.2</v>
      </c>
    </row>
    <row r="1597" spans="1:4" x14ac:dyDescent="0.3">
      <c r="A1597" s="1" t="s">
        <v>4</v>
      </c>
      <c r="B1597" s="4">
        <v>1.603</v>
      </c>
      <c r="C1597" s="6">
        <v>427072.9</v>
      </c>
      <c r="D1597" s="6">
        <v>485593.3</v>
      </c>
    </row>
    <row r="1598" spans="1:4" x14ac:dyDescent="0.3">
      <c r="A1598" s="1" t="s">
        <v>4</v>
      </c>
      <c r="B1598" s="4">
        <v>1.6040000000000001</v>
      </c>
      <c r="C1598" s="6">
        <v>427072.5</v>
      </c>
      <c r="D1598" s="6">
        <v>485592.4</v>
      </c>
    </row>
    <row r="1599" spans="1:4" x14ac:dyDescent="0.3">
      <c r="A1599" s="1" t="s">
        <v>4</v>
      </c>
      <c r="B1599" s="4">
        <v>1.605</v>
      </c>
      <c r="C1599" s="6">
        <v>427072</v>
      </c>
      <c r="D1599" s="6">
        <v>485591.5</v>
      </c>
    </row>
    <row r="1600" spans="1:4" x14ac:dyDescent="0.3">
      <c r="A1600" s="1" t="s">
        <v>4</v>
      </c>
      <c r="B1600" s="4">
        <v>1.6060000000000001</v>
      </c>
      <c r="C1600" s="6">
        <v>427071.6</v>
      </c>
      <c r="D1600" s="6">
        <v>485590.6</v>
      </c>
    </row>
    <row r="1601" spans="1:4" x14ac:dyDescent="0.3">
      <c r="A1601" s="1" t="s">
        <v>4</v>
      </c>
      <c r="B1601" s="4">
        <v>1.607</v>
      </c>
      <c r="C1601" s="6">
        <v>427071.1</v>
      </c>
      <c r="D1601" s="6">
        <v>485589.8</v>
      </c>
    </row>
    <row r="1602" spans="1:4" x14ac:dyDescent="0.3">
      <c r="A1602" s="1" t="s">
        <v>4</v>
      </c>
      <c r="B1602" s="4">
        <v>1.6080000000000001</v>
      </c>
      <c r="C1602" s="6">
        <v>427070.6</v>
      </c>
      <c r="D1602" s="6">
        <v>485588.9</v>
      </c>
    </row>
    <row r="1603" spans="1:4" x14ac:dyDescent="0.3">
      <c r="A1603" s="1" t="s">
        <v>4</v>
      </c>
      <c r="B1603" s="4">
        <v>1.609</v>
      </c>
      <c r="C1603" s="6">
        <v>427070.2</v>
      </c>
      <c r="D1603" s="6">
        <v>485588</v>
      </c>
    </row>
    <row r="1604" spans="1:4" x14ac:dyDescent="0.3">
      <c r="A1604" s="1" t="s">
        <v>4</v>
      </c>
      <c r="B1604" s="4">
        <v>1.61</v>
      </c>
      <c r="C1604" s="6">
        <v>427069.7</v>
      </c>
      <c r="D1604" s="6">
        <v>485587.1</v>
      </c>
    </row>
    <row r="1605" spans="1:4" x14ac:dyDescent="0.3">
      <c r="A1605" s="1" t="s">
        <v>4</v>
      </c>
      <c r="B1605" s="4">
        <v>1.611</v>
      </c>
      <c r="C1605" s="6">
        <v>427069.3</v>
      </c>
      <c r="D1605" s="6">
        <v>485586.2</v>
      </c>
    </row>
    <row r="1606" spans="1:4" x14ac:dyDescent="0.3">
      <c r="A1606" s="1" t="s">
        <v>4</v>
      </c>
      <c r="B1606" s="4">
        <v>1.6120000000000001</v>
      </c>
      <c r="C1606" s="6">
        <v>427068.8</v>
      </c>
      <c r="D1606" s="6">
        <v>485585.3</v>
      </c>
    </row>
    <row r="1607" spans="1:4" x14ac:dyDescent="0.3">
      <c r="A1607" s="1" t="s">
        <v>4</v>
      </c>
      <c r="B1607" s="4">
        <v>1.613</v>
      </c>
      <c r="C1607" s="6">
        <v>427068.3</v>
      </c>
      <c r="D1607" s="6">
        <v>485584.4</v>
      </c>
    </row>
    <row r="1608" spans="1:4" x14ac:dyDescent="0.3">
      <c r="A1608" s="1" t="s">
        <v>4</v>
      </c>
      <c r="B1608" s="4">
        <v>1.6140000000000001</v>
      </c>
      <c r="C1608" s="6">
        <v>427067.9</v>
      </c>
      <c r="D1608" s="6">
        <v>485583.5</v>
      </c>
    </row>
    <row r="1609" spans="1:4" x14ac:dyDescent="0.3">
      <c r="A1609" s="1" t="s">
        <v>4</v>
      </c>
      <c r="B1609" s="4">
        <v>1.615</v>
      </c>
      <c r="C1609" s="6">
        <v>427067.4</v>
      </c>
      <c r="D1609" s="6">
        <v>485582.7</v>
      </c>
    </row>
    <row r="1610" spans="1:4" x14ac:dyDescent="0.3">
      <c r="A1610" s="1" t="s">
        <v>4</v>
      </c>
      <c r="B1610" s="4">
        <v>1.6160000000000001</v>
      </c>
      <c r="C1610" s="6">
        <v>427067</v>
      </c>
      <c r="D1610" s="6">
        <v>485581.8</v>
      </c>
    </row>
    <row r="1611" spans="1:4" x14ac:dyDescent="0.3">
      <c r="A1611" s="1" t="s">
        <v>4</v>
      </c>
      <c r="B1611" s="4">
        <v>1.617</v>
      </c>
      <c r="C1611" s="6">
        <v>427066.5</v>
      </c>
      <c r="D1611" s="6">
        <v>485580.9</v>
      </c>
    </row>
    <row r="1612" spans="1:4" x14ac:dyDescent="0.3">
      <c r="A1612" s="1" t="s">
        <v>4</v>
      </c>
      <c r="B1612" s="4">
        <v>1.6180000000000001</v>
      </c>
      <c r="C1612" s="6">
        <v>427066</v>
      </c>
      <c r="D1612" s="6">
        <v>485580</v>
      </c>
    </row>
    <row r="1613" spans="1:4" x14ac:dyDescent="0.3">
      <c r="A1613" s="1" t="s">
        <v>4</v>
      </c>
      <c r="B1613" s="4">
        <v>1.619</v>
      </c>
      <c r="C1613" s="6">
        <v>427065.59999999998</v>
      </c>
      <c r="D1613" s="6">
        <v>485579.1</v>
      </c>
    </row>
    <row r="1614" spans="1:4" x14ac:dyDescent="0.3">
      <c r="A1614" s="1" t="s">
        <v>4</v>
      </c>
      <c r="B1614" s="4">
        <v>1.62</v>
      </c>
      <c r="C1614" s="6">
        <v>427065.1</v>
      </c>
      <c r="D1614" s="6">
        <v>485578.2</v>
      </c>
    </row>
    <row r="1615" spans="1:4" x14ac:dyDescent="0.3">
      <c r="A1615" s="1" t="s">
        <v>4</v>
      </c>
      <c r="B1615" s="4">
        <v>1.621</v>
      </c>
      <c r="C1615" s="6">
        <v>427064.6</v>
      </c>
      <c r="D1615" s="6">
        <v>485577.3</v>
      </c>
    </row>
    <row r="1616" spans="1:4" x14ac:dyDescent="0.3">
      <c r="A1616" s="1" t="s">
        <v>4</v>
      </c>
      <c r="B1616" s="4">
        <v>1.6220000000000001</v>
      </c>
      <c r="C1616" s="6">
        <v>427064.2</v>
      </c>
      <c r="D1616" s="6">
        <v>485576.5</v>
      </c>
    </row>
    <row r="1617" spans="1:4" x14ac:dyDescent="0.3">
      <c r="A1617" s="1" t="s">
        <v>4</v>
      </c>
      <c r="B1617" s="4">
        <v>1.623</v>
      </c>
      <c r="C1617" s="6">
        <v>427063.7</v>
      </c>
      <c r="D1617" s="6">
        <v>485575.6</v>
      </c>
    </row>
    <row r="1618" spans="1:4" x14ac:dyDescent="0.3">
      <c r="A1618" s="1" t="s">
        <v>4</v>
      </c>
      <c r="B1618" s="4">
        <v>1.6240000000000001</v>
      </c>
      <c r="C1618" s="6">
        <v>427063.2</v>
      </c>
      <c r="D1618" s="6">
        <v>485574.7</v>
      </c>
    </row>
    <row r="1619" spans="1:4" x14ac:dyDescent="0.3">
      <c r="A1619" s="1" t="s">
        <v>4</v>
      </c>
      <c r="B1619" s="4">
        <v>1.625</v>
      </c>
      <c r="C1619" s="6">
        <v>427062.8</v>
      </c>
      <c r="D1619" s="6">
        <v>485573.8</v>
      </c>
    </row>
    <row r="1620" spans="1:4" x14ac:dyDescent="0.3">
      <c r="A1620" s="1" t="s">
        <v>4</v>
      </c>
      <c r="B1620" s="4">
        <v>1.6259999999999999</v>
      </c>
      <c r="C1620" s="6">
        <v>427062.3</v>
      </c>
      <c r="D1620" s="6">
        <v>485572.9</v>
      </c>
    </row>
    <row r="1621" spans="1:4" x14ac:dyDescent="0.3">
      <c r="A1621" s="1" t="s">
        <v>4</v>
      </c>
      <c r="B1621" s="4">
        <v>1.627</v>
      </c>
      <c r="C1621" s="6">
        <v>427061.8</v>
      </c>
      <c r="D1621" s="6">
        <v>485572</v>
      </c>
    </row>
    <row r="1622" spans="1:4" x14ac:dyDescent="0.3">
      <c r="A1622" s="1" t="s">
        <v>4</v>
      </c>
      <c r="B1622" s="4">
        <v>1.6279999999999999</v>
      </c>
      <c r="C1622" s="6">
        <v>427061.4</v>
      </c>
      <c r="D1622" s="6">
        <v>485571.1</v>
      </c>
    </row>
    <row r="1623" spans="1:4" x14ac:dyDescent="0.3">
      <c r="A1623" s="1" t="s">
        <v>4</v>
      </c>
      <c r="B1623" s="4">
        <v>1.629</v>
      </c>
      <c r="C1623" s="6">
        <v>427060.9</v>
      </c>
      <c r="D1623" s="6">
        <v>485570.3</v>
      </c>
    </row>
    <row r="1624" spans="1:4" x14ac:dyDescent="0.3">
      <c r="A1624" s="1" t="s">
        <v>4</v>
      </c>
      <c r="B1624" s="4">
        <v>1.63</v>
      </c>
      <c r="C1624" s="6">
        <v>427060.5</v>
      </c>
      <c r="D1624" s="6">
        <v>485569.4</v>
      </c>
    </row>
    <row r="1625" spans="1:4" x14ac:dyDescent="0.3">
      <c r="A1625" s="1" t="s">
        <v>4</v>
      </c>
      <c r="B1625" s="4">
        <v>1.631</v>
      </c>
      <c r="C1625" s="6">
        <v>427060</v>
      </c>
      <c r="D1625" s="6">
        <v>485568.5</v>
      </c>
    </row>
    <row r="1626" spans="1:4" x14ac:dyDescent="0.3">
      <c r="A1626" s="1" t="s">
        <v>4</v>
      </c>
      <c r="B1626" s="4">
        <v>1.6319999999999999</v>
      </c>
      <c r="C1626" s="6">
        <v>427059.5</v>
      </c>
      <c r="D1626" s="6">
        <v>485567.6</v>
      </c>
    </row>
    <row r="1627" spans="1:4" x14ac:dyDescent="0.3">
      <c r="A1627" s="1" t="s">
        <v>4</v>
      </c>
      <c r="B1627" s="4">
        <v>1.633</v>
      </c>
      <c r="C1627" s="6">
        <v>427059.1</v>
      </c>
      <c r="D1627" s="6">
        <v>485566.7</v>
      </c>
    </row>
    <row r="1628" spans="1:4" x14ac:dyDescent="0.3">
      <c r="A1628" s="1" t="s">
        <v>4</v>
      </c>
      <c r="B1628" s="4">
        <v>1.6339999999999999</v>
      </c>
      <c r="C1628" s="6">
        <v>427058.6</v>
      </c>
      <c r="D1628" s="6">
        <v>485565.8</v>
      </c>
    </row>
    <row r="1629" spans="1:4" x14ac:dyDescent="0.3">
      <c r="A1629" s="1" t="s">
        <v>4</v>
      </c>
      <c r="B1629" s="4">
        <v>1.635</v>
      </c>
      <c r="C1629" s="6">
        <v>427058.1</v>
      </c>
      <c r="D1629" s="6">
        <v>485564.9</v>
      </c>
    </row>
    <row r="1630" spans="1:4" x14ac:dyDescent="0.3">
      <c r="A1630" s="1" t="s">
        <v>4</v>
      </c>
      <c r="B1630" s="4">
        <v>1.6359999999999999</v>
      </c>
      <c r="C1630" s="6">
        <v>427057.7</v>
      </c>
      <c r="D1630" s="6">
        <v>485564.1</v>
      </c>
    </row>
    <row r="1631" spans="1:4" x14ac:dyDescent="0.3">
      <c r="A1631" s="1" t="s">
        <v>4</v>
      </c>
      <c r="B1631" s="4">
        <v>1.637</v>
      </c>
      <c r="C1631" s="6">
        <v>427057.2</v>
      </c>
      <c r="D1631" s="6">
        <v>485563.2</v>
      </c>
    </row>
    <row r="1632" spans="1:4" x14ac:dyDescent="0.3">
      <c r="A1632" s="1" t="s">
        <v>4</v>
      </c>
      <c r="B1632" s="4">
        <v>1.6379999999999999</v>
      </c>
      <c r="C1632" s="6">
        <v>427056.7</v>
      </c>
      <c r="D1632" s="6">
        <v>485562.3</v>
      </c>
    </row>
    <row r="1633" spans="1:4" x14ac:dyDescent="0.3">
      <c r="A1633" s="1" t="s">
        <v>4</v>
      </c>
      <c r="B1633" s="4">
        <v>1.639</v>
      </c>
      <c r="C1633" s="6">
        <v>427056.3</v>
      </c>
      <c r="D1633" s="6">
        <v>485561.4</v>
      </c>
    </row>
    <row r="1634" spans="1:4" x14ac:dyDescent="0.3">
      <c r="A1634" s="1" t="s">
        <v>4</v>
      </c>
      <c r="B1634" s="4">
        <v>1.64</v>
      </c>
      <c r="C1634" s="6">
        <v>427055.8</v>
      </c>
      <c r="D1634" s="6">
        <v>485560.5</v>
      </c>
    </row>
    <row r="1635" spans="1:4" x14ac:dyDescent="0.3">
      <c r="A1635" s="1" t="s">
        <v>4</v>
      </c>
      <c r="B1635" s="4">
        <v>1.641</v>
      </c>
      <c r="C1635" s="6">
        <v>427055.3</v>
      </c>
      <c r="D1635" s="6">
        <v>485559.6</v>
      </c>
    </row>
    <row r="1636" spans="1:4" x14ac:dyDescent="0.3">
      <c r="A1636" s="1" t="s">
        <v>4</v>
      </c>
      <c r="B1636" s="4">
        <v>1.6419999999999999</v>
      </c>
      <c r="C1636" s="6">
        <v>427054.9</v>
      </c>
      <c r="D1636" s="6">
        <v>485558.7</v>
      </c>
    </row>
    <row r="1637" spans="1:4" x14ac:dyDescent="0.3">
      <c r="A1637" s="1" t="s">
        <v>4</v>
      </c>
      <c r="B1637" s="4">
        <v>1.643</v>
      </c>
      <c r="C1637" s="6">
        <v>427054.4</v>
      </c>
      <c r="D1637" s="6">
        <v>485557.9</v>
      </c>
    </row>
    <row r="1638" spans="1:4" x14ac:dyDescent="0.3">
      <c r="A1638" s="1" t="s">
        <v>4</v>
      </c>
      <c r="B1638" s="4">
        <v>1.6439999999999999</v>
      </c>
      <c r="C1638" s="6">
        <v>427054</v>
      </c>
      <c r="D1638" s="6">
        <v>485557</v>
      </c>
    </row>
    <row r="1639" spans="1:4" x14ac:dyDescent="0.3">
      <c r="A1639" s="1" t="s">
        <v>4</v>
      </c>
      <c r="B1639" s="4">
        <v>1.645</v>
      </c>
      <c r="C1639" s="6">
        <v>427053.5</v>
      </c>
      <c r="D1639" s="6">
        <v>485556.1</v>
      </c>
    </row>
    <row r="1640" spans="1:4" x14ac:dyDescent="0.3">
      <c r="A1640" s="1" t="s">
        <v>4</v>
      </c>
      <c r="B1640" s="4">
        <v>1.6459999999999999</v>
      </c>
      <c r="C1640" s="6">
        <v>427053</v>
      </c>
      <c r="D1640" s="6">
        <v>485555.20000000001</v>
      </c>
    </row>
    <row r="1641" spans="1:4" x14ac:dyDescent="0.3">
      <c r="A1641" s="1" t="s">
        <v>4</v>
      </c>
      <c r="B1641" s="4">
        <v>1.647</v>
      </c>
      <c r="C1641" s="6">
        <v>427052.6</v>
      </c>
      <c r="D1641" s="6">
        <v>485554.3</v>
      </c>
    </row>
    <row r="1642" spans="1:4" x14ac:dyDescent="0.3">
      <c r="A1642" s="1" t="s">
        <v>4</v>
      </c>
      <c r="B1642" s="4">
        <v>1.6479999999999999</v>
      </c>
      <c r="C1642" s="6">
        <v>427052.1</v>
      </c>
      <c r="D1642" s="6">
        <v>485553.4</v>
      </c>
    </row>
    <row r="1643" spans="1:4" x14ac:dyDescent="0.3">
      <c r="A1643" s="1" t="s">
        <v>4</v>
      </c>
      <c r="B1643" s="4">
        <v>1.649</v>
      </c>
      <c r="C1643" s="6">
        <v>427051.6</v>
      </c>
      <c r="D1643" s="6">
        <v>485552.5</v>
      </c>
    </row>
    <row r="1644" spans="1:4" x14ac:dyDescent="0.3">
      <c r="A1644" s="1" t="s">
        <v>4</v>
      </c>
      <c r="B1644" s="4">
        <v>1.65</v>
      </c>
      <c r="C1644" s="6">
        <v>427051.2</v>
      </c>
      <c r="D1644" s="6">
        <v>485551.7</v>
      </c>
    </row>
    <row r="1645" spans="1:4" x14ac:dyDescent="0.3">
      <c r="A1645" s="1" t="s">
        <v>4</v>
      </c>
      <c r="B1645" s="4">
        <v>1.651</v>
      </c>
      <c r="C1645" s="6">
        <v>427050.7</v>
      </c>
      <c r="D1645" s="6">
        <v>485550.8</v>
      </c>
    </row>
    <row r="1646" spans="1:4" x14ac:dyDescent="0.3">
      <c r="A1646" s="1" t="s">
        <v>4</v>
      </c>
      <c r="B1646" s="4">
        <v>1.6519999999999999</v>
      </c>
      <c r="C1646" s="6">
        <v>427050.2</v>
      </c>
      <c r="D1646" s="6">
        <v>485549.9</v>
      </c>
    </row>
    <row r="1647" spans="1:4" x14ac:dyDescent="0.3">
      <c r="A1647" s="1" t="s">
        <v>4</v>
      </c>
      <c r="B1647" s="4">
        <v>1.653</v>
      </c>
      <c r="C1647" s="6">
        <v>427049.8</v>
      </c>
      <c r="D1647" s="6">
        <v>485549</v>
      </c>
    </row>
    <row r="1648" spans="1:4" x14ac:dyDescent="0.3">
      <c r="A1648" s="1" t="s">
        <v>4</v>
      </c>
      <c r="B1648" s="4">
        <v>1.6539999999999999</v>
      </c>
      <c r="C1648" s="6">
        <v>427049.3</v>
      </c>
      <c r="D1648" s="6">
        <v>485548.1</v>
      </c>
    </row>
    <row r="1649" spans="1:4" x14ac:dyDescent="0.3">
      <c r="A1649" s="1" t="s">
        <v>4</v>
      </c>
      <c r="B1649" s="4">
        <v>1.655</v>
      </c>
      <c r="C1649" s="6">
        <v>427048.9</v>
      </c>
      <c r="D1649" s="6">
        <v>485547.2</v>
      </c>
    </row>
    <row r="1650" spans="1:4" x14ac:dyDescent="0.3">
      <c r="A1650" s="1" t="s">
        <v>4</v>
      </c>
      <c r="B1650" s="4">
        <v>1.6559999999999999</v>
      </c>
      <c r="C1650" s="6">
        <v>427048.4</v>
      </c>
      <c r="D1650" s="6">
        <v>485546.3</v>
      </c>
    </row>
    <row r="1651" spans="1:4" x14ac:dyDescent="0.3">
      <c r="A1651" s="1" t="s">
        <v>4</v>
      </c>
      <c r="B1651" s="4">
        <v>1.657</v>
      </c>
      <c r="C1651" s="6">
        <v>427047.9</v>
      </c>
      <c r="D1651" s="6">
        <v>485545.5</v>
      </c>
    </row>
    <row r="1652" spans="1:4" x14ac:dyDescent="0.3">
      <c r="A1652" s="1" t="s">
        <v>4</v>
      </c>
      <c r="B1652" s="4">
        <v>1.6579999999999999</v>
      </c>
      <c r="C1652" s="6">
        <v>427047.5</v>
      </c>
      <c r="D1652" s="6">
        <v>485544.6</v>
      </c>
    </row>
    <row r="1653" spans="1:4" x14ac:dyDescent="0.3">
      <c r="A1653" s="1" t="s">
        <v>4</v>
      </c>
      <c r="B1653" s="4">
        <v>1.659</v>
      </c>
      <c r="C1653" s="6">
        <v>427047</v>
      </c>
      <c r="D1653" s="6">
        <v>485543.7</v>
      </c>
    </row>
    <row r="1654" spans="1:4" x14ac:dyDescent="0.3">
      <c r="A1654" s="1" t="s">
        <v>4</v>
      </c>
      <c r="B1654" s="4">
        <v>1.66</v>
      </c>
      <c r="C1654" s="6">
        <v>427046.5</v>
      </c>
      <c r="D1654" s="6">
        <v>485542.8</v>
      </c>
    </row>
    <row r="1655" spans="1:4" x14ac:dyDescent="0.3">
      <c r="A1655" s="1" t="s">
        <v>4</v>
      </c>
      <c r="B1655" s="4">
        <v>1.661</v>
      </c>
      <c r="C1655" s="6">
        <v>427046.1</v>
      </c>
      <c r="D1655" s="6">
        <v>485541.9</v>
      </c>
    </row>
    <row r="1656" spans="1:4" x14ac:dyDescent="0.3">
      <c r="A1656" s="1" t="s">
        <v>4</v>
      </c>
      <c r="B1656" s="4">
        <v>1.6619999999999999</v>
      </c>
      <c r="C1656" s="6">
        <v>427045.6</v>
      </c>
      <c r="D1656" s="6">
        <v>485541</v>
      </c>
    </row>
    <row r="1657" spans="1:4" x14ac:dyDescent="0.3">
      <c r="A1657" s="1" t="s">
        <v>4</v>
      </c>
      <c r="B1657" s="4">
        <v>1.663</v>
      </c>
      <c r="C1657" s="6">
        <v>427045.2</v>
      </c>
      <c r="D1657" s="6">
        <v>485540.1</v>
      </c>
    </row>
    <row r="1658" spans="1:4" x14ac:dyDescent="0.3">
      <c r="A1658" s="1" t="s">
        <v>4</v>
      </c>
      <c r="B1658" s="4">
        <v>1.6639999999999999</v>
      </c>
      <c r="C1658" s="6">
        <v>427044.7</v>
      </c>
      <c r="D1658" s="6">
        <v>485539.2</v>
      </c>
    </row>
    <row r="1659" spans="1:4" x14ac:dyDescent="0.3">
      <c r="A1659" s="1" t="s">
        <v>4</v>
      </c>
      <c r="B1659" s="4">
        <v>1.665</v>
      </c>
      <c r="C1659" s="6">
        <v>427044.2</v>
      </c>
      <c r="D1659" s="6">
        <v>485538.4</v>
      </c>
    </row>
    <row r="1660" spans="1:4" x14ac:dyDescent="0.3">
      <c r="A1660" s="1" t="s">
        <v>4</v>
      </c>
      <c r="B1660" s="4">
        <v>1.6659999999999999</v>
      </c>
      <c r="C1660" s="6">
        <v>427043.8</v>
      </c>
      <c r="D1660" s="6">
        <v>485537.5</v>
      </c>
    </row>
    <row r="1661" spans="1:4" x14ac:dyDescent="0.3">
      <c r="A1661" s="1" t="s">
        <v>4</v>
      </c>
      <c r="B1661" s="4">
        <v>1.667</v>
      </c>
      <c r="C1661" s="6">
        <v>427043.3</v>
      </c>
      <c r="D1661" s="6">
        <v>485536.6</v>
      </c>
    </row>
    <row r="1662" spans="1:4" x14ac:dyDescent="0.3">
      <c r="A1662" s="1" t="s">
        <v>4</v>
      </c>
      <c r="B1662" s="4">
        <v>1.6679999999999999</v>
      </c>
      <c r="C1662" s="6">
        <v>427042.8</v>
      </c>
      <c r="D1662" s="6">
        <v>485535.7</v>
      </c>
    </row>
    <row r="1663" spans="1:4" x14ac:dyDescent="0.3">
      <c r="A1663" s="1" t="s">
        <v>4</v>
      </c>
      <c r="B1663" s="4">
        <v>1.669</v>
      </c>
      <c r="C1663" s="6">
        <v>427042.4</v>
      </c>
      <c r="D1663" s="6">
        <v>485534.8</v>
      </c>
    </row>
    <row r="1664" spans="1:4" x14ac:dyDescent="0.3">
      <c r="A1664" s="1" t="s">
        <v>4</v>
      </c>
      <c r="B1664" s="4">
        <v>1.67</v>
      </c>
      <c r="C1664" s="6">
        <v>427041.9</v>
      </c>
      <c r="D1664" s="6">
        <v>485533.9</v>
      </c>
    </row>
    <row r="1665" spans="1:4" x14ac:dyDescent="0.3">
      <c r="A1665" s="1" t="s">
        <v>4</v>
      </c>
      <c r="B1665" s="4">
        <v>1.671</v>
      </c>
      <c r="C1665" s="6">
        <v>427041.4</v>
      </c>
      <c r="D1665" s="6">
        <v>485533</v>
      </c>
    </row>
    <row r="1666" spans="1:4" x14ac:dyDescent="0.3">
      <c r="A1666" s="1" t="s">
        <v>4</v>
      </c>
      <c r="B1666" s="4">
        <v>1.6719999999999999</v>
      </c>
      <c r="C1666" s="6">
        <v>427041</v>
      </c>
      <c r="D1666" s="6">
        <v>485532.2</v>
      </c>
    </row>
    <row r="1667" spans="1:4" x14ac:dyDescent="0.3">
      <c r="A1667" s="1" t="s">
        <v>4</v>
      </c>
      <c r="B1667" s="4">
        <v>1.673</v>
      </c>
      <c r="C1667" s="6">
        <v>427040.5</v>
      </c>
      <c r="D1667" s="6">
        <v>485531.3</v>
      </c>
    </row>
    <row r="1668" spans="1:4" x14ac:dyDescent="0.3">
      <c r="A1668" s="1" t="s">
        <v>4</v>
      </c>
      <c r="B1668" s="4">
        <v>1.6739999999999999</v>
      </c>
      <c r="C1668" s="6">
        <v>427040.1</v>
      </c>
      <c r="D1668" s="6">
        <v>485530.4</v>
      </c>
    </row>
    <row r="1669" spans="1:4" x14ac:dyDescent="0.3">
      <c r="A1669" s="1" t="s">
        <v>4</v>
      </c>
      <c r="B1669" s="4">
        <v>1.675</v>
      </c>
      <c r="C1669" s="6">
        <v>427039.6</v>
      </c>
      <c r="D1669" s="6">
        <v>485529.5</v>
      </c>
    </row>
    <row r="1670" spans="1:4" x14ac:dyDescent="0.3">
      <c r="A1670" s="1" t="s">
        <v>4</v>
      </c>
      <c r="B1670" s="4">
        <v>1.6759999999999999</v>
      </c>
      <c r="C1670" s="6">
        <v>427039.1</v>
      </c>
      <c r="D1670" s="6">
        <v>485528.6</v>
      </c>
    </row>
    <row r="1671" spans="1:4" x14ac:dyDescent="0.3">
      <c r="A1671" s="1" t="s">
        <v>4</v>
      </c>
      <c r="B1671" s="4">
        <v>1.677</v>
      </c>
      <c r="C1671" s="6">
        <v>427038.7</v>
      </c>
      <c r="D1671" s="6">
        <v>485527.7</v>
      </c>
    </row>
    <row r="1672" spans="1:4" x14ac:dyDescent="0.3">
      <c r="A1672" s="1" t="s">
        <v>4</v>
      </c>
      <c r="B1672" s="4">
        <v>1.6779999999999999</v>
      </c>
      <c r="C1672" s="6">
        <v>427038.2</v>
      </c>
      <c r="D1672" s="6">
        <v>485526.8</v>
      </c>
    </row>
    <row r="1673" spans="1:4" x14ac:dyDescent="0.3">
      <c r="A1673" s="1" t="s">
        <v>4</v>
      </c>
      <c r="B1673" s="4">
        <v>1.679</v>
      </c>
      <c r="C1673" s="6">
        <v>427037.7</v>
      </c>
      <c r="D1673" s="6">
        <v>485526</v>
      </c>
    </row>
    <row r="1674" spans="1:4" x14ac:dyDescent="0.3">
      <c r="A1674" s="1" t="s">
        <v>4</v>
      </c>
      <c r="B1674" s="4">
        <v>1.68</v>
      </c>
      <c r="C1674" s="6">
        <v>427037.3</v>
      </c>
      <c r="D1674" s="6">
        <v>485525.1</v>
      </c>
    </row>
    <row r="1675" spans="1:4" x14ac:dyDescent="0.3">
      <c r="A1675" s="1" t="s">
        <v>4</v>
      </c>
      <c r="B1675" s="4">
        <v>1.681</v>
      </c>
      <c r="C1675" s="6">
        <v>427036.8</v>
      </c>
      <c r="D1675" s="6">
        <v>485524.2</v>
      </c>
    </row>
    <row r="1676" spans="1:4" x14ac:dyDescent="0.3">
      <c r="A1676" s="1" t="s">
        <v>4</v>
      </c>
      <c r="B1676" s="4">
        <v>1.6819999999999999</v>
      </c>
      <c r="C1676" s="6">
        <v>427036.3</v>
      </c>
      <c r="D1676" s="6">
        <v>485523.3</v>
      </c>
    </row>
    <row r="1677" spans="1:4" x14ac:dyDescent="0.3">
      <c r="A1677" s="1" t="s">
        <v>4</v>
      </c>
      <c r="B1677" s="4">
        <v>1.6830000000000001</v>
      </c>
      <c r="C1677" s="6">
        <v>427035.9</v>
      </c>
      <c r="D1677" s="6">
        <v>485522.4</v>
      </c>
    </row>
    <row r="1678" spans="1:4" x14ac:dyDescent="0.3">
      <c r="A1678" s="1" t="s">
        <v>4</v>
      </c>
      <c r="B1678" s="4">
        <v>1.6839999999999999</v>
      </c>
      <c r="C1678" s="6">
        <v>427035.4</v>
      </c>
      <c r="D1678" s="6">
        <v>485521.5</v>
      </c>
    </row>
    <row r="1679" spans="1:4" x14ac:dyDescent="0.3">
      <c r="A1679" s="1" t="s">
        <v>4</v>
      </c>
      <c r="B1679" s="4">
        <v>1.6850000000000001</v>
      </c>
      <c r="C1679" s="6">
        <v>427034.9</v>
      </c>
      <c r="D1679" s="6">
        <v>485520.7</v>
      </c>
    </row>
    <row r="1680" spans="1:4" x14ac:dyDescent="0.3">
      <c r="A1680" s="1" t="s">
        <v>4</v>
      </c>
      <c r="B1680" s="4">
        <v>1.6859999999999999</v>
      </c>
      <c r="C1680" s="6">
        <v>427034.5</v>
      </c>
      <c r="D1680" s="6">
        <v>485519.8</v>
      </c>
    </row>
    <row r="1681" spans="1:4" x14ac:dyDescent="0.3">
      <c r="A1681" s="1" t="s">
        <v>4</v>
      </c>
      <c r="B1681" s="4">
        <v>1.6870000000000001</v>
      </c>
      <c r="C1681" s="6">
        <v>427034</v>
      </c>
      <c r="D1681" s="6">
        <v>485518.9</v>
      </c>
    </row>
    <row r="1682" spans="1:4" x14ac:dyDescent="0.3">
      <c r="A1682" s="1" t="s">
        <v>4</v>
      </c>
      <c r="B1682" s="4">
        <v>1.6879999999999999</v>
      </c>
      <c r="C1682" s="6">
        <v>427033.5</v>
      </c>
      <c r="D1682" s="6">
        <v>485518</v>
      </c>
    </row>
    <row r="1683" spans="1:4" x14ac:dyDescent="0.3">
      <c r="A1683" s="1" t="s">
        <v>4</v>
      </c>
      <c r="B1683" s="4">
        <v>1.6890000000000001</v>
      </c>
      <c r="C1683" s="6">
        <v>427033.1</v>
      </c>
      <c r="D1683" s="6">
        <v>485517.1</v>
      </c>
    </row>
    <row r="1684" spans="1:4" x14ac:dyDescent="0.3">
      <c r="A1684" s="1" t="s">
        <v>4</v>
      </c>
      <c r="B1684" s="4">
        <v>1.69</v>
      </c>
      <c r="C1684" s="6">
        <v>427032.6</v>
      </c>
      <c r="D1684" s="6">
        <v>485516.2</v>
      </c>
    </row>
    <row r="1685" spans="1:4" x14ac:dyDescent="0.3">
      <c r="A1685" s="1" t="s">
        <v>4</v>
      </c>
      <c r="B1685" s="4">
        <v>1.6910000000000001</v>
      </c>
      <c r="C1685" s="6">
        <v>427032.1</v>
      </c>
      <c r="D1685" s="6">
        <v>485515.4</v>
      </c>
    </row>
    <row r="1686" spans="1:4" x14ac:dyDescent="0.3">
      <c r="A1686" s="1" t="s">
        <v>4</v>
      </c>
      <c r="B1686" s="4">
        <v>1.6919999999999999</v>
      </c>
      <c r="C1686" s="6">
        <v>427031.7</v>
      </c>
      <c r="D1686" s="6">
        <v>485514.5</v>
      </c>
    </row>
    <row r="1687" spans="1:4" x14ac:dyDescent="0.3">
      <c r="A1687" s="1" t="s">
        <v>4</v>
      </c>
      <c r="B1687" s="4">
        <v>1.6930000000000001</v>
      </c>
      <c r="C1687" s="6">
        <v>427031.2</v>
      </c>
      <c r="D1687" s="6">
        <v>485513.6</v>
      </c>
    </row>
    <row r="1688" spans="1:4" x14ac:dyDescent="0.3">
      <c r="A1688" s="1" t="s">
        <v>4</v>
      </c>
      <c r="B1688" s="4">
        <v>1.694</v>
      </c>
      <c r="C1688" s="6">
        <v>427030.7</v>
      </c>
      <c r="D1688" s="6">
        <v>485512.7</v>
      </c>
    </row>
    <row r="1689" spans="1:4" x14ac:dyDescent="0.3">
      <c r="A1689" s="1" t="s">
        <v>4</v>
      </c>
      <c r="B1689" s="4">
        <v>1.6950000000000001</v>
      </c>
      <c r="C1689" s="6">
        <v>427030.2</v>
      </c>
      <c r="D1689" s="6">
        <v>485511.8</v>
      </c>
    </row>
    <row r="1690" spans="1:4" x14ac:dyDescent="0.3">
      <c r="A1690" s="1" t="s">
        <v>4</v>
      </c>
      <c r="B1690" s="4">
        <v>1.696</v>
      </c>
      <c r="C1690" s="6">
        <v>427029.8</v>
      </c>
      <c r="D1690" s="6">
        <v>485510.9</v>
      </c>
    </row>
    <row r="1691" spans="1:4" x14ac:dyDescent="0.3">
      <c r="A1691" s="1" t="s">
        <v>4</v>
      </c>
      <c r="B1691" s="4">
        <v>1.6970000000000001</v>
      </c>
      <c r="C1691" s="6">
        <v>427029.3</v>
      </c>
      <c r="D1691" s="6">
        <v>485510.1</v>
      </c>
    </row>
    <row r="1692" spans="1:4" x14ac:dyDescent="0.3">
      <c r="A1692" s="1" t="s">
        <v>4</v>
      </c>
      <c r="B1692" s="4">
        <v>1.698</v>
      </c>
      <c r="C1692" s="6">
        <v>427028.8</v>
      </c>
      <c r="D1692" s="6">
        <v>485509.2</v>
      </c>
    </row>
    <row r="1693" spans="1:4" x14ac:dyDescent="0.3">
      <c r="A1693" s="1" t="s">
        <v>4</v>
      </c>
      <c r="B1693" s="4">
        <v>1.6990000000000001</v>
      </c>
      <c r="C1693" s="6">
        <v>427028.4</v>
      </c>
      <c r="D1693" s="6">
        <v>485508.3</v>
      </c>
    </row>
    <row r="1694" spans="1:4" x14ac:dyDescent="0.3">
      <c r="A1694" s="1" t="s">
        <v>4</v>
      </c>
      <c r="B1694" s="4">
        <v>1.7</v>
      </c>
      <c r="C1694" s="6">
        <v>427027.9</v>
      </c>
      <c r="D1694" s="6">
        <v>485507.4</v>
      </c>
    </row>
    <row r="1695" spans="1:4" x14ac:dyDescent="0.3">
      <c r="A1695" s="1" t="s">
        <v>4</v>
      </c>
      <c r="B1695" s="4">
        <v>1.7010000000000001</v>
      </c>
      <c r="C1695" s="6">
        <v>427027.4</v>
      </c>
      <c r="D1695" s="6">
        <v>485506.5</v>
      </c>
    </row>
    <row r="1696" spans="1:4" x14ac:dyDescent="0.3">
      <c r="A1696" s="1" t="s">
        <v>4</v>
      </c>
      <c r="B1696" s="4">
        <v>1.702</v>
      </c>
      <c r="C1696" s="6">
        <v>427027</v>
      </c>
      <c r="D1696" s="6">
        <v>485505.6</v>
      </c>
    </row>
    <row r="1697" spans="1:4" x14ac:dyDescent="0.3">
      <c r="A1697" s="1" t="s">
        <v>4</v>
      </c>
      <c r="B1697" s="4">
        <v>1.7030000000000001</v>
      </c>
      <c r="C1697" s="6">
        <v>427026.5</v>
      </c>
      <c r="D1697" s="6">
        <v>485504.8</v>
      </c>
    </row>
    <row r="1698" spans="1:4" x14ac:dyDescent="0.3">
      <c r="A1698" s="1" t="s">
        <v>4</v>
      </c>
      <c r="B1698" s="4">
        <v>1.704</v>
      </c>
      <c r="C1698" s="6">
        <v>427026</v>
      </c>
      <c r="D1698" s="6">
        <v>485503.9</v>
      </c>
    </row>
    <row r="1699" spans="1:4" x14ac:dyDescent="0.3">
      <c r="A1699" s="1" t="s">
        <v>4</v>
      </c>
      <c r="B1699" s="4">
        <v>1.7050000000000001</v>
      </c>
      <c r="C1699" s="6">
        <v>427025.6</v>
      </c>
      <c r="D1699" s="6">
        <v>485503</v>
      </c>
    </row>
    <row r="1700" spans="1:4" x14ac:dyDescent="0.3">
      <c r="A1700" s="1" t="s">
        <v>4</v>
      </c>
      <c r="B1700" s="4">
        <v>1.706</v>
      </c>
      <c r="C1700" s="6">
        <v>427025.1</v>
      </c>
      <c r="D1700" s="6">
        <v>485502.1</v>
      </c>
    </row>
    <row r="1701" spans="1:4" x14ac:dyDescent="0.3">
      <c r="A1701" s="1" t="s">
        <v>4</v>
      </c>
      <c r="B1701" s="4">
        <v>1.7070000000000001</v>
      </c>
      <c r="C1701" s="6">
        <v>427024.6</v>
      </c>
      <c r="D1701" s="6">
        <v>485501.2</v>
      </c>
    </row>
    <row r="1702" spans="1:4" x14ac:dyDescent="0.3">
      <c r="A1702" s="1" t="s">
        <v>4</v>
      </c>
      <c r="B1702" s="4">
        <v>1.708</v>
      </c>
      <c r="C1702" s="6">
        <v>427024.2</v>
      </c>
      <c r="D1702" s="6">
        <v>485500.3</v>
      </c>
    </row>
    <row r="1703" spans="1:4" x14ac:dyDescent="0.3">
      <c r="A1703" s="1" t="s">
        <v>4</v>
      </c>
      <c r="B1703" s="4">
        <v>1.7090000000000001</v>
      </c>
      <c r="C1703" s="6">
        <v>427023.7</v>
      </c>
      <c r="D1703" s="6">
        <v>485499.5</v>
      </c>
    </row>
    <row r="1704" spans="1:4" x14ac:dyDescent="0.3">
      <c r="A1704" s="1" t="s">
        <v>4</v>
      </c>
      <c r="B1704" s="4">
        <v>1.71</v>
      </c>
      <c r="C1704" s="6">
        <v>427023.2</v>
      </c>
      <c r="D1704" s="6">
        <v>485498.6</v>
      </c>
    </row>
    <row r="1705" spans="1:4" x14ac:dyDescent="0.3">
      <c r="A1705" s="1" t="s">
        <v>4</v>
      </c>
      <c r="B1705" s="4">
        <v>1.7110000000000001</v>
      </c>
      <c r="C1705" s="6">
        <v>427022.7</v>
      </c>
      <c r="D1705" s="6">
        <v>485497.7</v>
      </c>
    </row>
    <row r="1706" spans="1:4" x14ac:dyDescent="0.3">
      <c r="A1706" s="1" t="s">
        <v>4</v>
      </c>
      <c r="B1706" s="4">
        <v>1.712</v>
      </c>
      <c r="C1706" s="6">
        <v>427022.3</v>
      </c>
      <c r="D1706" s="6">
        <v>485496.8</v>
      </c>
    </row>
    <row r="1707" spans="1:4" x14ac:dyDescent="0.3">
      <c r="A1707" s="1" t="s">
        <v>4</v>
      </c>
      <c r="B1707" s="4">
        <v>1.7130000000000001</v>
      </c>
      <c r="C1707" s="6">
        <v>427021.8</v>
      </c>
      <c r="D1707" s="6">
        <v>485495.9</v>
      </c>
    </row>
    <row r="1708" spans="1:4" x14ac:dyDescent="0.3">
      <c r="A1708" s="1" t="s">
        <v>4</v>
      </c>
      <c r="B1708" s="4">
        <v>1.714</v>
      </c>
      <c r="C1708" s="6">
        <v>427021.4</v>
      </c>
      <c r="D1708" s="6">
        <v>485495</v>
      </c>
    </row>
    <row r="1709" spans="1:4" x14ac:dyDescent="0.3">
      <c r="A1709" s="1" t="s">
        <v>4</v>
      </c>
      <c r="B1709" s="4">
        <v>1.7150000000000001</v>
      </c>
      <c r="C1709" s="6">
        <v>427020.9</v>
      </c>
      <c r="D1709" s="6">
        <v>485494.1</v>
      </c>
    </row>
    <row r="1710" spans="1:4" x14ac:dyDescent="0.3">
      <c r="A1710" s="1" t="s">
        <v>4</v>
      </c>
      <c r="B1710" s="4">
        <v>1.716</v>
      </c>
      <c r="C1710" s="6">
        <v>427020.4</v>
      </c>
      <c r="D1710" s="6">
        <v>485493.3</v>
      </c>
    </row>
    <row r="1711" spans="1:4" x14ac:dyDescent="0.3">
      <c r="A1711" s="1" t="s">
        <v>4</v>
      </c>
      <c r="B1711" s="4">
        <v>1.7170000000000001</v>
      </c>
      <c r="C1711" s="6">
        <v>427020</v>
      </c>
      <c r="D1711" s="6">
        <v>485492.4</v>
      </c>
    </row>
    <row r="1712" spans="1:4" x14ac:dyDescent="0.3">
      <c r="A1712" s="1" t="s">
        <v>4</v>
      </c>
      <c r="B1712" s="4">
        <v>1.718</v>
      </c>
      <c r="C1712" s="6">
        <v>427019.5</v>
      </c>
      <c r="D1712" s="6">
        <v>485491.5</v>
      </c>
    </row>
    <row r="1713" spans="1:4" x14ac:dyDescent="0.3">
      <c r="A1713" s="1" t="s">
        <v>4</v>
      </c>
      <c r="B1713" s="4">
        <v>1.7190000000000001</v>
      </c>
      <c r="C1713" s="6">
        <v>427019</v>
      </c>
      <c r="D1713" s="6">
        <v>485490.6</v>
      </c>
    </row>
    <row r="1714" spans="1:4" x14ac:dyDescent="0.3">
      <c r="A1714" s="1" t="s">
        <v>4</v>
      </c>
      <c r="B1714" s="4">
        <v>1.72</v>
      </c>
      <c r="C1714" s="6">
        <v>427018.6</v>
      </c>
      <c r="D1714" s="6">
        <v>485489.7</v>
      </c>
    </row>
    <row r="1715" spans="1:4" x14ac:dyDescent="0.3">
      <c r="A1715" s="1" t="s">
        <v>4</v>
      </c>
      <c r="B1715" s="4">
        <v>1.7210000000000001</v>
      </c>
      <c r="C1715" s="6">
        <v>427018.1</v>
      </c>
      <c r="D1715" s="6">
        <v>485488.8</v>
      </c>
    </row>
    <row r="1716" spans="1:4" x14ac:dyDescent="0.3">
      <c r="A1716" s="1" t="s">
        <v>4</v>
      </c>
      <c r="B1716" s="4">
        <v>1.722</v>
      </c>
      <c r="C1716" s="6">
        <v>427017.6</v>
      </c>
      <c r="D1716" s="6">
        <v>485487.9</v>
      </c>
    </row>
    <row r="1717" spans="1:4" x14ac:dyDescent="0.3">
      <c r="A1717" s="1" t="s">
        <v>4</v>
      </c>
      <c r="B1717" s="4">
        <v>1.7230000000000001</v>
      </c>
      <c r="C1717" s="6">
        <v>427017.2</v>
      </c>
      <c r="D1717" s="6">
        <v>485487.1</v>
      </c>
    </row>
    <row r="1718" spans="1:4" x14ac:dyDescent="0.3">
      <c r="A1718" s="1" t="s">
        <v>4</v>
      </c>
      <c r="B1718" s="4">
        <v>1.724</v>
      </c>
      <c r="C1718" s="6">
        <v>427016.7</v>
      </c>
      <c r="D1718" s="6">
        <v>485486.2</v>
      </c>
    </row>
    <row r="1719" spans="1:4" x14ac:dyDescent="0.3">
      <c r="A1719" s="1" t="s">
        <v>4</v>
      </c>
      <c r="B1719" s="4">
        <v>1.7250000000000001</v>
      </c>
      <c r="C1719" s="6">
        <v>427016.2</v>
      </c>
      <c r="D1719" s="6">
        <v>485485.3</v>
      </c>
    </row>
    <row r="1720" spans="1:4" x14ac:dyDescent="0.3">
      <c r="A1720" s="1" t="s">
        <v>4</v>
      </c>
      <c r="B1720" s="4">
        <v>1.726</v>
      </c>
      <c r="C1720" s="6">
        <v>427015.8</v>
      </c>
      <c r="D1720" s="6">
        <v>485484.4</v>
      </c>
    </row>
    <row r="1721" spans="1:4" x14ac:dyDescent="0.3">
      <c r="A1721" s="1" t="s">
        <v>4</v>
      </c>
      <c r="B1721" s="4">
        <v>1.7270000000000001</v>
      </c>
      <c r="C1721" s="6">
        <v>427015.3</v>
      </c>
      <c r="D1721" s="6">
        <v>485483.5</v>
      </c>
    </row>
    <row r="1722" spans="1:4" x14ac:dyDescent="0.3">
      <c r="A1722" s="1" t="s">
        <v>4</v>
      </c>
      <c r="B1722" s="4">
        <v>1.728</v>
      </c>
      <c r="C1722" s="6">
        <v>427014.8</v>
      </c>
      <c r="D1722" s="6">
        <v>485482.6</v>
      </c>
    </row>
    <row r="1723" spans="1:4" x14ac:dyDescent="0.3">
      <c r="A1723" s="1" t="s">
        <v>4</v>
      </c>
      <c r="B1723" s="4">
        <v>1.7290000000000001</v>
      </c>
      <c r="C1723" s="6">
        <v>427014.40000000002</v>
      </c>
      <c r="D1723" s="6">
        <v>485481.8</v>
      </c>
    </row>
    <row r="1724" spans="1:4" x14ac:dyDescent="0.3">
      <c r="A1724" s="1" t="s">
        <v>4</v>
      </c>
      <c r="B1724" s="4">
        <v>1.73</v>
      </c>
      <c r="C1724" s="6">
        <v>427013.9</v>
      </c>
      <c r="D1724" s="6">
        <v>485480.9</v>
      </c>
    </row>
    <row r="1725" spans="1:4" x14ac:dyDescent="0.3">
      <c r="A1725" s="1" t="s">
        <v>4</v>
      </c>
      <c r="B1725" s="4">
        <v>1.7310000000000001</v>
      </c>
      <c r="C1725" s="6">
        <v>427013.4</v>
      </c>
      <c r="D1725" s="6">
        <v>485480</v>
      </c>
    </row>
    <row r="1726" spans="1:4" x14ac:dyDescent="0.3">
      <c r="A1726" s="1" t="s">
        <v>4</v>
      </c>
      <c r="B1726" s="4">
        <v>1.732</v>
      </c>
      <c r="C1726" s="6">
        <v>427013</v>
      </c>
      <c r="D1726" s="6">
        <v>485479.1</v>
      </c>
    </row>
    <row r="1727" spans="1:4" x14ac:dyDescent="0.3">
      <c r="A1727" s="1" t="s">
        <v>4</v>
      </c>
      <c r="B1727" s="4">
        <v>1.7330000000000001</v>
      </c>
      <c r="C1727" s="6">
        <v>427012.5</v>
      </c>
      <c r="D1727" s="6">
        <v>485478.2</v>
      </c>
    </row>
    <row r="1728" spans="1:4" x14ac:dyDescent="0.3">
      <c r="A1728" s="1" t="s">
        <v>4</v>
      </c>
      <c r="B1728" s="4">
        <v>1.734</v>
      </c>
      <c r="C1728" s="6">
        <v>427012</v>
      </c>
      <c r="D1728" s="6">
        <v>485477.3</v>
      </c>
    </row>
    <row r="1729" spans="1:4" x14ac:dyDescent="0.3">
      <c r="A1729" s="1" t="s">
        <v>4</v>
      </c>
      <c r="B1729" s="4">
        <v>1.7350000000000001</v>
      </c>
      <c r="C1729" s="6">
        <v>427011.6</v>
      </c>
      <c r="D1729" s="6">
        <v>485476.4</v>
      </c>
    </row>
    <row r="1730" spans="1:4" x14ac:dyDescent="0.3">
      <c r="A1730" s="1" t="s">
        <v>4</v>
      </c>
      <c r="B1730" s="4">
        <v>1.736</v>
      </c>
      <c r="C1730" s="6">
        <v>427011.1</v>
      </c>
      <c r="D1730" s="6">
        <v>485475.6</v>
      </c>
    </row>
    <row r="1731" spans="1:4" x14ac:dyDescent="0.3">
      <c r="A1731" s="1" t="s">
        <v>4</v>
      </c>
      <c r="B1731" s="4">
        <v>1.7370000000000001</v>
      </c>
      <c r="C1731" s="6">
        <v>427010.6</v>
      </c>
      <c r="D1731" s="6">
        <v>485474.7</v>
      </c>
    </row>
    <row r="1732" spans="1:4" x14ac:dyDescent="0.3">
      <c r="A1732" s="1" t="s">
        <v>4</v>
      </c>
      <c r="B1732" s="4">
        <v>1.738</v>
      </c>
      <c r="C1732" s="6">
        <v>427010.2</v>
      </c>
      <c r="D1732" s="6">
        <v>485473.8</v>
      </c>
    </row>
    <row r="1733" spans="1:4" x14ac:dyDescent="0.3">
      <c r="A1733" s="1" t="s">
        <v>4</v>
      </c>
      <c r="B1733" s="4">
        <v>1.7390000000000001</v>
      </c>
      <c r="C1733" s="6">
        <v>427009.7</v>
      </c>
      <c r="D1733" s="6">
        <v>485472.9</v>
      </c>
    </row>
    <row r="1734" spans="1:4" x14ac:dyDescent="0.3">
      <c r="A1734" s="1" t="s">
        <v>4</v>
      </c>
      <c r="B1734" s="4">
        <v>1.74</v>
      </c>
      <c r="C1734" s="6">
        <v>427009.2</v>
      </c>
      <c r="D1734" s="6">
        <v>485472</v>
      </c>
    </row>
    <row r="1735" spans="1:4" x14ac:dyDescent="0.3">
      <c r="A1735" s="1" t="s">
        <v>4</v>
      </c>
      <c r="B1735" s="4">
        <v>1.7410000000000001</v>
      </c>
      <c r="C1735" s="6">
        <v>427008.8</v>
      </c>
      <c r="D1735" s="6">
        <v>485471.1</v>
      </c>
    </row>
    <row r="1736" spans="1:4" x14ac:dyDescent="0.3">
      <c r="A1736" s="1" t="s">
        <v>4</v>
      </c>
      <c r="B1736" s="4">
        <v>1.742</v>
      </c>
      <c r="C1736" s="6">
        <v>427008.3</v>
      </c>
      <c r="D1736" s="6">
        <v>485470.2</v>
      </c>
    </row>
    <row r="1737" spans="1:4" x14ac:dyDescent="0.3">
      <c r="A1737" s="1" t="s">
        <v>4</v>
      </c>
      <c r="B1737" s="4">
        <v>1.7430000000000001</v>
      </c>
      <c r="C1737" s="6">
        <v>427007.9</v>
      </c>
      <c r="D1737" s="6">
        <v>485469.4</v>
      </c>
    </row>
    <row r="1738" spans="1:4" x14ac:dyDescent="0.3">
      <c r="A1738" s="1" t="s">
        <v>4</v>
      </c>
      <c r="B1738" s="4">
        <v>1.744</v>
      </c>
      <c r="C1738" s="6">
        <v>427007.4</v>
      </c>
      <c r="D1738" s="6">
        <v>485468.5</v>
      </c>
    </row>
    <row r="1739" spans="1:4" x14ac:dyDescent="0.3">
      <c r="A1739" s="1" t="s">
        <v>4</v>
      </c>
      <c r="B1739" s="4">
        <v>1.7450000000000001</v>
      </c>
      <c r="C1739" s="6">
        <v>427006.9</v>
      </c>
      <c r="D1739" s="6">
        <v>485467.6</v>
      </c>
    </row>
    <row r="1740" spans="1:4" x14ac:dyDescent="0.3">
      <c r="A1740" s="1" t="s">
        <v>4</v>
      </c>
      <c r="B1740" s="4">
        <v>1.746</v>
      </c>
      <c r="C1740" s="6">
        <v>427006.5</v>
      </c>
      <c r="D1740" s="6">
        <v>485466.7</v>
      </c>
    </row>
    <row r="1741" spans="1:4" x14ac:dyDescent="0.3">
      <c r="A1741" s="1" t="s">
        <v>4</v>
      </c>
      <c r="B1741" s="4">
        <v>1.7470000000000001</v>
      </c>
      <c r="C1741" s="6">
        <v>427006</v>
      </c>
      <c r="D1741" s="6">
        <v>485465.8</v>
      </c>
    </row>
    <row r="1742" spans="1:4" x14ac:dyDescent="0.3">
      <c r="A1742" s="1" t="s">
        <v>4</v>
      </c>
      <c r="B1742" s="4">
        <v>1.748</v>
      </c>
      <c r="C1742" s="6">
        <v>427005.5</v>
      </c>
      <c r="D1742" s="6">
        <v>485464.9</v>
      </c>
    </row>
    <row r="1743" spans="1:4" x14ac:dyDescent="0.3">
      <c r="A1743" s="1" t="s">
        <v>4</v>
      </c>
      <c r="B1743" s="4">
        <v>1.7490000000000001</v>
      </c>
      <c r="C1743" s="6">
        <v>427005.1</v>
      </c>
      <c r="D1743" s="6">
        <v>485464</v>
      </c>
    </row>
    <row r="1744" spans="1:4" x14ac:dyDescent="0.3">
      <c r="A1744" s="1" t="s">
        <v>4</v>
      </c>
      <c r="B1744" s="4">
        <v>1.75</v>
      </c>
      <c r="C1744" s="6">
        <v>427004.6</v>
      </c>
      <c r="D1744" s="6">
        <v>485463.2</v>
      </c>
    </row>
    <row r="1745" spans="1:4" x14ac:dyDescent="0.3">
      <c r="A1745" s="1" t="s">
        <v>4</v>
      </c>
      <c r="B1745" s="4">
        <v>1.7509999999999999</v>
      </c>
      <c r="C1745" s="6">
        <v>427004.1</v>
      </c>
      <c r="D1745" s="6">
        <v>485462.3</v>
      </c>
    </row>
    <row r="1746" spans="1:4" x14ac:dyDescent="0.3">
      <c r="A1746" s="1" t="s">
        <v>4</v>
      </c>
      <c r="B1746" s="4">
        <v>1.752</v>
      </c>
      <c r="C1746" s="6">
        <v>427003.7</v>
      </c>
      <c r="D1746" s="6">
        <v>485461.4</v>
      </c>
    </row>
    <row r="1747" spans="1:4" x14ac:dyDescent="0.3">
      <c r="A1747" s="1" t="s">
        <v>4</v>
      </c>
      <c r="B1747" s="4">
        <v>1.7529999999999999</v>
      </c>
      <c r="C1747" s="6">
        <v>427003.2</v>
      </c>
      <c r="D1747" s="6">
        <v>485460.5</v>
      </c>
    </row>
    <row r="1748" spans="1:4" x14ac:dyDescent="0.3">
      <c r="A1748" s="1" t="s">
        <v>4</v>
      </c>
      <c r="B1748" s="4">
        <v>1.754</v>
      </c>
      <c r="C1748" s="6">
        <v>427002.7</v>
      </c>
      <c r="D1748" s="6">
        <v>485459.6</v>
      </c>
    </row>
    <row r="1749" spans="1:4" x14ac:dyDescent="0.3">
      <c r="A1749" s="1" t="s">
        <v>4</v>
      </c>
      <c r="B1749" s="4">
        <v>1.7549999999999999</v>
      </c>
      <c r="C1749" s="6">
        <v>427002.3</v>
      </c>
      <c r="D1749" s="6">
        <v>485458.7</v>
      </c>
    </row>
    <row r="1750" spans="1:4" x14ac:dyDescent="0.3">
      <c r="A1750" s="1" t="s">
        <v>4</v>
      </c>
      <c r="B1750" s="4">
        <v>1.756</v>
      </c>
      <c r="C1750" s="6">
        <v>427001.8</v>
      </c>
      <c r="D1750" s="6">
        <v>485457.8</v>
      </c>
    </row>
    <row r="1751" spans="1:4" x14ac:dyDescent="0.3">
      <c r="A1751" s="1" t="s">
        <v>4</v>
      </c>
      <c r="B1751" s="4">
        <v>1.7569999999999999</v>
      </c>
      <c r="C1751" s="6">
        <v>427001.4</v>
      </c>
      <c r="D1751" s="6">
        <v>485457</v>
      </c>
    </row>
    <row r="1752" spans="1:4" x14ac:dyDescent="0.3">
      <c r="A1752" s="1" t="s">
        <v>4</v>
      </c>
      <c r="B1752" s="4">
        <v>1.758</v>
      </c>
      <c r="C1752" s="6">
        <v>427000.9</v>
      </c>
      <c r="D1752" s="6">
        <v>485456.1</v>
      </c>
    </row>
    <row r="1753" spans="1:4" x14ac:dyDescent="0.3">
      <c r="A1753" s="1" t="s">
        <v>4</v>
      </c>
      <c r="B1753" s="4">
        <v>1.7589999999999999</v>
      </c>
      <c r="C1753" s="6">
        <v>427000.4</v>
      </c>
      <c r="D1753" s="6">
        <v>485455.2</v>
      </c>
    </row>
    <row r="1754" spans="1:4" x14ac:dyDescent="0.3">
      <c r="A1754" s="1" t="s">
        <v>4</v>
      </c>
      <c r="B1754" s="4">
        <v>1.76</v>
      </c>
      <c r="C1754" s="6">
        <v>427000</v>
      </c>
      <c r="D1754" s="6">
        <v>485454.3</v>
      </c>
    </row>
    <row r="1755" spans="1:4" x14ac:dyDescent="0.3">
      <c r="A1755" s="1" t="s">
        <v>4</v>
      </c>
      <c r="B1755" s="4">
        <v>1.7609999999999999</v>
      </c>
      <c r="C1755" s="6">
        <v>426999.5</v>
      </c>
      <c r="D1755" s="6">
        <v>485453.4</v>
      </c>
    </row>
    <row r="1756" spans="1:4" x14ac:dyDescent="0.3">
      <c r="A1756" s="1" t="s">
        <v>4</v>
      </c>
      <c r="B1756" s="4">
        <v>1.762</v>
      </c>
      <c r="C1756" s="6">
        <v>426999</v>
      </c>
      <c r="D1756" s="6">
        <v>485452.5</v>
      </c>
    </row>
    <row r="1757" spans="1:4" x14ac:dyDescent="0.3">
      <c r="A1757" s="1" t="s">
        <v>4</v>
      </c>
      <c r="B1757" s="4">
        <v>1.7629999999999999</v>
      </c>
      <c r="C1757" s="6">
        <v>426998.6</v>
      </c>
      <c r="D1757" s="6">
        <v>485451.6</v>
      </c>
    </row>
    <row r="1758" spans="1:4" x14ac:dyDescent="0.3">
      <c r="A1758" s="1" t="s">
        <v>4</v>
      </c>
      <c r="B1758" s="4">
        <v>1.764</v>
      </c>
      <c r="C1758" s="6">
        <v>426998.1</v>
      </c>
      <c r="D1758" s="6">
        <v>485450.8</v>
      </c>
    </row>
    <row r="1759" spans="1:4" x14ac:dyDescent="0.3">
      <c r="A1759" s="1" t="s">
        <v>4</v>
      </c>
      <c r="B1759" s="4">
        <v>1.7649999999999999</v>
      </c>
      <c r="C1759" s="6">
        <v>426997.6</v>
      </c>
      <c r="D1759" s="6">
        <v>485449.9</v>
      </c>
    </row>
    <row r="1760" spans="1:4" x14ac:dyDescent="0.3">
      <c r="A1760" s="1" t="s">
        <v>4</v>
      </c>
      <c r="B1760" s="4">
        <v>1.766</v>
      </c>
      <c r="C1760" s="6">
        <v>426997.2</v>
      </c>
      <c r="D1760" s="6">
        <v>485449</v>
      </c>
    </row>
    <row r="1761" spans="1:4" x14ac:dyDescent="0.3">
      <c r="A1761" s="1" t="s">
        <v>4</v>
      </c>
      <c r="B1761" s="4">
        <v>1.7669999999999999</v>
      </c>
      <c r="C1761" s="6">
        <v>426996.7</v>
      </c>
      <c r="D1761" s="6">
        <v>485448.1</v>
      </c>
    </row>
    <row r="1762" spans="1:4" x14ac:dyDescent="0.3">
      <c r="A1762" s="1" t="s">
        <v>4</v>
      </c>
      <c r="B1762" s="4">
        <v>1.768</v>
      </c>
      <c r="C1762" s="6">
        <v>426996.3</v>
      </c>
      <c r="D1762" s="6">
        <v>485447.2</v>
      </c>
    </row>
    <row r="1763" spans="1:4" x14ac:dyDescent="0.3">
      <c r="A1763" s="1" t="s">
        <v>4</v>
      </c>
      <c r="B1763" s="4">
        <v>1.7689999999999999</v>
      </c>
      <c r="C1763" s="6">
        <v>426995.8</v>
      </c>
      <c r="D1763" s="6">
        <v>485446.3</v>
      </c>
    </row>
    <row r="1764" spans="1:4" x14ac:dyDescent="0.3">
      <c r="A1764" s="1" t="s">
        <v>4</v>
      </c>
      <c r="B1764" s="4">
        <v>1.77</v>
      </c>
      <c r="C1764" s="6">
        <v>426995.3</v>
      </c>
      <c r="D1764" s="6">
        <v>485445.4</v>
      </c>
    </row>
    <row r="1765" spans="1:4" x14ac:dyDescent="0.3">
      <c r="A1765" s="1" t="s">
        <v>4</v>
      </c>
      <c r="B1765" s="4">
        <v>1.7709999999999999</v>
      </c>
      <c r="C1765" s="6">
        <v>426994.9</v>
      </c>
      <c r="D1765" s="6">
        <v>485444.6</v>
      </c>
    </row>
    <row r="1766" spans="1:4" x14ac:dyDescent="0.3">
      <c r="A1766" s="1" t="s">
        <v>4</v>
      </c>
      <c r="B1766" s="4">
        <v>1.772</v>
      </c>
      <c r="C1766" s="6">
        <v>426994.4</v>
      </c>
      <c r="D1766" s="6">
        <v>485443.7</v>
      </c>
    </row>
    <row r="1767" spans="1:4" x14ac:dyDescent="0.3">
      <c r="A1767" s="1" t="s">
        <v>4</v>
      </c>
      <c r="B1767" s="4">
        <v>1.7729999999999999</v>
      </c>
      <c r="C1767" s="6">
        <v>426993.9</v>
      </c>
      <c r="D1767" s="6">
        <v>485442.8</v>
      </c>
    </row>
    <row r="1768" spans="1:4" x14ac:dyDescent="0.3">
      <c r="A1768" s="1" t="s">
        <v>4</v>
      </c>
      <c r="B1768" s="4">
        <v>1.774</v>
      </c>
      <c r="C1768" s="6">
        <v>426993.5</v>
      </c>
      <c r="D1768" s="6">
        <v>485441.9</v>
      </c>
    </row>
    <row r="1769" spans="1:4" x14ac:dyDescent="0.3">
      <c r="A1769" s="1" t="s">
        <v>4</v>
      </c>
      <c r="B1769" s="4">
        <v>1.7749999999999999</v>
      </c>
      <c r="C1769" s="6">
        <v>426993</v>
      </c>
      <c r="D1769" s="6">
        <v>485441</v>
      </c>
    </row>
    <row r="1770" spans="1:4" x14ac:dyDescent="0.3">
      <c r="A1770" s="1" t="s">
        <v>4</v>
      </c>
      <c r="B1770" s="4">
        <v>1.776</v>
      </c>
      <c r="C1770" s="6">
        <v>426992.5</v>
      </c>
      <c r="D1770" s="6">
        <v>485440.1</v>
      </c>
    </row>
    <row r="1771" spans="1:4" x14ac:dyDescent="0.3">
      <c r="A1771" s="1" t="s">
        <v>4</v>
      </c>
      <c r="B1771" s="4">
        <v>1.7769999999999999</v>
      </c>
      <c r="C1771" s="6">
        <v>426992.1</v>
      </c>
      <c r="D1771" s="6">
        <v>485439.3</v>
      </c>
    </row>
    <row r="1772" spans="1:4" x14ac:dyDescent="0.3">
      <c r="A1772" s="1" t="s">
        <v>4</v>
      </c>
      <c r="B1772" s="4">
        <v>1.778</v>
      </c>
      <c r="C1772" s="6">
        <v>426991.6</v>
      </c>
      <c r="D1772" s="6">
        <v>485438.4</v>
      </c>
    </row>
    <row r="1773" spans="1:4" x14ac:dyDescent="0.3">
      <c r="A1773" s="1" t="s">
        <v>4</v>
      </c>
      <c r="B1773" s="4">
        <v>1.7789999999999999</v>
      </c>
      <c r="C1773" s="6">
        <v>426991.1</v>
      </c>
      <c r="D1773" s="6">
        <v>485437.5</v>
      </c>
    </row>
    <row r="1774" spans="1:4" x14ac:dyDescent="0.3">
      <c r="A1774" s="1" t="s">
        <v>4</v>
      </c>
      <c r="B1774" s="4">
        <v>1.78</v>
      </c>
      <c r="C1774" s="6">
        <v>426990.7</v>
      </c>
      <c r="D1774" s="6">
        <v>485436.6</v>
      </c>
    </row>
    <row r="1775" spans="1:4" x14ac:dyDescent="0.3">
      <c r="A1775" s="1" t="s">
        <v>4</v>
      </c>
      <c r="B1775" s="4">
        <v>1.7809999999999999</v>
      </c>
      <c r="C1775" s="6">
        <v>426990.2</v>
      </c>
      <c r="D1775" s="6">
        <v>485435.7</v>
      </c>
    </row>
    <row r="1776" spans="1:4" x14ac:dyDescent="0.3">
      <c r="A1776" s="1" t="s">
        <v>4</v>
      </c>
      <c r="B1776" s="4">
        <v>1.782</v>
      </c>
      <c r="C1776" s="6">
        <v>426989.7</v>
      </c>
      <c r="D1776" s="6">
        <v>485434.8</v>
      </c>
    </row>
    <row r="1777" spans="1:4" x14ac:dyDescent="0.3">
      <c r="A1777" s="1" t="s">
        <v>4</v>
      </c>
      <c r="B1777" s="4">
        <v>1.7829999999999999</v>
      </c>
      <c r="C1777" s="6">
        <v>426989.3</v>
      </c>
      <c r="D1777" s="6">
        <v>485433.9</v>
      </c>
    </row>
    <row r="1778" spans="1:4" x14ac:dyDescent="0.3">
      <c r="A1778" s="1" t="s">
        <v>4</v>
      </c>
      <c r="B1778" s="4">
        <v>1.784</v>
      </c>
      <c r="C1778" s="6">
        <v>426988.79999999999</v>
      </c>
      <c r="D1778" s="6">
        <v>485433.1</v>
      </c>
    </row>
    <row r="1779" spans="1:4" x14ac:dyDescent="0.3">
      <c r="A1779" s="1" t="s">
        <v>4</v>
      </c>
      <c r="B1779" s="4">
        <v>1.7849999999999999</v>
      </c>
      <c r="C1779" s="6">
        <v>426988.3</v>
      </c>
      <c r="D1779" s="6">
        <v>485432.2</v>
      </c>
    </row>
    <row r="1780" spans="1:4" x14ac:dyDescent="0.3">
      <c r="A1780" s="1" t="s">
        <v>4</v>
      </c>
      <c r="B1780" s="4">
        <v>1.786</v>
      </c>
      <c r="C1780" s="6">
        <v>426987.9</v>
      </c>
      <c r="D1780" s="6">
        <v>485431.3</v>
      </c>
    </row>
    <row r="1781" spans="1:4" x14ac:dyDescent="0.3">
      <c r="A1781" s="1" t="s">
        <v>4</v>
      </c>
      <c r="B1781" s="4">
        <v>1.7869999999999999</v>
      </c>
      <c r="C1781" s="6">
        <v>426987.4</v>
      </c>
      <c r="D1781" s="6">
        <v>485430.4</v>
      </c>
    </row>
    <row r="1782" spans="1:4" x14ac:dyDescent="0.3">
      <c r="A1782" s="1" t="s">
        <v>4</v>
      </c>
      <c r="B1782" s="4">
        <v>1.788</v>
      </c>
      <c r="C1782" s="6">
        <v>426986.9</v>
      </c>
      <c r="D1782" s="6">
        <v>485429.5</v>
      </c>
    </row>
    <row r="1783" spans="1:4" x14ac:dyDescent="0.3">
      <c r="A1783" s="1" t="s">
        <v>4</v>
      </c>
      <c r="B1783" s="4">
        <v>1.7889999999999999</v>
      </c>
      <c r="C1783" s="6">
        <v>426986.5</v>
      </c>
      <c r="D1783" s="6">
        <v>485428.6</v>
      </c>
    </row>
    <row r="1784" spans="1:4" x14ac:dyDescent="0.3">
      <c r="A1784" s="1" t="s">
        <v>4</v>
      </c>
      <c r="B1784" s="4">
        <v>1.79</v>
      </c>
      <c r="C1784" s="6">
        <v>426986</v>
      </c>
      <c r="D1784" s="6">
        <v>485427.8</v>
      </c>
    </row>
    <row r="1785" spans="1:4" x14ac:dyDescent="0.3">
      <c r="A1785" s="1" t="s">
        <v>4</v>
      </c>
      <c r="B1785" s="4">
        <v>1.7909999999999999</v>
      </c>
      <c r="C1785" s="6">
        <v>426985.5</v>
      </c>
      <c r="D1785" s="6">
        <v>485426.9</v>
      </c>
    </row>
    <row r="1786" spans="1:4" x14ac:dyDescent="0.3">
      <c r="A1786" s="1" t="s">
        <v>4</v>
      </c>
      <c r="B1786" s="4">
        <v>1.792</v>
      </c>
      <c r="C1786" s="6">
        <v>426985.1</v>
      </c>
      <c r="D1786" s="6">
        <v>485426</v>
      </c>
    </row>
    <row r="1787" spans="1:4" x14ac:dyDescent="0.3">
      <c r="A1787" s="1" t="s">
        <v>4</v>
      </c>
      <c r="B1787" s="4">
        <v>1.7929999999999999</v>
      </c>
      <c r="C1787" s="6">
        <v>426984.6</v>
      </c>
      <c r="D1787" s="6">
        <v>485425.1</v>
      </c>
    </row>
    <row r="1788" spans="1:4" x14ac:dyDescent="0.3">
      <c r="A1788" s="1" t="s">
        <v>4</v>
      </c>
      <c r="B1788" s="4">
        <v>1.794</v>
      </c>
      <c r="C1788" s="6">
        <v>426984.1</v>
      </c>
      <c r="D1788" s="6">
        <v>485424.2</v>
      </c>
    </row>
    <row r="1789" spans="1:4" x14ac:dyDescent="0.3">
      <c r="A1789" s="1" t="s">
        <v>4</v>
      </c>
      <c r="B1789" s="4">
        <v>1.7949999999999999</v>
      </c>
      <c r="C1789" s="6">
        <v>426983.7</v>
      </c>
      <c r="D1789" s="6">
        <v>485423.3</v>
      </c>
    </row>
    <row r="1790" spans="1:4" x14ac:dyDescent="0.3">
      <c r="A1790" s="1" t="s">
        <v>4</v>
      </c>
      <c r="B1790" s="4">
        <v>1.796</v>
      </c>
      <c r="C1790" s="6">
        <v>426983.2</v>
      </c>
      <c r="D1790" s="6">
        <v>485422.4</v>
      </c>
    </row>
    <row r="1791" spans="1:4" x14ac:dyDescent="0.3">
      <c r="A1791" s="1" t="s">
        <v>4</v>
      </c>
      <c r="B1791" s="4">
        <v>1.7969999999999999</v>
      </c>
      <c r="C1791" s="6">
        <v>426982.7</v>
      </c>
      <c r="D1791" s="6">
        <v>485421.6</v>
      </c>
    </row>
    <row r="1792" spans="1:4" x14ac:dyDescent="0.3">
      <c r="A1792" s="1" t="s">
        <v>4</v>
      </c>
      <c r="B1792" s="4">
        <v>1.798</v>
      </c>
      <c r="C1792" s="6">
        <v>426982.3</v>
      </c>
      <c r="D1792" s="6">
        <v>485420.7</v>
      </c>
    </row>
    <row r="1793" spans="1:4" x14ac:dyDescent="0.3">
      <c r="A1793" s="1" t="s">
        <v>4</v>
      </c>
      <c r="B1793" s="4">
        <v>1.7989999999999999</v>
      </c>
      <c r="C1793" s="6">
        <v>426981.8</v>
      </c>
      <c r="D1793" s="6">
        <v>485419.8</v>
      </c>
    </row>
    <row r="1794" spans="1:4" x14ac:dyDescent="0.3">
      <c r="A1794" s="1" t="s">
        <v>4</v>
      </c>
      <c r="B1794" s="4">
        <v>1.8</v>
      </c>
      <c r="C1794" s="6">
        <v>426981.3</v>
      </c>
      <c r="D1794" s="6">
        <v>485418.9</v>
      </c>
    </row>
    <row r="1795" spans="1:4" x14ac:dyDescent="0.3">
      <c r="A1795" s="1" t="s">
        <v>4</v>
      </c>
      <c r="B1795" s="4">
        <v>1.8009999999999999</v>
      </c>
      <c r="C1795" s="6">
        <v>426980.9</v>
      </c>
      <c r="D1795" s="6">
        <v>485418</v>
      </c>
    </row>
    <row r="1796" spans="1:4" x14ac:dyDescent="0.3">
      <c r="A1796" s="1" t="s">
        <v>4</v>
      </c>
      <c r="B1796" s="4">
        <v>1.802</v>
      </c>
      <c r="C1796" s="6">
        <v>426980.4</v>
      </c>
      <c r="D1796" s="6">
        <v>485417.1</v>
      </c>
    </row>
    <row r="1797" spans="1:4" x14ac:dyDescent="0.3">
      <c r="A1797" s="1" t="s">
        <v>4</v>
      </c>
      <c r="B1797" s="4">
        <v>1.8029999999999999</v>
      </c>
      <c r="C1797" s="6">
        <v>426979.9</v>
      </c>
      <c r="D1797" s="6">
        <v>485416.3</v>
      </c>
    </row>
    <row r="1798" spans="1:4" x14ac:dyDescent="0.3">
      <c r="A1798" s="1" t="s">
        <v>4</v>
      </c>
      <c r="B1798" s="4">
        <v>1.804</v>
      </c>
      <c r="C1798" s="6">
        <v>426979.5</v>
      </c>
      <c r="D1798" s="6">
        <v>485415.4</v>
      </c>
    </row>
    <row r="1799" spans="1:4" x14ac:dyDescent="0.3">
      <c r="A1799" s="1" t="s">
        <v>4</v>
      </c>
      <c r="B1799" s="4">
        <v>1.8049999999999999</v>
      </c>
      <c r="C1799" s="6">
        <v>426979</v>
      </c>
      <c r="D1799" s="6">
        <v>485414.5</v>
      </c>
    </row>
    <row r="1800" spans="1:4" x14ac:dyDescent="0.3">
      <c r="A1800" s="1" t="s">
        <v>4</v>
      </c>
      <c r="B1800" s="4">
        <v>1.806</v>
      </c>
      <c r="C1800" s="6">
        <v>426978.5</v>
      </c>
      <c r="D1800" s="6">
        <v>485413.6</v>
      </c>
    </row>
    <row r="1801" spans="1:4" x14ac:dyDescent="0.3">
      <c r="A1801" s="1" t="s">
        <v>4</v>
      </c>
      <c r="B1801" s="4">
        <v>1.8069999999999999</v>
      </c>
      <c r="C1801" s="6">
        <v>426978.1</v>
      </c>
      <c r="D1801" s="6">
        <v>485412.7</v>
      </c>
    </row>
    <row r="1802" spans="1:4" x14ac:dyDescent="0.3">
      <c r="A1802" s="1" t="s">
        <v>4</v>
      </c>
      <c r="B1802" s="4">
        <v>1.8080000000000001</v>
      </c>
      <c r="C1802" s="6">
        <v>426977.6</v>
      </c>
      <c r="D1802" s="6">
        <v>485411.8</v>
      </c>
    </row>
    <row r="1803" spans="1:4" x14ac:dyDescent="0.3">
      <c r="A1803" s="1" t="s">
        <v>4</v>
      </c>
      <c r="B1803" s="4">
        <v>1.8089999999999999</v>
      </c>
      <c r="C1803" s="6">
        <v>426977.1</v>
      </c>
      <c r="D1803" s="6">
        <v>485410.9</v>
      </c>
    </row>
    <row r="1804" spans="1:4" x14ac:dyDescent="0.3">
      <c r="A1804" s="1" t="s">
        <v>4</v>
      </c>
      <c r="B1804" s="4">
        <v>1.81</v>
      </c>
      <c r="C1804" s="6">
        <v>426976.7</v>
      </c>
      <c r="D1804" s="6">
        <v>485410.1</v>
      </c>
    </row>
    <row r="1805" spans="1:4" x14ac:dyDescent="0.3">
      <c r="A1805" s="1" t="s">
        <v>4</v>
      </c>
      <c r="B1805" s="4">
        <v>1.8109999999999999</v>
      </c>
      <c r="C1805" s="6">
        <v>426976.2</v>
      </c>
      <c r="D1805" s="6">
        <v>485409.2</v>
      </c>
    </row>
    <row r="1806" spans="1:4" x14ac:dyDescent="0.3">
      <c r="A1806" s="1" t="s">
        <v>4</v>
      </c>
      <c r="B1806" s="4">
        <v>1.8120000000000001</v>
      </c>
      <c r="C1806" s="6">
        <v>426975.7</v>
      </c>
      <c r="D1806" s="6">
        <v>485408.3</v>
      </c>
    </row>
    <row r="1807" spans="1:4" x14ac:dyDescent="0.3">
      <c r="A1807" s="1" t="s">
        <v>4</v>
      </c>
      <c r="B1807" s="4">
        <v>1.8129999999999999</v>
      </c>
      <c r="C1807" s="6">
        <v>426975.3</v>
      </c>
      <c r="D1807" s="6">
        <v>485407.4</v>
      </c>
    </row>
    <row r="1808" spans="1:4" x14ac:dyDescent="0.3">
      <c r="A1808" s="1" t="s">
        <v>4</v>
      </c>
      <c r="B1808" s="4">
        <v>1.8140000000000001</v>
      </c>
      <c r="C1808" s="6">
        <v>426974.8</v>
      </c>
      <c r="D1808" s="6">
        <v>485406.5</v>
      </c>
    </row>
    <row r="1809" spans="1:4" x14ac:dyDescent="0.3">
      <c r="A1809" s="1" t="s">
        <v>4</v>
      </c>
      <c r="B1809" s="4">
        <v>1.8149999999999999</v>
      </c>
      <c r="C1809" s="6">
        <v>426974.3</v>
      </c>
      <c r="D1809" s="6">
        <v>485405.6</v>
      </c>
    </row>
    <row r="1810" spans="1:4" x14ac:dyDescent="0.3">
      <c r="A1810" s="1" t="s">
        <v>4</v>
      </c>
      <c r="B1810" s="4">
        <v>1.8160000000000001</v>
      </c>
      <c r="C1810" s="6">
        <v>426973.9</v>
      </c>
      <c r="D1810" s="6">
        <v>485404.8</v>
      </c>
    </row>
    <row r="1811" spans="1:4" x14ac:dyDescent="0.3">
      <c r="A1811" s="1" t="s">
        <v>4</v>
      </c>
      <c r="B1811" s="4">
        <v>1.8169999999999999</v>
      </c>
      <c r="C1811" s="6">
        <v>426973.4</v>
      </c>
      <c r="D1811" s="6">
        <v>485403.9</v>
      </c>
    </row>
    <row r="1812" spans="1:4" x14ac:dyDescent="0.3">
      <c r="A1812" s="1" t="s">
        <v>4</v>
      </c>
      <c r="B1812" s="4">
        <v>1.8180000000000001</v>
      </c>
      <c r="C1812" s="6">
        <v>426972.9</v>
      </c>
      <c r="D1812" s="6">
        <v>485403</v>
      </c>
    </row>
    <row r="1813" spans="1:4" x14ac:dyDescent="0.3">
      <c r="A1813" s="1" t="s">
        <v>4</v>
      </c>
      <c r="B1813" s="4">
        <v>1.819</v>
      </c>
      <c r="C1813" s="6">
        <v>426972.5</v>
      </c>
      <c r="D1813" s="6">
        <v>485402.1</v>
      </c>
    </row>
    <row r="1814" spans="1:4" x14ac:dyDescent="0.3">
      <c r="A1814" s="1" t="s">
        <v>4</v>
      </c>
      <c r="B1814" s="4">
        <v>1.82</v>
      </c>
      <c r="C1814" s="6">
        <v>426972</v>
      </c>
      <c r="D1814" s="6">
        <v>485401.2</v>
      </c>
    </row>
    <row r="1815" spans="1:4" x14ac:dyDescent="0.3">
      <c r="A1815" s="1" t="s">
        <v>4</v>
      </c>
      <c r="B1815" s="4">
        <v>1.821</v>
      </c>
      <c r="C1815" s="6">
        <v>426971.5</v>
      </c>
      <c r="D1815" s="6">
        <v>485400.3</v>
      </c>
    </row>
    <row r="1816" spans="1:4" x14ac:dyDescent="0.3">
      <c r="A1816" s="1" t="s">
        <v>4</v>
      </c>
      <c r="B1816" s="4">
        <v>1.8220000000000001</v>
      </c>
      <c r="C1816" s="6">
        <v>426971.1</v>
      </c>
      <c r="D1816" s="6">
        <v>485399.4</v>
      </c>
    </row>
    <row r="1817" spans="1:4" x14ac:dyDescent="0.3">
      <c r="A1817" s="1" t="s">
        <v>4</v>
      </c>
      <c r="B1817" s="4">
        <v>1.823</v>
      </c>
      <c r="C1817" s="6">
        <v>426970.6</v>
      </c>
      <c r="D1817" s="6">
        <v>485398.6</v>
      </c>
    </row>
    <row r="1818" spans="1:4" x14ac:dyDescent="0.3">
      <c r="A1818" s="1" t="s">
        <v>4</v>
      </c>
      <c r="B1818" s="4">
        <v>1.8240000000000001</v>
      </c>
      <c r="C1818" s="6">
        <v>426970.1</v>
      </c>
      <c r="D1818" s="6">
        <v>485397.7</v>
      </c>
    </row>
    <row r="1819" spans="1:4" x14ac:dyDescent="0.3">
      <c r="A1819" s="1" t="s">
        <v>4</v>
      </c>
      <c r="B1819" s="4">
        <v>1.825</v>
      </c>
      <c r="C1819" s="6">
        <v>426969.7</v>
      </c>
      <c r="D1819" s="6">
        <v>485396.8</v>
      </c>
    </row>
    <row r="1820" spans="1:4" x14ac:dyDescent="0.3">
      <c r="A1820" s="1" t="s">
        <v>4</v>
      </c>
      <c r="B1820" s="4">
        <v>1.8260000000000001</v>
      </c>
      <c r="C1820" s="6">
        <v>426969.2</v>
      </c>
      <c r="D1820" s="6">
        <v>485395.9</v>
      </c>
    </row>
    <row r="1821" spans="1:4" x14ac:dyDescent="0.3">
      <c r="A1821" s="1" t="s">
        <v>4</v>
      </c>
      <c r="B1821" s="4">
        <v>1.827</v>
      </c>
      <c r="C1821" s="6">
        <v>426968.7</v>
      </c>
      <c r="D1821" s="6">
        <v>485395</v>
      </c>
    </row>
    <row r="1822" spans="1:4" x14ac:dyDescent="0.3">
      <c r="A1822" s="1" t="s">
        <v>4</v>
      </c>
      <c r="B1822" s="4">
        <v>1.8280000000000001</v>
      </c>
      <c r="C1822" s="6">
        <v>426968.3</v>
      </c>
      <c r="D1822" s="6">
        <v>485394.1</v>
      </c>
    </row>
    <row r="1823" spans="1:4" x14ac:dyDescent="0.3">
      <c r="A1823" s="1" t="s">
        <v>4</v>
      </c>
      <c r="B1823" s="4">
        <v>1.829</v>
      </c>
      <c r="C1823" s="6">
        <v>426967.8</v>
      </c>
      <c r="D1823" s="6">
        <v>485393.2</v>
      </c>
    </row>
    <row r="1824" spans="1:4" x14ac:dyDescent="0.3">
      <c r="A1824" s="1" t="s">
        <v>4</v>
      </c>
      <c r="B1824" s="4">
        <v>1.83</v>
      </c>
      <c r="C1824" s="6">
        <v>426967.4</v>
      </c>
      <c r="D1824" s="6">
        <v>485392.4</v>
      </c>
    </row>
    <row r="1825" spans="1:4" x14ac:dyDescent="0.3">
      <c r="A1825" s="1" t="s">
        <v>4</v>
      </c>
      <c r="B1825" s="4">
        <v>1.831</v>
      </c>
      <c r="C1825" s="6">
        <v>426966.9</v>
      </c>
      <c r="D1825" s="6">
        <v>485391.5</v>
      </c>
    </row>
    <row r="1826" spans="1:4" x14ac:dyDescent="0.3">
      <c r="A1826" s="1" t="s">
        <v>4</v>
      </c>
      <c r="B1826" s="4">
        <v>1.8320000000000001</v>
      </c>
      <c r="C1826" s="6">
        <v>426966.4</v>
      </c>
      <c r="D1826" s="6">
        <v>485390.6</v>
      </c>
    </row>
    <row r="1827" spans="1:4" x14ac:dyDescent="0.3">
      <c r="A1827" s="1" t="s">
        <v>4</v>
      </c>
      <c r="B1827" s="4">
        <v>1.833</v>
      </c>
      <c r="C1827" s="6">
        <v>426966</v>
      </c>
      <c r="D1827" s="6">
        <v>485389.7</v>
      </c>
    </row>
    <row r="1828" spans="1:4" x14ac:dyDescent="0.3">
      <c r="A1828" s="1" t="s">
        <v>4</v>
      </c>
      <c r="B1828" s="4">
        <v>1.8340000000000001</v>
      </c>
      <c r="C1828" s="6">
        <v>426965.5</v>
      </c>
      <c r="D1828" s="6">
        <v>485388.79999999999</v>
      </c>
    </row>
    <row r="1829" spans="1:4" x14ac:dyDescent="0.3">
      <c r="A1829" s="1" t="s">
        <v>4</v>
      </c>
      <c r="B1829" s="4">
        <v>1.835</v>
      </c>
      <c r="C1829" s="6">
        <v>426965</v>
      </c>
      <c r="D1829" s="6">
        <v>485387.9</v>
      </c>
    </row>
    <row r="1830" spans="1:4" x14ac:dyDescent="0.3">
      <c r="A1830" s="1" t="s">
        <v>4</v>
      </c>
      <c r="B1830" s="4">
        <v>1.8360000000000001</v>
      </c>
      <c r="C1830" s="6">
        <v>426964.6</v>
      </c>
      <c r="D1830" s="6">
        <v>485387</v>
      </c>
    </row>
    <row r="1831" spans="1:4" x14ac:dyDescent="0.3">
      <c r="A1831" s="1" t="s">
        <v>4</v>
      </c>
      <c r="B1831" s="4">
        <v>1.837</v>
      </c>
      <c r="C1831" s="6">
        <v>426964.1</v>
      </c>
      <c r="D1831" s="6">
        <v>485386.2</v>
      </c>
    </row>
    <row r="1832" spans="1:4" x14ac:dyDescent="0.3">
      <c r="A1832" s="1" t="s">
        <v>4</v>
      </c>
      <c r="B1832" s="4">
        <v>1.8380000000000001</v>
      </c>
      <c r="C1832" s="6">
        <v>426963.7</v>
      </c>
      <c r="D1832" s="6">
        <v>485385.3</v>
      </c>
    </row>
    <row r="1833" spans="1:4" x14ac:dyDescent="0.3">
      <c r="A1833" s="1" t="s">
        <v>4</v>
      </c>
      <c r="B1833" s="4">
        <v>1.839</v>
      </c>
      <c r="C1833" s="6">
        <v>426963.20000000001</v>
      </c>
      <c r="D1833" s="6">
        <v>485384.4</v>
      </c>
    </row>
    <row r="1834" spans="1:4" x14ac:dyDescent="0.3">
      <c r="A1834" s="1" t="s">
        <v>4</v>
      </c>
      <c r="B1834" s="4">
        <v>1.84</v>
      </c>
      <c r="C1834" s="6">
        <v>426962.7</v>
      </c>
      <c r="D1834" s="6">
        <v>485383.5</v>
      </c>
    </row>
    <row r="1835" spans="1:4" x14ac:dyDescent="0.3">
      <c r="A1835" s="1" t="s">
        <v>4</v>
      </c>
      <c r="B1835" s="4">
        <v>1.841</v>
      </c>
      <c r="C1835" s="6">
        <v>426962.3</v>
      </c>
      <c r="D1835" s="6">
        <v>485382.6</v>
      </c>
    </row>
    <row r="1836" spans="1:4" x14ac:dyDescent="0.3">
      <c r="A1836" s="1" t="s">
        <v>4</v>
      </c>
      <c r="B1836" s="4">
        <v>1.8420000000000001</v>
      </c>
      <c r="C1836" s="6">
        <v>426961.8</v>
      </c>
      <c r="D1836" s="6">
        <v>485381.7</v>
      </c>
    </row>
    <row r="1837" spans="1:4" x14ac:dyDescent="0.3">
      <c r="A1837" s="1" t="s">
        <v>4</v>
      </c>
      <c r="B1837" s="4">
        <v>1.843</v>
      </c>
      <c r="C1837" s="6">
        <v>426961.3</v>
      </c>
      <c r="D1837" s="6">
        <v>485380.8</v>
      </c>
    </row>
    <row r="1838" spans="1:4" x14ac:dyDescent="0.3">
      <c r="A1838" s="1" t="s">
        <v>4</v>
      </c>
      <c r="B1838" s="4">
        <v>1.8440000000000001</v>
      </c>
      <c r="C1838" s="6">
        <v>426960.9</v>
      </c>
      <c r="D1838" s="6">
        <v>485380</v>
      </c>
    </row>
    <row r="1839" spans="1:4" x14ac:dyDescent="0.3">
      <c r="A1839" s="1" t="s">
        <v>4</v>
      </c>
      <c r="B1839" s="4">
        <v>1.845</v>
      </c>
      <c r="C1839" s="6">
        <v>426960.4</v>
      </c>
      <c r="D1839" s="6">
        <v>485379.1</v>
      </c>
    </row>
    <row r="1840" spans="1:4" x14ac:dyDescent="0.3">
      <c r="A1840" s="1" t="s">
        <v>4</v>
      </c>
      <c r="B1840" s="4">
        <v>1.8460000000000001</v>
      </c>
      <c r="C1840" s="6">
        <v>426959.9</v>
      </c>
      <c r="D1840" s="6">
        <v>485378.2</v>
      </c>
    </row>
    <row r="1841" spans="1:4" x14ac:dyDescent="0.3">
      <c r="A1841" s="1" t="s">
        <v>4</v>
      </c>
      <c r="B1841" s="4">
        <v>1.847</v>
      </c>
      <c r="C1841" s="6">
        <v>426959.5</v>
      </c>
      <c r="D1841" s="6">
        <v>485377.3</v>
      </c>
    </row>
    <row r="1842" spans="1:4" x14ac:dyDescent="0.3">
      <c r="A1842" s="1" t="s">
        <v>4</v>
      </c>
      <c r="B1842" s="4">
        <v>1.8480000000000001</v>
      </c>
      <c r="C1842" s="6">
        <v>426959</v>
      </c>
      <c r="D1842" s="6">
        <v>485376.4</v>
      </c>
    </row>
    <row r="1843" spans="1:4" x14ac:dyDescent="0.3">
      <c r="A1843" s="1" t="s">
        <v>4</v>
      </c>
      <c r="B1843" s="4">
        <v>1.849</v>
      </c>
      <c r="C1843" s="6">
        <v>426958.5</v>
      </c>
      <c r="D1843" s="6">
        <v>485375.5</v>
      </c>
    </row>
    <row r="1844" spans="1:4" x14ac:dyDescent="0.3">
      <c r="A1844" s="1" t="s">
        <v>4</v>
      </c>
      <c r="B1844" s="4">
        <v>1.85</v>
      </c>
      <c r="C1844" s="6">
        <v>426958.1</v>
      </c>
      <c r="D1844" s="6">
        <v>485374.6</v>
      </c>
    </row>
    <row r="1845" spans="1:4" x14ac:dyDescent="0.3">
      <c r="A1845" s="1" t="s">
        <v>4</v>
      </c>
      <c r="B1845" s="4">
        <v>1.851</v>
      </c>
      <c r="C1845" s="6">
        <v>426957.6</v>
      </c>
      <c r="D1845" s="6">
        <v>485373.8</v>
      </c>
    </row>
    <row r="1846" spans="1:4" x14ac:dyDescent="0.3">
      <c r="A1846" s="1" t="s">
        <v>4</v>
      </c>
      <c r="B1846" s="4">
        <v>1.8520000000000001</v>
      </c>
      <c r="C1846" s="6">
        <v>426957.2</v>
      </c>
      <c r="D1846" s="6">
        <v>485372.9</v>
      </c>
    </row>
    <row r="1847" spans="1:4" x14ac:dyDescent="0.3">
      <c r="A1847" s="1" t="s">
        <v>4</v>
      </c>
      <c r="B1847" s="4">
        <v>1.853</v>
      </c>
      <c r="C1847" s="6">
        <v>426956.7</v>
      </c>
      <c r="D1847" s="6">
        <v>485372</v>
      </c>
    </row>
    <row r="1848" spans="1:4" x14ac:dyDescent="0.3">
      <c r="A1848" s="1" t="s">
        <v>4</v>
      </c>
      <c r="B1848" s="4">
        <v>1.8540000000000001</v>
      </c>
      <c r="C1848" s="6">
        <v>426956.2</v>
      </c>
      <c r="D1848" s="6">
        <v>485371.1</v>
      </c>
    </row>
    <row r="1849" spans="1:4" x14ac:dyDescent="0.3">
      <c r="A1849" s="1" t="s">
        <v>4</v>
      </c>
      <c r="B1849" s="4">
        <v>1.855</v>
      </c>
      <c r="C1849" s="6">
        <v>426955.7</v>
      </c>
      <c r="D1849" s="6">
        <v>485370.2</v>
      </c>
    </row>
    <row r="1850" spans="1:4" x14ac:dyDescent="0.3">
      <c r="A1850" s="1" t="s">
        <v>4</v>
      </c>
      <c r="B1850" s="4">
        <v>1.8560000000000001</v>
      </c>
      <c r="C1850" s="6">
        <v>426955.3</v>
      </c>
      <c r="D1850" s="6">
        <v>485369.3</v>
      </c>
    </row>
    <row r="1851" spans="1:4" x14ac:dyDescent="0.3">
      <c r="A1851" s="1" t="s">
        <v>4</v>
      </c>
      <c r="B1851" s="4">
        <v>1.857</v>
      </c>
      <c r="C1851" s="6">
        <v>426954.8</v>
      </c>
      <c r="D1851" s="6">
        <v>485368.5</v>
      </c>
    </row>
    <row r="1852" spans="1:4" x14ac:dyDescent="0.3">
      <c r="A1852" s="1" t="s">
        <v>4</v>
      </c>
      <c r="B1852" s="4">
        <v>1.8580000000000001</v>
      </c>
      <c r="C1852" s="6">
        <v>426954.3</v>
      </c>
      <c r="D1852" s="6">
        <v>485367.6</v>
      </c>
    </row>
    <row r="1853" spans="1:4" x14ac:dyDescent="0.3">
      <c r="A1853" s="1" t="s">
        <v>4</v>
      </c>
      <c r="B1853" s="4">
        <v>1.859</v>
      </c>
      <c r="C1853" s="6">
        <v>426953.9</v>
      </c>
      <c r="D1853" s="6">
        <v>485366.7</v>
      </c>
    </row>
    <row r="1854" spans="1:4" x14ac:dyDescent="0.3">
      <c r="A1854" s="1" t="s">
        <v>4</v>
      </c>
      <c r="B1854" s="4">
        <v>1.86</v>
      </c>
      <c r="C1854" s="6">
        <v>426953.4</v>
      </c>
      <c r="D1854" s="6">
        <v>485365.8</v>
      </c>
    </row>
    <row r="1855" spans="1:4" x14ac:dyDescent="0.3">
      <c r="A1855" s="1" t="s">
        <v>4</v>
      </c>
      <c r="B1855" s="4">
        <v>1.861</v>
      </c>
      <c r="C1855" s="6">
        <v>426952.9</v>
      </c>
      <c r="D1855" s="6">
        <v>485364.9</v>
      </c>
    </row>
    <row r="1856" spans="1:4" x14ac:dyDescent="0.3">
      <c r="A1856" s="1" t="s">
        <v>4</v>
      </c>
      <c r="B1856" s="4">
        <v>1.8620000000000001</v>
      </c>
      <c r="C1856" s="6">
        <v>426952.5</v>
      </c>
      <c r="D1856" s="6">
        <v>485364</v>
      </c>
    </row>
    <row r="1857" spans="1:4" x14ac:dyDescent="0.3">
      <c r="A1857" s="1" t="s">
        <v>4</v>
      </c>
      <c r="B1857" s="4">
        <v>1.863</v>
      </c>
      <c r="C1857" s="6">
        <v>426952</v>
      </c>
      <c r="D1857" s="6">
        <v>485363.20000000001</v>
      </c>
    </row>
    <row r="1858" spans="1:4" x14ac:dyDescent="0.3">
      <c r="A1858" s="1" t="s">
        <v>4</v>
      </c>
      <c r="B1858" s="4">
        <v>1.8640000000000001</v>
      </c>
      <c r="C1858" s="6">
        <v>426951.5</v>
      </c>
      <c r="D1858" s="6">
        <v>485362.3</v>
      </c>
    </row>
    <row r="1859" spans="1:4" x14ac:dyDescent="0.3">
      <c r="A1859" s="1" t="s">
        <v>4</v>
      </c>
      <c r="B1859" s="4">
        <v>1.865</v>
      </c>
      <c r="C1859" s="6">
        <v>426951.1</v>
      </c>
      <c r="D1859" s="6">
        <v>485361.4</v>
      </c>
    </row>
    <row r="1860" spans="1:4" x14ac:dyDescent="0.3">
      <c r="A1860" s="1" t="s">
        <v>4</v>
      </c>
      <c r="B1860" s="4">
        <v>1.8660000000000001</v>
      </c>
      <c r="C1860" s="6">
        <v>426950.6</v>
      </c>
      <c r="D1860" s="6">
        <v>485360.5</v>
      </c>
    </row>
    <row r="1861" spans="1:4" x14ac:dyDescent="0.3">
      <c r="A1861" s="1" t="s">
        <v>4</v>
      </c>
      <c r="B1861" s="4">
        <v>1.867</v>
      </c>
      <c r="C1861" s="6">
        <v>426950.1</v>
      </c>
      <c r="D1861" s="6">
        <v>485359.6</v>
      </c>
    </row>
    <row r="1862" spans="1:4" x14ac:dyDescent="0.3">
      <c r="A1862" s="1" t="s">
        <v>4</v>
      </c>
      <c r="B1862" s="4">
        <v>1.8680000000000001</v>
      </c>
      <c r="C1862" s="6">
        <v>426949.7</v>
      </c>
      <c r="D1862" s="6">
        <v>485358.7</v>
      </c>
    </row>
    <row r="1863" spans="1:4" x14ac:dyDescent="0.3">
      <c r="A1863" s="1" t="s">
        <v>4</v>
      </c>
      <c r="B1863" s="4">
        <v>1.869</v>
      </c>
      <c r="C1863" s="6">
        <v>426949.2</v>
      </c>
      <c r="D1863" s="6">
        <v>485357.8</v>
      </c>
    </row>
    <row r="1864" spans="1:4" x14ac:dyDescent="0.3">
      <c r="A1864" s="1" t="s">
        <v>4</v>
      </c>
      <c r="B1864" s="4">
        <v>1.87</v>
      </c>
      <c r="C1864" s="6">
        <v>426948.7</v>
      </c>
      <c r="D1864" s="6">
        <v>485357</v>
      </c>
    </row>
    <row r="1865" spans="1:4" x14ac:dyDescent="0.3">
      <c r="A1865" s="1" t="s">
        <v>4</v>
      </c>
      <c r="B1865" s="4">
        <v>1.871</v>
      </c>
      <c r="C1865" s="6">
        <v>426948.3</v>
      </c>
      <c r="D1865" s="6">
        <v>485356.1</v>
      </c>
    </row>
    <row r="1866" spans="1:4" x14ac:dyDescent="0.3">
      <c r="A1866" s="1" t="s">
        <v>4</v>
      </c>
      <c r="B1866" s="4">
        <v>1.8720000000000001</v>
      </c>
      <c r="C1866" s="6">
        <v>426947.8</v>
      </c>
      <c r="D1866" s="6">
        <v>485355.2</v>
      </c>
    </row>
    <row r="1867" spans="1:4" x14ac:dyDescent="0.3">
      <c r="A1867" s="1" t="s">
        <v>4</v>
      </c>
      <c r="B1867" s="4">
        <v>1.873</v>
      </c>
      <c r="C1867" s="6">
        <v>426947.3</v>
      </c>
      <c r="D1867" s="6">
        <v>485354.3</v>
      </c>
    </row>
    <row r="1868" spans="1:4" x14ac:dyDescent="0.3">
      <c r="A1868" s="1" t="s">
        <v>4</v>
      </c>
      <c r="B1868" s="4">
        <v>1.8740000000000001</v>
      </c>
      <c r="C1868" s="6">
        <v>426946.9</v>
      </c>
      <c r="D1868" s="6">
        <v>485353.4</v>
      </c>
    </row>
    <row r="1869" spans="1:4" x14ac:dyDescent="0.3">
      <c r="A1869" s="1" t="s">
        <v>4</v>
      </c>
      <c r="B1869" s="4">
        <v>1.875</v>
      </c>
      <c r="C1869" s="6">
        <v>426946.4</v>
      </c>
      <c r="D1869" s="6">
        <v>485352.5</v>
      </c>
    </row>
    <row r="1870" spans="1:4" x14ac:dyDescent="0.3">
      <c r="A1870" s="1" t="s">
        <v>4</v>
      </c>
      <c r="B1870" s="4">
        <v>1.8759999999999999</v>
      </c>
      <c r="C1870" s="6">
        <v>426946</v>
      </c>
      <c r="D1870" s="6">
        <v>485351.6</v>
      </c>
    </row>
    <row r="1871" spans="1:4" x14ac:dyDescent="0.3">
      <c r="A1871" s="1" t="s">
        <v>4</v>
      </c>
      <c r="B1871" s="4">
        <v>1.877</v>
      </c>
      <c r="C1871" s="6">
        <v>426945.5</v>
      </c>
      <c r="D1871" s="6">
        <v>485350.8</v>
      </c>
    </row>
    <row r="1872" spans="1:4" x14ac:dyDescent="0.3">
      <c r="A1872" s="1" t="s">
        <v>4</v>
      </c>
      <c r="B1872" s="4">
        <v>1.8779999999999999</v>
      </c>
      <c r="C1872" s="6">
        <v>426945</v>
      </c>
      <c r="D1872" s="6">
        <v>485349.9</v>
      </c>
    </row>
    <row r="1873" spans="1:4" x14ac:dyDescent="0.3">
      <c r="A1873" s="1" t="s">
        <v>4</v>
      </c>
      <c r="B1873" s="4">
        <v>1.879</v>
      </c>
      <c r="C1873" s="6">
        <v>426944.6</v>
      </c>
      <c r="D1873" s="6">
        <v>485349</v>
      </c>
    </row>
    <row r="1874" spans="1:4" x14ac:dyDescent="0.3">
      <c r="A1874" s="1" t="s">
        <v>4</v>
      </c>
      <c r="B1874" s="4">
        <v>1.88</v>
      </c>
      <c r="C1874" s="6">
        <v>426944.1</v>
      </c>
      <c r="D1874" s="6">
        <v>485348.1</v>
      </c>
    </row>
    <row r="1875" spans="1:4" x14ac:dyDescent="0.3">
      <c r="A1875" s="1" t="s">
        <v>4</v>
      </c>
      <c r="B1875" s="4">
        <v>1.881</v>
      </c>
      <c r="C1875" s="6">
        <v>426943.6</v>
      </c>
      <c r="D1875" s="6">
        <v>485347.2</v>
      </c>
    </row>
    <row r="1876" spans="1:4" x14ac:dyDescent="0.3">
      <c r="A1876" s="1" t="s">
        <v>4</v>
      </c>
      <c r="B1876" s="4">
        <v>1.8819999999999999</v>
      </c>
      <c r="C1876" s="6">
        <v>426943.2</v>
      </c>
      <c r="D1876" s="6">
        <v>485346.3</v>
      </c>
    </row>
    <row r="1877" spans="1:4" x14ac:dyDescent="0.3">
      <c r="A1877" s="1" t="s">
        <v>4</v>
      </c>
      <c r="B1877" s="4">
        <v>1.883</v>
      </c>
      <c r="C1877" s="6">
        <v>426942.7</v>
      </c>
      <c r="D1877" s="6">
        <v>485345.4</v>
      </c>
    </row>
    <row r="1878" spans="1:4" x14ac:dyDescent="0.3">
      <c r="A1878" s="1" t="s">
        <v>4</v>
      </c>
      <c r="B1878" s="4">
        <v>1.8839999999999999</v>
      </c>
      <c r="C1878" s="6">
        <v>426942.3</v>
      </c>
      <c r="D1878" s="6">
        <v>485344.5</v>
      </c>
    </row>
    <row r="1879" spans="1:4" x14ac:dyDescent="0.3">
      <c r="A1879" s="1" t="s">
        <v>4</v>
      </c>
      <c r="B1879" s="4">
        <v>1.885</v>
      </c>
      <c r="C1879" s="6">
        <v>426941.8</v>
      </c>
      <c r="D1879" s="6">
        <v>485343.7</v>
      </c>
    </row>
    <row r="1880" spans="1:4" x14ac:dyDescent="0.3">
      <c r="A1880" s="1" t="s">
        <v>4</v>
      </c>
      <c r="B1880" s="4">
        <v>1.8859999999999999</v>
      </c>
      <c r="C1880" s="6">
        <v>426941.3</v>
      </c>
      <c r="D1880" s="6">
        <v>485342.8</v>
      </c>
    </row>
    <row r="1881" spans="1:4" x14ac:dyDescent="0.3">
      <c r="A1881" s="1" t="s">
        <v>4</v>
      </c>
      <c r="B1881" s="4">
        <v>1.887</v>
      </c>
      <c r="C1881" s="6">
        <v>426940.9</v>
      </c>
      <c r="D1881" s="6">
        <v>485341.9</v>
      </c>
    </row>
    <row r="1882" spans="1:4" x14ac:dyDescent="0.3">
      <c r="A1882" s="1" t="s">
        <v>4</v>
      </c>
      <c r="B1882" s="4">
        <v>1.8879999999999999</v>
      </c>
      <c r="C1882" s="6">
        <v>426940.4</v>
      </c>
      <c r="D1882" s="6">
        <v>485341</v>
      </c>
    </row>
    <row r="1883" spans="1:4" x14ac:dyDescent="0.3">
      <c r="A1883" s="1" t="s">
        <v>4</v>
      </c>
      <c r="B1883" s="4">
        <v>1.889</v>
      </c>
      <c r="C1883" s="6">
        <v>426939.9</v>
      </c>
      <c r="D1883" s="6">
        <v>485340.1</v>
      </c>
    </row>
    <row r="1884" spans="1:4" x14ac:dyDescent="0.3">
      <c r="A1884" s="1" t="s">
        <v>4</v>
      </c>
      <c r="B1884" s="4">
        <v>1.89</v>
      </c>
      <c r="C1884" s="6">
        <v>426939.5</v>
      </c>
      <c r="D1884" s="6">
        <v>485339.2</v>
      </c>
    </row>
    <row r="1885" spans="1:4" x14ac:dyDescent="0.3">
      <c r="A1885" s="1" t="s">
        <v>4</v>
      </c>
      <c r="B1885" s="4">
        <v>1.891</v>
      </c>
      <c r="C1885" s="6">
        <v>426939</v>
      </c>
      <c r="D1885" s="6">
        <v>485338.3</v>
      </c>
    </row>
    <row r="1886" spans="1:4" x14ac:dyDescent="0.3">
      <c r="A1886" s="1" t="s">
        <v>4</v>
      </c>
      <c r="B1886" s="4">
        <v>1.8919999999999999</v>
      </c>
      <c r="C1886" s="6">
        <v>426938.6</v>
      </c>
      <c r="D1886" s="6">
        <v>485337.5</v>
      </c>
    </row>
    <row r="1887" spans="1:4" x14ac:dyDescent="0.3">
      <c r="A1887" s="1" t="s">
        <v>4</v>
      </c>
      <c r="B1887" s="4">
        <v>1.893</v>
      </c>
      <c r="C1887" s="6">
        <v>426938.1</v>
      </c>
      <c r="D1887" s="6">
        <v>485336.6</v>
      </c>
    </row>
    <row r="1888" spans="1:4" x14ac:dyDescent="0.3">
      <c r="A1888" s="1" t="s">
        <v>4</v>
      </c>
      <c r="B1888" s="4">
        <v>1.8939999999999999</v>
      </c>
      <c r="C1888" s="6">
        <v>426937.59999999998</v>
      </c>
      <c r="D1888" s="6">
        <v>485335.7</v>
      </c>
    </row>
    <row r="1889" spans="1:4" x14ac:dyDescent="0.3">
      <c r="A1889" s="1" t="s">
        <v>4</v>
      </c>
      <c r="B1889" s="4">
        <v>1.895</v>
      </c>
      <c r="C1889" s="6">
        <v>426937.2</v>
      </c>
      <c r="D1889" s="6">
        <v>485334.8</v>
      </c>
    </row>
    <row r="1890" spans="1:4" x14ac:dyDescent="0.3">
      <c r="A1890" s="1" t="s">
        <v>4</v>
      </c>
      <c r="B1890" s="4">
        <v>1.8959999999999999</v>
      </c>
      <c r="C1890" s="6">
        <v>426936.7</v>
      </c>
      <c r="D1890" s="6">
        <v>485333.9</v>
      </c>
    </row>
    <row r="1891" spans="1:4" x14ac:dyDescent="0.3">
      <c r="A1891" s="1" t="s">
        <v>4</v>
      </c>
      <c r="B1891" s="4">
        <v>1.897</v>
      </c>
      <c r="C1891" s="6">
        <v>426936.2</v>
      </c>
      <c r="D1891" s="6">
        <v>485333</v>
      </c>
    </row>
    <row r="1892" spans="1:4" x14ac:dyDescent="0.3">
      <c r="A1892" s="1" t="s">
        <v>4</v>
      </c>
      <c r="B1892" s="4">
        <v>1.8979999999999999</v>
      </c>
      <c r="C1892" s="6">
        <v>426935.8</v>
      </c>
      <c r="D1892" s="6">
        <v>485332.1</v>
      </c>
    </row>
    <row r="1893" spans="1:4" x14ac:dyDescent="0.3">
      <c r="A1893" s="1" t="s">
        <v>4</v>
      </c>
      <c r="B1893" s="4">
        <v>1.899</v>
      </c>
      <c r="C1893" s="6">
        <v>426935.3</v>
      </c>
      <c r="D1893" s="6">
        <v>485331.3</v>
      </c>
    </row>
    <row r="1894" spans="1:4" x14ac:dyDescent="0.3">
      <c r="A1894" s="1" t="s">
        <v>4</v>
      </c>
      <c r="B1894" s="4">
        <v>1.9</v>
      </c>
      <c r="C1894" s="6">
        <v>426934.9</v>
      </c>
      <c r="D1894" s="6">
        <v>485330.4</v>
      </c>
    </row>
    <row r="1895" spans="1:4" x14ac:dyDescent="0.3">
      <c r="A1895" s="1" t="s">
        <v>4</v>
      </c>
      <c r="B1895" s="4">
        <v>1.901</v>
      </c>
      <c r="C1895" s="6">
        <v>426934.4</v>
      </c>
      <c r="D1895" s="6">
        <v>485329.5</v>
      </c>
    </row>
    <row r="1896" spans="1:4" x14ac:dyDescent="0.3">
      <c r="A1896" s="1" t="s">
        <v>4</v>
      </c>
      <c r="B1896" s="4">
        <v>1.9019999999999999</v>
      </c>
      <c r="C1896" s="6">
        <v>426933.9</v>
      </c>
      <c r="D1896" s="6">
        <v>485328.6</v>
      </c>
    </row>
    <row r="1897" spans="1:4" x14ac:dyDescent="0.3">
      <c r="A1897" s="1" t="s">
        <v>4</v>
      </c>
      <c r="B1897" s="4">
        <v>1.903</v>
      </c>
      <c r="C1897" s="6">
        <v>426933.5</v>
      </c>
      <c r="D1897" s="6">
        <v>485327.7</v>
      </c>
    </row>
    <row r="1898" spans="1:4" x14ac:dyDescent="0.3">
      <c r="A1898" s="1" t="s">
        <v>4</v>
      </c>
      <c r="B1898" s="4">
        <v>1.9039999999999999</v>
      </c>
      <c r="C1898" s="6">
        <v>426933</v>
      </c>
      <c r="D1898" s="6">
        <v>485326.8</v>
      </c>
    </row>
    <row r="1899" spans="1:4" x14ac:dyDescent="0.3">
      <c r="A1899" s="1" t="s">
        <v>4</v>
      </c>
      <c r="B1899" s="4">
        <v>1.905</v>
      </c>
      <c r="C1899" s="6">
        <v>426932.5</v>
      </c>
      <c r="D1899" s="6">
        <v>485325.9</v>
      </c>
    </row>
    <row r="1900" spans="1:4" x14ac:dyDescent="0.3">
      <c r="A1900" s="1" t="s">
        <v>4</v>
      </c>
      <c r="B1900" s="4">
        <v>1.9059999999999999</v>
      </c>
      <c r="C1900" s="6">
        <v>426932.1</v>
      </c>
      <c r="D1900" s="6">
        <v>485325.1</v>
      </c>
    </row>
    <row r="1901" spans="1:4" x14ac:dyDescent="0.3">
      <c r="A1901" s="1" t="s">
        <v>4</v>
      </c>
      <c r="B1901" s="4">
        <v>1.907</v>
      </c>
      <c r="C1901" s="6">
        <v>426931.6</v>
      </c>
      <c r="D1901" s="6">
        <v>485324.2</v>
      </c>
    </row>
    <row r="1902" spans="1:4" x14ac:dyDescent="0.3">
      <c r="A1902" s="1" t="s">
        <v>4</v>
      </c>
      <c r="B1902" s="4">
        <v>1.9079999999999999</v>
      </c>
      <c r="C1902" s="6">
        <v>426931.1</v>
      </c>
      <c r="D1902" s="6">
        <v>485323.3</v>
      </c>
    </row>
    <row r="1903" spans="1:4" x14ac:dyDescent="0.3">
      <c r="A1903" s="1" t="s">
        <v>4</v>
      </c>
      <c r="B1903" s="4">
        <v>1.909</v>
      </c>
      <c r="C1903" s="6">
        <v>426930.7</v>
      </c>
      <c r="D1903" s="6">
        <v>485322.4</v>
      </c>
    </row>
    <row r="1904" spans="1:4" x14ac:dyDescent="0.3">
      <c r="A1904" s="1" t="s">
        <v>4</v>
      </c>
      <c r="B1904" s="4">
        <v>1.91</v>
      </c>
      <c r="C1904" s="6">
        <v>426930.2</v>
      </c>
      <c r="D1904" s="6">
        <v>485321.5</v>
      </c>
    </row>
    <row r="1905" spans="1:4" x14ac:dyDescent="0.3">
      <c r="A1905" s="1" t="s">
        <v>4</v>
      </c>
      <c r="B1905" s="4">
        <v>1.911</v>
      </c>
      <c r="C1905" s="6">
        <v>426929.7</v>
      </c>
      <c r="D1905" s="6">
        <v>485320.6</v>
      </c>
    </row>
    <row r="1906" spans="1:4" x14ac:dyDescent="0.3">
      <c r="A1906" s="1" t="s">
        <v>4</v>
      </c>
      <c r="B1906" s="4">
        <v>1.9119999999999999</v>
      </c>
      <c r="C1906" s="6">
        <v>426929.3</v>
      </c>
      <c r="D1906" s="6">
        <v>485319.7</v>
      </c>
    </row>
    <row r="1907" spans="1:4" x14ac:dyDescent="0.3">
      <c r="A1907" s="1" t="s">
        <v>4</v>
      </c>
      <c r="B1907" s="4">
        <v>1.913</v>
      </c>
      <c r="C1907" s="6">
        <v>426928.8</v>
      </c>
      <c r="D1907" s="6">
        <v>485318.9</v>
      </c>
    </row>
    <row r="1908" spans="1:4" x14ac:dyDescent="0.3">
      <c r="A1908" s="1" t="s">
        <v>4</v>
      </c>
      <c r="B1908" s="4">
        <v>1.9139999999999999</v>
      </c>
      <c r="C1908" s="6">
        <v>426928.3</v>
      </c>
      <c r="D1908" s="6">
        <v>485318</v>
      </c>
    </row>
    <row r="1909" spans="1:4" x14ac:dyDescent="0.3">
      <c r="A1909" s="1" t="s">
        <v>4</v>
      </c>
      <c r="B1909" s="4">
        <v>1.915</v>
      </c>
      <c r="C1909" s="6">
        <v>426927.9</v>
      </c>
      <c r="D1909" s="6">
        <v>485317.1</v>
      </c>
    </row>
    <row r="1910" spans="1:4" x14ac:dyDescent="0.3">
      <c r="A1910" s="1" t="s">
        <v>4</v>
      </c>
      <c r="B1910" s="4">
        <v>1.9159999999999999</v>
      </c>
      <c r="C1910" s="6">
        <v>426927.4</v>
      </c>
      <c r="D1910" s="6">
        <v>485316.2</v>
      </c>
    </row>
    <row r="1911" spans="1:4" x14ac:dyDescent="0.3">
      <c r="A1911" s="1" t="s">
        <v>4</v>
      </c>
      <c r="B1911" s="4">
        <v>1.917</v>
      </c>
      <c r="C1911" s="6">
        <v>426926.9</v>
      </c>
      <c r="D1911" s="6">
        <v>485315.3</v>
      </c>
    </row>
    <row r="1912" spans="1:4" x14ac:dyDescent="0.3">
      <c r="A1912" s="1" t="s">
        <v>4</v>
      </c>
      <c r="B1912" s="4">
        <v>1.9179999999999999</v>
      </c>
      <c r="C1912" s="6">
        <v>426926.5</v>
      </c>
      <c r="D1912" s="6">
        <v>485314.4</v>
      </c>
    </row>
    <row r="1913" spans="1:4" x14ac:dyDescent="0.3">
      <c r="A1913" s="1" t="s">
        <v>4</v>
      </c>
      <c r="B1913" s="4">
        <v>1.919</v>
      </c>
      <c r="C1913" s="6">
        <v>426926</v>
      </c>
      <c r="D1913" s="6">
        <v>485313.5</v>
      </c>
    </row>
    <row r="1914" spans="1:4" x14ac:dyDescent="0.3">
      <c r="A1914" s="1" t="s">
        <v>4</v>
      </c>
      <c r="B1914" s="4">
        <v>1.92</v>
      </c>
      <c r="C1914" s="6">
        <v>426925.5</v>
      </c>
      <c r="D1914" s="6">
        <v>485312.7</v>
      </c>
    </row>
    <row r="1915" spans="1:4" x14ac:dyDescent="0.3">
      <c r="A1915" s="1" t="s">
        <v>4</v>
      </c>
      <c r="B1915" s="4">
        <v>1.921</v>
      </c>
      <c r="C1915" s="6">
        <v>426925.1</v>
      </c>
      <c r="D1915" s="6">
        <v>485311.8</v>
      </c>
    </row>
    <row r="1916" spans="1:4" x14ac:dyDescent="0.3">
      <c r="A1916" s="1" t="s">
        <v>4</v>
      </c>
      <c r="B1916" s="4">
        <v>1.9219999999999999</v>
      </c>
      <c r="C1916" s="6">
        <v>426924.6</v>
      </c>
      <c r="D1916" s="6">
        <v>485310.9</v>
      </c>
    </row>
    <row r="1917" spans="1:4" x14ac:dyDescent="0.3">
      <c r="A1917" s="1" t="s">
        <v>4</v>
      </c>
      <c r="B1917" s="4">
        <v>1.923</v>
      </c>
      <c r="C1917" s="6">
        <v>426924.2</v>
      </c>
      <c r="D1917" s="6">
        <v>485310</v>
      </c>
    </row>
    <row r="1918" spans="1:4" x14ac:dyDescent="0.3">
      <c r="A1918" s="1" t="s">
        <v>4</v>
      </c>
      <c r="B1918" s="4">
        <v>1.9239999999999999</v>
      </c>
      <c r="C1918" s="6">
        <v>426923.7</v>
      </c>
      <c r="D1918" s="6">
        <v>485309.1</v>
      </c>
    </row>
    <row r="1919" spans="1:4" x14ac:dyDescent="0.3">
      <c r="A1919" s="1" t="s">
        <v>4</v>
      </c>
      <c r="B1919" s="4">
        <v>1.925</v>
      </c>
      <c r="C1919" s="6">
        <v>426923.2</v>
      </c>
      <c r="D1919" s="6">
        <v>485308.2</v>
      </c>
    </row>
    <row r="1920" spans="1:4" x14ac:dyDescent="0.3">
      <c r="A1920" s="1" t="s">
        <v>4</v>
      </c>
      <c r="B1920" s="4">
        <v>1.9259999999999999</v>
      </c>
      <c r="C1920" s="6">
        <v>426922.8</v>
      </c>
      <c r="D1920" s="6">
        <v>485307.3</v>
      </c>
    </row>
    <row r="1921" spans="1:4" x14ac:dyDescent="0.3">
      <c r="A1921" s="1" t="s">
        <v>4</v>
      </c>
      <c r="B1921" s="4">
        <v>1.927</v>
      </c>
      <c r="C1921" s="6">
        <v>426922.3</v>
      </c>
      <c r="D1921" s="6">
        <v>485306.5</v>
      </c>
    </row>
    <row r="1922" spans="1:4" x14ac:dyDescent="0.3">
      <c r="A1922" s="1" t="s">
        <v>4</v>
      </c>
      <c r="B1922" s="4">
        <v>1.9279999999999999</v>
      </c>
      <c r="C1922" s="6">
        <v>426921.9</v>
      </c>
      <c r="D1922" s="6">
        <v>485305.59999999998</v>
      </c>
    </row>
    <row r="1923" spans="1:4" x14ac:dyDescent="0.3">
      <c r="A1923" s="1" t="s">
        <v>4</v>
      </c>
      <c r="B1923" s="4">
        <v>1.929</v>
      </c>
      <c r="C1923" s="6">
        <v>426921.4</v>
      </c>
      <c r="D1923" s="6">
        <v>485304.7</v>
      </c>
    </row>
    <row r="1924" spans="1:4" x14ac:dyDescent="0.3">
      <c r="A1924" s="1" t="s">
        <v>4</v>
      </c>
      <c r="B1924" s="4">
        <v>1.93</v>
      </c>
      <c r="C1924" s="6">
        <v>426920.9</v>
      </c>
      <c r="D1924" s="6">
        <v>485303.8</v>
      </c>
    </row>
    <row r="1925" spans="1:4" x14ac:dyDescent="0.3">
      <c r="A1925" s="1" t="s">
        <v>4</v>
      </c>
      <c r="B1925" s="4">
        <v>1.931</v>
      </c>
      <c r="C1925" s="6">
        <v>426920.5</v>
      </c>
      <c r="D1925" s="6">
        <v>485302.9</v>
      </c>
    </row>
    <row r="1926" spans="1:4" x14ac:dyDescent="0.3">
      <c r="A1926" s="1" t="s">
        <v>4</v>
      </c>
      <c r="B1926" s="4">
        <v>1.9319999999999999</v>
      </c>
      <c r="C1926" s="6">
        <v>426920</v>
      </c>
      <c r="D1926" s="6">
        <v>485302</v>
      </c>
    </row>
    <row r="1927" spans="1:4" x14ac:dyDescent="0.3">
      <c r="A1927" s="1" t="s">
        <v>4</v>
      </c>
      <c r="B1927" s="4">
        <v>1.9330000000000001</v>
      </c>
      <c r="C1927" s="6">
        <v>426919.6</v>
      </c>
      <c r="D1927" s="6">
        <v>485301.1</v>
      </c>
    </row>
    <row r="1928" spans="1:4" x14ac:dyDescent="0.3">
      <c r="A1928" s="1" t="s">
        <v>4</v>
      </c>
      <c r="B1928" s="4">
        <v>1.9339999999999999</v>
      </c>
      <c r="C1928" s="6">
        <v>426919.1</v>
      </c>
      <c r="D1928" s="6">
        <v>485300.2</v>
      </c>
    </row>
    <row r="1929" spans="1:4" x14ac:dyDescent="0.3">
      <c r="A1929" s="1" t="s">
        <v>4</v>
      </c>
      <c r="B1929" s="4">
        <v>1.9350000000000001</v>
      </c>
      <c r="C1929" s="6">
        <v>426918.6</v>
      </c>
      <c r="D1929" s="6">
        <v>485299.3</v>
      </c>
    </row>
    <row r="1930" spans="1:4" x14ac:dyDescent="0.3">
      <c r="A1930" s="1" t="s">
        <v>4</v>
      </c>
      <c r="B1930" s="4">
        <v>1.9359999999999999</v>
      </c>
      <c r="C1930" s="6">
        <v>426918.2</v>
      </c>
      <c r="D1930" s="6">
        <v>485298.5</v>
      </c>
    </row>
    <row r="1931" spans="1:4" x14ac:dyDescent="0.3">
      <c r="A1931" s="1" t="s">
        <v>4</v>
      </c>
      <c r="B1931" s="4">
        <v>1.9370000000000001</v>
      </c>
      <c r="C1931" s="6">
        <v>426917.7</v>
      </c>
      <c r="D1931" s="6">
        <v>485297.6</v>
      </c>
    </row>
    <row r="1932" spans="1:4" x14ac:dyDescent="0.3">
      <c r="A1932" s="1" t="s">
        <v>4</v>
      </c>
      <c r="B1932" s="4">
        <v>1.9379999999999999</v>
      </c>
      <c r="C1932" s="6">
        <v>426917.3</v>
      </c>
      <c r="D1932" s="6">
        <v>485296.7</v>
      </c>
    </row>
    <row r="1933" spans="1:4" x14ac:dyDescent="0.3">
      <c r="A1933" s="1" t="s">
        <v>4</v>
      </c>
      <c r="B1933" s="4">
        <v>1.9390000000000001</v>
      </c>
      <c r="C1933" s="6">
        <v>426916.8</v>
      </c>
      <c r="D1933" s="6">
        <v>485295.8</v>
      </c>
    </row>
    <row r="1934" spans="1:4" x14ac:dyDescent="0.3">
      <c r="A1934" s="1" t="s">
        <v>4</v>
      </c>
      <c r="B1934" s="4">
        <v>1.94</v>
      </c>
      <c r="C1934" s="6">
        <v>426916.3</v>
      </c>
      <c r="D1934" s="6">
        <v>485294.9</v>
      </c>
    </row>
    <row r="1935" spans="1:4" x14ac:dyDescent="0.3">
      <c r="A1935" s="1" t="s">
        <v>4</v>
      </c>
      <c r="B1935" s="4">
        <v>1.9410000000000001</v>
      </c>
      <c r="C1935" s="6">
        <v>426915.9</v>
      </c>
      <c r="D1935" s="6">
        <v>485294</v>
      </c>
    </row>
    <row r="1936" spans="1:4" x14ac:dyDescent="0.3">
      <c r="A1936" s="1" t="s">
        <v>4</v>
      </c>
      <c r="B1936" s="4">
        <v>1.9419999999999999</v>
      </c>
      <c r="C1936" s="6">
        <v>426915.4</v>
      </c>
      <c r="D1936" s="6">
        <v>485293.1</v>
      </c>
    </row>
    <row r="1937" spans="1:4" x14ac:dyDescent="0.3">
      <c r="A1937" s="1" t="s">
        <v>4</v>
      </c>
      <c r="B1937" s="4">
        <v>1.9430000000000001</v>
      </c>
      <c r="C1937" s="6">
        <v>426915</v>
      </c>
      <c r="D1937" s="6">
        <v>485292.2</v>
      </c>
    </row>
    <row r="1938" spans="1:4" x14ac:dyDescent="0.3">
      <c r="A1938" s="1" t="s">
        <v>4</v>
      </c>
      <c r="B1938" s="4">
        <v>1.944</v>
      </c>
      <c r="C1938" s="6">
        <v>426914.5</v>
      </c>
      <c r="D1938" s="6">
        <v>485291.4</v>
      </c>
    </row>
    <row r="1939" spans="1:4" x14ac:dyDescent="0.3">
      <c r="A1939" s="1" t="s">
        <v>4</v>
      </c>
      <c r="B1939" s="4">
        <v>1.9450000000000001</v>
      </c>
      <c r="C1939" s="6">
        <v>426914</v>
      </c>
      <c r="D1939" s="6">
        <v>485290.5</v>
      </c>
    </row>
    <row r="1940" spans="1:4" x14ac:dyDescent="0.3">
      <c r="A1940" s="1" t="s">
        <v>4</v>
      </c>
      <c r="B1940" s="4">
        <v>1.946</v>
      </c>
      <c r="C1940" s="6">
        <v>426913.6</v>
      </c>
      <c r="D1940" s="6">
        <v>485289.6</v>
      </c>
    </row>
    <row r="1941" spans="1:4" x14ac:dyDescent="0.3">
      <c r="A1941" s="1" t="s">
        <v>4</v>
      </c>
      <c r="B1941" s="4">
        <v>1.9470000000000001</v>
      </c>
      <c r="C1941" s="6">
        <v>426913.1</v>
      </c>
      <c r="D1941" s="6">
        <v>485288.7</v>
      </c>
    </row>
    <row r="1942" spans="1:4" x14ac:dyDescent="0.3">
      <c r="A1942" s="1" t="s">
        <v>4</v>
      </c>
      <c r="B1942" s="4">
        <v>1.948</v>
      </c>
      <c r="C1942" s="6">
        <v>426912.6</v>
      </c>
      <c r="D1942" s="6">
        <v>485287.8</v>
      </c>
    </row>
    <row r="1943" spans="1:4" x14ac:dyDescent="0.3">
      <c r="A1943" s="1" t="s">
        <v>4</v>
      </c>
      <c r="B1943" s="4">
        <v>1.9490000000000001</v>
      </c>
      <c r="C1943" s="6">
        <v>426912.2</v>
      </c>
      <c r="D1943" s="6">
        <v>485286.9</v>
      </c>
    </row>
    <row r="1944" spans="1:4" x14ac:dyDescent="0.3">
      <c r="A1944" s="1" t="s">
        <v>4</v>
      </c>
      <c r="B1944" s="4">
        <v>1.95</v>
      </c>
      <c r="C1944" s="6">
        <v>426911.7</v>
      </c>
      <c r="D1944" s="6">
        <v>485286</v>
      </c>
    </row>
    <row r="1945" spans="1:4" x14ac:dyDescent="0.3">
      <c r="A1945" s="1" t="s">
        <v>4</v>
      </c>
      <c r="B1945" s="4">
        <v>1.9510000000000001</v>
      </c>
      <c r="C1945" s="6">
        <v>426911.3</v>
      </c>
      <c r="D1945" s="6">
        <v>485285.2</v>
      </c>
    </row>
    <row r="1946" spans="1:4" x14ac:dyDescent="0.3">
      <c r="A1946" s="1" t="s">
        <v>4</v>
      </c>
      <c r="B1946" s="4">
        <v>1.952</v>
      </c>
      <c r="C1946" s="6">
        <v>426910.8</v>
      </c>
      <c r="D1946" s="6">
        <v>485284.3</v>
      </c>
    </row>
    <row r="1947" spans="1:4" x14ac:dyDescent="0.3">
      <c r="A1947" s="1" t="s">
        <v>4</v>
      </c>
      <c r="B1947" s="4">
        <v>1.9530000000000001</v>
      </c>
      <c r="C1947" s="6">
        <v>426910.3</v>
      </c>
      <c r="D1947" s="6">
        <v>485283.4</v>
      </c>
    </row>
    <row r="1948" spans="1:4" x14ac:dyDescent="0.3">
      <c r="A1948" s="1" t="s">
        <v>4</v>
      </c>
      <c r="B1948" s="4">
        <v>1.954</v>
      </c>
      <c r="C1948" s="6">
        <v>426909.9</v>
      </c>
      <c r="D1948" s="6">
        <v>485282.5</v>
      </c>
    </row>
    <row r="1949" spans="1:4" x14ac:dyDescent="0.3">
      <c r="A1949" s="1" t="s">
        <v>4</v>
      </c>
      <c r="B1949" s="4">
        <v>1.9550000000000001</v>
      </c>
      <c r="C1949" s="6">
        <v>426909.4</v>
      </c>
      <c r="D1949" s="6">
        <v>485281.6</v>
      </c>
    </row>
    <row r="1950" spans="1:4" x14ac:dyDescent="0.3">
      <c r="A1950" s="1" t="s">
        <v>4</v>
      </c>
      <c r="B1950" s="4">
        <v>1.956</v>
      </c>
      <c r="C1950" s="6">
        <v>426908.9</v>
      </c>
      <c r="D1950" s="6">
        <v>485280.7</v>
      </c>
    </row>
    <row r="1951" spans="1:4" x14ac:dyDescent="0.3">
      <c r="A1951" s="1" t="s">
        <v>4</v>
      </c>
      <c r="B1951" s="4">
        <v>1.9570000000000001</v>
      </c>
      <c r="C1951" s="6">
        <v>426908.5</v>
      </c>
      <c r="D1951" s="6">
        <v>485279.8</v>
      </c>
    </row>
    <row r="1952" spans="1:4" x14ac:dyDescent="0.3">
      <c r="A1952" s="1" t="s">
        <v>4</v>
      </c>
      <c r="B1952" s="4">
        <v>1.958</v>
      </c>
      <c r="C1952" s="6">
        <v>426908</v>
      </c>
      <c r="D1952" s="6">
        <v>485279</v>
      </c>
    </row>
    <row r="1953" spans="1:4" x14ac:dyDescent="0.3">
      <c r="A1953" s="1" t="s">
        <v>4</v>
      </c>
      <c r="B1953" s="4">
        <v>1.9590000000000001</v>
      </c>
      <c r="C1953" s="6">
        <v>426907.5</v>
      </c>
      <c r="D1953" s="6">
        <v>485278.1</v>
      </c>
    </row>
    <row r="1954" spans="1:4" x14ac:dyDescent="0.3">
      <c r="A1954" s="1" t="s">
        <v>4</v>
      </c>
      <c r="B1954" s="4">
        <v>1.96</v>
      </c>
      <c r="C1954" s="6">
        <v>426907.1</v>
      </c>
      <c r="D1954" s="6">
        <v>485277.2</v>
      </c>
    </row>
    <row r="1955" spans="1:4" x14ac:dyDescent="0.3">
      <c r="A1955" s="1" t="s">
        <v>4</v>
      </c>
      <c r="B1955" s="4">
        <v>1.9610000000000001</v>
      </c>
      <c r="C1955" s="6">
        <v>426906.6</v>
      </c>
      <c r="D1955" s="6">
        <v>485276.3</v>
      </c>
    </row>
    <row r="1956" spans="1:4" x14ac:dyDescent="0.3">
      <c r="A1956" s="1" t="s">
        <v>4</v>
      </c>
      <c r="B1956" s="4">
        <v>1.962</v>
      </c>
      <c r="C1956" s="6">
        <v>426906.1</v>
      </c>
      <c r="D1956" s="6">
        <v>485275.4</v>
      </c>
    </row>
    <row r="1957" spans="1:4" x14ac:dyDescent="0.3">
      <c r="A1957" s="1" t="s">
        <v>4</v>
      </c>
      <c r="B1957" s="4">
        <v>1.9630000000000001</v>
      </c>
      <c r="C1957" s="6">
        <v>426905.7</v>
      </c>
      <c r="D1957" s="6">
        <v>485274.5</v>
      </c>
    </row>
    <row r="1958" spans="1:4" x14ac:dyDescent="0.3">
      <c r="A1958" s="1" t="s">
        <v>4</v>
      </c>
      <c r="B1958" s="4">
        <v>1.964</v>
      </c>
      <c r="C1958" s="6">
        <v>426905.2</v>
      </c>
      <c r="D1958" s="6">
        <v>485273.59999999998</v>
      </c>
    </row>
    <row r="1959" spans="1:4" x14ac:dyDescent="0.3">
      <c r="A1959" s="1" t="s">
        <v>4</v>
      </c>
      <c r="B1959" s="4">
        <v>1.9650000000000001</v>
      </c>
      <c r="C1959" s="6">
        <v>426904.7</v>
      </c>
      <c r="D1959" s="6">
        <v>485272.8</v>
      </c>
    </row>
    <row r="1960" spans="1:4" x14ac:dyDescent="0.3">
      <c r="A1960" s="1" t="s">
        <v>4</v>
      </c>
      <c r="B1960" s="4">
        <v>1.966</v>
      </c>
      <c r="C1960" s="6">
        <v>426904.3</v>
      </c>
      <c r="D1960" s="6">
        <v>485271.9</v>
      </c>
    </row>
    <row r="1961" spans="1:4" x14ac:dyDescent="0.3">
      <c r="A1961" s="1" t="s">
        <v>4</v>
      </c>
      <c r="B1961" s="4">
        <v>1.9670000000000001</v>
      </c>
      <c r="C1961" s="6">
        <v>426903.8</v>
      </c>
      <c r="D1961" s="6">
        <v>485271</v>
      </c>
    </row>
    <row r="1962" spans="1:4" x14ac:dyDescent="0.3">
      <c r="A1962" s="1" t="s">
        <v>4</v>
      </c>
      <c r="B1962" s="4">
        <v>1.968</v>
      </c>
      <c r="C1962" s="6">
        <v>426903.4</v>
      </c>
      <c r="D1962" s="6">
        <v>485270.1</v>
      </c>
    </row>
    <row r="1963" spans="1:4" x14ac:dyDescent="0.3">
      <c r="A1963" s="1" t="s">
        <v>4</v>
      </c>
      <c r="B1963" s="4">
        <v>1.9690000000000001</v>
      </c>
      <c r="C1963" s="6">
        <v>426902.9</v>
      </c>
      <c r="D1963" s="6">
        <v>485269.2</v>
      </c>
    </row>
    <row r="1964" spans="1:4" x14ac:dyDescent="0.3">
      <c r="A1964" s="1" t="s">
        <v>4</v>
      </c>
      <c r="B1964" s="4">
        <v>1.97</v>
      </c>
      <c r="C1964" s="6">
        <v>426902.4</v>
      </c>
      <c r="D1964" s="6">
        <v>485268.3</v>
      </c>
    </row>
    <row r="1965" spans="1:4" x14ac:dyDescent="0.3">
      <c r="A1965" s="1" t="s">
        <v>4</v>
      </c>
      <c r="B1965" s="4">
        <v>1.9710000000000001</v>
      </c>
      <c r="C1965" s="6">
        <v>426902</v>
      </c>
      <c r="D1965" s="6">
        <v>485267.4</v>
      </c>
    </row>
    <row r="1966" spans="1:4" x14ac:dyDescent="0.3">
      <c r="A1966" s="1" t="s">
        <v>4</v>
      </c>
      <c r="B1966" s="4">
        <v>1.972</v>
      </c>
      <c r="C1966" s="6">
        <v>426901.5</v>
      </c>
      <c r="D1966" s="6">
        <v>485266.6</v>
      </c>
    </row>
    <row r="1967" spans="1:4" x14ac:dyDescent="0.3">
      <c r="A1967" s="1" t="s">
        <v>4</v>
      </c>
      <c r="B1967" s="4">
        <v>1.9730000000000001</v>
      </c>
      <c r="C1967" s="6">
        <v>426901</v>
      </c>
      <c r="D1967" s="6">
        <v>485265.7</v>
      </c>
    </row>
    <row r="1968" spans="1:4" x14ac:dyDescent="0.3">
      <c r="A1968" s="1" t="s">
        <v>4</v>
      </c>
      <c r="B1968" s="4">
        <v>1.974</v>
      </c>
      <c r="C1968" s="6">
        <v>426900.6</v>
      </c>
      <c r="D1968" s="6">
        <v>485264.8</v>
      </c>
    </row>
    <row r="1969" spans="1:4" x14ac:dyDescent="0.3">
      <c r="A1969" s="1" t="s">
        <v>4</v>
      </c>
      <c r="B1969" s="4">
        <v>1.9750000000000001</v>
      </c>
      <c r="C1969" s="6">
        <v>426900.1</v>
      </c>
      <c r="D1969" s="6">
        <v>485263.9</v>
      </c>
    </row>
    <row r="1970" spans="1:4" x14ac:dyDescent="0.3">
      <c r="A1970" s="1" t="s">
        <v>4</v>
      </c>
      <c r="B1970" s="4">
        <v>1.976</v>
      </c>
      <c r="C1970" s="6">
        <v>426899.6</v>
      </c>
      <c r="D1970" s="6">
        <v>485263</v>
      </c>
    </row>
    <row r="1971" spans="1:4" x14ac:dyDescent="0.3">
      <c r="A1971" s="1" t="s">
        <v>4</v>
      </c>
      <c r="B1971" s="4">
        <v>1.9770000000000001</v>
      </c>
      <c r="C1971" s="6">
        <v>426899.20000000001</v>
      </c>
      <c r="D1971" s="6">
        <v>485262.1</v>
      </c>
    </row>
    <row r="1972" spans="1:4" x14ac:dyDescent="0.3">
      <c r="A1972" s="1" t="s">
        <v>4</v>
      </c>
      <c r="B1972" s="4">
        <v>1.978</v>
      </c>
      <c r="C1972" s="6">
        <v>426898.7</v>
      </c>
      <c r="D1972" s="6">
        <v>485261.2</v>
      </c>
    </row>
    <row r="1973" spans="1:4" x14ac:dyDescent="0.3">
      <c r="A1973" s="1" t="s">
        <v>4</v>
      </c>
      <c r="B1973" s="4">
        <v>1.9790000000000001</v>
      </c>
      <c r="C1973" s="6">
        <v>426898.2</v>
      </c>
      <c r="D1973" s="6">
        <v>485260.4</v>
      </c>
    </row>
    <row r="1974" spans="1:4" x14ac:dyDescent="0.3">
      <c r="A1974" s="1" t="s">
        <v>4</v>
      </c>
      <c r="B1974" s="4">
        <v>1.98</v>
      </c>
      <c r="C1974" s="6">
        <v>426897.8</v>
      </c>
      <c r="D1974" s="6">
        <v>485259.5</v>
      </c>
    </row>
    <row r="1975" spans="1:4" x14ac:dyDescent="0.3">
      <c r="A1975" s="1" t="s">
        <v>4</v>
      </c>
      <c r="B1975" s="4">
        <v>1.9810000000000001</v>
      </c>
      <c r="C1975" s="6">
        <v>426897.3</v>
      </c>
      <c r="D1975" s="6">
        <v>485258.6</v>
      </c>
    </row>
    <row r="1976" spans="1:4" x14ac:dyDescent="0.3">
      <c r="A1976" s="1" t="s">
        <v>4</v>
      </c>
      <c r="B1976" s="4">
        <v>1.982</v>
      </c>
      <c r="C1976" s="6">
        <v>426896.8</v>
      </c>
      <c r="D1976" s="6">
        <v>485257.7</v>
      </c>
    </row>
    <row r="1977" spans="1:4" x14ac:dyDescent="0.3">
      <c r="A1977" s="1" t="s">
        <v>4</v>
      </c>
      <c r="B1977" s="4">
        <v>1.9830000000000001</v>
      </c>
      <c r="C1977" s="6">
        <v>426896.4</v>
      </c>
      <c r="D1977" s="6">
        <v>485256.8</v>
      </c>
    </row>
    <row r="1978" spans="1:4" x14ac:dyDescent="0.3">
      <c r="A1978" s="1" t="s">
        <v>4</v>
      </c>
      <c r="B1978" s="4">
        <v>1.984</v>
      </c>
      <c r="C1978" s="6">
        <v>426895.9</v>
      </c>
      <c r="D1978" s="6">
        <v>485255.9</v>
      </c>
    </row>
    <row r="1979" spans="1:4" x14ac:dyDescent="0.3">
      <c r="A1979" s="1" t="s">
        <v>4</v>
      </c>
      <c r="B1979" s="4">
        <v>1.9850000000000001</v>
      </c>
      <c r="C1979" s="6">
        <v>426895.5</v>
      </c>
      <c r="D1979" s="6">
        <v>485255</v>
      </c>
    </row>
    <row r="1980" spans="1:4" x14ac:dyDescent="0.3">
      <c r="A1980" s="1" t="s">
        <v>4</v>
      </c>
      <c r="B1980" s="4">
        <v>1.986</v>
      </c>
      <c r="C1980" s="6">
        <v>426895</v>
      </c>
      <c r="D1980" s="6">
        <v>485254.2</v>
      </c>
    </row>
    <row r="1981" spans="1:4" x14ac:dyDescent="0.3">
      <c r="A1981" s="1" t="s">
        <v>4</v>
      </c>
      <c r="B1981" s="4">
        <v>1.9870000000000001</v>
      </c>
      <c r="C1981" s="6">
        <v>426894.5</v>
      </c>
      <c r="D1981" s="6">
        <v>485253.3</v>
      </c>
    </row>
    <row r="1982" spans="1:4" x14ac:dyDescent="0.3">
      <c r="A1982" s="1" t="s">
        <v>4</v>
      </c>
      <c r="B1982" s="4">
        <v>1.988</v>
      </c>
      <c r="C1982" s="6">
        <v>426894.1</v>
      </c>
      <c r="D1982" s="6">
        <v>485252.4</v>
      </c>
    </row>
    <row r="1983" spans="1:4" x14ac:dyDescent="0.3">
      <c r="A1983" s="1" t="s">
        <v>4</v>
      </c>
      <c r="B1983" s="4">
        <v>1.9890000000000001</v>
      </c>
      <c r="C1983" s="6">
        <v>426893.6</v>
      </c>
      <c r="D1983" s="6">
        <v>485251.5</v>
      </c>
    </row>
    <row r="1984" spans="1:4" x14ac:dyDescent="0.3">
      <c r="A1984" s="1" t="s">
        <v>4</v>
      </c>
      <c r="B1984" s="4">
        <v>1.99</v>
      </c>
      <c r="C1984" s="6">
        <v>426893.1</v>
      </c>
      <c r="D1984" s="6">
        <v>485250.6</v>
      </c>
    </row>
    <row r="1985" spans="1:4" x14ac:dyDescent="0.3">
      <c r="A1985" s="1" t="s">
        <v>4</v>
      </c>
      <c r="B1985" s="4">
        <v>1.9910000000000001</v>
      </c>
      <c r="C1985" s="6">
        <v>426892.7</v>
      </c>
      <c r="D1985" s="6">
        <v>485249.7</v>
      </c>
    </row>
    <row r="1986" spans="1:4" x14ac:dyDescent="0.3">
      <c r="A1986" s="1" t="s">
        <v>4</v>
      </c>
      <c r="B1986" s="4">
        <v>1.992</v>
      </c>
      <c r="C1986" s="6">
        <v>426892.2</v>
      </c>
      <c r="D1986" s="6">
        <v>485248.8</v>
      </c>
    </row>
    <row r="1987" spans="1:4" x14ac:dyDescent="0.3">
      <c r="A1987" s="1" t="s">
        <v>4</v>
      </c>
      <c r="B1987" s="4">
        <v>1.9930000000000001</v>
      </c>
      <c r="C1987" s="6">
        <v>426891.8</v>
      </c>
      <c r="D1987" s="6">
        <v>485248</v>
      </c>
    </row>
    <row r="1988" spans="1:4" x14ac:dyDescent="0.3">
      <c r="A1988" s="1" t="s">
        <v>4</v>
      </c>
      <c r="B1988" s="4">
        <v>1.994</v>
      </c>
      <c r="C1988" s="6">
        <v>426891.3</v>
      </c>
      <c r="D1988" s="6">
        <v>485247.1</v>
      </c>
    </row>
    <row r="1989" spans="1:4" x14ac:dyDescent="0.3">
      <c r="A1989" s="1" t="s">
        <v>4</v>
      </c>
      <c r="B1989" s="4">
        <v>1.9950000000000001</v>
      </c>
      <c r="C1989" s="6">
        <v>426890.8</v>
      </c>
      <c r="D1989" s="6">
        <v>485246.2</v>
      </c>
    </row>
    <row r="1990" spans="1:4" x14ac:dyDescent="0.3">
      <c r="A1990" s="1" t="s">
        <v>4</v>
      </c>
      <c r="B1990" s="4">
        <v>1.996</v>
      </c>
      <c r="C1990" s="6">
        <v>426890.4</v>
      </c>
      <c r="D1990" s="6">
        <v>485245.3</v>
      </c>
    </row>
    <row r="1991" spans="1:4" x14ac:dyDescent="0.3">
      <c r="A1991" s="1" t="s">
        <v>4</v>
      </c>
      <c r="B1991" s="4">
        <v>1.9970000000000001</v>
      </c>
      <c r="C1991" s="6">
        <v>426889.9</v>
      </c>
      <c r="D1991" s="6">
        <v>485244.4</v>
      </c>
    </row>
    <row r="1992" spans="1:4" x14ac:dyDescent="0.3">
      <c r="A1992" s="1" t="s">
        <v>4</v>
      </c>
      <c r="B1992" s="4">
        <v>1.998</v>
      </c>
      <c r="C1992" s="6">
        <v>426889.4</v>
      </c>
      <c r="D1992" s="6">
        <v>485243.5</v>
      </c>
    </row>
    <row r="1993" spans="1:4" x14ac:dyDescent="0.3">
      <c r="A1993" s="1" t="s">
        <v>4</v>
      </c>
      <c r="B1993" s="4">
        <v>1.9990000000000001</v>
      </c>
      <c r="C1993" s="6">
        <v>426889</v>
      </c>
      <c r="D1993" s="6">
        <v>485242.6</v>
      </c>
    </row>
    <row r="1994" spans="1:4" x14ac:dyDescent="0.3">
      <c r="A1994" s="1" t="s">
        <v>4</v>
      </c>
      <c r="B1994" s="4">
        <v>2</v>
      </c>
      <c r="C1994" s="6">
        <v>426888.5</v>
      </c>
      <c r="D1994" s="6">
        <v>485241.8</v>
      </c>
    </row>
    <row r="1995" spans="1:4" x14ac:dyDescent="0.3">
      <c r="A1995" s="1" t="s">
        <v>4</v>
      </c>
      <c r="B1995" s="4">
        <v>2.0009999999999999</v>
      </c>
      <c r="C1995" s="6">
        <v>426888</v>
      </c>
      <c r="D1995" s="6">
        <v>485240.9</v>
      </c>
    </row>
    <row r="1996" spans="1:4" x14ac:dyDescent="0.3">
      <c r="A1996" s="1" t="s">
        <v>4</v>
      </c>
      <c r="B1996" s="4">
        <v>2.0019999999999998</v>
      </c>
      <c r="C1996" s="6">
        <v>426887.6</v>
      </c>
      <c r="D1996" s="6">
        <v>485240</v>
      </c>
    </row>
    <row r="1997" spans="1:4" x14ac:dyDescent="0.3">
      <c r="A1997" s="1" t="s">
        <v>4</v>
      </c>
      <c r="B1997" s="4">
        <v>2.0030000000000001</v>
      </c>
      <c r="C1997" s="6">
        <v>426887.1</v>
      </c>
      <c r="D1997" s="6">
        <v>485239.1</v>
      </c>
    </row>
    <row r="1998" spans="1:4" x14ac:dyDescent="0.3">
      <c r="A1998" s="1" t="s">
        <v>4</v>
      </c>
      <c r="B1998" s="4">
        <v>2.004</v>
      </c>
      <c r="C1998" s="6">
        <v>426886.6</v>
      </c>
      <c r="D1998" s="6">
        <v>485238.2</v>
      </c>
    </row>
    <row r="1999" spans="1:4" x14ac:dyDescent="0.3">
      <c r="A1999" s="1" t="s">
        <v>4</v>
      </c>
      <c r="B1999" s="4">
        <v>2.0049999999999999</v>
      </c>
      <c r="C1999" s="6">
        <v>426886.2</v>
      </c>
      <c r="D1999" s="6">
        <v>485237.3</v>
      </c>
    </row>
    <row r="2000" spans="1:4" x14ac:dyDescent="0.3">
      <c r="A2000" s="1" t="s">
        <v>4</v>
      </c>
      <c r="B2000" s="4">
        <v>2.0059999999999998</v>
      </c>
      <c r="C2000" s="6">
        <v>426885.7</v>
      </c>
      <c r="D2000" s="6">
        <v>485236.4</v>
      </c>
    </row>
    <row r="2001" spans="1:4" x14ac:dyDescent="0.3">
      <c r="A2001" s="1" t="s">
        <v>4</v>
      </c>
      <c r="B2001" s="4">
        <v>2.0070000000000001</v>
      </c>
      <c r="C2001" s="6">
        <v>426885.3</v>
      </c>
      <c r="D2001" s="6">
        <v>485235.6</v>
      </c>
    </row>
    <row r="2002" spans="1:4" x14ac:dyDescent="0.3">
      <c r="A2002" s="1" t="s">
        <v>4</v>
      </c>
      <c r="B2002" s="4">
        <v>2.008</v>
      </c>
      <c r="C2002" s="6">
        <v>426884.8</v>
      </c>
      <c r="D2002" s="6">
        <v>485234.7</v>
      </c>
    </row>
    <row r="2003" spans="1:4" x14ac:dyDescent="0.3">
      <c r="A2003" s="1" t="s">
        <v>4</v>
      </c>
      <c r="B2003" s="4">
        <v>2.0089999999999999</v>
      </c>
      <c r="C2003" s="6">
        <v>426884.3</v>
      </c>
      <c r="D2003" s="6">
        <v>485233.8</v>
      </c>
    </row>
    <row r="2004" spans="1:4" x14ac:dyDescent="0.3">
      <c r="A2004" s="1" t="s">
        <v>4</v>
      </c>
      <c r="B2004" s="4">
        <v>2.0099999999999998</v>
      </c>
      <c r="C2004" s="6">
        <v>426883.9</v>
      </c>
      <c r="D2004" s="6">
        <v>485232.9</v>
      </c>
    </row>
    <row r="2005" spans="1:4" x14ac:dyDescent="0.3">
      <c r="A2005" s="1" t="s">
        <v>4</v>
      </c>
      <c r="B2005" s="4">
        <v>2.0110000000000001</v>
      </c>
      <c r="C2005" s="6">
        <v>426883.4</v>
      </c>
      <c r="D2005" s="6">
        <v>485232</v>
      </c>
    </row>
    <row r="2006" spans="1:4" x14ac:dyDescent="0.3">
      <c r="A2006" s="1" t="s">
        <v>4</v>
      </c>
      <c r="B2006" s="4">
        <v>2.012</v>
      </c>
      <c r="C2006" s="6">
        <v>426882.9</v>
      </c>
      <c r="D2006" s="6">
        <v>485231.1</v>
      </c>
    </row>
    <row r="2007" spans="1:4" x14ac:dyDescent="0.3">
      <c r="A2007" s="1" t="s">
        <v>4</v>
      </c>
      <c r="B2007" s="4">
        <v>2.0129999999999999</v>
      </c>
      <c r="C2007" s="6">
        <v>426882.5</v>
      </c>
      <c r="D2007" s="6">
        <v>485230.2</v>
      </c>
    </row>
    <row r="2008" spans="1:4" x14ac:dyDescent="0.3">
      <c r="A2008" s="1" t="s">
        <v>4</v>
      </c>
      <c r="B2008" s="4">
        <v>2.0139999999999998</v>
      </c>
      <c r="C2008" s="6">
        <v>426882</v>
      </c>
      <c r="D2008" s="6">
        <v>485229.4</v>
      </c>
    </row>
    <row r="2009" spans="1:4" x14ac:dyDescent="0.3">
      <c r="A2009" s="1" t="s">
        <v>4</v>
      </c>
      <c r="B2009" s="4">
        <v>2.0150000000000001</v>
      </c>
      <c r="C2009" s="6">
        <v>426881.5</v>
      </c>
      <c r="D2009" s="6">
        <v>485228.5</v>
      </c>
    </row>
    <row r="2010" spans="1:4" x14ac:dyDescent="0.3">
      <c r="A2010" s="1" t="s">
        <v>4</v>
      </c>
      <c r="B2010" s="4">
        <v>2.016</v>
      </c>
      <c r="C2010" s="6">
        <v>426881.1</v>
      </c>
      <c r="D2010" s="6">
        <v>485227.6</v>
      </c>
    </row>
    <row r="2011" spans="1:4" x14ac:dyDescent="0.3">
      <c r="A2011" s="1" t="s">
        <v>4</v>
      </c>
      <c r="B2011" s="4">
        <v>2.0169999999999999</v>
      </c>
      <c r="C2011" s="6">
        <v>426880.6</v>
      </c>
      <c r="D2011" s="6">
        <v>485226.7</v>
      </c>
    </row>
    <row r="2012" spans="1:4" x14ac:dyDescent="0.3">
      <c r="A2012" s="1" t="s">
        <v>4</v>
      </c>
      <c r="B2012" s="4">
        <v>2.0179999999999998</v>
      </c>
      <c r="C2012" s="6">
        <v>426880.1</v>
      </c>
      <c r="D2012" s="6">
        <v>485225.8</v>
      </c>
    </row>
    <row r="2013" spans="1:4" x14ac:dyDescent="0.3">
      <c r="A2013" s="1" t="s">
        <v>4</v>
      </c>
      <c r="B2013" s="4">
        <v>2.0190000000000001</v>
      </c>
      <c r="C2013" s="6">
        <v>426879.7</v>
      </c>
      <c r="D2013" s="6">
        <v>485224.9</v>
      </c>
    </row>
    <row r="2014" spans="1:4" x14ac:dyDescent="0.3">
      <c r="A2014" s="1" t="s">
        <v>4</v>
      </c>
      <c r="B2014" s="4">
        <v>2.02</v>
      </c>
      <c r="C2014" s="6">
        <v>426879.2</v>
      </c>
      <c r="D2014" s="6">
        <v>485224.1</v>
      </c>
    </row>
    <row r="2015" spans="1:4" x14ac:dyDescent="0.3">
      <c r="A2015" s="1" t="s">
        <v>4</v>
      </c>
      <c r="B2015" s="4">
        <v>2.0209999999999999</v>
      </c>
      <c r="C2015" s="6">
        <v>426878.7</v>
      </c>
      <c r="D2015" s="6">
        <v>485223.2</v>
      </c>
    </row>
    <row r="2016" spans="1:4" x14ac:dyDescent="0.3">
      <c r="A2016" s="1" t="s">
        <v>4</v>
      </c>
      <c r="B2016" s="4">
        <v>2.0219999999999998</v>
      </c>
      <c r="C2016" s="6">
        <v>426878.3</v>
      </c>
      <c r="D2016" s="6">
        <v>485222.3</v>
      </c>
    </row>
    <row r="2017" spans="1:4" x14ac:dyDescent="0.3">
      <c r="A2017" s="1" t="s">
        <v>4</v>
      </c>
      <c r="B2017" s="4">
        <v>2.0230000000000001</v>
      </c>
      <c r="C2017" s="6">
        <v>426877.8</v>
      </c>
      <c r="D2017" s="6">
        <v>485221.4</v>
      </c>
    </row>
    <row r="2018" spans="1:4" x14ac:dyDescent="0.3">
      <c r="A2018" s="1" t="s">
        <v>4</v>
      </c>
      <c r="B2018" s="4">
        <v>2.024</v>
      </c>
      <c r="C2018" s="6">
        <v>426877.3</v>
      </c>
      <c r="D2018" s="6">
        <v>485220.5</v>
      </c>
    </row>
    <row r="2019" spans="1:4" x14ac:dyDescent="0.3">
      <c r="A2019" s="1" t="s">
        <v>4</v>
      </c>
      <c r="B2019" s="4">
        <v>2.0249999999999999</v>
      </c>
      <c r="C2019" s="6">
        <v>426876.9</v>
      </c>
      <c r="D2019" s="6">
        <v>485219.6</v>
      </c>
    </row>
    <row r="2020" spans="1:4" x14ac:dyDescent="0.3">
      <c r="A2020" s="1" t="s">
        <v>4</v>
      </c>
      <c r="B2020" s="4">
        <v>2.0259999999999998</v>
      </c>
      <c r="C2020" s="6">
        <v>426876.4</v>
      </c>
      <c r="D2020" s="6">
        <v>485218.7</v>
      </c>
    </row>
    <row r="2021" spans="1:4" x14ac:dyDescent="0.3">
      <c r="A2021" s="1" t="s">
        <v>4</v>
      </c>
      <c r="B2021" s="4">
        <v>2.0270000000000001</v>
      </c>
      <c r="C2021" s="6">
        <v>426875.9</v>
      </c>
      <c r="D2021" s="6">
        <v>485217.9</v>
      </c>
    </row>
    <row r="2022" spans="1:4" x14ac:dyDescent="0.3">
      <c r="A2022" s="1" t="s">
        <v>4</v>
      </c>
      <c r="B2022" s="4">
        <v>2.028</v>
      </c>
      <c r="C2022" s="6">
        <v>426875.5</v>
      </c>
      <c r="D2022" s="6">
        <v>485217</v>
      </c>
    </row>
    <row r="2023" spans="1:4" x14ac:dyDescent="0.3">
      <c r="A2023" s="1" t="s">
        <v>4</v>
      </c>
      <c r="B2023" s="4">
        <v>2.0289999999999999</v>
      </c>
      <c r="C2023" s="6">
        <v>426875</v>
      </c>
      <c r="D2023" s="6">
        <v>485216.1</v>
      </c>
    </row>
    <row r="2024" spans="1:4" x14ac:dyDescent="0.3">
      <c r="A2024" s="1" t="s">
        <v>4</v>
      </c>
      <c r="B2024" s="4">
        <v>2.0299999999999998</v>
      </c>
      <c r="C2024" s="6">
        <v>426874.5</v>
      </c>
      <c r="D2024" s="6">
        <v>485215.2</v>
      </c>
    </row>
    <row r="2025" spans="1:4" x14ac:dyDescent="0.3">
      <c r="A2025" s="1" t="s">
        <v>4</v>
      </c>
      <c r="B2025" s="4">
        <v>2.0310000000000001</v>
      </c>
      <c r="C2025" s="6">
        <v>426874.1</v>
      </c>
      <c r="D2025" s="6">
        <v>485214.3</v>
      </c>
    </row>
    <row r="2026" spans="1:4" x14ac:dyDescent="0.3">
      <c r="A2026" s="1" t="s">
        <v>4</v>
      </c>
      <c r="B2026" s="4">
        <v>2.032</v>
      </c>
      <c r="C2026" s="6">
        <v>426873.59999999998</v>
      </c>
      <c r="D2026" s="6">
        <v>485213.4</v>
      </c>
    </row>
    <row r="2027" spans="1:4" x14ac:dyDescent="0.3">
      <c r="A2027" s="1" t="s">
        <v>4</v>
      </c>
      <c r="B2027" s="4">
        <v>2.0329999999999999</v>
      </c>
      <c r="C2027" s="6">
        <v>426873.2</v>
      </c>
      <c r="D2027" s="6">
        <v>485212.5</v>
      </c>
    </row>
    <row r="2028" spans="1:4" x14ac:dyDescent="0.3">
      <c r="A2028" s="1" t="s">
        <v>4</v>
      </c>
      <c r="B2028" s="4">
        <v>2.0339999999999998</v>
      </c>
      <c r="C2028" s="6">
        <v>426872.7</v>
      </c>
      <c r="D2028" s="6">
        <v>485211.7</v>
      </c>
    </row>
    <row r="2029" spans="1:4" x14ac:dyDescent="0.3">
      <c r="A2029" s="1" t="s">
        <v>4</v>
      </c>
      <c r="B2029" s="4">
        <v>2.0350000000000001</v>
      </c>
      <c r="C2029" s="6">
        <v>426872.2</v>
      </c>
      <c r="D2029" s="6">
        <v>485210.8</v>
      </c>
    </row>
    <row r="2030" spans="1:4" x14ac:dyDescent="0.3">
      <c r="A2030" s="1" t="s">
        <v>4</v>
      </c>
      <c r="B2030" s="4">
        <v>2.036</v>
      </c>
      <c r="C2030" s="6">
        <v>426871.8</v>
      </c>
      <c r="D2030" s="6">
        <v>485209.9</v>
      </c>
    </row>
    <row r="2031" spans="1:4" x14ac:dyDescent="0.3">
      <c r="A2031" s="1" t="s">
        <v>4</v>
      </c>
      <c r="B2031" s="4">
        <v>2.0369999999999999</v>
      </c>
      <c r="C2031" s="6">
        <v>426871.3</v>
      </c>
      <c r="D2031" s="6">
        <v>485209</v>
      </c>
    </row>
    <row r="2032" spans="1:4" x14ac:dyDescent="0.3">
      <c r="A2032" s="1" t="s">
        <v>4</v>
      </c>
      <c r="B2032" s="4">
        <v>2.0379999999999998</v>
      </c>
      <c r="C2032" s="6">
        <v>426870.8</v>
      </c>
      <c r="D2032" s="6">
        <v>485208.1</v>
      </c>
    </row>
    <row r="2033" spans="1:4" x14ac:dyDescent="0.3">
      <c r="A2033" s="1" t="s">
        <v>4</v>
      </c>
      <c r="B2033" s="4">
        <v>2.0390000000000001</v>
      </c>
      <c r="C2033" s="6">
        <v>426870.4</v>
      </c>
      <c r="D2033" s="6">
        <v>485207.2</v>
      </c>
    </row>
    <row r="2034" spans="1:4" x14ac:dyDescent="0.3">
      <c r="A2034" s="1" t="s">
        <v>4</v>
      </c>
      <c r="B2034" s="4">
        <v>2.04</v>
      </c>
      <c r="C2034" s="6">
        <v>426869.9</v>
      </c>
      <c r="D2034" s="6">
        <v>485206.3</v>
      </c>
    </row>
    <row r="2035" spans="1:4" x14ac:dyDescent="0.3">
      <c r="A2035" s="1" t="s">
        <v>4</v>
      </c>
      <c r="B2035" s="4">
        <v>2.0409999999999999</v>
      </c>
      <c r="C2035" s="6">
        <v>426869.4</v>
      </c>
      <c r="D2035" s="6">
        <v>485205.5</v>
      </c>
    </row>
    <row r="2036" spans="1:4" x14ac:dyDescent="0.3">
      <c r="A2036" s="1" t="s">
        <v>4</v>
      </c>
      <c r="B2036" s="4">
        <v>2.0419999999999998</v>
      </c>
      <c r="C2036" s="6">
        <v>426869</v>
      </c>
      <c r="D2036" s="6">
        <v>485204.6</v>
      </c>
    </row>
    <row r="2037" spans="1:4" x14ac:dyDescent="0.3">
      <c r="A2037" s="1" t="s">
        <v>4</v>
      </c>
      <c r="B2037" s="4">
        <v>2.0430000000000001</v>
      </c>
      <c r="C2037" s="6">
        <v>426868.5</v>
      </c>
      <c r="D2037" s="6">
        <v>485203.7</v>
      </c>
    </row>
    <row r="2038" spans="1:4" x14ac:dyDescent="0.3">
      <c r="A2038" s="1" t="s">
        <v>4</v>
      </c>
      <c r="B2038" s="4">
        <v>2.044</v>
      </c>
      <c r="C2038" s="6">
        <v>426868</v>
      </c>
      <c r="D2038" s="6">
        <v>485202.8</v>
      </c>
    </row>
    <row r="2039" spans="1:4" x14ac:dyDescent="0.3">
      <c r="A2039" s="1" t="s">
        <v>4</v>
      </c>
      <c r="B2039" s="4">
        <v>2.0449999999999999</v>
      </c>
      <c r="C2039" s="6">
        <v>426867.6</v>
      </c>
      <c r="D2039" s="6">
        <v>485201.9</v>
      </c>
    </row>
    <row r="2040" spans="1:4" x14ac:dyDescent="0.3">
      <c r="A2040" s="1" t="s">
        <v>4</v>
      </c>
      <c r="B2040" s="4">
        <v>2.0459999999999998</v>
      </c>
      <c r="C2040" s="6">
        <v>426867.1</v>
      </c>
      <c r="D2040" s="6">
        <v>485201</v>
      </c>
    </row>
    <row r="2041" spans="1:4" x14ac:dyDescent="0.3">
      <c r="A2041" s="1" t="s">
        <v>4</v>
      </c>
      <c r="B2041" s="4">
        <v>2.0470000000000002</v>
      </c>
      <c r="C2041" s="6">
        <v>426866.6</v>
      </c>
      <c r="D2041" s="6">
        <v>485200.2</v>
      </c>
    </row>
    <row r="2042" spans="1:4" x14ac:dyDescent="0.3">
      <c r="A2042" s="1" t="s">
        <v>4</v>
      </c>
      <c r="B2042" s="4">
        <v>2.048</v>
      </c>
      <c r="C2042" s="6">
        <v>426866.2</v>
      </c>
      <c r="D2042" s="6">
        <v>485199.3</v>
      </c>
    </row>
    <row r="2043" spans="1:4" x14ac:dyDescent="0.3">
      <c r="A2043" s="1" t="s">
        <v>4</v>
      </c>
      <c r="B2043" s="4">
        <v>2.0489999999999999</v>
      </c>
      <c r="C2043" s="6">
        <v>426865.7</v>
      </c>
      <c r="D2043" s="6">
        <v>485198.4</v>
      </c>
    </row>
    <row r="2044" spans="1:4" x14ac:dyDescent="0.3">
      <c r="A2044" s="1" t="s">
        <v>4</v>
      </c>
      <c r="B2044" s="4">
        <v>2.0499999999999998</v>
      </c>
      <c r="C2044" s="6">
        <v>426865.2</v>
      </c>
      <c r="D2044" s="6">
        <v>485197.5</v>
      </c>
    </row>
    <row r="2045" spans="1:4" x14ac:dyDescent="0.3">
      <c r="A2045" s="1" t="s">
        <v>4</v>
      </c>
      <c r="B2045" s="4">
        <v>2.0510000000000002</v>
      </c>
      <c r="C2045" s="6">
        <v>426864.8</v>
      </c>
      <c r="D2045" s="6">
        <v>485196.6</v>
      </c>
    </row>
    <row r="2046" spans="1:4" x14ac:dyDescent="0.3">
      <c r="A2046" s="1" t="s">
        <v>4</v>
      </c>
      <c r="B2046" s="4">
        <v>2.052</v>
      </c>
      <c r="C2046" s="6">
        <v>426864.3</v>
      </c>
      <c r="D2046" s="6">
        <v>485195.7</v>
      </c>
    </row>
    <row r="2047" spans="1:4" x14ac:dyDescent="0.3">
      <c r="A2047" s="1" t="s">
        <v>4</v>
      </c>
      <c r="B2047" s="4">
        <v>2.0529999999999999</v>
      </c>
      <c r="C2047" s="6">
        <v>426863.8</v>
      </c>
      <c r="D2047" s="6">
        <v>485194.8</v>
      </c>
    </row>
    <row r="2048" spans="1:4" x14ac:dyDescent="0.3">
      <c r="A2048" s="1" t="s">
        <v>4</v>
      </c>
      <c r="B2048" s="4">
        <v>2.0539999999999998</v>
      </c>
      <c r="C2048" s="6">
        <v>426863.4</v>
      </c>
      <c r="D2048" s="6">
        <v>485194</v>
      </c>
    </row>
    <row r="2049" spans="1:4" x14ac:dyDescent="0.3">
      <c r="A2049" s="1" t="s">
        <v>4</v>
      </c>
      <c r="B2049" s="4">
        <v>2.0550000000000002</v>
      </c>
      <c r="C2049" s="6">
        <v>426862.9</v>
      </c>
      <c r="D2049" s="6">
        <v>485193.1</v>
      </c>
    </row>
    <row r="2050" spans="1:4" x14ac:dyDescent="0.3">
      <c r="A2050" s="1" t="s">
        <v>4</v>
      </c>
      <c r="B2050" s="4">
        <v>2.056</v>
      </c>
      <c r="C2050" s="6">
        <v>426862.4</v>
      </c>
      <c r="D2050" s="6">
        <v>485192.2</v>
      </c>
    </row>
    <row r="2051" spans="1:4" x14ac:dyDescent="0.3">
      <c r="A2051" s="1" t="s">
        <v>4</v>
      </c>
      <c r="B2051" s="4">
        <v>2.0569999999999999</v>
      </c>
      <c r="C2051" s="6">
        <v>426862</v>
      </c>
      <c r="D2051" s="6">
        <v>485191.3</v>
      </c>
    </row>
    <row r="2052" spans="1:4" x14ac:dyDescent="0.3">
      <c r="A2052" s="1" t="s">
        <v>4</v>
      </c>
      <c r="B2052" s="4">
        <v>2.0579999999999998</v>
      </c>
      <c r="C2052" s="6">
        <v>426861.5</v>
      </c>
      <c r="D2052" s="6">
        <v>485190.40000000002</v>
      </c>
    </row>
    <row r="2053" spans="1:4" x14ac:dyDescent="0.3">
      <c r="A2053" s="1" t="s">
        <v>4</v>
      </c>
      <c r="B2053" s="4">
        <v>2.0590000000000002</v>
      </c>
      <c r="C2053" s="6">
        <v>426861</v>
      </c>
      <c r="D2053" s="6">
        <v>485189.5</v>
      </c>
    </row>
    <row r="2054" spans="1:4" x14ac:dyDescent="0.3">
      <c r="A2054" s="1" t="s">
        <v>4</v>
      </c>
      <c r="B2054" s="4">
        <v>2.06</v>
      </c>
      <c r="C2054" s="6">
        <v>426860.6</v>
      </c>
      <c r="D2054" s="6">
        <v>485188.6</v>
      </c>
    </row>
    <row r="2055" spans="1:4" x14ac:dyDescent="0.3">
      <c r="A2055" s="1" t="s">
        <v>4</v>
      </c>
      <c r="B2055" s="4">
        <v>2.0609999999999999</v>
      </c>
      <c r="C2055" s="6">
        <v>426860.1</v>
      </c>
      <c r="D2055" s="6">
        <v>485187.8</v>
      </c>
    </row>
    <row r="2056" spans="1:4" x14ac:dyDescent="0.3">
      <c r="A2056" s="1" t="s">
        <v>4</v>
      </c>
      <c r="B2056" s="4">
        <v>2.0619999999999998</v>
      </c>
      <c r="C2056" s="6">
        <v>426859.6</v>
      </c>
      <c r="D2056" s="6">
        <v>485186.9</v>
      </c>
    </row>
    <row r="2057" spans="1:4" x14ac:dyDescent="0.3">
      <c r="A2057" s="1" t="s">
        <v>4</v>
      </c>
      <c r="B2057" s="4">
        <v>2.0630000000000002</v>
      </c>
      <c r="C2057" s="6">
        <v>426859.2</v>
      </c>
      <c r="D2057" s="6">
        <v>485186</v>
      </c>
    </row>
    <row r="2058" spans="1:4" x14ac:dyDescent="0.3">
      <c r="A2058" s="1" t="s">
        <v>4</v>
      </c>
      <c r="B2058" s="4">
        <v>2.0640000000000001</v>
      </c>
      <c r="C2058" s="6">
        <v>426858.7</v>
      </c>
      <c r="D2058" s="6">
        <v>485185.1</v>
      </c>
    </row>
    <row r="2059" spans="1:4" x14ac:dyDescent="0.3">
      <c r="A2059" s="1" t="s">
        <v>4</v>
      </c>
      <c r="B2059" s="4">
        <v>2.0649999999999999</v>
      </c>
      <c r="C2059" s="6">
        <v>426858.3</v>
      </c>
      <c r="D2059" s="6">
        <v>485184.2</v>
      </c>
    </row>
    <row r="2060" spans="1:4" x14ac:dyDescent="0.3">
      <c r="A2060" s="1" t="s">
        <v>4</v>
      </c>
      <c r="B2060" s="4">
        <v>2.0659999999999998</v>
      </c>
      <c r="C2060" s="6">
        <v>426857.8</v>
      </c>
      <c r="D2060" s="6">
        <v>485183.3</v>
      </c>
    </row>
    <row r="2061" spans="1:4" x14ac:dyDescent="0.3">
      <c r="A2061" s="1" t="s">
        <v>4</v>
      </c>
      <c r="B2061" s="4">
        <v>2.0670000000000002</v>
      </c>
      <c r="C2061" s="6">
        <v>426857.3</v>
      </c>
      <c r="D2061" s="6">
        <v>485182.5</v>
      </c>
    </row>
    <row r="2062" spans="1:4" x14ac:dyDescent="0.3">
      <c r="A2062" s="1" t="s">
        <v>4</v>
      </c>
      <c r="B2062" s="4">
        <v>2.0680000000000001</v>
      </c>
      <c r="C2062" s="6">
        <v>426856.9</v>
      </c>
      <c r="D2062" s="6">
        <v>485181.6</v>
      </c>
    </row>
    <row r="2063" spans="1:4" x14ac:dyDescent="0.3">
      <c r="A2063" s="1" t="s">
        <v>4</v>
      </c>
      <c r="B2063" s="4">
        <v>2.069</v>
      </c>
      <c r="C2063" s="6">
        <v>426856.4</v>
      </c>
      <c r="D2063" s="6">
        <v>485180.7</v>
      </c>
    </row>
    <row r="2064" spans="1:4" x14ac:dyDescent="0.3">
      <c r="A2064" s="1" t="s">
        <v>4</v>
      </c>
      <c r="B2064" s="4">
        <v>2.0699999999999998</v>
      </c>
      <c r="C2064" s="6">
        <v>426855.9</v>
      </c>
      <c r="D2064" s="6">
        <v>485179.8</v>
      </c>
    </row>
    <row r="2065" spans="1:4" x14ac:dyDescent="0.3">
      <c r="A2065" s="1" t="s">
        <v>4</v>
      </c>
      <c r="B2065" s="4">
        <v>2.0710000000000002</v>
      </c>
      <c r="C2065" s="6">
        <v>426855.5</v>
      </c>
      <c r="D2065" s="6">
        <v>485178.9</v>
      </c>
    </row>
    <row r="2066" spans="1:4" x14ac:dyDescent="0.3">
      <c r="A2066" s="1" t="s">
        <v>4</v>
      </c>
      <c r="B2066" s="4">
        <v>2.0720000000000001</v>
      </c>
      <c r="C2066" s="6">
        <v>426855</v>
      </c>
      <c r="D2066" s="6">
        <v>485178</v>
      </c>
    </row>
    <row r="2067" spans="1:4" x14ac:dyDescent="0.3">
      <c r="A2067" s="1" t="s">
        <v>4</v>
      </c>
      <c r="B2067" s="4">
        <v>2.073</v>
      </c>
      <c r="C2067" s="6">
        <v>426854.5</v>
      </c>
      <c r="D2067" s="6">
        <v>485177.1</v>
      </c>
    </row>
    <row r="2068" spans="1:4" x14ac:dyDescent="0.3">
      <c r="A2068" s="1" t="s">
        <v>4</v>
      </c>
      <c r="B2068" s="4">
        <v>2.0739999999999998</v>
      </c>
      <c r="C2068" s="6">
        <v>426854.1</v>
      </c>
      <c r="D2068" s="6">
        <v>485176.3</v>
      </c>
    </row>
    <row r="2069" spans="1:4" x14ac:dyDescent="0.3">
      <c r="A2069" s="1" t="s">
        <v>4</v>
      </c>
      <c r="B2069" s="4">
        <v>2.0750000000000002</v>
      </c>
      <c r="C2069" s="6">
        <v>426853.6</v>
      </c>
      <c r="D2069" s="6">
        <v>485175.4</v>
      </c>
    </row>
    <row r="2070" spans="1:4" x14ac:dyDescent="0.3">
      <c r="A2070" s="1" t="s">
        <v>4</v>
      </c>
      <c r="B2070" s="4">
        <v>2.0760000000000001</v>
      </c>
      <c r="C2070" s="6">
        <v>426853.1</v>
      </c>
      <c r="D2070" s="6">
        <v>485174.5</v>
      </c>
    </row>
    <row r="2071" spans="1:4" x14ac:dyDescent="0.3">
      <c r="A2071" s="1" t="s">
        <v>4</v>
      </c>
      <c r="B2071" s="4">
        <v>2.077</v>
      </c>
      <c r="C2071" s="6">
        <v>426852.7</v>
      </c>
      <c r="D2071" s="6">
        <v>485173.6</v>
      </c>
    </row>
    <row r="2072" spans="1:4" x14ac:dyDescent="0.3">
      <c r="A2072" s="1" t="s">
        <v>4</v>
      </c>
      <c r="B2072" s="4">
        <v>2.0779999999999998</v>
      </c>
      <c r="C2072" s="6">
        <v>426852.2</v>
      </c>
      <c r="D2072" s="6">
        <v>485172.7</v>
      </c>
    </row>
    <row r="2073" spans="1:4" x14ac:dyDescent="0.3">
      <c r="A2073" s="1" t="s">
        <v>4</v>
      </c>
      <c r="B2073" s="4">
        <v>2.0790000000000002</v>
      </c>
      <c r="C2073" s="6">
        <v>426851.7</v>
      </c>
      <c r="D2073" s="6">
        <v>485171.8</v>
      </c>
    </row>
    <row r="2074" spans="1:4" x14ac:dyDescent="0.3">
      <c r="A2074" s="1" t="s">
        <v>4</v>
      </c>
      <c r="B2074" s="4">
        <v>2.08</v>
      </c>
      <c r="C2074" s="6">
        <v>426851.3</v>
      </c>
      <c r="D2074" s="6">
        <v>485170.9</v>
      </c>
    </row>
    <row r="2075" spans="1:4" x14ac:dyDescent="0.3">
      <c r="A2075" s="1" t="s">
        <v>4</v>
      </c>
      <c r="B2075" s="4">
        <v>2.081</v>
      </c>
      <c r="C2075" s="6">
        <v>426850.8</v>
      </c>
      <c r="D2075" s="6">
        <v>485170.1</v>
      </c>
    </row>
    <row r="2076" spans="1:4" x14ac:dyDescent="0.3">
      <c r="A2076" s="1" t="s">
        <v>4</v>
      </c>
      <c r="B2076" s="4">
        <v>2.0819999999999999</v>
      </c>
      <c r="C2076" s="6">
        <v>426850.3</v>
      </c>
      <c r="D2076" s="6">
        <v>485169.2</v>
      </c>
    </row>
    <row r="2077" spans="1:4" x14ac:dyDescent="0.3">
      <c r="A2077" s="1" t="s">
        <v>4</v>
      </c>
      <c r="B2077" s="4">
        <v>2.0830000000000002</v>
      </c>
      <c r="C2077" s="6">
        <v>426849.9</v>
      </c>
      <c r="D2077" s="6">
        <v>485168.3</v>
      </c>
    </row>
    <row r="2078" spans="1:4" x14ac:dyDescent="0.3">
      <c r="A2078" s="1" t="s">
        <v>4</v>
      </c>
      <c r="B2078" s="4">
        <v>2.0840000000000001</v>
      </c>
      <c r="C2078" s="6">
        <v>426849.4</v>
      </c>
      <c r="D2078" s="6">
        <v>485167.4</v>
      </c>
    </row>
    <row r="2079" spans="1:4" x14ac:dyDescent="0.3">
      <c r="A2079" s="1" t="s">
        <v>4</v>
      </c>
      <c r="B2079" s="4">
        <v>2.085</v>
      </c>
      <c r="C2079" s="6">
        <v>426849</v>
      </c>
      <c r="D2079" s="6">
        <v>485166.5</v>
      </c>
    </row>
    <row r="2080" spans="1:4" x14ac:dyDescent="0.3">
      <c r="A2080" s="1" t="s">
        <v>4</v>
      </c>
      <c r="B2080" s="4">
        <v>2.0859999999999999</v>
      </c>
      <c r="C2080" s="6">
        <v>426848.5</v>
      </c>
      <c r="D2080" s="6">
        <v>485165.6</v>
      </c>
    </row>
    <row r="2081" spans="1:4" x14ac:dyDescent="0.3">
      <c r="A2081" s="1" t="s">
        <v>4</v>
      </c>
      <c r="B2081" s="4">
        <v>2.0870000000000002</v>
      </c>
      <c r="C2081" s="6">
        <v>426848</v>
      </c>
      <c r="D2081" s="6">
        <v>485164.7</v>
      </c>
    </row>
    <row r="2082" spans="1:4" x14ac:dyDescent="0.3">
      <c r="A2082" s="1" t="s">
        <v>4</v>
      </c>
      <c r="B2082" s="4">
        <v>2.0880000000000001</v>
      </c>
      <c r="C2082" s="6">
        <v>426847.6</v>
      </c>
      <c r="D2082" s="6">
        <v>485163.8</v>
      </c>
    </row>
    <row r="2083" spans="1:4" x14ac:dyDescent="0.3">
      <c r="A2083" s="1" t="s">
        <v>4</v>
      </c>
      <c r="B2083" s="4">
        <v>2.089</v>
      </c>
      <c r="C2083" s="6">
        <v>426847.1</v>
      </c>
      <c r="D2083" s="6">
        <v>485163</v>
      </c>
    </row>
    <row r="2084" spans="1:4" x14ac:dyDescent="0.3">
      <c r="A2084" s="1" t="s">
        <v>4</v>
      </c>
      <c r="B2084" s="4">
        <v>2.09</v>
      </c>
      <c r="C2084" s="6">
        <v>426846.7</v>
      </c>
      <c r="D2084" s="6">
        <v>485162.1</v>
      </c>
    </row>
    <row r="2085" spans="1:4" x14ac:dyDescent="0.3">
      <c r="A2085" s="1" t="s">
        <v>4</v>
      </c>
      <c r="B2085" s="4">
        <v>2.0910000000000002</v>
      </c>
      <c r="C2085" s="6">
        <v>426846.2</v>
      </c>
      <c r="D2085" s="6">
        <v>485161.2</v>
      </c>
    </row>
    <row r="2086" spans="1:4" x14ac:dyDescent="0.3">
      <c r="A2086" s="1" t="s">
        <v>4</v>
      </c>
      <c r="B2086" s="4">
        <v>2.0920000000000001</v>
      </c>
      <c r="C2086" s="6">
        <v>426845.7</v>
      </c>
      <c r="D2086" s="6">
        <v>485160.3</v>
      </c>
    </row>
    <row r="2087" spans="1:4" x14ac:dyDescent="0.3">
      <c r="A2087" s="1" t="s">
        <v>4</v>
      </c>
      <c r="B2087" s="4">
        <v>2.093</v>
      </c>
      <c r="C2087" s="6">
        <v>426845.3</v>
      </c>
      <c r="D2087" s="6">
        <v>485159.4</v>
      </c>
    </row>
    <row r="2088" spans="1:4" x14ac:dyDescent="0.3">
      <c r="A2088" s="1" t="s">
        <v>4</v>
      </c>
      <c r="B2088" s="4">
        <v>2.0939999999999999</v>
      </c>
      <c r="C2088" s="6">
        <v>426844.8</v>
      </c>
      <c r="D2088" s="6">
        <v>485158.5</v>
      </c>
    </row>
    <row r="2089" spans="1:4" x14ac:dyDescent="0.3">
      <c r="A2089" s="1" t="s">
        <v>4</v>
      </c>
      <c r="B2089" s="4">
        <v>2.0950000000000002</v>
      </c>
      <c r="C2089" s="6">
        <v>426844.4</v>
      </c>
      <c r="D2089" s="6">
        <v>485157.6</v>
      </c>
    </row>
    <row r="2090" spans="1:4" x14ac:dyDescent="0.3">
      <c r="A2090" s="1" t="s">
        <v>4</v>
      </c>
      <c r="B2090" s="4">
        <v>2.0960000000000001</v>
      </c>
      <c r="C2090" s="6">
        <v>426843.9</v>
      </c>
      <c r="D2090" s="6">
        <v>485156.8</v>
      </c>
    </row>
    <row r="2091" spans="1:4" x14ac:dyDescent="0.3">
      <c r="A2091" s="1" t="s">
        <v>4</v>
      </c>
      <c r="B2091" s="4">
        <v>2.097</v>
      </c>
      <c r="C2091" s="6">
        <v>426843.4</v>
      </c>
      <c r="D2091" s="6">
        <v>485155.9</v>
      </c>
    </row>
    <row r="2092" spans="1:4" x14ac:dyDescent="0.3">
      <c r="A2092" s="1" t="s">
        <v>4</v>
      </c>
      <c r="B2092" s="4">
        <v>2.0979999999999999</v>
      </c>
      <c r="C2092" s="6">
        <v>426843</v>
      </c>
      <c r="D2092" s="6">
        <v>485155</v>
      </c>
    </row>
    <row r="2093" spans="1:4" x14ac:dyDescent="0.3">
      <c r="A2093" s="1" t="s">
        <v>4</v>
      </c>
      <c r="B2093" s="4">
        <v>2.0990000000000002</v>
      </c>
      <c r="C2093" s="6">
        <v>426842.5</v>
      </c>
      <c r="D2093" s="6">
        <v>485154.1</v>
      </c>
    </row>
    <row r="2094" spans="1:4" x14ac:dyDescent="0.3">
      <c r="A2094" s="1" t="s">
        <v>4</v>
      </c>
      <c r="B2094" s="4">
        <v>2.1</v>
      </c>
      <c r="C2094" s="6">
        <v>426842</v>
      </c>
      <c r="D2094" s="6">
        <v>485153.2</v>
      </c>
    </row>
    <row r="2095" spans="1:4" x14ac:dyDescent="0.3">
      <c r="A2095" s="1" t="s">
        <v>4</v>
      </c>
      <c r="B2095" s="4">
        <v>2.101</v>
      </c>
      <c r="C2095" s="6">
        <v>426841.59999999998</v>
      </c>
      <c r="D2095" s="6">
        <v>485152.3</v>
      </c>
    </row>
    <row r="2096" spans="1:4" x14ac:dyDescent="0.3">
      <c r="A2096" s="1" t="s">
        <v>4</v>
      </c>
      <c r="B2096" s="4">
        <v>2.1019999999999999</v>
      </c>
      <c r="C2096" s="6">
        <v>426841.1</v>
      </c>
      <c r="D2096" s="6">
        <v>485151.4</v>
      </c>
    </row>
    <row r="2097" spans="1:4" x14ac:dyDescent="0.3">
      <c r="A2097" s="1" t="s">
        <v>4</v>
      </c>
      <c r="B2097" s="4">
        <v>2.1030000000000002</v>
      </c>
      <c r="C2097" s="6">
        <v>426840.6</v>
      </c>
      <c r="D2097" s="6">
        <v>485150.6</v>
      </c>
    </row>
    <row r="2098" spans="1:4" x14ac:dyDescent="0.3">
      <c r="A2098" s="1" t="s">
        <v>4</v>
      </c>
      <c r="B2098" s="4">
        <v>2.1040000000000001</v>
      </c>
      <c r="C2098" s="6">
        <v>426840.2</v>
      </c>
      <c r="D2098" s="6">
        <v>485149.7</v>
      </c>
    </row>
    <row r="2099" spans="1:4" x14ac:dyDescent="0.3">
      <c r="A2099" s="1" t="s">
        <v>4</v>
      </c>
      <c r="B2099" s="4">
        <v>2.105</v>
      </c>
      <c r="C2099" s="6">
        <v>426839.7</v>
      </c>
      <c r="D2099" s="6">
        <v>485148.8</v>
      </c>
    </row>
    <row r="2100" spans="1:4" x14ac:dyDescent="0.3">
      <c r="A2100" s="1" t="s">
        <v>4</v>
      </c>
      <c r="B2100" s="4">
        <v>2.1059999999999999</v>
      </c>
      <c r="C2100" s="6">
        <v>426839.2</v>
      </c>
      <c r="D2100" s="6">
        <v>485147.9</v>
      </c>
    </row>
    <row r="2101" spans="1:4" x14ac:dyDescent="0.3">
      <c r="A2101" s="1" t="s">
        <v>4</v>
      </c>
      <c r="B2101" s="4">
        <v>2.1070000000000002</v>
      </c>
      <c r="C2101" s="6">
        <v>426838.8</v>
      </c>
      <c r="D2101" s="6">
        <v>485147</v>
      </c>
    </row>
    <row r="2102" spans="1:4" x14ac:dyDescent="0.3">
      <c r="A2102" s="1" t="s">
        <v>4</v>
      </c>
      <c r="B2102" s="4">
        <v>2.1080000000000001</v>
      </c>
      <c r="C2102" s="6">
        <v>426838.3</v>
      </c>
      <c r="D2102" s="6">
        <v>485146.1</v>
      </c>
    </row>
    <row r="2103" spans="1:4" x14ac:dyDescent="0.3">
      <c r="A2103" s="1" t="s">
        <v>4</v>
      </c>
      <c r="B2103" s="4">
        <v>2.109</v>
      </c>
      <c r="C2103" s="6">
        <v>426837.8</v>
      </c>
      <c r="D2103" s="6">
        <v>485145.2</v>
      </c>
    </row>
    <row r="2104" spans="1:4" x14ac:dyDescent="0.3">
      <c r="A2104" s="1" t="s">
        <v>4</v>
      </c>
      <c r="B2104" s="4">
        <v>2.11</v>
      </c>
      <c r="C2104" s="6">
        <v>426837.4</v>
      </c>
      <c r="D2104" s="6">
        <v>485144.4</v>
      </c>
    </row>
    <row r="2105" spans="1:4" x14ac:dyDescent="0.3">
      <c r="A2105" s="1" t="s">
        <v>4</v>
      </c>
      <c r="B2105" s="4">
        <v>2.1110000000000002</v>
      </c>
      <c r="C2105" s="6">
        <v>426836.9</v>
      </c>
      <c r="D2105" s="6">
        <v>485143.5</v>
      </c>
    </row>
    <row r="2106" spans="1:4" x14ac:dyDescent="0.3">
      <c r="A2106" s="1" t="s">
        <v>4</v>
      </c>
      <c r="B2106" s="4">
        <v>2.1120000000000001</v>
      </c>
      <c r="C2106" s="6">
        <v>426836.4</v>
      </c>
      <c r="D2106" s="6">
        <v>485142.6</v>
      </c>
    </row>
    <row r="2107" spans="1:4" x14ac:dyDescent="0.3">
      <c r="A2107" s="1" t="s">
        <v>4</v>
      </c>
      <c r="B2107" s="4">
        <v>2.113</v>
      </c>
      <c r="C2107" s="6">
        <v>426836</v>
      </c>
      <c r="D2107" s="6">
        <v>485141.7</v>
      </c>
    </row>
    <row r="2108" spans="1:4" x14ac:dyDescent="0.3">
      <c r="A2108" s="1" t="s">
        <v>4</v>
      </c>
      <c r="B2108" s="4">
        <v>2.1139999999999999</v>
      </c>
      <c r="C2108" s="6">
        <v>426835.5</v>
      </c>
      <c r="D2108" s="6">
        <v>485140.8</v>
      </c>
    </row>
    <row r="2109" spans="1:4" x14ac:dyDescent="0.3">
      <c r="A2109" s="1" t="s">
        <v>4</v>
      </c>
      <c r="B2109" s="4">
        <v>2.1150000000000002</v>
      </c>
      <c r="C2109" s="6">
        <v>426835</v>
      </c>
      <c r="D2109" s="6">
        <v>485139.9</v>
      </c>
    </row>
    <row r="2110" spans="1:4" x14ac:dyDescent="0.3">
      <c r="A2110" s="1" t="s">
        <v>4</v>
      </c>
      <c r="B2110" s="4">
        <v>2.1160000000000001</v>
      </c>
      <c r="C2110" s="6">
        <v>426834.6</v>
      </c>
      <c r="D2110" s="6">
        <v>485139.1</v>
      </c>
    </row>
    <row r="2111" spans="1:4" x14ac:dyDescent="0.3">
      <c r="A2111" s="1" t="s">
        <v>4</v>
      </c>
      <c r="B2111" s="4">
        <v>2.117</v>
      </c>
      <c r="C2111" s="6">
        <v>426834.1</v>
      </c>
      <c r="D2111" s="6">
        <v>485138.2</v>
      </c>
    </row>
    <row r="2112" spans="1:4" x14ac:dyDescent="0.3">
      <c r="A2112" s="1" t="s">
        <v>4</v>
      </c>
      <c r="B2112" s="4">
        <v>2.1179999999999999</v>
      </c>
      <c r="C2112" s="6">
        <v>426833.6</v>
      </c>
      <c r="D2112" s="6">
        <v>485137.3</v>
      </c>
    </row>
    <row r="2113" spans="1:4" x14ac:dyDescent="0.3">
      <c r="A2113" s="1" t="s">
        <v>4</v>
      </c>
      <c r="B2113" s="4">
        <v>2.1190000000000002</v>
      </c>
      <c r="C2113" s="6">
        <v>426833.2</v>
      </c>
      <c r="D2113" s="6">
        <v>485136.4</v>
      </c>
    </row>
    <row r="2114" spans="1:4" x14ac:dyDescent="0.3">
      <c r="A2114" s="1" t="s">
        <v>4</v>
      </c>
      <c r="B2114" s="4">
        <v>2.12</v>
      </c>
      <c r="C2114" s="6">
        <v>426832.7</v>
      </c>
      <c r="D2114" s="6">
        <v>485135.5</v>
      </c>
    </row>
    <row r="2115" spans="1:4" x14ac:dyDescent="0.3">
      <c r="A2115" s="1" t="s">
        <v>4</v>
      </c>
      <c r="B2115" s="4">
        <v>2.121</v>
      </c>
      <c r="C2115" s="6">
        <v>426832.2</v>
      </c>
      <c r="D2115" s="6">
        <v>485134.6</v>
      </c>
    </row>
    <row r="2116" spans="1:4" x14ac:dyDescent="0.3">
      <c r="A2116" s="1" t="s">
        <v>4</v>
      </c>
      <c r="B2116" s="4">
        <v>2.1219999999999999</v>
      </c>
      <c r="C2116" s="6">
        <v>426831.8</v>
      </c>
      <c r="D2116" s="6">
        <v>485133.8</v>
      </c>
    </row>
    <row r="2117" spans="1:4" x14ac:dyDescent="0.3">
      <c r="A2117" s="1" t="s">
        <v>4</v>
      </c>
      <c r="B2117" s="4">
        <v>2.1230000000000002</v>
      </c>
      <c r="C2117" s="6">
        <v>426831.3</v>
      </c>
      <c r="D2117" s="6">
        <v>485132.9</v>
      </c>
    </row>
    <row r="2118" spans="1:4" x14ac:dyDescent="0.3">
      <c r="A2118" s="1" t="s">
        <v>4</v>
      </c>
      <c r="B2118" s="4">
        <v>2.1240000000000001</v>
      </c>
      <c r="C2118" s="6">
        <v>426830.8</v>
      </c>
      <c r="D2118" s="6">
        <v>485132</v>
      </c>
    </row>
    <row r="2119" spans="1:4" x14ac:dyDescent="0.3">
      <c r="A2119" s="1" t="s">
        <v>4</v>
      </c>
      <c r="B2119" s="4">
        <v>2.125</v>
      </c>
      <c r="C2119" s="6">
        <v>426830.4</v>
      </c>
      <c r="D2119" s="6">
        <v>485131.1</v>
      </c>
    </row>
    <row r="2120" spans="1:4" x14ac:dyDescent="0.3">
      <c r="A2120" s="1" t="s">
        <v>4</v>
      </c>
      <c r="B2120" s="4">
        <v>2.1259999999999999</v>
      </c>
      <c r="C2120" s="6">
        <v>426829.9</v>
      </c>
      <c r="D2120" s="6">
        <v>485130.2</v>
      </c>
    </row>
    <row r="2121" spans="1:4" x14ac:dyDescent="0.3">
      <c r="A2121" s="1" t="s">
        <v>4</v>
      </c>
      <c r="B2121" s="4">
        <v>2.1269999999999998</v>
      </c>
      <c r="C2121" s="6">
        <v>426829.4</v>
      </c>
      <c r="D2121" s="6">
        <v>485129.3</v>
      </c>
    </row>
    <row r="2122" spans="1:4" x14ac:dyDescent="0.3">
      <c r="A2122" s="1" t="s">
        <v>4</v>
      </c>
      <c r="B2122" s="4">
        <v>2.1280000000000001</v>
      </c>
      <c r="C2122" s="6">
        <v>426829</v>
      </c>
      <c r="D2122" s="6">
        <v>485128.4</v>
      </c>
    </row>
    <row r="2123" spans="1:4" x14ac:dyDescent="0.3">
      <c r="A2123" s="1" t="s">
        <v>4</v>
      </c>
      <c r="B2123" s="4">
        <v>2.129</v>
      </c>
      <c r="C2123" s="6">
        <v>426828.5</v>
      </c>
      <c r="D2123" s="6">
        <v>485127.6</v>
      </c>
    </row>
    <row r="2124" spans="1:4" x14ac:dyDescent="0.3">
      <c r="A2124" s="1" t="s">
        <v>4</v>
      </c>
      <c r="B2124" s="4">
        <v>2.13</v>
      </c>
      <c r="C2124" s="6">
        <v>426828</v>
      </c>
      <c r="D2124" s="6">
        <v>485126.7</v>
      </c>
    </row>
    <row r="2125" spans="1:4" x14ac:dyDescent="0.3">
      <c r="A2125" s="1" t="s">
        <v>4</v>
      </c>
      <c r="B2125" s="4">
        <v>2.1309999999999998</v>
      </c>
      <c r="C2125" s="6">
        <v>426827.5</v>
      </c>
      <c r="D2125" s="6">
        <v>485125.8</v>
      </c>
    </row>
    <row r="2126" spans="1:4" x14ac:dyDescent="0.3">
      <c r="A2126" s="1" t="s">
        <v>4</v>
      </c>
      <c r="B2126" s="4">
        <v>2.1320000000000001</v>
      </c>
      <c r="C2126" s="6">
        <v>426827.1</v>
      </c>
      <c r="D2126" s="6">
        <v>485124.9</v>
      </c>
    </row>
    <row r="2127" spans="1:4" x14ac:dyDescent="0.3">
      <c r="A2127" s="1" t="s">
        <v>4</v>
      </c>
      <c r="B2127" s="4">
        <v>2.133</v>
      </c>
      <c r="C2127" s="6">
        <v>426826.6</v>
      </c>
      <c r="D2127" s="6">
        <v>485124</v>
      </c>
    </row>
    <row r="2128" spans="1:4" x14ac:dyDescent="0.3">
      <c r="A2128" s="1" t="s">
        <v>4</v>
      </c>
      <c r="B2128" s="4">
        <v>2.1339999999999999</v>
      </c>
      <c r="C2128" s="6">
        <v>426826.1</v>
      </c>
      <c r="D2128" s="6">
        <v>485123.2</v>
      </c>
    </row>
    <row r="2129" spans="1:4" x14ac:dyDescent="0.3">
      <c r="A2129" s="1" t="s">
        <v>4</v>
      </c>
      <c r="B2129" s="4">
        <v>2.1349999999999998</v>
      </c>
      <c r="C2129" s="6">
        <v>426825.7</v>
      </c>
      <c r="D2129" s="6">
        <v>485122.3</v>
      </c>
    </row>
    <row r="2130" spans="1:4" x14ac:dyDescent="0.3">
      <c r="A2130" s="1" t="s">
        <v>4</v>
      </c>
      <c r="B2130" s="4">
        <v>2.1360000000000001</v>
      </c>
      <c r="C2130" s="6">
        <v>426825.2</v>
      </c>
      <c r="D2130" s="6">
        <v>485121.4</v>
      </c>
    </row>
    <row r="2131" spans="1:4" x14ac:dyDescent="0.3">
      <c r="A2131" s="1" t="s">
        <v>4</v>
      </c>
      <c r="B2131" s="4">
        <v>2.137</v>
      </c>
      <c r="C2131" s="6">
        <v>426824.7</v>
      </c>
      <c r="D2131" s="6">
        <v>485120.5</v>
      </c>
    </row>
    <row r="2132" spans="1:4" x14ac:dyDescent="0.3">
      <c r="A2132" s="1" t="s">
        <v>4</v>
      </c>
      <c r="B2132" s="4">
        <v>2.1379999999999999</v>
      </c>
      <c r="C2132" s="6">
        <v>426824.3</v>
      </c>
      <c r="D2132" s="6">
        <v>485119.6</v>
      </c>
    </row>
    <row r="2133" spans="1:4" x14ac:dyDescent="0.3">
      <c r="A2133" s="1" t="s">
        <v>4</v>
      </c>
      <c r="B2133" s="4">
        <v>2.1389999999999998</v>
      </c>
      <c r="C2133" s="6">
        <v>426823.8</v>
      </c>
      <c r="D2133" s="6">
        <v>485118.7</v>
      </c>
    </row>
    <row r="2134" spans="1:4" x14ac:dyDescent="0.3">
      <c r="A2134" s="1" t="s">
        <v>4</v>
      </c>
      <c r="B2134" s="4">
        <v>2.14</v>
      </c>
      <c r="C2134" s="6">
        <v>426823.3</v>
      </c>
      <c r="D2134" s="6">
        <v>485117.9</v>
      </c>
    </row>
    <row r="2135" spans="1:4" x14ac:dyDescent="0.3">
      <c r="A2135" s="1" t="s">
        <v>4</v>
      </c>
      <c r="B2135" s="4">
        <v>2.141</v>
      </c>
      <c r="C2135" s="6">
        <v>426822.9</v>
      </c>
      <c r="D2135" s="6">
        <v>485117</v>
      </c>
    </row>
    <row r="2136" spans="1:4" x14ac:dyDescent="0.3">
      <c r="A2136" s="1" t="s">
        <v>4</v>
      </c>
      <c r="B2136" s="4">
        <v>2.1419999999999999</v>
      </c>
      <c r="C2136" s="6">
        <v>426822.40000000002</v>
      </c>
      <c r="D2136" s="6">
        <v>485116.1</v>
      </c>
    </row>
    <row r="2137" spans="1:4" x14ac:dyDescent="0.3">
      <c r="A2137" s="1" t="s">
        <v>4</v>
      </c>
      <c r="B2137" s="4">
        <v>2.1429999999999998</v>
      </c>
      <c r="C2137" s="6">
        <v>426821.9</v>
      </c>
      <c r="D2137" s="6">
        <v>485115.2</v>
      </c>
    </row>
    <row r="2138" spans="1:4" x14ac:dyDescent="0.3">
      <c r="A2138" s="1" t="s">
        <v>4</v>
      </c>
      <c r="B2138" s="4">
        <v>2.1440000000000001</v>
      </c>
      <c r="C2138" s="6">
        <v>426821.5</v>
      </c>
      <c r="D2138" s="6">
        <v>485114.3</v>
      </c>
    </row>
    <row r="2139" spans="1:4" x14ac:dyDescent="0.3">
      <c r="A2139" s="1" t="s">
        <v>4</v>
      </c>
      <c r="B2139" s="4">
        <v>2.145</v>
      </c>
      <c r="C2139" s="6">
        <v>426821</v>
      </c>
      <c r="D2139" s="6">
        <v>485113.4</v>
      </c>
    </row>
    <row r="2140" spans="1:4" x14ac:dyDescent="0.3">
      <c r="A2140" s="1" t="s">
        <v>4</v>
      </c>
      <c r="B2140" s="4">
        <v>2.1459999999999999</v>
      </c>
      <c r="C2140" s="6">
        <v>426820.5</v>
      </c>
      <c r="D2140" s="6">
        <v>485112.6</v>
      </c>
    </row>
    <row r="2141" spans="1:4" x14ac:dyDescent="0.3">
      <c r="A2141" s="1" t="s">
        <v>4</v>
      </c>
      <c r="B2141" s="4">
        <v>2.1469999999999998</v>
      </c>
      <c r="C2141" s="6">
        <v>426820.1</v>
      </c>
      <c r="D2141" s="6">
        <v>485111.7</v>
      </c>
    </row>
    <row r="2142" spans="1:4" x14ac:dyDescent="0.3">
      <c r="A2142" s="1" t="s">
        <v>4</v>
      </c>
      <c r="B2142" s="4">
        <v>2.1480000000000001</v>
      </c>
      <c r="C2142" s="6">
        <v>426819.6</v>
      </c>
      <c r="D2142" s="6">
        <v>485110.8</v>
      </c>
    </row>
    <row r="2143" spans="1:4" x14ac:dyDescent="0.3">
      <c r="A2143" s="1" t="s">
        <v>4</v>
      </c>
      <c r="B2143" s="4">
        <v>2.149</v>
      </c>
      <c r="C2143" s="6">
        <v>426819.1</v>
      </c>
      <c r="D2143" s="6">
        <v>485109.9</v>
      </c>
    </row>
    <row r="2144" spans="1:4" x14ac:dyDescent="0.3">
      <c r="A2144" s="1" t="s">
        <v>4</v>
      </c>
      <c r="B2144" s="4">
        <v>2.15</v>
      </c>
      <c r="C2144" s="6">
        <v>426818.7</v>
      </c>
      <c r="D2144" s="6">
        <v>485109</v>
      </c>
    </row>
    <row r="2145" spans="1:4" x14ac:dyDescent="0.3">
      <c r="A2145" s="1" t="s">
        <v>4</v>
      </c>
      <c r="B2145" s="4">
        <v>2.1509999999999998</v>
      </c>
      <c r="C2145" s="6">
        <v>426818.2</v>
      </c>
      <c r="D2145" s="6">
        <v>485108.1</v>
      </c>
    </row>
    <row r="2146" spans="1:4" x14ac:dyDescent="0.3">
      <c r="A2146" s="1" t="s">
        <v>4</v>
      </c>
      <c r="B2146" s="4">
        <v>2.1520000000000001</v>
      </c>
      <c r="C2146" s="6">
        <v>426817.7</v>
      </c>
      <c r="D2146" s="6">
        <v>485107.20000000001</v>
      </c>
    </row>
    <row r="2147" spans="1:4" x14ac:dyDescent="0.3">
      <c r="A2147" s="1" t="s">
        <v>4</v>
      </c>
      <c r="B2147" s="4">
        <v>2.153</v>
      </c>
      <c r="C2147" s="6">
        <v>426817.3</v>
      </c>
      <c r="D2147" s="6">
        <v>485106.4</v>
      </c>
    </row>
    <row r="2148" spans="1:4" x14ac:dyDescent="0.3">
      <c r="A2148" s="1" t="s">
        <v>4</v>
      </c>
      <c r="B2148" s="4">
        <v>2.1539999999999999</v>
      </c>
      <c r="C2148" s="6">
        <v>426816.8</v>
      </c>
      <c r="D2148" s="6">
        <v>485105.5</v>
      </c>
    </row>
    <row r="2149" spans="1:4" x14ac:dyDescent="0.3">
      <c r="A2149" s="1" t="s">
        <v>4</v>
      </c>
      <c r="B2149" s="4">
        <v>2.1549999999999998</v>
      </c>
      <c r="C2149" s="6">
        <v>426816.3</v>
      </c>
      <c r="D2149" s="6">
        <v>485104.6</v>
      </c>
    </row>
    <row r="2150" spans="1:4" x14ac:dyDescent="0.3">
      <c r="A2150" s="1" t="s">
        <v>4</v>
      </c>
      <c r="B2150" s="4">
        <v>2.1560000000000001</v>
      </c>
      <c r="C2150" s="6">
        <v>426815.9</v>
      </c>
      <c r="D2150" s="6">
        <v>485103.7</v>
      </c>
    </row>
    <row r="2151" spans="1:4" x14ac:dyDescent="0.3">
      <c r="A2151" s="1" t="s">
        <v>4</v>
      </c>
      <c r="B2151" s="4">
        <v>2.157</v>
      </c>
      <c r="C2151" s="6">
        <v>426815.4</v>
      </c>
      <c r="D2151" s="6">
        <v>485102.8</v>
      </c>
    </row>
    <row r="2152" spans="1:4" x14ac:dyDescent="0.3">
      <c r="A2152" s="1" t="s">
        <v>4</v>
      </c>
      <c r="B2152" s="4">
        <v>2.1579999999999999</v>
      </c>
      <c r="C2152" s="6">
        <v>426814.9</v>
      </c>
      <c r="D2152" s="6">
        <v>485101.9</v>
      </c>
    </row>
    <row r="2153" spans="1:4" x14ac:dyDescent="0.3">
      <c r="A2153" s="1" t="s">
        <v>4</v>
      </c>
      <c r="B2153" s="4">
        <v>2.1589999999999998</v>
      </c>
      <c r="C2153" s="6">
        <v>426814.5</v>
      </c>
      <c r="D2153" s="6">
        <v>485101</v>
      </c>
    </row>
    <row r="2154" spans="1:4" x14ac:dyDescent="0.3">
      <c r="A2154" s="1" t="s">
        <v>4</v>
      </c>
      <c r="B2154" s="4">
        <v>2.16</v>
      </c>
      <c r="C2154" s="6">
        <v>426814</v>
      </c>
      <c r="D2154" s="6">
        <v>485100.2</v>
      </c>
    </row>
    <row r="2155" spans="1:4" x14ac:dyDescent="0.3">
      <c r="A2155" s="1" t="s">
        <v>4</v>
      </c>
      <c r="B2155" s="4">
        <v>2.161</v>
      </c>
      <c r="C2155" s="6">
        <v>426813.5</v>
      </c>
      <c r="D2155" s="6">
        <v>485099.3</v>
      </c>
    </row>
    <row r="2156" spans="1:4" x14ac:dyDescent="0.3">
      <c r="A2156" s="1" t="s">
        <v>4</v>
      </c>
      <c r="B2156" s="4">
        <v>2.1619999999999999</v>
      </c>
      <c r="C2156" s="6">
        <v>426813.1</v>
      </c>
      <c r="D2156" s="6">
        <v>485098.4</v>
      </c>
    </row>
    <row r="2157" spans="1:4" x14ac:dyDescent="0.3">
      <c r="A2157" s="1" t="s">
        <v>4</v>
      </c>
      <c r="B2157" s="4">
        <v>2.1629999999999998</v>
      </c>
      <c r="C2157" s="6">
        <v>426812.6</v>
      </c>
      <c r="D2157" s="6">
        <v>485097.5</v>
      </c>
    </row>
    <row r="2158" spans="1:4" x14ac:dyDescent="0.3">
      <c r="A2158" s="1" t="s">
        <v>4</v>
      </c>
      <c r="B2158" s="4">
        <v>2.1640000000000001</v>
      </c>
      <c r="C2158" s="6">
        <v>426812.1</v>
      </c>
      <c r="D2158" s="6">
        <v>485096.6</v>
      </c>
    </row>
    <row r="2159" spans="1:4" x14ac:dyDescent="0.3">
      <c r="A2159" s="1" t="s">
        <v>4</v>
      </c>
      <c r="B2159" s="4">
        <v>2.165</v>
      </c>
      <c r="C2159" s="6">
        <v>426811.7</v>
      </c>
      <c r="D2159" s="6">
        <v>485095.7</v>
      </c>
    </row>
    <row r="2160" spans="1:4" x14ac:dyDescent="0.3">
      <c r="A2160" s="1" t="s">
        <v>4</v>
      </c>
      <c r="B2160" s="4">
        <v>2.1659999999999999</v>
      </c>
      <c r="C2160" s="6">
        <v>426811.2</v>
      </c>
      <c r="D2160" s="6">
        <v>485094.8</v>
      </c>
    </row>
    <row r="2161" spans="1:4" x14ac:dyDescent="0.3">
      <c r="A2161" s="1" t="s">
        <v>4</v>
      </c>
      <c r="B2161" s="4">
        <v>2.1669999999999998</v>
      </c>
      <c r="C2161" s="6">
        <v>426810.8</v>
      </c>
      <c r="D2161" s="6">
        <v>485094</v>
      </c>
    </row>
    <row r="2162" spans="1:4" x14ac:dyDescent="0.3">
      <c r="A2162" s="1" t="s">
        <v>4</v>
      </c>
      <c r="B2162" s="4">
        <v>2.1680000000000001</v>
      </c>
      <c r="C2162" s="6">
        <v>426810.3</v>
      </c>
      <c r="D2162" s="6">
        <v>485093.1</v>
      </c>
    </row>
    <row r="2163" spans="1:4" x14ac:dyDescent="0.3">
      <c r="A2163" s="1" t="s">
        <v>4</v>
      </c>
      <c r="B2163" s="4">
        <v>2.169</v>
      </c>
      <c r="C2163" s="6">
        <v>426809.8</v>
      </c>
      <c r="D2163" s="6">
        <v>485092.2</v>
      </c>
    </row>
    <row r="2164" spans="1:4" x14ac:dyDescent="0.3">
      <c r="A2164" s="1" t="s">
        <v>4</v>
      </c>
      <c r="B2164" s="4">
        <v>2.17</v>
      </c>
      <c r="C2164" s="6">
        <v>426809.4</v>
      </c>
      <c r="D2164" s="6">
        <v>485091.3</v>
      </c>
    </row>
    <row r="2165" spans="1:4" x14ac:dyDescent="0.3">
      <c r="A2165" s="1" t="s">
        <v>4</v>
      </c>
      <c r="B2165" s="4">
        <v>2.1709999999999998</v>
      </c>
      <c r="C2165" s="6">
        <v>426808.9</v>
      </c>
      <c r="D2165" s="6">
        <v>485090.4</v>
      </c>
    </row>
    <row r="2166" spans="1:4" x14ac:dyDescent="0.3">
      <c r="A2166" s="1" t="s">
        <v>4</v>
      </c>
      <c r="B2166" s="4">
        <v>2.1720000000000002</v>
      </c>
      <c r="C2166" s="6">
        <v>426808.4</v>
      </c>
      <c r="D2166" s="6">
        <v>485089.5</v>
      </c>
    </row>
    <row r="2167" spans="1:4" x14ac:dyDescent="0.3">
      <c r="A2167" s="1" t="s">
        <v>4</v>
      </c>
      <c r="B2167" s="4">
        <v>2.173</v>
      </c>
      <c r="C2167" s="6">
        <v>426808</v>
      </c>
      <c r="D2167" s="6">
        <v>485088.6</v>
      </c>
    </row>
    <row r="2168" spans="1:4" x14ac:dyDescent="0.3">
      <c r="A2168" s="1" t="s">
        <v>4</v>
      </c>
      <c r="B2168" s="4">
        <v>2.1739999999999999</v>
      </c>
      <c r="C2168" s="6">
        <v>426807.5</v>
      </c>
      <c r="D2168" s="6">
        <v>485087.8</v>
      </c>
    </row>
    <row r="2169" spans="1:4" x14ac:dyDescent="0.3">
      <c r="A2169" s="1" t="s">
        <v>4</v>
      </c>
      <c r="B2169" s="4">
        <v>2.1749999999999998</v>
      </c>
      <c r="C2169" s="6">
        <v>426807</v>
      </c>
      <c r="D2169" s="6">
        <v>485086.9</v>
      </c>
    </row>
    <row r="2170" spans="1:4" x14ac:dyDescent="0.3">
      <c r="A2170" s="1" t="s">
        <v>4</v>
      </c>
      <c r="B2170" s="4">
        <v>2.1760000000000002</v>
      </c>
      <c r="C2170" s="6">
        <v>426806.6</v>
      </c>
      <c r="D2170" s="6">
        <v>485086</v>
      </c>
    </row>
    <row r="2171" spans="1:4" x14ac:dyDescent="0.3">
      <c r="A2171" s="1" t="s">
        <v>4</v>
      </c>
      <c r="B2171" s="4">
        <v>2.177</v>
      </c>
      <c r="C2171" s="6">
        <v>426806.1</v>
      </c>
      <c r="D2171" s="6">
        <v>485085.1</v>
      </c>
    </row>
    <row r="2172" spans="1:4" x14ac:dyDescent="0.3">
      <c r="A2172" s="1" t="s">
        <v>4</v>
      </c>
      <c r="B2172" s="4">
        <v>2.1779999999999999</v>
      </c>
      <c r="C2172" s="6">
        <v>426805.6</v>
      </c>
      <c r="D2172" s="6">
        <v>485084.2</v>
      </c>
    </row>
    <row r="2173" spans="1:4" x14ac:dyDescent="0.3">
      <c r="A2173" s="1" t="s">
        <v>4</v>
      </c>
      <c r="B2173" s="4">
        <v>2.1789999999999998</v>
      </c>
      <c r="C2173" s="6">
        <v>426805.2</v>
      </c>
      <c r="D2173" s="6">
        <v>485083.3</v>
      </c>
    </row>
    <row r="2174" spans="1:4" x14ac:dyDescent="0.3">
      <c r="A2174" s="1" t="s">
        <v>4</v>
      </c>
      <c r="B2174" s="4">
        <v>2.1800000000000002</v>
      </c>
      <c r="C2174" s="6">
        <v>426804.7</v>
      </c>
      <c r="D2174" s="6">
        <v>485082.4</v>
      </c>
    </row>
    <row r="2175" spans="1:4" x14ac:dyDescent="0.3">
      <c r="A2175" s="1" t="s">
        <v>4</v>
      </c>
      <c r="B2175" s="4">
        <v>2.181</v>
      </c>
      <c r="C2175" s="6">
        <v>426804.2</v>
      </c>
      <c r="D2175" s="6">
        <v>485081.59999999998</v>
      </c>
    </row>
    <row r="2176" spans="1:4" x14ac:dyDescent="0.3">
      <c r="A2176" s="1" t="s">
        <v>4</v>
      </c>
      <c r="B2176" s="4">
        <v>2.1819999999999999</v>
      </c>
      <c r="C2176" s="6">
        <v>426803.8</v>
      </c>
      <c r="D2176" s="6">
        <v>485080.7</v>
      </c>
    </row>
    <row r="2177" spans="1:4" x14ac:dyDescent="0.3">
      <c r="A2177" s="1" t="s">
        <v>4</v>
      </c>
      <c r="B2177" s="4">
        <v>2.1829999999999998</v>
      </c>
      <c r="C2177" s="6">
        <v>426803.3</v>
      </c>
      <c r="D2177" s="6">
        <v>485079.8</v>
      </c>
    </row>
    <row r="2178" spans="1:4" x14ac:dyDescent="0.3">
      <c r="A2178" s="1" t="s">
        <v>4</v>
      </c>
      <c r="B2178" s="4">
        <v>2.1840000000000002</v>
      </c>
      <c r="C2178" s="6">
        <v>426802.8</v>
      </c>
      <c r="D2178" s="6">
        <v>485078.9</v>
      </c>
    </row>
    <row r="2179" spans="1:4" x14ac:dyDescent="0.3">
      <c r="A2179" s="1" t="s">
        <v>4</v>
      </c>
      <c r="B2179" s="4">
        <v>2.1850000000000001</v>
      </c>
      <c r="C2179" s="6">
        <v>426802.4</v>
      </c>
      <c r="D2179" s="6">
        <v>485078</v>
      </c>
    </row>
    <row r="2180" spans="1:4" x14ac:dyDescent="0.3">
      <c r="A2180" s="1" t="s">
        <v>4</v>
      </c>
      <c r="B2180" s="4">
        <v>2.1859999999999999</v>
      </c>
      <c r="C2180" s="6">
        <v>426801.9</v>
      </c>
      <c r="D2180" s="6">
        <v>485077.1</v>
      </c>
    </row>
    <row r="2181" spans="1:4" x14ac:dyDescent="0.3">
      <c r="A2181" s="1" t="s">
        <v>4</v>
      </c>
      <c r="B2181" s="4">
        <v>2.1869999999999998</v>
      </c>
      <c r="C2181" s="6">
        <v>426801.4</v>
      </c>
      <c r="D2181" s="6">
        <v>485076.3</v>
      </c>
    </row>
    <row r="2182" spans="1:4" x14ac:dyDescent="0.3">
      <c r="A2182" s="1" t="s">
        <v>4</v>
      </c>
      <c r="B2182" s="4">
        <v>2.1880000000000002</v>
      </c>
      <c r="C2182" s="6">
        <v>426801</v>
      </c>
      <c r="D2182" s="6">
        <v>485075.4</v>
      </c>
    </row>
    <row r="2183" spans="1:4" x14ac:dyDescent="0.3">
      <c r="A2183" s="1" t="s">
        <v>4</v>
      </c>
      <c r="B2183" s="4">
        <v>2.1890000000000001</v>
      </c>
      <c r="C2183" s="6">
        <v>426800.5</v>
      </c>
      <c r="D2183" s="6">
        <v>485074.5</v>
      </c>
    </row>
    <row r="2184" spans="1:4" x14ac:dyDescent="0.3">
      <c r="A2184" s="1" t="s">
        <v>4</v>
      </c>
      <c r="B2184" s="4">
        <v>2.19</v>
      </c>
      <c r="C2184" s="6">
        <v>426800</v>
      </c>
      <c r="D2184" s="6">
        <v>485073.6</v>
      </c>
    </row>
    <row r="2185" spans="1:4" x14ac:dyDescent="0.3">
      <c r="A2185" s="1" t="s">
        <v>4</v>
      </c>
      <c r="B2185" s="4">
        <v>2.1909999999999998</v>
      </c>
      <c r="C2185" s="6">
        <v>426799.6</v>
      </c>
      <c r="D2185" s="6">
        <v>485072.7</v>
      </c>
    </row>
    <row r="2186" spans="1:4" x14ac:dyDescent="0.3">
      <c r="A2186" s="1" t="s">
        <v>4</v>
      </c>
      <c r="B2186" s="4">
        <v>2.1920000000000002</v>
      </c>
      <c r="C2186" s="6">
        <v>426799.1</v>
      </c>
      <c r="D2186" s="6">
        <v>485071.8</v>
      </c>
    </row>
    <row r="2187" spans="1:4" x14ac:dyDescent="0.3">
      <c r="A2187" s="1" t="s">
        <v>4</v>
      </c>
      <c r="B2187" s="4">
        <v>2.1930000000000001</v>
      </c>
      <c r="C2187" s="6">
        <v>426798.6</v>
      </c>
      <c r="D2187" s="6">
        <v>485071</v>
      </c>
    </row>
    <row r="2188" spans="1:4" x14ac:dyDescent="0.3">
      <c r="A2188" s="1" t="s">
        <v>4</v>
      </c>
      <c r="B2188" s="4">
        <v>2.194</v>
      </c>
      <c r="C2188" s="6">
        <v>426798.2</v>
      </c>
      <c r="D2188" s="6">
        <v>485070.1</v>
      </c>
    </row>
    <row r="2189" spans="1:4" x14ac:dyDescent="0.3">
      <c r="A2189" s="1" t="s">
        <v>4</v>
      </c>
      <c r="B2189" s="4">
        <v>2.1949999999999998</v>
      </c>
      <c r="C2189" s="6">
        <v>426797.7</v>
      </c>
      <c r="D2189" s="6">
        <v>485069.2</v>
      </c>
    </row>
    <row r="2190" spans="1:4" x14ac:dyDescent="0.3">
      <c r="A2190" s="1" t="s">
        <v>4</v>
      </c>
      <c r="B2190" s="4">
        <v>2.1960000000000002</v>
      </c>
      <c r="C2190" s="6">
        <v>426797.2</v>
      </c>
      <c r="D2190" s="6">
        <v>485068.3</v>
      </c>
    </row>
    <row r="2191" spans="1:4" x14ac:dyDescent="0.3">
      <c r="A2191" s="1" t="s">
        <v>4</v>
      </c>
      <c r="B2191" s="4">
        <v>2.1970000000000001</v>
      </c>
      <c r="C2191" s="6">
        <v>426796.79999999999</v>
      </c>
      <c r="D2191" s="6">
        <v>485067.4</v>
      </c>
    </row>
    <row r="2192" spans="1:4" x14ac:dyDescent="0.3">
      <c r="A2192" s="1" t="s">
        <v>4</v>
      </c>
      <c r="B2192" s="4">
        <v>2.198</v>
      </c>
      <c r="C2192" s="6">
        <v>426796.3</v>
      </c>
      <c r="D2192" s="6">
        <v>485066.5</v>
      </c>
    </row>
    <row r="2193" spans="1:4" x14ac:dyDescent="0.3">
      <c r="A2193" s="1" t="s">
        <v>4</v>
      </c>
      <c r="B2193" s="4">
        <v>2.1989999999999998</v>
      </c>
      <c r="C2193" s="6">
        <v>426795.8</v>
      </c>
      <c r="D2193" s="6">
        <v>485065.6</v>
      </c>
    </row>
    <row r="2194" spans="1:4" x14ac:dyDescent="0.3">
      <c r="A2194" s="1" t="s">
        <v>4</v>
      </c>
      <c r="B2194" s="4">
        <v>2.2000000000000002</v>
      </c>
      <c r="C2194" s="6">
        <v>426795.4</v>
      </c>
      <c r="D2194" s="6">
        <v>485064.8</v>
      </c>
    </row>
    <row r="2195" spans="1:4" x14ac:dyDescent="0.3">
      <c r="A2195" s="1" t="s">
        <v>4</v>
      </c>
      <c r="B2195" s="4">
        <v>2.2010000000000001</v>
      </c>
      <c r="C2195" s="6">
        <v>426794.9</v>
      </c>
      <c r="D2195" s="6">
        <v>485063.9</v>
      </c>
    </row>
    <row r="2196" spans="1:4" x14ac:dyDescent="0.3">
      <c r="A2196" s="1" t="s">
        <v>4</v>
      </c>
      <c r="B2196" s="4">
        <v>2.202</v>
      </c>
      <c r="C2196" s="6">
        <v>426794.5</v>
      </c>
      <c r="D2196" s="6">
        <v>485063</v>
      </c>
    </row>
    <row r="2197" spans="1:4" x14ac:dyDescent="0.3">
      <c r="A2197" s="1" t="s">
        <v>4</v>
      </c>
      <c r="B2197" s="4">
        <v>2.2029999999999998</v>
      </c>
      <c r="C2197" s="6">
        <v>426794</v>
      </c>
      <c r="D2197" s="6">
        <v>485062.1</v>
      </c>
    </row>
    <row r="2198" spans="1:4" x14ac:dyDescent="0.3">
      <c r="A2198" s="1" t="s">
        <v>4</v>
      </c>
      <c r="B2198" s="4">
        <v>2.2040000000000002</v>
      </c>
      <c r="C2198" s="6">
        <v>426793.5</v>
      </c>
      <c r="D2198" s="6">
        <v>485061.2</v>
      </c>
    </row>
    <row r="2199" spans="1:4" x14ac:dyDescent="0.3">
      <c r="A2199" s="1" t="s">
        <v>4</v>
      </c>
      <c r="B2199" s="4">
        <v>2.2050000000000001</v>
      </c>
      <c r="C2199" s="6">
        <v>426793.1</v>
      </c>
      <c r="D2199" s="6">
        <v>485060.3</v>
      </c>
    </row>
    <row r="2200" spans="1:4" x14ac:dyDescent="0.3">
      <c r="A2200" s="1" t="s">
        <v>4</v>
      </c>
      <c r="B2200" s="4">
        <v>2.206</v>
      </c>
      <c r="C2200" s="6">
        <v>426792.6</v>
      </c>
      <c r="D2200" s="6">
        <v>485059.4</v>
      </c>
    </row>
    <row r="2201" spans="1:4" x14ac:dyDescent="0.3">
      <c r="A2201" s="1" t="s">
        <v>4</v>
      </c>
      <c r="B2201" s="4">
        <v>2.2069999999999999</v>
      </c>
      <c r="C2201" s="6">
        <v>426792.1</v>
      </c>
      <c r="D2201" s="6">
        <v>485058.6</v>
      </c>
    </row>
    <row r="2202" spans="1:4" x14ac:dyDescent="0.3">
      <c r="A2202" s="1" t="s">
        <v>4</v>
      </c>
      <c r="B2202" s="4">
        <v>2.2080000000000002</v>
      </c>
      <c r="C2202" s="6">
        <v>426791.7</v>
      </c>
      <c r="D2202" s="6">
        <v>485057.7</v>
      </c>
    </row>
    <row r="2203" spans="1:4" x14ac:dyDescent="0.3">
      <c r="A2203" s="1" t="s">
        <v>4</v>
      </c>
      <c r="B2203" s="4">
        <v>2.2090000000000001</v>
      </c>
      <c r="C2203" s="6">
        <v>426791.2</v>
      </c>
      <c r="D2203" s="6">
        <v>485056.8</v>
      </c>
    </row>
    <row r="2204" spans="1:4" x14ac:dyDescent="0.3">
      <c r="A2204" s="1" t="s">
        <v>4</v>
      </c>
      <c r="B2204" s="4">
        <v>2.21</v>
      </c>
      <c r="C2204" s="6">
        <v>426790.7</v>
      </c>
      <c r="D2204" s="6">
        <v>485055.9</v>
      </c>
    </row>
    <row r="2205" spans="1:4" x14ac:dyDescent="0.3">
      <c r="A2205" s="1" t="s">
        <v>4</v>
      </c>
      <c r="B2205" s="4">
        <v>2.2109999999999999</v>
      </c>
      <c r="C2205" s="6">
        <v>426790.3</v>
      </c>
      <c r="D2205" s="6">
        <v>485055</v>
      </c>
    </row>
    <row r="2206" spans="1:4" x14ac:dyDescent="0.3">
      <c r="A2206" s="1" t="s">
        <v>4</v>
      </c>
      <c r="B2206" s="4">
        <v>2.2120000000000002</v>
      </c>
      <c r="C2206" s="6">
        <v>426789.8</v>
      </c>
      <c r="D2206" s="6">
        <v>485054.1</v>
      </c>
    </row>
    <row r="2207" spans="1:4" x14ac:dyDescent="0.3">
      <c r="A2207" s="1" t="s">
        <v>4</v>
      </c>
      <c r="B2207" s="4">
        <v>2.2130000000000001</v>
      </c>
      <c r="C2207" s="6">
        <v>426789.4</v>
      </c>
      <c r="D2207" s="6">
        <v>485053.2</v>
      </c>
    </row>
    <row r="2208" spans="1:4" x14ac:dyDescent="0.3">
      <c r="A2208" s="1" t="s">
        <v>4</v>
      </c>
      <c r="B2208" s="4">
        <v>2.214</v>
      </c>
      <c r="C2208" s="6">
        <v>426788.9</v>
      </c>
      <c r="D2208" s="6">
        <v>485052.4</v>
      </c>
    </row>
    <row r="2209" spans="1:4" x14ac:dyDescent="0.3">
      <c r="A2209" s="1" t="s">
        <v>4</v>
      </c>
      <c r="B2209" s="4">
        <v>2.2149999999999999</v>
      </c>
      <c r="C2209" s="6">
        <v>426788.4</v>
      </c>
      <c r="D2209" s="6">
        <v>485051.5</v>
      </c>
    </row>
    <row r="2210" spans="1:4" x14ac:dyDescent="0.3">
      <c r="A2210" s="1" t="s">
        <v>4</v>
      </c>
      <c r="B2210" s="4">
        <v>2.2160000000000002</v>
      </c>
      <c r="C2210" s="6">
        <v>426788</v>
      </c>
      <c r="D2210" s="6">
        <v>485050.6</v>
      </c>
    </row>
    <row r="2211" spans="1:4" x14ac:dyDescent="0.3">
      <c r="A2211" s="1" t="s">
        <v>4</v>
      </c>
      <c r="B2211" s="4">
        <v>2.2170000000000001</v>
      </c>
      <c r="C2211" s="6">
        <v>426787.5</v>
      </c>
      <c r="D2211" s="6">
        <v>485049.7</v>
      </c>
    </row>
    <row r="2212" spans="1:4" x14ac:dyDescent="0.3">
      <c r="A2212" s="1" t="s">
        <v>4</v>
      </c>
      <c r="B2212" s="4">
        <v>2.218</v>
      </c>
      <c r="C2212" s="6">
        <v>426787</v>
      </c>
      <c r="D2212" s="6">
        <v>485048.8</v>
      </c>
    </row>
    <row r="2213" spans="1:4" x14ac:dyDescent="0.3">
      <c r="A2213" s="1" t="s">
        <v>4</v>
      </c>
      <c r="B2213" s="4">
        <v>2.2189999999999999</v>
      </c>
      <c r="C2213" s="6">
        <v>426786.6</v>
      </c>
      <c r="D2213" s="6">
        <v>485047.9</v>
      </c>
    </row>
    <row r="2214" spans="1:4" x14ac:dyDescent="0.3">
      <c r="A2214" s="1" t="s">
        <v>4</v>
      </c>
      <c r="B2214" s="4">
        <v>2.2200000000000002</v>
      </c>
      <c r="C2214" s="6">
        <v>426786.1</v>
      </c>
      <c r="D2214" s="6">
        <v>485047</v>
      </c>
    </row>
    <row r="2215" spans="1:4" x14ac:dyDescent="0.3">
      <c r="A2215" s="1" t="s">
        <v>4</v>
      </c>
      <c r="B2215" s="4">
        <v>2.2210000000000001</v>
      </c>
      <c r="C2215" s="6">
        <v>426785.7</v>
      </c>
      <c r="D2215" s="6">
        <v>485046.1</v>
      </c>
    </row>
    <row r="2216" spans="1:4" x14ac:dyDescent="0.3">
      <c r="A2216" s="1" t="s">
        <v>4</v>
      </c>
      <c r="B2216" s="4">
        <v>2.222</v>
      </c>
      <c r="C2216" s="6">
        <v>426785.2</v>
      </c>
      <c r="D2216" s="6">
        <v>485045.3</v>
      </c>
    </row>
    <row r="2217" spans="1:4" x14ac:dyDescent="0.3">
      <c r="A2217" s="1" t="s">
        <v>4</v>
      </c>
      <c r="B2217" s="4">
        <v>2.2229999999999999</v>
      </c>
      <c r="C2217" s="6">
        <v>426784.7</v>
      </c>
      <c r="D2217" s="6">
        <v>485044.4</v>
      </c>
    </row>
    <row r="2218" spans="1:4" x14ac:dyDescent="0.3">
      <c r="A2218" s="1" t="s">
        <v>4</v>
      </c>
      <c r="B2218" s="4">
        <v>2.2240000000000002</v>
      </c>
      <c r="C2218" s="6">
        <v>426784.3</v>
      </c>
      <c r="D2218" s="6">
        <v>485043.5</v>
      </c>
    </row>
    <row r="2219" spans="1:4" x14ac:dyDescent="0.3">
      <c r="A2219" s="1" t="s">
        <v>4</v>
      </c>
      <c r="B2219" s="4">
        <v>2.2250000000000001</v>
      </c>
      <c r="C2219" s="6">
        <v>426783.8</v>
      </c>
      <c r="D2219" s="6">
        <v>485042.6</v>
      </c>
    </row>
    <row r="2220" spans="1:4" x14ac:dyDescent="0.3">
      <c r="A2220" s="1" t="s">
        <v>4</v>
      </c>
      <c r="B2220" s="4">
        <v>2.226</v>
      </c>
      <c r="C2220" s="6">
        <v>426783.3</v>
      </c>
      <c r="D2220" s="6">
        <v>485041.7</v>
      </c>
    </row>
    <row r="2221" spans="1:4" x14ac:dyDescent="0.3">
      <c r="A2221" s="1" t="s">
        <v>4</v>
      </c>
      <c r="B2221" s="4">
        <v>2.2269999999999999</v>
      </c>
      <c r="C2221" s="6">
        <v>426782.9</v>
      </c>
      <c r="D2221" s="6">
        <v>485040.8</v>
      </c>
    </row>
    <row r="2222" spans="1:4" x14ac:dyDescent="0.3">
      <c r="A2222" s="1" t="s">
        <v>4</v>
      </c>
      <c r="B2222" s="4">
        <v>2.2280000000000002</v>
      </c>
      <c r="C2222" s="6">
        <v>426782.4</v>
      </c>
      <c r="D2222" s="6">
        <v>485039.9</v>
      </c>
    </row>
    <row r="2223" spans="1:4" x14ac:dyDescent="0.3">
      <c r="A2223" s="1" t="s">
        <v>4</v>
      </c>
      <c r="B2223" s="4">
        <v>2.2290000000000001</v>
      </c>
      <c r="C2223" s="6">
        <v>426782</v>
      </c>
      <c r="D2223" s="6">
        <v>485039.1</v>
      </c>
    </row>
    <row r="2224" spans="1:4" x14ac:dyDescent="0.3">
      <c r="A2224" s="1" t="s">
        <v>4</v>
      </c>
      <c r="B2224" s="4">
        <v>2.23</v>
      </c>
      <c r="C2224" s="6">
        <v>426781.5</v>
      </c>
      <c r="D2224" s="6">
        <v>485038.2</v>
      </c>
    </row>
    <row r="2225" spans="1:4" x14ac:dyDescent="0.3">
      <c r="A2225" s="1" t="s">
        <v>4</v>
      </c>
      <c r="B2225" s="4">
        <v>2.2309999999999999</v>
      </c>
      <c r="C2225" s="6">
        <v>426781</v>
      </c>
      <c r="D2225" s="6">
        <v>485037.3</v>
      </c>
    </row>
    <row r="2226" spans="1:4" x14ac:dyDescent="0.3">
      <c r="A2226" s="1" t="s">
        <v>4</v>
      </c>
      <c r="B2226" s="4">
        <v>2.2320000000000002</v>
      </c>
      <c r="C2226" s="6">
        <v>426780.6</v>
      </c>
      <c r="D2226" s="6">
        <v>485036.4</v>
      </c>
    </row>
    <row r="2227" spans="1:4" x14ac:dyDescent="0.3">
      <c r="A2227" s="1" t="s">
        <v>4</v>
      </c>
      <c r="B2227" s="4">
        <v>2.2330000000000001</v>
      </c>
      <c r="C2227" s="6">
        <v>426780.1</v>
      </c>
      <c r="D2227" s="6">
        <v>485035.5</v>
      </c>
    </row>
    <row r="2228" spans="1:4" x14ac:dyDescent="0.3">
      <c r="A2228" s="1" t="s">
        <v>4</v>
      </c>
      <c r="B2228" s="4">
        <v>2.234</v>
      </c>
      <c r="C2228" s="6">
        <v>426779.6</v>
      </c>
      <c r="D2228" s="6">
        <v>485034.6</v>
      </c>
    </row>
    <row r="2229" spans="1:4" x14ac:dyDescent="0.3">
      <c r="A2229" s="1" t="s">
        <v>4</v>
      </c>
      <c r="B2229" s="4">
        <v>2.2349999999999999</v>
      </c>
      <c r="C2229" s="6">
        <v>426779.2</v>
      </c>
      <c r="D2229" s="6">
        <v>485033.7</v>
      </c>
    </row>
    <row r="2230" spans="1:4" x14ac:dyDescent="0.3">
      <c r="A2230" s="1" t="s">
        <v>4</v>
      </c>
      <c r="B2230" s="4">
        <v>2.2360000000000002</v>
      </c>
      <c r="C2230" s="6">
        <v>426778.7</v>
      </c>
      <c r="D2230" s="6">
        <v>485032.9</v>
      </c>
    </row>
    <row r="2231" spans="1:4" x14ac:dyDescent="0.3">
      <c r="A2231" s="1" t="s">
        <v>4</v>
      </c>
      <c r="B2231" s="4">
        <v>2.2370000000000001</v>
      </c>
      <c r="C2231" s="6">
        <v>426778.2</v>
      </c>
      <c r="D2231" s="6">
        <v>485032</v>
      </c>
    </row>
    <row r="2232" spans="1:4" x14ac:dyDescent="0.3">
      <c r="A2232" s="1" t="s">
        <v>4</v>
      </c>
      <c r="B2232" s="4">
        <v>2.238</v>
      </c>
      <c r="C2232" s="6">
        <v>426777.8</v>
      </c>
      <c r="D2232" s="6">
        <v>485031.1</v>
      </c>
    </row>
    <row r="2233" spans="1:4" x14ac:dyDescent="0.3">
      <c r="A2233" s="1" t="s">
        <v>4</v>
      </c>
      <c r="B2233" s="4">
        <v>2.2389999999999999</v>
      </c>
      <c r="C2233" s="6">
        <v>426777.3</v>
      </c>
      <c r="D2233" s="6">
        <v>485030.2</v>
      </c>
    </row>
    <row r="2234" spans="1:4" x14ac:dyDescent="0.3">
      <c r="A2234" s="1" t="s">
        <v>4</v>
      </c>
      <c r="B2234" s="4">
        <v>2.2400000000000002</v>
      </c>
      <c r="C2234" s="6">
        <v>426776.8</v>
      </c>
      <c r="D2234" s="6">
        <v>485029.3</v>
      </c>
    </row>
    <row r="2235" spans="1:4" x14ac:dyDescent="0.3">
      <c r="A2235" s="1" t="s">
        <v>4</v>
      </c>
      <c r="B2235" s="4">
        <v>2.2410000000000001</v>
      </c>
      <c r="C2235" s="6">
        <v>426776.4</v>
      </c>
      <c r="D2235" s="6">
        <v>485028.4</v>
      </c>
    </row>
    <row r="2236" spans="1:4" x14ac:dyDescent="0.3">
      <c r="A2236" s="1" t="s">
        <v>4</v>
      </c>
      <c r="B2236" s="4">
        <v>2.242</v>
      </c>
      <c r="C2236" s="6">
        <v>426775.9</v>
      </c>
      <c r="D2236" s="6">
        <v>485027.5</v>
      </c>
    </row>
    <row r="2237" spans="1:4" x14ac:dyDescent="0.3">
      <c r="A2237" s="1" t="s">
        <v>4</v>
      </c>
      <c r="B2237" s="4">
        <v>2.2429999999999999</v>
      </c>
      <c r="C2237" s="6">
        <v>426775.4</v>
      </c>
      <c r="D2237" s="6">
        <v>485026.7</v>
      </c>
    </row>
    <row r="2238" spans="1:4" x14ac:dyDescent="0.3">
      <c r="A2238" s="1" t="s">
        <v>4</v>
      </c>
      <c r="B2238" s="4">
        <v>2.2440000000000002</v>
      </c>
      <c r="C2238" s="6">
        <v>426775</v>
      </c>
      <c r="D2238" s="6">
        <v>485025.8</v>
      </c>
    </row>
    <row r="2239" spans="1:4" x14ac:dyDescent="0.3">
      <c r="A2239" s="1" t="s">
        <v>4</v>
      </c>
      <c r="B2239" s="4">
        <v>2.2450000000000001</v>
      </c>
      <c r="C2239" s="6">
        <v>426774.5</v>
      </c>
      <c r="D2239" s="6">
        <v>485024.9</v>
      </c>
    </row>
    <row r="2240" spans="1:4" x14ac:dyDescent="0.3">
      <c r="A2240" s="1" t="s">
        <v>4</v>
      </c>
      <c r="B2240" s="4">
        <v>2.246</v>
      </c>
      <c r="C2240" s="6">
        <v>426774.1</v>
      </c>
      <c r="D2240" s="6">
        <v>485024</v>
      </c>
    </row>
    <row r="2241" spans="1:4" x14ac:dyDescent="0.3">
      <c r="A2241" s="1" t="s">
        <v>4</v>
      </c>
      <c r="B2241" s="4">
        <v>2.2469999999999999</v>
      </c>
      <c r="C2241" s="6">
        <v>426773.6</v>
      </c>
      <c r="D2241" s="6">
        <v>485023.1</v>
      </c>
    </row>
    <row r="2242" spans="1:4" x14ac:dyDescent="0.3">
      <c r="A2242" s="1" t="s">
        <v>4</v>
      </c>
      <c r="B2242" s="4">
        <v>2.2480000000000002</v>
      </c>
      <c r="C2242" s="6">
        <v>426773.1</v>
      </c>
      <c r="D2242" s="6">
        <v>485022.2</v>
      </c>
    </row>
    <row r="2243" spans="1:4" x14ac:dyDescent="0.3">
      <c r="A2243" s="1" t="s">
        <v>4</v>
      </c>
      <c r="B2243" s="4">
        <v>2.2490000000000001</v>
      </c>
      <c r="C2243" s="6">
        <v>426772.7</v>
      </c>
      <c r="D2243" s="6">
        <v>485021.3</v>
      </c>
    </row>
    <row r="2244" spans="1:4" x14ac:dyDescent="0.3">
      <c r="A2244" s="1" t="s">
        <v>4</v>
      </c>
      <c r="B2244" s="4">
        <v>2.25</v>
      </c>
      <c r="C2244" s="6">
        <v>426772.2</v>
      </c>
      <c r="D2244" s="6">
        <v>485020.5</v>
      </c>
    </row>
    <row r="2245" spans="1:4" x14ac:dyDescent="0.3">
      <c r="A2245" s="1" t="s">
        <v>4</v>
      </c>
      <c r="B2245" s="4">
        <v>2.2509999999999999</v>
      </c>
      <c r="C2245" s="6">
        <v>426771.7</v>
      </c>
      <c r="D2245" s="6">
        <v>485019.6</v>
      </c>
    </row>
    <row r="2246" spans="1:4" x14ac:dyDescent="0.3">
      <c r="A2246" s="1" t="s">
        <v>4</v>
      </c>
      <c r="B2246" s="4">
        <v>2.2519999999999998</v>
      </c>
      <c r="C2246" s="6">
        <v>426771.3</v>
      </c>
      <c r="D2246" s="6">
        <v>485018.7</v>
      </c>
    </row>
    <row r="2247" spans="1:4" x14ac:dyDescent="0.3">
      <c r="A2247" s="1" t="s">
        <v>4</v>
      </c>
      <c r="B2247" s="4">
        <v>2.2530000000000001</v>
      </c>
      <c r="C2247" s="6">
        <v>426770.8</v>
      </c>
      <c r="D2247" s="6">
        <v>485017.8</v>
      </c>
    </row>
    <row r="2248" spans="1:4" x14ac:dyDescent="0.3">
      <c r="A2248" s="1" t="s">
        <v>4</v>
      </c>
      <c r="B2248" s="4">
        <v>2.254</v>
      </c>
      <c r="C2248" s="6">
        <v>426770.3</v>
      </c>
      <c r="D2248" s="6">
        <v>485016.9</v>
      </c>
    </row>
    <row r="2249" spans="1:4" x14ac:dyDescent="0.3">
      <c r="A2249" s="1" t="s">
        <v>4</v>
      </c>
      <c r="B2249" s="4">
        <v>2.2549999999999999</v>
      </c>
      <c r="C2249" s="6">
        <v>426769.9</v>
      </c>
      <c r="D2249" s="6">
        <v>485016</v>
      </c>
    </row>
    <row r="2250" spans="1:4" x14ac:dyDescent="0.3">
      <c r="A2250" s="1" t="s">
        <v>4</v>
      </c>
      <c r="B2250" s="4">
        <v>2.2559999999999998</v>
      </c>
      <c r="C2250" s="6">
        <v>426769.4</v>
      </c>
      <c r="D2250" s="6">
        <v>485015.1</v>
      </c>
    </row>
    <row r="2251" spans="1:4" x14ac:dyDescent="0.3">
      <c r="A2251" s="1" t="s">
        <v>4</v>
      </c>
      <c r="B2251" s="4">
        <v>2.2570000000000001</v>
      </c>
      <c r="C2251" s="6">
        <v>426769</v>
      </c>
      <c r="D2251" s="6">
        <v>485014.3</v>
      </c>
    </row>
    <row r="2252" spans="1:4" x14ac:dyDescent="0.3">
      <c r="A2252" s="1" t="s">
        <v>4</v>
      </c>
      <c r="B2252" s="4">
        <v>2.258</v>
      </c>
      <c r="C2252" s="6">
        <v>426768.5</v>
      </c>
      <c r="D2252" s="6">
        <v>485013.4</v>
      </c>
    </row>
    <row r="2253" spans="1:4" x14ac:dyDescent="0.3">
      <c r="A2253" s="1" t="s">
        <v>4</v>
      </c>
      <c r="B2253" s="4">
        <v>2.2589999999999999</v>
      </c>
      <c r="C2253" s="6">
        <v>426768</v>
      </c>
      <c r="D2253" s="6">
        <v>485012.5</v>
      </c>
    </row>
    <row r="2254" spans="1:4" x14ac:dyDescent="0.3">
      <c r="A2254" s="1" t="s">
        <v>4</v>
      </c>
      <c r="B2254" s="4">
        <v>2.2599999999999998</v>
      </c>
      <c r="C2254" s="6">
        <v>426767.6</v>
      </c>
      <c r="D2254" s="6">
        <v>485011.6</v>
      </c>
    </row>
    <row r="2255" spans="1:4" x14ac:dyDescent="0.3">
      <c r="A2255" s="1" t="s">
        <v>4</v>
      </c>
      <c r="B2255" s="4">
        <v>2.2610000000000001</v>
      </c>
      <c r="C2255" s="6">
        <v>426767.1</v>
      </c>
      <c r="D2255" s="6">
        <v>485010.7</v>
      </c>
    </row>
    <row r="2256" spans="1:4" x14ac:dyDescent="0.3">
      <c r="A2256" s="1" t="s">
        <v>4</v>
      </c>
      <c r="B2256" s="4">
        <v>2.262</v>
      </c>
      <c r="C2256" s="6">
        <v>426766.6</v>
      </c>
      <c r="D2256" s="6">
        <v>485009.8</v>
      </c>
    </row>
    <row r="2257" spans="1:4" x14ac:dyDescent="0.3">
      <c r="A2257" s="1" t="s">
        <v>4</v>
      </c>
      <c r="B2257" s="4">
        <v>2.2629999999999999</v>
      </c>
      <c r="C2257" s="6">
        <v>426766.2</v>
      </c>
      <c r="D2257" s="6">
        <v>485008.9</v>
      </c>
    </row>
    <row r="2258" spans="1:4" x14ac:dyDescent="0.3">
      <c r="A2258" s="1" t="s">
        <v>4</v>
      </c>
      <c r="B2258" s="4">
        <v>2.2639999999999998</v>
      </c>
      <c r="C2258" s="6">
        <v>426765.7</v>
      </c>
      <c r="D2258" s="6">
        <v>485008</v>
      </c>
    </row>
    <row r="2259" spans="1:4" x14ac:dyDescent="0.3">
      <c r="A2259" s="1" t="s">
        <v>4</v>
      </c>
      <c r="B2259" s="4">
        <v>2.2650000000000001</v>
      </c>
      <c r="C2259" s="6">
        <v>426765.3</v>
      </c>
      <c r="D2259" s="6">
        <v>485007.2</v>
      </c>
    </row>
    <row r="2260" spans="1:4" x14ac:dyDescent="0.3">
      <c r="A2260" s="1" t="s">
        <v>4</v>
      </c>
      <c r="B2260" s="4">
        <v>2.266</v>
      </c>
      <c r="C2260" s="6">
        <v>426764.79999999999</v>
      </c>
      <c r="D2260" s="6">
        <v>485006.3</v>
      </c>
    </row>
    <row r="2261" spans="1:4" x14ac:dyDescent="0.3">
      <c r="A2261" s="1" t="s">
        <v>4</v>
      </c>
      <c r="B2261" s="4">
        <v>2.2669999999999999</v>
      </c>
      <c r="C2261" s="6">
        <v>426764.3</v>
      </c>
      <c r="D2261" s="6">
        <v>485005.4</v>
      </c>
    </row>
    <row r="2262" spans="1:4" x14ac:dyDescent="0.3">
      <c r="A2262" s="1" t="s">
        <v>4</v>
      </c>
      <c r="B2262" s="4">
        <v>2.2679999999999998</v>
      </c>
      <c r="C2262" s="6">
        <v>426763.9</v>
      </c>
      <c r="D2262" s="6">
        <v>485004.5</v>
      </c>
    </row>
    <row r="2263" spans="1:4" x14ac:dyDescent="0.3">
      <c r="A2263" s="1" t="s">
        <v>4</v>
      </c>
      <c r="B2263" s="4">
        <v>2.2690000000000001</v>
      </c>
      <c r="C2263" s="6">
        <v>426763.4</v>
      </c>
      <c r="D2263" s="6">
        <v>485003.6</v>
      </c>
    </row>
    <row r="2264" spans="1:4" x14ac:dyDescent="0.3">
      <c r="A2264" s="1" t="s">
        <v>4</v>
      </c>
      <c r="B2264" s="4">
        <v>2.27</v>
      </c>
      <c r="C2264" s="6">
        <v>426763</v>
      </c>
      <c r="D2264" s="6">
        <v>485002.7</v>
      </c>
    </row>
    <row r="2265" spans="1:4" x14ac:dyDescent="0.3">
      <c r="A2265" s="1" t="s">
        <v>4</v>
      </c>
      <c r="B2265" s="4">
        <v>2.2709999999999999</v>
      </c>
      <c r="C2265" s="6">
        <v>426762.5</v>
      </c>
      <c r="D2265" s="6">
        <v>485001.8</v>
      </c>
    </row>
    <row r="2266" spans="1:4" x14ac:dyDescent="0.3">
      <c r="A2266" s="1" t="s">
        <v>4</v>
      </c>
      <c r="B2266" s="4">
        <v>2.2719999999999998</v>
      </c>
      <c r="C2266" s="6">
        <v>426762</v>
      </c>
      <c r="D2266" s="6">
        <v>485000.9</v>
      </c>
    </row>
    <row r="2267" spans="1:4" x14ac:dyDescent="0.3">
      <c r="A2267" s="1" t="s">
        <v>4</v>
      </c>
      <c r="B2267" s="4">
        <v>2.2730000000000001</v>
      </c>
      <c r="C2267" s="6">
        <v>426761.6</v>
      </c>
      <c r="D2267" s="6">
        <v>485000.1</v>
      </c>
    </row>
    <row r="2268" spans="1:4" x14ac:dyDescent="0.3">
      <c r="A2268" s="1" t="s">
        <v>4</v>
      </c>
      <c r="B2268" s="4">
        <v>2.274</v>
      </c>
      <c r="C2268" s="6">
        <v>426761.1</v>
      </c>
      <c r="D2268" s="6">
        <v>484999.2</v>
      </c>
    </row>
    <row r="2269" spans="1:4" x14ac:dyDescent="0.3">
      <c r="A2269" s="1" t="s">
        <v>4</v>
      </c>
      <c r="B2269" s="4">
        <v>2.2749999999999999</v>
      </c>
      <c r="C2269" s="6">
        <v>426760.6</v>
      </c>
      <c r="D2269" s="6">
        <v>484998.3</v>
      </c>
    </row>
    <row r="2270" spans="1:4" x14ac:dyDescent="0.3">
      <c r="A2270" s="1" t="s">
        <v>4</v>
      </c>
      <c r="B2270" s="4">
        <v>2.2759999999999998</v>
      </c>
      <c r="C2270" s="6">
        <v>426760.2</v>
      </c>
      <c r="D2270" s="6">
        <v>484997.4</v>
      </c>
    </row>
    <row r="2271" spans="1:4" x14ac:dyDescent="0.3">
      <c r="A2271" s="1" t="s">
        <v>4</v>
      </c>
      <c r="B2271" s="4">
        <v>2.2770000000000001</v>
      </c>
      <c r="C2271" s="6">
        <v>426759.7</v>
      </c>
      <c r="D2271" s="6">
        <v>484996.5</v>
      </c>
    </row>
    <row r="2272" spans="1:4" x14ac:dyDescent="0.3">
      <c r="A2272" s="1" t="s">
        <v>4</v>
      </c>
      <c r="B2272" s="4">
        <v>2.278</v>
      </c>
      <c r="C2272" s="6">
        <v>426759.3</v>
      </c>
      <c r="D2272" s="6">
        <v>484995.6</v>
      </c>
    </row>
    <row r="2273" spans="1:4" x14ac:dyDescent="0.3">
      <c r="A2273" s="1" t="s">
        <v>4</v>
      </c>
      <c r="B2273" s="4">
        <v>2.2789999999999999</v>
      </c>
      <c r="C2273" s="6">
        <v>426758.8</v>
      </c>
      <c r="D2273" s="6">
        <v>484994.7</v>
      </c>
    </row>
    <row r="2274" spans="1:4" x14ac:dyDescent="0.3">
      <c r="A2274" s="1" t="s">
        <v>4</v>
      </c>
      <c r="B2274" s="4">
        <v>2.2799999999999998</v>
      </c>
      <c r="C2274" s="6">
        <v>426758.3</v>
      </c>
      <c r="D2274" s="6">
        <v>484993.9</v>
      </c>
    </row>
    <row r="2275" spans="1:4" x14ac:dyDescent="0.3">
      <c r="A2275" s="1" t="s">
        <v>4</v>
      </c>
      <c r="B2275" s="4">
        <v>2.2810000000000001</v>
      </c>
      <c r="C2275" s="6">
        <v>426757.9</v>
      </c>
      <c r="D2275" s="6">
        <v>484993</v>
      </c>
    </row>
    <row r="2276" spans="1:4" x14ac:dyDescent="0.3">
      <c r="A2276" s="1" t="s">
        <v>4</v>
      </c>
      <c r="B2276" s="4">
        <v>2.282</v>
      </c>
      <c r="C2276" s="6">
        <v>426757.4</v>
      </c>
      <c r="D2276" s="6">
        <v>484992.1</v>
      </c>
    </row>
    <row r="2277" spans="1:4" x14ac:dyDescent="0.3">
      <c r="A2277" s="1" t="s">
        <v>4</v>
      </c>
      <c r="B2277" s="4">
        <v>2.2829999999999999</v>
      </c>
      <c r="C2277" s="6">
        <v>426756.9</v>
      </c>
      <c r="D2277" s="6">
        <v>484991.2</v>
      </c>
    </row>
    <row r="2278" spans="1:4" x14ac:dyDescent="0.3">
      <c r="A2278" s="1" t="s">
        <v>4</v>
      </c>
      <c r="B2278" s="4">
        <v>2.2839999999999998</v>
      </c>
      <c r="C2278" s="6">
        <v>426756.5</v>
      </c>
      <c r="D2278" s="6">
        <v>484990.3</v>
      </c>
    </row>
    <row r="2279" spans="1:4" x14ac:dyDescent="0.3">
      <c r="A2279" s="1" t="s">
        <v>4</v>
      </c>
      <c r="B2279" s="4">
        <v>2.2850000000000001</v>
      </c>
      <c r="C2279" s="6">
        <v>426756</v>
      </c>
      <c r="D2279" s="6">
        <v>484989.4</v>
      </c>
    </row>
    <row r="2280" spans="1:4" x14ac:dyDescent="0.3">
      <c r="A2280" s="1" t="s">
        <v>4</v>
      </c>
      <c r="B2280" s="4">
        <v>2.286</v>
      </c>
      <c r="C2280" s="6">
        <v>426755.5</v>
      </c>
      <c r="D2280" s="6">
        <v>484988.5</v>
      </c>
    </row>
    <row r="2281" spans="1:4" x14ac:dyDescent="0.3">
      <c r="A2281" s="1" t="s">
        <v>4</v>
      </c>
      <c r="B2281" s="4">
        <v>2.2869999999999999</v>
      </c>
      <c r="C2281" s="6">
        <v>426755.1</v>
      </c>
      <c r="D2281" s="6">
        <v>484987.7</v>
      </c>
    </row>
    <row r="2282" spans="1:4" x14ac:dyDescent="0.3">
      <c r="A2282" s="1" t="s">
        <v>4</v>
      </c>
      <c r="B2282" s="4">
        <v>2.2879999999999998</v>
      </c>
      <c r="C2282" s="6">
        <v>426754.6</v>
      </c>
      <c r="D2282" s="6">
        <v>484986.8</v>
      </c>
    </row>
    <row r="2283" spans="1:4" x14ac:dyDescent="0.3">
      <c r="A2283" s="1" t="s">
        <v>4</v>
      </c>
      <c r="B2283" s="4">
        <v>2.2890000000000001</v>
      </c>
      <c r="C2283" s="6">
        <v>426754.1</v>
      </c>
      <c r="D2283" s="6">
        <v>484985.9</v>
      </c>
    </row>
    <row r="2284" spans="1:4" x14ac:dyDescent="0.3">
      <c r="A2284" s="1" t="s">
        <v>4</v>
      </c>
      <c r="B2284" s="4">
        <v>2.29</v>
      </c>
      <c r="C2284" s="6">
        <v>426753.7</v>
      </c>
      <c r="D2284" s="6">
        <v>484985</v>
      </c>
    </row>
    <row r="2285" spans="1:4" x14ac:dyDescent="0.3">
      <c r="A2285" s="1" t="s">
        <v>4</v>
      </c>
      <c r="B2285" s="4">
        <v>2.2909999999999999</v>
      </c>
      <c r="C2285" s="6">
        <v>426753.2</v>
      </c>
      <c r="D2285" s="6">
        <v>484984.1</v>
      </c>
    </row>
    <row r="2286" spans="1:4" x14ac:dyDescent="0.3">
      <c r="A2286" s="1" t="s">
        <v>4</v>
      </c>
      <c r="B2286" s="4">
        <v>2.2919999999999998</v>
      </c>
      <c r="C2286" s="6">
        <v>426752.7</v>
      </c>
      <c r="D2286" s="6">
        <v>484983.2</v>
      </c>
    </row>
    <row r="2287" spans="1:4" x14ac:dyDescent="0.3">
      <c r="A2287" s="1" t="s">
        <v>4</v>
      </c>
      <c r="B2287" s="4">
        <v>2.2930000000000001</v>
      </c>
      <c r="C2287" s="6">
        <v>426752.3</v>
      </c>
      <c r="D2287" s="6">
        <v>484982.3</v>
      </c>
    </row>
    <row r="2288" spans="1:4" x14ac:dyDescent="0.3">
      <c r="A2288" s="1" t="s">
        <v>4</v>
      </c>
      <c r="B2288" s="4">
        <v>2.294</v>
      </c>
      <c r="C2288" s="6">
        <v>426751.8</v>
      </c>
      <c r="D2288" s="6">
        <v>484981.5</v>
      </c>
    </row>
    <row r="2289" spans="1:4" x14ac:dyDescent="0.3">
      <c r="A2289" s="1" t="s">
        <v>4</v>
      </c>
      <c r="B2289" s="4">
        <v>2.2949999999999999</v>
      </c>
      <c r="C2289" s="6">
        <v>426751.3</v>
      </c>
      <c r="D2289" s="6">
        <v>484980.6</v>
      </c>
    </row>
    <row r="2290" spans="1:4" x14ac:dyDescent="0.3">
      <c r="A2290" s="1" t="s">
        <v>4</v>
      </c>
      <c r="B2290" s="4">
        <v>2.2959999999999998</v>
      </c>
      <c r="C2290" s="6">
        <v>426750.9</v>
      </c>
      <c r="D2290" s="6">
        <v>484979.7</v>
      </c>
    </row>
    <row r="2291" spans="1:4" x14ac:dyDescent="0.3">
      <c r="A2291" s="1" t="s">
        <v>4</v>
      </c>
      <c r="B2291" s="4">
        <v>2.2970000000000002</v>
      </c>
      <c r="C2291" s="6">
        <v>426750.4</v>
      </c>
      <c r="D2291" s="6">
        <v>484978.8</v>
      </c>
    </row>
    <row r="2292" spans="1:4" x14ac:dyDescent="0.3">
      <c r="A2292" s="1" t="s">
        <v>4</v>
      </c>
      <c r="B2292" s="4">
        <v>2.298</v>
      </c>
      <c r="C2292" s="6">
        <v>426749.9</v>
      </c>
      <c r="D2292" s="6">
        <v>484977.9</v>
      </c>
    </row>
    <row r="2293" spans="1:4" x14ac:dyDescent="0.3">
      <c r="A2293" s="1" t="s">
        <v>4</v>
      </c>
      <c r="B2293" s="4">
        <v>2.2989999999999999</v>
      </c>
      <c r="C2293" s="6">
        <v>426749.5</v>
      </c>
      <c r="D2293" s="6">
        <v>484977</v>
      </c>
    </row>
    <row r="2294" spans="1:4" x14ac:dyDescent="0.3">
      <c r="A2294" s="1" t="s">
        <v>4</v>
      </c>
      <c r="B2294" s="4">
        <v>2.2999999999999998</v>
      </c>
      <c r="C2294" s="6">
        <v>426749</v>
      </c>
      <c r="D2294" s="6">
        <v>484976.2</v>
      </c>
    </row>
    <row r="2295" spans="1:4" x14ac:dyDescent="0.3">
      <c r="A2295" s="1" t="s">
        <v>4</v>
      </c>
      <c r="B2295" s="4">
        <v>2.3010000000000002</v>
      </c>
      <c r="C2295" s="6">
        <v>426748.5</v>
      </c>
      <c r="D2295" s="6">
        <v>484975.3</v>
      </c>
    </row>
    <row r="2296" spans="1:4" x14ac:dyDescent="0.3">
      <c r="A2296" s="1" t="s">
        <v>4</v>
      </c>
      <c r="B2296" s="4">
        <v>2.302</v>
      </c>
      <c r="C2296" s="6">
        <v>426748.1</v>
      </c>
      <c r="D2296" s="6">
        <v>484974.4</v>
      </c>
    </row>
    <row r="2297" spans="1:4" x14ac:dyDescent="0.3">
      <c r="A2297" s="1" t="s">
        <v>4</v>
      </c>
      <c r="B2297" s="4">
        <v>2.3029999999999999</v>
      </c>
      <c r="C2297" s="6">
        <v>426747.6</v>
      </c>
      <c r="D2297" s="6">
        <v>484973.5</v>
      </c>
    </row>
    <row r="2298" spans="1:4" x14ac:dyDescent="0.3">
      <c r="A2298" s="1" t="s">
        <v>4</v>
      </c>
      <c r="B2298" s="4">
        <v>2.3039999999999998</v>
      </c>
      <c r="C2298" s="6">
        <v>426747.1</v>
      </c>
      <c r="D2298" s="6">
        <v>484972.6</v>
      </c>
    </row>
    <row r="2299" spans="1:4" x14ac:dyDescent="0.3">
      <c r="A2299" s="1" t="s">
        <v>4</v>
      </c>
      <c r="B2299" s="4">
        <v>2.3050000000000002</v>
      </c>
      <c r="C2299" s="6">
        <v>426746.7</v>
      </c>
      <c r="D2299" s="6">
        <v>484971.7</v>
      </c>
    </row>
    <row r="2300" spans="1:4" x14ac:dyDescent="0.3">
      <c r="A2300" s="1" t="s">
        <v>4</v>
      </c>
      <c r="B2300" s="4">
        <v>2.306</v>
      </c>
      <c r="C2300" s="6">
        <v>426746.2</v>
      </c>
      <c r="D2300" s="6">
        <v>484970.8</v>
      </c>
    </row>
    <row r="2301" spans="1:4" x14ac:dyDescent="0.3">
      <c r="A2301" s="1" t="s">
        <v>4</v>
      </c>
      <c r="B2301" s="4">
        <v>2.3069999999999999</v>
      </c>
      <c r="C2301" s="6">
        <v>426745.8</v>
      </c>
      <c r="D2301" s="6">
        <v>484970</v>
      </c>
    </row>
    <row r="2302" spans="1:4" x14ac:dyDescent="0.3">
      <c r="A2302" s="1" t="s">
        <v>4</v>
      </c>
      <c r="B2302" s="4">
        <v>2.3079999999999998</v>
      </c>
      <c r="C2302" s="6">
        <v>426745.3</v>
      </c>
      <c r="D2302" s="6">
        <v>484969.1</v>
      </c>
    </row>
    <row r="2303" spans="1:4" x14ac:dyDescent="0.3">
      <c r="A2303" s="1" t="s">
        <v>4</v>
      </c>
      <c r="B2303" s="4">
        <v>2.3090000000000002</v>
      </c>
      <c r="C2303" s="6">
        <v>426744.8</v>
      </c>
      <c r="D2303" s="6">
        <v>484968.2</v>
      </c>
    </row>
    <row r="2304" spans="1:4" x14ac:dyDescent="0.3">
      <c r="A2304" s="1" t="s">
        <v>4</v>
      </c>
      <c r="B2304" s="4">
        <v>2.31</v>
      </c>
      <c r="C2304" s="6">
        <v>426744.4</v>
      </c>
      <c r="D2304" s="6">
        <v>484967.3</v>
      </c>
    </row>
    <row r="2305" spans="1:4" x14ac:dyDescent="0.3">
      <c r="A2305" s="1" t="s">
        <v>4</v>
      </c>
      <c r="B2305" s="4">
        <v>2.3109999999999999</v>
      </c>
      <c r="C2305" s="6">
        <v>426743.9</v>
      </c>
      <c r="D2305" s="6">
        <v>484966.40000000002</v>
      </c>
    </row>
    <row r="2306" spans="1:4" x14ac:dyDescent="0.3">
      <c r="A2306" s="1" t="s">
        <v>4</v>
      </c>
      <c r="B2306" s="4">
        <v>2.3119999999999998</v>
      </c>
      <c r="C2306" s="6">
        <v>426743.4</v>
      </c>
      <c r="D2306" s="6">
        <v>484965.5</v>
      </c>
    </row>
    <row r="2307" spans="1:4" x14ac:dyDescent="0.3">
      <c r="A2307" s="1" t="s">
        <v>4</v>
      </c>
      <c r="B2307" s="4">
        <v>2.3130000000000002</v>
      </c>
      <c r="C2307" s="6">
        <v>426743</v>
      </c>
      <c r="D2307" s="6">
        <v>484964.6</v>
      </c>
    </row>
    <row r="2308" spans="1:4" x14ac:dyDescent="0.3">
      <c r="A2308" s="1" t="s">
        <v>4</v>
      </c>
      <c r="B2308" s="4">
        <v>2.3140000000000001</v>
      </c>
      <c r="C2308" s="6">
        <v>426742.5</v>
      </c>
      <c r="D2308" s="6">
        <v>484963.8</v>
      </c>
    </row>
    <row r="2309" spans="1:4" x14ac:dyDescent="0.3">
      <c r="A2309" s="1" t="s">
        <v>4</v>
      </c>
      <c r="B2309" s="4">
        <v>2.3149999999999999</v>
      </c>
      <c r="C2309" s="6">
        <v>426742</v>
      </c>
      <c r="D2309" s="6">
        <v>484962.9</v>
      </c>
    </row>
    <row r="2310" spans="1:4" x14ac:dyDescent="0.3">
      <c r="A2310" s="1" t="s">
        <v>4</v>
      </c>
      <c r="B2310" s="4">
        <v>2.3159999999999998</v>
      </c>
      <c r="C2310" s="6">
        <v>426741.6</v>
      </c>
      <c r="D2310" s="6">
        <v>484962</v>
      </c>
    </row>
    <row r="2311" spans="1:4" x14ac:dyDescent="0.3">
      <c r="A2311" s="1" t="s">
        <v>4</v>
      </c>
      <c r="B2311" s="4">
        <v>2.3170000000000002</v>
      </c>
      <c r="C2311" s="6">
        <v>426741.1</v>
      </c>
      <c r="D2311" s="6">
        <v>484961.1</v>
      </c>
    </row>
    <row r="2312" spans="1:4" x14ac:dyDescent="0.3">
      <c r="A2312" s="1" t="s">
        <v>4</v>
      </c>
      <c r="B2312" s="4">
        <v>2.3180000000000001</v>
      </c>
      <c r="C2312" s="6">
        <v>426740.6</v>
      </c>
      <c r="D2312" s="6">
        <v>484960.2</v>
      </c>
    </row>
    <row r="2313" spans="1:4" x14ac:dyDescent="0.3">
      <c r="A2313" s="1" t="s">
        <v>4</v>
      </c>
      <c r="B2313" s="4">
        <v>2.319</v>
      </c>
      <c r="C2313" s="6">
        <v>426740.2</v>
      </c>
      <c r="D2313" s="6">
        <v>484959.3</v>
      </c>
    </row>
    <row r="2314" spans="1:4" x14ac:dyDescent="0.3">
      <c r="A2314" s="1" t="s">
        <v>4</v>
      </c>
      <c r="B2314" s="4">
        <v>2.3199999999999998</v>
      </c>
      <c r="C2314" s="6">
        <v>426739.7</v>
      </c>
      <c r="D2314" s="6">
        <v>484958.4</v>
      </c>
    </row>
    <row r="2315" spans="1:4" x14ac:dyDescent="0.3">
      <c r="A2315" s="1" t="s">
        <v>4</v>
      </c>
      <c r="B2315" s="4">
        <v>2.3210000000000002</v>
      </c>
      <c r="C2315" s="6">
        <v>426739.3</v>
      </c>
      <c r="D2315" s="6">
        <v>484957.6</v>
      </c>
    </row>
    <row r="2316" spans="1:4" x14ac:dyDescent="0.3">
      <c r="A2316" s="1" t="s">
        <v>4</v>
      </c>
      <c r="B2316" s="4">
        <v>2.3220000000000001</v>
      </c>
      <c r="C2316" s="6">
        <v>426738.8</v>
      </c>
      <c r="D2316" s="6">
        <v>484956.7</v>
      </c>
    </row>
    <row r="2317" spans="1:4" x14ac:dyDescent="0.3">
      <c r="A2317" s="1" t="s">
        <v>4</v>
      </c>
      <c r="B2317" s="4">
        <v>2.323</v>
      </c>
      <c r="C2317" s="6">
        <v>426738.3</v>
      </c>
      <c r="D2317" s="6">
        <v>484955.8</v>
      </c>
    </row>
    <row r="2318" spans="1:4" x14ac:dyDescent="0.3">
      <c r="A2318" s="1" t="s">
        <v>4</v>
      </c>
      <c r="B2318" s="4">
        <v>2.3239999999999998</v>
      </c>
      <c r="C2318" s="6">
        <v>426737.9</v>
      </c>
      <c r="D2318" s="6">
        <v>484954.9</v>
      </c>
    </row>
    <row r="2319" spans="1:4" x14ac:dyDescent="0.3">
      <c r="A2319" s="1" t="s">
        <v>4</v>
      </c>
      <c r="B2319" s="4">
        <v>2.3250000000000002</v>
      </c>
      <c r="C2319" s="6">
        <v>426737.4</v>
      </c>
      <c r="D2319" s="6">
        <v>484954</v>
      </c>
    </row>
    <row r="2320" spans="1:4" x14ac:dyDescent="0.3">
      <c r="A2320" s="1" t="s">
        <v>4</v>
      </c>
      <c r="B2320" s="4">
        <v>2.3260000000000001</v>
      </c>
      <c r="C2320" s="6">
        <v>426736.9</v>
      </c>
      <c r="D2320" s="6">
        <v>484953.1</v>
      </c>
    </row>
    <row r="2321" spans="1:4" x14ac:dyDescent="0.3">
      <c r="A2321" s="1" t="s">
        <v>4</v>
      </c>
      <c r="B2321" s="4">
        <v>2.327</v>
      </c>
      <c r="C2321" s="6">
        <v>426736.5</v>
      </c>
      <c r="D2321" s="6">
        <v>484952.2</v>
      </c>
    </row>
    <row r="2322" spans="1:4" x14ac:dyDescent="0.3">
      <c r="A2322" s="1" t="s">
        <v>4</v>
      </c>
      <c r="B2322" s="4">
        <v>2.3279999999999998</v>
      </c>
      <c r="C2322" s="6">
        <v>426736</v>
      </c>
      <c r="D2322" s="6">
        <v>484951.4</v>
      </c>
    </row>
    <row r="2323" spans="1:4" x14ac:dyDescent="0.3">
      <c r="A2323" s="1" t="s">
        <v>4</v>
      </c>
      <c r="B2323" s="4">
        <v>2.3290000000000002</v>
      </c>
      <c r="C2323" s="6">
        <v>426735.6</v>
      </c>
      <c r="D2323" s="6">
        <v>484950.5</v>
      </c>
    </row>
    <row r="2324" spans="1:4" x14ac:dyDescent="0.3">
      <c r="A2324" s="1" t="s">
        <v>4</v>
      </c>
      <c r="B2324" s="4">
        <v>2.33</v>
      </c>
      <c r="C2324" s="6">
        <v>426735.1</v>
      </c>
      <c r="D2324" s="6">
        <v>484949.6</v>
      </c>
    </row>
    <row r="2325" spans="1:4" x14ac:dyDescent="0.3">
      <c r="A2325" s="1" t="s">
        <v>4</v>
      </c>
      <c r="B2325" s="4">
        <v>2.331</v>
      </c>
      <c r="C2325" s="6">
        <v>426734.6</v>
      </c>
      <c r="D2325" s="6">
        <v>484948.7</v>
      </c>
    </row>
    <row r="2326" spans="1:4" x14ac:dyDescent="0.3">
      <c r="A2326" s="1" t="s">
        <v>4</v>
      </c>
      <c r="B2326" s="4">
        <v>2.3319999999999999</v>
      </c>
      <c r="C2326" s="6">
        <v>426734.2</v>
      </c>
      <c r="D2326" s="6">
        <v>484947.8</v>
      </c>
    </row>
    <row r="2327" spans="1:4" x14ac:dyDescent="0.3">
      <c r="A2327" s="1" t="s">
        <v>4</v>
      </c>
      <c r="B2327" s="4">
        <v>2.3330000000000002</v>
      </c>
      <c r="C2327" s="6">
        <v>426733.7</v>
      </c>
      <c r="D2327" s="6">
        <v>484946.9</v>
      </c>
    </row>
    <row r="2328" spans="1:4" x14ac:dyDescent="0.3">
      <c r="A2328" s="1" t="s">
        <v>4</v>
      </c>
      <c r="B2328" s="4">
        <v>2.3340000000000001</v>
      </c>
      <c r="C2328" s="6">
        <v>426733.3</v>
      </c>
      <c r="D2328" s="6">
        <v>484946</v>
      </c>
    </row>
    <row r="2329" spans="1:4" x14ac:dyDescent="0.3">
      <c r="A2329" s="1" t="s">
        <v>4</v>
      </c>
      <c r="B2329" s="4">
        <v>2.335</v>
      </c>
      <c r="C2329" s="6">
        <v>426732.79999999999</v>
      </c>
      <c r="D2329" s="6">
        <v>484945.1</v>
      </c>
    </row>
    <row r="2330" spans="1:4" x14ac:dyDescent="0.3">
      <c r="A2330" s="1" t="s">
        <v>4</v>
      </c>
      <c r="B2330" s="4">
        <v>2.3359999999999999</v>
      </c>
      <c r="C2330" s="6">
        <v>426732.3</v>
      </c>
      <c r="D2330" s="6">
        <v>484944.3</v>
      </c>
    </row>
    <row r="2331" spans="1:4" x14ac:dyDescent="0.3">
      <c r="A2331" s="1" t="s">
        <v>4</v>
      </c>
      <c r="B2331" s="4">
        <v>2.3370000000000002</v>
      </c>
      <c r="C2331" s="6">
        <v>426731.9</v>
      </c>
      <c r="D2331" s="6">
        <v>484943.4</v>
      </c>
    </row>
    <row r="2332" spans="1:4" x14ac:dyDescent="0.3">
      <c r="A2332" s="1" t="s">
        <v>4</v>
      </c>
      <c r="B2332" s="4">
        <v>2.3380000000000001</v>
      </c>
      <c r="C2332" s="6">
        <v>426731.4</v>
      </c>
      <c r="D2332" s="6">
        <v>484942.5</v>
      </c>
    </row>
    <row r="2333" spans="1:4" x14ac:dyDescent="0.3">
      <c r="A2333" s="1" t="s">
        <v>4</v>
      </c>
      <c r="B2333" s="4">
        <v>2.339</v>
      </c>
      <c r="C2333" s="6">
        <v>426730.9</v>
      </c>
      <c r="D2333" s="6">
        <v>484941.6</v>
      </c>
    </row>
    <row r="2334" spans="1:4" x14ac:dyDescent="0.3">
      <c r="A2334" s="1" t="s">
        <v>4</v>
      </c>
      <c r="B2334" s="4">
        <v>2.34</v>
      </c>
      <c r="C2334" s="6">
        <v>426730.5</v>
      </c>
      <c r="D2334" s="6">
        <v>484940.7</v>
      </c>
    </row>
    <row r="2335" spans="1:4" x14ac:dyDescent="0.3">
      <c r="A2335" s="1" t="s">
        <v>4</v>
      </c>
      <c r="B2335" s="4">
        <v>2.3410000000000002</v>
      </c>
      <c r="C2335" s="6">
        <v>426730</v>
      </c>
      <c r="D2335" s="6">
        <v>484939.8</v>
      </c>
    </row>
    <row r="2336" spans="1:4" x14ac:dyDescent="0.3">
      <c r="A2336" s="1" t="s">
        <v>4</v>
      </c>
      <c r="B2336" s="4">
        <v>2.3420000000000001</v>
      </c>
      <c r="C2336" s="6">
        <v>426729.6</v>
      </c>
      <c r="D2336" s="6">
        <v>484938.9</v>
      </c>
    </row>
    <row r="2337" spans="1:4" x14ac:dyDescent="0.3">
      <c r="A2337" s="1" t="s">
        <v>4</v>
      </c>
      <c r="B2337" s="4">
        <v>2.343</v>
      </c>
      <c r="C2337" s="6">
        <v>426729.1</v>
      </c>
      <c r="D2337" s="6">
        <v>484938.1</v>
      </c>
    </row>
    <row r="2338" spans="1:4" x14ac:dyDescent="0.3">
      <c r="A2338" s="1" t="s">
        <v>4</v>
      </c>
      <c r="B2338" s="4">
        <v>2.3439999999999999</v>
      </c>
      <c r="C2338" s="6">
        <v>426728.6</v>
      </c>
      <c r="D2338" s="6">
        <v>484937.2</v>
      </c>
    </row>
    <row r="2339" spans="1:4" x14ac:dyDescent="0.3">
      <c r="A2339" s="1" t="s">
        <v>4</v>
      </c>
      <c r="B2339" s="4">
        <v>2.3450000000000002</v>
      </c>
      <c r="C2339" s="6">
        <v>426728.2</v>
      </c>
      <c r="D2339" s="6">
        <v>484936.3</v>
      </c>
    </row>
    <row r="2340" spans="1:4" x14ac:dyDescent="0.3">
      <c r="A2340" s="1" t="s">
        <v>4</v>
      </c>
      <c r="B2340" s="4">
        <v>2.3460000000000001</v>
      </c>
      <c r="C2340" s="6">
        <v>426727.7</v>
      </c>
      <c r="D2340" s="6">
        <v>484935.4</v>
      </c>
    </row>
    <row r="2341" spans="1:4" x14ac:dyDescent="0.3">
      <c r="A2341" s="1" t="s">
        <v>4</v>
      </c>
      <c r="B2341" s="4">
        <v>2.347</v>
      </c>
      <c r="C2341" s="6">
        <v>426727.2</v>
      </c>
      <c r="D2341" s="6">
        <v>484934.5</v>
      </c>
    </row>
    <row r="2342" spans="1:4" x14ac:dyDescent="0.3">
      <c r="A2342" s="1" t="s">
        <v>4</v>
      </c>
      <c r="B2342" s="4">
        <v>2.3479999999999999</v>
      </c>
      <c r="C2342" s="6">
        <v>426726.8</v>
      </c>
      <c r="D2342" s="6">
        <v>484933.6</v>
      </c>
    </row>
    <row r="2343" spans="1:4" x14ac:dyDescent="0.3">
      <c r="A2343" s="1" t="s">
        <v>4</v>
      </c>
      <c r="B2343" s="4">
        <v>2.3490000000000002</v>
      </c>
      <c r="C2343" s="6">
        <v>426726.3</v>
      </c>
      <c r="D2343" s="6">
        <v>484932.7</v>
      </c>
    </row>
    <row r="2344" spans="1:4" x14ac:dyDescent="0.3">
      <c r="A2344" s="1" t="s">
        <v>4</v>
      </c>
      <c r="B2344" s="4">
        <v>2.35</v>
      </c>
      <c r="C2344" s="6">
        <v>426725.8</v>
      </c>
      <c r="D2344" s="6">
        <v>484931.9</v>
      </c>
    </row>
    <row r="2345" spans="1:4" x14ac:dyDescent="0.3">
      <c r="A2345" s="1" t="s">
        <v>4</v>
      </c>
      <c r="B2345" s="4">
        <v>2.351</v>
      </c>
      <c r="C2345" s="6">
        <v>426725.4</v>
      </c>
      <c r="D2345" s="6">
        <v>484931</v>
      </c>
    </row>
    <row r="2346" spans="1:4" x14ac:dyDescent="0.3">
      <c r="A2346" s="1" t="s">
        <v>4</v>
      </c>
      <c r="B2346" s="4">
        <v>2.3519999999999999</v>
      </c>
      <c r="C2346" s="6">
        <v>426724.9</v>
      </c>
      <c r="D2346" s="6">
        <v>484930.1</v>
      </c>
    </row>
    <row r="2347" spans="1:4" x14ac:dyDescent="0.3">
      <c r="A2347" s="1" t="s">
        <v>4</v>
      </c>
      <c r="B2347" s="4">
        <v>2.3530000000000002</v>
      </c>
      <c r="C2347" s="6">
        <v>426724.4</v>
      </c>
      <c r="D2347" s="6">
        <v>484929.2</v>
      </c>
    </row>
    <row r="2348" spans="1:4" x14ac:dyDescent="0.3">
      <c r="A2348" s="1" t="s">
        <v>4</v>
      </c>
      <c r="B2348" s="4">
        <v>2.3540000000000001</v>
      </c>
      <c r="C2348" s="6">
        <v>426724</v>
      </c>
      <c r="D2348" s="6">
        <v>484928.3</v>
      </c>
    </row>
    <row r="2349" spans="1:4" x14ac:dyDescent="0.3">
      <c r="A2349" s="1" t="s">
        <v>4</v>
      </c>
      <c r="B2349" s="4">
        <v>2.355</v>
      </c>
      <c r="C2349" s="6">
        <v>426723.5</v>
      </c>
      <c r="D2349" s="6">
        <v>484927.4</v>
      </c>
    </row>
    <row r="2350" spans="1:4" x14ac:dyDescent="0.3">
      <c r="A2350" s="1" t="s">
        <v>4</v>
      </c>
      <c r="B2350" s="4">
        <v>2.3559999999999999</v>
      </c>
      <c r="C2350" s="6">
        <v>426723</v>
      </c>
      <c r="D2350" s="6">
        <v>484926.5</v>
      </c>
    </row>
    <row r="2351" spans="1:4" x14ac:dyDescent="0.3">
      <c r="A2351" s="1" t="s">
        <v>4</v>
      </c>
      <c r="B2351" s="4">
        <v>2.3570000000000002</v>
      </c>
      <c r="C2351" s="6">
        <v>426722.6</v>
      </c>
      <c r="D2351" s="6">
        <v>484925.7</v>
      </c>
    </row>
    <row r="2352" spans="1:4" x14ac:dyDescent="0.3">
      <c r="A2352" s="1" t="s">
        <v>4</v>
      </c>
      <c r="B2352" s="4">
        <v>2.3580000000000001</v>
      </c>
      <c r="C2352" s="6">
        <v>426722.1</v>
      </c>
      <c r="D2352" s="6">
        <v>484924.8</v>
      </c>
    </row>
    <row r="2353" spans="1:4" x14ac:dyDescent="0.3">
      <c r="A2353" s="1" t="s">
        <v>4</v>
      </c>
      <c r="B2353" s="4">
        <v>2.359</v>
      </c>
      <c r="C2353" s="6">
        <v>426721.6</v>
      </c>
      <c r="D2353" s="6">
        <v>484923.9</v>
      </c>
    </row>
    <row r="2354" spans="1:4" x14ac:dyDescent="0.3">
      <c r="A2354" s="1" t="s">
        <v>4</v>
      </c>
      <c r="B2354" s="4">
        <v>2.36</v>
      </c>
      <c r="C2354" s="6">
        <v>426721.2</v>
      </c>
      <c r="D2354" s="6">
        <v>484923</v>
      </c>
    </row>
    <row r="2355" spans="1:4" x14ac:dyDescent="0.3">
      <c r="A2355" s="1" t="s">
        <v>4</v>
      </c>
      <c r="B2355" s="4">
        <v>2.3610000000000002</v>
      </c>
      <c r="C2355" s="6">
        <v>426720.7</v>
      </c>
      <c r="D2355" s="6">
        <v>484922.1</v>
      </c>
    </row>
    <row r="2356" spans="1:4" x14ac:dyDescent="0.3">
      <c r="A2356" s="1" t="s">
        <v>4</v>
      </c>
      <c r="B2356" s="4">
        <v>2.3620000000000001</v>
      </c>
      <c r="C2356" s="6">
        <v>426720.2</v>
      </c>
      <c r="D2356" s="6">
        <v>484921.2</v>
      </c>
    </row>
    <row r="2357" spans="1:4" x14ac:dyDescent="0.3">
      <c r="A2357" s="1" t="s">
        <v>4</v>
      </c>
      <c r="B2357" s="4">
        <v>2.363</v>
      </c>
      <c r="C2357" s="6">
        <v>426719.8</v>
      </c>
      <c r="D2357" s="6">
        <v>484920.4</v>
      </c>
    </row>
    <row r="2358" spans="1:4" x14ac:dyDescent="0.3">
      <c r="A2358" s="1" t="s">
        <v>4</v>
      </c>
      <c r="B2358" s="4">
        <v>2.3639999999999999</v>
      </c>
      <c r="C2358" s="6">
        <v>426719.3</v>
      </c>
      <c r="D2358" s="6">
        <v>484919.5</v>
      </c>
    </row>
    <row r="2359" spans="1:4" x14ac:dyDescent="0.3">
      <c r="A2359" s="1" t="s">
        <v>4</v>
      </c>
      <c r="B2359" s="4">
        <v>2.3650000000000002</v>
      </c>
      <c r="C2359" s="6">
        <v>426718.8</v>
      </c>
      <c r="D2359" s="6">
        <v>484918.6</v>
      </c>
    </row>
    <row r="2360" spans="1:4" x14ac:dyDescent="0.3">
      <c r="A2360" s="1" t="s">
        <v>4</v>
      </c>
      <c r="B2360" s="4">
        <v>2.3660000000000001</v>
      </c>
      <c r="C2360" s="6">
        <v>426718.4</v>
      </c>
      <c r="D2360" s="6">
        <v>484917.7</v>
      </c>
    </row>
    <row r="2361" spans="1:4" x14ac:dyDescent="0.3">
      <c r="A2361" s="1" t="s">
        <v>4</v>
      </c>
      <c r="B2361" s="4">
        <v>2.367</v>
      </c>
      <c r="C2361" s="6">
        <v>426717.9</v>
      </c>
      <c r="D2361" s="6">
        <v>484916.8</v>
      </c>
    </row>
    <row r="2362" spans="1:4" x14ac:dyDescent="0.3">
      <c r="A2362" s="1" t="s">
        <v>4</v>
      </c>
      <c r="B2362" s="4">
        <v>2.3679999999999999</v>
      </c>
      <c r="C2362" s="6">
        <v>426717.4</v>
      </c>
      <c r="D2362" s="6">
        <v>484915.9</v>
      </c>
    </row>
    <row r="2363" spans="1:4" x14ac:dyDescent="0.3">
      <c r="A2363" s="1" t="s">
        <v>4</v>
      </c>
      <c r="B2363" s="4">
        <v>2.3690000000000002</v>
      </c>
      <c r="C2363" s="6">
        <v>426717</v>
      </c>
      <c r="D2363" s="6">
        <v>484915</v>
      </c>
    </row>
    <row r="2364" spans="1:4" x14ac:dyDescent="0.3">
      <c r="A2364" s="1" t="s">
        <v>4</v>
      </c>
      <c r="B2364" s="4">
        <v>2.37</v>
      </c>
      <c r="C2364" s="6">
        <v>426716.5</v>
      </c>
      <c r="D2364" s="6">
        <v>484914.2</v>
      </c>
    </row>
    <row r="2365" spans="1:4" x14ac:dyDescent="0.3">
      <c r="A2365" s="1" t="s">
        <v>4</v>
      </c>
      <c r="B2365" s="4">
        <v>2.371</v>
      </c>
      <c r="C2365" s="6">
        <v>426716</v>
      </c>
      <c r="D2365" s="6">
        <v>484913.3</v>
      </c>
    </row>
    <row r="2366" spans="1:4" x14ac:dyDescent="0.3">
      <c r="A2366" s="1" t="s">
        <v>4</v>
      </c>
      <c r="B2366" s="4">
        <v>2.3719999999999999</v>
      </c>
      <c r="C2366" s="6">
        <v>426715.6</v>
      </c>
      <c r="D2366" s="6">
        <v>484912.4</v>
      </c>
    </row>
    <row r="2367" spans="1:4" x14ac:dyDescent="0.3">
      <c r="A2367" s="1" t="s">
        <v>4</v>
      </c>
      <c r="B2367" s="4">
        <v>2.3730000000000002</v>
      </c>
      <c r="C2367" s="6">
        <v>426715.1</v>
      </c>
      <c r="D2367" s="6">
        <v>484911.5</v>
      </c>
    </row>
    <row r="2368" spans="1:4" x14ac:dyDescent="0.3">
      <c r="A2368" s="1" t="s">
        <v>4</v>
      </c>
      <c r="B2368" s="4">
        <v>2.3740000000000001</v>
      </c>
      <c r="C2368" s="6">
        <v>426714.6</v>
      </c>
      <c r="D2368" s="6">
        <v>484910.6</v>
      </c>
    </row>
    <row r="2369" spans="1:4" x14ac:dyDescent="0.3">
      <c r="A2369" s="1" t="s">
        <v>4</v>
      </c>
      <c r="B2369" s="4">
        <v>2.375</v>
      </c>
      <c r="C2369" s="6">
        <v>426714.2</v>
      </c>
      <c r="D2369" s="6">
        <v>484909.7</v>
      </c>
    </row>
    <row r="2370" spans="1:4" x14ac:dyDescent="0.3">
      <c r="A2370" s="1" t="s">
        <v>4</v>
      </c>
      <c r="B2370" s="4">
        <v>2.3759999999999999</v>
      </c>
      <c r="C2370" s="6">
        <v>426713.7</v>
      </c>
      <c r="D2370" s="6">
        <v>484908.9</v>
      </c>
    </row>
    <row r="2371" spans="1:4" x14ac:dyDescent="0.3">
      <c r="A2371" s="1" t="s">
        <v>4</v>
      </c>
      <c r="B2371" s="4">
        <v>2.3769999999999998</v>
      </c>
      <c r="C2371" s="6">
        <v>426713.2</v>
      </c>
      <c r="D2371" s="6">
        <v>484908</v>
      </c>
    </row>
    <row r="2372" spans="1:4" x14ac:dyDescent="0.3">
      <c r="A2372" s="1" t="s">
        <v>4</v>
      </c>
      <c r="B2372" s="4">
        <v>2.3780000000000001</v>
      </c>
      <c r="C2372" s="6">
        <v>426712.8</v>
      </c>
      <c r="D2372" s="6">
        <v>484907.1</v>
      </c>
    </row>
    <row r="2373" spans="1:4" x14ac:dyDescent="0.3">
      <c r="A2373" s="1" t="s">
        <v>4</v>
      </c>
      <c r="B2373" s="4">
        <v>2.379</v>
      </c>
      <c r="C2373" s="6">
        <v>426712.3</v>
      </c>
      <c r="D2373" s="6">
        <v>484906.2</v>
      </c>
    </row>
    <row r="2374" spans="1:4" x14ac:dyDescent="0.3">
      <c r="A2374" s="1" t="s">
        <v>4</v>
      </c>
      <c r="B2374" s="4">
        <v>2.38</v>
      </c>
      <c r="C2374" s="6">
        <v>426711.8</v>
      </c>
      <c r="D2374" s="6">
        <v>484905.3</v>
      </c>
    </row>
    <row r="2375" spans="1:4" x14ac:dyDescent="0.3">
      <c r="A2375" s="1" t="s">
        <v>4</v>
      </c>
      <c r="B2375" s="4">
        <v>2.3809999999999998</v>
      </c>
      <c r="C2375" s="6">
        <v>426711.4</v>
      </c>
      <c r="D2375" s="6">
        <v>484904.4</v>
      </c>
    </row>
    <row r="2376" spans="1:4" x14ac:dyDescent="0.3">
      <c r="A2376" s="1" t="s">
        <v>4</v>
      </c>
      <c r="B2376" s="4">
        <v>2.3820000000000001</v>
      </c>
      <c r="C2376" s="6">
        <v>426710.9</v>
      </c>
      <c r="D2376" s="6">
        <v>484903.6</v>
      </c>
    </row>
    <row r="2377" spans="1:4" x14ac:dyDescent="0.3">
      <c r="A2377" s="1" t="s">
        <v>4</v>
      </c>
      <c r="B2377" s="4">
        <v>2.383</v>
      </c>
      <c r="C2377" s="6">
        <v>426710.4</v>
      </c>
      <c r="D2377" s="6">
        <v>484902.7</v>
      </c>
    </row>
    <row r="2378" spans="1:4" x14ac:dyDescent="0.3">
      <c r="A2378" s="1" t="s">
        <v>4</v>
      </c>
      <c r="B2378" s="4">
        <v>2.3839999999999999</v>
      </c>
      <c r="C2378" s="6">
        <v>426710</v>
      </c>
      <c r="D2378" s="6">
        <v>484901.8</v>
      </c>
    </row>
    <row r="2379" spans="1:4" x14ac:dyDescent="0.3">
      <c r="A2379" s="1" t="s">
        <v>4</v>
      </c>
      <c r="B2379" s="4">
        <v>2.3849999999999998</v>
      </c>
      <c r="C2379" s="6">
        <v>426709.5</v>
      </c>
      <c r="D2379" s="6">
        <v>484900.9</v>
      </c>
    </row>
    <row r="2380" spans="1:4" x14ac:dyDescent="0.3">
      <c r="A2380" s="1" t="s">
        <v>4</v>
      </c>
      <c r="B2380" s="4">
        <v>2.3860000000000001</v>
      </c>
      <c r="C2380" s="6">
        <v>426709</v>
      </c>
      <c r="D2380" s="6">
        <v>484900</v>
      </c>
    </row>
    <row r="2381" spans="1:4" x14ac:dyDescent="0.3">
      <c r="A2381" s="1" t="s">
        <v>4</v>
      </c>
      <c r="B2381" s="4">
        <v>2.387</v>
      </c>
      <c r="C2381" s="6">
        <v>426708.6</v>
      </c>
      <c r="D2381" s="6">
        <v>484899.1</v>
      </c>
    </row>
    <row r="2382" spans="1:4" x14ac:dyDescent="0.3">
      <c r="A2382" s="1" t="s">
        <v>4</v>
      </c>
      <c r="B2382" s="4">
        <v>2.3879999999999999</v>
      </c>
      <c r="C2382" s="6">
        <v>426708.1</v>
      </c>
      <c r="D2382" s="6">
        <v>484898.2</v>
      </c>
    </row>
    <row r="2383" spans="1:4" x14ac:dyDescent="0.3">
      <c r="A2383" s="1" t="s">
        <v>4</v>
      </c>
      <c r="B2383" s="4">
        <v>2.3889999999999998</v>
      </c>
      <c r="C2383" s="6">
        <v>426707.6</v>
      </c>
      <c r="D2383" s="6">
        <v>484897.4</v>
      </c>
    </row>
    <row r="2384" spans="1:4" x14ac:dyDescent="0.3">
      <c r="A2384" s="1" t="s">
        <v>4</v>
      </c>
      <c r="B2384" s="4">
        <v>2.39</v>
      </c>
      <c r="C2384" s="6">
        <v>426707.20000000001</v>
      </c>
      <c r="D2384" s="6">
        <v>484896.5</v>
      </c>
    </row>
    <row r="2385" spans="1:4" x14ac:dyDescent="0.3">
      <c r="A2385" s="1" t="s">
        <v>4</v>
      </c>
      <c r="B2385" s="4">
        <v>2.391</v>
      </c>
      <c r="C2385" s="6">
        <v>426706.7</v>
      </c>
      <c r="D2385" s="6">
        <v>484895.6</v>
      </c>
    </row>
    <row r="2386" spans="1:4" x14ac:dyDescent="0.3">
      <c r="A2386" s="1" t="s">
        <v>4</v>
      </c>
      <c r="B2386" s="4">
        <v>2.3919999999999999</v>
      </c>
      <c r="C2386" s="6">
        <v>426706.2</v>
      </c>
      <c r="D2386" s="6">
        <v>484894.7</v>
      </c>
    </row>
    <row r="2387" spans="1:4" x14ac:dyDescent="0.3">
      <c r="A2387" s="1" t="s">
        <v>4</v>
      </c>
      <c r="B2387" s="4">
        <v>2.3929999999999998</v>
      </c>
      <c r="C2387" s="6">
        <v>426705.8</v>
      </c>
      <c r="D2387" s="6">
        <v>484893.8</v>
      </c>
    </row>
    <row r="2388" spans="1:4" x14ac:dyDescent="0.3">
      <c r="A2388" s="1" t="s">
        <v>4</v>
      </c>
      <c r="B2388" s="4">
        <v>2.3940000000000001</v>
      </c>
      <c r="C2388" s="6">
        <v>426705.3</v>
      </c>
      <c r="D2388" s="6">
        <v>484892.9</v>
      </c>
    </row>
    <row r="2389" spans="1:4" x14ac:dyDescent="0.3">
      <c r="A2389" s="1" t="s">
        <v>4</v>
      </c>
      <c r="B2389" s="4">
        <v>2.395</v>
      </c>
      <c r="C2389" s="6">
        <v>426704.8</v>
      </c>
      <c r="D2389" s="6">
        <v>484892.1</v>
      </c>
    </row>
    <row r="2390" spans="1:4" x14ac:dyDescent="0.3">
      <c r="A2390" s="1" t="s">
        <v>4</v>
      </c>
      <c r="B2390" s="4">
        <v>2.3959999999999999</v>
      </c>
      <c r="C2390" s="6">
        <v>426704.4</v>
      </c>
      <c r="D2390" s="6">
        <v>484891.2</v>
      </c>
    </row>
    <row r="2391" spans="1:4" x14ac:dyDescent="0.3">
      <c r="A2391" s="1" t="s">
        <v>4</v>
      </c>
      <c r="B2391" s="4">
        <v>2.3969999999999998</v>
      </c>
      <c r="C2391" s="6">
        <v>426703.9</v>
      </c>
      <c r="D2391" s="6">
        <v>484890.3</v>
      </c>
    </row>
    <row r="2392" spans="1:4" x14ac:dyDescent="0.3">
      <c r="A2392" s="1" t="s">
        <v>4</v>
      </c>
      <c r="B2392" s="4">
        <v>2.3980000000000001</v>
      </c>
      <c r="C2392" s="6">
        <v>426703.4</v>
      </c>
      <c r="D2392" s="6">
        <v>484889.4</v>
      </c>
    </row>
    <row r="2393" spans="1:4" x14ac:dyDescent="0.3">
      <c r="A2393" s="1" t="s">
        <v>4</v>
      </c>
      <c r="B2393" s="4">
        <v>2.399</v>
      </c>
      <c r="C2393" s="6">
        <v>426703</v>
      </c>
      <c r="D2393" s="6">
        <v>484888.5</v>
      </c>
    </row>
    <row r="2394" spans="1:4" x14ac:dyDescent="0.3">
      <c r="A2394" s="1" t="s">
        <v>4</v>
      </c>
      <c r="B2394" s="4">
        <v>2.4</v>
      </c>
      <c r="C2394" s="6">
        <v>426702.5</v>
      </c>
      <c r="D2394" s="6">
        <v>484887.6</v>
      </c>
    </row>
    <row r="2395" spans="1:4" x14ac:dyDescent="0.3">
      <c r="A2395" s="1" t="s">
        <v>4</v>
      </c>
      <c r="B2395" s="4">
        <v>2.4009999999999998</v>
      </c>
      <c r="C2395" s="6">
        <v>426702</v>
      </c>
      <c r="D2395" s="6">
        <v>484886.8</v>
      </c>
    </row>
    <row r="2396" spans="1:4" x14ac:dyDescent="0.3">
      <c r="A2396" s="1" t="s">
        <v>4</v>
      </c>
      <c r="B2396" s="4">
        <v>2.4020000000000001</v>
      </c>
      <c r="C2396" s="6">
        <v>426701.6</v>
      </c>
      <c r="D2396" s="6">
        <v>484885.9</v>
      </c>
    </row>
    <row r="2397" spans="1:4" x14ac:dyDescent="0.3">
      <c r="A2397" s="1" t="s">
        <v>4</v>
      </c>
      <c r="B2397" s="4">
        <v>2.403</v>
      </c>
      <c r="C2397" s="6">
        <v>426701.1</v>
      </c>
      <c r="D2397" s="6">
        <v>484885</v>
      </c>
    </row>
    <row r="2398" spans="1:4" x14ac:dyDescent="0.3">
      <c r="A2398" s="1" t="s">
        <v>4</v>
      </c>
      <c r="B2398" s="4">
        <v>2.4039999999999999</v>
      </c>
      <c r="C2398" s="6">
        <v>426700.6</v>
      </c>
      <c r="D2398" s="6">
        <v>484884.1</v>
      </c>
    </row>
    <row r="2399" spans="1:4" x14ac:dyDescent="0.3">
      <c r="A2399" s="1" t="s">
        <v>4</v>
      </c>
      <c r="B2399" s="4">
        <v>2.4049999999999998</v>
      </c>
      <c r="C2399" s="6">
        <v>426700.2</v>
      </c>
      <c r="D2399" s="6">
        <v>484883.20000000001</v>
      </c>
    </row>
    <row r="2400" spans="1:4" x14ac:dyDescent="0.3">
      <c r="A2400" s="1" t="s">
        <v>4</v>
      </c>
      <c r="B2400" s="4">
        <v>2.4060000000000001</v>
      </c>
      <c r="C2400" s="6">
        <v>426699.7</v>
      </c>
      <c r="D2400" s="6">
        <v>484882.3</v>
      </c>
    </row>
    <row r="2401" spans="1:4" x14ac:dyDescent="0.3">
      <c r="A2401" s="1" t="s">
        <v>4</v>
      </c>
      <c r="B2401" s="4">
        <v>2.407</v>
      </c>
      <c r="C2401" s="6">
        <v>426699.2</v>
      </c>
      <c r="D2401" s="6">
        <v>484881.4</v>
      </c>
    </row>
    <row r="2402" spans="1:4" x14ac:dyDescent="0.3">
      <c r="A2402" s="1" t="s">
        <v>4</v>
      </c>
      <c r="B2402" s="4">
        <v>2.4079999999999999</v>
      </c>
      <c r="C2402" s="6">
        <v>426698.8</v>
      </c>
      <c r="D2402" s="6">
        <v>484880.6</v>
      </c>
    </row>
    <row r="2403" spans="1:4" x14ac:dyDescent="0.3">
      <c r="A2403" s="1" t="s">
        <v>4</v>
      </c>
      <c r="B2403" s="4">
        <v>2.4089999999999998</v>
      </c>
      <c r="C2403" s="6">
        <v>426698.3</v>
      </c>
      <c r="D2403" s="6">
        <v>484879.7</v>
      </c>
    </row>
    <row r="2404" spans="1:4" x14ac:dyDescent="0.3">
      <c r="A2404" s="1" t="s">
        <v>4</v>
      </c>
      <c r="B2404" s="4">
        <v>2.41</v>
      </c>
      <c r="C2404" s="6">
        <v>426697.8</v>
      </c>
      <c r="D2404" s="6">
        <v>484878.8</v>
      </c>
    </row>
    <row r="2405" spans="1:4" x14ac:dyDescent="0.3">
      <c r="A2405" s="1" t="s">
        <v>4</v>
      </c>
      <c r="B2405" s="4">
        <v>2.411</v>
      </c>
      <c r="C2405" s="6">
        <v>426697.4</v>
      </c>
      <c r="D2405" s="6">
        <v>484877.9</v>
      </c>
    </row>
    <row r="2406" spans="1:4" x14ac:dyDescent="0.3">
      <c r="A2406" s="1" t="s">
        <v>4</v>
      </c>
      <c r="B2406" s="4">
        <v>2.4119999999999999</v>
      </c>
      <c r="C2406" s="6">
        <v>426696.9</v>
      </c>
      <c r="D2406" s="6">
        <v>484877</v>
      </c>
    </row>
    <row r="2407" spans="1:4" x14ac:dyDescent="0.3">
      <c r="A2407" s="1" t="s">
        <v>4</v>
      </c>
      <c r="B2407" s="4">
        <v>2.4129999999999998</v>
      </c>
      <c r="C2407" s="6">
        <v>426696.5</v>
      </c>
      <c r="D2407" s="6">
        <v>484876.1</v>
      </c>
    </row>
    <row r="2408" spans="1:4" x14ac:dyDescent="0.3">
      <c r="A2408" s="1" t="s">
        <v>4</v>
      </c>
      <c r="B2408" s="4">
        <v>2.4140000000000001</v>
      </c>
      <c r="C2408" s="6">
        <v>426696</v>
      </c>
      <c r="D2408" s="6">
        <v>484875.2</v>
      </c>
    </row>
    <row r="2409" spans="1:4" x14ac:dyDescent="0.3">
      <c r="A2409" s="1" t="s">
        <v>4</v>
      </c>
      <c r="B2409" s="4">
        <v>2.415</v>
      </c>
      <c r="C2409" s="6">
        <v>426695.5</v>
      </c>
      <c r="D2409" s="6">
        <v>484874.4</v>
      </c>
    </row>
    <row r="2410" spans="1:4" x14ac:dyDescent="0.3">
      <c r="A2410" s="1" t="s">
        <v>4</v>
      </c>
      <c r="B2410" s="4">
        <v>2.4159999999999999</v>
      </c>
      <c r="C2410" s="6">
        <v>426695.1</v>
      </c>
      <c r="D2410" s="6">
        <v>484873.5</v>
      </c>
    </row>
    <row r="2411" spans="1:4" x14ac:dyDescent="0.3">
      <c r="A2411" s="1" t="s">
        <v>4</v>
      </c>
      <c r="B2411" s="4">
        <v>2.4169999999999998</v>
      </c>
      <c r="C2411" s="6">
        <v>426694.6</v>
      </c>
      <c r="D2411" s="6">
        <v>484872.6</v>
      </c>
    </row>
    <row r="2412" spans="1:4" x14ac:dyDescent="0.3">
      <c r="A2412" s="1" t="s">
        <v>4</v>
      </c>
      <c r="B2412" s="4">
        <v>2.4180000000000001</v>
      </c>
      <c r="C2412" s="6">
        <v>426694.1</v>
      </c>
      <c r="D2412" s="6">
        <v>484871.7</v>
      </c>
    </row>
    <row r="2413" spans="1:4" x14ac:dyDescent="0.3">
      <c r="A2413" s="1" t="s">
        <v>4</v>
      </c>
      <c r="B2413" s="4">
        <v>2.419</v>
      </c>
      <c r="C2413" s="6">
        <v>426693.7</v>
      </c>
      <c r="D2413" s="6">
        <v>484870.8</v>
      </c>
    </row>
    <row r="2414" spans="1:4" x14ac:dyDescent="0.3">
      <c r="A2414" s="1" t="s">
        <v>4</v>
      </c>
      <c r="B2414" s="4">
        <v>2.42</v>
      </c>
      <c r="C2414" s="6">
        <v>426693.2</v>
      </c>
      <c r="D2414" s="6">
        <v>484869.9</v>
      </c>
    </row>
    <row r="2415" spans="1:4" x14ac:dyDescent="0.3">
      <c r="A2415" s="1" t="s">
        <v>4</v>
      </c>
      <c r="B2415" s="4">
        <v>2.4209999999999998</v>
      </c>
      <c r="C2415" s="6">
        <v>426692.7</v>
      </c>
      <c r="D2415" s="6">
        <v>484869</v>
      </c>
    </row>
    <row r="2416" spans="1:4" x14ac:dyDescent="0.3">
      <c r="A2416" s="1" t="s">
        <v>4</v>
      </c>
      <c r="B2416" s="4">
        <v>2.4220000000000002</v>
      </c>
      <c r="C2416" s="6">
        <v>426692.3</v>
      </c>
      <c r="D2416" s="6">
        <v>484868.2</v>
      </c>
    </row>
    <row r="2417" spans="1:4" x14ac:dyDescent="0.3">
      <c r="A2417" s="1" t="s">
        <v>4</v>
      </c>
      <c r="B2417" s="4">
        <v>2.423</v>
      </c>
      <c r="C2417" s="6">
        <v>426691.8</v>
      </c>
      <c r="D2417" s="6">
        <v>484867.3</v>
      </c>
    </row>
    <row r="2418" spans="1:4" x14ac:dyDescent="0.3">
      <c r="A2418" s="1" t="s">
        <v>4</v>
      </c>
      <c r="B2418" s="4">
        <v>2.4239999999999999</v>
      </c>
      <c r="C2418" s="6">
        <v>426691.3</v>
      </c>
      <c r="D2418" s="6">
        <v>484866.4</v>
      </c>
    </row>
    <row r="2419" spans="1:4" x14ac:dyDescent="0.3">
      <c r="A2419" s="1" t="s">
        <v>4</v>
      </c>
      <c r="B2419" s="4">
        <v>2.4249999999999998</v>
      </c>
      <c r="C2419" s="6">
        <v>426690.9</v>
      </c>
      <c r="D2419" s="6">
        <v>484865.5</v>
      </c>
    </row>
    <row r="2420" spans="1:4" x14ac:dyDescent="0.3">
      <c r="A2420" s="1" t="s">
        <v>4</v>
      </c>
      <c r="B2420" s="4">
        <v>2.4260000000000002</v>
      </c>
      <c r="C2420" s="6">
        <v>426690.4</v>
      </c>
      <c r="D2420" s="6">
        <v>484864.6</v>
      </c>
    </row>
    <row r="2421" spans="1:4" x14ac:dyDescent="0.3">
      <c r="A2421" s="1" t="s">
        <v>4</v>
      </c>
      <c r="B2421" s="4">
        <v>2.427</v>
      </c>
      <c r="C2421" s="6">
        <v>426689.9</v>
      </c>
      <c r="D2421" s="6">
        <v>484863.7</v>
      </c>
    </row>
    <row r="2422" spans="1:4" x14ac:dyDescent="0.3">
      <c r="A2422" s="1" t="s">
        <v>4</v>
      </c>
      <c r="B2422" s="4">
        <v>2.4279999999999999</v>
      </c>
      <c r="C2422" s="6">
        <v>426689.5</v>
      </c>
      <c r="D2422" s="6">
        <v>484862.8</v>
      </c>
    </row>
    <row r="2423" spans="1:4" x14ac:dyDescent="0.3">
      <c r="A2423" s="1" t="s">
        <v>4</v>
      </c>
      <c r="B2423" s="4">
        <v>2.4289999999999998</v>
      </c>
      <c r="C2423" s="6">
        <v>426689</v>
      </c>
      <c r="D2423" s="6">
        <v>484862</v>
      </c>
    </row>
    <row r="2424" spans="1:4" x14ac:dyDescent="0.3">
      <c r="A2424" s="1" t="s">
        <v>4</v>
      </c>
      <c r="B2424" s="4">
        <v>2.4300000000000002</v>
      </c>
      <c r="C2424" s="6">
        <v>426688.5</v>
      </c>
      <c r="D2424" s="6">
        <v>484861.1</v>
      </c>
    </row>
    <row r="2425" spans="1:4" x14ac:dyDescent="0.3">
      <c r="A2425" s="1" t="s">
        <v>4</v>
      </c>
      <c r="B2425" s="4">
        <v>2.431</v>
      </c>
      <c r="C2425" s="6">
        <v>426688.1</v>
      </c>
      <c r="D2425" s="6">
        <v>484860.2</v>
      </c>
    </row>
    <row r="2426" spans="1:4" x14ac:dyDescent="0.3">
      <c r="A2426" s="1" t="s">
        <v>4</v>
      </c>
      <c r="B2426" s="4">
        <v>2.4319999999999999</v>
      </c>
      <c r="C2426" s="6">
        <v>426687.6</v>
      </c>
      <c r="D2426" s="6">
        <v>484859.3</v>
      </c>
    </row>
    <row r="2427" spans="1:4" x14ac:dyDescent="0.3">
      <c r="A2427" s="1" t="s">
        <v>4</v>
      </c>
      <c r="B2427" s="4">
        <v>2.4329999999999998</v>
      </c>
      <c r="C2427" s="6">
        <v>426687.1</v>
      </c>
      <c r="D2427" s="6">
        <v>484858.4</v>
      </c>
    </row>
    <row r="2428" spans="1:4" x14ac:dyDescent="0.3">
      <c r="A2428" s="1" t="s">
        <v>4</v>
      </c>
      <c r="B2428" s="4">
        <v>2.4340000000000002</v>
      </c>
      <c r="C2428" s="6">
        <v>426686.7</v>
      </c>
      <c r="D2428" s="6">
        <v>484857.5</v>
      </c>
    </row>
    <row r="2429" spans="1:4" x14ac:dyDescent="0.3">
      <c r="A2429" s="1" t="s">
        <v>4</v>
      </c>
      <c r="B2429" s="4">
        <v>2.4350000000000001</v>
      </c>
      <c r="C2429" s="6">
        <v>426686.2</v>
      </c>
      <c r="D2429" s="6">
        <v>484856.7</v>
      </c>
    </row>
    <row r="2430" spans="1:4" x14ac:dyDescent="0.3">
      <c r="A2430" s="1" t="s">
        <v>4</v>
      </c>
      <c r="B2430" s="4">
        <v>2.4359999999999999</v>
      </c>
      <c r="C2430" s="6">
        <v>426685.7</v>
      </c>
      <c r="D2430" s="6">
        <v>484855.8</v>
      </c>
    </row>
    <row r="2431" spans="1:4" x14ac:dyDescent="0.3">
      <c r="A2431" s="1" t="s">
        <v>4</v>
      </c>
      <c r="B2431" s="4">
        <v>2.4369999999999998</v>
      </c>
      <c r="C2431" s="6">
        <v>426685.3</v>
      </c>
      <c r="D2431" s="6">
        <v>484854.9</v>
      </c>
    </row>
    <row r="2432" spans="1:4" x14ac:dyDescent="0.3">
      <c r="A2432" s="1" t="s">
        <v>4</v>
      </c>
      <c r="B2432" s="4">
        <v>2.4380000000000002</v>
      </c>
      <c r="C2432" s="6">
        <v>426684.8</v>
      </c>
      <c r="D2432" s="6">
        <v>484854</v>
      </c>
    </row>
    <row r="2433" spans="1:4" x14ac:dyDescent="0.3">
      <c r="A2433" s="1" t="s">
        <v>4</v>
      </c>
      <c r="B2433" s="4">
        <v>2.4390000000000001</v>
      </c>
      <c r="C2433" s="6">
        <v>426684.3</v>
      </c>
      <c r="D2433" s="6">
        <v>484853.1</v>
      </c>
    </row>
    <row r="2434" spans="1:4" x14ac:dyDescent="0.3">
      <c r="A2434" s="1" t="s">
        <v>4</v>
      </c>
      <c r="B2434" s="4">
        <v>2.44</v>
      </c>
      <c r="C2434" s="6">
        <v>426683.9</v>
      </c>
      <c r="D2434" s="6">
        <v>484852.2</v>
      </c>
    </row>
    <row r="2435" spans="1:4" x14ac:dyDescent="0.3">
      <c r="A2435" s="1" t="s">
        <v>4</v>
      </c>
      <c r="B2435" s="4">
        <v>2.4409999999999998</v>
      </c>
      <c r="C2435" s="6">
        <v>426683.4</v>
      </c>
      <c r="D2435" s="6">
        <v>484851.4</v>
      </c>
    </row>
    <row r="2436" spans="1:4" x14ac:dyDescent="0.3">
      <c r="A2436" s="1" t="s">
        <v>4</v>
      </c>
      <c r="B2436" s="4">
        <v>2.4420000000000002</v>
      </c>
      <c r="C2436" s="6">
        <v>426682.9</v>
      </c>
      <c r="D2436" s="6">
        <v>484850.5</v>
      </c>
    </row>
    <row r="2437" spans="1:4" x14ac:dyDescent="0.3">
      <c r="A2437" s="1" t="s">
        <v>4</v>
      </c>
      <c r="B2437" s="4">
        <v>2.4430000000000001</v>
      </c>
      <c r="C2437" s="6">
        <v>426682.5</v>
      </c>
      <c r="D2437" s="6">
        <v>484849.6</v>
      </c>
    </row>
    <row r="2438" spans="1:4" x14ac:dyDescent="0.3">
      <c r="A2438" s="1" t="s">
        <v>4</v>
      </c>
      <c r="B2438" s="4">
        <v>2.444</v>
      </c>
      <c r="C2438" s="6">
        <v>426682</v>
      </c>
      <c r="D2438" s="6">
        <v>484848.7</v>
      </c>
    </row>
    <row r="2439" spans="1:4" x14ac:dyDescent="0.3">
      <c r="A2439" s="1" t="s">
        <v>4</v>
      </c>
      <c r="B2439" s="4">
        <v>2.4449999999999998</v>
      </c>
      <c r="C2439" s="6">
        <v>426681.5</v>
      </c>
      <c r="D2439" s="6">
        <v>484847.8</v>
      </c>
    </row>
    <row r="2440" spans="1:4" x14ac:dyDescent="0.3">
      <c r="A2440" s="1" t="s">
        <v>4</v>
      </c>
      <c r="B2440" s="4">
        <v>2.4460000000000002</v>
      </c>
      <c r="C2440" s="6">
        <v>426681.1</v>
      </c>
      <c r="D2440" s="6">
        <v>484846.9</v>
      </c>
    </row>
    <row r="2441" spans="1:4" x14ac:dyDescent="0.3">
      <c r="A2441" s="1" t="s">
        <v>4</v>
      </c>
      <c r="B2441" s="4">
        <v>2.4470000000000001</v>
      </c>
      <c r="C2441" s="6">
        <v>426680.6</v>
      </c>
      <c r="D2441" s="6">
        <v>484846</v>
      </c>
    </row>
    <row r="2442" spans="1:4" x14ac:dyDescent="0.3">
      <c r="A2442" s="1" t="s">
        <v>4</v>
      </c>
      <c r="B2442" s="4">
        <v>2.448</v>
      </c>
      <c r="C2442" s="6">
        <v>426680.1</v>
      </c>
      <c r="D2442" s="6">
        <v>484845.2</v>
      </c>
    </row>
    <row r="2443" spans="1:4" x14ac:dyDescent="0.3">
      <c r="A2443" s="1" t="s">
        <v>4</v>
      </c>
      <c r="B2443" s="4">
        <v>2.4489999999999998</v>
      </c>
      <c r="C2443" s="6">
        <v>426679.7</v>
      </c>
      <c r="D2443" s="6">
        <v>484844.3</v>
      </c>
    </row>
    <row r="2444" spans="1:4" x14ac:dyDescent="0.3">
      <c r="A2444" s="1" t="s">
        <v>4</v>
      </c>
      <c r="B2444" s="4">
        <v>2.4500000000000002</v>
      </c>
      <c r="C2444" s="6">
        <v>426679.2</v>
      </c>
      <c r="D2444" s="6">
        <v>484843.4</v>
      </c>
    </row>
    <row r="2445" spans="1:4" x14ac:dyDescent="0.3">
      <c r="A2445" s="1" t="s">
        <v>4</v>
      </c>
      <c r="B2445" s="4">
        <v>2.4510000000000001</v>
      </c>
      <c r="C2445" s="6">
        <v>426678.7</v>
      </c>
      <c r="D2445" s="6">
        <v>484842.5</v>
      </c>
    </row>
    <row r="2446" spans="1:4" x14ac:dyDescent="0.3">
      <c r="A2446" s="1" t="s">
        <v>4</v>
      </c>
      <c r="B2446" s="4">
        <v>2.452</v>
      </c>
      <c r="C2446" s="6">
        <v>426678.3</v>
      </c>
      <c r="D2446" s="6">
        <v>484841.6</v>
      </c>
    </row>
    <row r="2447" spans="1:4" x14ac:dyDescent="0.3">
      <c r="A2447" s="1" t="s">
        <v>4</v>
      </c>
      <c r="B2447" s="4">
        <v>2.4529999999999998</v>
      </c>
      <c r="C2447" s="6">
        <v>426677.8</v>
      </c>
      <c r="D2447" s="6">
        <v>484840.7</v>
      </c>
    </row>
    <row r="2448" spans="1:4" x14ac:dyDescent="0.3">
      <c r="A2448" s="1" t="s">
        <v>4</v>
      </c>
      <c r="B2448" s="4">
        <v>2.4540000000000002</v>
      </c>
      <c r="C2448" s="6">
        <v>426677.3</v>
      </c>
      <c r="D2448" s="6">
        <v>484839.8</v>
      </c>
    </row>
    <row r="2449" spans="1:4" x14ac:dyDescent="0.3">
      <c r="A2449" s="1" t="s">
        <v>4</v>
      </c>
      <c r="B2449" s="4">
        <v>2.4550000000000001</v>
      </c>
      <c r="C2449" s="6">
        <v>426676.9</v>
      </c>
      <c r="D2449" s="6">
        <v>484839</v>
      </c>
    </row>
    <row r="2450" spans="1:4" x14ac:dyDescent="0.3">
      <c r="A2450" s="1" t="s">
        <v>4</v>
      </c>
      <c r="B2450" s="4">
        <v>2.456</v>
      </c>
      <c r="C2450" s="6">
        <v>426676.4</v>
      </c>
      <c r="D2450" s="6">
        <v>484838.1</v>
      </c>
    </row>
    <row r="2451" spans="1:4" x14ac:dyDescent="0.3">
      <c r="A2451" s="1" t="s">
        <v>4</v>
      </c>
      <c r="B2451" s="4">
        <v>2.4569999999999999</v>
      </c>
      <c r="C2451" s="6">
        <v>426676</v>
      </c>
      <c r="D2451" s="6">
        <v>484837.2</v>
      </c>
    </row>
    <row r="2452" spans="1:4" x14ac:dyDescent="0.3">
      <c r="A2452" s="1" t="s">
        <v>4</v>
      </c>
      <c r="B2452" s="4">
        <v>2.4580000000000002</v>
      </c>
      <c r="C2452" s="6">
        <v>426675.5</v>
      </c>
      <c r="D2452" s="6">
        <v>484836.3</v>
      </c>
    </row>
    <row r="2453" spans="1:4" x14ac:dyDescent="0.3">
      <c r="A2453" s="1" t="s">
        <v>4</v>
      </c>
      <c r="B2453" s="4">
        <v>2.4590000000000001</v>
      </c>
      <c r="C2453" s="6">
        <v>426675</v>
      </c>
      <c r="D2453" s="6">
        <v>484835.4</v>
      </c>
    </row>
    <row r="2454" spans="1:4" x14ac:dyDescent="0.3">
      <c r="A2454" s="1" t="s">
        <v>4</v>
      </c>
      <c r="B2454" s="4">
        <v>2.46</v>
      </c>
      <c r="C2454" s="6">
        <v>426674.6</v>
      </c>
      <c r="D2454" s="6">
        <v>484834.5</v>
      </c>
    </row>
    <row r="2455" spans="1:4" x14ac:dyDescent="0.3">
      <c r="A2455" s="1" t="s">
        <v>4</v>
      </c>
      <c r="B2455" s="4">
        <v>2.4609999999999999</v>
      </c>
      <c r="C2455" s="6">
        <v>426674.1</v>
      </c>
      <c r="D2455" s="6">
        <v>484833.6</v>
      </c>
    </row>
    <row r="2456" spans="1:4" x14ac:dyDescent="0.3">
      <c r="A2456" s="1" t="s">
        <v>4</v>
      </c>
      <c r="B2456" s="4">
        <v>2.4620000000000002</v>
      </c>
      <c r="C2456" s="6">
        <v>426673.6</v>
      </c>
      <c r="D2456" s="6">
        <v>484832.8</v>
      </c>
    </row>
    <row r="2457" spans="1:4" x14ac:dyDescent="0.3">
      <c r="A2457" s="1" t="s">
        <v>4</v>
      </c>
      <c r="B2457" s="4">
        <v>2.4630000000000001</v>
      </c>
      <c r="C2457" s="6">
        <v>426673.2</v>
      </c>
      <c r="D2457" s="6">
        <v>484831.9</v>
      </c>
    </row>
    <row r="2458" spans="1:4" x14ac:dyDescent="0.3">
      <c r="A2458" s="1" t="s">
        <v>4</v>
      </c>
      <c r="B2458" s="4">
        <v>2.464</v>
      </c>
      <c r="C2458" s="6">
        <v>426672.7</v>
      </c>
      <c r="D2458" s="6">
        <v>484831</v>
      </c>
    </row>
    <row r="2459" spans="1:4" x14ac:dyDescent="0.3">
      <c r="A2459" s="1" t="s">
        <v>4</v>
      </c>
      <c r="B2459" s="4">
        <v>2.4649999999999999</v>
      </c>
      <c r="C2459" s="6">
        <v>426672.3</v>
      </c>
      <c r="D2459" s="6">
        <v>484830.1</v>
      </c>
    </row>
    <row r="2460" spans="1:4" x14ac:dyDescent="0.3">
      <c r="A2460" s="1" t="s">
        <v>4</v>
      </c>
      <c r="B2460" s="4">
        <v>2.4660000000000002</v>
      </c>
      <c r="C2460" s="6">
        <v>426671.8</v>
      </c>
      <c r="D2460" s="6">
        <v>484829.2</v>
      </c>
    </row>
    <row r="2461" spans="1:4" x14ac:dyDescent="0.3">
      <c r="A2461" s="1" t="s">
        <v>4</v>
      </c>
      <c r="B2461" s="4">
        <v>2.4670000000000001</v>
      </c>
      <c r="C2461" s="6">
        <v>426671.3</v>
      </c>
      <c r="D2461" s="6">
        <v>484828.3</v>
      </c>
    </row>
    <row r="2462" spans="1:4" x14ac:dyDescent="0.3">
      <c r="A2462" s="1" t="s">
        <v>4</v>
      </c>
      <c r="B2462" s="4">
        <v>2.468</v>
      </c>
      <c r="C2462" s="6">
        <v>426670.9</v>
      </c>
      <c r="D2462" s="6">
        <v>484827.4</v>
      </c>
    </row>
    <row r="2463" spans="1:4" x14ac:dyDescent="0.3">
      <c r="A2463" s="1" t="s">
        <v>4</v>
      </c>
      <c r="B2463" s="4">
        <v>2.4689999999999999</v>
      </c>
      <c r="C2463" s="6">
        <v>426670.4</v>
      </c>
      <c r="D2463" s="6">
        <v>484826.5</v>
      </c>
    </row>
    <row r="2464" spans="1:4" x14ac:dyDescent="0.3">
      <c r="A2464" s="1" t="s">
        <v>4</v>
      </c>
      <c r="B2464" s="4">
        <v>2.4700000000000002</v>
      </c>
      <c r="C2464" s="6">
        <v>426670</v>
      </c>
      <c r="D2464" s="6">
        <v>484825.7</v>
      </c>
    </row>
    <row r="2465" spans="1:4" x14ac:dyDescent="0.3">
      <c r="A2465" s="1" t="s">
        <v>4</v>
      </c>
      <c r="B2465" s="4">
        <v>2.4710000000000001</v>
      </c>
      <c r="C2465" s="6">
        <v>426669.5</v>
      </c>
      <c r="D2465" s="6">
        <v>484824.8</v>
      </c>
    </row>
    <row r="2466" spans="1:4" x14ac:dyDescent="0.3">
      <c r="A2466" s="1" t="s">
        <v>4</v>
      </c>
      <c r="B2466" s="4">
        <v>2.472</v>
      </c>
      <c r="C2466" s="6">
        <v>426669</v>
      </c>
      <c r="D2466" s="6">
        <v>484823.9</v>
      </c>
    </row>
    <row r="2467" spans="1:4" x14ac:dyDescent="0.3">
      <c r="A2467" s="1" t="s">
        <v>4</v>
      </c>
      <c r="B2467" s="4">
        <v>2.4729999999999999</v>
      </c>
      <c r="C2467" s="6">
        <v>426668.6</v>
      </c>
      <c r="D2467" s="6">
        <v>484823</v>
      </c>
    </row>
    <row r="2468" spans="1:4" x14ac:dyDescent="0.3">
      <c r="A2468" s="1" t="s">
        <v>4</v>
      </c>
      <c r="B2468" s="4">
        <v>2.4740000000000002</v>
      </c>
      <c r="C2468" s="6">
        <v>426668.1</v>
      </c>
      <c r="D2468" s="6">
        <v>484822.1</v>
      </c>
    </row>
    <row r="2469" spans="1:4" x14ac:dyDescent="0.3">
      <c r="A2469" s="1" t="s">
        <v>4</v>
      </c>
      <c r="B2469" s="4">
        <v>2.4750000000000001</v>
      </c>
      <c r="C2469" s="6">
        <v>426667.7</v>
      </c>
      <c r="D2469" s="6">
        <v>484821.2</v>
      </c>
    </row>
    <row r="2470" spans="1:4" x14ac:dyDescent="0.3">
      <c r="A2470" s="1" t="s">
        <v>4</v>
      </c>
      <c r="B2470" s="4">
        <v>2.476</v>
      </c>
      <c r="C2470" s="6">
        <v>426667.2</v>
      </c>
      <c r="D2470" s="6">
        <v>484820.3</v>
      </c>
    </row>
    <row r="2471" spans="1:4" x14ac:dyDescent="0.3">
      <c r="A2471" s="1" t="s">
        <v>4</v>
      </c>
      <c r="B2471" s="4">
        <v>2.4769999999999999</v>
      </c>
      <c r="C2471" s="6">
        <v>426666.7</v>
      </c>
      <c r="D2471" s="6">
        <v>484819.4</v>
      </c>
    </row>
    <row r="2472" spans="1:4" x14ac:dyDescent="0.3">
      <c r="A2472" s="1" t="s">
        <v>4</v>
      </c>
      <c r="B2472" s="4">
        <v>2.4780000000000002</v>
      </c>
      <c r="C2472" s="6">
        <v>426666.3</v>
      </c>
      <c r="D2472" s="6">
        <v>484818.6</v>
      </c>
    </row>
    <row r="2473" spans="1:4" x14ac:dyDescent="0.3">
      <c r="A2473" s="1" t="s">
        <v>4</v>
      </c>
      <c r="B2473" s="4">
        <v>2.4790000000000001</v>
      </c>
      <c r="C2473" s="6">
        <v>426665.8</v>
      </c>
      <c r="D2473" s="6">
        <v>484817.7</v>
      </c>
    </row>
    <row r="2474" spans="1:4" x14ac:dyDescent="0.3">
      <c r="A2474" s="1" t="s">
        <v>4</v>
      </c>
      <c r="B2474" s="4">
        <v>2.48</v>
      </c>
      <c r="C2474" s="6">
        <v>426665.4</v>
      </c>
      <c r="D2474" s="6">
        <v>484816.8</v>
      </c>
    </row>
    <row r="2475" spans="1:4" x14ac:dyDescent="0.3">
      <c r="A2475" s="1" t="s">
        <v>4</v>
      </c>
      <c r="B2475" s="4">
        <v>2.4809999999999999</v>
      </c>
      <c r="C2475" s="6">
        <v>426664.9</v>
      </c>
      <c r="D2475" s="6">
        <v>484815.9</v>
      </c>
    </row>
    <row r="2476" spans="1:4" x14ac:dyDescent="0.3">
      <c r="A2476" s="1" t="s">
        <v>4</v>
      </c>
      <c r="B2476" s="4">
        <v>2.4820000000000002</v>
      </c>
      <c r="C2476" s="6">
        <v>426664.4</v>
      </c>
      <c r="D2476" s="6">
        <v>484815</v>
      </c>
    </row>
    <row r="2477" spans="1:4" x14ac:dyDescent="0.3">
      <c r="A2477" s="1" t="s">
        <v>4</v>
      </c>
      <c r="B2477" s="4">
        <v>2.4830000000000001</v>
      </c>
      <c r="C2477" s="6">
        <v>426664</v>
      </c>
      <c r="D2477" s="6">
        <v>484814.1</v>
      </c>
    </row>
    <row r="2478" spans="1:4" x14ac:dyDescent="0.3">
      <c r="A2478" s="1" t="s">
        <v>4</v>
      </c>
      <c r="B2478" s="4">
        <v>2.484</v>
      </c>
      <c r="C2478" s="6">
        <v>426663.5</v>
      </c>
      <c r="D2478" s="6">
        <v>484813.2</v>
      </c>
    </row>
    <row r="2479" spans="1:4" x14ac:dyDescent="0.3">
      <c r="A2479" s="1" t="s">
        <v>4</v>
      </c>
      <c r="B2479" s="4">
        <v>2.4849999999999999</v>
      </c>
      <c r="C2479" s="6">
        <v>426663</v>
      </c>
      <c r="D2479" s="6">
        <v>484812.3</v>
      </c>
    </row>
    <row r="2480" spans="1:4" x14ac:dyDescent="0.3">
      <c r="A2480" s="1" t="s">
        <v>4</v>
      </c>
      <c r="B2480" s="4">
        <v>2.4860000000000002</v>
      </c>
      <c r="C2480" s="6">
        <v>426662.6</v>
      </c>
      <c r="D2480" s="6">
        <v>484811.5</v>
      </c>
    </row>
    <row r="2481" spans="1:4" x14ac:dyDescent="0.3">
      <c r="A2481" s="1" t="s">
        <v>4</v>
      </c>
      <c r="B2481" s="4">
        <v>2.4870000000000001</v>
      </c>
      <c r="C2481" s="6">
        <v>426662.1</v>
      </c>
      <c r="D2481" s="6">
        <v>484810.6</v>
      </c>
    </row>
    <row r="2482" spans="1:4" x14ac:dyDescent="0.3">
      <c r="A2482" s="1" t="s">
        <v>4</v>
      </c>
      <c r="B2482" s="4">
        <v>2.488</v>
      </c>
      <c r="C2482" s="6">
        <v>426661.7</v>
      </c>
      <c r="D2482" s="6">
        <v>484809.7</v>
      </c>
    </row>
    <row r="2483" spans="1:4" x14ac:dyDescent="0.3">
      <c r="A2483" s="1" t="s">
        <v>4</v>
      </c>
      <c r="B2483" s="4">
        <v>2.4889999999999999</v>
      </c>
      <c r="C2483" s="6">
        <v>426661.2</v>
      </c>
      <c r="D2483" s="6">
        <v>484808.8</v>
      </c>
    </row>
    <row r="2484" spans="1:4" x14ac:dyDescent="0.3">
      <c r="A2484" s="1" t="s">
        <v>4</v>
      </c>
      <c r="B2484" s="4">
        <v>2.4900000000000002</v>
      </c>
      <c r="C2484" s="6">
        <v>426660.7</v>
      </c>
      <c r="D2484" s="6">
        <v>484807.9</v>
      </c>
    </row>
    <row r="2485" spans="1:4" x14ac:dyDescent="0.3">
      <c r="A2485" s="1" t="s">
        <v>4</v>
      </c>
      <c r="B2485" s="4">
        <v>2.4910000000000001</v>
      </c>
      <c r="C2485" s="6">
        <v>426660.3</v>
      </c>
      <c r="D2485" s="6">
        <v>484807</v>
      </c>
    </row>
    <row r="2486" spans="1:4" x14ac:dyDescent="0.3">
      <c r="A2486" s="1" t="s">
        <v>4</v>
      </c>
      <c r="B2486" s="4">
        <v>2.492</v>
      </c>
      <c r="C2486" s="6">
        <v>426659.8</v>
      </c>
      <c r="D2486" s="6">
        <v>484806.1</v>
      </c>
    </row>
    <row r="2487" spans="1:4" x14ac:dyDescent="0.3">
      <c r="A2487" s="1" t="s">
        <v>4</v>
      </c>
      <c r="B2487" s="4">
        <v>2.4929999999999999</v>
      </c>
      <c r="C2487" s="6">
        <v>426659.3</v>
      </c>
      <c r="D2487" s="6">
        <v>484805.3</v>
      </c>
    </row>
    <row r="2488" spans="1:4" x14ac:dyDescent="0.3">
      <c r="A2488" s="1" t="s">
        <v>4</v>
      </c>
      <c r="B2488" s="4">
        <v>2.4940000000000002</v>
      </c>
      <c r="C2488" s="6">
        <v>426658.9</v>
      </c>
      <c r="D2488" s="6">
        <v>484804.4</v>
      </c>
    </row>
    <row r="2489" spans="1:4" x14ac:dyDescent="0.3">
      <c r="A2489" s="1" t="s">
        <v>4</v>
      </c>
      <c r="B2489" s="4">
        <v>2.4950000000000001</v>
      </c>
      <c r="C2489" s="6">
        <v>426658.4</v>
      </c>
      <c r="D2489" s="6">
        <v>484803.5</v>
      </c>
    </row>
    <row r="2490" spans="1:4" x14ac:dyDescent="0.3">
      <c r="A2490" s="1" t="s">
        <v>4</v>
      </c>
      <c r="B2490" s="4">
        <v>2.496</v>
      </c>
      <c r="C2490" s="6">
        <v>426657.9</v>
      </c>
      <c r="D2490" s="6">
        <v>484802.6</v>
      </c>
    </row>
    <row r="2491" spans="1:4" x14ac:dyDescent="0.3">
      <c r="A2491" s="1" t="s">
        <v>4</v>
      </c>
      <c r="B2491" s="4">
        <v>2.4969999999999999</v>
      </c>
      <c r="C2491" s="6">
        <v>426657.5</v>
      </c>
      <c r="D2491" s="6">
        <v>484801.7</v>
      </c>
    </row>
    <row r="2492" spans="1:4" x14ac:dyDescent="0.3">
      <c r="A2492" s="1" t="s">
        <v>4</v>
      </c>
      <c r="B2492" s="4">
        <v>2.4980000000000002</v>
      </c>
      <c r="C2492" s="6">
        <v>426657</v>
      </c>
      <c r="D2492" s="6">
        <v>484800.8</v>
      </c>
    </row>
    <row r="2493" spans="1:4" x14ac:dyDescent="0.3">
      <c r="A2493" s="1" t="s">
        <v>4</v>
      </c>
      <c r="B2493" s="4">
        <v>2.4990000000000001</v>
      </c>
      <c r="C2493" s="6">
        <v>426656.5</v>
      </c>
      <c r="D2493" s="6">
        <v>484799.9</v>
      </c>
    </row>
    <row r="2494" spans="1:4" x14ac:dyDescent="0.3">
      <c r="A2494" s="1" t="s">
        <v>4</v>
      </c>
      <c r="B2494" s="4">
        <v>2.5</v>
      </c>
      <c r="C2494" s="6">
        <v>426656.1</v>
      </c>
      <c r="D2494" s="6">
        <v>484799.1</v>
      </c>
    </row>
    <row r="2495" spans="1:4" x14ac:dyDescent="0.3">
      <c r="A2495" s="1" t="s">
        <v>4</v>
      </c>
      <c r="B2495" s="4">
        <v>2.5009999999999999</v>
      </c>
      <c r="C2495" s="6">
        <v>426655.6</v>
      </c>
      <c r="D2495" s="6">
        <v>484798.2</v>
      </c>
    </row>
    <row r="2496" spans="1:4" x14ac:dyDescent="0.3">
      <c r="A2496" s="1" t="s">
        <v>4</v>
      </c>
      <c r="B2496" s="4">
        <v>2.5019999999999998</v>
      </c>
      <c r="C2496" s="6">
        <v>426655.2</v>
      </c>
      <c r="D2496" s="6">
        <v>484797.3</v>
      </c>
    </row>
    <row r="2497" spans="1:4" x14ac:dyDescent="0.3">
      <c r="A2497" s="1" t="s">
        <v>4</v>
      </c>
      <c r="B2497" s="4">
        <v>2.5030000000000001</v>
      </c>
      <c r="C2497" s="6">
        <v>426654.7</v>
      </c>
      <c r="D2497" s="6">
        <v>484796.4</v>
      </c>
    </row>
    <row r="2498" spans="1:4" x14ac:dyDescent="0.3">
      <c r="A2498" s="1" t="s">
        <v>4</v>
      </c>
      <c r="B2498" s="4">
        <v>2.504</v>
      </c>
      <c r="C2498" s="6">
        <v>426654.2</v>
      </c>
      <c r="D2498" s="6">
        <v>484795.5</v>
      </c>
    </row>
    <row r="2499" spans="1:4" x14ac:dyDescent="0.3">
      <c r="A2499" s="1" t="s">
        <v>4</v>
      </c>
      <c r="B2499" s="4">
        <v>2.5049999999999999</v>
      </c>
      <c r="C2499" s="6">
        <v>426653.8</v>
      </c>
      <c r="D2499" s="6">
        <v>484794.6</v>
      </c>
    </row>
    <row r="2500" spans="1:4" x14ac:dyDescent="0.3">
      <c r="A2500" s="1" t="s">
        <v>4</v>
      </c>
      <c r="B2500" s="4">
        <v>2.5059999999999998</v>
      </c>
      <c r="C2500" s="6">
        <v>426653.3</v>
      </c>
      <c r="D2500" s="6">
        <v>484793.8</v>
      </c>
    </row>
    <row r="2501" spans="1:4" x14ac:dyDescent="0.3">
      <c r="A2501" s="1" t="s">
        <v>4</v>
      </c>
      <c r="B2501" s="4">
        <v>2.5070000000000001</v>
      </c>
      <c r="C2501" s="6">
        <v>426652.8</v>
      </c>
      <c r="D2501" s="6">
        <v>484792.9</v>
      </c>
    </row>
    <row r="2502" spans="1:4" x14ac:dyDescent="0.3">
      <c r="A2502" s="1" t="s">
        <v>4</v>
      </c>
      <c r="B2502" s="4">
        <v>2.508</v>
      </c>
      <c r="C2502" s="6">
        <v>426652.4</v>
      </c>
      <c r="D2502" s="6">
        <v>484792</v>
      </c>
    </row>
    <row r="2503" spans="1:4" x14ac:dyDescent="0.3">
      <c r="A2503" s="1" t="s">
        <v>4</v>
      </c>
      <c r="B2503" s="4">
        <v>2.5089999999999999</v>
      </c>
      <c r="C2503" s="6">
        <v>426651.9</v>
      </c>
      <c r="D2503" s="6">
        <v>484791.1</v>
      </c>
    </row>
    <row r="2504" spans="1:4" x14ac:dyDescent="0.3">
      <c r="A2504" s="1" t="s">
        <v>4</v>
      </c>
      <c r="B2504" s="4">
        <v>2.5099999999999998</v>
      </c>
      <c r="C2504" s="6">
        <v>426651.4</v>
      </c>
      <c r="D2504" s="6">
        <v>484790.2</v>
      </c>
    </row>
    <row r="2505" spans="1:4" x14ac:dyDescent="0.3">
      <c r="A2505" s="1" t="s">
        <v>4</v>
      </c>
      <c r="B2505" s="4">
        <v>2.5110000000000001</v>
      </c>
      <c r="C2505" s="6">
        <v>426651</v>
      </c>
      <c r="D2505" s="6">
        <v>484789.3</v>
      </c>
    </row>
    <row r="2506" spans="1:4" x14ac:dyDescent="0.3">
      <c r="A2506" s="1" t="s">
        <v>4</v>
      </c>
      <c r="B2506" s="4">
        <v>2.512</v>
      </c>
      <c r="C2506" s="6">
        <v>426650.5</v>
      </c>
      <c r="D2506" s="6">
        <v>484788.4</v>
      </c>
    </row>
    <row r="2507" spans="1:4" x14ac:dyDescent="0.3">
      <c r="A2507" s="1" t="s">
        <v>4</v>
      </c>
      <c r="B2507" s="4">
        <v>2.5129999999999999</v>
      </c>
      <c r="C2507" s="6">
        <v>426650</v>
      </c>
      <c r="D2507" s="6">
        <v>484787.6</v>
      </c>
    </row>
    <row r="2508" spans="1:4" x14ac:dyDescent="0.3">
      <c r="A2508" s="1" t="s">
        <v>4</v>
      </c>
      <c r="B2508" s="4">
        <v>2.5139999999999998</v>
      </c>
      <c r="C2508" s="6">
        <v>426649.59999999998</v>
      </c>
      <c r="D2508" s="6">
        <v>484786.7</v>
      </c>
    </row>
    <row r="2509" spans="1:4" x14ac:dyDescent="0.3">
      <c r="A2509" s="1" t="s">
        <v>4</v>
      </c>
      <c r="B2509" s="4">
        <v>2.5150000000000001</v>
      </c>
      <c r="C2509" s="6">
        <v>426649.1</v>
      </c>
      <c r="D2509" s="6">
        <v>484785.8</v>
      </c>
    </row>
    <row r="2510" spans="1:4" x14ac:dyDescent="0.3">
      <c r="A2510" s="1" t="s">
        <v>4</v>
      </c>
      <c r="B2510" s="4">
        <v>2.516</v>
      </c>
      <c r="C2510" s="6">
        <v>426648.6</v>
      </c>
      <c r="D2510" s="6">
        <v>484784.9</v>
      </c>
    </row>
    <row r="2511" spans="1:4" x14ac:dyDescent="0.3">
      <c r="A2511" s="1" t="s">
        <v>4</v>
      </c>
      <c r="B2511" s="4">
        <v>2.5169999999999999</v>
      </c>
      <c r="C2511" s="6">
        <v>426648.2</v>
      </c>
      <c r="D2511" s="6">
        <v>484784</v>
      </c>
    </row>
    <row r="2512" spans="1:4" x14ac:dyDescent="0.3">
      <c r="A2512" s="1" t="s">
        <v>4</v>
      </c>
      <c r="B2512" s="4">
        <v>2.5179999999999998</v>
      </c>
      <c r="C2512" s="6">
        <v>426647.7</v>
      </c>
      <c r="D2512" s="6">
        <v>484783.1</v>
      </c>
    </row>
    <row r="2513" spans="1:4" x14ac:dyDescent="0.3">
      <c r="A2513" s="1" t="s">
        <v>4</v>
      </c>
      <c r="B2513" s="4">
        <v>2.5190000000000001</v>
      </c>
      <c r="C2513" s="6">
        <v>426647.2</v>
      </c>
      <c r="D2513" s="6">
        <v>484782.3</v>
      </c>
    </row>
    <row r="2514" spans="1:4" x14ac:dyDescent="0.3">
      <c r="A2514" s="1" t="s">
        <v>4</v>
      </c>
      <c r="B2514" s="4">
        <v>2.52</v>
      </c>
      <c r="C2514" s="6">
        <v>426646.7</v>
      </c>
      <c r="D2514" s="6">
        <v>484781.4</v>
      </c>
    </row>
    <row r="2515" spans="1:4" x14ac:dyDescent="0.3">
      <c r="A2515" s="1" t="s">
        <v>4</v>
      </c>
      <c r="B2515" s="4">
        <v>2.5209999999999999</v>
      </c>
      <c r="C2515" s="6">
        <v>426646.3</v>
      </c>
      <c r="D2515" s="6">
        <v>484780.5</v>
      </c>
    </row>
    <row r="2516" spans="1:4" x14ac:dyDescent="0.3">
      <c r="A2516" s="1" t="s">
        <v>4</v>
      </c>
      <c r="B2516" s="4">
        <v>2.5219999999999998</v>
      </c>
      <c r="C2516" s="6">
        <v>426645.8</v>
      </c>
      <c r="D2516" s="6">
        <v>484779.6</v>
      </c>
    </row>
    <row r="2517" spans="1:4" x14ac:dyDescent="0.3">
      <c r="A2517" s="1" t="s">
        <v>4</v>
      </c>
      <c r="B2517" s="4">
        <v>2.5230000000000001</v>
      </c>
      <c r="C2517" s="6">
        <v>426645.3</v>
      </c>
      <c r="D2517" s="6">
        <v>484778.7</v>
      </c>
    </row>
    <row r="2518" spans="1:4" x14ac:dyDescent="0.3">
      <c r="A2518" s="1" t="s">
        <v>4</v>
      </c>
      <c r="B2518" s="4">
        <v>2.524</v>
      </c>
      <c r="C2518" s="6">
        <v>426644.9</v>
      </c>
      <c r="D2518" s="6">
        <v>484777.8</v>
      </c>
    </row>
    <row r="2519" spans="1:4" x14ac:dyDescent="0.3">
      <c r="A2519" s="1" t="s">
        <v>4</v>
      </c>
      <c r="B2519" s="4">
        <v>2.5249999999999999</v>
      </c>
      <c r="C2519" s="6">
        <v>426644.4</v>
      </c>
      <c r="D2519" s="6">
        <v>484777</v>
      </c>
    </row>
    <row r="2520" spans="1:4" x14ac:dyDescent="0.3">
      <c r="A2520" s="1" t="s">
        <v>4</v>
      </c>
      <c r="B2520" s="4">
        <v>2.5259999999999998</v>
      </c>
      <c r="C2520" s="6">
        <v>426643.9</v>
      </c>
      <c r="D2520" s="6">
        <v>484776.1</v>
      </c>
    </row>
    <row r="2521" spans="1:4" x14ac:dyDescent="0.3">
      <c r="A2521" s="1" t="s">
        <v>4</v>
      </c>
      <c r="B2521" s="4">
        <v>2.5270000000000001</v>
      </c>
      <c r="C2521" s="6">
        <v>426643.5</v>
      </c>
      <c r="D2521" s="6">
        <v>484775.2</v>
      </c>
    </row>
    <row r="2522" spans="1:4" x14ac:dyDescent="0.3">
      <c r="A2522" s="1" t="s">
        <v>4</v>
      </c>
      <c r="B2522" s="4">
        <v>2.528</v>
      </c>
      <c r="C2522" s="6">
        <v>426643</v>
      </c>
      <c r="D2522" s="6">
        <v>484774.3</v>
      </c>
    </row>
    <row r="2523" spans="1:4" x14ac:dyDescent="0.3">
      <c r="A2523" s="1" t="s">
        <v>4</v>
      </c>
      <c r="B2523" s="4">
        <v>2.5289999999999999</v>
      </c>
      <c r="C2523" s="6">
        <v>426642.5</v>
      </c>
      <c r="D2523" s="6">
        <v>484773.4</v>
      </c>
    </row>
    <row r="2524" spans="1:4" x14ac:dyDescent="0.3">
      <c r="A2524" s="1" t="s">
        <v>4</v>
      </c>
      <c r="B2524" s="4">
        <v>2.5299999999999998</v>
      </c>
      <c r="C2524" s="6">
        <v>426642.1</v>
      </c>
      <c r="D2524" s="6">
        <v>484772.5</v>
      </c>
    </row>
    <row r="2525" spans="1:4" x14ac:dyDescent="0.3">
      <c r="A2525" s="1" t="s">
        <v>4</v>
      </c>
      <c r="B2525" s="4">
        <v>2.5310000000000001</v>
      </c>
      <c r="C2525" s="6">
        <v>426641.6</v>
      </c>
      <c r="D2525" s="6">
        <v>484771.7</v>
      </c>
    </row>
    <row r="2526" spans="1:4" x14ac:dyDescent="0.3">
      <c r="A2526" s="1" t="s">
        <v>4</v>
      </c>
      <c r="B2526" s="4">
        <v>2.532</v>
      </c>
      <c r="C2526" s="6">
        <v>426641.1</v>
      </c>
      <c r="D2526" s="6">
        <v>484770.8</v>
      </c>
    </row>
    <row r="2527" spans="1:4" x14ac:dyDescent="0.3">
      <c r="A2527" s="1" t="s">
        <v>4</v>
      </c>
      <c r="B2527" s="4">
        <v>2.5329999999999999</v>
      </c>
      <c r="C2527" s="6">
        <v>426640.7</v>
      </c>
      <c r="D2527" s="6">
        <v>484769.9</v>
      </c>
    </row>
    <row r="2528" spans="1:4" x14ac:dyDescent="0.3">
      <c r="A2528" s="1" t="s">
        <v>4</v>
      </c>
      <c r="B2528" s="4">
        <v>2.5339999999999998</v>
      </c>
      <c r="C2528" s="6">
        <v>426640.2</v>
      </c>
      <c r="D2528" s="6">
        <v>484769</v>
      </c>
    </row>
    <row r="2529" spans="1:4" x14ac:dyDescent="0.3">
      <c r="A2529" s="1" t="s">
        <v>4</v>
      </c>
      <c r="B2529" s="4">
        <v>2.5350000000000001</v>
      </c>
      <c r="C2529" s="6">
        <v>426639.7</v>
      </c>
      <c r="D2529" s="6">
        <v>484768.1</v>
      </c>
    </row>
    <row r="2530" spans="1:4" x14ac:dyDescent="0.3">
      <c r="A2530" s="1" t="s">
        <v>4</v>
      </c>
      <c r="B2530" s="4">
        <v>2.536</v>
      </c>
      <c r="C2530" s="6">
        <v>426639.2</v>
      </c>
      <c r="D2530" s="6">
        <v>484767.2</v>
      </c>
    </row>
    <row r="2531" spans="1:4" x14ac:dyDescent="0.3">
      <c r="A2531" s="1" t="s">
        <v>4</v>
      </c>
      <c r="B2531" s="4">
        <v>2.5369999999999999</v>
      </c>
      <c r="C2531" s="6">
        <v>426638.8</v>
      </c>
      <c r="D2531" s="6">
        <v>484766.4</v>
      </c>
    </row>
    <row r="2532" spans="1:4" x14ac:dyDescent="0.3">
      <c r="A2532" s="1" t="s">
        <v>4</v>
      </c>
      <c r="B2532" s="4">
        <v>2.5379999999999998</v>
      </c>
      <c r="C2532" s="6">
        <v>426638.3</v>
      </c>
      <c r="D2532" s="6">
        <v>484765.5</v>
      </c>
    </row>
    <row r="2533" spans="1:4" x14ac:dyDescent="0.3">
      <c r="A2533" s="1" t="s">
        <v>4</v>
      </c>
      <c r="B2533" s="4">
        <v>2.5390000000000001</v>
      </c>
      <c r="C2533" s="6">
        <v>426637.8</v>
      </c>
      <c r="D2533" s="6">
        <v>484764.6</v>
      </c>
    </row>
    <row r="2534" spans="1:4" x14ac:dyDescent="0.3">
      <c r="A2534" s="1" t="s">
        <v>4</v>
      </c>
      <c r="B2534" s="4">
        <v>2.54</v>
      </c>
      <c r="C2534" s="6">
        <v>426637.4</v>
      </c>
      <c r="D2534" s="6">
        <v>484763.7</v>
      </c>
    </row>
    <row r="2535" spans="1:4" x14ac:dyDescent="0.3">
      <c r="A2535" s="1" t="s">
        <v>4</v>
      </c>
      <c r="B2535" s="4">
        <v>2.5409999999999999</v>
      </c>
      <c r="C2535" s="6">
        <v>426636.9</v>
      </c>
      <c r="D2535" s="6">
        <v>484762.8</v>
      </c>
    </row>
    <row r="2536" spans="1:4" x14ac:dyDescent="0.3">
      <c r="A2536" s="1" t="s">
        <v>4</v>
      </c>
      <c r="B2536" s="4">
        <v>2.5419999999999998</v>
      </c>
      <c r="C2536" s="6">
        <v>426636.4</v>
      </c>
      <c r="D2536" s="6">
        <v>484761.9</v>
      </c>
    </row>
    <row r="2537" spans="1:4" x14ac:dyDescent="0.3">
      <c r="A2537" s="1" t="s">
        <v>4</v>
      </c>
      <c r="B2537" s="4">
        <v>2.5430000000000001</v>
      </c>
      <c r="C2537" s="6">
        <v>426636</v>
      </c>
      <c r="D2537" s="6">
        <v>484761</v>
      </c>
    </row>
    <row r="2538" spans="1:4" x14ac:dyDescent="0.3">
      <c r="A2538" s="1" t="s">
        <v>4</v>
      </c>
      <c r="B2538" s="4">
        <v>2.544</v>
      </c>
      <c r="C2538" s="6">
        <v>426635.5</v>
      </c>
      <c r="D2538" s="6">
        <v>484760.2</v>
      </c>
    </row>
    <row r="2539" spans="1:4" x14ac:dyDescent="0.3">
      <c r="A2539" s="1" t="s">
        <v>4</v>
      </c>
      <c r="B2539" s="4">
        <v>2.5449999999999999</v>
      </c>
      <c r="C2539" s="6">
        <v>426635</v>
      </c>
      <c r="D2539" s="6">
        <v>484759.3</v>
      </c>
    </row>
    <row r="2540" spans="1:4" x14ac:dyDescent="0.3">
      <c r="A2540" s="1" t="s">
        <v>4</v>
      </c>
      <c r="B2540" s="4">
        <v>2.5459999999999998</v>
      </c>
      <c r="C2540" s="6">
        <v>426634.6</v>
      </c>
      <c r="D2540" s="6">
        <v>484758.4</v>
      </c>
    </row>
    <row r="2541" spans="1:4" x14ac:dyDescent="0.3">
      <c r="A2541" s="1" t="s">
        <v>4</v>
      </c>
      <c r="B2541" s="4">
        <v>2.5470000000000002</v>
      </c>
      <c r="C2541" s="6">
        <v>426634.1</v>
      </c>
      <c r="D2541" s="6">
        <v>484757.5</v>
      </c>
    </row>
    <row r="2542" spans="1:4" x14ac:dyDescent="0.3">
      <c r="A2542" s="1" t="s">
        <v>4</v>
      </c>
      <c r="B2542" s="4">
        <v>2.548</v>
      </c>
      <c r="C2542" s="6">
        <v>426633.6</v>
      </c>
      <c r="D2542" s="6">
        <v>484756.6</v>
      </c>
    </row>
    <row r="2543" spans="1:4" x14ac:dyDescent="0.3">
      <c r="A2543" s="1" t="s">
        <v>4</v>
      </c>
      <c r="B2543" s="4">
        <v>2.5489999999999999</v>
      </c>
      <c r="C2543" s="6">
        <v>426633.2</v>
      </c>
      <c r="D2543" s="6">
        <v>484755.7</v>
      </c>
    </row>
    <row r="2544" spans="1:4" x14ac:dyDescent="0.3">
      <c r="A2544" s="1" t="s">
        <v>4</v>
      </c>
      <c r="B2544" s="4">
        <v>2.5499999999999998</v>
      </c>
      <c r="C2544" s="6">
        <v>426632.7</v>
      </c>
      <c r="D2544" s="6">
        <v>484754.9</v>
      </c>
    </row>
    <row r="2545" spans="1:4" x14ac:dyDescent="0.3">
      <c r="A2545" s="1" t="s">
        <v>4</v>
      </c>
      <c r="B2545" s="4">
        <v>2.5510000000000002</v>
      </c>
      <c r="C2545" s="6">
        <v>426632.2</v>
      </c>
      <c r="D2545" s="6">
        <v>484754</v>
      </c>
    </row>
    <row r="2546" spans="1:4" x14ac:dyDescent="0.3">
      <c r="A2546" s="1" t="s">
        <v>4</v>
      </c>
      <c r="B2546" s="4">
        <v>2.552</v>
      </c>
      <c r="C2546" s="6">
        <v>426631.8</v>
      </c>
      <c r="D2546" s="6">
        <v>484753.1</v>
      </c>
    </row>
    <row r="2547" spans="1:4" x14ac:dyDescent="0.3">
      <c r="A2547" s="1" t="s">
        <v>4</v>
      </c>
      <c r="B2547" s="4">
        <v>2.5529999999999999</v>
      </c>
      <c r="C2547" s="6">
        <v>426631.3</v>
      </c>
      <c r="D2547" s="6">
        <v>484752.2</v>
      </c>
    </row>
    <row r="2548" spans="1:4" x14ac:dyDescent="0.3">
      <c r="A2548" s="1" t="s">
        <v>4</v>
      </c>
      <c r="B2548" s="4">
        <v>2.5539999999999998</v>
      </c>
      <c r="C2548" s="6">
        <v>426630.8</v>
      </c>
      <c r="D2548" s="6">
        <v>484751.3</v>
      </c>
    </row>
    <row r="2549" spans="1:4" x14ac:dyDescent="0.3">
      <c r="A2549" s="1" t="s">
        <v>4</v>
      </c>
      <c r="B2549" s="4">
        <v>2.5550000000000002</v>
      </c>
      <c r="C2549" s="6">
        <v>426630.40000000002</v>
      </c>
      <c r="D2549" s="6">
        <v>484750.4</v>
      </c>
    </row>
    <row r="2550" spans="1:4" x14ac:dyDescent="0.3">
      <c r="A2550" s="1" t="s">
        <v>4</v>
      </c>
      <c r="B2550" s="4">
        <v>2.556</v>
      </c>
      <c r="C2550" s="6">
        <v>426629.9</v>
      </c>
      <c r="D2550" s="6">
        <v>484749.6</v>
      </c>
    </row>
    <row r="2551" spans="1:4" x14ac:dyDescent="0.3">
      <c r="A2551" s="1" t="s">
        <v>4</v>
      </c>
      <c r="B2551" s="4">
        <v>2.5569999999999999</v>
      </c>
      <c r="C2551" s="6">
        <v>426629.4</v>
      </c>
      <c r="D2551" s="6">
        <v>484748.7</v>
      </c>
    </row>
    <row r="2552" spans="1:4" x14ac:dyDescent="0.3">
      <c r="A2552" s="1" t="s">
        <v>4</v>
      </c>
      <c r="B2552" s="4">
        <v>2.5579999999999998</v>
      </c>
      <c r="C2552" s="6">
        <v>426629</v>
      </c>
      <c r="D2552" s="6">
        <v>484747.8</v>
      </c>
    </row>
    <row r="2553" spans="1:4" x14ac:dyDescent="0.3">
      <c r="A2553" s="1" t="s">
        <v>4</v>
      </c>
      <c r="B2553" s="4">
        <v>2.5590000000000002</v>
      </c>
      <c r="C2553" s="6">
        <v>426628.5</v>
      </c>
      <c r="D2553" s="6">
        <v>484746.9</v>
      </c>
    </row>
    <row r="2554" spans="1:4" x14ac:dyDescent="0.3">
      <c r="A2554" s="1" t="s">
        <v>4</v>
      </c>
      <c r="B2554" s="4">
        <v>2.56</v>
      </c>
      <c r="C2554" s="6">
        <v>426628</v>
      </c>
      <c r="D2554" s="6">
        <v>484746</v>
      </c>
    </row>
    <row r="2555" spans="1:4" x14ac:dyDescent="0.3">
      <c r="A2555" s="1" t="s">
        <v>4</v>
      </c>
      <c r="B2555" s="4">
        <v>2.5609999999999999</v>
      </c>
      <c r="C2555" s="6">
        <v>426627.6</v>
      </c>
      <c r="D2555" s="6">
        <v>484745.1</v>
      </c>
    </row>
    <row r="2556" spans="1:4" x14ac:dyDescent="0.3">
      <c r="A2556" s="1" t="s">
        <v>4</v>
      </c>
      <c r="B2556" s="4">
        <v>2.5619999999999998</v>
      </c>
      <c r="C2556" s="6">
        <v>426627.1</v>
      </c>
      <c r="D2556" s="6">
        <v>484744.3</v>
      </c>
    </row>
    <row r="2557" spans="1:4" x14ac:dyDescent="0.3">
      <c r="A2557" s="1" t="s">
        <v>4</v>
      </c>
      <c r="B2557" s="4">
        <v>2.5630000000000002</v>
      </c>
      <c r="C2557" s="6">
        <v>426626.6</v>
      </c>
      <c r="D2557" s="6">
        <v>484743.4</v>
      </c>
    </row>
    <row r="2558" spans="1:4" x14ac:dyDescent="0.3">
      <c r="A2558" s="1" t="s">
        <v>4</v>
      </c>
      <c r="B2558" s="4">
        <v>2.5640000000000001</v>
      </c>
      <c r="C2558" s="6">
        <v>426626.1</v>
      </c>
      <c r="D2558" s="6">
        <v>484742.5</v>
      </c>
    </row>
    <row r="2559" spans="1:4" x14ac:dyDescent="0.3">
      <c r="A2559" s="1" t="s">
        <v>4</v>
      </c>
      <c r="B2559" s="4">
        <v>2.5649999999999999</v>
      </c>
      <c r="C2559" s="6">
        <v>426625.7</v>
      </c>
      <c r="D2559" s="6">
        <v>484741.6</v>
      </c>
    </row>
    <row r="2560" spans="1:4" x14ac:dyDescent="0.3">
      <c r="A2560" s="1" t="s">
        <v>4</v>
      </c>
      <c r="B2560" s="4">
        <v>2.5659999999999998</v>
      </c>
      <c r="C2560" s="6">
        <v>426625.2</v>
      </c>
      <c r="D2560" s="6">
        <v>484740.7</v>
      </c>
    </row>
    <row r="2561" spans="1:4" x14ac:dyDescent="0.3">
      <c r="A2561" s="1" t="s">
        <v>4</v>
      </c>
      <c r="B2561" s="4">
        <v>2.5670000000000002</v>
      </c>
      <c r="C2561" s="6">
        <v>426624.7</v>
      </c>
      <c r="D2561" s="6">
        <v>484739.9</v>
      </c>
    </row>
    <row r="2562" spans="1:4" x14ac:dyDescent="0.3">
      <c r="A2562" s="1" t="s">
        <v>4</v>
      </c>
      <c r="B2562" s="4">
        <v>2.5680000000000001</v>
      </c>
      <c r="C2562" s="6">
        <v>426624.3</v>
      </c>
      <c r="D2562" s="6">
        <v>484739</v>
      </c>
    </row>
    <row r="2563" spans="1:4" x14ac:dyDescent="0.3">
      <c r="A2563" s="1" t="s">
        <v>4</v>
      </c>
      <c r="B2563" s="4">
        <v>2.569</v>
      </c>
      <c r="C2563" s="6">
        <v>426623.8</v>
      </c>
      <c r="D2563" s="6">
        <v>484738.1</v>
      </c>
    </row>
    <row r="2564" spans="1:4" x14ac:dyDescent="0.3">
      <c r="A2564" s="1" t="s">
        <v>4</v>
      </c>
      <c r="B2564" s="4">
        <v>2.57</v>
      </c>
      <c r="C2564" s="6">
        <v>426623.3</v>
      </c>
      <c r="D2564" s="6">
        <v>484737.2</v>
      </c>
    </row>
    <row r="2565" spans="1:4" x14ac:dyDescent="0.3">
      <c r="A2565" s="1" t="s">
        <v>4</v>
      </c>
      <c r="B2565" s="4">
        <v>2.5710000000000002</v>
      </c>
      <c r="C2565" s="6">
        <v>426622.8</v>
      </c>
      <c r="D2565" s="6">
        <v>484736.3</v>
      </c>
    </row>
    <row r="2566" spans="1:4" x14ac:dyDescent="0.3">
      <c r="A2566" s="1" t="s">
        <v>4</v>
      </c>
      <c r="B2566" s="4">
        <v>2.5720000000000001</v>
      </c>
      <c r="C2566" s="6">
        <v>426622.4</v>
      </c>
      <c r="D2566" s="6">
        <v>484735.4</v>
      </c>
    </row>
    <row r="2567" spans="1:4" x14ac:dyDescent="0.3">
      <c r="A2567" s="1" t="s">
        <v>4</v>
      </c>
      <c r="B2567" s="4">
        <v>2.573</v>
      </c>
      <c r="C2567" s="6">
        <v>426621.9</v>
      </c>
      <c r="D2567" s="6">
        <v>484734.6</v>
      </c>
    </row>
    <row r="2568" spans="1:4" x14ac:dyDescent="0.3">
      <c r="A2568" s="1" t="s">
        <v>4</v>
      </c>
      <c r="B2568" s="4">
        <v>2.5739999999999998</v>
      </c>
      <c r="C2568" s="6">
        <v>426621.4</v>
      </c>
      <c r="D2568" s="6">
        <v>484733.7</v>
      </c>
    </row>
    <row r="2569" spans="1:4" x14ac:dyDescent="0.3">
      <c r="A2569" s="1" t="s">
        <v>4</v>
      </c>
      <c r="B2569" s="4">
        <v>2.5750000000000002</v>
      </c>
      <c r="C2569" s="6">
        <v>426620.9</v>
      </c>
      <c r="D2569" s="6">
        <v>484732.8</v>
      </c>
    </row>
    <row r="2570" spans="1:4" x14ac:dyDescent="0.3">
      <c r="A2570" s="1" t="s">
        <v>4</v>
      </c>
      <c r="B2570" s="4">
        <v>2.5760000000000001</v>
      </c>
      <c r="C2570" s="6">
        <v>426620.5</v>
      </c>
      <c r="D2570" s="6">
        <v>484731.9</v>
      </c>
    </row>
    <row r="2571" spans="1:4" x14ac:dyDescent="0.3">
      <c r="A2571" s="1" t="s">
        <v>4</v>
      </c>
      <c r="B2571" s="4">
        <v>2.577</v>
      </c>
      <c r="C2571" s="6">
        <v>426620</v>
      </c>
      <c r="D2571" s="6">
        <v>484731</v>
      </c>
    </row>
    <row r="2572" spans="1:4" x14ac:dyDescent="0.3">
      <c r="A2572" s="1" t="s">
        <v>4</v>
      </c>
      <c r="B2572" s="4">
        <v>2.5779999999999998</v>
      </c>
      <c r="C2572" s="6">
        <v>426619.5</v>
      </c>
      <c r="D2572" s="6">
        <v>484730.2</v>
      </c>
    </row>
    <row r="2573" spans="1:4" x14ac:dyDescent="0.3">
      <c r="A2573" s="1" t="s">
        <v>4</v>
      </c>
      <c r="B2573" s="4">
        <v>2.5790000000000002</v>
      </c>
      <c r="C2573" s="6">
        <v>426619</v>
      </c>
      <c r="D2573" s="6">
        <v>484729.3</v>
      </c>
    </row>
    <row r="2574" spans="1:4" x14ac:dyDescent="0.3">
      <c r="A2574" s="1" t="s">
        <v>4</v>
      </c>
      <c r="B2574" s="4">
        <v>2.58</v>
      </c>
      <c r="C2574" s="6">
        <v>426618.6</v>
      </c>
      <c r="D2574" s="6">
        <v>484728.4</v>
      </c>
    </row>
    <row r="2575" spans="1:4" x14ac:dyDescent="0.3">
      <c r="A2575" s="1" t="s">
        <v>4</v>
      </c>
      <c r="B2575" s="4">
        <v>2.581</v>
      </c>
      <c r="C2575" s="6">
        <v>426618.1</v>
      </c>
      <c r="D2575" s="6">
        <v>484727.5</v>
      </c>
    </row>
    <row r="2576" spans="1:4" x14ac:dyDescent="0.3">
      <c r="A2576" s="1" t="s">
        <v>4</v>
      </c>
      <c r="B2576" s="4">
        <v>2.5819999999999999</v>
      </c>
      <c r="C2576" s="6">
        <v>426617.59999999998</v>
      </c>
      <c r="D2576" s="6">
        <v>484726.6</v>
      </c>
    </row>
    <row r="2577" spans="1:4" x14ac:dyDescent="0.3">
      <c r="A2577" s="1" t="s">
        <v>4</v>
      </c>
      <c r="B2577" s="4">
        <v>2.5830000000000002</v>
      </c>
      <c r="C2577" s="6">
        <v>426617.2</v>
      </c>
      <c r="D2577" s="6">
        <v>484725.8</v>
      </c>
    </row>
    <row r="2578" spans="1:4" x14ac:dyDescent="0.3">
      <c r="A2578" s="1" t="s">
        <v>4</v>
      </c>
      <c r="B2578" s="4">
        <v>2.5840000000000001</v>
      </c>
      <c r="C2578" s="6">
        <v>426616.7</v>
      </c>
      <c r="D2578" s="6">
        <v>484724.9</v>
      </c>
    </row>
    <row r="2579" spans="1:4" x14ac:dyDescent="0.3">
      <c r="A2579" s="1" t="s">
        <v>4</v>
      </c>
      <c r="B2579" s="4">
        <v>2.585</v>
      </c>
      <c r="C2579" s="6">
        <v>426616.2</v>
      </c>
      <c r="D2579" s="6">
        <v>484724</v>
      </c>
    </row>
    <row r="2580" spans="1:4" x14ac:dyDescent="0.3">
      <c r="A2580" s="1" t="s">
        <v>4</v>
      </c>
      <c r="B2580" s="4">
        <v>2.5859999999999999</v>
      </c>
      <c r="C2580" s="6">
        <v>426615.7</v>
      </c>
      <c r="D2580" s="6">
        <v>484723.1</v>
      </c>
    </row>
    <row r="2581" spans="1:4" x14ac:dyDescent="0.3">
      <c r="A2581" s="1" t="s">
        <v>4</v>
      </c>
      <c r="B2581" s="4">
        <v>2.5870000000000002</v>
      </c>
      <c r="C2581" s="6">
        <v>426615.3</v>
      </c>
      <c r="D2581" s="6">
        <v>484722.2</v>
      </c>
    </row>
    <row r="2582" spans="1:4" x14ac:dyDescent="0.3">
      <c r="A2582" s="1" t="s">
        <v>4</v>
      </c>
      <c r="B2582" s="4">
        <v>2.5880000000000001</v>
      </c>
      <c r="C2582" s="6">
        <v>426614.8</v>
      </c>
      <c r="D2582" s="6">
        <v>484721.3</v>
      </c>
    </row>
    <row r="2583" spans="1:4" x14ac:dyDescent="0.3">
      <c r="A2583" s="1" t="s">
        <v>4</v>
      </c>
      <c r="B2583" s="4">
        <v>2.589</v>
      </c>
      <c r="C2583" s="6">
        <v>426614.3</v>
      </c>
      <c r="D2583" s="6">
        <v>484720.5</v>
      </c>
    </row>
    <row r="2584" spans="1:4" x14ac:dyDescent="0.3">
      <c r="A2584" s="1" t="s">
        <v>4</v>
      </c>
      <c r="B2584" s="4">
        <v>2.59</v>
      </c>
      <c r="C2584" s="6">
        <v>426613.8</v>
      </c>
      <c r="D2584" s="6">
        <v>484719.6</v>
      </c>
    </row>
    <row r="2585" spans="1:4" x14ac:dyDescent="0.3">
      <c r="A2585" s="1" t="s">
        <v>4</v>
      </c>
      <c r="B2585" s="4">
        <v>2.5910000000000002</v>
      </c>
      <c r="C2585" s="6">
        <v>426613.4</v>
      </c>
      <c r="D2585" s="6">
        <v>484718.7</v>
      </c>
    </row>
    <row r="2586" spans="1:4" x14ac:dyDescent="0.3">
      <c r="A2586" s="1" t="s">
        <v>4</v>
      </c>
      <c r="B2586" s="4">
        <v>2.5920000000000001</v>
      </c>
      <c r="C2586" s="6">
        <v>426612.9</v>
      </c>
      <c r="D2586" s="6">
        <v>484717.8</v>
      </c>
    </row>
    <row r="2587" spans="1:4" x14ac:dyDescent="0.3">
      <c r="A2587" s="1" t="s">
        <v>4</v>
      </c>
      <c r="B2587" s="4">
        <v>2.593</v>
      </c>
      <c r="C2587" s="6">
        <v>426612.4</v>
      </c>
      <c r="D2587" s="6">
        <v>484716.9</v>
      </c>
    </row>
    <row r="2588" spans="1:4" x14ac:dyDescent="0.3">
      <c r="A2588" s="1" t="s">
        <v>4</v>
      </c>
      <c r="B2588" s="4">
        <v>2.5939999999999999</v>
      </c>
      <c r="C2588" s="6">
        <v>426612</v>
      </c>
      <c r="D2588" s="6">
        <v>484716.1</v>
      </c>
    </row>
    <row r="2589" spans="1:4" x14ac:dyDescent="0.3">
      <c r="A2589" s="1" t="s">
        <v>4</v>
      </c>
      <c r="B2589" s="4">
        <v>2.5950000000000002</v>
      </c>
      <c r="C2589" s="6">
        <v>426611.5</v>
      </c>
      <c r="D2589" s="6">
        <v>484715.2</v>
      </c>
    </row>
    <row r="2590" spans="1:4" x14ac:dyDescent="0.3">
      <c r="A2590" s="1" t="s">
        <v>4</v>
      </c>
      <c r="B2590" s="4">
        <v>2.5960000000000001</v>
      </c>
      <c r="C2590" s="6">
        <v>426611</v>
      </c>
      <c r="D2590" s="6">
        <v>484714.3</v>
      </c>
    </row>
    <row r="2591" spans="1:4" x14ac:dyDescent="0.3">
      <c r="A2591" s="1" t="s">
        <v>4</v>
      </c>
      <c r="B2591" s="4">
        <v>2.597</v>
      </c>
      <c r="C2591" s="6">
        <v>426610.5</v>
      </c>
      <c r="D2591" s="6">
        <v>484713.4</v>
      </c>
    </row>
    <row r="2592" spans="1:4" x14ac:dyDescent="0.3">
      <c r="A2592" s="1" t="s">
        <v>4</v>
      </c>
      <c r="B2592" s="4">
        <v>2.5979999999999999</v>
      </c>
      <c r="C2592" s="6">
        <v>426610.1</v>
      </c>
      <c r="D2592" s="6">
        <v>484712.5</v>
      </c>
    </row>
    <row r="2593" spans="1:4" x14ac:dyDescent="0.3">
      <c r="A2593" s="1" t="s">
        <v>4</v>
      </c>
      <c r="B2593" s="4">
        <v>2.5990000000000002</v>
      </c>
      <c r="C2593" s="6">
        <v>426609.6</v>
      </c>
      <c r="D2593" s="6">
        <v>484711.6</v>
      </c>
    </row>
    <row r="2594" spans="1:4" x14ac:dyDescent="0.3">
      <c r="A2594" s="1" t="s">
        <v>4</v>
      </c>
      <c r="B2594" s="4">
        <v>2.6</v>
      </c>
      <c r="C2594" s="6">
        <v>426609.1</v>
      </c>
      <c r="D2594" s="6">
        <v>484710.8</v>
      </c>
    </row>
    <row r="2595" spans="1:4" x14ac:dyDescent="0.3">
      <c r="A2595" s="1" t="s">
        <v>4</v>
      </c>
      <c r="B2595" s="4">
        <v>2.601</v>
      </c>
      <c r="C2595" s="6">
        <v>426608.7</v>
      </c>
      <c r="D2595" s="6">
        <v>484709.9</v>
      </c>
    </row>
    <row r="2596" spans="1:4" x14ac:dyDescent="0.3">
      <c r="A2596" s="1" t="s">
        <v>4</v>
      </c>
      <c r="B2596" s="4">
        <v>2.6019999999999999</v>
      </c>
      <c r="C2596" s="6">
        <v>426608.2</v>
      </c>
      <c r="D2596" s="6">
        <v>484709</v>
      </c>
    </row>
    <row r="2597" spans="1:4" x14ac:dyDescent="0.3">
      <c r="A2597" s="1" t="s">
        <v>4</v>
      </c>
      <c r="B2597" s="4">
        <v>2.6030000000000002</v>
      </c>
      <c r="C2597" s="6">
        <v>426607.7</v>
      </c>
      <c r="D2597" s="6">
        <v>484708.1</v>
      </c>
    </row>
    <row r="2598" spans="1:4" x14ac:dyDescent="0.3">
      <c r="A2598" s="1" t="s">
        <v>4</v>
      </c>
      <c r="B2598" s="4">
        <v>2.6040000000000001</v>
      </c>
      <c r="C2598" s="6">
        <v>426607.3</v>
      </c>
      <c r="D2598" s="6">
        <v>484707.2</v>
      </c>
    </row>
    <row r="2599" spans="1:4" x14ac:dyDescent="0.3">
      <c r="A2599" s="1" t="s">
        <v>4</v>
      </c>
      <c r="B2599" s="4">
        <v>2.605</v>
      </c>
      <c r="C2599" s="6">
        <v>426606.8</v>
      </c>
      <c r="D2599" s="6">
        <v>484706.3</v>
      </c>
    </row>
    <row r="2600" spans="1:4" x14ac:dyDescent="0.3">
      <c r="A2600" s="1" t="s">
        <v>4</v>
      </c>
      <c r="B2600" s="4">
        <v>2.6059999999999999</v>
      </c>
      <c r="C2600" s="6">
        <v>426606.3</v>
      </c>
      <c r="D2600" s="6">
        <v>484705.5</v>
      </c>
    </row>
    <row r="2601" spans="1:4" x14ac:dyDescent="0.3">
      <c r="A2601" s="1" t="s">
        <v>4</v>
      </c>
      <c r="B2601" s="4">
        <v>2.6070000000000002</v>
      </c>
      <c r="C2601" s="6">
        <v>426605.9</v>
      </c>
      <c r="D2601" s="6">
        <v>484704.6</v>
      </c>
    </row>
    <row r="2602" spans="1:4" x14ac:dyDescent="0.3">
      <c r="A2602" s="1" t="s">
        <v>4</v>
      </c>
      <c r="B2602" s="4">
        <v>2.6080000000000001</v>
      </c>
      <c r="C2602" s="6">
        <v>426605.4</v>
      </c>
      <c r="D2602" s="6">
        <v>484703.7</v>
      </c>
    </row>
    <row r="2603" spans="1:4" x14ac:dyDescent="0.3">
      <c r="A2603" s="1" t="s">
        <v>4</v>
      </c>
      <c r="B2603" s="4">
        <v>2.609</v>
      </c>
      <c r="C2603" s="6">
        <v>426604.9</v>
      </c>
      <c r="D2603" s="6">
        <v>484702.8</v>
      </c>
    </row>
    <row r="2604" spans="1:4" x14ac:dyDescent="0.3">
      <c r="A2604" s="1" t="s">
        <v>4</v>
      </c>
      <c r="B2604" s="4">
        <v>2.61</v>
      </c>
      <c r="C2604" s="6">
        <v>426604.4</v>
      </c>
      <c r="D2604" s="6">
        <v>484701.9</v>
      </c>
    </row>
    <row r="2605" spans="1:4" x14ac:dyDescent="0.3">
      <c r="A2605" s="1" t="s">
        <v>4</v>
      </c>
      <c r="B2605" s="4">
        <v>2.6110000000000002</v>
      </c>
      <c r="C2605" s="6">
        <v>426604</v>
      </c>
      <c r="D2605" s="6">
        <v>484701</v>
      </c>
    </row>
    <row r="2606" spans="1:4" x14ac:dyDescent="0.3">
      <c r="A2606" s="1" t="s">
        <v>4</v>
      </c>
      <c r="B2606" s="4">
        <v>2.6120000000000001</v>
      </c>
      <c r="C2606" s="6">
        <v>426603.5</v>
      </c>
      <c r="D2606" s="6">
        <v>484700.2</v>
      </c>
    </row>
    <row r="2607" spans="1:4" x14ac:dyDescent="0.3">
      <c r="A2607" s="1" t="s">
        <v>4</v>
      </c>
      <c r="B2607" s="4">
        <v>2.613</v>
      </c>
      <c r="C2607" s="6">
        <v>426603.1</v>
      </c>
      <c r="D2607" s="6">
        <v>484699.3</v>
      </c>
    </row>
    <row r="2608" spans="1:4" x14ac:dyDescent="0.3">
      <c r="A2608" s="1" t="s">
        <v>4</v>
      </c>
      <c r="B2608" s="4">
        <v>2.6139999999999999</v>
      </c>
      <c r="C2608" s="6">
        <v>426602.6</v>
      </c>
      <c r="D2608" s="6">
        <v>484698.4</v>
      </c>
    </row>
    <row r="2609" spans="1:4" x14ac:dyDescent="0.3">
      <c r="A2609" s="1" t="s">
        <v>4</v>
      </c>
      <c r="B2609" s="4">
        <v>2.6150000000000002</v>
      </c>
      <c r="C2609" s="6">
        <v>426602.1</v>
      </c>
      <c r="D2609" s="6">
        <v>484697.5</v>
      </c>
    </row>
    <row r="2610" spans="1:4" x14ac:dyDescent="0.3">
      <c r="A2610" s="1" t="s">
        <v>4</v>
      </c>
      <c r="B2610" s="4">
        <v>2.6160000000000001</v>
      </c>
      <c r="C2610" s="6">
        <v>426601.7</v>
      </c>
      <c r="D2610" s="6">
        <v>484696.6</v>
      </c>
    </row>
    <row r="2611" spans="1:4" x14ac:dyDescent="0.3">
      <c r="A2611" s="1" t="s">
        <v>4</v>
      </c>
      <c r="B2611" s="4">
        <v>2.617</v>
      </c>
      <c r="C2611" s="6">
        <v>426601.2</v>
      </c>
      <c r="D2611" s="6">
        <v>484695.7</v>
      </c>
    </row>
    <row r="2612" spans="1:4" x14ac:dyDescent="0.3">
      <c r="A2612" s="1" t="s">
        <v>4</v>
      </c>
      <c r="B2612" s="4">
        <v>2.6179999999999999</v>
      </c>
      <c r="C2612" s="6">
        <v>426600.7</v>
      </c>
      <c r="D2612" s="6">
        <v>484694.8</v>
      </c>
    </row>
    <row r="2613" spans="1:4" x14ac:dyDescent="0.3">
      <c r="A2613" s="1" t="s">
        <v>4</v>
      </c>
      <c r="B2613" s="4">
        <v>2.6190000000000002</v>
      </c>
      <c r="C2613" s="6">
        <v>426600.3</v>
      </c>
      <c r="D2613" s="6">
        <v>484694</v>
      </c>
    </row>
    <row r="2614" spans="1:4" x14ac:dyDescent="0.3">
      <c r="A2614" s="1" t="s">
        <v>4</v>
      </c>
      <c r="B2614" s="4">
        <v>2.62</v>
      </c>
      <c r="C2614" s="6">
        <v>426599.8</v>
      </c>
      <c r="D2614" s="6">
        <v>484693.1</v>
      </c>
    </row>
    <row r="2615" spans="1:4" x14ac:dyDescent="0.3">
      <c r="A2615" s="1" t="s">
        <v>4</v>
      </c>
      <c r="B2615" s="4">
        <v>2.621</v>
      </c>
      <c r="C2615" s="6">
        <v>426599.3</v>
      </c>
      <c r="D2615" s="6">
        <v>484692.2</v>
      </c>
    </row>
    <row r="2616" spans="1:4" x14ac:dyDescent="0.3">
      <c r="A2616" s="1" t="s">
        <v>4</v>
      </c>
      <c r="B2616" s="4">
        <v>2.6219999999999999</v>
      </c>
      <c r="C2616" s="6">
        <v>426598.9</v>
      </c>
      <c r="D2616" s="6">
        <v>484691.3</v>
      </c>
    </row>
    <row r="2617" spans="1:4" x14ac:dyDescent="0.3">
      <c r="A2617" s="1" t="s">
        <v>4</v>
      </c>
      <c r="B2617" s="4">
        <v>2.6230000000000002</v>
      </c>
      <c r="C2617" s="6">
        <v>426598.40000000002</v>
      </c>
      <c r="D2617" s="6">
        <v>484690.4</v>
      </c>
    </row>
    <row r="2618" spans="1:4" x14ac:dyDescent="0.3">
      <c r="A2618" s="1" t="s">
        <v>4</v>
      </c>
      <c r="B2618" s="4">
        <v>2.6240000000000001</v>
      </c>
      <c r="C2618" s="6">
        <v>426598</v>
      </c>
      <c r="D2618" s="6">
        <v>484689.5</v>
      </c>
    </row>
    <row r="2619" spans="1:4" x14ac:dyDescent="0.3">
      <c r="A2619" s="1" t="s">
        <v>4</v>
      </c>
      <c r="B2619" s="4">
        <v>2.625</v>
      </c>
      <c r="C2619" s="6">
        <v>426597.5</v>
      </c>
      <c r="D2619" s="6">
        <v>484688.6</v>
      </c>
    </row>
    <row r="2620" spans="1:4" x14ac:dyDescent="0.3">
      <c r="A2620" s="1" t="s">
        <v>4</v>
      </c>
      <c r="B2620" s="4">
        <v>2.6259999999999999</v>
      </c>
      <c r="C2620" s="6">
        <v>426597</v>
      </c>
      <c r="D2620" s="6">
        <v>484687.8</v>
      </c>
    </row>
    <row r="2621" spans="1:4" x14ac:dyDescent="0.3">
      <c r="A2621" s="1" t="s">
        <v>4</v>
      </c>
      <c r="B2621" s="4">
        <v>2.6269999999999998</v>
      </c>
      <c r="C2621" s="6">
        <v>426596.6</v>
      </c>
      <c r="D2621" s="6">
        <v>484686.9</v>
      </c>
    </row>
    <row r="2622" spans="1:4" x14ac:dyDescent="0.3">
      <c r="A2622" s="1" t="s">
        <v>4</v>
      </c>
      <c r="B2622" s="4">
        <v>2.6280000000000001</v>
      </c>
      <c r="C2622" s="6">
        <v>426596.1</v>
      </c>
      <c r="D2622" s="6">
        <v>484686</v>
      </c>
    </row>
    <row r="2623" spans="1:4" x14ac:dyDescent="0.3">
      <c r="A2623" s="1" t="s">
        <v>4</v>
      </c>
      <c r="B2623" s="4">
        <v>2.629</v>
      </c>
      <c r="C2623" s="6">
        <v>426595.6</v>
      </c>
      <c r="D2623" s="6">
        <v>484685.1</v>
      </c>
    </row>
    <row r="2624" spans="1:4" x14ac:dyDescent="0.3">
      <c r="A2624" s="1" t="s">
        <v>4</v>
      </c>
      <c r="B2624" s="4">
        <v>2.63</v>
      </c>
      <c r="C2624" s="6">
        <v>426595.2</v>
      </c>
      <c r="D2624" s="6">
        <v>484684.2</v>
      </c>
    </row>
    <row r="2625" spans="1:4" x14ac:dyDescent="0.3">
      <c r="A2625" s="1" t="s">
        <v>4</v>
      </c>
      <c r="B2625" s="4">
        <v>2.6309999999999998</v>
      </c>
      <c r="C2625" s="6">
        <v>426594.7</v>
      </c>
      <c r="D2625" s="6">
        <v>484683.3</v>
      </c>
    </row>
    <row r="2626" spans="1:4" x14ac:dyDescent="0.3">
      <c r="A2626" s="1" t="s">
        <v>4</v>
      </c>
      <c r="B2626" s="4">
        <v>2.6320000000000001</v>
      </c>
      <c r="C2626" s="6">
        <v>426594.3</v>
      </c>
      <c r="D2626" s="6">
        <v>484682.4</v>
      </c>
    </row>
    <row r="2627" spans="1:4" x14ac:dyDescent="0.3">
      <c r="A2627" s="1" t="s">
        <v>4</v>
      </c>
      <c r="B2627" s="4">
        <v>2.633</v>
      </c>
      <c r="C2627" s="6">
        <v>426593.8</v>
      </c>
      <c r="D2627" s="6">
        <v>484681.5</v>
      </c>
    </row>
    <row r="2628" spans="1:4" x14ac:dyDescent="0.3">
      <c r="A2628" s="1" t="s">
        <v>4</v>
      </c>
      <c r="B2628" s="4">
        <v>2.6339999999999999</v>
      </c>
      <c r="C2628" s="6">
        <v>426593.3</v>
      </c>
      <c r="D2628" s="6">
        <v>484680.7</v>
      </c>
    </row>
    <row r="2629" spans="1:4" x14ac:dyDescent="0.3">
      <c r="A2629" s="1" t="s">
        <v>4</v>
      </c>
      <c r="B2629" s="4">
        <v>2.6349999999999998</v>
      </c>
      <c r="C2629" s="6">
        <v>426592.9</v>
      </c>
      <c r="D2629" s="6">
        <v>484679.8</v>
      </c>
    </row>
    <row r="2630" spans="1:4" x14ac:dyDescent="0.3">
      <c r="A2630" s="1" t="s">
        <v>4</v>
      </c>
      <c r="B2630" s="4">
        <v>2.6360000000000001</v>
      </c>
      <c r="C2630" s="6">
        <v>426592.4</v>
      </c>
      <c r="D2630" s="6">
        <v>484678.9</v>
      </c>
    </row>
    <row r="2631" spans="1:4" x14ac:dyDescent="0.3">
      <c r="A2631" s="1" t="s">
        <v>4</v>
      </c>
      <c r="B2631" s="4">
        <v>2.637</v>
      </c>
      <c r="C2631" s="6">
        <v>426591.9</v>
      </c>
      <c r="D2631" s="6">
        <v>484678</v>
      </c>
    </row>
    <row r="2632" spans="1:4" x14ac:dyDescent="0.3">
      <c r="A2632" s="1" t="s">
        <v>4</v>
      </c>
      <c r="B2632" s="4">
        <v>2.6379999999999999</v>
      </c>
      <c r="C2632" s="6">
        <v>426591.5</v>
      </c>
      <c r="D2632" s="6">
        <v>484677.1</v>
      </c>
    </row>
    <row r="2633" spans="1:4" x14ac:dyDescent="0.3">
      <c r="A2633" s="1" t="s">
        <v>4</v>
      </c>
      <c r="B2633" s="4">
        <v>2.6389999999999998</v>
      </c>
      <c r="C2633" s="6">
        <v>426591</v>
      </c>
      <c r="D2633" s="6">
        <v>484676.2</v>
      </c>
    </row>
    <row r="2634" spans="1:4" x14ac:dyDescent="0.3">
      <c r="A2634" s="1" t="s">
        <v>4</v>
      </c>
      <c r="B2634" s="4">
        <v>2.64</v>
      </c>
      <c r="C2634" s="6">
        <v>426590.6</v>
      </c>
      <c r="D2634" s="6">
        <v>484675.3</v>
      </c>
    </row>
    <row r="2635" spans="1:4" x14ac:dyDescent="0.3">
      <c r="A2635" s="1" t="s">
        <v>4</v>
      </c>
      <c r="B2635" s="4">
        <v>2.641</v>
      </c>
      <c r="C2635" s="6">
        <v>426590.1</v>
      </c>
      <c r="D2635" s="6">
        <v>484674.4</v>
      </c>
    </row>
    <row r="2636" spans="1:4" x14ac:dyDescent="0.3">
      <c r="A2636" s="1" t="s">
        <v>4</v>
      </c>
      <c r="B2636" s="4">
        <v>2.6419999999999999</v>
      </c>
      <c r="C2636" s="6">
        <v>426589.6</v>
      </c>
      <c r="D2636" s="6">
        <v>484673.6</v>
      </c>
    </row>
    <row r="2637" spans="1:4" x14ac:dyDescent="0.3">
      <c r="A2637" s="1" t="s">
        <v>4</v>
      </c>
      <c r="B2637" s="4">
        <v>2.6429999999999998</v>
      </c>
      <c r="C2637" s="6">
        <v>426589.2</v>
      </c>
      <c r="D2637" s="6">
        <v>484672.7</v>
      </c>
    </row>
    <row r="2638" spans="1:4" x14ac:dyDescent="0.3">
      <c r="A2638" s="1" t="s">
        <v>4</v>
      </c>
      <c r="B2638" s="4">
        <v>2.6440000000000001</v>
      </c>
      <c r="C2638" s="6">
        <v>426588.7</v>
      </c>
      <c r="D2638" s="6">
        <v>484671.8</v>
      </c>
    </row>
    <row r="2639" spans="1:4" x14ac:dyDescent="0.3">
      <c r="A2639" s="1" t="s">
        <v>4</v>
      </c>
      <c r="B2639" s="4">
        <v>2.645</v>
      </c>
      <c r="C2639" s="6">
        <v>426588.3</v>
      </c>
      <c r="D2639" s="6">
        <v>484670.9</v>
      </c>
    </row>
    <row r="2640" spans="1:4" x14ac:dyDescent="0.3">
      <c r="A2640" s="1" t="s">
        <v>4</v>
      </c>
      <c r="B2640" s="4">
        <v>2.6459999999999999</v>
      </c>
      <c r="C2640" s="6">
        <v>426587.8</v>
      </c>
      <c r="D2640" s="6">
        <v>484670</v>
      </c>
    </row>
    <row r="2641" spans="1:4" x14ac:dyDescent="0.3">
      <c r="A2641" s="1" t="s">
        <v>4</v>
      </c>
      <c r="B2641" s="4">
        <v>2.6469999999999998</v>
      </c>
      <c r="C2641" s="6">
        <v>426587.3</v>
      </c>
      <c r="D2641" s="6">
        <v>484669.1</v>
      </c>
    </row>
    <row r="2642" spans="1:4" x14ac:dyDescent="0.3">
      <c r="A2642" s="1" t="s">
        <v>4</v>
      </c>
      <c r="B2642" s="4">
        <v>2.6480000000000001</v>
      </c>
      <c r="C2642" s="6">
        <v>426586.9</v>
      </c>
      <c r="D2642" s="6">
        <v>484668.2</v>
      </c>
    </row>
    <row r="2643" spans="1:4" x14ac:dyDescent="0.3">
      <c r="A2643" s="1" t="s">
        <v>4</v>
      </c>
      <c r="B2643" s="4">
        <v>2.649</v>
      </c>
      <c r="C2643" s="6">
        <v>426586.4</v>
      </c>
      <c r="D2643" s="6">
        <v>484667.3</v>
      </c>
    </row>
    <row r="2644" spans="1:4" x14ac:dyDescent="0.3">
      <c r="A2644" s="1" t="s">
        <v>4</v>
      </c>
      <c r="B2644" s="4">
        <v>2.65</v>
      </c>
      <c r="C2644" s="6">
        <v>426586</v>
      </c>
      <c r="D2644" s="6">
        <v>484666.5</v>
      </c>
    </row>
    <row r="2645" spans="1:4" x14ac:dyDescent="0.3">
      <c r="A2645" s="1" t="s">
        <v>4</v>
      </c>
      <c r="B2645" s="4">
        <v>2.6509999999999998</v>
      </c>
      <c r="C2645" s="6">
        <v>426585.5</v>
      </c>
      <c r="D2645" s="6">
        <v>484665.59999999998</v>
      </c>
    </row>
    <row r="2646" spans="1:4" x14ac:dyDescent="0.3">
      <c r="A2646" s="1" t="s">
        <v>4</v>
      </c>
      <c r="B2646" s="4">
        <v>2.6520000000000001</v>
      </c>
      <c r="C2646" s="6">
        <v>426585</v>
      </c>
      <c r="D2646" s="6">
        <v>484664.7</v>
      </c>
    </row>
    <row r="2647" spans="1:4" x14ac:dyDescent="0.3">
      <c r="A2647" s="1" t="s">
        <v>4</v>
      </c>
      <c r="B2647" s="4">
        <v>2.653</v>
      </c>
      <c r="C2647" s="6">
        <v>426584.6</v>
      </c>
      <c r="D2647" s="6">
        <v>484663.8</v>
      </c>
    </row>
    <row r="2648" spans="1:4" x14ac:dyDescent="0.3">
      <c r="A2648" s="1" t="s">
        <v>4</v>
      </c>
      <c r="B2648" s="4">
        <v>2.6539999999999999</v>
      </c>
      <c r="C2648" s="6">
        <v>426584.1</v>
      </c>
      <c r="D2648" s="6">
        <v>484662.9</v>
      </c>
    </row>
    <row r="2649" spans="1:4" x14ac:dyDescent="0.3">
      <c r="A2649" s="1" t="s">
        <v>4</v>
      </c>
      <c r="B2649" s="4">
        <v>2.6549999999999998</v>
      </c>
      <c r="C2649" s="6">
        <v>426583.7</v>
      </c>
      <c r="D2649" s="6">
        <v>484662</v>
      </c>
    </row>
    <row r="2650" spans="1:4" x14ac:dyDescent="0.3">
      <c r="A2650" s="1" t="s">
        <v>4</v>
      </c>
      <c r="B2650" s="4">
        <v>2.6560000000000001</v>
      </c>
      <c r="C2650" s="6">
        <v>426583.2</v>
      </c>
      <c r="D2650" s="6">
        <v>484661.1</v>
      </c>
    </row>
    <row r="2651" spans="1:4" x14ac:dyDescent="0.3">
      <c r="A2651" s="1" t="s">
        <v>4</v>
      </c>
      <c r="B2651" s="4">
        <v>2.657</v>
      </c>
      <c r="C2651" s="6">
        <v>426582.7</v>
      </c>
      <c r="D2651" s="6">
        <v>484660.2</v>
      </c>
    </row>
    <row r="2652" spans="1:4" x14ac:dyDescent="0.3">
      <c r="A2652" s="1" t="s">
        <v>4</v>
      </c>
      <c r="B2652" s="4">
        <v>2.6579999999999999</v>
      </c>
      <c r="C2652" s="6">
        <v>426582.3</v>
      </c>
      <c r="D2652" s="6">
        <v>484659.4</v>
      </c>
    </row>
    <row r="2653" spans="1:4" x14ac:dyDescent="0.3">
      <c r="A2653" s="1" t="s">
        <v>4</v>
      </c>
      <c r="B2653" s="4">
        <v>2.6589999999999998</v>
      </c>
      <c r="C2653" s="6">
        <v>426581.8</v>
      </c>
      <c r="D2653" s="6">
        <v>484658.5</v>
      </c>
    </row>
    <row r="2654" spans="1:4" x14ac:dyDescent="0.3">
      <c r="A2654" s="1" t="s">
        <v>4</v>
      </c>
      <c r="B2654" s="4">
        <v>2.66</v>
      </c>
      <c r="C2654" s="6">
        <v>426581.3</v>
      </c>
      <c r="D2654" s="6">
        <v>484657.6</v>
      </c>
    </row>
    <row r="2655" spans="1:4" x14ac:dyDescent="0.3">
      <c r="A2655" s="1" t="s">
        <v>4</v>
      </c>
      <c r="B2655" s="4">
        <v>2.661</v>
      </c>
      <c r="C2655" s="6">
        <v>426580.9</v>
      </c>
      <c r="D2655" s="6">
        <v>484656.7</v>
      </c>
    </row>
    <row r="2656" spans="1:4" x14ac:dyDescent="0.3">
      <c r="A2656" s="1" t="s">
        <v>4</v>
      </c>
      <c r="B2656" s="4">
        <v>2.6619999999999999</v>
      </c>
      <c r="C2656" s="6">
        <v>426580.4</v>
      </c>
      <c r="D2656" s="6">
        <v>484655.8</v>
      </c>
    </row>
    <row r="2657" spans="1:4" x14ac:dyDescent="0.3">
      <c r="A2657" s="1" t="s">
        <v>4</v>
      </c>
      <c r="B2657" s="4">
        <v>2.6629999999999998</v>
      </c>
      <c r="C2657" s="6">
        <v>426580</v>
      </c>
      <c r="D2657" s="6">
        <v>484654.9</v>
      </c>
    </row>
    <row r="2658" spans="1:4" x14ac:dyDescent="0.3">
      <c r="A2658" s="1" t="s">
        <v>4</v>
      </c>
      <c r="B2658" s="4">
        <v>2.6640000000000001</v>
      </c>
      <c r="C2658" s="6">
        <v>426579.5</v>
      </c>
      <c r="D2658" s="6">
        <v>484654</v>
      </c>
    </row>
    <row r="2659" spans="1:4" x14ac:dyDescent="0.3">
      <c r="A2659" s="1" t="s">
        <v>4</v>
      </c>
      <c r="B2659" s="4">
        <v>2.665</v>
      </c>
      <c r="C2659" s="6">
        <v>426579</v>
      </c>
      <c r="D2659" s="6">
        <v>484653.2</v>
      </c>
    </row>
    <row r="2660" spans="1:4" x14ac:dyDescent="0.3">
      <c r="A2660" s="1" t="s">
        <v>4</v>
      </c>
      <c r="B2660" s="4">
        <v>2.6659999999999999</v>
      </c>
      <c r="C2660" s="6">
        <v>426578.6</v>
      </c>
      <c r="D2660" s="6">
        <v>484652.3</v>
      </c>
    </row>
    <row r="2661" spans="1:4" x14ac:dyDescent="0.3">
      <c r="A2661" s="1" t="s">
        <v>4</v>
      </c>
      <c r="B2661" s="4">
        <v>2.6669999999999998</v>
      </c>
      <c r="C2661" s="6">
        <v>426578.1</v>
      </c>
      <c r="D2661" s="6">
        <v>484651.4</v>
      </c>
    </row>
    <row r="2662" spans="1:4" x14ac:dyDescent="0.3">
      <c r="A2662" s="1" t="s">
        <v>4</v>
      </c>
      <c r="B2662" s="4">
        <v>2.6680000000000001</v>
      </c>
      <c r="C2662" s="6">
        <v>426577.6</v>
      </c>
      <c r="D2662" s="6">
        <v>484650.5</v>
      </c>
    </row>
    <row r="2663" spans="1:4" x14ac:dyDescent="0.3">
      <c r="A2663" s="1" t="s">
        <v>4</v>
      </c>
      <c r="B2663" s="4">
        <v>2.669</v>
      </c>
      <c r="C2663" s="6">
        <v>426577.2</v>
      </c>
      <c r="D2663" s="6">
        <v>484649.6</v>
      </c>
    </row>
    <row r="2664" spans="1:4" x14ac:dyDescent="0.3">
      <c r="A2664" s="1" t="s">
        <v>4</v>
      </c>
      <c r="B2664" s="4">
        <v>2.67</v>
      </c>
      <c r="C2664" s="6">
        <v>426576.7</v>
      </c>
      <c r="D2664" s="6">
        <v>484648.7</v>
      </c>
    </row>
    <row r="2665" spans="1:4" x14ac:dyDescent="0.3">
      <c r="A2665" s="1" t="s">
        <v>4</v>
      </c>
      <c r="B2665" s="4">
        <v>2.6709999999999998</v>
      </c>
      <c r="C2665" s="6">
        <v>426576.3</v>
      </c>
      <c r="D2665" s="6">
        <v>484647.8</v>
      </c>
    </row>
    <row r="2666" spans="1:4" x14ac:dyDescent="0.3">
      <c r="A2666" s="1" t="s">
        <v>4</v>
      </c>
      <c r="B2666" s="4">
        <v>2.6720000000000002</v>
      </c>
      <c r="C2666" s="6">
        <v>426575.8</v>
      </c>
      <c r="D2666" s="6">
        <v>484647</v>
      </c>
    </row>
    <row r="2667" spans="1:4" x14ac:dyDescent="0.3">
      <c r="A2667" s="1" t="s">
        <v>4</v>
      </c>
      <c r="B2667" s="4">
        <v>2.673</v>
      </c>
      <c r="C2667" s="6">
        <v>426575.3</v>
      </c>
      <c r="D2667" s="6">
        <v>484646.1</v>
      </c>
    </row>
    <row r="2668" spans="1:4" x14ac:dyDescent="0.3">
      <c r="A2668" s="1" t="s">
        <v>4</v>
      </c>
      <c r="B2668" s="4">
        <v>2.6739999999999999</v>
      </c>
      <c r="C2668" s="6">
        <v>426574.9</v>
      </c>
      <c r="D2668" s="6">
        <v>484645.2</v>
      </c>
    </row>
    <row r="2669" spans="1:4" x14ac:dyDescent="0.3">
      <c r="A2669" s="1" t="s">
        <v>4</v>
      </c>
      <c r="B2669" s="4">
        <v>2.6749999999999998</v>
      </c>
      <c r="C2669" s="6">
        <v>426574.4</v>
      </c>
      <c r="D2669" s="6">
        <v>484644.3</v>
      </c>
    </row>
    <row r="2670" spans="1:4" x14ac:dyDescent="0.3">
      <c r="A2670" s="1" t="s">
        <v>4</v>
      </c>
      <c r="B2670" s="4">
        <v>2.6760000000000002</v>
      </c>
      <c r="C2670" s="6">
        <v>426573.9</v>
      </c>
      <c r="D2670" s="6">
        <v>484643.4</v>
      </c>
    </row>
    <row r="2671" spans="1:4" x14ac:dyDescent="0.3">
      <c r="A2671" s="1" t="s">
        <v>4</v>
      </c>
      <c r="B2671" s="4">
        <v>2.677</v>
      </c>
      <c r="C2671" s="6">
        <v>426573.5</v>
      </c>
      <c r="D2671" s="6">
        <v>484642.5</v>
      </c>
    </row>
    <row r="2672" spans="1:4" x14ac:dyDescent="0.3">
      <c r="A2672" s="1" t="s">
        <v>4</v>
      </c>
      <c r="B2672" s="4">
        <v>2.6779999999999999</v>
      </c>
      <c r="C2672" s="6">
        <v>426573</v>
      </c>
      <c r="D2672" s="6">
        <v>484641.6</v>
      </c>
    </row>
    <row r="2673" spans="1:4" x14ac:dyDescent="0.3">
      <c r="A2673" s="1" t="s">
        <v>4</v>
      </c>
      <c r="B2673" s="4">
        <v>2.6789999999999998</v>
      </c>
      <c r="C2673" s="6">
        <v>426572.5</v>
      </c>
      <c r="D2673" s="6">
        <v>484640.7</v>
      </c>
    </row>
    <row r="2674" spans="1:4" x14ac:dyDescent="0.3">
      <c r="A2674" s="1" t="s">
        <v>4</v>
      </c>
      <c r="B2674" s="4">
        <v>2.68</v>
      </c>
      <c r="C2674" s="6">
        <v>426572.1</v>
      </c>
      <c r="D2674" s="6">
        <v>484639.9</v>
      </c>
    </row>
    <row r="2675" spans="1:4" x14ac:dyDescent="0.3">
      <c r="A2675" s="1" t="s">
        <v>4</v>
      </c>
      <c r="B2675" s="4">
        <v>2.681</v>
      </c>
      <c r="C2675" s="6">
        <v>426571.6</v>
      </c>
      <c r="D2675" s="6">
        <v>484639</v>
      </c>
    </row>
    <row r="2676" spans="1:4" x14ac:dyDescent="0.3">
      <c r="A2676" s="1" t="s">
        <v>4</v>
      </c>
      <c r="B2676" s="4">
        <v>2.6819999999999999</v>
      </c>
      <c r="C2676" s="6">
        <v>426571.2</v>
      </c>
      <c r="D2676" s="6">
        <v>484638.1</v>
      </c>
    </row>
    <row r="2677" spans="1:4" x14ac:dyDescent="0.3">
      <c r="A2677" s="1" t="s">
        <v>4</v>
      </c>
      <c r="B2677" s="4">
        <v>2.6829999999999998</v>
      </c>
      <c r="C2677" s="6">
        <v>426570.7</v>
      </c>
      <c r="D2677" s="6">
        <v>484637.2</v>
      </c>
    </row>
    <row r="2678" spans="1:4" x14ac:dyDescent="0.3">
      <c r="A2678" s="1" t="s">
        <v>4</v>
      </c>
      <c r="B2678" s="4">
        <v>2.6840000000000002</v>
      </c>
      <c r="C2678" s="6">
        <v>426570.2</v>
      </c>
      <c r="D2678" s="6">
        <v>484636.3</v>
      </c>
    </row>
    <row r="2679" spans="1:4" x14ac:dyDescent="0.3">
      <c r="A2679" s="1" t="s">
        <v>4</v>
      </c>
      <c r="B2679" s="4">
        <v>2.6850000000000001</v>
      </c>
      <c r="C2679" s="6">
        <v>426569.8</v>
      </c>
      <c r="D2679" s="6">
        <v>484635.4</v>
      </c>
    </row>
    <row r="2680" spans="1:4" x14ac:dyDescent="0.3">
      <c r="A2680" s="1" t="s">
        <v>4</v>
      </c>
      <c r="B2680" s="4">
        <v>2.6859999999999999</v>
      </c>
      <c r="C2680" s="6">
        <v>426569.3</v>
      </c>
      <c r="D2680" s="6">
        <v>484634.5</v>
      </c>
    </row>
    <row r="2681" spans="1:4" x14ac:dyDescent="0.3">
      <c r="A2681" s="1" t="s">
        <v>4</v>
      </c>
      <c r="B2681" s="4">
        <v>2.6869999999999998</v>
      </c>
      <c r="C2681" s="6">
        <v>426568.8</v>
      </c>
      <c r="D2681" s="6">
        <v>484633.7</v>
      </c>
    </row>
    <row r="2682" spans="1:4" x14ac:dyDescent="0.3">
      <c r="A2682" s="1" t="s">
        <v>4</v>
      </c>
      <c r="B2682" s="4">
        <v>2.6880000000000002</v>
      </c>
      <c r="C2682" s="6">
        <v>426568.4</v>
      </c>
      <c r="D2682" s="6">
        <v>484632.8</v>
      </c>
    </row>
    <row r="2683" spans="1:4" x14ac:dyDescent="0.3">
      <c r="A2683" s="1" t="s">
        <v>4</v>
      </c>
      <c r="B2683" s="4">
        <v>2.6890000000000001</v>
      </c>
      <c r="C2683" s="6">
        <v>426567.9</v>
      </c>
      <c r="D2683" s="6">
        <v>484631.9</v>
      </c>
    </row>
    <row r="2684" spans="1:4" x14ac:dyDescent="0.3">
      <c r="A2684" s="1" t="s">
        <v>4</v>
      </c>
      <c r="B2684" s="4">
        <v>2.69</v>
      </c>
      <c r="C2684" s="6">
        <v>426567.4</v>
      </c>
      <c r="D2684" s="6">
        <v>484631</v>
      </c>
    </row>
    <row r="2685" spans="1:4" x14ac:dyDescent="0.3">
      <c r="A2685" s="1" t="s">
        <v>4</v>
      </c>
      <c r="B2685" s="4">
        <v>2.6909999999999998</v>
      </c>
      <c r="C2685" s="6">
        <v>426567</v>
      </c>
      <c r="D2685" s="6">
        <v>484630.1</v>
      </c>
    </row>
    <row r="2686" spans="1:4" x14ac:dyDescent="0.3">
      <c r="A2686" s="1" t="s">
        <v>4</v>
      </c>
      <c r="B2686" s="4">
        <v>2.6920000000000002</v>
      </c>
      <c r="C2686" s="6">
        <v>426566.5</v>
      </c>
      <c r="D2686" s="6">
        <v>484629.2</v>
      </c>
    </row>
    <row r="2687" spans="1:4" x14ac:dyDescent="0.3">
      <c r="A2687" s="1" t="s">
        <v>4</v>
      </c>
      <c r="B2687" s="4">
        <v>2.6930000000000001</v>
      </c>
      <c r="C2687" s="6">
        <v>426566</v>
      </c>
      <c r="D2687" s="6">
        <v>484628.3</v>
      </c>
    </row>
    <row r="2688" spans="1:4" x14ac:dyDescent="0.3">
      <c r="A2688" s="1" t="s">
        <v>4</v>
      </c>
      <c r="B2688" s="4">
        <v>2.694</v>
      </c>
      <c r="C2688" s="6">
        <v>426565.6</v>
      </c>
      <c r="D2688" s="6">
        <v>484627.5</v>
      </c>
    </row>
    <row r="2689" spans="1:4" x14ac:dyDescent="0.3">
      <c r="A2689" s="1" t="s">
        <v>4</v>
      </c>
      <c r="B2689" s="4">
        <v>2.6949999999999998</v>
      </c>
      <c r="C2689" s="6">
        <v>426565.1</v>
      </c>
      <c r="D2689" s="6">
        <v>484626.6</v>
      </c>
    </row>
    <row r="2690" spans="1:4" x14ac:dyDescent="0.3">
      <c r="A2690" s="1" t="s">
        <v>4</v>
      </c>
      <c r="B2690" s="4">
        <v>2.6960000000000002</v>
      </c>
      <c r="C2690" s="6">
        <v>426564.6</v>
      </c>
      <c r="D2690" s="6">
        <v>484625.7</v>
      </c>
    </row>
    <row r="2691" spans="1:4" x14ac:dyDescent="0.3">
      <c r="A2691" s="1" t="s">
        <v>4</v>
      </c>
      <c r="B2691" s="4">
        <v>2.6970000000000001</v>
      </c>
      <c r="C2691" s="6">
        <v>426564.2</v>
      </c>
      <c r="D2691" s="6">
        <v>484624.8</v>
      </c>
    </row>
    <row r="2692" spans="1:4" x14ac:dyDescent="0.3">
      <c r="A2692" s="1" t="s">
        <v>4</v>
      </c>
      <c r="B2692" s="4">
        <v>2.698</v>
      </c>
      <c r="C2692" s="6">
        <v>426563.7</v>
      </c>
      <c r="D2692" s="6">
        <v>484623.9</v>
      </c>
    </row>
    <row r="2693" spans="1:4" x14ac:dyDescent="0.3">
      <c r="A2693" s="1" t="s">
        <v>4</v>
      </c>
      <c r="B2693" s="4">
        <v>2.6989999999999998</v>
      </c>
      <c r="C2693" s="6">
        <v>426563.2</v>
      </c>
      <c r="D2693" s="6">
        <v>484623</v>
      </c>
    </row>
    <row r="2694" spans="1:4" x14ac:dyDescent="0.3">
      <c r="A2694" s="1" t="s">
        <v>4</v>
      </c>
      <c r="B2694" s="4">
        <v>2.7</v>
      </c>
      <c r="C2694" s="6">
        <v>426562.8</v>
      </c>
      <c r="D2694" s="6">
        <v>484622.2</v>
      </c>
    </row>
    <row r="2695" spans="1:4" x14ac:dyDescent="0.3">
      <c r="A2695" s="1" t="s">
        <v>4</v>
      </c>
      <c r="B2695" s="4">
        <v>2.7010000000000001</v>
      </c>
      <c r="C2695" s="6">
        <v>426562.3</v>
      </c>
      <c r="D2695" s="6">
        <v>484621.3</v>
      </c>
    </row>
    <row r="2696" spans="1:4" x14ac:dyDescent="0.3">
      <c r="A2696" s="1" t="s">
        <v>4</v>
      </c>
      <c r="B2696" s="4">
        <v>2.702</v>
      </c>
      <c r="C2696" s="6">
        <v>426561.8</v>
      </c>
      <c r="D2696" s="6">
        <v>484620.4</v>
      </c>
    </row>
    <row r="2697" spans="1:4" x14ac:dyDescent="0.3">
      <c r="A2697" s="1" t="s">
        <v>4</v>
      </c>
      <c r="B2697" s="4">
        <v>2.7029999999999998</v>
      </c>
      <c r="C2697" s="6">
        <v>426561.4</v>
      </c>
      <c r="D2697" s="6">
        <v>484619.5</v>
      </c>
    </row>
    <row r="2698" spans="1:4" x14ac:dyDescent="0.3">
      <c r="A2698" s="1" t="s">
        <v>4</v>
      </c>
      <c r="B2698" s="4">
        <v>2.7040000000000002</v>
      </c>
      <c r="C2698" s="6">
        <v>426560.9</v>
      </c>
      <c r="D2698" s="6">
        <v>484618.6</v>
      </c>
    </row>
    <row r="2699" spans="1:4" x14ac:dyDescent="0.3">
      <c r="A2699" s="1" t="s">
        <v>4</v>
      </c>
      <c r="B2699" s="4">
        <v>2.7050000000000001</v>
      </c>
      <c r="C2699" s="6">
        <v>426560.4</v>
      </c>
      <c r="D2699" s="6">
        <v>484617.8</v>
      </c>
    </row>
    <row r="2700" spans="1:4" x14ac:dyDescent="0.3">
      <c r="A2700" s="1" t="s">
        <v>4</v>
      </c>
      <c r="B2700" s="4">
        <v>2.706</v>
      </c>
      <c r="C2700" s="6">
        <v>426559.9</v>
      </c>
      <c r="D2700" s="6">
        <v>484616.9</v>
      </c>
    </row>
    <row r="2701" spans="1:4" x14ac:dyDescent="0.3">
      <c r="A2701" s="1" t="s">
        <v>4</v>
      </c>
      <c r="B2701" s="4">
        <v>2.7069999999999999</v>
      </c>
      <c r="C2701" s="6">
        <v>426559.5</v>
      </c>
      <c r="D2701" s="6">
        <v>484616</v>
      </c>
    </row>
    <row r="2702" spans="1:4" x14ac:dyDescent="0.3">
      <c r="A2702" s="1" t="s">
        <v>4</v>
      </c>
      <c r="B2702" s="4">
        <v>2.7080000000000002</v>
      </c>
      <c r="C2702" s="6">
        <v>426559</v>
      </c>
      <c r="D2702" s="6">
        <v>484615.1</v>
      </c>
    </row>
    <row r="2703" spans="1:4" x14ac:dyDescent="0.3">
      <c r="A2703" s="1" t="s">
        <v>4</v>
      </c>
      <c r="B2703" s="4">
        <v>2.7090000000000001</v>
      </c>
      <c r="C2703" s="6">
        <v>426558.5</v>
      </c>
      <c r="D2703" s="6">
        <v>484614.2</v>
      </c>
    </row>
    <row r="2704" spans="1:4" x14ac:dyDescent="0.3">
      <c r="A2704" s="1" t="s">
        <v>4</v>
      </c>
      <c r="B2704" s="4">
        <v>2.71</v>
      </c>
      <c r="C2704" s="6">
        <v>426558.1</v>
      </c>
      <c r="D2704" s="6">
        <v>484613.3</v>
      </c>
    </row>
    <row r="2705" spans="1:4" x14ac:dyDescent="0.3">
      <c r="A2705" s="1" t="s">
        <v>4</v>
      </c>
      <c r="B2705" s="4">
        <v>2.7109999999999999</v>
      </c>
      <c r="C2705" s="6">
        <v>426557.6</v>
      </c>
      <c r="D2705" s="6">
        <v>484612.4</v>
      </c>
    </row>
    <row r="2706" spans="1:4" x14ac:dyDescent="0.3">
      <c r="A2706" s="1" t="s">
        <v>4</v>
      </c>
      <c r="B2706" s="4">
        <v>2.7120000000000002</v>
      </c>
      <c r="C2706" s="6">
        <v>426557.1</v>
      </c>
      <c r="D2706" s="6">
        <v>484611.6</v>
      </c>
    </row>
    <row r="2707" spans="1:4" x14ac:dyDescent="0.3">
      <c r="A2707" s="1" t="s">
        <v>4</v>
      </c>
      <c r="B2707" s="4">
        <v>2.7130000000000001</v>
      </c>
      <c r="C2707" s="6">
        <v>426556.7</v>
      </c>
      <c r="D2707" s="6">
        <v>484610.7</v>
      </c>
    </row>
    <row r="2708" spans="1:4" x14ac:dyDescent="0.3">
      <c r="A2708" s="1" t="s">
        <v>4</v>
      </c>
      <c r="B2708" s="4">
        <v>2.714</v>
      </c>
      <c r="C2708" s="6">
        <v>426556.2</v>
      </c>
      <c r="D2708" s="6">
        <v>484609.8</v>
      </c>
    </row>
    <row r="2709" spans="1:4" x14ac:dyDescent="0.3">
      <c r="A2709" s="1" t="s">
        <v>4</v>
      </c>
      <c r="B2709" s="4">
        <v>2.7149999999999999</v>
      </c>
      <c r="C2709" s="6">
        <v>426555.7</v>
      </c>
      <c r="D2709" s="6">
        <v>484608.9</v>
      </c>
    </row>
    <row r="2710" spans="1:4" x14ac:dyDescent="0.3">
      <c r="A2710" s="1" t="s">
        <v>4</v>
      </c>
      <c r="B2710" s="4">
        <v>2.7160000000000002</v>
      </c>
      <c r="C2710" s="6">
        <v>426555.3</v>
      </c>
      <c r="D2710" s="6">
        <v>484608</v>
      </c>
    </row>
    <row r="2711" spans="1:4" x14ac:dyDescent="0.3">
      <c r="A2711" s="1" t="s">
        <v>4</v>
      </c>
      <c r="B2711" s="4">
        <v>2.7170000000000001</v>
      </c>
      <c r="C2711" s="6">
        <v>426554.8</v>
      </c>
      <c r="D2711" s="6">
        <v>484607.1</v>
      </c>
    </row>
    <row r="2712" spans="1:4" x14ac:dyDescent="0.3">
      <c r="A2712" s="1" t="s">
        <v>4</v>
      </c>
      <c r="B2712" s="4">
        <v>2.718</v>
      </c>
      <c r="C2712" s="6">
        <v>426554.4</v>
      </c>
      <c r="D2712" s="6">
        <v>484606.3</v>
      </c>
    </row>
    <row r="2713" spans="1:4" x14ac:dyDescent="0.3">
      <c r="A2713" s="1" t="s">
        <v>4</v>
      </c>
      <c r="B2713" s="4">
        <v>2.7189999999999999</v>
      </c>
      <c r="C2713" s="6">
        <v>426553.9</v>
      </c>
      <c r="D2713" s="6">
        <v>484605.4</v>
      </c>
    </row>
    <row r="2714" spans="1:4" x14ac:dyDescent="0.3">
      <c r="A2714" s="1" t="s">
        <v>4</v>
      </c>
      <c r="B2714" s="4">
        <v>2.72</v>
      </c>
      <c r="C2714" s="6">
        <v>426553.4</v>
      </c>
      <c r="D2714" s="6">
        <v>484604.5</v>
      </c>
    </row>
    <row r="2715" spans="1:4" x14ac:dyDescent="0.3">
      <c r="A2715" s="1" t="s">
        <v>4</v>
      </c>
      <c r="B2715" s="4">
        <v>2.7210000000000001</v>
      </c>
      <c r="C2715" s="6">
        <v>426553</v>
      </c>
      <c r="D2715" s="6">
        <v>484603.6</v>
      </c>
    </row>
    <row r="2716" spans="1:4" x14ac:dyDescent="0.3">
      <c r="A2716" s="1" t="s">
        <v>4</v>
      </c>
      <c r="B2716" s="4">
        <v>2.722</v>
      </c>
      <c r="C2716" s="6">
        <v>426552.5</v>
      </c>
      <c r="D2716" s="6">
        <v>484602.7</v>
      </c>
    </row>
    <row r="2717" spans="1:4" x14ac:dyDescent="0.3">
      <c r="A2717" s="1" t="s">
        <v>4</v>
      </c>
      <c r="B2717" s="4">
        <v>2.7229999999999999</v>
      </c>
      <c r="C2717" s="6">
        <v>426552</v>
      </c>
      <c r="D2717" s="6">
        <v>484601.8</v>
      </c>
    </row>
    <row r="2718" spans="1:4" x14ac:dyDescent="0.3">
      <c r="A2718" s="1" t="s">
        <v>4</v>
      </c>
      <c r="B2718" s="4">
        <v>2.7240000000000002</v>
      </c>
      <c r="C2718" s="6">
        <v>426551.6</v>
      </c>
      <c r="D2718" s="6">
        <v>484600.9</v>
      </c>
    </row>
    <row r="2719" spans="1:4" x14ac:dyDescent="0.3">
      <c r="A2719" s="1" t="s">
        <v>4</v>
      </c>
      <c r="B2719" s="4">
        <v>2.7250000000000001</v>
      </c>
      <c r="C2719" s="6">
        <v>426551.1</v>
      </c>
      <c r="D2719" s="6">
        <v>484600</v>
      </c>
    </row>
    <row r="2720" spans="1:4" x14ac:dyDescent="0.3">
      <c r="A2720" s="1" t="s">
        <v>4</v>
      </c>
      <c r="B2720" s="4">
        <v>2.726</v>
      </c>
      <c r="C2720" s="6">
        <v>426550.7</v>
      </c>
      <c r="D2720" s="6">
        <v>484599.2</v>
      </c>
    </row>
    <row r="2721" spans="1:4" x14ac:dyDescent="0.3">
      <c r="A2721" s="1" t="s">
        <v>4</v>
      </c>
      <c r="B2721" s="4">
        <v>2.7269999999999999</v>
      </c>
      <c r="C2721" s="6">
        <v>426550.2</v>
      </c>
      <c r="D2721" s="6">
        <v>484598.3</v>
      </c>
    </row>
    <row r="2722" spans="1:4" x14ac:dyDescent="0.3">
      <c r="A2722" s="1" t="s">
        <v>4</v>
      </c>
      <c r="B2722" s="4">
        <v>2.7280000000000002</v>
      </c>
      <c r="C2722" s="6">
        <v>426549.7</v>
      </c>
      <c r="D2722" s="6">
        <v>484597.4</v>
      </c>
    </row>
    <row r="2723" spans="1:4" x14ac:dyDescent="0.3">
      <c r="A2723" s="1" t="s">
        <v>4</v>
      </c>
      <c r="B2723" s="4">
        <v>2.7290000000000001</v>
      </c>
      <c r="C2723" s="6">
        <v>426549.3</v>
      </c>
      <c r="D2723" s="6">
        <v>484596.5</v>
      </c>
    </row>
    <row r="2724" spans="1:4" x14ac:dyDescent="0.3">
      <c r="A2724" s="1" t="s">
        <v>4</v>
      </c>
      <c r="B2724" s="4">
        <v>2.73</v>
      </c>
      <c r="C2724" s="6">
        <v>426548.8</v>
      </c>
      <c r="D2724" s="6">
        <v>484595.6</v>
      </c>
    </row>
    <row r="2725" spans="1:4" x14ac:dyDescent="0.3">
      <c r="A2725" s="1" t="s">
        <v>4</v>
      </c>
      <c r="B2725" s="4">
        <v>2.7309999999999999</v>
      </c>
      <c r="C2725" s="6">
        <v>426548.4</v>
      </c>
      <c r="D2725" s="6">
        <v>484594.7</v>
      </c>
    </row>
    <row r="2726" spans="1:4" x14ac:dyDescent="0.3">
      <c r="A2726" s="1" t="s">
        <v>4</v>
      </c>
      <c r="B2726" s="4">
        <v>2.7320000000000002</v>
      </c>
      <c r="C2726" s="6">
        <v>426547.9</v>
      </c>
      <c r="D2726" s="6">
        <v>484593.8</v>
      </c>
    </row>
    <row r="2727" spans="1:4" x14ac:dyDescent="0.3">
      <c r="A2727" s="1" t="s">
        <v>4</v>
      </c>
      <c r="B2727" s="4">
        <v>2.7330000000000001</v>
      </c>
      <c r="C2727" s="6">
        <v>426547.5</v>
      </c>
      <c r="D2727" s="6">
        <v>484592.9</v>
      </c>
    </row>
    <row r="2728" spans="1:4" x14ac:dyDescent="0.3">
      <c r="A2728" s="1" t="s">
        <v>4</v>
      </c>
      <c r="B2728" s="4">
        <v>2.734</v>
      </c>
      <c r="C2728" s="6">
        <v>426547</v>
      </c>
      <c r="D2728" s="6">
        <v>484592</v>
      </c>
    </row>
    <row r="2729" spans="1:4" x14ac:dyDescent="0.3">
      <c r="A2729" s="1" t="s">
        <v>4</v>
      </c>
      <c r="B2729" s="4">
        <v>2.7349999999999999</v>
      </c>
      <c r="C2729" s="6">
        <v>426546.5</v>
      </c>
      <c r="D2729" s="6">
        <v>484591.2</v>
      </c>
    </row>
    <row r="2730" spans="1:4" x14ac:dyDescent="0.3">
      <c r="A2730" s="1" t="s">
        <v>4</v>
      </c>
      <c r="B2730" s="4">
        <v>2.7360000000000002</v>
      </c>
      <c r="C2730" s="6">
        <v>426546.1</v>
      </c>
      <c r="D2730" s="6">
        <v>484590.3</v>
      </c>
    </row>
    <row r="2731" spans="1:4" x14ac:dyDescent="0.3">
      <c r="A2731" s="1" t="s">
        <v>4</v>
      </c>
      <c r="B2731" s="4">
        <v>2.7370000000000001</v>
      </c>
      <c r="C2731" s="6">
        <v>426545.6</v>
      </c>
      <c r="D2731" s="6">
        <v>484589.4</v>
      </c>
    </row>
    <row r="2732" spans="1:4" x14ac:dyDescent="0.3">
      <c r="A2732" s="1" t="s">
        <v>4</v>
      </c>
      <c r="B2732" s="4">
        <v>2.738</v>
      </c>
      <c r="C2732" s="6">
        <v>426545.2</v>
      </c>
      <c r="D2732" s="6">
        <v>484588.5</v>
      </c>
    </row>
    <row r="2733" spans="1:4" x14ac:dyDescent="0.3">
      <c r="A2733" s="1" t="s">
        <v>4</v>
      </c>
      <c r="B2733" s="4">
        <v>2.7389999999999999</v>
      </c>
      <c r="C2733" s="6">
        <v>426544.7</v>
      </c>
      <c r="D2733" s="6">
        <v>484587.6</v>
      </c>
    </row>
    <row r="2734" spans="1:4" x14ac:dyDescent="0.3">
      <c r="A2734" s="1" t="s">
        <v>4</v>
      </c>
      <c r="B2734" s="4">
        <v>2.74</v>
      </c>
      <c r="C2734" s="6">
        <v>426544.2</v>
      </c>
      <c r="D2734" s="6">
        <v>484586.7</v>
      </c>
    </row>
    <row r="2735" spans="1:4" x14ac:dyDescent="0.3">
      <c r="A2735" s="1" t="s">
        <v>4</v>
      </c>
      <c r="B2735" s="4">
        <v>2.7410000000000001</v>
      </c>
      <c r="C2735" s="6">
        <v>426543.8</v>
      </c>
      <c r="D2735" s="6">
        <v>484585.8</v>
      </c>
    </row>
    <row r="2736" spans="1:4" x14ac:dyDescent="0.3">
      <c r="A2736" s="1" t="s">
        <v>4</v>
      </c>
      <c r="B2736" s="4">
        <v>2.742</v>
      </c>
      <c r="C2736" s="6">
        <v>426543.3</v>
      </c>
      <c r="D2736" s="6">
        <v>484584.9</v>
      </c>
    </row>
    <row r="2737" spans="1:4" x14ac:dyDescent="0.3">
      <c r="A2737" s="1" t="s">
        <v>4</v>
      </c>
      <c r="B2737" s="4">
        <v>2.7429999999999999</v>
      </c>
      <c r="C2737" s="6">
        <v>426542.9</v>
      </c>
      <c r="D2737" s="6">
        <v>484584</v>
      </c>
    </row>
    <row r="2738" spans="1:4" x14ac:dyDescent="0.3">
      <c r="A2738" s="1" t="s">
        <v>4</v>
      </c>
      <c r="B2738" s="4">
        <v>2.7440000000000002</v>
      </c>
      <c r="C2738" s="6">
        <v>426542.4</v>
      </c>
      <c r="D2738" s="6">
        <v>484583.2</v>
      </c>
    </row>
    <row r="2739" spans="1:4" x14ac:dyDescent="0.3">
      <c r="A2739" s="1" t="s">
        <v>4</v>
      </c>
      <c r="B2739" s="4">
        <v>2.7450000000000001</v>
      </c>
      <c r="C2739" s="6">
        <v>426541.9</v>
      </c>
      <c r="D2739" s="6">
        <v>484582.3</v>
      </c>
    </row>
    <row r="2740" spans="1:4" x14ac:dyDescent="0.3">
      <c r="A2740" s="1" t="s">
        <v>4</v>
      </c>
      <c r="B2740" s="4">
        <v>2.746</v>
      </c>
      <c r="C2740" s="6">
        <v>426541.5</v>
      </c>
      <c r="D2740" s="6">
        <v>484581.4</v>
      </c>
    </row>
    <row r="2741" spans="1:4" x14ac:dyDescent="0.3">
      <c r="A2741" s="1" t="s">
        <v>4</v>
      </c>
      <c r="B2741" s="4">
        <v>2.7469999999999999</v>
      </c>
      <c r="C2741" s="6">
        <v>426541</v>
      </c>
      <c r="D2741" s="6">
        <v>484580.5</v>
      </c>
    </row>
    <row r="2742" spans="1:4" x14ac:dyDescent="0.3">
      <c r="A2742" s="1" t="s">
        <v>4</v>
      </c>
      <c r="B2742" s="4">
        <v>2.7480000000000002</v>
      </c>
      <c r="C2742" s="6">
        <v>426540.6</v>
      </c>
      <c r="D2742" s="6">
        <v>484579.6</v>
      </c>
    </row>
    <row r="2743" spans="1:4" x14ac:dyDescent="0.3">
      <c r="A2743" s="1" t="s">
        <v>4</v>
      </c>
      <c r="B2743" s="4">
        <v>2.7490000000000001</v>
      </c>
      <c r="C2743" s="6">
        <v>426540.1</v>
      </c>
      <c r="D2743" s="6">
        <v>484578.7</v>
      </c>
    </row>
    <row r="2744" spans="1:4" x14ac:dyDescent="0.3">
      <c r="A2744" s="1" t="s">
        <v>4</v>
      </c>
      <c r="B2744" s="4">
        <v>2.75</v>
      </c>
      <c r="C2744" s="6">
        <v>426539.6</v>
      </c>
      <c r="D2744" s="6">
        <v>484577.8</v>
      </c>
    </row>
    <row r="2745" spans="1:4" x14ac:dyDescent="0.3">
      <c r="A2745" s="1" t="s">
        <v>4</v>
      </c>
      <c r="B2745" s="4">
        <v>2.7509999999999999</v>
      </c>
      <c r="C2745" s="6">
        <v>426539.2</v>
      </c>
      <c r="D2745" s="6">
        <v>484576.9</v>
      </c>
    </row>
    <row r="2746" spans="1:4" x14ac:dyDescent="0.3">
      <c r="A2746" s="1" t="s">
        <v>4</v>
      </c>
      <c r="B2746" s="4">
        <v>2.7519999999999998</v>
      </c>
      <c r="C2746" s="6">
        <v>426538.7</v>
      </c>
      <c r="D2746" s="6">
        <v>484576.1</v>
      </c>
    </row>
    <row r="2747" spans="1:4" x14ac:dyDescent="0.3">
      <c r="A2747" s="1" t="s">
        <v>4</v>
      </c>
      <c r="B2747" s="4">
        <v>2.7530000000000001</v>
      </c>
      <c r="C2747" s="6">
        <v>426538.2</v>
      </c>
      <c r="D2747" s="6">
        <v>484575.2</v>
      </c>
    </row>
    <row r="2748" spans="1:4" x14ac:dyDescent="0.3">
      <c r="A2748" s="1" t="s">
        <v>4</v>
      </c>
      <c r="B2748" s="4">
        <v>2.754</v>
      </c>
      <c r="C2748" s="6">
        <v>426537.8</v>
      </c>
      <c r="D2748" s="6">
        <v>484574.3</v>
      </c>
    </row>
    <row r="2749" spans="1:4" x14ac:dyDescent="0.3">
      <c r="A2749" s="1" t="s">
        <v>4</v>
      </c>
      <c r="B2749" s="4">
        <v>2.7549999999999999</v>
      </c>
      <c r="C2749" s="6">
        <v>426537.3</v>
      </c>
      <c r="D2749" s="6">
        <v>484573.4</v>
      </c>
    </row>
    <row r="2750" spans="1:4" x14ac:dyDescent="0.3">
      <c r="A2750" s="1" t="s">
        <v>4</v>
      </c>
      <c r="B2750" s="4">
        <v>2.7559999999999998</v>
      </c>
      <c r="C2750" s="6">
        <v>426536.9</v>
      </c>
      <c r="D2750" s="6">
        <v>484572.5</v>
      </c>
    </row>
    <row r="2751" spans="1:4" x14ac:dyDescent="0.3">
      <c r="A2751" s="1" t="s">
        <v>4</v>
      </c>
      <c r="B2751" s="4">
        <v>2.7570000000000001</v>
      </c>
      <c r="C2751" s="6">
        <v>426536.4</v>
      </c>
      <c r="D2751" s="6">
        <v>484571.6</v>
      </c>
    </row>
    <row r="2752" spans="1:4" x14ac:dyDescent="0.3">
      <c r="A2752" s="1" t="s">
        <v>4</v>
      </c>
      <c r="B2752" s="4">
        <v>2.758</v>
      </c>
      <c r="C2752" s="6">
        <v>426535.9</v>
      </c>
      <c r="D2752" s="6">
        <v>484570.7</v>
      </c>
    </row>
    <row r="2753" spans="1:4" x14ac:dyDescent="0.3">
      <c r="A2753" s="1" t="s">
        <v>4</v>
      </c>
      <c r="B2753" s="4">
        <v>2.7589999999999999</v>
      </c>
      <c r="C2753" s="6">
        <v>426535.5</v>
      </c>
      <c r="D2753" s="6">
        <v>484569.9</v>
      </c>
    </row>
    <row r="2754" spans="1:4" x14ac:dyDescent="0.3">
      <c r="A2754" s="1" t="s">
        <v>4</v>
      </c>
      <c r="B2754" s="4">
        <v>2.76</v>
      </c>
      <c r="C2754" s="6">
        <v>426535</v>
      </c>
      <c r="D2754" s="6">
        <v>484569</v>
      </c>
    </row>
    <row r="2755" spans="1:4" x14ac:dyDescent="0.3">
      <c r="A2755" s="1" t="s">
        <v>4</v>
      </c>
      <c r="B2755" s="4">
        <v>2.7610000000000001</v>
      </c>
      <c r="C2755" s="6">
        <v>426534.5</v>
      </c>
      <c r="D2755" s="6">
        <v>484568.1</v>
      </c>
    </row>
    <row r="2756" spans="1:4" x14ac:dyDescent="0.3">
      <c r="A2756" s="1" t="s">
        <v>4</v>
      </c>
      <c r="B2756" s="4">
        <v>2.762</v>
      </c>
      <c r="C2756" s="6">
        <v>426534.1</v>
      </c>
      <c r="D2756" s="6">
        <v>484567.2</v>
      </c>
    </row>
    <row r="2757" spans="1:4" x14ac:dyDescent="0.3">
      <c r="A2757" s="1" t="s">
        <v>4</v>
      </c>
      <c r="B2757" s="4">
        <v>2.7629999999999999</v>
      </c>
      <c r="C2757" s="6">
        <v>426533.6</v>
      </c>
      <c r="D2757" s="6">
        <v>484566.3</v>
      </c>
    </row>
    <row r="2758" spans="1:4" x14ac:dyDescent="0.3">
      <c r="A2758" s="1" t="s">
        <v>4</v>
      </c>
      <c r="B2758" s="4">
        <v>2.7639999999999998</v>
      </c>
      <c r="C2758" s="6">
        <v>426533.2</v>
      </c>
      <c r="D2758" s="6">
        <v>484565.4</v>
      </c>
    </row>
    <row r="2759" spans="1:4" x14ac:dyDescent="0.3">
      <c r="A2759" s="1" t="s">
        <v>4</v>
      </c>
      <c r="B2759" s="4">
        <v>2.7650000000000001</v>
      </c>
      <c r="C2759" s="6">
        <v>426532.7</v>
      </c>
      <c r="D2759" s="6">
        <v>484564.5</v>
      </c>
    </row>
    <row r="2760" spans="1:4" x14ac:dyDescent="0.3">
      <c r="A2760" s="1" t="s">
        <v>4</v>
      </c>
      <c r="B2760" s="4">
        <v>2.766</v>
      </c>
      <c r="C2760" s="6">
        <v>426532.2</v>
      </c>
      <c r="D2760" s="6">
        <v>484563.7</v>
      </c>
    </row>
    <row r="2761" spans="1:4" x14ac:dyDescent="0.3">
      <c r="A2761" s="1" t="s">
        <v>4</v>
      </c>
      <c r="B2761" s="4">
        <v>2.7669999999999999</v>
      </c>
      <c r="C2761" s="6">
        <v>426531.8</v>
      </c>
      <c r="D2761" s="6">
        <v>484562.8</v>
      </c>
    </row>
    <row r="2762" spans="1:4" x14ac:dyDescent="0.3">
      <c r="A2762" s="1" t="s">
        <v>4</v>
      </c>
      <c r="B2762" s="4">
        <v>2.7679999999999998</v>
      </c>
      <c r="C2762" s="6">
        <v>426531.3</v>
      </c>
      <c r="D2762" s="6">
        <v>484561.9</v>
      </c>
    </row>
    <row r="2763" spans="1:4" x14ac:dyDescent="0.3">
      <c r="A2763" s="1" t="s">
        <v>4</v>
      </c>
      <c r="B2763" s="4">
        <v>2.7690000000000001</v>
      </c>
      <c r="C2763" s="6">
        <v>426530.8</v>
      </c>
      <c r="D2763" s="6">
        <v>484561</v>
      </c>
    </row>
    <row r="2764" spans="1:4" x14ac:dyDescent="0.3">
      <c r="A2764" s="1" t="s">
        <v>4</v>
      </c>
      <c r="B2764" s="4">
        <v>2.77</v>
      </c>
      <c r="C2764" s="6">
        <v>426530.4</v>
      </c>
      <c r="D2764" s="6">
        <v>484560.1</v>
      </c>
    </row>
    <row r="2765" spans="1:4" x14ac:dyDescent="0.3">
      <c r="A2765" s="1" t="s">
        <v>4</v>
      </c>
      <c r="B2765" s="4">
        <v>2.7709999999999999</v>
      </c>
      <c r="C2765" s="6">
        <v>426529.9</v>
      </c>
      <c r="D2765" s="6">
        <v>484559.2</v>
      </c>
    </row>
    <row r="2766" spans="1:4" x14ac:dyDescent="0.3">
      <c r="A2766" s="1" t="s">
        <v>4</v>
      </c>
      <c r="B2766" s="4">
        <v>2.7719999999999998</v>
      </c>
      <c r="C2766" s="6">
        <v>426529.4</v>
      </c>
      <c r="D2766" s="6">
        <v>484558.3</v>
      </c>
    </row>
    <row r="2767" spans="1:4" x14ac:dyDescent="0.3">
      <c r="A2767" s="1" t="s">
        <v>4</v>
      </c>
      <c r="B2767" s="4">
        <v>2.7730000000000001</v>
      </c>
      <c r="C2767" s="6">
        <v>426529</v>
      </c>
      <c r="D2767" s="6">
        <v>484557.5</v>
      </c>
    </row>
    <row r="2768" spans="1:4" x14ac:dyDescent="0.3">
      <c r="A2768" s="1" t="s">
        <v>4</v>
      </c>
      <c r="B2768" s="4">
        <v>2.774</v>
      </c>
      <c r="C2768" s="6">
        <v>426528.5</v>
      </c>
      <c r="D2768" s="6">
        <v>484556.6</v>
      </c>
    </row>
    <row r="2769" spans="1:4" x14ac:dyDescent="0.3">
      <c r="A2769" s="1" t="s">
        <v>4</v>
      </c>
      <c r="B2769" s="4">
        <v>2.7749999999999999</v>
      </c>
      <c r="C2769" s="6">
        <v>426528</v>
      </c>
      <c r="D2769" s="6">
        <v>484555.7</v>
      </c>
    </row>
    <row r="2770" spans="1:4" x14ac:dyDescent="0.3">
      <c r="A2770" s="1" t="s">
        <v>4</v>
      </c>
      <c r="B2770" s="4">
        <v>2.7759999999999998</v>
      </c>
      <c r="C2770" s="6">
        <v>426527.6</v>
      </c>
      <c r="D2770" s="6">
        <v>484554.8</v>
      </c>
    </row>
    <row r="2771" spans="1:4" x14ac:dyDescent="0.3">
      <c r="A2771" s="1" t="s">
        <v>4</v>
      </c>
      <c r="B2771" s="4">
        <v>2.7770000000000001</v>
      </c>
      <c r="C2771" s="6">
        <v>426527.1</v>
      </c>
      <c r="D2771" s="6">
        <v>484553.9</v>
      </c>
    </row>
    <row r="2772" spans="1:4" x14ac:dyDescent="0.3">
      <c r="A2772" s="1" t="s">
        <v>4</v>
      </c>
      <c r="B2772" s="4">
        <v>2.778</v>
      </c>
      <c r="C2772" s="6">
        <v>426526.6</v>
      </c>
      <c r="D2772" s="6">
        <v>484553</v>
      </c>
    </row>
    <row r="2773" spans="1:4" x14ac:dyDescent="0.3">
      <c r="A2773" s="1" t="s">
        <v>4</v>
      </c>
      <c r="B2773" s="4">
        <v>2.7789999999999999</v>
      </c>
      <c r="C2773" s="6">
        <v>426526.2</v>
      </c>
      <c r="D2773" s="6">
        <v>484552.2</v>
      </c>
    </row>
    <row r="2774" spans="1:4" x14ac:dyDescent="0.3">
      <c r="A2774" s="1" t="s">
        <v>4</v>
      </c>
      <c r="B2774" s="4">
        <v>2.78</v>
      </c>
      <c r="C2774" s="6">
        <v>426525.7</v>
      </c>
      <c r="D2774" s="6">
        <v>484551.3</v>
      </c>
    </row>
    <row r="2775" spans="1:4" x14ac:dyDescent="0.3">
      <c r="A2775" s="1" t="s">
        <v>4</v>
      </c>
      <c r="B2775" s="4">
        <v>2.7810000000000001</v>
      </c>
      <c r="C2775" s="6">
        <v>426525.2</v>
      </c>
      <c r="D2775" s="6">
        <v>484550.40000000002</v>
      </c>
    </row>
    <row r="2776" spans="1:4" x14ac:dyDescent="0.3">
      <c r="A2776" s="1" t="s">
        <v>4</v>
      </c>
      <c r="B2776" s="4">
        <v>2.782</v>
      </c>
      <c r="C2776" s="6">
        <v>426524.8</v>
      </c>
      <c r="D2776" s="6">
        <v>484549.5</v>
      </c>
    </row>
    <row r="2777" spans="1:4" x14ac:dyDescent="0.3">
      <c r="A2777" s="1" t="s">
        <v>4</v>
      </c>
      <c r="B2777" s="4">
        <v>2.7829999999999999</v>
      </c>
      <c r="C2777" s="6">
        <v>426524.3</v>
      </c>
      <c r="D2777" s="6">
        <v>484548.6</v>
      </c>
    </row>
    <row r="2778" spans="1:4" x14ac:dyDescent="0.3">
      <c r="A2778" s="1" t="s">
        <v>4</v>
      </c>
      <c r="B2778" s="4">
        <v>2.7839999999999998</v>
      </c>
      <c r="C2778" s="6">
        <v>426523.8</v>
      </c>
      <c r="D2778" s="6">
        <v>484547.7</v>
      </c>
    </row>
    <row r="2779" spans="1:4" x14ac:dyDescent="0.3">
      <c r="A2779" s="1" t="s">
        <v>4</v>
      </c>
      <c r="B2779" s="4">
        <v>2.7850000000000001</v>
      </c>
      <c r="C2779" s="6">
        <v>426523.4</v>
      </c>
      <c r="D2779" s="6">
        <v>484546.8</v>
      </c>
    </row>
    <row r="2780" spans="1:4" x14ac:dyDescent="0.3">
      <c r="A2780" s="1" t="s">
        <v>4</v>
      </c>
      <c r="B2780" s="4">
        <v>2.786</v>
      </c>
      <c r="C2780" s="6">
        <v>426522.9</v>
      </c>
      <c r="D2780" s="6">
        <v>484546</v>
      </c>
    </row>
    <row r="2781" spans="1:4" x14ac:dyDescent="0.3">
      <c r="A2781" s="1" t="s">
        <v>4</v>
      </c>
      <c r="B2781" s="4">
        <v>2.7869999999999999</v>
      </c>
      <c r="C2781" s="6">
        <v>426522.4</v>
      </c>
      <c r="D2781" s="6">
        <v>484545.1</v>
      </c>
    </row>
    <row r="2782" spans="1:4" x14ac:dyDescent="0.3">
      <c r="A2782" s="1" t="s">
        <v>4</v>
      </c>
      <c r="B2782" s="4">
        <v>2.7879999999999998</v>
      </c>
      <c r="C2782" s="6">
        <v>426522</v>
      </c>
      <c r="D2782" s="6">
        <v>484544.2</v>
      </c>
    </row>
    <row r="2783" spans="1:4" x14ac:dyDescent="0.3">
      <c r="A2783" s="1" t="s">
        <v>4</v>
      </c>
      <c r="B2783" s="4">
        <v>2.7890000000000001</v>
      </c>
      <c r="C2783" s="6">
        <v>426521.5</v>
      </c>
      <c r="D2783" s="6">
        <v>484543.3</v>
      </c>
    </row>
    <row r="2784" spans="1:4" x14ac:dyDescent="0.3">
      <c r="A2784" s="1" t="s">
        <v>4</v>
      </c>
      <c r="B2784" s="4">
        <v>2.79</v>
      </c>
      <c r="C2784" s="6">
        <v>426521.1</v>
      </c>
      <c r="D2784" s="6">
        <v>484542.4</v>
      </c>
    </row>
    <row r="2785" spans="1:4" x14ac:dyDescent="0.3">
      <c r="A2785" s="1" t="s">
        <v>4</v>
      </c>
      <c r="B2785" s="4">
        <v>2.7909999999999999</v>
      </c>
      <c r="C2785" s="6">
        <v>426520.6</v>
      </c>
      <c r="D2785" s="6">
        <v>484541.5</v>
      </c>
    </row>
    <row r="2786" spans="1:4" x14ac:dyDescent="0.3">
      <c r="A2786" s="1" t="s">
        <v>4</v>
      </c>
      <c r="B2786" s="4">
        <v>2.7919999999999998</v>
      </c>
      <c r="C2786" s="6">
        <v>426520.1</v>
      </c>
      <c r="D2786" s="6">
        <v>484540.6</v>
      </c>
    </row>
    <row r="2787" spans="1:4" x14ac:dyDescent="0.3">
      <c r="A2787" s="1" t="s">
        <v>4</v>
      </c>
      <c r="B2787" s="4">
        <v>2.7930000000000001</v>
      </c>
      <c r="C2787" s="6">
        <v>426519.7</v>
      </c>
      <c r="D2787" s="6">
        <v>484539.7</v>
      </c>
    </row>
    <row r="2788" spans="1:4" x14ac:dyDescent="0.3">
      <c r="A2788" s="1" t="s">
        <v>4</v>
      </c>
      <c r="B2788" s="4">
        <v>2.794</v>
      </c>
      <c r="C2788" s="6">
        <v>426519.2</v>
      </c>
      <c r="D2788" s="6">
        <v>484538.9</v>
      </c>
    </row>
    <row r="2789" spans="1:4" x14ac:dyDescent="0.3">
      <c r="A2789" s="1" t="s">
        <v>4</v>
      </c>
      <c r="B2789" s="4">
        <v>2.7949999999999999</v>
      </c>
      <c r="C2789" s="6">
        <v>426518.8</v>
      </c>
      <c r="D2789" s="6">
        <v>484538</v>
      </c>
    </row>
    <row r="2790" spans="1:4" x14ac:dyDescent="0.3">
      <c r="A2790" s="1" t="s">
        <v>4</v>
      </c>
      <c r="B2790" s="4">
        <v>2.7959999999999998</v>
      </c>
      <c r="C2790" s="6">
        <v>426518.3</v>
      </c>
      <c r="D2790" s="6">
        <v>484537.1</v>
      </c>
    </row>
    <row r="2791" spans="1:4" x14ac:dyDescent="0.3">
      <c r="A2791" s="1" t="s">
        <v>4</v>
      </c>
      <c r="B2791" s="4">
        <v>2.7970000000000002</v>
      </c>
      <c r="C2791" s="6">
        <v>426517.8</v>
      </c>
      <c r="D2791" s="6">
        <v>484536.2</v>
      </c>
    </row>
    <row r="2792" spans="1:4" x14ac:dyDescent="0.3">
      <c r="A2792" s="1" t="s">
        <v>4</v>
      </c>
      <c r="B2792" s="4">
        <v>2.798</v>
      </c>
      <c r="C2792" s="6">
        <v>426517.4</v>
      </c>
      <c r="D2792" s="6">
        <v>484535.3</v>
      </c>
    </row>
    <row r="2793" spans="1:4" x14ac:dyDescent="0.3">
      <c r="A2793" s="1" t="s">
        <v>4</v>
      </c>
      <c r="B2793" s="4">
        <v>2.7989999999999999</v>
      </c>
      <c r="C2793" s="6">
        <v>426516.9</v>
      </c>
      <c r="D2793" s="6">
        <v>484534.4</v>
      </c>
    </row>
    <row r="2794" spans="1:4" x14ac:dyDescent="0.3">
      <c r="A2794" s="1" t="s">
        <v>4</v>
      </c>
      <c r="B2794" s="4">
        <v>2.8</v>
      </c>
      <c r="C2794" s="6">
        <v>426516.4</v>
      </c>
      <c r="D2794" s="6">
        <v>484533.5</v>
      </c>
    </row>
    <row r="2795" spans="1:4" x14ac:dyDescent="0.3">
      <c r="A2795" s="1" t="s">
        <v>4</v>
      </c>
      <c r="B2795" s="4">
        <v>2.8010000000000002</v>
      </c>
      <c r="C2795" s="6">
        <v>426516</v>
      </c>
      <c r="D2795" s="6">
        <v>484532.7</v>
      </c>
    </row>
    <row r="2796" spans="1:4" x14ac:dyDescent="0.3">
      <c r="A2796" s="1" t="s">
        <v>4</v>
      </c>
      <c r="B2796" s="4">
        <v>2.802</v>
      </c>
      <c r="C2796" s="6">
        <v>426515.5</v>
      </c>
      <c r="D2796" s="6">
        <v>484531.8</v>
      </c>
    </row>
    <row r="2797" spans="1:4" x14ac:dyDescent="0.3">
      <c r="A2797" s="1" t="s">
        <v>4</v>
      </c>
      <c r="B2797" s="4">
        <v>2.8029999999999999</v>
      </c>
      <c r="C2797" s="6">
        <v>426515.1</v>
      </c>
      <c r="D2797" s="6">
        <v>484530.9</v>
      </c>
    </row>
    <row r="2798" spans="1:4" x14ac:dyDescent="0.3">
      <c r="A2798" s="1" t="s">
        <v>4</v>
      </c>
      <c r="B2798" s="4">
        <v>2.8039999999999998</v>
      </c>
      <c r="C2798" s="6">
        <v>426514.6</v>
      </c>
      <c r="D2798" s="6">
        <v>484530</v>
      </c>
    </row>
    <row r="2799" spans="1:4" x14ac:dyDescent="0.3">
      <c r="A2799" s="1" t="s">
        <v>4</v>
      </c>
      <c r="B2799" s="4">
        <v>2.8050000000000002</v>
      </c>
      <c r="C2799" s="6">
        <v>426514.1</v>
      </c>
      <c r="D2799" s="6">
        <v>484529.1</v>
      </c>
    </row>
    <row r="2800" spans="1:4" x14ac:dyDescent="0.3">
      <c r="A2800" s="1" t="s">
        <v>4</v>
      </c>
      <c r="B2800" s="4">
        <v>2.806</v>
      </c>
      <c r="C2800" s="6">
        <v>426513.7</v>
      </c>
      <c r="D2800" s="6">
        <v>484528.2</v>
      </c>
    </row>
    <row r="2801" spans="1:4" x14ac:dyDescent="0.3">
      <c r="A2801" s="1" t="s">
        <v>4</v>
      </c>
      <c r="B2801" s="4">
        <v>2.8069999999999999</v>
      </c>
      <c r="C2801" s="6">
        <v>426513.2</v>
      </c>
      <c r="D2801" s="6">
        <v>484527.3</v>
      </c>
    </row>
    <row r="2802" spans="1:4" x14ac:dyDescent="0.3">
      <c r="A2802" s="1" t="s">
        <v>4</v>
      </c>
      <c r="B2802" s="4">
        <v>2.8079999999999998</v>
      </c>
      <c r="C2802" s="6">
        <v>426512.7</v>
      </c>
      <c r="D2802" s="6">
        <v>484526.4</v>
      </c>
    </row>
    <row r="2803" spans="1:4" x14ac:dyDescent="0.3">
      <c r="A2803" s="1" t="s">
        <v>4</v>
      </c>
      <c r="B2803" s="4">
        <v>2.8090000000000002</v>
      </c>
      <c r="C2803" s="6">
        <v>426512.3</v>
      </c>
      <c r="D2803" s="6">
        <v>484525.6</v>
      </c>
    </row>
    <row r="2804" spans="1:4" x14ac:dyDescent="0.3">
      <c r="A2804" s="1" t="s">
        <v>4</v>
      </c>
      <c r="B2804" s="4">
        <v>2.81</v>
      </c>
      <c r="C2804" s="6">
        <v>426511.8</v>
      </c>
      <c r="D2804" s="6">
        <v>484524.7</v>
      </c>
    </row>
    <row r="2805" spans="1:4" x14ac:dyDescent="0.3">
      <c r="A2805" s="1" t="s">
        <v>4</v>
      </c>
      <c r="B2805" s="4">
        <v>2.8109999999999999</v>
      </c>
      <c r="C2805" s="6">
        <v>426511.4</v>
      </c>
      <c r="D2805" s="6">
        <v>484523.8</v>
      </c>
    </row>
    <row r="2806" spans="1:4" x14ac:dyDescent="0.3">
      <c r="A2806" s="1" t="s">
        <v>4</v>
      </c>
      <c r="B2806" s="4">
        <v>2.8119999999999998</v>
      </c>
      <c r="C2806" s="6">
        <v>426510.9</v>
      </c>
      <c r="D2806" s="6">
        <v>484522.9</v>
      </c>
    </row>
    <row r="2807" spans="1:4" x14ac:dyDescent="0.3">
      <c r="A2807" s="1" t="s">
        <v>4</v>
      </c>
      <c r="B2807" s="4">
        <v>2.8130000000000002</v>
      </c>
      <c r="C2807" s="6">
        <v>426510.4</v>
      </c>
      <c r="D2807" s="6">
        <v>484522</v>
      </c>
    </row>
    <row r="2808" spans="1:4" x14ac:dyDescent="0.3">
      <c r="A2808" s="1" t="s">
        <v>4</v>
      </c>
      <c r="B2808" s="4">
        <v>2.8140000000000001</v>
      </c>
      <c r="C2808" s="6">
        <v>426510</v>
      </c>
      <c r="D2808" s="6">
        <v>484521.1</v>
      </c>
    </row>
    <row r="2809" spans="1:4" x14ac:dyDescent="0.3">
      <c r="A2809" s="1" t="s">
        <v>4</v>
      </c>
      <c r="B2809" s="4">
        <v>2.8149999999999999</v>
      </c>
      <c r="C2809" s="6">
        <v>426509.5</v>
      </c>
      <c r="D2809" s="6">
        <v>484520.2</v>
      </c>
    </row>
    <row r="2810" spans="1:4" x14ac:dyDescent="0.3">
      <c r="A2810" s="1" t="s">
        <v>4</v>
      </c>
      <c r="B2810" s="4">
        <v>2.8159999999999998</v>
      </c>
      <c r="C2810" s="6">
        <v>426509</v>
      </c>
      <c r="D2810" s="6">
        <v>484519.4</v>
      </c>
    </row>
    <row r="2811" spans="1:4" x14ac:dyDescent="0.3">
      <c r="A2811" s="1" t="s">
        <v>4</v>
      </c>
      <c r="B2811" s="4">
        <v>2.8170000000000002</v>
      </c>
      <c r="C2811" s="6">
        <v>426508.6</v>
      </c>
      <c r="D2811" s="6">
        <v>484518.5</v>
      </c>
    </row>
    <row r="2812" spans="1:4" x14ac:dyDescent="0.3">
      <c r="A2812" s="1" t="s">
        <v>4</v>
      </c>
      <c r="B2812" s="4">
        <v>2.8180000000000001</v>
      </c>
      <c r="C2812" s="6">
        <v>426508.1</v>
      </c>
      <c r="D2812" s="6">
        <v>484517.6</v>
      </c>
    </row>
    <row r="2813" spans="1:4" x14ac:dyDescent="0.3">
      <c r="A2813" s="1" t="s">
        <v>4</v>
      </c>
      <c r="B2813" s="4">
        <v>2.819</v>
      </c>
      <c r="C2813" s="6">
        <v>426507.6</v>
      </c>
      <c r="D2813" s="6">
        <v>484516.7</v>
      </c>
    </row>
    <row r="2814" spans="1:4" x14ac:dyDescent="0.3">
      <c r="A2814" s="1" t="s">
        <v>4</v>
      </c>
      <c r="B2814" s="4">
        <v>2.82</v>
      </c>
      <c r="C2814" s="6">
        <v>426507.2</v>
      </c>
      <c r="D2814" s="6">
        <v>484515.8</v>
      </c>
    </row>
    <row r="2815" spans="1:4" x14ac:dyDescent="0.3">
      <c r="A2815" s="1" t="s">
        <v>4</v>
      </c>
      <c r="B2815" s="4">
        <v>2.8210000000000002</v>
      </c>
      <c r="C2815" s="6">
        <v>426506.7</v>
      </c>
      <c r="D2815" s="6">
        <v>484514.9</v>
      </c>
    </row>
    <row r="2816" spans="1:4" x14ac:dyDescent="0.3">
      <c r="A2816" s="1" t="s">
        <v>4</v>
      </c>
      <c r="B2816" s="4">
        <v>2.8220000000000001</v>
      </c>
      <c r="C2816" s="6">
        <v>426506.2</v>
      </c>
      <c r="D2816" s="6">
        <v>484514</v>
      </c>
    </row>
    <row r="2817" spans="1:4" x14ac:dyDescent="0.3">
      <c r="A2817" s="1" t="s">
        <v>4</v>
      </c>
      <c r="B2817" s="4">
        <v>2.823</v>
      </c>
      <c r="C2817" s="6">
        <v>426505.8</v>
      </c>
      <c r="D2817" s="6">
        <v>484513.2</v>
      </c>
    </row>
    <row r="2818" spans="1:4" x14ac:dyDescent="0.3">
      <c r="A2818" s="1" t="s">
        <v>4</v>
      </c>
      <c r="B2818" s="4">
        <v>2.8239999999999998</v>
      </c>
      <c r="C2818" s="6">
        <v>426505.3</v>
      </c>
      <c r="D2818" s="6">
        <v>484512.3</v>
      </c>
    </row>
    <row r="2819" spans="1:4" x14ac:dyDescent="0.3">
      <c r="A2819" s="1" t="s">
        <v>4</v>
      </c>
      <c r="B2819" s="4">
        <v>2.8250000000000002</v>
      </c>
      <c r="C2819" s="6">
        <v>426504.8</v>
      </c>
      <c r="D2819" s="6">
        <v>484511.4</v>
      </c>
    </row>
    <row r="2820" spans="1:4" x14ac:dyDescent="0.3">
      <c r="A2820" s="1" t="s">
        <v>4</v>
      </c>
      <c r="B2820" s="4">
        <v>2.8260000000000001</v>
      </c>
      <c r="C2820" s="6">
        <v>426504.4</v>
      </c>
      <c r="D2820" s="6">
        <v>484510.5</v>
      </c>
    </row>
    <row r="2821" spans="1:4" x14ac:dyDescent="0.3">
      <c r="A2821" s="1" t="s">
        <v>4</v>
      </c>
      <c r="B2821" s="4">
        <v>2.827</v>
      </c>
      <c r="C2821" s="6">
        <v>426503.9</v>
      </c>
      <c r="D2821" s="6">
        <v>484509.6</v>
      </c>
    </row>
    <row r="2822" spans="1:4" x14ac:dyDescent="0.3">
      <c r="A2822" s="1" t="s">
        <v>4</v>
      </c>
      <c r="B2822" s="4">
        <v>2.8279999999999998</v>
      </c>
      <c r="C2822" s="6">
        <v>426503.4</v>
      </c>
      <c r="D2822" s="6">
        <v>484508.7</v>
      </c>
    </row>
    <row r="2823" spans="1:4" x14ac:dyDescent="0.3">
      <c r="A2823" s="1" t="s">
        <v>4</v>
      </c>
      <c r="B2823" s="4">
        <v>2.8290000000000002</v>
      </c>
      <c r="C2823" s="6">
        <v>426503</v>
      </c>
      <c r="D2823" s="6">
        <v>484507.9</v>
      </c>
    </row>
    <row r="2824" spans="1:4" x14ac:dyDescent="0.3">
      <c r="A2824" s="1" t="s">
        <v>4</v>
      </c>
      <c r="B2824" s="4">
        <v>2.83</v>
      </c>
      <c r="C2824" s="6">
        <v>426502.5</v>
      </c>
      <c r="D2824" s="6">
        <v>484507</v>
      </c>
    </row>
    <row r="2825" spans="1:4" x14ac:dyDescent="0.3">
      <c r="A2825" s="1" t="s">
        <v>4</v>
      </c>
      <c r="B2825" s="4">
        <v>2.831</v>
      </c>
      <c r="C2825" s="6">
        <v>426502.1</v>
      </c>
      <c r="D2825" s="6">
        <v>484506.1</v>
      </c>
    </row>
    <row r="2826" spans="1:4" x14ac:dyDescent="0.3">
      <c r="A2826" s="1" t="s">
        <v>4</v>
      </c>
      <c r="B2826" s="4">
        <v>2.8319999999999999</v>
      </c>
      <c r="C2826" s="6">
        <v>426501.6</v>
      </c>
      <c r="D2826" s="6">
        <v>484505.2</v>
      </c>
    </row>
    <row r="2827" spans="1:4" x14ac:dyDescent="0.3">
      <c r="A2827" s="1" t="s">
        <v>4</v>
      </c>
      <c r="B2827" s="4">
        <v>2.8330000000000002</v>
      </c>
      <c r="C2827" s="6">
        <v>426501.1</v>
      </c>
      <c r="D2827" s="6">
        <v>484504.3</v>
      </c>
    </row>
    <row r="2828" spans="1:4" x14ac:dyDescent="0.3">
      <c r="A2828" s="1" t="s">
        <v>4</v>
      </c>
      <c r="B2828" s="4">
        <v>2.8340000000000001</v>
      </c>
      <c r="C2828" s="6">
        <v>426500.7</v>
      </c>
      <c r="D2828" s="6">
        <v>484503.4</v>
      </c>
    </row>
    <row r="2829" spans="1:4" x14ac:dyDescent="0.3">
      <c r="A2829" s="1" t="s">
        <v>4</v>
      </c>
      <c r="B2829" s="4">
        <v>2.835</v>
      </c>
      <c r="C2829" s="6">
        <v>426500.2</v>
      </c>
      <c r="D2829" s="6">
        <v>484502.5</v>
      </c>
    </row>
    <row r="2830" spans="1:4" x14ac:dyDescent="0.3">
      <c r="A2830" s="1" t="s">
        <v>4</v>
      </c>
      <c r="B2830" s="4">
        <v>2.8359999999999999</v>
      </c>
      <c r="C2830" s="6">
        <v>426499.7</v>
      </c>
      <c r="D2830" s="6">
        <v>484501.6</v>
      </c>
    </row>
    <row r="2831" spans="1:4" x14ac:dyDescent="0.3">
      <c r="A2831" s="1" t="s">
        <v>4</v>
      </c>
      <c r="B2831" s="4">
        <v>2.8370000000000002</v>
      </c>
      <c r="C2831" s="6">
        <v>426499.3</v>
      </c>
      <c r="D2831" s="6">
        <v>484500.8</v>
      </c>
    </row>
    <row r="2832" spans="1:4" x14ac:dyDescent="0.3">
      <c r="A2832" s="1" t="s">
        <v>4</v>
      </c>
      <c r="B2832" s="4">
        <v>2.8380000000000001</v>
      </c>
      <c r="C2832" s="6">
        <v>426498.8</v>
      </c>
      <c r="D2832" s="6">
        <v>484499.9</v>
      </c>
    </row>
    <row r="2833" spans="1:4" x14ac:dyDescent="0.3">
      <c r="A2833" s="1" t="s">
        <v>4</v>
      </c>
      <c r="B2833" s="4">
        <v>2.839</v>
      </c>
      <c r="C2833" s="6">
        <v>426498.4</v>
      </c>
      <c r="D2833" s="6">
        <v>484499</v>
      </c>
    </row>
    <row r="2834" spans="1:4" x14ac:dyDescent="0.3">
      <c r="A2834" s="1" t="s">
        <v>4</v>
      </c>
      <c r="B2834" s="4">
        <v>2.84</v>
      </c>
      <c r="C2834" s="6">
        <v>426497.9</v>
      </c>
      <c r="D2834" s="6">
        <v>484498.1</v>
      </c>
    </row>
    <row r="2835" spans="1:4" x14ac:dyDescent="0.3">
      <c r="A2835" s="1" t="s">
        <v>4</v>
      </c>
      <c r="B2835" s="4">
        <v>2.8410000000000002</v>
      </c>
      <c r="C2835" s="6">
        <v>426497.4</v>
      </c>
      <c r="D2835" s="6">
        <v>484497.2</v>
      </c>
    </row>
    <row r="2836" spans="1:4" x14ac:dyDescent="0.3">
      <c r="A2836" s="1" t="s">
        <v>4</v>
      </c>
      <c r="B2836" s="4">
        <v>2.8420000000000001</v>
      </c>
      <c r="C2836" s="6">
        <v>426497</v>
      </c>
      <c r="D2836" s="6">
        <v>484496.3</v>
      </c>
    </row>
    <row r="2837" spans="1:4" x14ac:dyDescent="0.3">
      <c r="A2837" s="1" t="s">
        <v>4</v>
      </c>
      <c r="B2837" s="4">
        <v>2.843</v>
      </c>
      <c r="C2837" s="6">
        <v>426496.5</v>
      </c>
      <c r="D2837" s="6">
        <v>484495.4</v>
      </c>
    </row>
    <row r="2838" spans="1:4" x14ac:dyDescent="0.3">
      <c r="A2838" s="1" t="s">
        <v>4</v>
      </c>
      <c r="B2838" s="4">
        <v>2.8439999999999999</v>
      </c>
      <c r="C2838" s="6">
        <v>426496</v>
      </c>
      <c r="D2838" s="6">
        <v>484494.6</v>
      </c>
    </row>
    <row r="2839" spans="1:4" x14ac:dyDescent="0.3">
      <c r="A2839" s="1" t="s">
        <v>4</v>
      </c>
      <c r="B2839" s="4">
        <v>2.8450000000000002</v>
      </c>
      <c r="C2839" s="6">
        <v>426495.6</v>
      </c>
      <c r="D2839" s="6">
        <v>484493.7</v>
      </c>
    </row>
    <row r="2840" spans="1:4" x14ac:dyDescent="0.3">
      <c r="A2840" s="1" t="s">
        <v>4</v>
      </c>
      <c r="B2840" s="4">
        <v>2.8460000000000001</v>
      </c>
      <c r="C2840" s="6">
        <v>426495.1</v>
      </c>
      <c r="D2840" s="6">
        <v>484492.79999999999</v>
      </c>
    </row>
    <row r="2841" spans="1:4" x14ac:dyDescent="0.3">
      <c r="A2841" s="1" t="s">
        <v>4</v>
      </c>
      <c r="B2841" s="4">
        <v>2.847</v>
      </c>
      <c r="C2841" s="6">
        <v>426494.7</v>
      </c>
      <c r="D2841" s="6">
        <v>484491.9</v>
      </c>
    </row>
    <row r="2842" spans="1:4" x14ac:dyDescent="0.3">
      <c r="A2842" s="1" t="s">
        <v>4</v>
      </c>
      <c r="B2842" s="4">
        <v>2.8479999999999999</v>
      </c>
      <c r="C2842" s="6">
        <v>426494.2</v>
      </c>
      <c r="D2842" s="6">
        <v>484491</v>
      </c>
    </row>
    <row r="2843" spans="1:4" x14ac:dyDescent="0.3">
      <c r="A2843" s="1" t="s">
        <v>4</v>
      </c>
      <c r="B2843" s="4">
        <v>2.8490000000000002</v>
      </c>
      <c r="C2843" s="6">
        <v>426493.7</v>
      </c>
      <c r="D2843" s="6">
        <v>484490.1</v>
      </c>
    </row>
    <row r="2844" spans="1:4" x14ac:dyDescent="0.3">
      <c r="A2844" s="1" t="s">
        <v>4</v>
      </c>
      <c r="B2844" s="4">
        <v>2.85</v>
      </c>
      <c r="C2844" s="6">
        <v>426493.3</v>
      </c>
      <c r="D2844" s="6">
        <v>484489.2</v>
      </c>
    </row>
    <row r="2845" spans="1:4" x14ac:dyDescent="0.3">
      <c r="A2845" s="1" t="s">
        <v>4</v>
      </c>
      <c r="B2845" s="4">
        <v>2.851</v>
      </c>
      <c r="C2845" s="6">
        <v>426492.8</v>
      </c>
      <c r="D2845" s="6">
        <v>484488.4</v>
      </c>
    </row>
    <row r="2846" spans="1:4" x14ac:dyDescent="0.3">
      <c r="A2846" s="1" t="s">
        <v>4</v>
      </c>
      <c r="B2846" s="4">
        <v>2.8519999999999999</v>
      </c>
      <c r="C2846" s="6">
        <v>426492.3</v>
      </c>
      <c r="D2846" s="6">
        <v>484487.5</v>
      </c>
    </row>
    <row r="2847" spans="1:4" x14ac:dyDescent="0.3">
      <c r="A2847" s="1" t="s">
        <v>4</v>
      </c>
      <c r="B2847" s="4">
        <v>2.8530000000000002</v>
      </c>
      <c r="C2847" s="6">
        <v>426491.9</v>
      </c>
      <c r="D2847" s="6">
        <v>484486.6</v>
      </c>
    </row>
    <row r="2848" spans="1:4" x14ac:dyDescent="0.3">
      <c r="A2848" s="1" t="s">
        <v>4</v>
      </c>
      <c r="B2848" s="4">
        <v>2.8540000000000001</v>
      </c>
      <c r="C2848" s="6">
        <v>426491.4</v>
      </c>
      <c r="D2848" s="6">
        <v>484485.7</v>
      </c>
    </row>
    <row r="2849" spans="1:4" x14ac:dyDescent="0.3">
      <c r="A2849" s="1" t="s">
        <v>4</v>
      </c>
      <c r="B2849" s="4">
        <v>2.855</v>
      </c>
      <c r="C2849" s="6">
        <v>426490.9</v>
      </c>
      <c r="D2849" s="6">
        <v>484484.8</v>
      </c>
    </row>
    <row r="2850" spans="1:4" x14ac:dyDescent="0.3">
      <c r="A2850" s="1" t="s">
        <v>4</v>
      </c>
      <c r="B2850" s="4">
        <v>2.8559999999999999</v>
      </c>
      <c r="C2850" s="6">
        <v>426490.5</v>
      </c>
      <c r="D2850" s="6">
        <v>484483.9</v>
      </c>
    </row>
    <row r="2851" spans="1:4" x14ac:dyDescent="0.3">
      <c r="A2851" s="1" t="s">
        <v>4</v>
      </c>
      <c r="B2851" s="4">
        <v>2.8570000000000002</v>
      </c>
      <c r="C2851" s="6">
        <v>426490</v>
      </c>
      <c r="D2851" s="6">
        <v>484483</v>
      </c>
    </row>
    <row r="2852" spans="1:4" x14ac:dyDescent="0.3">
      <c r="A2852" s="1" t="s">
        <v>4</v>
      </c>
      <c r="B2852" s="4">
        <v>2.8580000000000001</v>
      </c>
      <c r="C2852" s="6">
        <v>426489.5</v>
      </c>
      <c r="D2852" s="6">
        <v>484482.2</v>
      </c>
    </row>
    <row r="2853" spans="1:4" x14ac:dyDescent="0.3">
      <c r="A2853" s="1" t="s">
        <v>4</v>
      </c>
      <c r="B2853" s="4">
        <v>2.859</v>
      </c>
      <c r="C2853" s="6">
        <v>426489</v>
      </c>
      <c r="D2853" s="6">
        <v>484481.3</v>
      </c>
    </row>
    <row r="2854" spans="1:4" x14ac:dyDescent="0.3">
      <c r="A2854" s="1" t="s">
        <v>4</v>
      </c>
      <c r="B2854" s="4">
        <v>2.86</v>
      </c>
      <c r="C2854" s="6">
        <v>426488.6</v>
      </c>
      <c r="D2854" s="6">
        <v>484480.4</v>
      </c>
    </row>
    <row r="2855" spans="1:4" x14ac:dyDescent="0.3">
      <c r="A2855" s="1" t="s">
        <v>4</v>
      </c>
      <c r="B2855" s="4">
        <v>2.8610000000000002</v>
      </c>
      <c r="C2855" s="6">
        <v>426488.1</v>
      </c>
      <c r="D2855" s="6">
        <v>484479.5</v>
      </c>
    </row>
    <row r="2856" spans="1:4" x14ac:dyDescent="0.3">
      <c r="A2856" s="1" t="s">
        <v>4</v>
      </c>
      <c r="B2856" s="4">
        <v>2.8620000000000001</v>
      </c>
      <c r="C2856" s="6">
        <v>426487.6</v>
      </c>
      <c r="D2856" s="6">
        <v>484478.6</v>
      </c>
    </row>
    <row r="2857" spans="1:4" x14ac:dyDescent="0.3">
      <c r="A2857" s="1" t="s">
        <v>4</v>
      </c>
      <c r="B2857" s="4">
        <v>2.863</v>
      </c>
      <c r="C2857" s="6">
        <v>426487.2</v>
      </c>
      <c r="D2857" s="6">
        <v>484477.8</v>
      </c>
    </row>
    <row r="2858" spans="1:4" x14ac:dyDescent="0.3">
      <c r="A2858" s="1" t="s">
        <v>4</v>
      </c>
      <c r="B2858" s="4">
        <v>2.8639999999999999</v>
      </c>
      <c r="C2858" s="6">
        <v>426486.7</v>
      </c>
      <c r="D2858" s="6">
        <v>484476.9</v>
      </c>
    </row>
    <row r="2859" spans="1:4" x14ac:dyDescent="0.3">
      <c r="A2859" s="1" t="s">
        <v>4</v>
      </c>
      <c r="B2859" s="4">
        <v>2.8650000000000002</v>
      </c>
      <c r="C2859" s="6">
        <v>426486.2</v>
      </c>
      <c r="D2859" s="6">
        <v>484476</v>
      </c>
    </row>
    <row r="2860" spans="1:4" x14ac:dyDescent="0.3">
      <c r="A2860" s="1" t="s">
        <v>4</v>
      </c>
      <c r="B2860" s="4">
        <v>2.8660000000000001</v>
      </c>
      <c r="C2860" s="6">
        <v>426485.7</v>
      </c>
      <c r="D2860" s="6">
        <v>484475.1</v>
      </c>
    </row>
    <row r="2861" spans="1:4" x14ac:dyDescent="0.3">
      <c r="A2861" s="1" t="s">
        <v>4</v>
      </c>
      <c r="B2861" s="4">
        <v>2.867</v>
      </c>
      <c r="C2861" s="6">
        <v>426485.3</v>
      </c>
      <c r="D2861" s="6">
        <v>484474.2</v>
      </c>
    </row>
    <row r="2862" spans="1:4" x14ac:dyDescent="0.3">
      <c r="A2862" s="1" t="s">
        <v>4</v>
      </c>
      <c r="B2862" s="4">
        <v>2.8679999999999999</v>
      </c>
      <c r="C2862" s="6">
        <v>426484.8</v>
      </c>
      <c r="D2862" s="6">
        <v>484473.3</v>
      </c>
    </row>
    <row r="2863" spans="1:4" x14ac:dyDescent="0.3">
      <c r="A2863" s="1" t="s">
        <v>4</v>
      </c>
      <c r="B2863" s="4">
        <v>2.8690000000000002</v>
      </c>
      <c r="C2863" s="6">
        <v>426484.3</v>
      </c>
      <c r="D2863" s="6">
        <v>484472.5</v>
      </c>
    </row>
    <row r="2864" spans="1:4" x14ac:dyDescent="0.3">
      <c r="A2864" s="1" t="s">
        <v>4</v>
      </c>
      <c r="B2864" s="4">
        <v>2.87</v>
      </c>
      <c r="C2864" s="6">
        <v>426483.9</v>
      </c>
      <c r="D2864" s="6">
        <v>484471.6</v>
      </c>
    </row>
    <row r="2865" spans="1:4" x14ac:dyDescent="0.3">
      <c r="A2865" s="1" t="s">
        <v>4</v>
      </c>
      <c r="B2865" s="4">
        <v>2.871</v>
      </c>
      <c r="C2865" s="6">
        <v>426483.4</v>
      </c>
      <c r="D2865" s="6">
        <v>484470.7</v>
      </c>
    </row>
    <row r="2866" spans="1:4" x14ac:dyDescent="0.3">
      <c r="A2866" s="1" t="s">
        <v>4</v>
      </c>
      <c r="B2866" s="4">
        <v>2.8719999999999999</v>
      </c>
      <c r="C2866" s="6">
        <v>426482.9</v>
      </c>
      <c r="D2866" s="6">
        <v>484469.8</v>
      </c>
    </row>
    <row r="2867" spans="1:4" x14ac:dyDescent="0.3">
      <c r="A2867" s="1" t="s">
        <v>4</v>
      </c>
      <c r="B2867" s="4">
        <v>2.8730000000000002</v>
      </c>
      <c r="C2867" s="6">
        <v>426482.5</v>
      </c>
      <c r="D2867" s="6">
        <v>484468.9</v>
      </c>
    </row>
    <row r="2868" spans="1:4" x14ac:dyDescent="0.3">
      <c r="A2868" s="1" t="s">
        <v>4</v>
      </c>
      <c r="B2868" s="4">
        <v>2.8740000000000001</v>
      </c>
      <c r="C2868" s="6">
        <v>426482</v>
      </c>
      <c r="D2868" s="6">
        <v>484468.1</v>
      </c>
    </row>
    <row r="2869" spans="1:4" x14ac:dyDescent="0.3">
      <c r="A2869" s="1" t="s">
        <v>4</v>
      </c>
      <c r="B2869" s="4">
        <v>2.875</v>
      </c>
      <c r="C2869" s="6">
        <v>426481.5</v>
      </c>
      <c r="D2869" s="6">
        <v>484467.20000000001</v>
      </c>
    </row>
    <row r="2870" spans="1:4" x14ac:dyDescent="0.3">
      <c r="A2870" s="1" t="s">
        <v>4</v>
      </c>
      <c r="B2870" s="4">
        <v>2.8759999999999999</v>
      </c>
      <c r="C2870" s="6">
        <v>426481.1</v>
      </c>
      <c r="D2870" s="6">
        <v>484466.3</v>
      </c>
    </row>
    <row r="2871" spans="1:4" x14ac:dyDescent="0.3">
      <c r="A2871" s="1" t="s">
        <v>4</v>
      </c>
      <c r="B2871" s="4">
        <v>2.8769999999999998</v>
      </c>
      <c r="C2871" s="6">
        <v>426480.6</v>
      </c>
      <c r="D2871" s="6">
        <v>484465.4</v>
      </c>
    </row>
    <row r="2872" spans="1:4" x14ac:dyDescent="0.3">
      <c r="A2872" s="1" t="s">
        <v>4</v>
      </c>
      <c r="B2872" s="4">
        <v>2.8780000000000001</v>
      </c>
      <c r="C2872" s="6">
        <v>426480.1</v>
      </c>
      <c r="D2872" s="6">
        <v>484464.5</v>
      </c>
    </row>
    <row r="2873" spans="1:4" x14ac:dyDescent="0.3">
      <c r="A2873" s="1" t="s">
        <v>4</v>
      </c>
      <c r="B2873" s="4">
        <v>2.879</v>
      </c>
      <c r="C2873" s="6">
        <v>426479.6</v>
      </c>
      <c r="D2873" s="6">
        <v>484463.6</v>
      </c>
    </row>
    <row r="2874" spans="1:4" x14ac:dyDescent="0.3">
      <c r="A2874" s="1" t="s">
        <v>4</v>
      </c>
      <c r="B2874" s="4">
        <v>2.88</v>
      </c>
      <c r="C2874" s="6">
        <v>426479.2</v>
      </c>
      <c r="D2874" s="6">
        <v>484462.7</v>
      </c>
    </row>
    <row r="2875" spans="1:4" x14ac:dyDescent="0.3">
      <c r="A2875" s="1" t="s">
        <v>4</v>
      </c>
      <c r="B2875" s="4">
        <v>2.8809999999999998</v>
      </c>
      <c r="C2875" s="6">
        <v>426478.7</v>
      </c>
      <c r="D2875" s="6">
        <v>484461.9</v>
      </c>
    </row>
    <row r="2876" spans="1:4" x14ac:dyDescent="0.3">
      <c r="A2876" s="1" t="s">
        <v>4</v>
      </c>
      <c r="B2876" s="4">
        <v>2.8820000000000001</v>
      </c>
      <c r="C2876" s="6">
        <v>426478.2</v>
      </c>
      <c r="D2876" s="6">
        <v>484461</v>
      </c>
    </row>
    <row r="2877" spans="1:4" x14ac:dyDescent="0.3">
      <c r="A2877" s="1" t="s">
        <v>4</v>
      </c>
      <c r="B2877" s="4">
        <v>2.883</v>
      </c>
      <c r="C2877" s="6">
        <v>426477.8</v>
      </c>
      <c r="D2877" s="6">
        <v>484460.1</v>
      </c>
    </row>
    <row r="2878" spans="1:4" x14ac:dyDescent="0.3">
      <c r="A2878" s="1" t="s">
        <v>4</v>
      </c>
      <c r="B2878" s="4">
        <v>2.8839999999999999</v>
      </c>
      <c r="C2878" s="6">
        <v>426477.3</v>
      </c>
      <c r="D2878" s="6">
        <v>484459.2</v>
      </c>
    </row>
    <row r="2879" spans="1:4" x14ac:dyDescent="0.3">
      <c r="A2879" s="1" t="s">
        <v>4</v>
      </c>
      <c r="B2879" s="4">
        <v>2.8849999999999998</v>
      </c>
      <c r="C2879" s="6">
        <v>426476.79999999999</v>
      </c>
      <c r="D2879" s="6">
        <v>484458.3</v>
      </c>
    </row>
    <row r="2880" spans="1:4" x14ac:dyDescent="0.3">
      <c r="A2880" s="1" t="s">
        <v>4</v>
      </c>
      <c r="B2880" s="4">
        <v>2.8860000000000001</v>
      </c>
      <c r="C2880" s="6">
        <v>426476.4</v>
      </c>
      <c r="D2880" s="6">
        <v>484457.4</v>
      </c>
    </row>
    <row r="2881" spans="1:4" x14ac:dyDescent="0.3">
      <c r="A2881" s="1" t="s">
        <v>4</v>
      </c>
      <c r="B2881" s="4">
        <v>2.887</v>
      </c>
      <c r="C2881" s="6">
        <v>426475.9</v>
      </c>
      <c r="D2881" s="6">
        <v>484456.6</v>
      </c>
    </row>
    <row r="2882" spans="1:4" x14ac:dyDescent="0.3">
      <c r="A2882" s="1" t="s">
        <v>4</v>
      </c>
      <c r="B2882" s="4">
        <v>2.8879999999999999</v>
      </c>
      <c r="C2882" s="6">
        <v>426475.4</v>
      </c>
      <c r="D2882" s="6">
        <v>484455.7</v>
      </c>
    </row>
    <row r="2883" spans="1:4" x14ac:dyDescent="0.3">
      <c r="A2883" s="1" t="s">
        <v>4</v>
      </c>
      <c r="B2883" s="4">
        <v>2.8889999999999998</v>
      </c>
      <c r="C2883" s="6">
        <v>426475</v>
      </c>
      <c r="D2883" s="6">
        <v>484454.8</v>
      </c>
    </row>
    <row r="2884" spans="1:4" x14ac:dyDescent="0.3">
      <c r="A2884" s="1" t="s">
        <v>4</v>
      </c>
      <c r="B2884" s="4">
        <v>2.89</v>
      </c>
      <c r="C2884" s="6">
        <v>426474.5</v>
      </c>
      <c r="D2884" s="6">
        <v>484453.9</v>
      </c>
    </row>
    <row r="2885" spans="1:4" x14ac:dyDescent="0.3">
      <c r="A2885" s="1" t="s">
        <v>4</v>
      </c>
      <c r="B2885" s="4">
        <v>2.891</v>
      </c>
      <c r="C2885" s="6">
        <v>426474</v>
      </c>
      <c r="D2885" s="6">
        <v>484453</v>
      </c>
    </row>
    <row r="2886" spans="1:4" x14ac:dyDescent="0.3">
      <c r="A2886" s="1" t="s">
        <v>4</v>
      </c>
      <c r="B2886" s="4">
        <v>2.8919999999999999</v>
      </c>
      <c r="C2886" s="6">
        <v>426473.6</v>
      </c>
      <c r="D2886" s="6">
        <v>484452.1</v>
      </c>
    </row>
    <row r="2887" spans="1:4" x14ac:dyDescent="0.3">
      <c r="A2887" s="1" t="s">
        <v>4</v>
      </c>
      <c r="B2887" s="4">
        <v>2.8929999999999998</v>
      </c>
      <c r="C2887" s="6">
        <v>426473.1</v>
      </c>
      <c r="D2887" s="6">
        <v>484451.3</v>
      </c>
    </row>
    <row r="2888" spans="1:4" x14ac:dyDescent="0.3">
      <c r="A2888" s="1" t="s">
        <v>4</v>
      </c>
      <c r="B2888" s="4">
        <v>2.8940000000000001</v>
      </c>
      <c r="C2888" s="6">
        <v>426472.6</v>
      </c>
      <c r="D2888" s="6">
        <v>484450.4</v>
      </c>
    </row>
    <row r="2889" spans="1:4" x14ac:dyDescent="0.3">
      <c r="A2889" s="1" t="s">
        <v>4</v>
      </c>
      <c r="B2889" s="4">
        <v>2.895</v>
      </c>
      <c r="C2889" s="6">
        <v>426472.2</v>
      </c>
      <c r="D2889" s="6">
        <v>484449.5</v>
      </c>
    </row>
    <row r="2890" spans="1:4" x14ac:dyDescent="0.3">
      <c r="A2890" s="1" t="s">
        <v>4</v>
      </c>
      <c r="B2890" s="4">
        <v>2.8959999999999999</v>
      </c>
      <c r="C2890" s="6">
        <v>426471.7</v>
      </c>
      <c r="D2890" s="6">
        <v>484448.6</v>
      </c>
    </row>
    <row r="2891" spans="1:4" x14ac:dyDescent="0.3">
      <c r="A2891" s="1" t="s">
        <v>4</v>
      </c>
      <c r="B2891" s="4">
        <v>2.8969999999999998</v>
      </c>
      <c r="C2891" s="6">
        <v>426471.2</v>
      </c>
      <c r="D2891" s="6">
        <v>484447.7</v>
      </c>
    </row>
    <row r="2892" spans="1:4" x14ac:dyDescent="0.3">
      <c r="A2892" s="1" t="s">
        <v>4</v>
      </c>
      <c r="B2892" s="4">
        <v>2.8980000000000001</v>
      </c>
      <c r="C2892" s="6">
        <v>426470.7</v>
      </c>
      <c r="D2892" s="6">
        <v>484446.8</v>
      </c>
    </row>
    <row r="2893" spans="1:4" x14ac:dyDescent="0.3">
      <c r="A2893" s="1" t="s">
        <v>4</v>
      </c>
      <c r="B2893" s="4">
        <v>2.899</v>
      </c>
      <c r="C2893" s="6">
        <v>426470.3</v>
      </c>
      <c r="D2893" s="6">
        <v>484446</v>
      </c>
    </row>
    <row r="2894" spans="1:4" x14ac:dyDescent="0.3">
      <c r="A2894" s="1" t="s">
        <v>4</v>
      </c>
      <c r="B2894" s="4">
        <v>2.9</v>
      </c>
      <c r="C2894" s="6">
        <v>426469.8</v>
      </c>
      <c r="D2894" s="6">
        <v>484445.1</v>
      </c>
    </row>
    <row r="2895" spans="1:4" x14ac:dyDescent="0.3">
      <c r="A2895" s="1" t="s">
        <v>4</v>
      </c>
      <c r="B2895" s="4">
        <v>2.9009999999999998</v>
      </c>
      <c r="C2895" s="6">
        <v>426469.3</v>
      </c>
      <c r="D2895" s="6">
        <v>484444.2</v>
      </c>
    </row>
    <row r="2896" spans="1:4" x14ac:dyDescent="0.3">
      <c r="A2896" s="1" t="s">
        <v>4</v>
      </c>
      <c r="B2896" s="4">
        <v>2.9020000000000001</v>
      </c>
      <c r="C2896" s="6">
        <v>426468.9</v>
      </c>
      <c r="D2896" s="6">
        <v>484443.3</v>
      </c>
    </row>
    <row r="2897" spans="1:4" x14ac:dyDescent="0.3">
      <c r="A2897" s="1" t="s">
        <v>4</v>
      </c>
      <c r="B2897" s="4">
        <v>2.903</v>
      </c>
      <c r="C2897" s="6">
        <v>426468.4</v>
      </c>
      <c r="D2897" s="6">
        <v>484442.4</v>
      </c>
    </row>
    <row r="2898" spans="1:4" x14ac:dyDescent="0.3">
      <c r="A2898" s="1" t="s">
        <v>4</v>
      </c>
      <c r="B2898" s="4">
        <v>2.9039999999999999</v>
      </c>
      <c r="C2898" s="6">
        <v>426467.9</v>
      </c>
      <c r="D2898" s="6">
        <v>484441.5</v>
      </c>
    </row>
    <row r="2899" spans="1:4" x14ac:dyDescent="0.3">
      <c r="A2899" s="1" t="s">
        <v>4</v>
      </c>
      <c r="B2899" s="4">
        <v>2.9049999999999998</v>
      </c>
      <c r="C2899" s="6">
        <v>426467.5</v>
      </c>
      <c r="D2899" s="6">
        <v>484440.7</v>
      </c>
    </row>
    <row r="2900" spans="1:4" x14ac:dyDescent="0.3">
      <c r="A2900" s="1" t="s">
        <v>4</v>
      </c>
      <c r="B2900" s="4">
        <v>2.9060000000000001</v>
      </c>
      <c r="C2900" s="6">
        <v>426467</v>
      </c>
      <c r="D2900" s="6">
        <v>484439.8</v>
      </c>
    </row>
    <row r="2901" spans="1:4" x14ac:dyDescent="0.3">
      <c r="A2901" s="1" t="s">
        <v>4</v>
      </c>
      <c r="B2901" s="4">
        <v>2.907</v>
      </c>
      <c r="C2901" s="6">
        <v>426466.5</v>
      </c>
      <c r="D2901" s="6">
        <v>484438.9</v>
      </c>
    </row>
    <row r="2902" spans="1:4" x14ac:dyDescent="0.3">
      <c r="A2902" s="1" t="s">
        <v>4</v>
      </c>
      <c r="B2902" s="4">
        <v>2.9079999999999999</v>
      </c>
      <c r="C2902" s="6">
        <v>426466</v>
      </c>
      <c r="D2902" s="6">
        <v>484438</v>
      </c>
    </row>
    <row r="2903" spans="1:4" x14ac:dyDescent="0.3">
      <c r="A2903" s="1" t="s">
        <v>4</v>
      </c>
      <c r="B2903" s="4">
        <v>2.9089999999999998</v>
      </c>
      <c r="C2903" s="6">
        <v>426465.6</v>
      </c>
      <c r="D2903" s="6">
        <v>484437.1</v>
      </c>
    </row>
    <row r="2904" spans="1:4" x14ac:dyDescent="0.3">
      <c r="A2904" s="1" t="s">
        <v>4</v>
      </c>
      <c r="B2904" s="4">
        <v>2.91</v>
      </c>
      <c r="C2904" s="6">
        <v>426465.1</v>
      </c>
      <c r="D2904" s="6">
        <v>484436.3</v>
      </c>
    </row>
    <row r="2905" spans="1:4" x14ac:dyDescent="0.3">
      <c r="A2905" s="1" t="s">
        <v>4</v>
      </c>
      <c r="B2905" s="4">
        <v>2.911</v>
      </c>
      <c r="C2905" s="6">
        <v>426464.6</v>
      </c>
      <c r="D2905" s="6">
        <v>484435.4</v>
      </c>
    </row>
    <row r="2906" spans="1:4" x14ac:dyDescent="0.3">
      <c r="A2906" s="1" t="s">
        <v>4</v>
      </c>
      <c r="B2906" s="4">
        <v>2.9119999999999999</v>
      </c>
      <c r="C2906" s="6">
        <v>426464.1</v>
      </c>
      <c r="D2906" s="6">
        <v>484434.5</v>
      </c>
    </row>
    <row r="2907" spans="1:4" x14ac:dyDescent="0.3">
      <c r="A2907" s="1" t="s">
        <v>4</v>
      </c>
      <c r="B2907" s="4">
        <v>2.9129999999999998</v>
      </c>
      <c r="C2907" s="6">
        <v>426463.7</v>
      </c>
      <c r="D2907" s="6">
        <v>484433.6</v>
      </c>
    </row>
    <row r="2908" spans="1:4" x14ac:dyDescent="0.3">
      <c r="A2908" s="1" t="s">
        <v>4</v>
      </c>
      <c r="B2908" s="4">
        <v>2.9140000000000001</v>
      </c>
      <c r="C2908" s="6">
        <v>426463.2</v>
      </c>
      <c r="D2908" s="6">
        <v>484432.7</v>
      </c>
    </row>
    <row r="2909" spans="1:4" x14ac:dyDescent="0.3">
      <c r="A2909" s="1" t="s">
        <v>4</v>
      </c>
      <c r="B2909" s="4">
        <v>2.915</v>
      </c>
      <c r="C2909" s="6">
        <v>426462.7</v>
      </c>
      <c r="D2909" s="6">
        <v>484431.8</v>
      </c>
    </row>
    <row r="2910" spans="1:4" x14ac:dyDescent="0.3">
      <c r="A2910" s="1" t="s">
        <v>4</v>
      </c>
      <c r="B2910" s="4">
        <v>2.9159999999999999</v>
      </c>
      <c r="C2910" s="6">
        <v>426462.3</v>
      </c>
      <c r="D2910" s="6">
        <v>484431</v>
      </c>
    </row>
    <row r="2911" spans="1:4" x14ac:dyDescent="0.3">
      <c r="A2911" s="1" t="s">
        <v>4</v>
      </c>
      <c r="B2911" s="4">
        <v>2.9169999999999998</v>
      </c>
      <c r="C2911" s="6">
        <v>426461.8</v>
      </c>
      <c r="D2911" s="6">
        <v>484430.1</v>
      </c>
    </row>
    <row r="2912" spans="1:4" x14ac:dyDescent="0.3">
      <c r="A2912" s="1" t="s">
        <v>4</v>
      </c>
      <c r="B2912" s="4">
        <v>2.9180000000000001</v>
      </c>
      <c r="C2912" s="6">
        <v>426461.3</v>
      </c>
      <c r="D2912" s="6">
        <v>484429.2</v>
      </c>
    </row>
    <row r="2913" spans="1:4" x14ac:dyDescent="0.3">
      <c r="A2913" s="1" t="s">
        <v>4</v>
      </c>
      <c r="B2913" s="4">
        <v>2.919</v>
      </c>
      <c r="C2913" s="6">
        <v>426460.9</v>
      </c>
      <c r="D2913" s="6">
        <v>484428.3</v>
      </c>
    </row>
    <row r="2914" spans="1:4" x14ac:dyDescent="0.3">
      <c r="A2914" s="1" t="s">
        <v>4</v>
      </c>
      <c r="B2914" s="4">
        <v>2.92</v>
      </c>
      <c r="C2914" s="6">
        <v>426460.4</v>
      </c>
      <c r="D2914" s="6">
        <v>484427.4</v>
      </c>
    </row>
    <row r="2915" spans="1:4" x14ac:dyDescent="0.3">
      <c r="A2915" s="1" t="s">
        <v>4</v>
      </c>
      <c r="B2915" s="4">
        <v>2.9209999999999998</v>
      </c>
      <c r="C2915" s="6">
        <v>426459.9</v>
      </c>
      <c r="D2915" s="6">
        <v>484426.6</v>
      </c>
    </row>
    <row r="2916" spans="1:4" x14ac:dyDescent="0.3">
      <c r="A2916" s="1" t="s">
        <v>4</v>
      </c>
      <c r="B2916" s="4">
        <v>2.9220000000000002</v>
      </c>
      <c r="C2916" s="6">
        <v>426459.4</v>
      </c>
      <c r="D2916" s="6">
        <v>484425.7</v>
      </c>
    </row>
    <row r="2917" spans="1:4" x14ac:dyDescent="0.3">
      <c r="A2917" s="1" t="s">
        <v>4</v>
      </c>
      <c r="B2917" s="4">
        <v>2.923</v>
      </c>
      <c r="C2917" s="6">
        <v>426459</v>
      </c>
      <c r="D2917" s="6">
        <v>484424.8</v>
      </c>
    </row>
    <row r="2918" spans="1:4" x14ac:dyDescent="0.3">
      <c r="A2918" s="1" t="s">
        <v>4</v>
      </c>
      <c r="B2918" s="4">
        <v>2.9239999999999999</v>
      </c>
      <c r="C2918" s="6">
        <v>426458.5</v>
      </c>
      <c r="D2918" s="6">
        <v>484423.9</v>
      </c>
    </row>
    <row r="2919" spans="1:4" x14ac:dyDescent="0.3">
      <c r="A2919" s="1" t="s">
        <v>4</v>
      </c>
      <c r="B2919" s="4">
        <v>2.9249999999999998</v>
      </c>
      <c r="C2919" s="6">
        <v>426458</v>
      </c>
      <c r="D2919" s="6">
        <v>484423</v>
      </c>
    </row>
    <row r="2920" spans="1:4" x14ac:dyDescent="0.3">
      <c r="A2920" s="1" t="s">
        <v>4</v>
      </c>
      <c r="B2920" s="4">
        <v>2.9260000000000002</v>
      </c>
      <c r="C2920" s="6">
        <v>426457.59999999998</v>
      </c>
      <c r="D2920" s="6">
        <v>484422.1</v>
      </c>
    </row>
    <row r="2921" spans="1:4" x14ac:dyDescent="0.3">
      <c r="A2921" s="1" t="s">
        <v>4</v>
      </c>
      <c r="B2921" s="4">
        <v>2.927</v>
      </c>
      <c r="C2921" s="6">
        <v>426457.1</v>
      </c>
      <c r="D2921" s="6">
        <v>484421.3</v>
      </c>
    </row>
    <row r="2922" spans="1:4" x14ac:dyDescent="0.3">
      <c r="A2922" s="1" t="s">
        <v>4</v>
      </c>
      <c r="B2922" s="4">
        <v>2.9279999999999999</v>
      </c>
      <c r="C2922" s="6">
        <v>426456.6</v>
      </c>
      <c r="D2922" s="6">
        <v>484420.4</v>
      </c>
    </row>
    <row r="2923" spans="1:4" x14ac:dyDescent="0.3">
      <c r="A2923" s="1" t="s">
        <v>4</v>
      </c>
      <c r="B2923" s="4">
        <v>2.9289999999999998</v>
      </c>
      <c r="C2923" s="6">
        <v>426456.1</v>
      </c>
      <c r="D2923" s="6">
        <v>484419.5</v>
      </c>
    </row>
    <row r="2924" spans="1:4" x14ac:dyDescent="0.3">
      <c r="A2924" s="1" t="s">
        <v>4</v>
      </c>
      <c r="B2924" s="4">
        <v>2.93</v>
      </c>
      <c r="C2924" s="6">
        <v>426455.7</v>
      </c>
      <c r="D2924" s="6">
        <v>484418.6</v>
      </c>
    </row>
    <row r="2925" spans="1:4" x14ac:dyDescent="0.3">
      <c r="A2925" s="1" t="s">
        <v>4</v>
      </c>
      <c r="B2925" s="4">
        <v>2.931</v>
      </c>
      <c r="C2925" s="6">
        <v>426455.2</v>
      </c>
      <c r="D2925" s="6">
        <v>484417.7</v>
      </c>
    </row>
    <row r="2926" spans="1:4" x14ac:dyDescent="0.3">
      <c r="A2926" s="1" t="s">
        <v>4</v>
      </c>
      <c r="B2926" s="4">
        <v>2.9319999999999999</v>
      </c>
      <c r="C2926" s="6">
        <v>426454.7</v>
      </c>
      <c r="D2926" s="6">
        <v>484416.9</v>
      </c>
    </row>
    <row r="2927" spans="1:4" x14ac:dyDescent="0.3">
      <c r="A2927" s="1" t="s">
        <v>4</v>
      </c>
      <c r="B2927" s="4">
        <v>2.9329999999999998</v>
      </c>
      <c r="C2927" s="6">
        <v>426454.3</v>
      </c>
      <c r="D2927" s="6">
        <v>484416</v>
      </c>
    </row>
    <row r="2928" spans="1:4" x14ac:dyDescent="0.3">
      <c r="A2928" s="1" t="s">
        <v>4</v>
      </c>
      <c r="B2928" s="4">
        <v>2.9340000000000002</v>
      </c>
      <c r="C2928" s="6">
        <v>426453.8</v>
      </c>
      <c r="D2928" s="6">
        <v>484415.1</v>
      </c>
    </row>
    <row r="2929" spans="1:4" x14ac:dyDescent="0.3">
      <c r="A2929" s="1" t="s">
        <v>4</v>
      </c>
      <c r="B2929" s="4">
        <v>2.9350000000000001</v>
      </c>
      <c r="C2929" s="6">
        <v>426453.3</v>
      </c>
      <c r="D2929" s="6">
        <v>484414.2</v>
      </c>
    </row>
    <row r="2930" spans="1:4" x14ac:dyDescent="0.3">
      <c r="A2930" s="1" t="s">
        <v>4</v>
      </c>
      <c r="B2930" s="4">
        <v>2.9359999999999999</v>
      </c>
      <c r="C2930" s="6">
        <v>426452.9</v>
      </c>
      <c r="D2930" s="6">
        <v>484413.3</v>
      </c>
    </row>
    <row r="2931" spans="1:4" x14ac:dyDescent="0.3">
      <c r="A2931" s="1" t="s">
        <v>4</v>
      </c>
      <c r="B2931" s="4">
        <v>2.9369999999999998</v>
      </c>
      <c r="C2931" s="6">
        <v>426452.4</v>
      </c>
      <c r="D2931" s="6">
        <v>484412.4</v>
      </c>
    </row>
    <row r="2932" spans="1:4" x14ac:dyDescent="0.3">
      <c r="A2932" s="1" t="s">
        <v>4</v>
      </c>
      <c r="B2932" s="4">
        <v>2.9380000000000002</v>
      </c>
      <c r="C2932" s="6">
        <v>426451.9</v>
      </c>
      <c r="D2932" s="6">
        <v>484411.6</v>
      </c>
    </row>
    <row r="2933" spans="1:4" x14ac:dyDescent="0.3">
      <c r="A2933" s="1" t="s">
        <v>4</v>
      </c>
      <c r="B2933" s="4">
        <v>2.9390000000000001</v>
      </c>
      <c r="C2933" s="6">
        <v>426451.4</v>
      </c>
      <c r="D2933" s="6">
        <v>484410.7</v>
      </c>
    </row>
    <row r="2934" spans="1:4" x14ac:dyDescent="0.3">
      <c r="A2934" s="1" t="s">
        <v>4</v>
      </c>
      <c r="B2934" s="4">
        <v>2.94</v>
      </c>
      <c r="C2934" s="6">
        <v>426451</v>
      </c>
      <c r="D2934" s="6">
        <v>484409.8</v>
      </c>
    </row>
    <row r="2935" spans="1:4" x14ac:dyDescent="0.3">
      <c r="A2935" s="1" t="s">
        <v>4</v>
      </c>
      <c r="B2935" s="4">
        <v>2.9409999999999998</v>
      </c>
      <c r="C2935" s="6">
        <v>426450.5</v>
      </c>
      <c r="D2935" s="6">
        <v>484408.9</v>
      </c>
    </row>
    <row r="2936" spans="1:4" x14ac:dyDescent="0.3">
      <c r="A2936" s="1" t="s">
        <v>4</v>
      </c>
      <c r="B2936" s="4">
        <v>2.9420000000000002</v>
      </c>
      <c r="C2936" s="6">
        <v>426450</v>
      </c>
      <c r="D2936" s="6">
        <v>484408</v>
      </c>
    </row>
    <row r="2937" spans="1:4" x14ac:dyDescent="0.3">
      <c r="A2937" s="1" t="s">
        <v>4</v>
      </c>
      <c r="B2937" s="4">
        <v>2.9430000000000001</v>
      </c>
      <c r="C2937" s="6">
        <v>426449.5</v>
      </c>
      <c r="D2937" s="6">
        <v>484407.1</v>
      </c>
    </row>
    <row r="2938" spans="1:4" x14ac:dyDescent="0.3">
      <c r="A2938" s="1" t="s">
        <v>4</v>
      </c>
      <c r="B2938" s="4">
        <v>2.944</v>
      </c>
      <c r="C2938" s="6">
        <v>426449.1</v>
      </c>
      <c r="D2938" s="6">
        <v>484406.3</v>
      </c>
    </row>
    <row r="2939" spans="1:4" x14ac:dyDescent="0.3">
      <c r="A2939" s="1" t="s">
        <v>4</v>
      </c>
      <c r="B2939" s="4">
        <v>2.9449999999999998</v>
      </c>
      <c r="C2939" s="6">
        <v>426448.6</v>
      </c>
      <c r="D2939" s="6">
        <v>484405.4</v>
      </c>
    </row>
    <row r="2940" spans="1:4" x14ac:dyDescent="0.3">
      <c r="A2940" s="1" t="s">
        <v>4</v>
      </c>
      <c r="B2940" s="4">
        <v>2.9460000000000002</v>
      </c>
      <c r="C2940" s="6">
        <v>426448.1</v>
      </c>
      <c r="D2940" s="6">
        <v>484404.5</v>
      </c>
    </row>
    <row r="2941" spans="1:4" x14ac:dyDescent="0.3">
      <c r="A2941" s="1" t="s">
        <v>4</v>
      </c>
      <c r="B2941" s="4">
        <v>2.9470000000000001</v>
      </c>
      <c r="C2941" s="6">
        <v>426447.7</v>
      </c>
      <c r="D2941" s="6">
        <v>484403.6</v>
      </c>
    </row>
    <row r="2942" spans="1:4" x14ac:dyDescent="0.3">
      <c r="A2942" s="1" t="s">
        <v>4</v>
      </c>
      <c r="B2942" s="4">
        <v>2.948</v>
      </c>
      <c r="C2942" s="6">
        <v>426447.2</v>
      </c>
      <c r="D2942" s="6">
        <v>484402.7</v>
      </c>
    </row>
    <row r="2943" spans="1:4" x14ac:dyDescent="0.3">
      <c r="A2943" s="1" t="s">
        <v>4</v>
      </c>
      <c r="B2943" s="4">
        <v>2.9489999999999998</v>
      </c>
      <c r="C2943" s="6">
        <v>426446.7</v>
      </c>
      <c r="D2943" s="6">
        <v>484401.9</v>
      </c>
    </row>
    <row r="2944" spans="1:4" x14ac:dyDescent="0.3">
      <c r="A2944" s="1" t="s">
        <v>4</v>
      </c>
      <c r="B2944" s="4">
        <v>2.95</v>
      </c>
      <c r="C2944" s="6">
        <v>426446.3</v>
      </c>
      <c r="D2944" s="6">
        <v>484401</v>
      </c>
    </row>
    <row r="2945" spans="1:4" x14ac:dyDescent="0.3">
      <c r="A2945" s="1" t="s">
        <v>4</v>
      </c>
      <c r="B2945" s="4">
        <v>2.9510000000000001</v>
      </c>
      <c r="C2945" s="6">
        <v>426445.8</v>
      </c>
      <c r="D2945" s="6">
        <v>484400.1</v>
      </c>
    </row>
    <row r="2946" spans="1:4" x14ac:dyDescent="0.3">
      <c r="A2946" s="1" t="s">
        <v>4</v>
      </c>
      <c r="B2946" s="4">
        <v>2.952</v>
      </c>
      <c r="C2946" s="6">
        <v>426445.3</v>
      </c>
      <c r="D2946" s="6">
        <v>484399.2</v>
      </c>
    </row>
    <row r="2947" spans="1:4" x14ac:dyDescent="0.3">
      <c r="A2947" s="1" t="s">
        <v>4</v>
      </c>
      <c r="B2947" s="4">
        <v>2.9529999999999998</v>
      </c>
      <c r="C2947" s="6">
        <v>426444.79999999999</v>
      </c>
      <c r="D2947" s="6">
        <v>484398.3</v>
      </c>
    </row>
    <row r="2948" spans="1:4" x14ac:dyDescent="0.3">
      <c r="A2948" s="1" t="s">
        <v>4</v>
      </c>
      <c r="B2948" s="4">
        <v>2.9540000000000002</v>
      </c>
      <c r="C2948" s="6">
        <v>426444.4</v>
      </c>
      <c r="D2948" s="6">
        <v>484397.4</v>
      </c>
    </row>
    <row r="2949" spans="1:4" x14ac:dyDescent="0.3">
      <c r="A2949" s="1" t="s">
        <v>4</v>
      </c>
      <c r="B2949" s="4">
        <v>2.9550000000000001</v>
      </c>
      <c r="C2949" s="6">
        <v>426443.9</v>
      </c>
      <c r="D2949" s="6">
        <v>484396.6</v>
      </c>
    </row>
    <row r="2950" spans="1:4" x14ac:dyDescent="0.3">
      <c r="A2950" s="1" t="s">
        <v>4</v>
      </c>
      <c r="B2950" s="4">
        <v>2.956</v>
      </c>
      <c r="C2950" s="6">
        <v>426443.4</v>
      </c>
      <c r="D2950" s="6">
        <v>484395.7</v>
      </c>
    </row>
    <row r="2951" spans="1:4" x14ac:dyDescent="0.3">
      <c r="A2951" s="1" t="s">
        <v>4</v>
      </c>
      <c r="B2951" s="4">
        <v>2.9569999999999999</v>
      </c>
      <c r="C2951" s="6">
        <v>426443</v>
      </c>
      <c r="D2951" s="6">
        <v>484394.8</v>
      </c>
    </row>
    <row r="2952" spans="1:4" x14ac:dyDescent="0.3">
      <c r="A2952" s="1" t="s">
        <v>4</v>
      </c>
      <c r="B2952" s="4">
        <v>2.9580000000000002</v>
      </c>
      <c r="C2952" s="6">
        <v>426442.5</v>
      </c>
      <c r="D2952" s="6">
        <v>484393.9</v>
      </c>
    </row>
    <row r="2953" spans="1:4" x14ac:dyDescent="0.3">
      <c r="A2953" s="1" t="s">
        <v>4</v>
      </c>
      <c r="B2953" s="4">
        <v>2.9590000000000001</v>
      </c>
      <c r="C2953" s="6">
        <v>426442</v>
      </c>
      <c r="D2953" s="6">
        <v>484393</v>
      </c>
    </row>
    <row r="2954" spans="1:4" x14ac:dyDescent="0.3">
      <c r="A2954" s="1" t="s">
        <v>4</v>
      </c>
      <c r="B2954" s="4">
        <v>2.96</v>
      </c>
      <c r="C2954" s="6">
        <v>426441.6</v>
      </c>
      <c r="D2954" s="6">
        <v>484392.1</v>
      </c>
    </row>
    <row r="2955" spans="1:4" x14ac:dyDescent="0.3">
      <c r="A2955" s="1" t="s">
        <v>4</v>
      </c>
      <c r="B2955" s="4">
        <v>2.9609999999999999</v>
      </c>
      <c r="C2955" s="6">
        <v>426441.1</v>
      </c>
      <c r="D2955" s="6">
        <v>484391.3</v>
      </c>
    </row>
    <row r="2956" spans="1:4" x14ac:dyDescent="0.3">
      <c r="A2956" s="1" t="s">
        <v>4</v>
      </c>
      <c r="B2956" s="4">
        <v>2.9620000000000002</v>
      </c>
      <c r="C2956" s="6">
        <v>426440.6</v>
      </c>
      <c r="D2956" s="6">
        <v>484390.40000000002</v>
      </c>
    </row>
    <row r="2957" spans="1:4" x14ac:dyDescent="0.3">
      <c r="A2957" s="1" t="s">
        <v>4</v>
      </c>
      <c r="B2957" s="4">
        <v>2.9630000000000001</v>
      </c>
      <c r="C2957" s="6">
        <v>426440.2</v>
      </c>
      <c r="D2957" s="6">
        <v>484389.5</v>
      </c>
    </row>
    <row r="2958" spans="1:4" x14ac:dyDescent="0.3">
      <c r="A2958" s="1" t="s">
        <v>4</v>
      </c>
      <c r="B2958" s="4">
        <v>2.964</v>
      </c>
      <c r="C2958" s="6">
        <v>426439.7</v>
      </c>
      <c r="D2958" s="6">
        <v>484388.6</v>
      </c>
    </row>
    <row r="2959" spans="1:4" x14ac:dyDescent="0.3">
      <c r="A2959" s="1" t="s">
        <v>4</v>
      </c>
      <c r="B2959" s="4">
        <v>2.9649999999999999</v>
      </c>
      <c r="C2959" s="6">
        <v>426439.2</v>
      </c>
      <c r="D2959" s="6">
        <v>484387.7</v>
      </c>
    </row>
    <row r="2960" spans="1:4" x14ac:dyDescent="0.3">
      <c r="A2960" s="1" t="s">
        <v>4</v>
      </c>
      <c r="B2960" s="4">
        <v>2.9660000000000002</v>
      </c>
      <c r="C2960" s="6">
        <v>426438.8</v>
      </c>
      <c r="D2960" s="6">
        <v>484386.8</v>
      </c>
    </row>
    <row r="2961" spans="1:4" x14ac:dyDescent="0.3">
      <c r="A2961" s="1" t="s">
        <v>4</v>
      </c>
      <c r="B2961" s="4">
        <v>2.9670000000000001</v>
      </c>
      <c r="C2961" s="6">
        <v>426438.3</v>
      </c>
      <c r="D2961" s="6">
        <v>484385.9</v>
      </c>
    </row>
    <row r="2962" spans="1:4" x14ac:dyDescent="0.3">
      <c r="A2962" s="1" t="s">
        <v>4</v>
      </c>
      <c r="B2962" s="4">
        <v>2.968</v>
      </c>
      <c r="C2962" s="6">
        <v>426437.8</v>
      </c>
      <c r="D2962" s="6">
        <v>484385.1</v>
      </c>
    </row>
    <row r="2963" spans="1:4" x14ac:dyDescent="0.3">
      <c r="A2963" s="1" t="s">
        <v>4</v>
      </c>
      <c r="B2963" s="4">
        <v>2.9689999999999999</v>
      </c>
      <c r="C2963" s="6">
        <v>426437.4</v>
      </c>
      <c r="D2963" s="6">
        <v>484384.2</v>
      </c>
    </row>
    <row r="2964" spans="1:4" x14ac:dyDescent="0.3">
      <c r="A2964" s="1" t="s">
        <v>4</v>
      </c>
      <c r="B2964" s="4">
        <v>2.97</v>
      </c>
      <c r="C2964" s="6">
        <v>426436.9</v>
      </c>
      <c r="D2964" s="6">
        <v>484383.3</v>
      </c>
    </row>
    <row r="2965" spans="1:4" x14ac:dyDescent="0.3">
      <c r="A2965" s="1" t="s">
        <v>4</v>
      </c>
      <c r="B2965" s="4">
        <v>2.9710000000000001</v>
      </c>
      <c r="C2965" s="6">
        <v>426436.5</v>
      </c>
      <c r="D2965" s="6">
        <v>484382.4</v>
      </c>
    </row>
    <row r="2966" spans="1:4" x14ac:dyDescent="0.3">
      <c r="A2966" s="1" t="s">
        <v>4</v>
      </c>
      <c r="B2966" s="4">
        <v>2.972</v>
      </c>
      <c r="C2966" s="6">
        <v>426436</v>
      </c>
      <c r="D2966" s="6">
        <v>484381.5</v>
      </c>
    </row>
    <row r="2967" spans="1:4" x14ac:dyDescent="0.3">
      <c r="A2967" s="1" t="s">
        <v>4</v>
      </c>
      <c r="B2967" s="4">
        <v>2.9729999999999999</v>
      </c>
      <c r="C2967" s="6">
        <v>426435.5</v>
      </c>
      <c r="D2967" s="6">
        <v>484380.6</v>
      </c>
    </row>
    <row r="2968" spans="1:4" x14ac:dyDescent="0.3">
      <c r="A2968" s="1" t="s">
        <v>4</v>
      </c>
      <c r="B2968" s="4">
        <v>2.9740000000000002</v>
      </c>
      <c r="C2968" s="6">
        <v>426435.1</v>
      </c>
      <c r="D2968" s="6">
        <v>484379.7</v>
      </c>
    </row>
    <row r="2969" spans="1:4" x14ac:dyDescent="0.3">
      <c r="A2969" s="1" t="s">
        <v>4</v>
      </c>
      <c r="B2969" s="4">
        <v>2.9750000000000001</v>
      </c>
      <c r="C2969" s="6">
        <v>426434.6</v>
      </c>
      <c r="D2969" s="6">
        <v>484378.9</v>
      </c>
    </row>
    <row r="2970" spans="1:4" x14ac:dyDescent="0.3">
      <c r="A2970" s="1" t="s">
        <v>4</v>
      </c>
      <c r="B2970" s="4">
        <v>2.976</v>
      </c>
      <c r="C2970" s="6">
        <v>426434.1</v>
      </c>
      <c r="D2970" s="6">
        <v>484378</v>
      </c>
    </row>
    <row r="2971" spans="1:4" x14ac:dyDescent="0.3">
      <c r="A2971" s="1" t="s">
        <v>4</v>
      </c>
      <c r="B2971" s="4">
        <v>2.9769999999999999</v>
      </c>
      <c r="C2971" s="6">
        <v>426433.7</v>
      </c>
      <c r="D2971" s="6">
        <v>484377.1</v>
      </c>
    </row>
    <row r="2972" spans="1:4" x14ac:dyDescent="0.3">
      <c r="A2972" s="1" t="s">
        <v>4</v>
      </c>
      <c r="B2972" s="4">
        <v>2.9780000000000002</v>
      </c>
      <c r="C2972" s="6">
        <v>426433.2</v>
      </c>
      <c r="D2972" s="6">
        <v>484376.2</v>
      </c>
    </row>
    <row r="2973" spans="1:4" x14ac:dyDescent="0.3">
      <c r="A2973" s="1" t="s">
        <v>4</v>
      </c>
      <c r="B2973" s="4">
        <v>2.9790000000000001</v>
      </c>
      <c r="C2973" s="6">
        <v>426432.8</v>
      </c>
      <c r="D2973" s="6">
        <v>484375.3</v>
      </c>
    </row>
    <row r="2974" spans="1:4" x14ac:dyDescent="0.3">
      <c r="A2974" s="1" t="s">
        <v>4</v>
      </c>
      <c r="B2974" s="4">
        <v>2.98</v>
      </c>
      <c r="C2974" s="6">
        <v>426432.3</v>
      </c>
      <c r="D2974" s="6">
        <v>484374.4</v>
      </c>
    </row>
    <row r="2975" spans="1:4" x14ac:dyDescent="0.3">
      <c r="A2975" s="1" t="s">
        <v>4</v>
      </c>
      <c r="B2975" s="4">
        <v>2.9809999999999999</v>
      </c>
      <c r="C2975" s="6">
        <v>426431.8</v>
      </c>
      <c r="D2975" s="6">
        <v>484373.5</v>
      </c>
    </row>
    <row r="2976" spans="1:4" x14ac:dyDescent="0.3">
      <c r="A2976" s="1" t="s">
        <v>4</v>
      </c>
      <c r="B2976" s="4">
        <v>2.9820000000000002</v>
      </c>
      <c r="C2976" s="6">
        <v>426431.4</v>
      </c>
      <c r="D2976" s="6">
        <v>484372.6</v>
      </c>
    </row>
    <row r="2977" spans="1:4" x14ac:dyDescent="0.3">
      <c r="A2977" s="1" t="s">
        <v>4</v>
      </c>
      <c r="B2977" s="4">
        <v>2.9830000000000001</v>
      </c>
      <c r="C2977" s="6">
        <v>426430.9</v>
      </c>
      <c r="D2977" s="6">
        <v>484371.8</v>
      </c>
    </row>
    <row r="2978" spans="1:4" x14ac:dyDescent="0.3">
      <c r="A2978" s="1" t="s">
        <v>4</v>
      </c>
      <c r="B2978" s="4">
        <v>2.984</v>
      </c>
      <c r="C2978" s="6">
        <v>426430.4</v>
      </c>
      <c r="D2978" s="6">
        <v>484370.9</v>
      </c>
    </row>
    <row r="2979" spans="1:4" x14ac:dyDescent="0.3">
      <c r="A2979" s="1" t="s">
        <v>4</v>
      </c>
      <c r="B2979" s="4">
        <v>2.9849999999999999</v>
      </c>
      <c r="C2979" s="6">
        <v>426430</v>
      </c>
      <c r="D2979" s="6">
        <v>484370</v>
      </c>
    </row>
    <row r="2980" spans="1:4" x14ac:dyDescent="0.3">
      <c r="A2980" s="1" t="s">
        <v>4</v>
      </c>
      <c r="B2980" s="4">
        <v>2.9860000000000002</v>
      </c>
      <c r="C2980" s="6">
        <v>426429.5</v>
      </c>
      <c r="D2980" s="6">
        <v>484369.1</v>
      </c>
    </row>
    <row r="2981" spans="1:4" x14ac:dyDescent="0.3">
      <c r="A2981" s="1" t="s">
        <v>4</v>
      </c>
      <c r="B2981" s="4">
        <v>2.9870000000000001</v>
      </c>
      <c r="C2981" s="6">
        <v>426429.1</v>
      </c>
      <c r="D2981" s="6">
        <v>484368.2</v>
      </c>
    </row>
    <row r="2982" spans="1:4" x14ac:dyDescent="0.3">
      <c r="A2982" s="1" t="s">
        <v>4</v>
      </c>
      <c r="B2982" s="4">
        <v>2.988</v>
      </c>
      <c r="C2982" s="6">
        <v>426428.6</v>
      </c>
      <c r="D2982" s="6">
        <v>484367.3</v>
      </c>
    </row>
    <row r="2983" spans="1:4" x14ac:dyDescent="0.3">
      <c r="A2983" s="1" t="s">
        <v>4</v>
      </c>
      <c r="B2983" s="4">
        <v>2.9889999999999999</v>
      </c>
      <c r="C2983" s="6">
        <v>426428.1</v>
      </c>
      <c r="D2983" s="6">
        <v>484366.4</v>
      </c>
    </row>
    <row r="2984" spans="1:4" x14ac:dyDescent="0.3">
      <c r="A2984" s="1" t="s">
        <v>4</v>
      </c>
      <c r="B2984" s="4">
        <v>2.99</v>
      </c>
      <c r="C2984" s="6">
        <v>426427.7</v>
      </c>
      <c r="D2984" s="6">
        <v>484365.5</v>
      </c>
    </row>
    <row r="2985" spans="1:4" x14ac:dyDescent="0.3">
      <c r="A2985" s="1" t="s">
        <v>4</v>
      </c>
      <c r="B2985" s="4">
        <v>2.9910000000000001</v>
      </c>
      <c r="C2985" s="6">
        <v>426427.2</v>
      </c>
      <c r="D2985" s="6">
        <v>484364.7</v>
      </c>
    </row>
    <row r="2986" spans="1:4" x14ac:dyDescent="0.3">
      <c r="A2986" s="1" t="s">
        <v>4</v>
      </c>
      <c r="B2986" s="4">
        <v>2.992</v>
      </c>
      <c r="C2986" s="6">
        <v>426426.7</v>
      </c>
      <c r="D2986" s="6">
        <v>484363.8</v>
      </c>
    </row>
    <row r="2987" spans="1:4" x14ac:dyDescent="0.3">
      <c r="A2987" s="1" t="s">
        <v>4</v>
      </c>
      <c r="B2987" s="4">
        <v>2.9929999999999999</v>
      </c>
      <c r="C2987" s="6">
        <v>426426.3</v>
      </c>
      <c r="D2987" s="6">
        <v>484362.9</v>
      </c>
    </row>
    <row r="2988" spans="1:4" x14ac:dyDescent="0.3">
      <c r="A2988" s="1" t="s">
        <v>4</v>
      </c>
      <c r="B2988" s="4">
        <v>2.9940000000000002</v>
      </c>
      <c r="C2988" s="6">
        <v>426425.8</v>
      </c>
      <c r="D2988" s="6">
        <v>484362</v>
      </c>
    </row>
    <row r="2989" spans="1:4" x14ac:dyDescent="0.3">
      <c r="A2989" s="1" t="s">
        <v>4</v>
      </c>
      <c r="B2989" s="4">
        <v>2.9950000000000001</v>
      </c>
      <c r="C2989" s="6">
        <v>426425.4</v>
      </c>
      <c r="D2989" s="6">
        <v>484361.1</v>
      </c>
    </row>
    <row r="2990" spans="1:4" x14ac:dyDescent="0.3">
      <c r="A2990" s="1" t="s">
        <v>4</v>
      </c>
      <c r="B2990" s="4">
        <v>2.996</v>
      </c>
      <c r="C2990" s="6">
        <v>426424.9</v>
      </c>
      <c r="D2990" s="6">
        <v>484360.2</v>
      </c>
    </row>
    <row r="2991" spans="1:4" x14ac:dyDescent="0.3">
      <c r="A2991" s="1" t="s">
        <v>4</v>
      </c>
      <c r="B2991" s="4">
        <v>2.9969999999999999</v>
      </c>
      <c r="C2991" s="6">
        <v>426424.4</v>
      </c>
      <c r="D2991" s="6">
        <v>484359.3</v>
      </c>
    </row>
    <row r="2992" spans="1:4" x14ac:dyDescent="0.3">
      <c r="A2992" s="1" t="s">
        <v>4</v>
      </c>
      <c r="B2992" s="4">
        <v>2.9980000000000002</v>
      </c>
      <c r="C2992" s="6">
        <v>426424</v>
      </c>
      <c r="D2992" s="6">
        <v>484358.5</v>
      </c>
    </row>
    <row r="2993" spans="1:4" x14ac:dyDescent="0.3">
      <c r="A2993" s="1" t="s">
        <v>4</v>
      </c>
      <c r="B2993" s="4">
        <v>2.9990000000000001</v>
      </c>
      <c r="C2993" s="6">
        <v>426423.5</v>
      </c>
      <c r="D2993" s="6">
        <v>484357.6</v>
      </c>
    </row>
    <row r="2994" spans="1:4" x14ac:dyDescent="0.3">
      <c r="A2994" s="1" t="s">
        <v>4</v>
      </c>
      <c r="B2994" s="4">
        <v>3</v>
      </c>
      <c r="C2994" s="6">
        <v>426423.1</v>
      </c>
      <c r="D2994" s="6">
        <v>484356.7</v>
      </c>
    </row>
    <row r="2995" spans="1:4" x14ac:dyDescent="0.3">
      <c r="A2995" s="1" t="s">
        <v>4</v>
      </c>
      <c r="B2995" s="4">
        <v>3.0009999999999999</v>
      </c>
      <c r="C2995" s="6">
        <v>426422.6</v>
      </c>
      <c r="D2995" s="6">
        <v>484355.8</v>
      </c>
    </row>
    <row r="2996" spans="1:4" x14ac:dyDescent="0.3">
      <c r="A2996" s="1" t="s">
        <v>4</v>
      </c>
      <c r="B2996" s="4">
        <v>3.0019999999999998</v>
      </c>
      <c r="C2996" s="6">
        <v>426422.2</v>
      </c>
      <c r="D2996" s="6">
        <v>484354.9</v>
      </c>
    </row>
    <row r="2997" spans="1:4" x14ac:dyDescent="0.3">
      <c r="A2997" s="1" t="s">
        <v>4</v>
      </c>
      <c r="B2997" s="4">
        <v>3.0030000000000001</v>
      </c>
      <c r="C2997" s="6">
        <v>426421.7</v>
      </c>
      <c r="D2997" s="6">
        <v>484354</v>
      </c>
    </row>
    <row r="2998" spans="1:4" x14ac:dyDescent="0.3">
      <c r="A2998" s="1" t="s">
        <v>4</v>
      </c>
      <c r="B2998" s="4">
        <v>3.004</v>
      </c>
      <c r="C2998" s="6">
        <v>426421.2</v>
      </c>
      <c r="D2998" s="6">
        <v>484353.1</v>
      </c>
    </row>
    <row r="2999" spans="1:4" x14ac:dyDescent="0.3">
      <c r="A2999" s="1" t="s">
        <v>4</v>
      </c>
      <c r="B2999" s="4">
        <v>3.0049999999999999</v>
      </c>
      <c r="C2999" s="6">
        <v>426420.8</v>
      </c>
      <c r="D2999" s="6">
        <v>484352.2</v>
      </c>
    </row>
    <row r="3000" spans="1:4" x14ac:dyDescent="0.3">
      <c r="A3000" s="1" t="s">
        <v>4</v>
      </c>
      <c r="B3000" s="4">
        <v>3.0059999999999998</v>
      </c>
      <c r="C3000" s="6">
        <v>426420.3</v>
      </c>
      <c r="D3000" s="6">
        <v>484351.3</v>
      </c>
    </row>
    <row r="3001" spans="1:4" x14ac:dyDescent="0.3">
      <c r="A3001" s="1" t="s">
        <v>4</v>
      </c>
      <c r="B3001" s="4">
        <v>3.0070000000000001</v>
      </c>
      <c r="C3001" s="6">
        <v>426419.9</v>
      </c>
      <c r="D3001" s="6">
        <v>484350.5</v>
      </c>
    </row>
    <row r="3002" spans="1:4" x14ac:dyDescent="0.3">
      <c r="A3002" s="1" t="s">
        <v>4</v>
      </c>
      <c r="B3002" s="4">
        <v>3.008</v>
      </c>
      <c r="C3002" s="6">
        <v>426419.4</v>
      </c>
      <c r="D3002" s="6">
        <v>484349.6</v>
      </c>
    </row>
    <row r="3003" spans="1:4" x14ac:dyDescent="0.3">
      <c r="A3003" s="1" t="s">
        <v>4</v>
      </c>
      <c r="B3003" s="4">
        <v>3.0089999999999999</v>
      </c>
      <c r="C3003" s="6">
        <v>426418.9</v>
      </c>
      <c r="D3003" s="6">
        <v>484348.7</v>
      </c>
    </row>
    <row r="3004" spans="1:4" x14ac:dyDescent="0.3">
      <c r="A3004" s="1" t="s">
        <v>4</v>
      </c>
      <c r="B3004" s="4">
        <v>3.01</v>
      </c>
      <c r="C3004" s="6">
        <v>426418.5</v>
      </c>
      <c r="D3004" s="6">
        <v>484347.8</v>
      </c>
    </row>
    <row r="3005" spans="1:4" x14ac:dyDescent="0.3">
      <c r="A3005" s="1" t="s">
        <v>4</v>
      </c>
      <c r="B3005" s="4">
        <v>3.0110000000000001</v>
      </c>
      <c r="C3005" s="6">
        <v>426418</v>
      </c>
      <c r="D3005" s="6">
        <v>484346.9</v>
      </c>
    </row>
    <row r="3006" spans="1:4" x14ac:dyDescent="0.3">
      <c r="A3006" s="1" t="s">
        <v>4</v>
      </c>
      <c r="B3006" s="4">
        <v>3.012</v>
      </c>
      <c r="C3006" s="6">
        <v>426417.6</v>
      </c>
      <c r="D3006" s="6">
        <v>484346</v>
      </c>
    </row>
    <row r="3007" spans="1:4" x14ac:dyDescent="0.3">
      <c r="A3007" s="1" t="s">
        <v>4</v>
      </c>
      <c r="B3007" s="4">
        <v>3.0129999999999999</v>
      </c>
      <c r="C3007" s="6">
        <v>426417.1</v>
      </c>
      <c r="D3007" s="6">
        <v>484345.1</v>
      </c>
    </row>
    <row r="3008" spans="1:4" x14ac:dyDescent="0.3">
      <c r="A3008" s="1" t="s">
        <v>4</v>
      </c>
      <c r="B3008" s="4">
        <v>3.0139999999999998</v>
      </c>
      <c r="C3008" s="6">
        <v>426416.6</v>
      </c>
      <c r="D3008" s="6">
        <v>484344.2</v>
      </c>
    </row>
    <row r="3009" spans="1:4" x14ac:dyDescent="0.3">
      <c r="A3009" s="1" t="s">
        <v>4</v>
      </c>
      <c r="B3009" s="4">
        <v>3.0150000000000001</v>
      </c>
      <c r="C3009" s="6">
        <v>426416.2</v>
      </c>
      <c r="D3009" s="6">
        <v>484343.3</v>
      </c>
    </row>
    <row r="3010" spans="1:4" x14ac:dyDescent="0.3">
      <c r="A3010" s="1" t="s">
        <v>4</v>
      </c>
      <c r="B3010" s="4">
        <v>3.016</v>
      </c>
      <c r="C3010" s="6">
        <v>426415.7</v>
      </c>
      <c r="D3010" s="6">
        <v>484342.5</v>
      </c>
    </row>
    <row r="3011" spans="1:4" x14ac:dyDescent="0.3">
      <c r="A3011" s="1" t="s">
        <v>4</v>
      </c>
      <c r="B3011" s="4">
        <v>3.0169999999999999</v>
      </c>
      <c r="C3011" s="6">
        <v>426415.3</v>
      </c>
      <c r="D3011" s="6">
        <v>484341.6</v>
      </c>
    </row>
    <row r="3012" spans="1:4" x14ac:dyDescent="0.3">
      <c r="A3012" s="1" t="s">
        <v>4</v>
      </c>
      <c r="B3012" s="4">
        <v>3.0179999999999998</v>
      </c>
      <c r="C3012" s="6">
        <v>426414.8</v>
      </c>
      <c r="D3012" s="6">
        <v>484340.7</v>
      </c>
    </row>
    <row r="3013" spans="1:4" x14ac:dyDescent="0.3">
      <c r="A3013" s="1" t="s">
        <v>4</v>
      </c>
      <c r="B3013" s="4">
        <v>3.0190000000000001</v>
      </c>
      <c r="C3013" s="6">
        <v>426414.4</v>
      </c>
      <c r="D3013" s="6">
        <v>484339.8</v>
      </c>
    </row>
    <row r="3014" spans="1:4" x14ac:dyDescent="0.3">
      <c r="A3014" s="1" t="s">
        <v>4</v>
      </c>
      <c r="B3014" s="4">
        <v>3.02</v>
      </c>
      <c r="C3014" s="6">
        <v>426413.9</v>
      </c>
      <c r="D3014" s="6">
        <v>484338.9</v>
      </c>
    </row>
    <row r="3015" spans="1:4" x14ac:dyDescent="0.3">
      <c r="A3015" s="1" t="s">
        <v>4</v>
      </c>
      <c r="B3015" s="4">
        <v>3.0209999999999999</v>
      </c>
      <c r="C3015" s="6">
        <v>426413.4</v>
      </c>
      <c r="D3015" s="6">
        <v>484338</v>
      </c>
    </row>
    <row r="3016" spans="1:4" x14ac:dyDescent="0.3">
      <c r="A3016" s="1" t="s">
        <v>4</v>
      </c>
      <c r="B3016" s="4">
        <v>3.0219999999999998</v>
      </c>
      <c r="C3016" s="6">
        <v>426413</v>
      </c>
      <c r="D3016" s="6">
        <v>484337.1</v>
      </c>
    </row>
    <row r="3017" spans="1:4" x14ac:dyDescent="0.3">
      <c r="A3017" s="1" t="s">
        <v>4</v>
      </c>
      <c r="B3017" s="4">
        <v>3.0230000000000001</v>
      </c>
      <c r="C3017" s="6">
        <v>426412.5</v>
      </c>
      <c r="D3017" s="6">
        <v>484336.2</v>
      </c>
    </row>
    <row r="3018" spans="1:4" x14ac:dyDescent="0.3">
      <c r="A3018" s="1" t="s">
        <v>4</v>
      </c>
      <c r="B3018" s="4">
        <v>3.024</v>
      </c>
      <c r="C3018" s="6">
        <v>426412</v>
      </c>
      <c r="D3018" s="6">
        <v>484335.4</v>
      </c>
    </row>
    <row r="3019" spans="1:4" x14ac:dyDescent="0.3">
      <c r="A3019" s="1" t="s">
        <v>4</v>
      </c>
      <c r="B3019" s="4">
        <v>3.0249999999999999</v>
      </c>
      <c r="C3019" s="6">
        <v>426411.6</v>
      </c>
      <c r="D3019" s="6">
        <v>484334.5</v>
      </c>
    </row>
    <row r="3020" spans="1:4" x14ac:dyDescent="0.3">
      <c r="A3020" s="1" t="s">
        <v>4</v>
      </c>
      <c r="B3020" s="4">
        <v>3.0259999999999998</v>
      </c>
      <c r="C3020" s="6">
        <v>426411.1</v>
      </c>
      <c r="D3020" s="6">
        <v>484333.6</v>
      </c>
    </row>
    <row r="3021" spans="1:4" x14ac:dyDescent="0.3">
      <c r="A3021" s="1" t="s">
        <v>4</v>
      </c>
      <c r="B3021" s="4">
        <v>3.0270000000000001</v>
      </c>
      <c r="C3021" s="6">
        <v>426410.7</v>
      </c>
      <c r="D3021" s="6">
        <v>484332.7</v>
      </c>
    </row>
    <row r="3022" spans="1:4" x14ac:dyDescent="0.3">
      <c r="A3022" s="1" t="s">
        <v>4</v>
      </c>
      <c r="B3022" s="4">
        <v>3.028</v>
      </c>
      <c r="C3022" s="6">
        <v>426410.2</v>
      </c>
      <c r="D3022" s="6">
        <v>484331.8</v>
      </c>
    </row>
    <row r="3023" spans="1:4" x14ac:dyDescent="0.3">
      <c r="A3023" s="1" t="s">
        <v>4</v>
      </c>
      <c r="B3023" s="4">
        <v>3.0289999999999999</v>
      </c>
      <c r="C3023" s="6">
        <v>426409.7</v>
      </c>
      <c r="D3023" s="6">
        <v>484330.9</v>
      </c>
    </row>
    <row r="3024" spans="1:4" x14ac:dyDescent="0.3">
      <c r="A3024" s="1" t="s">
        <v>4</v>
      </c>
      <c r="B3024" s="4">
        <v>3.03</v>
      </c>
      <c r="C3024" s="6">
        <v>426409.3</v>
      </c>
      <c r="D3024" s="6">
        <v>484330</v>
      </c>
    </row>
    <row r="3025" spans="1:4" x14ac:dyDescent="0.3">
      <c r="A3025" s="1" t="s">
        <v>4</v>
      </c>
      <c r="B3025" s="4">
        <v>3.0310000000000001</v>
      </c>
      <c r="C3025" s="6">
        <v>426408.8</v>
      </c>
      <c r="D3025" s="6">
        <v>484329.1</v>
      </c>
    </row>
    <row r="3026" spans="1:4" x14ac:dyDescent="0.3">
      <c r="A3026" s="1" t="s">
        <v>4</v>
      </c>
      <c r="B3026" s="4">
        <v>3.032</v>
      </c>
      <c r="C3026" s="6">
        <v>426408.4</v>
      </c>
      <c r="D3026" s="6">
        <v>484328.2</v>
      </c>
    </row>
    <row r="3027" spans="1:4" x14ac:dyDescent="0.3">
      <c r="A3027" s="1" t="s">
        <v>4</v>
      </c>
      <c r="B3027" s="4">
        <v>3.0329999999999999</v>
      </c>
      <c r="C3027" s="6">
        <v>426407.9</v>
      </c>
      <c r="D3027" s="6">
        <v>484327.4</v>
      </c>
    </row>
    <row r="3028" spans="1:4" x14ac:dyDescent="0.3">
      <c r="A3028" s="1" t="s">
        <v>4</v>
      </c>
      <c r="B3028" s="4">
        <v>3.0339999999999998</v>
      </c>
      <c r="C3028" s="6">
        <v>426407.5</v>
      </c>
      <c r="D3028" s="6">
        <v>484326.5</v>
      </c>
    </row>
    <row r="3029" spans="1:4" x14ac:dyDescent="0.3">
      <c r="A3029" s="1" t="s">
        <v>4</v>
      </c>
      <c r="B3029" s="4">
        <v>3.0350000000000001</v>
      </c>
      <c r="C3029" s="6">
        <v>426407</v>
      </c>
      <c r="D3029" s="6">
        <v>484325.6</v>
      </c>
    </row>
    <row r="3030" spans="1:4" x14ac:dyDescent="0.3">
      <c r="A3030" s="1" t="s">
        <v>4</v>
      </c>
      <c r="B3030" s="4">
        <v>3.036</v>
      </c>
      <c r="C3030" s="6">
        <v>426406.5</v>
      </c>
      <c r="D3030" s="6">
        <v>484324.7</v>
      </c>
    </row>
    <row r="3031" spans="1:4" x14ac:dyDescent="0.3">
      <c r="A3031" s="1" t="s">
        <v>4</v>
      </c>
      <c r="B3031" s="4">
        <v>3.0369999999999999</v>
      </c>
      <c r="C3031" s="6">
        <v>426406.1</v>
      </c>
      <c r="D3031" s="6">
        <v>484323.8</v>
      </c>
    </row>
    <row r="3032" spans="1:4" x14ac:dyDescent="0.3">
      <c r="A3032" s="1" t="s">
        <v>4</v>
      </c>
      <c r="B3032" s="4">
        <v>3.0379999999999998</v>
      </c>
      <c r="C3032" s="6">
        <v>426405.6</v>
      </c>
      <c r="D3032" s="6">
        <v>484322.9</v>
      </c>
    </row>
    <row r="3033" spans="1:4" x14ac:dyDescent="0.3">
      <c r="A3033" s="1" t="s">
        <v>4</v>
      </c>
      <c r="B3033" s="4">
        <v>3.0390000000000001</v>
      </c>
      <c r="C3033" s="6">
        <v>426405.2</v>
      </c>
      <c r="D3033" s="6">
        <v>484322</v>
      </c>
    </row>
    <row r="3034" spans="1:4" x14ac:dyDescent="0.3">
      <c r="A3034" s="1" t="s">
        <v>4</v>
      </c>
      <c r="B3034" s="4">
        <v>3.04</v>
      </c>
      <c r="C3034" s="6">
        <v>426404.7</v>
      </c>
      <c r="D3034" s="6">
        <v>484321.1</v>
      </c>
    </row>
    <row r="3035" spans="1:4" x14ac:dyDescent="0.3">
      <c r="A3035" s="1" t="s">
        <v>4</v>
      </c>
      <c r="B3035" s="4">
        <v>3.0409999999999999</v>
      </c>
      <c r="C3035" s="6">
        <v>426404.2</v>
      </c>
      <c r="D3035" s="6">
        <v>484320.2</v>
      </c>
    </row>
    <row r="3036" spans="1:4" x14ac:dyDescent="0.3">
      <c r="A3036" s="1" t="s">
        <v>4</v>
      </c>
      <c r="B3036" s="4">
        <v>3.0419999999999998</v>
      </c>
      <c r="C3036" s="6">
        <v>426403.8</v>
      </c>
      <c r="D3036" s="6">
        <v>484319.4</v>
      </c>
    </row>
    <row r="3037" spans="1:4" x14ac:dyDescent="0.3">
      <c r="A3037" s="1" t="s">
        <v>4</v>
      </c>
      <c r="B3037" s="4">
        <v>3.0430000000000001</v>
      </c>
      <c r="C3037" s="6">
        <v>426403.3</v>
      </c>
      <c r="D3037" s="6">
        <v>484318.5</v>
      </c>
    </row>
    <row r="3038" spans="1:4" x14ac:dyDescent="0.3">
      <c r="A3038" s="1" t="s">
        <v>4</v>
      </c>
      <c r="B3038" s="4">
        <v>3.044</v>
      </c>
      <c r="C3038" s="6">
        <v>426402.9</v>
      </c>
      <c r="D3038" s="6">
        <v>484317.6</v>
      </c>
    </row>
    <row r="3039" spans="1:4" x14ac:dyDescent="0.3">
      <c r="A3039" s="1" t="s">
        <v>4</v>
      </c>
      <c r="B3039" s="4">
        <v>3.0449999999999999</v>
      </c>
      <c r="C3039" s="6">
        <v>426402.4</v>
      </c>
      <c r="D3039" s="6">
        <v>484316.7</v>
      </c>
    </row>
    <row r="3040" spans="1:4" x14ac:dyDescent="0.3">
      <c r="A3040" s="1" t="s">
        <v>4</v>
      </c>
      <c r="B3040" s="4">
        <v>3.0459999999999998</v>
      </c>
      <c r="C3040" s="6">
        <v>426402</v>
      </c>
      <c r="D3040" s="6">
        <v>484315.8</v>
      </c>
    </row>
    <row r="3041" spans="1:4" x14ac:dyDescent="0.3">
      <c r="A3041" s="1" t="s">
        <v>4</v>
      </c>
      <c r="B3041" s="4">
        <v>3.0470000000000002</v>
      </c>
      <c r="C3041" s="6">
        <v>426401.5</v>
      </c>
      <c r="D3041" s="6">
        <v>484314.9</v>
      </c>
    </row>
    <row r="3042" spans="1:4" x14ac:dyDescent="0.3">
      <c r="A3042" s="1" t="s">
        <v>4</v>
      </c>
      <c r="B3042" s="4">
        <v>3.048</v>
      </c>
      <c r="C3042" s="6">
        <v>426401</v>
      </c>
      <c r="D3042" s="6">
        <v>484314</v>
      </c>
    </row>
    <row r="3043" spans="1:4" x14ac:dyDescent="0.3">
      <c r="A3043" s="1" t="s">
        <v>4</v>
      </c>
      <c r="B3043" s="4">
        <v>3.0489999999999999</v>
      </c>
      <c r="C3043" s="6">
        <v>426400.6</v>
      </c>
      <c r="D3043" s="6">
        <v>484313.1</v>
      </c>
    </row>
    <row r="3044" spans="1:4" x14ac:dyDescent="0.3">
      <c r="A3044" s="1" t="s">
        <v>4</v>
      </c>
      <c r="B3044" s="4">
        <v>3.05</v>
      </c>
      <c r="C3044" s="6">
        <v>426400.1</v>
      </c>
      <c r="D3044" s="6">
        <v>484312.3</v>
      </c>
    </row>
    <row r="3045" spans="1:4" x14ac:dyDescent="0.3">
      <c r="A3045" s="1" t="s">
        <v>4</v>
      </c>
      <c r="B3045" s="4">
        <v>3.0510000000000002</v>
      </c>
      <c r="C3045" s="6">
        <v>426399.7</v>
      </c>
      <c r="D3045" s="6">
        <v>484311.4</v>
      </c>
    </row>
    <row r="3046" spans="1:4" x14ac:dyDescent="0.3">
      <c r="A3046" s="1" t="s">
        <v>4</v>
      </c>
      <c r="B3046" s="4">
        <v>3.052</v>
      </c>
      <c r="C3046" s="6">
        <v>426399.2</v>
      </c>
      <c r="D3046" s="6">
        <v>484310.5</v>
      </c>
    </row>
    <row r="3047" spans="1:4" x14ac:dyDescent="0.3">
      <c r="A3047" s="1" t="s">
        <v>4</v>
      </c>
      <c r="B3047" s="4">
        <v>3.0529999999999999</v>
      </c>
      <c r="C3047" s="6">
        <v>426398.7</v>
      </c>
      <c r="D3047" s="6">
        <v>484309.6</v>
      </c>
    </row>
    <row r="3048" spans="1:4" x14ac:dyDescent="0.3">
      <c r="A3048" s="1" t="s">
        <v>4</v>
      </c>
      <c r="B3048" s="4">
        <v>3.0539999999999998</v>
      </c>
      <c r="C3048" s="6">
        <v>426398.3</v>
      </c>
      <c r="D3048" s="6">
        <v>484308.7</v>
      </c>
    </row>
    <row r="3049" spans="1:4" x14ac:dyDescent="0.3">
      <c r="A3049" s="1" t="s">
        <v>4</v>
      </c>
      <c r="B3049" s="4">
        <v>3.0550000000000002</v>
      </c>
      <c r="C3049" s="6">
        <v>426397.8</v>
      </c>
      <c r="D3049" s="6">
        <v>484307.8</v>
      </c>
    </row>
    <row r="3050" spans="1:4" x14ac:dyDescent="0.3">
      <c r="A3050" s="1" t="s">
        <v>4</v>
      </c>
      <c r="B3050" s="4">
        <v>3.056</v>
      </c>
      <c r="C3050" s="6">
        <v>426397.3</v>
      </c>
      <c r="D3050" s="6">
        <v>484306.9</v>
      </c>
    </row>
    <row r="3051" spans="1:4" x14ac:dyDescent="0.3">
      <c r="A3051" s="1" t="s">
        <v>4</v>
      </c>
      <c r="B3051" s="4">
        <v>3.0569999999999999</v>
      </c>
      <c r="C3051" s="6">
        <v>426396.9</v>
      </c>
      <c r="D3051" s="6">
        <v>484306</v>
      </c>
    </row>
    <row r="3052" spans="1:4" x14ac:dyDescent="0.3">
      <c r="A3052" s="1" t="s">
        <v>4</v>
      </c>
      <c r="B3052" s="4">
        <v>3.0579999999999998</v>
      </c>
      <c r="C3052" s="6">
        <v>426396.4</v>
      </c>
      <c r="D3052" s="6">
        <v>484305.2</v>
      </c>
    </row>
    <row r="3053" spans="1:4" x14ac:dyDescent="0.3">
      <c r="A3053" s="1" t="s">
        <v>4</v>
      </c>
      <c r="B3053" s="4">
        <v>3.0590000000000002</v>
      </c>
      <c r="C3053" s="6">
        <v>426395.9</v>
      </c>
      <c r="D3053" s="6">
        <v>484304.3</v>
      </c>
    </row>
    <row r="3054" spans="1:4" x14ac:dyDescent="0.3">
      <c r="A3054" s="1" t="s">
        <v>4</v>
      </c>
      <c r="B3054" s="4">
        <v>3.06</v>
      </c>
      <c r="C3054" s="6">
        <v>426395.5</v>
      </c>
      <c r="D3054" s="6">
        <v>484303.4</v>
      </c>
    </row>
    <row r="3055" spans="1:4" x14ac:dyDescent="0.3">
      <c r="A3055" s="1" t="s">
        <v>4</v>
      </c>
      <c r="B3055" s="4">
        <v>3.0609999999999999</v>
      </c>
      <c r="C3055" s="6">
        <v>426395</v>
      </c>
      <c r="D3055" s="6">
        <v>484302.5</v>
      </c>
    </row>
    <row r="3056" spans="1:4" x14ac:dyDescent="0.3">
      <c r="A3056" s="1" t="s">
        <v>4</v>
      </c>
      <c r="B3056" s="4">
        <v>3.0619999999999998</v>
      </c>
      <c r="C3056" s="6">
        <v>426394.6</v>
      </c>
      <c r="D3056" s="6">
        <v>484301.6</v>
      </c>
    </row>
    <row r="3057" spans="1:4" x14ac:dyDescent="0.3">
      <c r="A3057" s="1" t="s">
        <v>4</v>
      </c>
      <c r="B3057" s="4">
        <v>3.0630000000000002</v>
      </c>
      <c r="C3057" s="6">
        <v>426394.1</v>
      </c>
      <c r="D3057" s="6">
        <v>484300.7</v>
      </c>
    </row>
    <row r="3058" spans="1:4" x14ac:dyDescent="0.3">
      <c r="A3058" s="1" t="s">
        <v>4</v>
      </c>
      <c r="B3058" s="4">
        <v>3.0640000000000001</v>
      </c>
      <c r="C3058" s="6">
        <v>426393.59999999998</v>
      </c>
      <c r="D3058" s="6">
        <v>484299.8</v>
      </c>
    </row>
    <row r="3059" spans="1:4" x14ac:dyDescent="0.3">
      <c r="A3059" s="1" t="s">
        <v>4</v>
      </c>
      <c r="B3059" s="4">
        <v>3.0649999999999999</v>
      </c>
      <c r="C3059" s="6">
        <v>426393.2</v>
      </c>
      <c r="D3059" s="6">
        <v>484299</v>
      </c>
    </row>
    <row r="3060" spans="1:4" x14ac:dyDescent="0.3">
      <c r="A3060" s="1" t="s">
        <v>4</v>
      </c>
      <c r="B3060" s="4">
        <v>3.0659999999999998</v>
      </c>
      <c r="C3060" s="6">
        <v>426392.7</v>
      </c>
      <c r="D3060" s="6">
        <v>484298.1</v>
      </c>
    </row>
    <row r="3061" spans="1:4" x14ac:dyDescent="0.3">
      <c r="A3061" s="1" t="s">
        <v>4</v>
      </c>
      <c r="B3061" s="4">
        <v>3.0670000000000002</v>
      </c>
      <c r="C3061" s="6">
        <v>426392.2</v>
      </c>
      <c r="D3061" s="6">
        <v>484297.2</v>
      </c>
    </row>
    <row r="3062" spans="1:4" x14ac:dyDescent="0.3">
      <c r="A3062" s="1" t="s">
        <v>4</v>
      </c>
      <c r="B3062" s="4">
        <v>3.0680000000000001</v>
      </c>
      <c r="C3062" s="6">
        <v>426391.8</v>
      </c>
      <c r="D3062" s="6">
        <v>484296.3</v>
      </c>
    </row>
    <row r="3063" spans="1:4" x14ac:dyDescent="0.3">
      <c r="A3063" s="1" t="s">
        <v>4</v>
      </c>
      <c r="B3063" s="4">
        <v>3.069</v>
      </c>
      <c r="C3063" s="6">
        <v>426391.3</v>
      </c>
      <c r="D3063" s="6">
        <v>484295.4</v>
      </c>
    </row>
    <row r="3064" spans="1:4" x14ac:dyDescent="0.3">
      <c r="A3064" s="1" t="s">
        <v>4</v>
      </c>
      <c r="B3064" s="4">
        <v>3.07</v>
      </c>
      <c r="C3064" s="6">
        <v>426390.8</v>
      </c>
      <c r="D3064" s="6">
        <v>484294.5</v>
      </c>
    </row>
    <row r="3065" spans="1:4" x14ac:dyDescent="0.3">
      <c r="A3065" s="1" t="s">
        <v>4</v>
      </c>
      <c r="B3065" s="4">
        <v>3.0710000000000002</v>
      </c>
      <c r="C3065" s="6">
        <v>426390.4</v>
      </c>
      <c r="D3065" s="6">
        <v>484293.6</v>
      </c>
    </row>
    <row r="3066" spans="1:4" x14ac:dyDescent="0.3">
      <c r="A3066" s="1" t="s">
        <v>4</v>
      </c>
      <c r="B3066" s="4">
        <v>3.0720000000000001</v>
      </c>
      <c r="C3066" s="6">
        <v>426389.9</v>
      </c>
      <c r="D3066" s="6">
        <v>484292.8</v>
      </c>
    </row>
    <row r="3067" spans="1:4" x14ac:dyDescent="0.3">
      <c r="A3067" s="1" t="s">
        <v>4</v>
      </c>
      <c r="B3067" s="4">
        <v>3.073</v>
      </c>
      <c r="C3067" s="6">
        <v>426389.4</v>
      </c>
      <c r="D3067" s="6">
        <v>484291.9</v>
      </c>
    </row>
    <row r="3068" spans="1:4" x14ac:dyDescent="0.3">
      <c r="A3068" s="1" t="s">
        <v>4</v>
      </c>
      <c r="B3068" s="4">
        <v>3.0739999999999998</v>
      </c>
      <c r="C3068" s="6">
        <v>426389</v>
      </c>
      <c r="D3068" s="6">
        <v>484291</v>
      </c>
    </row>
    <row r="3069" spans="1:4" x14ac:dyDescent="0.3">
      <c r="A3069" s="1" t="s">
        <v>4</v>
      </c>
      <c r="B3069" s="4">
        <v>3.0750000000000002</v>
      </c>
      <c r="C3069" s="6">
        <v>426388.5</v>
      </c>
      <c r="D3069" s="6">
        <v>484290.1</v>
      </c>
    </row>
    <row r="3070" spans="1:4" x14ac:dyDescent="0.3">
      <c r="A3070" s="1" t="s">
        <v>4</v>
      </c>
      <c r="B3070" s="4">
        <v>3.0760000000000001</v>
      </c>
      <c r="C3070" s="6">
        <v>426388.1</v>
      </c>
      <c r="D3070" s="6">
        <v>484289.2</v>
      </c>
    </row>
    <row r="3071" spans="1:4" x14ac:dyDescent="0.3">
      <c r="A3071" s="1" t="s">
        <v>4</v>
      </c>
      <c r="B3071" s="4">
        <v>3.077</v>
      </c>
      <c r="C3071" s="6">
        <v>426387.6</v>
      </c>
      <c r="D3071" s="6">
        <v>484288.3</v>
      </c>
    </row>
    <row r="3072" spans="1:4" x14ac:dyDescent="0.3">
      <c r="A3072" s="1" t="s">
        <v>4</v>
      </c>
      <c r="B3072" s="4">
        <v>3.0779999999999998</v>
      </c>
      <c r="C3072" s="6">
        <v>426387.1</v>
      </c>
      <c r="D3072" s="6">
        <v>484287.4</v>
      </c>
    </row>
    <row r="3073" spans="1:4" x14ac:dyDescent="0.3">
      <c r="A3073" s="1" t="s">
        <v>4</v>
      </c>
      <c r="B3073" s="4">
        <v>3.0790000000000002</v>
      </c>
      <c r="C3073" s="6">
        <v>426386.7</v>
      </c>
      <c r="D3073" s="6">
        <v>484286.6</v>
      </c>
    </row>
    <row r="3074" spans="1:4" x14ac:dyDescent="0.3">
      <c r="A3074" s="1" t="s">
        <v>4</v>
      </c>
      <c r="B3074" s="4">
        <v>3.08</v>
      </c>
      <c r="C3074" s="6">
        <v>426386.2</v>
      </c>
      <c r="D3074" s="6">
        <v>484285.7</v>
      </c>
    </row>
    <row r="3075" spans="1:4" x14ac:dyDescent="0.3">
      <c r="A3075" s="1" t="s">
        <v>4</v>
      </c>
      <c r="B3075" s="4">
        <v>3.081</v>
      </c>
      <c r="C3075" s="6">
        <v>426385.7</v>
      </c>
      <c r="D3075" s="6">
        <v>484284.8</v>
      </c>
    </row>
    <row r="3076" spans="1:4" x14ac:dyDescent="0.3">
      <c r="A3076" s="1" t="s">
        <v>4</v>
      </c>
      <c r="B3076" s="4">
        <v>3.0819999999999999</v>
      </c>
      <c r="C3076" s="6">
        <v>426385.3</v>
      </c>
      <c r="D3076" s="6">
        <v>484283.9</v>
      </c>
    </row>
    <row r="3077" spans="1:4" x14ac:dyDescent="0.3">
      <c r="A3077" s="1" t="s">
        <v>4</v>
      </c>
      <c r="B3077" s="4">
        <v>3.0830000000000002</v>
      </c>
      <c r="C3077" s="6">
        <v>426384.8</v>
      </c>
      <c r="D3077" s="6">
        <v>484283</v>
      </c>
    </row>
    <row r="3078" spans="1:4" x14ac:dyDescent="0.3">
      <c r="A3078" s="1" t="s">
        <v>4</v>
      </c>
      <c r="B3078" s="4">
        <v>3.0840000000000001</v>
      </c>
      <c r="C3078" s="6">
        <v>426384.4</v>
      </c>
      <c r="D3078" s="6">
        <v>484282.1</v>
      </c>
    </row>
    <row r="3079" spans="1:4" x14ac:dyDescent="0.3">
      <c r="A3079" s="1" t="s">
        <v>4</v>
      </c>
      <c r="B3079" s="4">
        <v>3.085</v>
      </c>
      <c r="C3079" s="6">
        <v>426383.9</v>
      </c>
      <c r="D3079" s="6">
        <v>484281.2</v>
      </c>
    </row>
    <row r="3080" spans="1:4" x14ac:dyDescent="0.3">
      <c r="A3080" s="1" t="s">
        <v>4</v>
      </c>
      <c r="B3080" s="4">
        <v>3.0859999999999999</v>
      </c>
      <c r="C3080" s="6">
        <v>426383.4</v>
      </c>
      <c r="D3080" s="6">
        <v>484280.4</v>
      </c>
    </row>
    <row r="3081" spans="1:4" x14ac:dyDescent="0.3">
      <c r="A3081" s="1" t="s">
        <v>4</v>
      </c>
      <c r="B3081" s="4">
        <v>3.0870000000000002</v>
      </c>
      <c r="C3081" s="6">
        <v>426383</v>
      </c>
      <c r="D3081" s="6">
        <v>484279.5</v>
      </c>
    </row>
    <row r="3082" spans="1:4" x14ac:dyDescent="0.3">
      <c r="A3082" s="1" t="s">
        <v>4</v>
      </c>
      <c r="B3082" s="4">
        <v>3.0880000000000001</v>
      </c>
      <c r="C3082" s="6">
        <v>426382.5</v>
      </c>
      <c r="D3082" s="6">
        <v>484278.6</v>
      </c>
    </row>
    <row r="3083" spans="1:4" x14ac:dyDescent="0.3">
      <c r="A3083" s="1" t="s">
        <v>4</v>
      </c>
      <c r="B3083" s="4">
        <v>3.089</v>
      </c>
      <c r="C3083" s="6">
        <v>426382</v>
      </c>
      <c r="D3083" s="6">
        <v>484277.7</v>
      </c>
    </row>
    <row r="3084" spans="1:4" x14ac:dyDescent="0.3">
      <c r="A3084" s="1" t="s">
        <v>4</v>
      </c>
      <c r="B3084" s="4">
        <v>3.09</v>
      </c>
      <c r="C3084" s="6">
        <v>426381.6</v>
      </c>
      <c r="D3084" s="6">
        <v>484276.8</v>
      </c>
    </row>
    <row r="3085" spans="1:4" x14ac:dyDescent="0.3">
      <c r="A3085" s="1" t="s">
        <v>4</v>
      </c>
      <c r="B3085" s="4">
        <v>3.0910000000000002</v>
      </c>
      <c r="C3085" s="6">
        <v>426381.1</v>
      </c>
      <c r="D3085" s="6">
        <v>484275.9</v>
      </c>
    </row>
    <row r="3086" spans="1:4" x14ac:dyDescent="0.3">
      <c r="A3086" s="1" t="s">
        <v>4</v>
      </c>
      <c r="B3086" s="4">
        <v>3.0920000000000001</v>
      </c>
      <c r="C3086" s="6">
        <v>426380.7</v>
      </c>
      <c r="D3086" s="6">
        <v>484275</v>
      </c>
    </row>
    <row r="3087" spans="1:4" x14ac:dyDescent="0.3">
      <c r="A3087" s="1" t="s">
        <v>4</v>
      </c>
      <c r="B3087" s="4">
        <v>3.093</v>
      </c>
      <c r="C3087" s="6">
        <v>426380.2</v>
      </c>
      <c r="D3087" s="6">
        <v>484274.1</v>
      </c>
    </row>
    <row r="3088" spans="1:4" x14ac:dyDescent="0.3">
      <c r="A3088" s="1" t="s">
        <v>4</v>
      </c>
      <c r="B3088" s="4">
        <v>3.0939999999999999</v>
      </c>
      <c r="C3088" s="6">
        <v>426379.8</v>
      </c>
      <c r="D3088" s="6">
        <v>484273.2</v>
      </c>
    </row>
    <row r="3089" spans="1:4" x14ac:dyDescent="0.3">
      <c r="A3089" s="1" t="s">
        <v>4</v>
      </c>
      <c r="B3089" s="4">
        <v>3.0950000000000002</v>
      </c>
      <c r="C3089" s="6">
        <v>426379.3</v>
      </c>
      <c r="D3089" s="6">
        <v>484272.4</v>
      </c>
    </row>
    <row r="3090" spans="1:4" x14ac:dyDescent="0.3">
      <c r="A3090" s="1" t="s">
        <v>4</v>
      </c>
      <c r="B3090" s="4">
        <v>3.0960000000000001</v>
      </c>
      <c r="C3090" s="6">
        <v>426378.8</v>
      </c>
      <c r="D3090" s="6">
        <v>484271.5</v>
      </c>
    </row>
    <row r="3091" spans="1:4" x14ac:dyDescent="0.3">
      <c r="A3091" s="1" t="s">
        <v>4</v>
      </c>
      <c r="B3091" s="4">
        <v>3.097</v>
      </c>
      <c r="C3091" s="6">
        <v>426378.4</v>
      </c>
      <c r="D3091" s="6">
        <v>484270.6</v>
      </c>
    </row>
    <row r="3092" spans="1:4" x14ac:dyDescent="0.3">
      <c r="A3092" s="1" t="s">
        <v>4</v>
      </c>
      <c r="B3092" s="4">
        <v>3.0979999999999999</v>
      </c>
      <c r="C3092" s="6">
        <v>426377.9</v>
      </c>
      <c r="D3092" s="6">
        <v>484269.7</v>
      </c>
    </row>
    <row r="3093" spans="1:4" x14ac:dyDescent="0.3">
      <c r="A3093" s="1" t="s">
        <v>4</v>
      </c>
      <c r="B3093" s="4">
        <v>3.0990000000000002</v>
      </c>
      <c r="C3093" s="6">
        <v>426377.5</v>
      </c>
      <c r="D3093" s="6">
        <v>484268.79999999999</v>
      </c>
    </row>
    <row r="3094" spans="1:4" x14ac:dyDescent="0.3">
      <c r="A3094" s="1" t="s">
        <v>4</v>
      </c>
      <c r="B3094" s="4">
        <v>3.1</v>
      </c>
      <c r="C3094" s="6">
        <v>426377</v>
      </c>
      <c r="D3094" s="6">
        <v>484267.9</v>
      </c>
    </row>
    <row r="3095" spans="1:4" x14ac:dyDescent="0.3">
      <c r="A3095" s="1" t="s">
        <v>4</v>
      </c>
      <c r="B3095" s="4">
        <v>3.101</v>
      </c>
      <c r="C3095" s="6">
        <v>426376.5</v>
      </c>
      <c r="D3095" s="6">
        <v>484267</v>
      </c>
    </row>
    <row r="3096" spans="1:4" x14ac:dyDescent="0.3">
      <c r="A3096" s="1" t="s">
        <v>4</v>
      </c>
      <c r="B3096" s="4">
        <v>3.1019999999999999</v>
      </c>
      <c r="C3096" s="6">
        <v>426376.1</v>
      </c>
      <c r="D3096" s="6">
        <v>484266.1</v>
      </c>
    </row>
    <row r="3097" spans="1:4" x14ac:dyDescent="0.3">
      <c r="A3097" s="1" t="s">
        <v>4</v>
      </c>
      <c r="B3097" s="4">
        <v>3.1030000000000002</v>
      </c>
      <c r="C3097" s="6">
        <v>426375.6</v>
      </c>
      <c r="D3097" s="6">
        <v>484265.2</v>
      </c>
    </row>
    <row r="3098" spans="1:4" x14ac:dyDescent="0.3">
      <c r="A3098" s="1" t="s">
        <v>4</v>
      </c>
      <c r="B3098" s="4">
        <v>3.1040000000000001</v>
      </c>
      <c r="C3098" s="6">
        <v>426375.2</v>
      </c>
      <c r="D3098" s="6">
        <v>484264.4</v>
      </c>
    </row>
    <row r="3099" spans="1:4" x14ac:dyDescent="0.3">
      <c r="A3099" s="1" t="s">
        <v>4</v>
      </c>
      <c r="B3099" s="4">
        <v>3.105</v>
      </c>
      <c r="C3099" s="6">
        <v>426374.7</v>
      </c>
      <c r="D3099" s="6">
        <v>484263.5</v>
      </c>
    </row>
    <row r="3100" spans="1:4" x14ac:dyDescent="0.3">
      <c r="A3100" s="1" t="s">
        <v>4</v>
      </c>
      <c r="B3100" s="4">
        <v>3.1059999999999999</v>
      </c>
      <c r="C3100" s="6">
        <v>426374.3</v>
      </c>
      <c r="D3100" s="6">
        <v>484262.6</v>
      </c>
    </row>
    <row r="3101" spans="1:4" x14ac:dyDescent="0.3">
      <c r="A3101" s="1" t="s">
        <v>4</v>
      </c>
      <c r="B3101" s="4">
        <v>3.1070000000000002</v>
      </c>
      <c r="C3101" s="6">
        <v>426373.8</v>
      </c>
      <c r="D3101" s="6">
        <v>484261.7</v>
      </c>
    </row>
    <row r="3102" spans="1:4" x14ac:dyDescent="0.3">
      <c r="A3102" s="1" t="s">
        <v>4</v>
      </c>
      <c r="B3102" s="4">
        <v>3.1080000000000001</v>
      </c>
      <c r="C3102" s="6">
        <v>426373.4</v>
      </c>
      <c r="D3102" s="6">
        <v>484260.8</v>
      </c>
    </row>
    <row r="3103" spans="1:4" x14ac:dyDescent="0.3">
      <c r="A3103" s="1" t="s">
        <v>4</v>
      </c>
      <c r="B3103" s="4">
        <v>3.109</v>
      </c>
      <c r="C3103" s="6">
        <v>426372.9</v>
      </c>
      <c r="D3103" s="6">
        <v>484259.9</v>
      </c>
    </row>
    <row r="3104" spans="1:4" x14ac:dyDescent="0.3">
      <c r="A3104" s="1" t="s">
        <v>4</v>
      </c>
      <c r="B3104" s="4">
        <v>3.11</v>
      </c>
      <c r="C3104" s="6">
        <v>426372.5</v>
      </c>
      <c r="D3104" s="6">
        <v>484259</v>
      </c>
    </row>
    <row r="3105" spans="1:4" x14ac:dyDescent="0.3">
      <c r="A3105" s="1" t="s">
        <v>4</v>
      </c>
      <c r="B3105" s="4">
        <v>3.1110000000000002</v>
      </c>
      <c r="C3105" s="6">
        <v>426372</v>
      </c>
      <c r="D3105" s="6">
        <v>484258.1</v>
      </c>
    </row>
    <row r="3106" spans="1:4" x14ac:dyDescent="0.3">
      <c r="A3106" s="1" t="s">
        <v>4</v>
      </c>
      <c r="B3106" s="4">
        <v>3.1120000000000001</v>
      </c>
      <c r="C3106" s="6">
        <v>426371.5</v>
      </c>
      <c r="D3106" s="6">
        <v>484257.2</v>
      </c>
    </row>
    <row r="3107" spans="1:4" x14ac:dyDescent="0.3">
      <c r="A3107" s="1" t="s">
        <v>4</v>
      </c>
      <c r="B3107" s="4">
        <v>3.113</v>
      </c>
      <c r="C3107" s="6">
        <v>426371.1</v>
      </c>
      <c r="D3107" s="6">
        <v>484256.3</v>
      </c>
    </row>
    <row r="3108" spans="1:4" x14ac:dyDescent="0.3">
      <c r="A3108" s="1" t="s">
        <v>4</v>
      </c>
      <c r="B3108" s="4">
        <v>3.1139999999999999</v>
      </c>
      <c r="C3108" s="6">
        <v>426370.6</v>
      </c>
      <c r="D3108" s="6">
        <v>484255.5</v>
      </c>
    </row>
    <row r="3109" spans="1:4" x14ac:dyDescent="0.3">
      <c r="A3109" s="1" t="s">
        <v>4</v>
      </c>
      <c r="B3109" s="4">
        <v>3.1150000000000002</v>
      </c>
      <c r="C3109" s="6">
        <v>426370.2</v>
      </c>
      <c r="D3109" s="6">
        <v>484254.6</v>
      </c>
    </row>
    <row r="3110" spans="1:4" x14ac:dyDescent="0.3">
      <c r="A3110" s="1" t="s">
        <v>4</v>
      </c>
      <c r="B3110" s="4">
        <v>3.1160000000000001</v>
      </c>
      <c r="C3110" s="6">
        <v>426369.7</v>
      </c>
      <c r="D3110" s="6">
        <v>484253.7</v>
      </c>
    </row>
    <row r="3111" spans="1:4" x14ac:dyDescent="0.3">
      <c r="A3111" s="1" t="s">
        <v>4</v>
      </c>
      <c r="B3111" s="4">
        <v>3.117</v>
      </c>
      <c r="C3111" s="6">
        <v>426369.3</v>
      </c>
      <c r="D3111" s="6">
        <v>484252.8</v>
      </c>
    </row>
    <row r="3112" spans="1:4" x14ac:dyDescent="0.3">
      <c r="A3112" s="1" t="s">
        <v>4</v>
      </c>
      <c r="B3112" s="4">
        <v>3.1179999999999999</v>
      </c>
      <c r="C3112" s="6">
        <v>426368.8</v>
      </c>
      <c r="D3112" s="6">
        <v>484251.9</v>
      </c>
    </row>
    <row r="3113" spans="1:4" x14ac:dyDescent="0.3">
      <c r="A3113" s="1" t="s">
        <v>4</v>
      </c>
      <c r="B3113" s="4">
        <v>3.1190000000000002</v>
      </c>
      <c r="C3113" s="6">
        <v>426368.3</v>
      </c>
      <c r="D3113" s="6">
        <v>484251</v>
      </c>
    </row>
    <row r="3114" spans="1:4" x14ac:dyDescent="0.3">
      <c r="A3114" s="1" t="s">
        <v>4</v>
      </c>
      <c r="B3114" s="4">
        <v>3.12</v>
      </c>
      <c r="C3114" s="6">
        <v>426367.9</v>
      </c>
      <c r="D3114" s="6">
        <v>484250.1</v>
      </c>
    </row>
    <row r="3115" spans="1:4" x14ac:dyDescent="0.3">
      <c r="A3115" s="1" t="s">
        <v>4</v>
      </c>
      <c r="B3115" s="4">
        <v>3.121</v>
      </c>
      <c r="C3115" s="6">
        <v>426367.4</v>
      </c>
      <c r="D3115" s="6">
        <v>484249.2</v>
      </c>
    </row>
    <row r="3116" spans="1:4" x14ac:dyDescent="0.3">
      <c r="A3116" s="1" t="s">
        <v>4</v>
      </c>
      <c r="B3116" s="4">
        <v>3.1219999999999999</v>
      </c>
      <c r="C3116" s="6">
        <v>426367</v>
      </c>
      <c r="D3116" s="6">
        <v>484248.3</v>
      </c>
    </row>
    <row r="3117" spans="1:4" x14ac:dyDescent="0.3">
      <c r="A3117" s="1" t="s">
        <v>4</v>
      </c>
      <c r="B3117" s="4">
        <v>3.1230000000000002</v>
      </c>
      <c r="C3117" s="6">
        <v>426366.5</v>
      </c>
      <c r="D3117" s="6">
        <v>484247.4</v>
      </c>
    </row>
    <row r="3118" spans="1:4" x14ac:dyDescent="0.3">
      <c r="A3118" s="1" t="s">
        <v>4</v>
      </c>
      <c r="B3118" s="4">
        <v>3.1240000000000001</v>
      </c>
      <c r="C3118" s="6">
        <v>426366.1</v>
      </c>
      <c r="D3118" s="6">
        <v>484246.6</v>
      </c>
    </row>
    <row r="3119" spans="1:4" x14ac:dyDescent="0.3">
      <c r="A3119" s="1" t="s">
        <v>4</v>
      </c>
      <c r="B3119" s="4">
        <v>3.125</v>
      </c>
      <c r="C3119" s="6">
        <v>426365.6</v>
      </c>
      <c r="D3119" s="6">
        <v>484245.7</v>
      </c>
    </row>
    <row r="3120" spans="1:4" x14ac:dyDescent="0.3">
      <c r="A3120" s="1" t="s">
        <v>4</v>
      </c>
      <c r="B3120" s="4">
        <v>3.1259999999999999</v>
      </c>
      <c r="C3120" s="6">
        <v>426365.1</v>
      </c>
      <c r="D3120" s="6">
        <v>484244.8</v>
      </c>
    </row>
    <row r="3121" spans="1:4" x14ac:dyDescent="0.3">
      <c r="A3121" s="1" t="s">
        <v>4</v>
      </c>
      <c r="B3121" s="4">
        <v>3.1269999999999998</v>
      </c>
      <c r="C3121" s="6">
        <v>426364.7</v>
      </c>
      <c r="D3121" s="6">
        <v>484243.9</v>
      </c>
    </row>
    <row r="3122" spans="1:4" x14ac:dyDescent="0.3">
      <c r="A3122" s="1" t="s">
        <v>4</v>
      </c>
      <c r="B3122" s="4">
        <v>3.1280000000000001</v>
      </c>
      <c r="C3122" s="6">
        <v>426364.2</v>
      </c>
      <c r="D3122" s="6">
        <v>484243</v>
      </c>
    </row>
    <row r="3123" spans="1:4" x14ac:dyDescent="0.3">
      <c r="A3123" s="1" t="s">
        <v>4</v>
      </c>
      <c r="B3123" s="4">
        <v>3.129</v>
      </c>
      <c r="C3123" s="6">
        <v>426363.7</v>
      </c>
      <c r="D3123" s="6">
        <v>484242.1</v>
      </c>
    </row>
    <row r="3124" spans="1:4" x14ac:dyDescent="0.3">
      <c r="A3124" s="1" t="s">
        <v>4</v>
      </c>
      <c r="B3124" s="4">
        <v>3.13</v>
      </c>
      <c r="C3124" s="6">
        <v>426363.3</v>
      </c>
      <c r="D3124" s="6">
        <v>484241.2</v>
      </c>
    </row>
    <row r="3125" spans="1:4" x14ac:dyDescent="0.3">
      <c r="A3125" s="1" t="s">
        <v>4</v>
      </c>
      <c r="B3125" s="4">
        <v>3.1309999999999998</v>
      </c>
      <c r="C3125" s="6">
        <v>426362.8</v>
      </c>
      <c r="D3125" s="6">
        <v>484240.4</v>
      </c>
    </row>
    <row r="3126" spans="1:4" x14ac:dyDescent="0.3">
      <c r="A3126" s="1" t="s">
        <v>4</v>
      </c>
      <c r="B3126" s="4">
        <v>3.1320000000000001</v>
      </c>
      <c r="C3126" s="6">
        <v>426362.3</v>
      </c>
      <c r="D3126" s="6">
        <v>484239.5</v>
      </c>
    </row>
    <row r="3127" spans="1:4" x14ac:dyDescent="0.3">
      <c r="A3127" s="1" t="s">
        <v>4</v>
      </c>
      <c r="B3127" s="4">
        <v>3.133</v>
      </c>
      <c r="C3127" s="6">
        <v>426361.9</v>
      </c>
      <c r="D3127" s="6">
        <v>484238.6</v>
      </c>
    </row>
    <row r="3128" spans="1:4" x14ac:dyDescent="0.3">
      <c r="A3128" s="1" t="s">
        <v>4</v>
      </c>
      <c r="B3128" s="4">
        <v>3.1339999999999999</v>
      </c>
      <c r="C3128" s="6">
        <v>426361.4</v>
      </c>
      <c r="D3128" s="6">
        <v>484237.7</v>
      </c>
    </row>
    <row r="3129" spans="1:4" x14ac:dyDescent="0.3">
      <c r="A3129" s="1" t="s">
        <v>4</v>
      </c>
      <c r="B3129" s="4">
        <v>3.1349999999999998</v>
      </c>
      <c r="C3129" s="6">
        <v>426360.9</v>
      </c>
      <c r="D3129" s="6">
        <v>484236.79999999999</v>
      </c>
    </row>
    <row r="3130" spans="1:4" x14ac:dyDescent="0.3">
      <c r="A3130" s="1" t="s">
        <v>4</v>
      </c>
      <c r="B3130" s="4">
        <v>3.1360000000000001</v>
      </c>
      <c r="C3130" s="6">
        <v>426360.5</v>
      </c>
      <c r="D3130" s="6">
        <v>484235.9</v>
      </c>
    </row>
    <row r="3131" spans="1:4" x14ac:dyDescent="0.3">
      <c r="A3131" s="1" t="s">
        <v>4</v>
      </c>
      <c r="B3131" s="4">
        <v>3.137</v>
      </c>
      <c r="C3131" s="6">
        <v>426360</v>
      </c>
      <c r="D3131" s="6">
        <v>484235</v>
      </c>
    </row>
    <row r="3132" spans="1:4" x14ac:dyDescent="0.3">
      <c r="A3132" s="1" t="s">
        <v>4</v>
      </c>
      <c r="B3132" s="4">
        <v>3.1379999999999999</v>
      </c>
      <c r="C3132" s="6">
        <v>426359.5</v>
      </c>
      <c r="D3132" s="6">
        <v>484234.2</v>
      </c>
    </row>
    <row r="3133" spans="1:4" x14ac:dyDescent="0.3">
      <c r="A3133" s="1" t="s">
        <v>4</v>
      </c>
      <c r="B3133" s="4">
        <v>3.1389999999999998</v>
      </c>
      <c r="C3133" s="6">
        <v>426359.1</v>
      </c>
      <c r="D3133" s="6">
        <v>484233.3</v>
      </c>
    </row>
    <row r="3134" spans="1:4" x14ac:dyDescent="0.3">
      <c r="A3134" s="1" t="s">
        <v>4</v>
      </c>
      <c r="B3134" s="4">
        <v>3.14</v>
      </c>
      <c r="C3134" s="6">
        <v>426358.6</v>
      </c>
      <c r="D3134" s="6">
        <v>484232.4</v>
      </c>
    </row>
    <row r="3135" spans="1:4" x14ac:dyDescent="0.3">
      <c r="A3135" s="1" t="s">
        <v>4</v>
      </c>
      <c r="B3135" s="4">
        <v>3.141</v>
      </c>
      <c r="C3135" s="6">
        <v>426358.1</v>
      </c>
      <c r="D3135" s="6">
        <v>484231.5</v>
      </c>
    </row>
    <row r="3136" spans="1:4" x14ac:dyDescent="0.3">
      <c r="A3136" s="1" t="s">
        <v>4</v>
      </c>
      <c r="B3136" s="4">
        <v>3.1419999999999999</v>
      </c>
      <c r="C3136" s="6">
        <v>426357.7</v>
      </c>
      <c r="D3136" s="6">
        <v>484230.6</v>
      </c>
    </row>
    <row r="3137" spans="1:4" x14ac:dyDescent="0.3">
      <c r="A3137" s="1" t="s">
        <v>4</v>
      </c>
      <c r="B3137" s="4">
        <v>3.1429999999999998</v>
      </c>
      <c r="C3137" s="6">
        <v>426357.2</v>
      </c>
      <c r="D3137" s="6">
        <v>484229.8</v>
      </c>
    </row>
    <row r="3138" spans="1:4" x14ac:dyDescent="0.3">
      <c r="A3138" s="1" t="s">
        <v>4</v>
      </c>
      <c r="B3138" s="4">
        <v>3.1440000000000001</v>
      </c>
      <c r="C3138" s="6">
        <v>426356.7</v>
      </c>
      <c r="D3138" s="6">
        <v>484228.9</v>
      </c>
    </row>
    <row r="3139" spans="1:4" x14ac:dyDescent="0.3">
      <c r="A3139" s="1" t="s">
        <v>4</v>
      </c>
      <c r="B3139" s="4">
        <v>3.145</v>
      </c>
      <c r="C3139" s="6">
        <v>426356.2</v>
      </c>
      <c r="D3139" s="6">
        <v>484228</v>
      </c>
    </row>
    <row r="3140" spans="1:4" x14ac:dyDescent="0.3">
      <c r="A3140" s="1" t="s">
        <v>4</v>
      </c>
      <c r="B3140" s="4">
        <v>3.1459999999999999</v>
      </c>
      <c r="C3140" s="6">
        <v>426355.8</v>
      </c>
      <c r="D3140" s="6">
        <v>484227.1</v>
      </c>
    </row>
    <row r="3141" spans="1:4" x14ac:dyDescent="0.3">
      <c r="A3141" s="1" t="s">
        <v>4</v>
      </c>
      <c r="B3141" s="4">
        <v>3.1469999999999998</v>
      </c>
      <c r="C3141" s="6">
        <v>426355.3</v>
      </c>
      <c r="D3141" s="6">
        <v>484226.2</v>
      </c>
    </row>
    <row r="3142" spans="1:4" x14ac:dyDescent="0.3">
      <c r="A3142" s="1" t="s">
        <v>4</v>
      </c>
      <c r="B3142" s="4">
        <v>3.1480000000000001</v>
      </c>
      <c r="C3142" s="6">
        <v>426354.8</v>
      </c>
      <c r="D3142" s="6">
        <v>484225.3</v>
      </c>
    </row>
    <row r="3143" spans="1:4" x14ac:dyDescent="0.3">
      <c r="A3143" s="1" t="s">
        <v>4</v>
      </c>
      <c r="B3143" s="4">
        <v>3.149</v>
      </c>
      <c r="C3143" s="6">
        <v>426354.4</v>
      </c>
      <c r="D3143" s="6">
        <v>484224.5</v>
      </c>
    </row>
    <row r="3144" spans="1:4" x14ac:dyDescent="0.3">
      <c r="A3144" s="1" t="s">
        <v>4</v>
      </c>
      <c r="B3144" s="4">
        <v>3.15</v>
      </c>
      <c r="C3144" s="6">
        <v>426353.9</v>
      </c>
      <c r="D3144" s="6">
        <v>484223.6</v>
      </c>
    </row>
    <row r="3145" spans="1:4" x14ac:dyDescent="0.3">
      <c r="A3145" s="1" t="s">
        <v>4</v>
      </c>
      <c r="B3145" s="4">
        <v>3.1509999999999998</v>
      </c>
      <c r="C3145" s="6">
        <v>426353.4</v>
      </c>
      <c r="D3145" s="6">
        <v>484222.7</v>
      </c>
    </row>
    <row r="3146" spans="1:4" x14ac:dyDescent="0.3">
      <c r="A3146" s="1" t="s">
        <v>4</v>
      </c>
      <c r="B3146" s="4">
        <v>3.1520000000000001</v>
      </c>
      <c r="C3146" s="6">
        <v>426353</v>
      </c>
      <c r="D3146" s="6">
        <v>484221.8</v>
      </c>
    </row>
    <row r="3147" spans="1:4" x14ac:dyDescent="0.3">
      <c r="A3147" s="1" t="s">
        <v>4</v>
      </c>
      <c r="B3147" s="4">
        <v>3.153</v>
      </c>
      <c r="C3147" s="6">
        <v>426352.5</v>
      </c>
      <c r="D3147" s="6">
        <v>484220.9</v>
      </c>
    </row>
    <row r="3148" spans="1:4" x14ac:dyDescent="0.3">
      <c r="A3148" s="1" t="s">
        <v>4</v>
      </c>
      <c r="B3148" s="4">
        <v>3.1539999999999999</v>
      </c>
      <c r="C3148" s="6">
        <v>426352</v>
      </c>
      <c r="D3148" s="6">
        <v>484220</v>
      </c>
    </row>
    <row r="3149" spans="1:4" x14ac:dyDescent="0.3">
      <c r="A3149" s="1" t="s">
        <v>4</v>
      </c>
      <c r="B3149" s="4">
        <v>3.1549999999999998</v>
      </c>
      <c r="C3149" s="6">
        <v>426351.5</v>
      </c>
      <c r="D3149" s="6">
        <v>484219.2</v>
      </c>
    </row>
    <row r="3150" spans="1:4" x14ac:dyDescent="0.3">
      <c r="A3150" s="1" t="s">
        <v>4</v>
      </c>
      <c r="B3150" s="4">
        <v>3.1560000000000001</v>
      </c>
      <c r="C3150" s="6">
        <v>426351.1</v>
      </c>
      <c r="D3150" s="6">
        <v>484218.3</v>
      </c>
    </row>
    <row r="3151" spans="1:4" x14ac:dyDescent="0.3">
      <c r="A3151" s="1" t="s">
        <v>4</v>
      </c>
      <c r="B3151" s="4">
        <v>3.157</v>
      </c>
      <c r="C3151" s="6">
        <v>426350.6</v>
      </c>
      <c r="D3151" s="6">
        <v>484217.4</v>
      </c>
    </row>
    <row r="3152" spans="1:4" x14ac:dyDescent="0.3">
      <c r="A3152" s="1" t="s">
        <v>4</v>
      </c>
      <c r="B3152" s="4">
        <v>3.1579999999999999</v>
      </c>
      <c r="C3152" s="6">
        <v>426350.1</v>
      </c>
      <c r="D3152" s="6">
        <v>484216.5</v>
      </c>
    </row>
    <row r="3153" spans="1:4" x14ac:dyDescent="0.3">
      <c r="A3153" s="1" t="s">
        <v>4</v>
      </c>
      <c r="B3153" s="4">
        <v>3.1589999999999998</v>
      </c>
      <c r="C3153" s="6">
        <v>426349.7</v>
      </c>
      <c r="D3153" s="6">
        <v>484215.6</v>
      </c>
    </row>
    <row r="3154" spans="1:4" x14ac:dyDescent="0.3">
      <c r="A3154" s="1" t="s">
        <v>4</v>
      </c>
      <c r="B3154" s="4">
        <v>3.16</v>
      </c>
      <c r="C3154" s="6">
        <v>426349.2</v>
      </c>
      <c r="D3154" s="6">
        <v>484214.7</v>
      </c>
    </row>
    <row r="3155" spans="1:4" x14ac:dyDescent="0.3">
      <c r="A3155" s="1" t="s">
        <v>4</v>
      </c>
      <c r="B3155" s="4">
        <v>3.161</v>
      </c>
      <c r="C3155" s="6">
        <v>426348.7</v>
      </c>
      <c r="D3155" s="6">
        <v>484213.9</v>
      </c>
    </row>
    <row r="3156" spans="1:4" x14ac:dyDescent="0.3">
      <c r="A3156" s="1" t="s">
        <v>4</v>
      </c>
      <c r="B3156" s="4">
        <v>3.1619999999999999</v>
      </c>
      <c r="C3156" s="6">
        <v>426348.3</v>
      </c>
      <c r="D3156" s="6">
        <v>484213</v>
      </c>
    </row>
    <row r="3157" spans="1:4" x14ac:dyDescent="0.3">
      <c r="A3157" s="1" t="s">
        <v>4</v>
      </c>
      <c r="B3157" s="4">
        <v>3.1629999999999998</v>
      </c>
      <c r="C3157" s="6">
        <v>426347.8</v>
      </c>
      <c r="D3157" s="6">
        <v>484212.1</v>
      </c>
    </row>
    <row r="3158" spans="1:4" x14ac:dyDescent="0.3">
      <c r="A3158" s="1" t="s">
        <v>4</v>
      </c>
      <c r="B3158" s="4">
        <v>3.1640000000000001</v>
      </c>
      <c r="C3158" s="6">
        <v>426347.4</v>
      </c>
      <c r="D3158" s="6">
        <v>484211.20000000001</v>
      </c>
    </row>
    <row r="3159" spans="1:4" x14ac:dyDescent="0.3">
      <c r="A3159" s="1" t="s">
        <v>4</v>
      </c>
      <c r="B3159" s="4">
        <v>3.165</v>
      </c>
      <c r="C3159" s="6">
        <v>426346.9</v>
      </c>
      <c r="D3159" s="6">
        <v>484210.3</v>
      </c>
    </row>
    <row r="3160" spans="1:4" x14ac:dyDescent="0.3">
      <c r="A3160" s="1" t="s">
        <v>4</v>
      </c>
      <c r="B3160" s="4">
        <v>3.1659999999999999</v>
      </c>
      <c r="C3160" s="6">
        <v>426346.4</v>
      </c>
      <c r="D3160" s="6">
        <v>484209.4</v>
      </c>
    </row>
    <row r="3161" spans="1:4" x14ac:dyDescent="0.3">
      <c r="A3161" s="1" t="s">
        <v>4</v>
      </c>
      <c r="B3161" s="4">
        <v>3.1669999999999998</v>
      </c>
      <c r="C3161" s="6">
        <v>426346</v>
      </c>
      <c r="D3161" s="6">
        <v>484208.5</v>
      </c>
    </row>
    <row r="3162" spans="1:4" x14ac:dyDescent="0.3">
      <c r="A3162" s="1" t="s">
        <v>4</v>
      </c>
      <c r="B3162" s="4">
        <v>3.1680000000000001</v>
      </c>
      <c r="C3162" s="6">
        <v>426345.5</v>
      </c>
      <c r="D3162" s="6">
        <v>484207.7</v>
      </c>
    </row>
    <row r="3163" spans="1:4" x14ac:dyDescent="0.3">
      <c r="A3163" s="1" t="s">
        <v>4</v>
      </c>
      <c r="B3163" s="4">
        <v>3.169</v>
      </c>
      <c r="C3163" s="6">
        <v>426345</v>
      </c>
      <c r="D3163" s="6">
        <v>484206.8</v>
      </c>
    </row>
    <row r="3164" spans="1:4" x14ac:dyDescent="0.3">
      <c r="A3164" s="1" t="s">
        <v>4</v>
      </c>
      <c r="B3164" s="4">
        <v>3.17</v>
      </c>
      <c r="C3164" s="6">
        <v>426344.6</v>
      </c>
      <c r="D3164" s="6">
        <v>484205.9</v>
      </c>
    </row>
    <row r="3165" spans="1:4" x14ac:dyDescent="0.3">
      <c r="A3165" s="1" t="s">
        <v>4</v>
      </c>
      <c r="B3165" s="4">
        <v>3.1709999999999998</v>
      </c>
      <c r="C3165" s="6">
        <v>426344.1</v>
      </c>
      <c r="D3165" s="6">
        <v>484205</v>
      </c>
    </row>
    <row r="3166" spans="1:4" x14ac:dyDescent="0.3">
      <c r="A3166" s="1" t="s">
        <v>4</v>
      </c>
      <c r="B3166" s="4">
        <v>3.1720000000000002</v>
      </c>
      <c r="C3166" s="6">
        <v>426343.7</v>
      </c>
      <c r="D3166" s="6">
        <v>484204.1</v>
      </c>
    </row>
    <row r="3167" spans="1:4" x14ac:dyDescent="0.3">
      <c r="A3167" s="1" t="s">
        <v>4</v>
      </c>
      <c r="B3167" s="4">
        <v>3.173</v>
      </c>
      <c r="C3167" s="6">
        <v>426343.2</v>
      </c>
      <c r="D3167" s="6">
        <v>484203.2</v>
      </c>
    </row>
    <row r="3168" spans="1:4" x14ac:dyDescent="0.3">
      <c r="A3168" s="1" t="s">
        <v>4</v>
      </c>
      <c r="B3168" s="4">
        <v>3.1739999999999999</v>
      </c>
      <c r="C3168" s="6">
        <v>426342.7</v>
      </c>
      <c r="D3168" s="6">
        <v>484202.3</v>
      </c>
    </row>
    <row r="3169" spans="1:4" x14ac:dyDescent="0.3">
      <c r="A3169" s="1" t="s">
        <v>4</v>
      </c>
      <c r="B3169" s="4">
        <v>3.1749999999999998</v>
      </c>
      <c r="C3169" s="6">
        <v>426342.3</v>
      </c>
      <c r="D3169" s="6">
        <v>484201.4</v>
      </c>
    </row>
    <row r="3170" spans="1:4" x14ac:dyDescent="0.3">
      <c r="A3170" s="1" t="s">
        <v>4</v>
      </c>
      <c r="B3170" s="4">
        <v>3.1760000000000002</v>
      </c>
      <c r="C3170" s="6">
        <v>426341.8</v>
      </c>
      <c r="D3170" s="6">
        <v>484200.6</v>
      </c>
    </row>
    <row r="3171" spans="1:4" x14ac:dyDescent="0.3">
      <c r="A3171" s="1" t="s">
        <v>4</v>
      </c>
      <c r="B3171" s="4">
        <v>3.177</v>
      </c>
      <c r="C3171" s="6">
        <v>426341.4</v>
      </c>
      <c r="D3171" s="6">
        <v>484199.7</v>
      </c>
    </row>
    <row r="3172" spans="1:4" x14ac:dyDescent="0.3">
      <c r="A3172" s="1" t="s">
        <v>4</v>
      </c>
      <c r="B3172" s="4">
        <v>3.1779999999999999</v>
      </c>
      <c r="C3172" s="6">
        <v>426340.9</v>
      </c>
      <c r="D3172" s="6">
        <v>484198.8</v>
      </c>
    </row>
    <row r="3173" spans="1:4" x14ac:dyDescent="0.3">
      <c r="A3173" s="1" t="s">
        <v>4</v>
      </c>
      <c r="B3173" s="4">
        <v>3.1789999999999998</v>
      </c>
      <c r="C3173" s="6">
        <v>426340.4</v>
      </c>
      <c r="D3173" s="6">
        <v>484197.9</v>
      </c>
    </row>
    <row r="3174" spans="1:4" x14ac:dyDescent="0.3">
      <c r="A3174" s="1" t="s">
        <v>4</v>
      </c>
      <c r="B3174" s="4">
        <v>3.18</v>
      </c>
      <c r="C3174" s="6">
        <v>426340</v>
      </c>
      <c r="D3174" s="6">
        <v>484197</v>
      </c>
    </row>
    <row r="3175" spans="1:4" x14ac:dyDescent="0.3">
      <c r="A3175" s="1" t="s">
        <v>4</v>
      </c>
      <c r="B3175" s="4">
        <v>3.181</v>
      </c>
      <c r="C3175" s="6">
        <v>426339.5</v>
      </c>
      <c r="D3175" s="6">
        <v>484196.1</v>
      </c>
    </row>
    <row r="3176" spans="1:4" x14ac:dyDescent="0.3">
      <c r="A3176" s="1" t="s">
        <v>4</v>
      </c>
      <c r="B3176" s="4">
        <v>3.1819999999999999</v>
      </c>
      <c r="C3176" s="6">
        <v>426339.1</v>
      </c>
      <c r="D3176" s="6">
        <v>484195.2</v>
      </c>
    </row>
    <row r="3177" spans="1:4" x14ac:dyDescent="0.3">
      <c r="A3177" s="1" t="s">
        <v>4</v>
      </c>
      <c r="B3177" s="4">
        <v>3.1829999999999998</v>
      </c>
      <c r="C3177" s="6">
        <v>426338.6</v>
      </c>
      <c r="D3177" s="6">
        <v>484194.3</v>
      </c>
    </row>
    <row r="3178" spans="1:4" x14ac:dyDescent="0.3">
      <c r="A3178" s="1" t="s">
        <v>4</v>
      </c>
      <c r="B3178" s="4">
        <v>3.1840000000000002</v>
      </c>
      <c r="C3178" s="6">
        <v>426338.1</v>
      </c>
      <c r="D3178" s="6">
        <v>484193.4</v>
      </c>
    </row>
    <row r="3179" spans="1:4" x14ac:dyDescent="0.3">
      <c r="A3179" s="1" t="s">
        <v>4</v>
      </c>
      <c r="B3179" s="4">
        <v>3.1850000000000001</v>
      </c>
      <c r="C3179" s="6">
        <v>426337.7</v>
      </c>
      <c r="D3179" s="6">
        <v>484192.6</v>
      </c>
    </row>
    <row r="3180" spans="1:4" x14ac:dyDescent="0.3">
      <c r="A3180" s="1" t="s">
        <v>4</v>
      </c>
      <c r="B3180" s="4">
        <v>3.1859999999999999</v>
      </c>
      <c r="C3180" s="6">
        <v>426337.2</v>
      </c>
      <c r="D3180" s="6">
        <v>484191.7</v>
      </c>
    </row>
    <row r="3181" spans="1:4" x14ac:dyDescent="0.3">
      <c r="A3181" s="1" t="s">
        <v>4</v>
      </c>
      <c r="B3181" s="4">
        <v>3.1869999999999998</v>
      </c>
      <c r="C3181" s="6">
        <v>426336.8</v>
      </c>
      <c r="D3181" s="6">
        <v>484190.8</v>
      </c>
    </row>
    <row r="3182" spans="1:4" x14ac:dyDescent="0.3">
      <c r="A3182" s="1" t="s">
        <v>4</v>
      </c>
      <c r="B3182" s="4">
        <v>3.1880000000000002</v>
      </c>
      <c r="C3182" s="6">
        <v>426336.3</v>
      </c>
      <c r="D3182" s="6">
        <v>484189.9</v>
      </c>
    </row>
    <row r="3183" spans="1:4" x14ac:dyDescent="0.3">
      <c r="A3183" s="1" t="s">
        <v>4</v>
      </c>
      <c r="B3183" s="4">
        <v>3.1890000000000001</v>
      </c>
      <c r="C3183" s="6">
        <v>426335.8</v>
      </c>
      <c r="D3183" s="6">
        <v>484189</v>
      </c>
    </row>
    <row r="3184" spans="1:4" x14ac:dyDescent="0.3">
      <c r="A3184" s="1" t="s">
        <v>4</v>
      </c>
      <c r="B3184" s="4">
        <v>3.19</v>
      </c>
      <c r="C3184" s="6">
        <v>426335.4</v>
      </c>
      <c r="D3184" s="6">
        <v>484188.1</v>
      </c>
    </row>
    <row r="3185" spans="1:4" x14ac:dyDescent="0.3">
      <c r="A3185" s="1" t="s">
        <v>4</v>
      </c>
      <c r="B3185" s="4">
        <v>3.1909999999999998</v>
      </c>
      <c r="C3185" s="6">
        <v>426334.9</v>
      </c>
      <c r="D3185" s="6">
        <v>484187.2</v>
      </c>
    </row>
    <row r="3186" spans="1:4" x14ac:dyDescent="0.3">
      <c r="A3186" s="1" t="s">
        <v>4</v>
      </c>
      <c r="B3186" s="4">
        <v>3.1920000000000002</v>
      </c>
      <c r="C3186" s="6">
        <v>426334.4</v>
      </c>
      <c r="D3186" s="6">
        <v>484186.4</v>
      </c>
    </row>
    <row r="3187" spans="1:4" x14ac:dyDescent="0.3">
      <c r="A3187" s="1" t="s">
        <v>4</v>
      </c>
      <c r="B3187" s="4">
        <v>3.1930000000000001</v>
      </c>
      <c r="C3187" s="6">
        <v>426334</v>
      </c>
      <c r="D3187" s="6">
        <v>484185.5</v>
      </c>
    </row>
    <row r="3188" spans="1:4" x14ac:dyDescent="0.3">
      <c r="A3188" s="1" t="s">
        <v>4</v>
      </c>
      <c r="B3188" s="4">
        <v>3.194</v>
      </c>
      <c r="C3188" s="6">
        <v>426333.5</v>
      </c>
      <c r="D3188" s="6">
        <v>484184.6</v>
      </c>
    </row>
    <row r="3189" spans="1:4" x14ac:dyDescent="0.3">
      <c r="A3189" s="1" t="s">
        <v>4</v>
      </c>
      <c r="B3189" s="4">
        <v>3.1949999999999998</v>
      </c>
      <c r="C3189" s="6">
        <v>426333</v>
      </c>
      <c r="D3189" s="6">
        <v>484183.7</v>
      </c>
    </row>
    <row r="3190" spans="1:4" x14ac:dyDescent="0.3">
      <c r="A3190" s="1" t="s">
        <v>4</v>
      </c>
      <c r="B3190" s="4">
        <v>3.1960000000000002</v>
      </c>
      <c r="C3190" s="6">
        <v>426332.6</v>
      </c>
      <c r="D3190" s="6">
        <v>484182.8</v>
      </c>
    </row>
    <row r="3191" spans="1:4" x14ac:dyDescent="0.3">
      <c r="A3191" s="1" t="s">
        <v>4</v>
      </c>
      <c r="B3191" s="4">
        <v>3.1970000000000001</v>
      </c>
      <c r="C3191" s="6">
        <v>426332.1</v>
      </c>
      <c r="D3191" s="6">
        <v>484181.9</v>
      </c>
    </row>
    <row r="3192" spans="1:4" x14ac:dyDescent="0.3">
      <c r="A3192" s="1" t="s">
        <v>4</v>
      </c>
      <c r="B3192" s="4">
        <v>3.198</v>
      </c>
      <c r="C3192" s="6">
        <v>426331.6</v>
      </c>
      <c r="D3192" s="6">
        <v>484181</v>
      </c>
    </row>
    <row r="3193" spans="1:4" x14ac:dyDescent="0.3">
      <c r="A3193" s="1" t="s">
        <v>4</v>
      </c>
      <c r="B3193" s="4">
        <v>3.1989999999999998</v>
      </c>
      <c r="C3193" s="6">
        <v>426331.2</v>
      </c>
      <c r="D3193" s="6">
        <v>484180.2</v>
      </c>
    </row>
    <row r="3194" spans="1:4" x14ac:dyDescent="0.3">
      <c r="A3194" s="1" t="s">
        <v>4</v>
      </c>
      <c r="B3194" s="4">
        <v>3.2</v>
      </c>
      <c r="C3194" s="6">
        <v>426330.7</v>
      </c>
      <c r="D3194" s="6">
        <v>484179.3</v>
      </c>
    </row>
    <row r="3195" spans="1:4" x14ac:dyDescent="0.3">
      <c r="A3195" s="1" t="s">
        <v>4</v>
      </c>
      <c r="B3195" s="4">
        <v>3.2010000000000001</v>
      </c>
      <c r="C3195" s="6">
        <v>426330.2</v>
      </c>
      <c r="D3195" s="6">
        <v>484178.4</v>
      </c>
    </row>
    <row r="3196" spans="1:4" x14ac:dyDescent="0.3">
      <c r="A3196" s="1" t="s">
        <v>4</v>
      </c>
      <c r="B3196" s="4">
        <v>3.202</v>
      </c>
      <c r="C3196" s="6">
        <v>426329.8</v>
      </c>
      <c r="D3196" s="6">
        <v>484177.5</v>
      </c>
    </row>
    <row r="3197" spans="1:4" x14ac:dyDescent="0.3">
      <c r="A3197" s="1" t="s">
        <v>4</v>
      </c>
      <c r="B3197" s="4">
        <v>3.2029999999999998</v>
      </c>
      <c r="C3197" s="6">
        <v>426329.3</v>
      </c>
      <c r="D3197" s="6">
        <v>484176.6</v>
      </c>
    </row>
    <row r="3198" spans="1:4" x14ac:dyDescent="0.3">
      <c r="A3198" s="1" t="s">
        <v>4</v>
      </c>
      <c r="B3198" s="4">
        <v>3.2040000000000002</v>
      </c>
      <c r="C3198" s="6">
        <v>426328.8</v>
      </c>
      <c r="D3198" s="6">
        <v>484175.7</v>
      </c>
    </row>
    <row r="3199" spans="1:4" x14ac:dyDescent="0.3">
      <c r="A3199" s="1" t="s">
        <v>4</v>
      </c>
      <c r="B3199" s="4">
        <v>3.2050000000000001</v>
      </c>
      <c r="C3199" s="6">
        <v>426328.4</v>
      </c>
      <c r="D3199" s="6">
        <v>484174.9</v>
      </c>
    </row>
    <row r="3200" spans="1:4" x14ac:dyDescent="0.3">
      <c r="A3200" s="1" t="s">
        <v>4</v>
      </c>
      <c r="B3200" s="4">
        <v>3.206</v>
      </c>
      <c r="C3200" s="6">
        <v>426327.9</v>
      </c>
      <c r="D3200" s="6">
        <v>484174</v>
      </c>
    </row>
    <row r="3201" spans="1:4" x14ac:dyDescent="0.3">
      <c r="A3201" s="1" t="s">
        <v>4</v>
      </c>
      <c r="B3201" s="4">
        <v>3.2069999999999999</v>
      </c>
      <c r="C3201" s="6">
        <v>426327.4</v>
      </c>
      <c r="D3201" s="6">
        <v>484173.1</v>
      </c>
    </row>
    <row r="3202" spans="1:4" x14ac:dyDescent="0.3">
      <c r="A3202" s="1" t="s">
        <v>4</v>
      </c>
      <c r="B3202" s="4">
        <v>3.2080000000000002</v>
      </c>
      <c r="C3202" s="6">
        <v>426327</v>
      </c>
      <c r="D3202" s="6">
        <v>484172.2</v>
      </c>
    </row>
    <row r="3203" spans="1:4" x14ac:dyDescent="0.3">
      <c r="A3203" s="1" t="s">
        <v>4</v>
      </c>
      <c r="B3203" s="4">
        <v>3.2090000000000001</v>
      </c>
      <c r="C3203" s="6">
        <v>426326.5</v>
      </c>
      <c r="D3203" s="6">
        <v>484171.3</v>
      </c>
    </row>
    <row r="3204" spans="1:4" x14ac:dyDescent="0.3">
      <c r="A3204" s="1" t="s">
        <v>4</v>
      </c>
      <c r="B3204" s="4">
        <v>3.21</v>
      </c>
      <c r="C3204" s="6">
        <v>426326</v>
      </c>
      <c r="D3204" s="6">
        <v>484170.4</v>
      </c>
    </row>
    <row r="3205" spans="1:4" x14ac:dyDescent="0.3">
      <c r="A3205" s="1" t="s">
        <v>4</v>
      </c>
      <c r="B3205" s="4">
        <v>3.2109999999999999</v>
      </c>
      <c r="C3205" s="6">
        <v>426325.6</v>
      </c>
      <c r="D3205" s="6">
        <v>484169.6</v>
      </c>
    </row>
    <row r="3206" spans="1:4" x14ac:dyDescent="0.3">
      <c r="A3206" s="1" t="s">
        <v>4</v>
      </c>
      <c r="B3206" s="4">
        <v>3.2120000000000002</v>
      </c>
      <c r="C3206" s="6">
        <v>426325.1</v>
      </c>
      <c r="D3206" s="6">
        <v>484168.7</v>
      </c>
    </row>
    <row r="3207" spans="1:4" x14ac:dyDescent="0.3">
      <c r="A3207" s="1" t="s">
        <v>4</v>
      </c>
      <c r="B3207" s="4">
        <v>3.2130000000000001</v>
      </c>
      <c r="C3207" s="6">
        <v>426324.6</v>
      </c>
      <c r="D3207" s="6">
        <v>484167.8</v>
      </c>
    </row>
    <row r="3208" spans="1:4" x14ac:dyDescent="0.3">
      <c r="A3208" s="1" t="s">
        <v>4</v>
      </c>
      <c r="B3208" s="4">
        <v>3.214</v>
      </c>
      <c r="C3208" s="6">
        <v>426324.2</v>
      </c>
      <c r="D3208" s="6">
        <v>484166.9</v>
      </c>
    </row>
    <row r="3209" spans="1:4" x14ac:dyDescent="0.3">
      <c r="A3209" s="1" t="s">
        <v>4</v>
      </c>
      <c r="B3209" s="4">
        <v>3.2149999999999999</v>
      </c>
      <c r="C3209" s="6">
        <v>426323.7</v>
      </c>
      <c r="D3209" s="6">
        <v>484166</v>
      </c>
    </row>
    <row r="3210" spans="1:4" x14ac:dyDescent="0.3">
      <c r="A3210" s="1" t="s">
        <v>4</v>
      </c>
      <c r="B3210" s="4">
        <v>3.2160000000000002</v>
      </c>
      <c r="C3210" s="6">
        <v>426323.20000000001</v>
      </c>
      <c r="D3210" s="6">
        <v>484165.1</v>
      </c>
    </row>
    <row r="3211" spans="1:4" x14ac:dyDescent="0.3">
      <c r="A3211" s="1" t="s">
        <v>4</v>
      </c>
      <c r="B3211" s="4">
        <v>3.2170000000000001</v>
      </c>
      <c r="C3211" s="6">
        <v>426322.7</v>
      </c>
      <c r="D3211" s="6">
        <v>484164.3</v>
      </c>
    </row>
    <row r="3212" spans="1:4" x14ac:dyDescent="0.3">
      <c r="A3212" s="1" t="s">
        <v>4</v>
      </c>
      <c r="B3212" s="4">
        <v>3.218</v>
      </c>
      <c r="C3212" s="6">
        <v>426322.3</v>
      </c>
      <c r="D3212" s="6">
        <v>484163.4</v>
      </c>
    </row>
    <row r="3213" spans="1:4" x14ac:dyDescent="0.3">
      <c r="A3213" s="1" t="s">
        <v>4</v>
      </c>
      <c r="B3213" s="4">
        <v>3.2189999999999999</v>
      </c>
      <c r="C3213" s="6">
        <v>426321.8</v>
      </c>
      <c r="D3213" s="6">
        <v>484162.5</v>
      </c>
    </row>
    <row r="3214" spans="1:4" x14ac:dyDescent="0.3">
      <c r="A3214" s="1" t="s">
        <v>4</v>
      </c>
      <c r="B3214" s="4">
        <v>3.22</v>
      </c>
      <c r="C3214" s="6">
        <v>426321.4</v>
      </c>
      <c r="D3214" s="6">
        <v>484161.6</v>
      </c>
    </row>
    <row r="3215" spans="1:4" x14ac:dyDescent="0.3">
      <c r="A3215" s="1" t="s">
        <v>4</v>
      </c>
      <c r="B3215" s="4">
        <v>3.2210000000000001</v>
      </c>
      <c r="C3215" s="6">
        <v>426320.9</v>
      </c>
      <c r="D3215" s="6">
        <v>484160.7</v>
      </c>
    </row>
    <row r="3216" spans="1:4" x14ac:dyDescent="0.3">
      <c r="A3216" s="1" t="s">
        <v>4</v>
      </c>
      <c r="B3216" s="4">
        <v>3.222</v>
      </c>
      <c r="C3216" s="6">
        <v>426320.4</v>
      </c>
      <c r="D3216" s="6">
        <v>484159.8</v>
      </c>
    </row>
    <row r="3217" spans="1:4" x14ac:dyDescent="0.3">
      <c r="A3217" s="1" t="s">
        <v>4</v>
      </c>
      <c r="B3217" s="4">
        <v>3.2229999999999999</v>
      </c>
      <c r="C3217" s="6">
        <v>426320</v>
      </c>
      <c r="D3217" s="6">
        <v>484158.9</v>
      </c>
    </row>
    <row r="3218" spans="1:4" x14ac:dyDescent="0.3">
      <c r="A3218" s="1" t="s">
        <v>4</v>
      </c>
      <c r="B3218" s="4">
        <v>3.2240000000000002</v>
      </c>
      <c r="C3218" s="6">
        <v>426319.5</v>
      </c>
      <c r="D3218" s="6">
        <v>484158.1</v>
      </c>
    </row>
    <row r="3219" spans="1:4" x14ac:dyDescent="0.3">
      <c r="A3219" s="1" t="s">
        <v>4</v>
      </c>
      <c r="B3219" s="4">
        <v>3.2250000000000001</v>
      </c>
      <c r="C3219" s="6">
        <v>426319</v>
      </c>
      <c r="D3219" s="6">
        <v>484157.2</v>
      </c>
    </row>
    <row r="3220" spans="1:4" x14ac:dyDescent="0.3">
      <c r="A3220" s="1" t="s">
        <v>4</v>
      </c>
      <c r="B3220" s="4">
        <v>3.226</v>
      </c>
      <c r="C3220" s="6">
        <v>426318.6</v>
      </c>
      <c r="D3220" s="6">
        <v>484156.3</v>
      </c>
    </row>
    <row r="3221" spans="1:4" x14ac:dyDescent="0.3">
      <c r="A3221" s="1" t="s">
        <v>4</v>
      </c>
      <c r="B3221" s="4">
        <v>3.2269999999999999</v>
      </c>
      <c r="C3221" s="6">
        <v>426318.1</v>
      </c>
      <c r="D3221" s="6">
        <v>484155.4</v>
      </c>
    </row>
    <row r="3222" spans="1:4" x14ac:dyDescent="0.3">
      <c r="A3222" s="1" t="s">
        <v>4</v>
      </c>
      <c r="B3222" s="4">
        <v>3.2280000000000002</v>
      </c>
      <c r="C3222" s="6">
        <v>426317.7</v>
      </c>
      <c r="D3222" s="6">
        <v>484154.5</v>
      </c>
    </row>
    <row r="3223" spans="1:4" x14ac:dyDescent="0.3">
      <c r="A3223" s="1" t="s">
        <v>4</v>
      </c>
      <c r="B3223" s="4">
        <v>3.2290000000000001</v>
      </c>
      <c r="C3223" s="6">
        <v>426317.2</v>
      </c>
      <c r="D3223" s="6">
        <v>484153.59999999998</v>
      </c>
    </row>
    <row r="3224" spans="1:4" x14ac:dyDescent="0.3">
      <c r="A3224" s="1" t="s">
        <v>4</v>
      </c>
      <c r="B3224" s="4">
        <v>3.23</v>
      </c>
      <c r="C3224" s="6">
        <v>426316.7</v>
      </c>
      <c r="D3224" s="6">
        <v>484152.7</v>
      </c>
    </row>
    <row r="3225" spans="1:4" x14ac:dyDescent="0.3">
      <c r="A3225" s="1" t="s">
        <v>4</v>
      </c>
      <c r="B3225" s="4">
        <v>3.2309999999999999</v>
      </c>
      <c r="C3225" s="6">
        <v>426316.3</v>
      </c>
      <c r="D3225" s="6">
        <v>484151.8</v>
      </c>
    </row>
    <row r="3226" spans="1:4" x14ac:dyDescent="0.3">
      <c r="A3226" s="1" t="s">
        <v>4</v>
      </c>
      <c r="B3226" s="4">
        <v>3.2320000000000002</v>
      </c>
      <c r="C3226" s="6">
        <v>426315.8</v>
      </c>
      <c r="D3226" s="6">
        <v>484151</v>
      </c>
    </row>
    <row r="3227" spans="1:4" x14ac:dyDescent="0.3">
      <c r="A3227" s="1" t="s">
        <v>4</v>
      </c>
      <c r="B3227" s="4">
        <v>3.2330000000000001</v>
      </c>
      <c r="C3227" s="6">
        <v>426315.3</v>
      </c>
      <c r="D3227" s="6">
        <v>484150.1</v>
      </c>
    </row>
    <row r="3228" spans="1:4" x14ac:dyDescent="0.3">
      <c r="A3228" s="1" t="s">
        <v>4</v>
      </c>
      <c r="B3228" s="4">
        <v>3.234</v>
      </c>
      <c r="C3228" s="6">
        <v>426314.9</v>
      </c>
      <c r="D3228" s="6">
        <v>484149.2</v>
      </c>
    </row>
    <row r="3229" spans="1:4" x14ac:dyDescent="0.3">
      <c r="A3229" s="1" t="s">
        <v>4</v>
      </c>
      <c r="B3229" s="4">
        <v>3.2349999999999999</v>
      </c>
      <c r="C3229" s="6">
        <v>426314.4</v>
      </c>
      <c r="D3229" s="6">
        <v>484148.3</v>
      </c>
    </row>
    <row r="3230" spans="1:4" x14ac:dyDescent="0.3">
      <c r="A3230" s="1" t="s">
        <v>4</v>
      </c>
      <c r="B3230" s="4">
        <v>3.2360000000000002</v>
      </c>
      <c r="C3230" s="6">
        <v>426314</v>
      </c>
      <c r="D3230" s="6">
        <v>484147.4</v>
      </c>
    </row>
    <row r="3231" spans="1:4" x14ac:dyDescent="0.3">
      <c r="A3231" s="1" t="s">
        <v>4</v>
      </c>
      <c r="B3231" s="4">
        <v>3.2370000000000001</v>
      </c>
      <c r="C3231" s="6">
        <v>426313.5</v>
      </c>
      <c r="D3231" s="6">
        <v>484146.5</v>
      </c>
    </row>
    <row r="3232" spans="1:4" x14ac:dyDescent="0.3">
      <c r="A3232" s="1" t="s">
        <v>4</v>
      </c>
      <c r="B3232" s="4">
        <v>3.238</v>
      </c>
      <c r="C3232" s="6">
        <v>426313</v>
      </c>
      <c r="D3232" s="6">
        <v>484145.6</v>
      </c>
    </row>
    <row r="3233" spans="1:4" x14ac:dyDescent="0.3">
      <c r="A3233" s="1" t="s">
        <v>4</v>
      </c>
      <c r="B3233" s="4">
        <v>3.2389999999999999</v>
      </c>
      <c r="C3233" s="6">
        <v>426312.6</v>
      </c>
      <c r="D3233" s="6">
        <v>484144.7</v>
      </c>
    </row>
    <row r="3234" spans="1:4" x14ac:dyDescent="0.3">
      <c r="A3234" s="1" t="s">
        <v>4</v>
      </c>
      <c r="B3234" s="4">
        <v>3.24</v>
      </c>
      <c r="C3234" s="6">
        <v>426312.1</v>
      </c>
      <c r="D3234" s="6">
        <v>484143.8</v>
      </c>
    </row>
    <row r="3235" spans="1:4" x14ac:dyDescent="0.3">
      <c r="A3235" s="1" t="s">
        <v>4</v>
      </c>
      <c r="B3235" s="4">
        <v>3.2410000000000001</v>
      </c>
      <c r="C3235" s="6">
        <v>426311.7</v>
      </c>
      <c r="D3235" s="6">
        <v>484143</v>
      </c>
    </row>
    <row r="3236" spans="1:4" x14ac:dyDescent="0.3">
      <c r="A3236" s="1" t="s">
        <v>4</v>
      </c>
      <c r="B3236" s="4">
        <v>3.242</v>
      </c>
      <c r="C3236" s="6">
        <v>426311.2</v>
      </c>
      <c r="D3236" s="6">
        <v>484142.1</v>
      </c>
    </row>
    <row r="3237" spans="1:4" x14ac:dyDescent="0.3">
      <c r="A3237" s="1" t="s">
        <v>4</v>
      </c>
      <c r="B3237" s="4">
        <v>3.2429999999999999</v>
      </c>
      <c r="C3237" s="6">
        <v>426310.8</v>
      </c>
      <c r="D3237" s="6">
        <v>484141.2</v>
      </c>
    </row>
    <row r="3238" spans="1:4" x14ac:dyDescent="0.3">
      <c r="A3238" s="1" t="s">
        <v>4</v>
      </c>
      <c r="B3238" s="4">
        <v>3.2440000000000002</v>
      </c>
      <c r="C3238" s="6">
        <v>426310.3</v>
      </c>
      <c r="D3238" s="6">
        <v>484140.3</v>
      </c>
    </row>
    <row r="3239" spans="1:4" x14ac:dyDescent="0.3">
      <c r="A3239" s="1" t="s">
        <v>4</v>
      </c>
      <c r="B3239" s="4">
        <v>3.2450000000000001</v>
      </c>
      <c r="C3239" s="6">
        <v>426309.8</v>
      </c>
      <c r="D3239" s="6">
        <v>484139.4</v>
      </c>
    </row>
    <row r="3240" spans="1:4" x14ac:dyDescent="0.3">
      <c r="A3240" s="1" t="s">
        <v>4</v>
      </c>
      <c r="B3240" s="4">
        <v>3.246</v>
      </c>
      <c r="C3240" s="6">
        <v>426309.4</v>
      </c>
      <c r="D3240" s="6">
        <v>484138.5</v>
      </c>
    </row>
    <row r="3241" spans="1:4" x14ac:dyDescent="0.3">
      <c r="A3241" s="1" t="s">
        <v>4</v>
      </c>
      <c r="B3241" s="4">
        <v>3.2469999999999999</v>
      </c>
      <c r="C3241" s="6">
        <v>426308.9</v>
      </c>
      <c r="D3241" s="6">
        <v>484137.6</v>
      </c>
    </row>
    <row r="3242" spans="1:4" x14ac:dyDescent="0.3">
      <c r="A3242" s="1" t="s">
        <v>4</v>
      </c>
      <c r="B3242" s="4">
        <v>3.2480000000000002</v>
      </c>
      <c r="C3242" s="6">
        <v>426308.5</v>
      </c>
      <c r="D3242" s="6">
        <v>484136.7</v>
      </c>
    </row>
    <row r="3243" spans="1:4" x14ac:dyDescent="0.3">
      <c r="A3243" s="1" t="s">
        <v>4</v>
      </c>
      <c r="B3243" s="4">
        <v>3.2490000000000001</v>
      </c>
      <c r="C3243" s="6">
        <v>426308</v>
      </c>
      <c r="D3243" s="6">
        <v>484135.9</v>
      </c>
    </row>
    <row r="3244" spans="1:4" x14ac:dyDescent="0.3">
      <c r="A3244" s="1" t="s">
        <v>4</v>
      </c>
      <c r="B3244" s="4">
        <v>3.25</v>
      </c>
      <c r="C3244" s="6">
        <v>426307.5</v>
      </c>
      <c r="D3244" s="6">
        <v>484135</v>
      </c>
    </row>
    <row r="3245" spans="1:4" x14ac:dyDescent="0.3">
      <c r="A3245" s="1" t="s">
        <v>4</v>
      </c>
      <c r="B3245" s="4">
        <v>3.2509999999999999</v>
      </c>
      <c r="C3245" s="6">
        <v>426307.1</v>
      </c>
      <c r="D3245" s="6">
        <v>484134.1</v>
      </c>
    </row>
    <row r="3246" spans="1:4" x14ac:dyDescent="0.3">
      <c r="A3246" s="1" t="s">
        <v>4</v>
      </c>
      <c r="B3246" s="4">
        <v>3.2519999999999998</v>
      </c>
      <c r="C3246" s="6">
        <v>426306.6</v>
      </c>
      <c r="D3246" s="6">
        <v>484133.2</v>
      </c>
    </row>
    <row r="3247" spans="1:4" x14ac:dyDescent="0.3">
      <c r="A3247" s="1" t="s">
        <v>4</v>
      </c>
      <c r="B3247" s="4">
        <v>3.2530000000000001</v>
      </c>
      <c r="C3247" s="6">
        <v>426306.2</v>
      </c>
      <c r="D3247" s="6">
        <v>484132.3</v>
      </c>
    </row>
    <row r="3248" spans="1:4" x14ac:dyDescent="0.3">
      <c r="A3248" s="1" t="s">
        <v>4</v>
      </c>
      <c r="B3248" s="4">
        <v>3.254</v>
      </c>
      <c r="C3248" s="6">
        <v>426305.7</v>
      </c>
      <c r="D3248" s="6">
        <v>484131.4</v>
      </c>
    </row>
    <row r="3249" spans="1:4" x14ac:dyDescent="0.3">
      <c r="A3249" s="1" t="s">
        <v>4</v>
      </c>
      <c r="B3249" s="4">
        <v>3.2549999999999999</v>
      </c>
      <c r="C3249" s="6">
        <v>426305.2</v>
      </c>
      <c r="D3249" s="6">
        <v>484130.5</v>
      </c>
    </row>
    <row r="3250" spans="1:4" x14ac:dyDescent="0.3">
      <c r="A3250" s="1" t="s">
        <v>4</v>
      </c>
      <c r="B3250" s="4">
        <v>3.2559999999999998</v>
      </c>
      <c r="C3250" s="6">
        <v>426304.8</v>
      </c>
      <c r="D3250" s="6">
        <v>484129.6</v>
      </c>
    </row>
    <row r="3251" spans="1:4" x14ac:dyDescent="0.3">
      <c r="A3251" s="1" t="s">
        <v>4</v>
      </c>
      <c r="B3251" s="4">
        <v>3.2570000000000001</v>
      </c>
      <c r="C3251" s="6">
        <v>426304.3</v>
      </c>
      <c r="D3251" s="6">
        <v>484128.8</v>
      </c>
    </row>
    <row r="3252" spans="1:4" x14ac:dyDescent="0.3">
      <c r="A3252" s="1" t="s">
        <v>4</v>
      </c>
      <c r="B3252" s="4">
        <v>3.258</v>
      </c>
      <c r="C3252" s="6">
        <v>426303.8</v>
      </c>
      <c r="D3252" s="6">
        <v>484127.9</v>
      </c>
    </row>
    <row r="3253" spans="1:4" x14ac:dyDescent="0.3">
      <c r="A3253" s="1" t="s">
        <v>4</v>
      </c>
      <c r="B3253" s="4">
        <v>3.2589999999999999</v>
      </c>
      <c r="C3253" s="6">
        <v>426303.4</v>
      </c>
      <c r="D3253" s="6">
        <v>484127</v>
      </c>
    </row>
    <row r="3254" spans="1:4" x14ac:dyDescent="0.3">
      <c r="A3254" s="1" t="s">
        <v>4</v>
      </c>
      <c r="B3254" s="4">
        <v>3.26</v>
      </c>
      <c r="C3254" s="6">
        <v>426302.9</v>
      </c>
      <c r="D3254" s="6">
        <v>484126.1</v>
      </c>
    </row>
    <row r="3255" spans="1:4" x14ac:dyDescent="0.3">
      <c r="A3255" s="1" t="s">
        <v>4</v>
      </c>
      <c r="B3255" s="4">
        <v>3.2610000000000001</v>
      </c>
      <c r="C3255" s="6">
        <v>426302.4</v>
      </c>
      <c r="D3255" s="6">
        <v>484125.2</v>
      </c>
    </row>
    <row r="3256" spans="1:4" x14ac:dyDescent="0.3">
      <c r="A3256" s="1" t="s">
        <v>4</v>
      </c>
      <c r="B3256" s="4">
        <v>3.262</v>
      </c>
      <c r="C3256" s="6">
        <v>426302</v>
      </c>
      <c r="D3256" s="6">
        <v>484124.3</v>
      </c>
    </row>
    <row r="3257" spans="1:4" x14ac:dyDescent="0.3">
      <c r="A3257" s="1" t="s">
        <v>4</v>
      </c>
      <c r="B3257" s="4">
        <v>3.2629999999999999</v>
      </c>
      <c r="C3257" s="6">
        <v>426301.5</v>
      </c>
      <c r="D3257" s="6">
        <v>484123.5</v>
      </c>
    </row>
    <row r="3258" spans="1:4" x14ac:dyDescent="0.3">
      <c r="A3258" s="1" t="s">
        <v>4</v>
      </c>
      <c r="B3258" s="4">
        <v>3.2639999999999998</v>
      </c>
      <c r="C3258" s="6">
        <v>426301</v>
      </c>
      <c r="D3258" s="6">
        <v>484122.6</v>
      </c>
    </row>
    <row r="3259" spans="1:4" x14ac:dyDescent="0.3">
      <c r="A3259" s="1" t="s">
        <v>4</v>
      </c>
      <c r="B3259" s="4">
        <v>3.2650000000000001</v>
      </c>
      <c r="C3259" s="6">
        <v>426300.6</v>
      </c>
      <c r="D3259" s="6">
        <v>484121.7</v>
      </c>
    </row>
    <row r="3260" spans="1:4" x14ac:dyDescent="0.3">
      <c r="A3260" s="1" t="s">
        <v>4</v>
      </c>
      <c r="B3260" s="4">
        <v>3.266</v>
      </c>
      <c r="C3260" s="6">
        <v>426300.1</v>
      </c>
      <c r="D3260" s="6">
        <v>484120.8</v>
      </c>
    </row>
    <row r="3261" spans="1:4" x14ac:dyDescent="0.3">
      <c r="A3261" s="1" t="s">
        <v>4</v>
      </c>
      <c r="B3261" s="4">
        <v>3.2669999999999999</v>
      </c>
      <c r="C3261" s="6">
        <v>426299.6</v>
      </c>
      <c r="D3261" s="6">
        <v>484119.9</v>
      </c>
    </row>
    <row r="3262" spans="1:4" x14ac:dyDescent="0.3">
      <c r="A3262" s="1" t="s">
        <v>4</v>
      </c>
      <c r="B3262" s="4">
        <v>3.2679999999999998</v>
      </c>
      <c r="C3262" s="6">
        <v>426299.2</v>
      </c>
      <c r="D3262" s="6">
        <v>484119</v>
      </c>
    </row>
    <row r="3263" spans="1:4" x14ac:dyDescent="0.3">
      <c r="A3263" s="1" t="s">
        <v>4</v>
      </c>
      <c r="B3263" s="4">
        <v>3.2690000000000001</v>
      </c>
      <c r="C3263" s="6">
        <v>426298.7</v>
      </c>
      <c r="D3263" s="6">
        <v>484118.2</v>
      </c>
    </row>
    <row r="3264" spans="1:4" x14ac:dyDescent="0.3">
      <c r="A3264" s="1" t="s">
        <v>4</v>
      </c>
      <c r="B3264" s="4">
        <v>3.27</v>
      </c>
      <c r="C3264" s="6">
        <v>426298.2</v>
      </c>
      <c r="D3264" s="6">
        <v>484117.3</v>
      </c>
    </row>
    <row r="3265" spans="1:4" x14ac:dyDescent="0.3">
      <c r="A3265" s="1" t="s">
        <v>4</v>
      </c>
      <c r="B3265" s="4">
        <v>3.2709999999999999</v>
      </c>
      <c r="C3265" s="6">
        <v>426297.8</v>
      </c>
      <c r="D3265" s="6">
        <v>484116.4</v>
      </c>
    </row>
    <row r="3266" spans="1:4" x14ac:dyDescent="0.3">
      <c r="A3266" s="1" t="s">
        <v>4</v>
      </c>
      <c r="B3266" s="4">
        <v>3.2719999999999998</v>
      </c>
      <c r="C3266" s="6">
        <v>426297.3</v>
      </c>
      <c r="D3266" s="6">
        <v>484115.5</v>
      </c>
    </row>
    <row r="3267" spans="1:4" x14ac:dyDescent="0.3">
      <c r="A3267" s="1" t="s">
        <v>4</v>
      </c>
      <c r="B3267" s="4">
        <v>3.2730000000000001</v>
      </c>
      <c r="C3267" s="6">
        <v>426296.8</v>
      </c>
      <c r="D3267" s="6">
        <v>484114.6</v>
      </c>
    </row>
    <row r="3268" spans="1:4" x14ac:dyDescent="0.3">
      <c r="A3268" s="1" t="s">
        <v>4</v>
      </c>
      <c r="B3268" s="4">
        <v>3.274</v>
      </c>
      <c r="C3268" s="6">
        <v>426296.4</v>
      </c>
      <c r="D3268" s="6">
        <v>484113.7</v>
      </c>
    </row>
    <row r="3269" spans="1:4" x14ac:dyDescent="0.3">
      <c r="A3269" s="1" t="s">
        <v>4</v>
      </c>
      <c r="B3269" s="4">
        <v>3.2749999999999999</v>
      </c>
      <c r="C3269" s="6">
        <v>426295.9</v>
      </c>
      <c r="D3269" s="6">
        <v>484112.8</v>
      </c>
    </row>
    <row r="3270" spans="1:4" x14ac:dyDescent="0.3">
      <c r="A3270" s="1" t="s">
        <v>4</v>
      </c>
      <c r="B3270" s="4">
        <v>3.2759999999999998</v>
      </c>
      <c r="C3270" s="6">
        <v>426295.4</v>
      </c>
      <c r="D3270" s="6">
        <v>484112</v>
      </c>
    </row>
    <row r="3271" spans="1:4" x14ac:dyDescent="0.3">
      <c r="A3271" s="1" t="s">
        <v>4</v>
      </c>
      <c r="B3271" s="4">
        <v>3.2770000000000001</v>
      </c>
      <c r="C3271" s="6">
        <v>426295</v>
      </c>
      <c r="D3271" s="6">
        <v>484111.1</v>
      </c>
    </row>
    <row r="3272" spans="1:4" x14ac:dyDescent="0.3">
      <c r="A3272" s="1" t="s">
        <v>4</v>
      </c>
      <c r="B3272" s="4">
        <v>3.278</v>
      </c>
      <c r="C3272" s="6">
        <v>426294.5</v>
      </c>
      <c r="D3272" s="6">
        <v>484110.2</v>
      </c>
    </row>
    <row r="3273" spans="1:4" x14ac:dyDescent="0.3">
      <c r="A3273" s="1" t="s">
        <v>4</v>
      </c>
      <c r="B3273" s="4">
        <v>3.2789999999999999</v>
      </c>
      <c r="C3273" s="6">
        <v>426294</v>
      </c>
      <c r="D3273" s="6">
        <v>484109.3</v>
      </c>
    </row>
    <row r="3274" spans="1:4" x14ac:dyDescent="0.3">
      <c r="A3274" s="1" t="s">
        <v>4</v>
      </c>
      <c r="B3274" s="4">
        <v>3.28</v>
      </c>
      <c r="C3274" s="6">
        <v>426293.6</v>
      </c>
      <c r="D3274" s="6">
        <v>484108.4</v>
      </c>
    </row>
    <row r="3275" spans="1:4" x14ac:dyDescent="0.3">
      <c r="A3275" s="1" t="s">
        <v>4</v>
      </c>
      <c r="B3275" s="4">
        <v>3.2810000000000001</v>
      </c>
      <c r="C3275" s="6">
        <v>426293.1</v>
      </c>
      <c r="D3275" s="6">
        <v>484107.5</v>
      </c>
    </row>
    <row r="3276" spans="1:4" x14ac:dyDescent="0.3">
      <c r="A3276" s="1" t="s">
        <v>4</v>
      </c>
      <c r="B3276" s="4">
        <v>3.282</v>
      </c>
      <c r="C3276" s="6">
        <v>426292.6</v>
      </c>
      <c r="D3276" s="6">
        <v>484106.7</v>
      </c>
    </row>
    <row r="3277" spans="1:4" x14ac:dyDescent="0.3">
      <c r="A3277" s="1" t="s">
        <v>4</v>
      </c>
      <c r="B3277" s="4">
        <v>3.2829999999999999</v>
      </c>
      <c r="C3277" s="6">
        <v>426292.2</v>
      </c>
      <c r="D3277" s="6">
        <v>484105.8</v>
      </c>
    </row>
    <row r="3278" spans="1:4" x14ac:dyDescent="0.3">
      <c r="A3278" s="1" t="s">
        <v>4</v>
      </c>
      <c r="B3278" s="4">
        <v>3.2839999999999998</v>
      </c>
      <c r="C3278" s="6">
        <v>426291.7</v>
      </c>
      <c r="D3278" s="6">
        <v>484104.9</v>
      </c>
    </row>
    <row r="3279" spans="1:4" x14ac:dyDescent="0.3">
      <c r="A3279" s="1" t="s">
        <v>4</v>
      </c>
      <c r="B3279" s="4">
        <v>3.2850000000000001</v>
      </c>
      <c r="C3279" s="6">
        <v>426291.20000000001</v>
      </c>
      <c r="D3279" s="6">
        <v>484104</v>
      </c>
    </row>
    <row r="3280" spans="1:4" x14ac:dyDescent="0.3">
      <c r="A3280" s="1" t="s">
        <v>4</v>
      </c>
      <c r="B3280" s="4">
        <v>3.286</v>
      </c>
      <c r="C3280" s="6">
        <v>426290.8</v>
      </c>
      <c r="D3280" s="6">
        <v>484103.1</v>
      </c>
    </row>
    <row r="3281" spans="1:4" x14ac:dyDescent="0.3">
      <c r="A3281" s="1" t="s">
        <v>4</v>
      </c>
      <c r="B3281" s="4">
        <v>3.2869999999999999</v>
      </c>
      <c r="C3281" s="6">
        <v>426290.3</v>
      </c>
      <c r="D3281" s="6">
        <v>484102.2</v>
      </c>
    </row>
    <row r="3282" spans="1:4" x14ac:dyDescent="0.3">
      <c r="A3282" s="1" t="s">
        <v>4</v>
      </c>
      <c r="B3282" s="4">
        <v>3.2879999999999998</v>
      </c>
      <c r="C3282" s="6">
        <v>426289.9</v>
      </c>
      <c r="D3282" s="6">
        <v>484101.3</v>
      </c>
    </row>
    <row r="3283" spans="1:4" x14ac:dyDescent="0.3">
      <c r="A3283" s="1" t="s">
        <v>4</v>
      </c>
      <c r="B3283" s="4">
        <v>3.2890000000000001</v>
      </c>
      <c r="C3283" s="6">
        <v>426289.4</v>
      </c>
      <c r="D3283" s="6">
        <v>484100.4</v>
      </c>
    </row>
    <row r="3284" spans="1:4" x14ac:dyDescent="0.3">
      <c r="A3284" s="1" t="s">
        <v>4</v>
      </c>
      <c r="B3284" s="4">
        <v>3.29</v>
      </c>
      <c r="C3284" s="6">
        <v>426288.9</v>
      </c>
      <c r="D3284" s="6">
        <v>484099.6</v>
      </c>
    </row>
    <row r="3285" spans="1:4" x14ac:dyDescent="0.3">
      <c r="A3285" s="1" t="s">
        <v>4</v>
      </c>
      <c r="B3285" s="4">
        <v>3.2909999999999999</v>
      </c>
      <c r="C3285" s="6">
        <v>426288.5</v>
      </c>
      <c r="D3285" s="6">
        <v>484098.7</v>
      </c>
    </row>
    <row r="3286" spans="1:4" x14ac:dyDescent="0.3">
      <c r="A3286" s="1" t="s">
        <v>4</v>
      </c>
      <c r="B3286" s="4">
        <v>3.2919999999999998</v>
      </c>
      <c r="C3286" s="6">
        <v>426288</v>
      </c>
      <c r="D3286" s="6">
        <v>484097.8</v>
      </c>
    </row>
    <row r="3287" spans="1:4" x14ac:dyDescent="0.3">
      <c r="A3287" s="1" t="s">
        <v>4</v>
      </c>
      <c r="B3287" s="4">
        <v>3.2930000000000001</v>
      </c>
      <c r="C3287" s="6">
        <v>426287.5</v>
      </c>
      <c r="D3287" s="6">
        <v>484096.9</v>
      </c>
    </row>
    <row r="3288" spans="1:4" x14ac:dyDescent="0.3">
      <c r="A3288" s="1" t="s">
        <v>4</v>
      </c>
      <c r="B3288" s="4">
        <v>3.294</v>
      </c>
      <c r="C3288" s="6">
        <v>426287.1</v>
      </c>
      <c r="D3288" s="6">
        <v>484096</v>
      </c>
    </row>
    <row r="3289" spans="1:4" x14ac:dyDescent="0.3">
      <c r="A3289" s="1" t="s">
        <v>4</v>
      </c>
      <c r="B3289" s="4">
        <v>3.2949999999999999</v>
      </c>
      <c r="C3289" s="6">
        <v>426286.6</v>
      </c>
      <c r="D3289" s="6">
        <v>484095.1</v>
      </c>
    </row>
    <row r="3290" spans="1:4" x14ac:dyDescent="0.3">
      <c r="A3290" s="1" t="s">
        <v>4</v>
      </c>
      <c r="B3290" s="4">
        <v>3.2959999999999998</v>
      </c>
      <c r="C3290" s="6">
        <v>426286.1</v>
      </c>
      <c r="D3290" s="6">
        <v>484094.2</v>
      </c>
    </row>
    <row r="3291" spans="1:4" x14ac:dyDescent="0.3">
      <c r="A3291" s="1" t="s">
        <v>4</v>
      </c>
      <c r="B3291" s="4">
        <v>3.2970000000000002</v>
      </c>
      <c r="C3291" s="6">
        <v>426285.7</v>
      </c>
      <c r="D3291" s="6">
        <v>484093.4</v>
      </c>
    </row>
    <row r="3292" spans="1:4" x14ac:dyDescent="0.3">
      <c r="A3292" s="1" t="s">
        <v>4</v>
      </c>
      <c r="B3292" s="4">
        <v>3.298</v>
      </c>
      <c r="C3292" s="6">
        <v>426285.2</v>
      </c>
      <c r="D3292" s="6">
        <v>484092.5</v>
      </c>
    </row>
    <row r="3293" spans="1:4" x14ac:dyDescent="0.3">
      <c r="A3293" s="1" t="s">
        <v>4</v>
      </c>
      <c r="B3293" s="4">
        <v>3.2989999999999999</v>
      </c>
      <c r="C3293" s="6">
        <v>426284.7</v>
      </c>
      <c r="D3293" s="6">
        <v>484091.6</v>
      </c>
    </row>
    <row r="3294" spans="1:4" x14ac:dyDescent="0.3">
      <c r="A3294" s="1" t="s">
        <v>4</v>
      </c>
      <c r="B3294" s="4">
        <v>3.3</v>
      </c>
      <c r="C3294" s="6">
        <v>426284.3</v>
      </c>
      <c r="D3294" s="6">
        <v>484090.7</v>
      </c>
    </row>
    <row r="3295" spans="1:4" x14ac:dyDescent="0.3">
      <c r="A3295" s="1" t="s">
        <v>4</v>
      </c>
      <c r="B3295" s="4">
        <v>3.3010000000000002</v>
      </c>
      <c r="C3295" s="6">
        <v>426283.8</v>
      </c>
      <c r="D3295" s="6">
        <v>484089.8</v>
      </c>
    </row>
    <row r="3296" spans="1:4" x14ac:dyDescent="0.3">
      <c r="A3296" s="1" t="s">
        <v>4</v>
      </c>
      <c r="B3296" s="4">
        <v>3.302</v>
      </c>
      <c r="C3296" s="6">
        <v>426283.3</v>
      </c>
      <c r="D3296" s="6">
        <v>484088.9</v>
      </c>
    </row>
    <row r="3297" spans="1:4" x14ac:dyDescent="0.3">
      <c r="A3297" s="1" t="s">
        <v>4</v>
      </c>
      <c r="B3297" s="4">
        <v>3.3029999999999999</v>
      </c>
      <c r="C3297" s="6">
        <v>426282.9</v>
      </c>
      <c r="D3297" s="6">
        <v>484088.1</v>
      </c>
    </row>
    <row r="3298" spans="1:4" x14ac:dyDescent="0.3">
      <c r="A3298" s="1" t="s">
        <v>4</v>
      </c>
      <c r="B3298" s="4">
        <v>3.3039999999999998</v>
      </c>
      <c r="C3298" s="6">
        <v>426282.4</v>
      </c>
      <c r="D3298" s="6">
        <v>484087.2</v>
      </c>
    </row>
    <row r="3299" spans="1:4" x14ac:dyDescent="0.3">
      <c r="A3299" s="1" t="s">
        <v>4</v>
      </c>
      <c r="B3299" s="4">
        <v>3.3050000000000002</v>
      </c>
      <c r="C3299" s="6">
        <v>426282</v>
      </c>
      <c r="D3299" s="6">
        <v>484086.3</v>
      </c>
    </row>
    <row r="3300" spans="1:4" x14ac:dyDescent="0.3">
      <c r="A3300" s="1" t="s">
        <v>4</v>
      </c>
      <c r="B3300" s="4">
        <v>3.306</v>
      </c>
      <c r="C3300" s="6">
        <v>426281.5</v>
      </c>
      <c r="D3300" s="6">
        <v>484085.4</v>
      </c>
    </row>
    <row r="3301" spans="1:4" x14ac:dyDescent="0.3">
      <c r="A3301" s="1" t="s">
        <v>4</v>
      </c>
      <c r="B3301" s="4">
        <v>3.3069999999999999</v>
      </c>
      <c r="C3301" s="6">
        <v>426281</v>
      </c>
      <c r="D3301" s="6">
        <v>484084.5</v>
      </c>
    </row>
    <row r="3302" spans="1:4" x14ac:dyDescent="0.3">
      <c r="A3302" s="1" t="s">
        <v>4</v>
      </c>
      <c r="B3302" s="4">
        <v>3.3079999999999998</v>
      </c>
      <c r="C3302" s="6">
        <v>426280.6</v>
      </c>
      <c r="D3302" s="6">
        <v>484083.6</v>
      </c>
    </row>
    <row r="3303" spans="1:4" x14ac:dyDescent="0.3">
      <c r="A3303" s="1" t="s">
        <v>4</v>
      </c>
      <c r="B3303" s="4">
        <v>3.3090000000000002</v>
      </c>
      <c r="C3303" s="6">
        <v>426280.1</v>
      </c>
      <c r="D3303" s="6">
        <v>484082.7</v>
      </c>
    </row>
    <row r="3304" spans="1:4" x14ac:dyDescent="0.3">
      <c r="A3304" s="1" t="s">
        <v>4</v>
      </c>
      <c r="B3304" s="4">
        <v>3.31</v>
      </c>
      <c r="C3304" s="6">
        <v>426279.6</v>
      </c>
      <c r="D3304" s="6">
        <v>484081.9</v>
      </c>
    </row>
    <row r="3305" spans="1:4" x14ac:dyDescent="0.3">
      <c r="A3305" s="1" t="s">
        <v>4</v>
      </c>
      <c r="B3305" s="4">
        <v>3.3109999999999999</v>
      </c>
      <c r="C3305" s="6">
        <v>426279.2</v>
      </c>
      <c r="D3305" s="6">
        <v>484081</v>
      </c>
    </row>
    <row r="3306" spans="1:4" x14ac:dyDescent="0.3">
      <c r="A3306" s="1" t="s">
        <v>4</v>
      </c>
      <c r="B3306" s="4">
        <v>3.3119999999999998</v>
      </c>
      <c r="C3306" s="6">
        <v>426278.7</v>
      </c>
      <c r="D3306" s="6">
        <v>484080.1</v>
      </c>
    </row>
    <row r="3307" spans="1:4" x14ac:dyDescent="0.3">
      <c r="A3307" s="1" t="s">
        <v>4</v>
      </c>
      <c r="B3307" s="4">
        <v>3.3130000000000002</v>
      </c>
      <c r="C3307" s="6">
        <v>426278.2</v>
      </c>
      <c r="D3307" s="6">
        <v>484079.2</v>
      </c>
    </row>
    <row r="3308" spans="1:4" x14ac:dyDescent="0.3">
      <c r="A3308" s="1" t="s">
        <v>4</v>
      </c>
      <c r="B3308" s="4">
        <v>3.3140000000000001</v>
      </c>
      <c r="C3308" s="6">
        <v>426277.7</v>
      </c>
      <c r="D3308" s="6">
        <v>484078.3</v>
      </c>
    </row>
    <row r="3309" spans="1:4" x14ac:dyDescent="0.3">
      <c r="A3309" s="1" t="s">
        <v>4</v>
      </c>
      <c r="B3309" s="4">
        <v>3.3149999999999999</v>
      </c>
      <c r="C3309" s="6">
        <v>426277.3</v>
      </c>
      <c r="D3309" s="6">
        <v>484077.4</v>
      </c>
    </row>
    <row r="3310" spans="1:4" x14ac:dyDescent="0.3">
      <c r="A3310" s="1" t="s">
        <v>4</v>
      </c>
      <c r="B3310" s="4">
        <v>3.3159999999999998</v>
      </c>
      <c r="C3310" s="6">
        <v>426276.8</v>
      </c>
      <c r="D3310" s="6">
        <v>484076.6</v>
      </c>
    </row>
    <row r="3311" spans="1:4" x14ac:dyDescent="0.3">
      <c r="A3311" s="1" t="s">
        <v>4</v>
      </c>
      <c r="B3311" s="4">
        <v>3.3170000000000002</v>
      </c>
      <c r="C3311" s="6">
        <v>426276.3</v>
      </c>
      <c r="D3311" s="6">
        <v>484075.7</v>
      </c>
    </row>
    <row r="3312" spans="1:4" x14ac:dyDescent="0.3">
      <c r="A3312" s="1" t="s">
        <v>4</v>
      </c>
      <c r="B3312" s="4">
        <v>3.3180000000000001</v>
      </c>
      <c r="C3312" s="6">
        <v>426275.9</v>
      </c>
      <c r="D3312" s="6">
        <v>484074.8</v>
      </c>
    </row>
    <row r="3313" spans="1:4" x14ac:dyDescent="0.3">
      <c r="A3313" s="1" t="s">
        <v>4</v>
      </c>
      <c r="B3313" s="4">
        <v>3.319</v>
      </c>
      <c r="C3313" s="6">
        <v>426275.4</v>
      </c>
      <c r="D3313" s="6">
        <v>484073.9</v>
      </c>
    </row>
    <row r="3314" spans="1:4" x14ac:dyDescent="0.3">
      <c r="A3314" s="1" t="s">
        <v>4</v>
      </c>
      <c r="B3314" s="4">
        <v>3.32</v>
      </c>
      <c r="C3314" s="6">
        <v>426274.9</v>
      </c>
      <c r="D3314" s="6">
        <v>484073</v>
      </c>
    </row>
    <row r="3315" spans="1:4" x14ac:dyDescent="0.3">
      <c r="A3315" s="1" t="s">
        <v>4</v>
      </c>
      <c r="B3315" s="4">
        <v>3.3210000000000002</v>
      </c>
      <c r="C3315" s="6">
        <v>426274.5</v>
      </c>
      <c r="D3315" s="6">
        <v>484072.1</v>
      </c>
    </row>
    <row r="3316" spans="1:4" x14ac:dyDescent="0.3">
      <c r="A3316" s="1" t="s">
        <v>4</v>
      </c>
      <c r="B3316" s="4">
        <v>3.3220000000000001</v>
      </c>
      <c r="C3316" s="6">
        <v>426274</v>
      </c>
      <c r="D3316" s="6">
        <v>484071.3</v>
      </c>
    </row>
    <row r="3317" spans="1:4" x14ac:dyDescent="0.3">
      <c r="A3317" s="1" t="s">
        <v>4</v>
      </c>
      <c r="B3317" s="4">
        <v>3.323</v>
      </c>
      <c r="C3317" s="6">
        <v>426273.5</v>
      </c>
      <c r="D3317" s="6">
        <v>484070.40000000002</v>
      </c>
    </row>
    <row r="3318" spans="1:4" x14ac:dyDescent="0.3">
      <c r="A3318" s="1" t="s">
        <v>4</v>
      </c>
      <c r="B3318" s="4">
        <v>3.3239999999999998</v>
      </c>
      <c r="C3318" s="6">
        <v>426273.1</v>
      </c>
      <c r="D3318" s="6">
        <v>484069.5</v>
      </c>
    </row>
    <row r="3319" spans="1:4" x14ac:dyDescent="0.3">
      <c r="A3319" s="1" t="s">
        <v>4</v>
      </c>
      <c r="B3319" s="4">
        <v>3.3250000000000002</v>
      </c>
      <c r="C3319" s="6">
        <v>426272.6</v>
      </c>
      <c r="D3319" s="6">
        <v>484068.6</v>
      </c>
    </row>
    <row r="3320" spans="1:4" x14ac:dyDescent="0.3">
      <c r="A3320" s="1" t="s">
        <v>4</v>
      </c>
      <c r="B3320" s="4">
        <v>3.3260000000000001</v>
      </c>
      <c r="C3320" s="6">
        <v>426272.1</v>
      </c>
      <c r="D3320" s="6">
        <v>484067.7</v>
      </c>
    </row>
    <row r="3321" spans="1:4" x14ac:dyDescent="0.3">
      <c r="A3321" s="1" t="s">
        <v>4</v>
      </c>
      <c r="B3321" s="4">
        <v>3.327</v>
      </c>
      <c r="C3321" s="6">
        <v>426271.7</v>
      </c>
      <c r="D3321" s="6">
        <v>484066.8</v>
      </c>
    </row>
    <row r="3322" spans="1:4" x14ac:dyDescent="0.3">
      <c r="A3322" s="1" t="s">
        <v>4</v>
      </c>
      <c r="B3322" s="4">
        <v>3.3279999999999998</v>
      </c>
      <c r="C3322" s="6">
        <v>426271.2</v>
      </c>
      <c r="D3322" s="6">
        <v>484066</v>
      </c>
    </row>
    <row r="3323" spans="1:4" x14ac:dyDescent="0.3">
      <c r="A3323" s="1" t="s">
        <v>4</v>
      </c>
      <c r="B3323" s="4">
        <v>3.3290000000000002</v>
      </c>
      <c r="C3323" s="6">
        <v>426270.7</v>
      </c>
      <c r="D3323" s="6">
        <v>484065.1</v>
      </c>
    </row>
    <row r="3324" spans="1:4" x14ac:dyDescent="0.3">
      <c r="A3324" s="1" t="s">
        <v>4</v>
      </c>
      <c r="B3324" s="4">
        <v>3.33</v>
      </c>
      <c r="C3324" s="6">
        <v>426270.2</v>
      </c>
      <c r="D3324" s="6">
        <v>484064.2</v>
      </c>
    </row>
    <row r="3325" spans="1:4" x14ac:dyDescent="0.3">
      <c r="A3325" s="1" t="s">
        <v>4</v>
      </c>
      <c r="B3325" s="4">
        <v>3.331</v>
      </c>
      <c r="C3325" s="6">
        <v>426269.8</v>
      </c>
      <c r="D3325" s="6">
        <v>484063.3</v>
      </c>
    </row>
    <row r="3326" spans="1:4" x14ac:dyDescent="0.3">
      <c r="A3326" s="1" t="s">
        <v>4</v>
      </c>
      <c r="B3326" s="4">
        <v>3.3319999999999999</v>
      </c>
      <c r="C3326" s="6">
        <v>426269.3</v>
      </c>
      <c r="D3326" s="6">
        <v>484062.4</v>
      </c>
    </row>
    <row r="3327" spans="1:4" x14ac:dyDescent="0.3">
      <c r="A3327" s="1" t="s">
        <v>4</v>
      </c>
      <c r="B3327" s="4">
        <v>3.3330000000000002</v>
      </c>
      <c r="C3327" s="6">
        <v>426268.8</v>
      </c>
      <c r="D3327" s="6">
        <v>484061.5</v>
      </c>
    </row>
    <row r="3328" spans="1:4" x14ac:dyDescent="0.3">
      <c r="A3328" s="1" t="s">
        <v>4</v>
      </c>
      <c r="B3328" s="4">
        <v>3.3340000000000001</v>
      </c>
      <c r="C3328" s="6">
        <v>426268.4</v>
      </c>
      <c r="D3328" s="6">
        <v>484060.7</v>
      </c>
    </row>
    <row r="3329" spans="1:4" x14ac:dyDescent="0.3">
      <c r="A3329" s="1" t="s">
        <v>4</v>
      </c>
      <c r="B3329" s="4">
        <v>3.335</v>
      </c>
      <c r="C3329" s="6">
        <v>426267.9</v>
      </c>
      <c r="D3329" s="6">
        <v>484059.8</v>
      </c>
    </row>
    <row r="3330" spans="1:4" x14ac:dyDescent="0.3">
      <c r="A3330" s="1" t="s">
        <v>4</v>
      </c>
      <c r="B3330" s="4">
        <v>3.3359999999999999</v>
      </c>
      <c r="C3330" s="6">
        <v>426267.4</v>
      </c>
      <c r="D3330" s="6">
        <v>484058.9</v>
      </c>
    </row>
    <row r="3331" spans="1:4" x14ac:dyDescent="0.3">
      <c r="A3331" s="1" t="s">
        <v>4</v>
      </c>
      <c r="B3331" s="4">
        <v>3.3370000000000002</v>
      </c>
      <c r="C3331" s="6">
        <v>426267</v>
      </c>
      <c r="D3331" s="6">
        <v>484058</v>
      </c>
    </row>
    <row r="3332" spans="1:4" x14ac:dyDescent="0.3">
      <c r="A3332" s="1" t="s">
        <v>4</v>
      </c>
      <c r="B3332" s="4">
        <v>3.3380000000000001</v>
      </c>
      <c r="C3332" s="6">
        <v>426266.5</v>
      </c>
      <c r="D3332" s="6">
        <v>484057.1</v>
      </c>
    </row>
    <row r="3333" spans="1:4" x14ac:dyDescent="0.3">
      <c r="A3333" s="1" t="s">
        <v>4</v>
      </c>
      <c r="B3333" s="4">
        <v>3.339</v>
      </c>
      <c r="C3333" s="6">
        <v>426266</v>
      </c>
      <c r="D3333" s="6">
        <v>484056.2</v>
      </c>
    </row>
    <row r="3334" spans="1:4" x14ac:dyDescent="0.3">
      <c r="A3334" s="1" t="s">
        <v>4</v>
      </c>
      <c r="B3334" s="4">
        <v>3.34</v>
      </c>
      <c r="C3334" s="6">
        <v>426265.59999999998</v>
      </c>
      <c r="D3334" s="6">
        <v>484055.4</v>
      </c>
    </row>
    <row r="3335" spans="1:4" x14ac:dyDescent="0.3">
      <c r="A3335" s="1" t="s">
        <v>4</v>
      </c>
      <c r="B3335" s="4">
        <v>3.3410000000000002</v>
      </c>
      <c r="C3335" s="6">
        <v>426265.1</v>
      </c>
      <c r="D3335" s="6">
        <v>484054.5</v>
      </c>
    </row>
    <row r="3336" spans="1:4" x14ac:dyDescent="0.3">
      <c r="A3336" s="1" t="s">
        <v>4</v>
      </c>
      <c r="B3336" s="4">
        <v>3.3420000000000001</v>
      </c>
      <c r="C3336" s="6">
        <v>426264.6</v>
      </c>
      <c r="D3336" s="6">
        <v>484053.6</v>
      </c>
    </row>
    <row r="3337" spans="1:4" x14ac:dyDescent="0.3">
      <c r="A3337" s="1" t="s">
        <v>4</v>
      </c>
      <c r="B3337" s="4">
        <v>3.343</v>
      </c>
      <c r="C3337" s="6">
        <v>426264.2</v>
      </c>
      <c r="D3337" s="6">
        <v>484052.7</v>
      </c>
    </row>
    <row r="3338" spans="1:4" x14ac:dyDescent="0.3">
      <c r="A3338" s="1" t="s">
        <v>4</v>
      </c>
      <c r="B3338" s="4">
        <v>3.3439999999999999</v>
      </c>
      <c r="C3338" s="6">
        <v>426263.7</v>
      </c>
      <c r="D3338" s="6">
        <v>484051.8</v>
      </c>
    </row>
    <row r="3339" spans="1:4" x14ac:dyDescent="0.3">
      <c r="A3339" s="1" t="s">
        <v>4</v>
      </c>
      <c r="B3339" s="4">
        <v>3.3450000000000002</v>
      </c>
      <c r="C3339" s="6">
        <v>426263.2</v>
      </c>
      <c r="D3339" s="6">
        <v>484050.9</v>
      </c>
    </row>
    <row r="3340" spans="1:4" x14ac:dyDescent="0.3">
      <c r="A3340" s="1" t="s">
        <v>4</v>
      </c>
      <c r="B3340" s="4">
        <v>3.3460000000000001</v>
      </c>
      <c r="C3340" s="6">
        <v>426262.8</v>
      </c>
      <c r="D3340" s="6">
        <v>484050.1</v>
      </c>
    </row>
    <row r="3341" spans="1:4" x14ac:dyDescent="0.3">
      <c r="A3341" s="1" t="s">
        <v>4</v>
      </c>
      <c r="B3341" s="4">
        <v>3.347</v>
      </c>
      <c r="C3341" s="6">
        <v>426262.3</v>
      </c>
      <c r="D3341" s="6">
        <v>484049.2</v>
      </c>
    </row>
    <row r="3342" spans="1:4" x14ac:dyDescent="0.3">
      <c r="A3342" s="1" t="s">
        <v>4</v>
      </c>
      <c r="B3342" s="4">
        <v>3.3479999999999999</v>
      </c>
      <c r="C3342" s="6">
        <v>426261.8</v>
      </c>
      <c r="D3342" s="6">
        <v>484048.3</v>
      </c>
    </row>
    <row r="3343" spans="1:4" x14ac:dyDescent="0.3">
      <c r="A3343" s="1" t="s">
        <v>4</v>
      </c>
      <c r="B3343" s="4">
        <v>3.3490000000000002</v>
      </c>
      <c r="C3343" s="6">
        <v>426261.4</v>
      </c>
      <c r="D3343" s="6">
        <v>484047.4</v>
      </c>
    </row>
    <row r="3344" spans="1:4" x14ac:dyDescent="0.3">
      <c r="A3344" s="1" t="s">
        <v>4</v>
      </c>
      <c r="B3344" s="4">
        <v>3.35</v>
      </c>
      <c r="C3344" s="6">
        <v>426260.9</v>
      </c>
      <c r="D3344" s="6">
        <v>484046.5</v>
      </c>
    </row>
    <row r="3345" spans="1:4" x14ac:dyDescent="0.3">
      <c r="A3345" s="1" t="s">
        <v>4</v>
      </c>
      <c r="B3345" s="4">
        <v>3.351</v>
      </c>
      <c r="C3345" s="6">
        <v>426260.4</v>
      </c>
      <c r="D3345" s="6">
        <v>484045.6</v>
      </c>
    </row>
    <row r="3346" spans="1:4" x14ac:dyDescent="0.3">
      <c r="A3346" s="1" t="s">
        <v>4</v>
      </c>
      <c r="B3346" s="4">
        <v>3.3519999999999999</v>
      </c>
      <c r="C3346" s="6">
        <v>426260</v>
      </c>
      <c r="D3346" s="6">
        <v>484044.7</v>
      </c>
    </row>
    <row r="3347" spans="1:4" x14ac:dyDescent="0.3">
      <c r="A3347" s="1" t="s">
        <v>4</v>
      </c>
      <c r="B3347" s="4">
        <v>3.3530000000000002</v>
      </c>
      <c r="C3347" s="6">
        <v>426259.5</v>
      </c>
      <c r="D3347" s="6">
        <v>484043.9</v>
      </c>
    </row>
    <row r="3348" spans="1:4" x14ac:dyDescent="0.3">
      <c r="A3348" s="1" t="s">
        <v>4</v>
      </c>
      <c r="B3348" s="4">
        <v>3.3540000000000001</v>
      </c>
      <c r="C3348" s="6">
        <v>426259</v>
      </c>
      <c r="D3348" s="6">
        <v>484043</v>
      </c>
    </row>
    <row r="3349" spans="1:4" x14ac:dyDescent="0.3">
      <c r="A3349" s="1" t="s">
        <v>4</v>
      </c>
      <c r="B3349" s="4">
        <v>3.355</v>
      </c>
      <c r="C3349" s="6">
        <v>426258.5</v>
      </c>
      <c r="D3349" s="6">
        <v>484042.1</v>
      </c>
    </row>
    <row r="3350" spans="1:4" x14ac:dyDescent="0.3">
      <c r="A3350" s="1" t="s">
        <v>4</v>
      </c>
      <c r="B3350" s="4">
        <v>3.3559999999999999</v>
      </c>
      <c r="C3350" s="6">
        <v>426258.1</v>
      </c>
      <c r="D3350" s="6">
        <v>484041.2</v>
      </c>
    </row>
    <row r="3351" spans="1:4" x14ac:dyDescent="0.3">
      <c r="A3351" s="1" t="s">
        <v>4</v>
      </c>
      <c r="B3351" s="4">
        <v>3.3570000000000002</v>
      </c>
      <c r="C3351" s="6">
        <v>426257.6</v>
      </c>
      <c r="D3351" s="6">
        <v>484040.3</v>
      </c>
    </row>
    <row r="3352" spans="1:4" x14ac:dyDescent="0.3">
      <c r="A3352" s="1" t="s">
        <v>4</v>
      </c>
      <c r="B3352" s="4">
        <v>3.3580000000000001</v>
      </c>
      <c r="C3352" s="6">
        <v>426257.1</v>
      </c>
      <c r="D3352" s="6">
        <v>484039.4</v>
      </c>
    </row>
    <row r="3353" spans="1:4" x14ac:dyDescent="0.3">
      <c r="A3353" s="1" t="s">
        <v>4</v>
      </c>
      <c r="B3353" s="4">
        <v>3.359</v>
      </c>
      <c r="C3353" s="6">
        <v>426256.7</v>
      </c>
      <c r="D3353" s="6">
        <v>484038.6</v>
      </c>
    </row>
    <row r="3354" spans="1:4" x14ac:dyDescent="0.3">
      <c r="A3354" s="1" t="s">
        <v>4</v>
      </c>
      <c r="B3354" s="4">
        <v>3.36</v>
      </c>
      <c r="C3354" s="6">
        <v>426256.2</v>
      </c>
      <c r="D3354" s="6">
        <v>484037.7</v>
      </c>
    </row>
    <row r="3355" spans="1:4" x14ac:dyDescent="0.3">
      <c r="A3355" s="1" t="s">
        <v>4</v>
      </c>
      <c r="B3355" s="4">
        <v>3.3610000000000002</v>
      </c>
      <c r="C3355" s="6">
        <v>426255.7</v>
      </c>
      <c r="D3355" s="6">
        <v>484036.8</v>
      </c>
    </row>
    <row r="3356" spans="1:4" x14ac:dyDescent="0.3">
      <c r="A3356" s="1" t="s">
        <v>4</v>
      </c>
      <c r="B3356" s="4">
        <v>3.3620000000000001</v>
      </c>
      <c r="C3356" s="6">
        <v>426255.2</v>
      </c>
      <c r="D3356" s="6">
        <v>484035.9</v>
      </c>
    </row>
    <row r="3357" spans="1:4" x14ac:dyDescent="0.3">
      <c r="A3357" s="1" t="s">
        <v>4</v>
      </c>
      <c r="B3357" s="4">
        <v>3.363</v>
      </c>
      <c r="C3357" s="6">
        <v>426254.8</v>
      </c>
      <c r="D3357" s="6">
        <v>484035.1</v>
      </c>
    </row>
    <row r="3358" spans="1:4" x14ac:dyDescent="0.3">
      <c r="A3358" s="1" t="s">
        <v>4</v>
      </c>
      <c r="B3358" s="4">
        <v>3.3639999999999999</v>
      </c>
      <c r="C3358" s="6">
        <v>426254.3</v>
      </c>
      <c r="D3358" s="6">
        <v>484034.2</v>
      </c>
    </row>
    <row r="3359" spans="1:4" x14ac:dyDescent="0.3">
      <c r="A3359" s="1" t="s">
        <v>4</v>
      </c>
      <c r="B3359" s="4">
        <v>3.3650000000000002</v>
      </c>
      <c r="C3359" s="6">
        <v>426253.8</v>
      </c>
      <c r="D3359" s="6">
        <v>484033.3</v>
      </c>
    </row>
    <row r="3360" spans="1:4" x14ac:dyDescent="0.3">
      <c r="A3360" s="1" t="s">
        <v>4</v>
      </c>
      <c r="B3360" s="4">
        <v>3.3660000000000001</v>
      </c>
      <c r="C3360" s="6">
        <v>426253.3</v>
      </c>
      <c r="D3360" s="6">
        <v>484032.4</v>
      </c>
    </row>
    <row r="3361" spans="1:4" x14ac:dyDescent="0.3">
      <c r="A3361" s="1" t="s">
        <v>4</v>
      </c>
      <c r="B3361" s="4">
        <v>3.367</v>
      </c>
      <c r="C3361" s="6">
        <v>426252.9</v>
      </c>
      <c r="D3361" s="6">
        <v>484031.5</v>
      </c>
    </row>
    <row r="3362" spans="1:4" x14ac:dyDescent="0.3">
      <c r="A3362" s="1" t="s">
        <v>4</v>
      </c>
      <c r="B3362" s="4">
        <v>3.3679999999999999</v>
      </c>
      <c r="C3362" s="6">
        <v>426252.4</v>
      </c>
      <c r="D3362" s="6">
        <v>484030.6</v>
      </c>
    </row>
    <row r="3363" spans="1:4" x14ac:dyDescent="0.3">
      <c r="A3363" s="1" t="s">
        <v>4</v>
      </c>
      <c r="B3363" s="4">
        <v>3.3690000000000002</v>
      </c>
      <c r="C3363" s="6">
        <v>426251.9</v>
      </c>
      <c r="D3363" s="6">
        <v>484029.8</v>
      </c>
    </row>
    <row r="3364" spans="1:4" x14ac:dyDescent="0.3">
      <c r="A3364" s="1" t="s">
        <v>4</v>
      </c>
      <c r="B3364" s="4">
        <v>3.37</v>
      </c>
      <c r="C3364" s="6">
        <v>426251.4</v>
      </c>
      <c r="D3364" s="6">
        <v>484028.9</v>
      </c>
    </row>
    <row r="3365" spans="1:4" x14ac:dyDescent="0.3">
      <c r="A3365" s="1" t="s">
        <v>4</v>
      </c>
      <c r="B3365" s="4">
        <v>3.371</v>
      </c>
      <c r="C3365" s="6">
        <v>426251</v>
      </c>
      <c r="D3365" s="6">
        <v>484028</v>
      </c>
    </row>
    <row r="3366" spans="1:4" x14ac:dyDescent="0.3">
      <c r="A3366" s="1" t="s">
        <v>4</v>
      </c>
      <c r="B3366" s="4">
        <v>3.3719999999999999</v>
      </c>
      <c r="C3366" s="6">
        <v>426250.5</v>
      </c>
      <c r="D3366" s="6">
        <v>484027.1</v>
      </c>
    </row>
    <row r="3367" spans="1:4" x14ac:dyDescent="0.3">
      <c r="A3367" s="1" t="s">
        <v>4</v>
      </c>
      <c r="B3367" s="4">
        <v>3.3730000000000002</v>
      </c>
      <c r="C3367" s="6">
        <v>426250</v>
      </c>
      <c r="D3367" s="6">
        <v>484026.2</v>
      </c>
    </row>
    <row r="3368" spans="1:4" x14ac:dyDescent="0.3">
      <c r="A3368" s="1" t="s">
        <v>4</v>
      </c>
      <c r="B3368" s="4">
        <v>3.3740000000000001</v>
      </c>
      <c r="C3368" s="6">
        <v>426249.5</v>
      </c>
      <c r="D3368" s="6">
        <v>484025.4</v>
      </c>
    </row>
    <row r="3369" spans="1:4" x14ac:dyDescent="0.3">
      <c r="A3369" s="1" t="s">
        <v>4</v>
      </c>
      <c r="B3369" s="4">
        <v>3.375</v>
      </c>
      <c r="C3369" s="6">
        <v>426249</v>
      </c>
      <c r="D3369" s="6">
        <v>484024.5</v>
      </c>
    </row>
    <row r="3370" spans="1:4" x14ac:dyDescent="0.3">
      <c r="A3370" s="1" t="s">
        <v>4</v>
      </c>
      <c r="B3370" s="4">
        <v>3.3759999999999999</v>
      </c>
      <c r="C3370" s="6">
        <v>426248.6</v>
      </c>
      <c r="D3370" s="6">
        <v>484023.6</v>
      </c>
    </row>
    <row r="3371" spans="1:4" x14ac:dyDescent="0.3">
      <c r="A3371" s="1" t="s">
        <v>4</v>
      </c>
      <c r="B3371" s="4">
        <v>3.3769999999999998</v>
      </c>
      <c r="C3371" s="6">
        <v>426248.1</v>
      </c>
      <c r="D3371" s="6">
        <v>484022.7</v>
      </c>
    </row>
    <row r="3372" spans="1:4" x14ac:dyDescent="0.3">
      <c r="A3372" s="1" t="s">
        <v>4</v>
      </c>
      <c r="B3372" s="4">
        <v>3.3780000000000001</v>
      </c>
      <c r="C3372" s="6">
        <v>426247.6</v>
      </c>
      <c r="D3372" s="6">
        <v>484021.9</v>
      </c>
    </row>
    <row r="3373" spans="1:4" x14ac:dyDescent="0.3">
      <c r="A3373" s="1" t="s">
        <v>4</v>
      </c>
      <c r="B3373" s="4">
        <v>3.379</v>
      </c>
      <c r="C3373" s="6">
        <v>426247.1</v>
      </c>
      <c r="D3373" s="6">
        <v>484021</v>
      </c>
    </row>
    <row r="3374" spans="1:4" x14ac:dyDescent="0.3">
      <c r="A3374" s="1" t="s">
        <v>4</v>
      </c>
      <c r="B3374" s="4">
        <v>3.38</v>
      </c>
      <c r="C3374" s="6">
        <v>426246.7</v>
      </c>
      <c r="D3374" s="6">
        <v>484020.1</v>
      </c>
    </row>
    <row r="3375" spans="1:4" x14ac:dyDescent="0.3">
      <c r="A3375" s="1" t="s">
        <v>4</v>
      </c>
      <c r="B3375" s="4">
        <v>3.3809999999999998</v>
      </c>
      <c r="C3375" s="6">
        <v>426246.2</v>
      </c>
      <c r="D3375" s="6">
        <v>484019.20000000001</v>
      </c>
    </row>
    <row r="3376" spans="1:4" x14ac:dyDescent="0.3">
      <c r="A3376" s="1" t="s">
        <v>4</v>
      </c>
      <c r="B3376" s="4">
        <v>3.3820000000000001</v>
      </c>
      <c r="C3376" s="6">
        <v>426245.7</v>
      </c>
      <c r="D3376" s="6">
        <v>484018.3</v>
      </c>
    </row>
    <row r="3377" spans="1:4" x14ac:dyDescent="0.3">
      <c r="A3377" s="1" t="s">
        <v>4</v>
      </c>
      <c r="B3377" s="4">
        <v>3.383</v>
      </c>
      <c r="C3377" s="6">
        <v>426245.2</v>
      </c>
      <c r="D3377" s="6">
        <v>484017.5</v>
      </c>
    </row>
    <row r="3378" spans="1:4" x14ac:dyDescent="0.3">
      <c r="A3378" s="1" t="s">
        <v>4</v>
      </c>
      <c r="B3378" s="4">
        <v>3.3839999999999999</v>
      </c>
      <c r="C3378" s="6">
        <v>426244.8</v>
      </c>
      <c r="D3378" s="6">
        <v>484016.6</v>
      </c>
    </row>
    <row r="3379" spans="1:4" x14ac:dyDescent="0.3">
      <c r="A3379" s="1" t="s">
        <v>4</v>
      </c>
      <c r="B3379" s="4">
        <v>3.3849999999999998</v>
      </c>
      <c r="C3379" s="6">
        <v>426244.3</v>
      </c>
      <c r="D3379" s="6">
        <v>484015.7</v>
      </c>
    </row>
    <row r="3380" spans="1:4" x14ac:dyDescent="0.3">
      <c r="A3380" s="1" t="s">
        <v>4</v>
      </c>
      <c r="B3380" s="4">
        <v>3.3860000000000001</v>
      </c>
      <c r="C3380" s="6">
        <v>426243.8</v>
      </c>
      <c r="D3380" s="6">
        <v>484014.8</v>
      </c>
    </row>
    <row r="3381" spans="1:4" x14ac:dyDescent="0.3">
      <c r="A3381" s="1" t="s">
        <v>4</v>
      </c>
      <c r="B3381" s="4">
        <v>3.387</v>
      </c>
      <c r="C3381" s="6">
        <v>426243.3</v>
      </c>
      <c r="D3381" s="6">
        <v>484013.9</v>
      </c>
    </row>
    <row r="3382" spans="1:4" x14ac:dyDescent="0.3">
      <c r="A3382" s="1" t="s">
        <v>4</v>
      </c>
      <c r="B3382" s="4">
        <v>3.3879999999999999</v>
      </c>
      <c r="C3382" s="6">
        <v>426242.9</v>
      </c>
      <c r="D3382" s="6">
        <v>484013.1</v>
      </c>
    </row>
    <row r="3383" spans="1:4" x14ac:dyDescent="0.3">
      <c r="A3383" s="1" t="s">
        <v>4</v>
      </c>
      <c r="B3383" s="4">
        <v>3.3889999999999998</v>
      </c>
      <c r="C3383" s="6">
        <v>426242.4</v>
      </c>
      <c r="D3383" s="6">
        <v>484012.2</v>
      </c>
    </row>
    <row r="3384" spans="1:4" x14ac:dyDescent="0.3">
      <c r="A3384" s="1" t="s">
        <v>4</v>
      </c>
      <c r="B3384" s="4">
        <v>3.39</v>
      </c>
      <c r="C3384" s="6">
        <v>426241.9</v>
      </c>
      <c r="D3384" s="6">
        <v>484011.3</v>
      </c>
    </row>
    <row r="3385" spans="1:4" x14ac:dyDescent="0.3">
      <c r="A3385" s="1" t="s">
        <v>4</v>
      </c>
      <c r="B3385" s="4">
        <v>3.391</v>
      </c>
      <c r="C3385" s="6">
        <v>426241.4</v>
      </c>
      <c r="D3385" s="6">
        <v>484010.4</v>
      </c>
    </row>
    <row r="3386" spans="1:4" x14ac:dyDescent="0.3">
      <c r="A3386" s="1" t="s">
        <v>4</v>
      </c>
      <c r="B3386" s="4">
        <v>3.3919999999999999</v>
      </c>
      <c r="C3386" s="6">
        <v>426241</v>
      </c>
      <c r="D3386" s="6">
        <v>484009.5</v>
      </c>
    </row>
    <row r="3387" spans="1:4" x14ac:dyDescent="0.3">
      <c r="A3387" s="1" t="s">
        <v>4</v>
      </c>
      <c r="B3387" s="4">
        <v>3.3929999999999998</v>
      </c>
      <c r="C3387" s="6">
        <v>426240.5</v>
      </c>
      <c r="D3387" s="6">
        <v>484008.7</v>
      </c>
    </row>
    <row r="3388" spans="1:4" x14ac:dyDescent="0.3">
      <c r="A3388" s="1" t="s">
        <v>4</v>
      </c>
      <c r="B3388" s="4">
        <v>3.3940000000000001</v>
      </c>
      <c r="C3388" s="6">
        <v>426240</v>
      </c>
      <c r="D3388" s="6">
        <v>484007.8</v>
      </c>
    </row>
    <row r="3389" spans="1:4" x14ac:dyDescent="0.3">
      <c r="A3389" s="1" t="s">
        <v>4</v>
      </c>
      <c r="B3389" s="4">
        <v>3.395</v>
      </c>
      <c r="C3389" s="6">
        <v>426239.6</v>
      </c>
      <c r="D3389" s="6">
        <v>484006.9</v>
      </c>
    </row>
    <row r="3390" spans="1:4" x14ac:dyDescent="0.3">
      <c r="A3390" s="1" t="s">
        <v>4</v>
      </c>
      <c r="B3390" s="4">
        <v>3.3959999999999999</v>
      </c>
      <c r="C3390" s="6">
        <v>426239.1</v>
      </c>
      <c r="D3390" s="6">
        <v>484006</v>
      </c>
    </row>
    <row r="3391" spans="1:4" x14ac:dyDescent="0.3">
      <c r="A3391" s="1" t="s">
        <v>4</v>
      </c>
      <c r="B3391" s="4">
        <v>3.3969999999999998</v>
      </c>
      <c r="C3391" s="6">
        <v>426238.6</v>
      </c>
      <c r="D3391" s="6">
        <v>484005.1</v>
      </c>
    </row>
    <row r="3392" spans="1:4" x14ac:dyDescent="0.3">
      <c r="A3392" s="1" t="s">
        <v>4</v>
      </c>
      <c r="B3392" s="4">
        <v>3.3980000000000001</v>
      </c>
      <c r="C3392" s="6">
        <v>426238.1</v>
      </c>
      <c r="D3392" s="6">
        <v>484004.2</v>
      </c>
    </row>
    <row r="3393" spans="1:4" x14ac:dyDescent="0.3">
      <c r="A3393" s="1" t="s">
        <v>4</v>
      </c>
      <c r="B3393" s="4">
        <v>3.399</v>
      </c>
      <c r="C3393" s="6">
        <v>426237.7</v>
      </c>
      <c r="D3393" s="6">
        <v>484003.4</v>
      </c>
    </row>
    <row r="3394" spans="1:4" x14ac:dyDescent="0.3">
      <c r="A3394" s="1" t="s">
        <v>4</v>
      </c>
      <c r="B3394" s="4">
        <v>3.4</v>
      </c>
      <c r="C3394" s="6">
        <v>426237.2</v>
      </c>
      <c r="D3394" s="6">
        <v>484002.5</v>
      </c>
    </row>
    <row r="3395" spans="1:4" x14ac:dyDescent="0.3">
      <c r="A3395" s="1" t="s">
        <v>4</v>
      </c>
      <c r="B3395" s="4">
        <v>3.4009999999999998</v>
      </c>
      <c r="C3395" s="6">
        <v>426236.7</v>
      </c>
      <c r="D3395" s="6">
        <v>484001.6</v>
      </c>
    </row>
    <row r="3396" spans="1:4" x14ac:dyDescent="0.3">
      <c r="A3396" s="1" t="s">
        <v>4</v>
      </c>
      <c r="B3396" s="4">
        <v>3.4020000000000001</v>
      </c>
      <c r="C3396" s="6">
        <v>426236.3</v>
      </c>
      <c r="D3396" s="6">
        <v>484000.7</v>
      </c>
    </row>
    <row r="3397" spans="1:4" x14ac:dyDescent="0.3">
      <c r="A3397" s="1" t="s">
        <v>4</v>
      </c>
      <c r="B3397" s="4">
        <v>3.403</v>
      </c>
      <c r="C3397" s="6">
        <v>426235.8</v>
      </c>
      <c r="D3397" s="6">
        <v>483999.8</v>
      </c>
    </row>
    <row r="3398" spans="1:4" x14ac:dyDescent="0.3">
      <c r="A3398" s="1" t="s">
        <v>4</v>
      </c>
      <c r="B3398" s="4">
        <v>3.4039999999999999</v>
      </c>
      <c r="C3398" s="6">
        <v>426235.3</v>
      </c>
      <c r="D3398" s="6">
        <v>483998.9</v>
      </c>
    </row>
    <row r="3399" spans="1:4" x14ac:dyDescent="0.3">
      <c r="A3399" s="1" t="s">
        <v>4</v>
      </c>
      <c r="B3399" s="4">
        <v>3.4049999999999998</v>
      </c>
      <c r="C3399" s="6">
        <v>426234.9</v>
      </c>
      <c r="D3399" s="6">
        <v>483998.1</v>
      </c>
    </row>
    <row r="3400" spans="1:4" x14ac:dyDescent="0.3">
      <c r="A3400" s="1" t="s">
        <v>4</v>
      </c>
      <c r="B3400" s="4">
        <v>3.4060000000000001</v>
      </c>
      <c r="C3400" s="6">
        <v>426234.4</v>
      </c>
      <c r="D3400" s="6">
        <v>483997.2</v>
      </c>
    </row>
    <row r="3401" spans="1:4" x14ac:dyDescent="0.3">
      <c r="A3401" s="1" t="s">
        <v>4</v>
      </c>
      <c r="B3401" s="4">
        <v>3.407</v>
      </c>
      <c r="C3401" s="6">
        <v>426233.9</v>
      </c>
      <c r="D3401" s="6">
        <v>483996.3</v>
      </c>
    </row>
    <row r="3402" spans="1:4" x14ac:dyDescent="0.3">
      <c r="A3402" s="1" t="s">
        <v>4</v>
      </c>
      <c r="B3402" s="4">
        <v>3.4079999999999999</v>
      </c>
      <c r="C3402" s="6">
        <v>426233.5</v>
      </c>
      <c r="D3402" s="6">
        <v>483995.4</v>
      </c>
    </row>
    <row r="3403" spans="1:4" x14ac:dyDescent="0.3">
      <c r="A3403" s="1" t="s">
        <v>4</v>
      </c>
      <c r="B3403" s="4">
        <v>3.4089999999999998</v>
      </c>
      <c r="C3403" s="6">
        <v>426233</v>
      </c>
      <c r="D3403" s="6">
        <v>483994.5</v>
      </c>
    </row>
    <row r="3404" spans="1:4" x14ac:dyDescent="0.3">
      <c r="A3404" s="1" t="s">
        <v>4</v>
      </c>
      <c r="B3404" s="4">
        <v>3.41</v>
      </c>
      <c r="C3404" s="6">
        <v>426232.5</v>
      </c>
      <c r="D3404" s="6">
        <v>483993.59999999998</v>
      </c>
    </row>
    <row r="3405" spans="1:4" x14ac:dyDescent="0.3">
      <c r="A3405" s="1" t="s">
        <v>4</v>
      </c>
      <c r="B3405" s="4">
        <v>3.411</v>
      </c>
      <c r="C3405" s="6">
        <v>426232.1</v>
      </c>
      <c r="D3405" s="6">
        <v>483992.7</v>
      </c>
    </row>
    <row r="3406" spans="1:4" x14ac:dyDescent="0.3">
      <c r="A3406" s="1" t="s">
        <v>4</v>
      </c>
      <c r="B3406" s="4">
        <v>3.4119999999999999</v>
      </c>
      <c r="C3406" s="6">
        <v>426231.6</v>
      </c>
      <c r="D3406" s="6">
        <v>483991.9</v>
      </c>
    </row>
    <row r="3407" spans="1:4" x14ac:dyDescent="0.3">
      <c r="A3407" s="1" t="s">
        <v>4</v>
      </c>
      <c r="B3407" s="4">
        <v>3.4129999999999998</v>
      </c>
      <c r="C3407" s="6">
        <v>426231.1</v>
      </c>
      <c r="D3407" s="6">
        <v>483991</v>
      </c>
    </row>
    <row r="3408" spans="1:4" x14ac:dyDescent="0.3">
      <c r="A3408" s="1" t="s">
        <v>4</v>
      </c>
      <c r="B3408" s="4">
        <v>3.4140000000000001</v>
      </c>
      <c r="C3408" s="6">
        <v>426230.7</v>
      </c>
      <c r="D3408" s="6">
        <v>483990.1</v>
      </c>
    </row>
    <row r="3409" spans="1:4" x14ac:dyDescent="0.3">
      <c r="A3409" s="1" t="s">
        <v>4</v>
      </c>
      <c r="B3409" s="4">
        <v>3.415</v>
      </c>
      <c r="C3409" s="6">
        <v>426230.2</v>
      </c>
      <c r="D3409" s="6">
        <v>483989.2</v>
      </c>
    </row>
    <row r="3410" spans="1:4" x14ac:dyDescent="0.3">
      <c r="A3410" s="1" t="s">
        <v>4</v>
      </c>
      <c r="B3410" s="4">
        <v>3.4159999999999999</v>
      </c>
      <c r="C3410" s="6">
        <v>426229.7</v>
      </c>
      <c r="D3410" s="6">
        <v>483988.3</v>
      </c>
    </row>
    <row r="3411" spans="1:4" x14ac:dyDescent="0.3">
      <c r="A3411" s="1" t="s">
        <v>4</v>
      </c>
      <c r="B3411" s="4">
        <v>3.4169999999999998</v>
      </c>
      <c r="C3411" s="6">
        <v>426229.3</v>
      </c>
      <c r="D3411" s="6">
        <v>483987.4</v>
      </c>
    </row>
    <row r="3412" spans="1:4" x14ac:dyDescent="0.3">
      <c r="A3412" s="1" t="s">
        <v>4</v>
      </c>
      <c r="B3412" s="4">
        <v>3.4180000000000001</v>
      </c>
      <c r="C3412" s="6">
        <v>426228.8</v>
      </c>
      <c r="D3412" s="6">
        <v>483986.6</v>
      </c>
    </row>
    <row r="3413" spans="1:4" x14ac:dyDescent="0.3">
      <c r="A3413" s="1" t="s">
        <v>4</v>
      </c>
      <c r="B3413" s="4">
        <v>3.419</v>
      </c>
      <c r="C3413" s="6">
        <v>426228.3</v>
      </c>
      <c r="D3413" s="6">
        <v>483985.7</v>
      </c>
    </row>
    <row r="3414" spans="1:4" x14ac:dyDescent="0.3">
      <c r="A3414" s="1" t="s">
        <v>4</v>
      </c>
      <c r="B3414" s="4">
        <v>3.42</v>
      </c>
      <c r="C3414" s="6">
        <v>426227.9</v>
      </c>
      <c r="D3414" s="6">
        <v>483984.8</v>
      </c>
    </row>
    <row r="3415" spans="1:4" x14ac:dyDescent="0.3">
      <c r="A3415" s="1" t="s">
        <v>4</v>
      </c>
      <c r="B3415" s="4">
        <v>3.4209999999999998</v>
      </c>
      <c r="C3415" s="6">
        <v>426227.4</v>
      </c>
      <c r="D3415" s="6">
        <v>483983.9</v>
      </c>
    </row>
    <row r="3416" spans="1:4" x14ac:dyDescent="0.3">
      <c r="A3416" s="1" t="s">
        <v>4</v>
      </c>
      <c r="B3416" s="4">
        <v>3.4220000000000002</v>
      </c>
      <c r="C3416" s="6">
        <v>426227</v>
      </c>
      <c r="D3416" s="6">
        <v>483983</v>
      </c>
    </row>
    <row r="3417" spans="1:4" x14ac:dyDescent="0.3">
      <c r="A3417" s="1" t="s">
        <v>4</v>
      </c>
      <c r="B3417" s="4">
        <v>3.423</v>
      </c>
      <c r="C3417" s="6">
        <v>426226.5</v>
      </c>
      <c r="D3417" s="6">
        <v>483982.1</v>
      </c>
    </row>
    <row r="3418" spans="1:4" x14ac:dyDescent="0.3">
      <c r="A3418" s="1" t="s">
        <v>4</v>
      </c>
      <c r="B3418" s="4">
        <v>3.4239999999999999</v>
      </c>
      <c r="C3418" s="6">
        <v>426226</v>
      </c>
      <c r="D3418" s="6">
        <v>483981.2</v>
      </c>
    </row>
    <row r="3419" spans="1:4" x14ac:dyDescent="0.3">
      <c r="A3419" s="1" t="s">
        <v>4</v>
      </c>
      <c r="B3419" s="4">
        <v>3.4249999999999998</v>
      </c>
      <c r="C3419" s="6">
        <v>426225.6</v>
      </c>
      <c r="D3419" s="6">
        <v>483980.4</v>
      </c>
    </row>
    <row r="3420" spans="1:4" x14ac:dyDescent="0.3">
      <c r="A3420" s="1" t="s">
        <v>4</v>
      </c>
      <c r="B3420" s="4">
        <v>3.4260000000000002</v>
      </c>
      <c r="C3420" s="6">
        <v>426225.1</v>
      </c>
      <c r="D3420" s="6">
        <v>483979.5</v>
      </c>
    </row>
    <row r="3421" spans="1:4" x14ac:dyDescent="0.3">
      <c r="A3421" s="1" t="s">
        <v>4</v>
      </c>
      <c r="B3421" s="4">
        <v>3.427</v>
      </c>
      <c r="C3421" s="6">
        <v>426224.6</v>
      </c>
      <c r="D3421" s="6">
        <v>483978.6</v>
      </c>
    </row>
    <row r="3422" spans="1:4" x14ac:dyDescent="0.3">
      <c r="A3422" s="1" t="s">
        <v>4</v>
      </c>
      <c r="B3422" s="4">
        <v>3.4279999999999999</v>
      </c>
      <c r="C3422" s="6">
        <v>426224.2</v>
      </c>
      <c r="D3422" s="6">
        <v>483977.7</v>
      </c>
    </row>
    <row r="3423" spans="1:4" x14ac:dyDescent="0.3">
      <c r="A3423" s="1" t="s">
        <v>4</v>
      </c>
      <c r="B3423" s="4">
        <v>3.4289999999999998</v>
      </c>
      <c r="C3423" s="6">
        <v>426223.7</v>
      </c>
      <c r="D3423" s="6">
        <v>483976.8</v>
      </c>
    </row>
    <row r="3424" spans="1:4" x14ac:dyDescent="0.3">
      <c r="A3424" s="1" t="s">
        <v>4</v>
      </c>
      <c r="B3424" s="4">
        <v>3.43</v>
      </c>
      <c r="C3424" s="6">
        <v>426223.2</v>
      </c>
      <c r="D3424" s="6">
        <v>483975.9</v>
      </c>
    </row>
    <row r="3425" spans="1:4" x14ac:dyDescent="0.3">
      <c r="A3425" s="1" t="s">
        <v>4</v>
      </c>
      <c r="B3425" s="4">
        <v>3.431</v>
      </c>
      <c r="C3425" s="6">
        <v>426222.8</v>
      </c>
      <c r="D3425" s="6">
        <v>483975</v>
      </c>
    </row>
    <row r="3426" spans="1:4" x14ac:dyDescent="0.3">
      <c r="A3426" s="1" t="s">
        <v>4</v>
      </c>
      <c r="B3426" s="4">
        <v>3.4319999999999999</v>
      </c>
      <c r="C3426" s="6">
        <v>426222.3</v>
      </c>
      <c r="D3426" s="6">
        <v>483974.2</v>
      </c>
    </row>
    <row r="3427" spans="1:4" x14ac:dyDescent="0.3">
      <c r="A3427" s="1" t="s">
        <v>4</v>
      </c>
      <c r="B3427" s="4">
        <v>3.4329999999999998</v>
      </c>
      <c r="C3427" s="6">
        <v>426221.8</v>
      </c>
      <c r="D3427" s="6">
        <v>483973.3</v>
      </c>
    </row>
    <row r="3428" spans="1:4" x14ac:dyDescent="0.3">
      <c r="A3428" s="1" t="s">
        <v>4</v>
      </c>
      <c r="B3428" s="4">
        <v>3.4340000000000002</v>
      </c>
      <c r="C3428" s="6">
        <v>426221.4</v>
      </c>
      <c r="D3428" s="6">
        <v>483972.4</v>
      </c>
    </row>
    <row r="3429" spans="1:4" x14ac:dyDescent="0.3">
      <c r="A3429" s="1" t="s">
        <v>4</v>
      </c>
      <c r="B3429" s="4">
        <v>3.4350000000000001</v>
      </c>
      <c r="C3429" s="6">
        <v>426220.9</v>
      </c>
      <c r="D3429" s="6">
        <v>483971.5</v>
      </c>
    </row>
    <row r="3430" spans="1:4" x14ac:dyDescent="0.3">
      <c r="A3430" s="1" t="s">
        <v>4</v>
      </c>
      <c r="B3430" s="4">
        <v>3.4359999999999999</v>
      </c>
      <c r="C3430" s="6">
        <v>426220.4</v>
      </c>
      <c r="D3430" s="6">
        <v>483970.6</v>
      </c>
    </row>
    <row r="3431" spans="1:4" x14ac:dyDescent="0.3">
      <c r="A3431" s="1" t="s">
        <v>4</v>
      </c>
      <c r="B3431" s="4">
        <v>3.4369999999999998</v>
      </c>
      <c r="C3431" s="6">
        <v>426220</v>
      </c>
      <c r="D3431" s="6">
        <v>483969.7</v>
      </c>
    </row>
    <row r="3432" spans="1:4" x14ac:dyDescent="0.3">
      <c r="A3432" s="1" t="s">
        <v>4</v>
      </c>
      <c r="B3432" s="4">
        <v>3.4380000000000002</v>
      </c>
      <c r="C3432" s="6">
        <v>426219.5</v>
      </c>
      <c r="D3432" s="6">
        <v>483968.9</v>
      </c>
    </row>
    <row r="3433" spans="1:4" x14ac:dyDescent="0.3">
      <c r="A3433" s="1" t="s">
        <v>4</v>
      </c>
      <c r="B3433" s="4">
        <v>3.4390000000000001</v>
      </c>
      <c r="C3433" s="6">
        <v>426219</v>
      </c>
      <c r="D3433" s="6">
        <v>483968</v>
      </c>
    </row>
    <row r="3434" spans="1:4" x14ac:dyDescent="0.3">
      <c r="A3434" s="1" t="s">
        <v>4</v>
      </c>
      <c r="B3434" s="4">
        <v>3.44</v>
      </c>
      <c r="C3434" s="6">
        <v>426218.6</v>
      </c>
      <c r="D3434" s="6">
        <v>483967.1</v>
      </c>
    </row>
    <row r="3435" spans="1:4" x14ac:dyDescent="0.3">
      <c r="A3435" s="1" t="s">
        <v>4</v>
      </c>
      <c r="B3435" s="4">
        <v>3.4409999999999998</v>
      </c>
      <c r="C3435" s="6">
        <v>426218.1</v>
      </c>
      <c r="D3435" s="6">
        <v>483966.2</v>
      </c>
    </row>
    <row r="3436" spans="1:4" x14ac:dyDescent="0.3">
      <c r="A3436" s="1" t="s">
        <v>4</v>
      </c>
      <c r="B3436" s="4">
        <v>3.4420000000000002</v>
      </c>
      <c r="C3436" s="6">
        <v>426217.6</v>
      </c>
      <c r="D3436" s="6">
        <v>483965.3</v>
      </c>
    </row>
    <row r="3437" spans="1:4" x14ac:dyDescent="0.3">
      <c r="A3437" s="1" t="s">
        <v>4</v>
      </c>
      <c r="B3437" s="4">
        <v>3.4430000000000001</v>
      </c>
      <c r="C3437" s="6">
        <v>426217.2</v>
      </c>
      <c r="D3437" s="6">
        <v>483964.4</v>
      </c>
    </row>
    <row r="3438" spans="1:4" x14ac:dyDescent="0.3">
      <c r="A3438" s="1" t="s">
        <v>4</v>
      </c>
      <c r="B3438" s="4">
        <v>3.444</v>
      </c>
      <c r="C3438" s="6">
        <v>426216.7</v>
      </c>
      <c r="D3438" s="6">
        <v>483963.5</v>
      </c>
    </row>
    <row r="3439" spans="1:4" x14ac:dyDescent="0.3">
      <c r="A3439" s="1" t="s">
        <v>4</v>
      </c>
      <c r="B3439" s="4">
        <v>3.4449999999999998</v>
      </c>
      <c r="C3439" s="6">
        <v>426216.2</v>
      </c>
      <c r="D3439" s="6">
        <v>483962.7</v>
      </c>
    </row>
    <row r="3440" spans="1:4" x14ac:dyDescent="0.3">
      <c r="A3440" s="1" t="s">
        <v>4</v>
      </c>
      <c r="B3440" s="4">
        <v>3.4460000000000002</v>
      </c>
      <c r="C3440" s="6">
        <v>426215.8</v>
      </c>
      <c r="D3440" s="6">
        <v>483961.8</v>
      </c>
    </row>
    <row r="3441" spans="1:4" x14ac:dyDescent="0.3">
      <c r="A3441" s="1" t="s">
        <v>4</v>
      </c>
      <c r="B3441" s="4">
        <v>3.4470000000000001</v>
      </c>
      <c r="C3441" s="6">
        <v>426215.3</v>
      </c>
      <c r="D3441" s="6">
        <v>483960.9</v>
      </c>
    </row>
    <row r="3442" spans="1:4" x14ac:dyDescent="0.3">
      <c r="A3442" s="1" t="s">
        <v>4</v>
      </c>
      <c r="B3442" s="4">
        <v>3.448</v>
      </c>
      <c r="C3442" s="6">
        <v>426214.8</v>
      </c>
      <c r="D3442" s="6">
        <v>483960</v>
      </c>
    </row>
    <row r="3443" spans="1:4" x14ac:dyDescent="0.3">
      <c r="A3443" s="1" t="s">
        <v>4</v>
      </c>
      <c r="B3443" s="4">
        <v>3.4489999999999998</v>
      </c>
      <c r="C3443" s="6">
        <v>426214.40000000002</v>
      </c>
      <c r="D3443" s="6">
        <v>483959.1</v>
      </c>
    </row>
    <row r="3444" spans="1:4" x14ac:dyDescent="0.3">
      <c r="A3444" s="1" t="s">
        <v>4</v>
      </c>
      <c r="B3444" s="4">
        <v>3.45</v>
      </c>
      <c r="C3444" s="6">
        <v>426213.9</v>
      </c>
      <c r="D3444" s="6">
        <v>483958.2</v>
      </c>
    </row>
    <row r="3445" spans="1:4" x14ac:dyDescent="0.3">
      <c r="A3445" s="1" t="s">
        <v>4</v>
      </c>
      <c r="B3445" s="4">
        <v>3.4510000000000001</v>
      </c>
      <c r="C3445" s="6">
        <v>426213.4</v>
      </c>
      <c r="D3445" s="6">
        <v>483957.4</v>
      </c>
    </row>
    <row r="3446" spans="1:4" x14ac:dyDescent="0.3">
      <c r="A3446" s="1" t="s">
        <v>4</v>
      </c>
      <c r="B3446" s="4">
        <v>3.452</v>
      </c>
      <c r="C3446" s="6">
        <v>426213</v>
      </c>
      <c r="D3446" s="6">
        <v>483956.5</v>
      </c>
    </row>
    <row r="3447" spans="1:4" x14ac:dyDescent="0.3">
      <c r="A3447" s="1" t="s">
        <v>4</v>
      </c>
      <c r="B3447" s="4">
        <v>3.4529999999999998</v>
      </c>
      <c r="C3447" s="6">
        <v>426212.5</v>
      </c>
      <c r="D3447" s="6">
        <v>483955.6</v>
      </c>
    </row>
    <row r="3448" spans="1:4" x14ac:dyDescent="0.3">
      <c r="A3448" s="1" t="s">
        <v>4</v>
      </c>
      <c r="B3448" s="4">
        <v>3.4540000000000002</v>
      </c>
      <c r="C3448" s="6">
        <v>426212</v>
      </c>
      <c r="D3448" s="6">
        <v>483954.7</v>
      </c>
    </row>
    <row r="3449" spans="1:4" x14ac:dyDescent="0.3">
      <c r="A3449" s="1" t="s">
        <v>4</v>
      </c>
      <c r="B3449" s="4">
        <v>3.4550000000000001</v>
      </c>
      <c r="C3449" s="6">
        <v>426211.6</v>
      </c>
      <c r="D3449" s="6">
        <v>483953.8</v>
      </c>
    </row>
    <row r="3450" spans="1:4" x14ac:dyDescent="0.3">
      <c r="A3450" s="1" t="s">
        <v>4</v>
      </c>
      <c r="B3450" s="4">
        <v>3.456</v>
      </c>
      <c r="C3450" s="6">
        <v>426211.1</v>
      </c>
      <c r="D3450" s="6">
        <v>483952.9</v>
      </c>
    </row>
    <row r="3451" spans="1:4" x14ac:dyDescent="0.3">
      <c r="A3451" s="1" t="s">
        <v>4</v>
      </c>
      <c r="B3451" s="4">
        <v>3.4569999999999999</v>
      </c>
      <c r="C3451" s="6">
        <v>426210.6</v>
      </c>
      <c r="D3451" s="6">
        <v>483952.1</v>
      </c>
    </row>
    <row r="3452" spans="1:4" x14ac:dyDescent="0.3">
      <c r="A3452" s="1" t="s">
        <v>4</v>
      </c>
      <c r="B3452" s="4">
        <v>3.4580000000000002</v>
      </c>
      <c r="C3452" s="6">
        <v>426210.2</v>
      </c>
      <c r="D3452" s="6">
        <v>483951.2</v>
      </c>
    </row>
    <row r="3453" spans="1:4" x14ac:dyDescent="0.3">
      <c r="A3453" s="1" t="s">
        <v>4</v>
      </c>
      <c r="B3453" s="4">
        <v>3.4590000000000001</v>
      </c>
      <c r="C3453" s="6">
        <v>426209.7</v>
      </c>
      <c r="D3453" s="6">
        <v>483950.3</v>
      </c>
    </row>
    <row r="3454" spans="1:4" x14ac:dyDescent="0.3">
      <c r="A3454" s="1" t="s">
        <v>4</v>
      </c>
      <c r="B3454" s="4">
        <v>3.46</v>
      </c>
      <c r="C3454" s="6">
        <v>426209.2</v>
      </c>
      <c r="D3454" s="6">
        <v>483949.4</v>
      </c>
    </row>
    <row r="3455" spans="1:4" x14ac:dyDescent="0.3">
      <c r="A3455" s="1" t="s">
        <v>4</v>
      </c>
      <c r="B3455" s="4">
        <v>3.4609999999999999</v>
      </c>
      <c r="C3455" s="6">
        <v>426208.8</v>
      </c>
      <c r="D3455" s="6">
        <v>483948.5</v>
      </c>
    </row>
    <row r="3456" spans="1:4" x14ac:dyDescent="0.3">
      <c r="A3456" s="1" t="s">
        <v>4</v>
      </c>
      <c r="B3456" s="4">
        <v>3.4620000000000002</v>
      </c>
      <c r="C3456" s="6">
        <v>426208.3</v>
      </c>
      <c r="D3456" s="6">
        <v>483947.6</v>
      </c>
    </row>
    <row r="3457" spans="1:4" x14ac:dyDescent="0.3">
      <c r="A3457" s="1" t="s">
        <v>4</v>
      </c>
      <c r="B3457" s="4">
        <v>3.4630000000000001</v>
      </c>
      <c r="C3457" s="6">
        <v>426207.8</v>
      </c>
      <c r="D3457" s="6">
        <v>483946.7</v>
      </c>
    </row>
    <row r="3458" spans="1:4" x14ac:dyDescent="0.3">
      <c r="A3458" s="1" t="s">
        <v>4</v>
      </c>
      <c r="B3458" s="4">
        <v>3.464</v>
      </c>
      <c r="C3458" s="6">
        <v>426207.4</v>
      </c>
      <c r="D3458" s="6">
        <v>483945.9</v>
      </c>
    </row>
    <row r="3459" spans="1:4" x14ac:dyDescent="0.3">
      <c r="A3459" s="1" t="s">
        <v>4</v>
      </c>
      <c r="B3459" s="4">
        <v>3.4649999999999999</v>
      </c>
      <c r="C3459" s="6">
        <v>426206.9</v>
      </c>
      <c r="D3459" s="6">
        <v>483945</v>
      </c>
    </row>
    <row r="3460" spans="1:4" x14ac:dyDescent="0.3">
      <c r="A3460" s="1" t="s">
        <v>4</v>
      </c>
      <c r="B3460" s="4">
        <v>3.4660000000000002</v>
      </c>
      <c r="C3460" s="6">
        <v>426206.4</v>
      </c>
      <c r="D3460" s="6">
        <v>483944.1</v>
      </c>
    </row>
    <row r="3461" spans="1:4" x14ac:dyDescent="0.3">
      <c r="A3461" s="1" t="s">
        <v>4</v>
      </c>
      <c r="B3461" s="4">
        <v>3.4670000000000001</v>
      </c>
      <c r="C3461" s="6">
        <v>426206</v>
      </c>
      <c r="D3461" s="6">
        <v>483943.2</v>
      </c>
    </row>
    <row r="3462" spans="1:4" x14ac:dyDescent="0.3">
      <c r="A3462" s="1" t="s">
        <v>4</v>
      </c>
      <c r="B3462" s="4">
        <v>3.468</v>
      </c>
      <c r="C3462" s="6">
        <v>426205.5</v>
      </c>
      <c r="D3462" s="6">
        <v>483942.3</v>
      </c>
    </row>
    <row r="3463" spans="1:4" x14ac:dyDescent="0.3">
      <c r="A3463" s="1" t="s">
        <v>4</v>
      </c>
      <c r="B3463" s="4">
        <v>3.4689999999999999</v>
      </c>
      <c r="C3463" s="6">
        <v>426205</v>
      </c>
      <c r="D3463" s="6">
        <v>483941.4</v>
      </c>
    </row>
    <row r="3464" spans="1:4" x14ac:dyDescent="0.3">
      <c r="A3464" s="1" t="s">
        <v>4</v>
      </c>
      <c r="B3464" s="4">
        <v>3.47</v>
      </c>
      <c r="C3464" s="6">
        <v>426204.6</v>
      </c>
      <c r="D3464" s="6">
        <v>483940.6</v>
      </c>
    </row>
    <row r="3465" spans="1:4" x14ac:dyDescent="0.3">
      <c r="A3465" s="1" t="s">
        <v>4</v>
      </c>
      <c r="B3465" s="4">
        <v>3.4710000000000001</v>
      </c>
      <c r="C3465" s="6">
        <v>426204.1</v>
      </c>
      <c r="D3465" s="6">
        <v>483939.7</v>
      </c>
    </row>
    <row r="3466" spans="1:4" x14ac:dyDescent="0.3">
      <c r="A3466" s="1" t="s">
        <v>4</v>
      </c>
      <c r="B3466" s="4">
        <v>3.472</v>
      </c>
      <c r="C3466" s="6">
        <v>426203.6</v>
      </c>
      <c r="D3466" s="6">
        <v>483938.8</v>
      </c>
    </row>
    <row r="3467" spans="1:4" x14ac:dyDescent="0.3">
      <c r="A3467" s="1" t="s">
        <v>4</v>
      </c>
      <c r="B3467" s="4">
        <v>3.4729999999999999</v>
      </c>
      <c r="C3467" s="6">
        <v>426203.1</v>
      </c>
      <c r="D3467" s="6">
        <v>483937.9</v>
      </c>
    </row>
    <row r="3468" spans="1:4" x14ac:dyDescent="0.3">
      <c r="A3468" s="1" t="s">
        <v>4</v>
      </c>
      <c r="B3468" s="4">
        <v>3.4740000000000002</v>
      </c>
      <c r="C3468" s="6">
        <v>426202.7</v>
      </c>
      <c r="D3468" s="6">
        <v>483937</v>
      </c>
    </row>
    <row r="3469" spans="1:4" x14ac:dyDescent="0.3">
      <c r="A3469" s="1" t="s">
        <v>4</v>
      </c>
      <c r="B3469" s="4">
        <v>3.4750000000000001</v>
      </c>
      <c r="C3469" s="6">
        <v>426202.2</v>
      </c>
      <c r="D3469" s="6">
        <v>483936.1</v>
      </c>
    </row>
    <row r="3470" spans="1:4" x14ac:dyDescent="0.3">
      <c r="A3470" s="1" t="s">
        <v>4</v>
      </c>
      <c r="B3470" s="4">
        <v>3.476</v>
      </c>
      <c r="C3470" s="6">
        <v>426201.7</v>
      </c>
      <c r="D3470" s="6">
        <v>483935.3</v>
      </c>
    </row>
    <row r="3471" spans="1:4" x14ac:dyDescent="0.3">
      <c r="A3471" s="1" t="s">
        <v>4</v>
      </c>
      <c r="B3471" s="4">
        <v>3.4769999999999999</v>
      </c>
      <c r="C3471" s="6">
        <v>426201.3</v>
      </c>
      <c r="D3471" s="6">
        <v>483934.4</v>
      </c>
    </row>
    <row r="3472" spans="1:4" x14ac:dyDescent="0.3">
      <c r="A3472" s="1" t="s">
        <v>4</v>
      </c>
      <c r="B3472" s="4">
        <v>3.4780000000000002</v>
      </c>
      <c r="C3472" s="6">
        <v>426200.8</v>
      </c>
      <c r="D3472" s="6">
        <v>483933.5</v>
      </c>
    </row>
    <row r="3473" spans="1:4" x14ac:dyDescent="0.3">
      <c r="A3473" s="1" t="s">
        <v>4</v>
      </c>
      <c r="B3473" s="4">
        <v>3.4790000000000001</v>
      </c>
      <c r="C3473" s="6">
        <v>426200.3</v>
      </c>
      <c r="D3473" s="6">
        <v>483932.6</v>
      </c>
    </row>
    <row r="3474" spans="1:4" x14ac:dyDescent="0.3">
      <c r="A3474" s="1" t="s">
        <v>4</v>
      </c>
      <c r="B3474" s="4">
        <v>3.48</v>
      </c>
      <c r="C3474" s="6">
        <v>426199.9</v>
      </c>
      <c r="D3474" s="6">
        <v>483931.7</v>
      </c>
    </row>
    <row r="3475" spans="1:4" x14ac:dyDescent="0.3">
      <c r="A3475" s="1" t="s">
        <v>4</v>
      </c>
      <c r="B3475" s="4">
        <v>3.4809999999999999</v>
      </c>
      <c r="C3475" s="6">
        <v>426199.4</v>
      </c>
      <c r="D3475" s="6">
        <v>483930.9</v>
      </c>
    </row>
    <row r="3476" spans="1:4" x14ac:dyDescent="0.3">
      <c r="A3476" s="1" t="s">
        <v>4</v>
      </c>
      <c r="B3476" s="4">
        <v>3.4820000000000002</v>
      </c>
      <c r="C3476" s="6">
        <v>426198.9</v>
      </c>
      <c r="D3476" s="6">
        <v>483930</v>
      </c>
    </row>
    <row r="3477" spans="1:4" x14ac:dyDescent="0.3">
      <c r="A3477" s="1" t="s">
        <v>4</v>
      </c>
      <c r="B3477" s="4">
        <v>3.4830000000000001</v>
      </c>
      <c r="C3477" s="6">
        <v>426198.4</v>
      </c>
      <c r="D3477" s="6">
        <v>483929.1</v>
      </c>
    </row>
    <row r="3478" spans="1:4" x14ac:dyDescent="0.3">
      <c r="A3478" s="1" t="s">
        <v>4</v>
      </c>
      <c r="B3478" s="4">
        <v>3.484</v>
      </c>
      <c r="C3478" s="6">
        <v>426198</v>
      </c>
      <c r="D3478" s="6">
        <v>483928.2</v>
      </c>
    </row>
    <row r="3479" spans="1:4" x14ac:dyDescent="0.3">
      <c r="A3479" s="1" t="s">
        <v>4</v>
      </c>
      <c r="B3479" s="4">
        <v>3.4849999999999999</v>
      </c>
      <c r="C3479" s="6">
        <v>426197.5</v>
      </c>
      <c r="D3479" s="6">
        <v>483927.3</v>
      </c>
    </row>
    <row r="3480" spans="1:4" x14ac:dyDescent="0.3">
      <c r="A3480" s="1" t="s">
        <v>4</v>
      </c>
      <c r="B3480" s="4">
        <v>3.4860000000000002</v>
      </c>
      <c r="C3480" s="6">
        <v>426197</v>
      </c>
      <c r="D3480" s="6">
        <v>483926.4</v>
      </c>
    </row>
    <row r="3481" spans="1:4" x14ac:dyDescent="0.3">
      <c r="A3481" s="1" t="s">
        <v>4</v>
      </c>
      <c r="B3481" s="4">
        <v>3.4870000000000001</v>
      </c>
      <c r="C3481" s="6">
        <v>426196.6</v>
      </c>
      <c r="D3481" s="6">
        <v>483925.6</v>
      </c>
    </row>
    <row r="3482" spans="1:4" x14ac:dyDescent="0.3">
      <c r="A3482" s="1" t="s">
        <v>4</v>
      </c>
      <c r="B3482" s="4">
        <v>3.488</v>
      </c>
      <c r="C3482" s="6">
        <v>426196.1</v>
      </c>
      <c r="D3482" s="6">
        <v>483924.7</v>
      </c>
    </row>
    <row r="3483" spans="1:4" x14ac:dyDescent="0.3">
      <c r="A3483" s="1" t="s">
        <v>4</v>
      </c>
      <c r="B3483" s="4">
        <v>3.4889999999999999</v>
      </c>
      <c r="C3483" s="6">
        <v>426195.6</v>
      </c>
      <c r="D3483" s="6">
        <v>483923.8</v>
      </c>
    </row>
    <row r="3484" spans="1:4" x14ac:dyDescent="0.3">
      <c r="A3484" s="1" t="s">
        <v>4</v>
      </c>
      <c r="B3484" s="4">
        <v>3.49</v>
      </c>
      <c r="C3484" s="6">
        <v>426195.1</v>
      </c>
      <c r="D3484" s="6">
        <v>483922.9</v>
      </c>
    </row>
    <row r="3485" spans="1:4" x14ac:dyDescent="0.3">
      <c r="A3485" s="1" t="s">
        <v>4</v>
      </c>
      <c r="B3485" s="4">
        <v>3.4910000000000001</v>
      </c>
      <c r="C3485" s="6">
        <v>426194.7</v>
      </c>
      <c r="D3485" s="6">
        <v>483922</v>
      </c>
    </row>
    <row r="3486" spans="1:4" x14ac:dyDescent="0.3">
      <c r="A3486" s="1" t="s">
        <v>4</v>
      </c>
      <c r="B3486" s="4">
        <v>3.492</v>
      </c>
      <c r="C3486" s="6">
        <v>426194.2</v>
      </c>
      <c r="D3486" s="6">
        <v>483921.1</v>
      </c>
    </row>
    <row r="3487" spans="1:4" x14ac:dyDescent="0.3">
      <c r="A3487" s="1" t="s">
        <v>4</v>
      </c>
      <c r="B3487" s="4">
        <v>3.4929999999999999</v>
      </c>
      <c r="C3487" s="6">
        <v>426193.7</v>
      </c>
      <c r="D3487" s="6">
        <v>483920.3</v>
      </c>
    </row>
    <row r="3488" spans="1:4" x14ac:dyDescent="0.3">
      <c r="A3488" s="1" t="s">
        <v>4</v>
      </c>
      <c r="B3488" s="4">
        <v>3.4940000000000002</v>
      </c>
      <c r="C3488" s="6">
        <v>426193.3</v>
      </c>
      <c r="D3488" s="6">
        <v>483919.4</v>
      </c>
    </row>
    <row r="3489" spans="1:4" x14ac:dyDescent="0.3">
      <c r="A3489" s="1" t="s">
        <v>4</v>
      </c>
      <c r="B3489" s="4">
        <v>3.4950000000000001</v>
      </c>
      <c r="C3489" s="6">
        <v>426192.8</v>
      </c>
      <c r="D3489" s="6">
        <v>483918.5</v>
      </c>
    </row>
    <row r="3490" spans="1:4" x14ac:dyDescent="0.3">
      <c r="A3490" s="1" t="s">
        <v>4</v>
      </c>
      <c r="B3490" s="4">
        <v>3.496</v>
      </c>
      <c r="C3490" s="6">
        <v>426192.3</v>
      </c>
      <c r="D3490" s="6">
        <v>483917.6</v>
      </c>
    </row>
    <row r="3491" spans="1:4" x14ac:dyDescent="0.3">
      <c r="A3491" s="1" t="s">
        <v>4</v>
      </c>
      <c r="B3491" s="4">
        <v>3.4969999999999999</v>
      </c>
      <c r="C3491" s="6">
        <v>426191.8</v>
      </c>
      <c r="D3491" s="6">
        <v>483916.7</v>
      </c>
    </row>
    <row r="3492" spans="1:4" x14ac:dyDescent="0.3">
      <c r="A3492" s="1" t="s">
        <v>4</v>
      </c>
      <c r="B3492" s="4">
        <v>3.4980000000000002</v>
      </c>
      <c r="C3492" s="6">
        <v>426191.4</v>
      </c>
      <c r="D3492" s="6">
        <v>483915.9</v>
      </c>
    </row>
    <row r="3493" spans="1:4" x14ac:dyDescent="0.3">
      <c r="A3493" s="1" t="s">
        <v>4</v>
      </c>
      <c r="B3493" s="4">
        <v>3.4990000000000001</v>
      </c>
      <c r="C3493" s="6">
        <v>426190.9</v>
      </c>
      <c r="D3493" s="6">
        <v>483915</v>
      </c>
    </row>
    <row r="3494" spans="1:4" x14ac:dyDescent="0.3">
      <c r="A3494" s="1" t="s">
        <v>4</v>
      </c>
      <c r="B3494" s="4">
        <v>3.5</v>
      </c>
      <c r="C3494" s="6">
        <v>426190.4</v>
      </c>
      <c r="D3494" s="6">
        <v>483914.1</v>
      </c>
    </row>
    <row r="3495" spans="1:4" x14ac:dyDescent="0.3">
      <c r="A3495" s="1" t="s">
        <v>4</v>
      </c>
      <c r="B3495" s="4">
        <v>3.5009999999999999</v>
      </c>
      <c r="C3495" s="6">
        <v>426190</v>
      </c>
      <c r="D3495" s="6">
        <v>483913.2</v>
      </c>
    </row>
    <row r="3496" spans="1:4" x14ac:dyDescent="0.3">
      <c r="A3496" s="1" t="s">
        <v>4</v>
      </c>
      <c r="B3496" s="4">
        <v>3.5019999999999998</v>
      </c>
      <c r="C3496" s="6">
        <v>426189.5</v>
      </c>
      <c r="D3496" s="6">
        <v>483912.3</v>
      </c>
    </row>
    <row r="3497" spans="1:4" x14ac:dyDescent="0.3">
      <c r="A3497" s="1" t="s">
        <v>4</v>
      </c>
      <c r="B3497" s="4">
        <v>3.5030000000000001</v>
      </c>
      <c r="C3497" s="6">
        <v>426189</v>
      </c>
      <c r="D3497" s="6">
        <v>483911.4</v>
      </c>
    </row>
    <row r="3498" spans="1:4" x14ac:dyDescent="0.3">
      <c r="A3498" s="1" t="s">
        <v>4</v>
      </c>
      <c r="B3498" s="4">
        <v>3.504</v>
      </c>
      <c r="C3498" s="6">
        <v>426188.6</v>
      </c>
      <c r="D3498" s="6">
        <v>483910.6</v>
      </c>
    </row>
    <row r="3499" spans="1:4" x14ac:dyDescent="0.3">
      <c r="A3499" s="1" t="s">
        <v>4</v>
      </c>
      <c r="B3499" s="4">
        <v>3.5049999999999999</v>
      </c>
      <c r="C3499" s="6">
        <v>426188.1</v>
      </c>
      <c r="D3499" s="6">
        <v>483909.7</v>
      </c>
    </row>
    <row r="3500" spans="1:4" x14ac:dyDescent="0.3">
      <c r="A3500" s="1" t="s">
        <v>4</v>
      </c>
      <c r="B3500" s="4">
        <v>3.5059999999999998</v>
      </c>
      <c r="C3500" s="6">
        <v>426187.6</v>
      </c>
      <c r="D3500" s="6">
        <v>483908.8</v>
      </c>
    </row>
    <row r="3501" spans="1:4" x14ac:dyDescent="0.3">
      <c r="A3501" s="1" t="s">
        <v>4</v>
      </c>
      <c r="B3501" s="4">
        <v>3.5070000000000001</v>
      </c>
      <c r="C3501" s="6">
        <v>426187.2</v>
      </c>
      <c r="D3501" s="6">
        <v>483907.9</v>
      </c>
    </row>
    <row r="3502" spans="1:4" x14ac:dyDescent="0.3">
      <c r="A3502" s="1" t="s">
        <v>4</v>
      </c>
      <c r="B3502" s="4">
        <v>3.508</v>
      </c>
      <c r="C3502" s="6">
        <v>426186.7</v>
      </c>
      <c r="D3502" s="6">
        <v>483907</v>
      </c>
    </row>
    <row r="3503" spans="1:4" x14ac:dyDescent="0.3">
      <c r="A3503" s="1" t="s">
        <v>4</v>
      </c>
      <c r="B3503" s="4">
        <v>3.5089999999999999</v>
      </c>
      <c r="C3503" s="6">
        <v>426186.2</v>
      </c>
      <c r="D3503" s="6">
        <v>483906.1</v>
      </c>
    </row>
    <row r="3504" spans="1:4" x14ac:dyDescent="0.3">
      <c r="A3504" s="1" t="s">
        <v>4</v>
      </c>
      <c r="B3504" s="4">
        <v>3.51</v>
      </c>
      <c r="C3504" s="6">
        <v>426185.7</v>
      </c>
      <c r="D3504" s="6">
        <v>483905.3</v>
      </c>
    </row>
    <row r="3505" spans="1:4" x14ac:dyDescent="0.3">
      <c r="A3505" s="1" t="s">
        <v>4</v>
      </c>
      <c r="B3505" s="4">
        <v>3.5110000000000001</v>
      </c>
      <c r="C3505" s="6">
        <v>426185.3</v>
      </c>
      <c r="D3505" s="6">
        <v>483904.4</v>
      </c>
    </row>
    <row r="3506" spans="1:4" x14ac:dyDescent="0.3">
      <c r="A3506" s="1" t="s">
        <v>4</v>
      </c>
      <c r="B3506" s="4">
        <v>3.512</v>
      </c>
      <c r="C3506" s="6">
        <v>426184.8</v>
      </c>
      <c r="D3506" s="6">
        <v>483903.5</v>
      </c>
    </row>
    <row r="3507" spans="1:4" x14ac:dyDescent="0.3">
      <c r="A3507" s="1" t="s">
        <v>4</v>
      </c>
      <c r="B3507" s="4">
        <v>3.5129999999999999</v>
      </c>
      <c r="C3507" s="6">
        <v>426184.3</v>
      </c>
      <c r="D3507" s="6">
        <v>483902.6</v>
      </c>
    </row>
    <row r="3508" spans="1:4" x14ac:dyDescent="0.3">
      <c r="A3508" s="1" t="s">
        <v>4</v>
      </c>
      <c r="B3508" s="4">
        <v>3.5139999999999998</v>
      </c>
      <c r="C3508" s="6">
        <v>426183.9</v>
      </c>
      <c r="D3508" s="6">
        <v>483901.7</v>
      </c>
    </row>
    <row r="3509" spans="1:4" x14ac:dyDescent="0.3">
      <c r="A3509" s="1" t="s">
        <v>4</v>
      </c>
      <c r="B3509" s="4">
        <v>3.5150000000000001</v>
      </c>
      <c r="C3509" s="6">
        <v>426183.4</v>
      </c>
      <c r="D3509" s="6">
        <v>483900.8</v>
      </c>
    </row>
    <row r="3510" spans="1:4" x14ac:dyDescent="0.3">
      <c r="A3510" s="1" t="s">
        <v>4</v>
      </c>
      <c r="B3510" s="4">
        <v>3.516</v>
      </c>
      <c r="C3510" s="6">
        <v>426182.9</v>
      </c>
      <c r="D3510" s="6">
        <v>483900</v>
      </c>
    </row>
    <row r="3511" spans="1:4" x14ac:dyDescent="0.3">
      <c r="A3511" s="1" t="s">
        <v>4</v>
      </c>
      <c r="B3511" s="4">
        <v>3.5169999999999999</v>
      </c>
      <c r="C3511" s="6">
        <v>426182.5</v>
      </c>
      <c r="D3511" s="6">
        <v>483899.1</v>
      </c>
    </row>
    <row r="3512" spans="1:4" x14ac:dyDescent="0.3">
      <c r="A3512" s="1" t="s">
        <v>4</v>
      </c>
      <c r="B3512" s="4">
        <v>3.5179999999999998</v>
      </c>
      <c r="C3512" s="6">
        <v>426182</v>
      </c>
      <c r="D3512" s="6">
        <v>483898.2</v>
      </c>
    </row>
    <row r="3513" spans="1:4" x14ac:dyDescent="0.3">
      <c r="A3513" s="1" t="s">
        <v>4</v>
      </c>
      <c r="B3513" s="4">
        <v>3.5190000000000001</v>
      </c>
      <c r="C3513" s="6">
        <v>426181.5</v>
      </c>
      <c r="D3513" s="6">
        <v>483897.3</v>
      </c>
    </row>
    <row r="3514" spans="1:4" x14ac:dyDescent="0.3">
      <c r="A3514" s="1" t="s">
        <v>4</v>
      </c>
      <c r="B3514" s="4">
        <v>3.52</v>
      </c>
      <c r="C3514" s="6">
        <v>426181.1</v>
      </c>
      <c r="D3514" s="6">
        <v>483896.4</v>
      </c>
    </row>
    <row r="3515" spans="1:4" x14ac:dyDescent="0.3">
      <c r="A3515" s="1" t="s">
        <v>4</v>
      </c>
      <c r="B3515" s="4">
        <v>3.5209999999999999</v>
      </c>
      <c r="C3515" s="6">
        <v>426180.6</v>
      </c>
      <c r="D3515" s="6">
        <v>483895.5</v>
      </c>
    </row>
    <row r="3516" spans="1:4" x14ac:dyDescent="0.3">
      <c r="A3516" s="1" t="s">
        <v>4</v>
      </c>
      <c r="B3516" s="4">
        <v>3.5219999999999998</v>
      </c>
      <c r="C3516" s="6">
        <v>426180.1</v>
      </c>
      <c r="D3516" s="6">
        <v>483894.6</v>
      </c>
    </row>
    <row r="3517" spans="1:4" x14ac:dyDescent="0.3">
      <c r="A3517" s="1" t="s">
        <v>4</v>
      </c>
      <c r="B3517" s="4">
        <v>3.5230000000000001</v>
      </c>
      <c r="C3517" s="6">
        <v>426179.7</v>
      </c>
      <c r="D3517" s="6">
        <v>483893.8</v>
      </c>
    </row>
    <row r="3518" spans="1:4" x14ac:dyDescent="0.3">
      <c r="A3518" s="1" t="s">
        <v>4</v>
      </c>
      <c r="B3518" s="4">
        <v>3.524</v>
      </c>
      <c r="C3518" s="6">
        <v>426179.2</v>
      </c>
      <c r="D3518" s="6">
        <v>483892.9</v>
      </c>
    </row>
    <row r="3519" spans="1:4" x14ac:dyDescent="0.3">
      <c r="A3519" s="1" t="s">
        <v>4</v>
      </c>
      <c r="B3519" s="4">
        <v>3.5249999999999999</v>
      </c>
      <c r="C3519" s="6">
        <v>426178.7</v>
      </c>
      <c r="D3519" s="6">
        <v>483892</v>
      </c>
    </row>
    <row r="3520" spans="1:4" x14ac:dyDescent="0.3">
      <c r="A3520" s="1" t="s">
        <v>4</v>
      </c>
      <c r="B3520" s="4">
        <v>3.5259999999999998</v>
      </c>
      <c r="C3520" s="6">
        <v>426178.3</v>
      </c>
      <c r="D3520" s="6">
        <v>483891.1</v>
      </c>
    </row>
    <row r="3521" spans="1:4" x14ac:dyDescent="0.3">
      <c r="A3521" s="1" t="s">
        <v>4</v>
      </c>
      <c r="B3521" s="4">
        <v>3.5270000000000001</v>
      </c>
      <c r="C3521" s="6">
        <v>426177.8</v>
      </c>
      <c r="D3521" s="6">
        <v>483890.2</v>
      </c>
    </row>
    <row r="3522" spans="1:4" x14ac:dyDescent="0.3">
      <c r="A3522" s="1" t="s">
        <v>4</v>
      </c>
      <c r="B3522" s="4">
        <v>3.528</v>
      </c>
      <c r="C3522" s="6">
        <v>426177.3</v>
      </c>
      <c r="D3522" s="6">
        <v>483889.3</v>
      </c>
    </row>
    <row r="3523" spans="1:4" x14ac:dyDescent="0.3">
      <c r="A3523" s="1" t="s">
        <v>4</v>
      </c>
      <c r="B3523" s="4">
        <v>3.5289999999999999</v>
      </c>
      <c r="C3523" s="6">
        <v>426176.9</v>
      </c>
      <c r="D3523" s="6">
        <v>483888.5</v>
      </c>
    </row>
    <row r="3524" spans="1:4" x14ac:dyDescent="0.3">
      <c r="A3524" s="1" t="s">
        <v>4</v>
      </c>
      <c r="B3524" s="4">
        <v>3.53</v>
      </c>
      <c r="C3524" s="6">
        <v>426176.4</v>
      </c>
      <c r="D3524" s="6">
        <v>483887.6</v>
      </c>
    </row>
    <row r="3525" spans="1:4" x14ac:dyDescent="0.3">
      <c r="A3525" s="1" t="s">
        <v>4</v>
      </c>
      <c r="B3525" s="4">
        <v>3.5310000000000001</v>
      </c>
      <c r="C3525" s="6">
        <v>426175.9</v>
      </c>
      <c r="D3525" s="6">
        <v>483886.7</v>
      </c>
    </row>
    <row r="3526" spans="1:4" x14ac:dyDescent="0.3">
      <c r="A3526" s="1" t="s">
        <v>4</v>
      </c>
      <c r="B3526" s="4">
        <v>3.532</v>
      </c>
      <c r="C3526" s="6">
        <v>426175.5</v>
      </c>
      <c r="D3526" s="6">
        <v>483885.8</v>
      </c>
    </row>
    <row r="3527" spans="1:4" x14ac:dyDescent="0.3">
      <c r="A3527" s="1" t="s">
        <v>4</v>
      </c>
      <c r="B3527" s="4">
        <v>3.5329999999999999</v>
      </c>
      <c r="C3527" s="6">
        <v>426175</v>
      </c>
      <c r="D3527" s="6">
        <v>483884.9</v>
      </c>
    </row>
    <row r="3528" spans="1:4" x14ac:dyDescent="0.3">
      <c r="A3528" s="1" t="s">
        <v>4</v>
      </c>
      <c r="B3528" s="4">
        <v>3.5339999999999998</v>
      </c>
      <c r="C3528" s="6">
        <v>426174.5</v>
      </c>
      <c r="D3528" s="6">
        <v>483884</v>
      </c>
    </row>
    <row r="3529" spans="1:4" x14ac:dyDescent="0.3">
      <c r="A3529" s="1" t="s">
        <v>4</v>
      </c>
      <c r="B3529" s="4">
        <v>3.5350000000000001</v>
      </c>
      <c r="C3529" s="6">
        <v>426174</v>
      </c>
      <c r="D3529" s="6">
        <v>483883.2</v>
      </c>
    </row>
    <row r="3530" spans="1:4" x14ac:dyDescent="0.3">
      <c r="A3530" s="1" t="s">
        <v>4</v>
      </c>
      <c r="B3530" s="4">
        <v>3.536</v>
      </c>
      <c r="C3530" s="6">
        <v>426173.6</v>
      </c>
      <c r="D3530" s="6">
        <v>483882.3</v>
      </c>
    </row>
    <row r="3531" spans="1:4" x14ac:dyDescent="0.3">
      <c r="A3531" s="1" t="s">
        <v>4</v>
      </c>
      <c r="B3531" s="4">
        <v>3.5369999999999999</v>
      </c>
      <c r="C3531" s="6">
        <v>426173.1</v>
      </c>
      <c r="D3531" s="6">
        <v>483881.4</v>
      </c>
    </row>
    <row r="3532" spans="1:4" x14ac:dyDescent="0.3">
      <c r="A3532" s="1" t="s">
        <v>4</v>
      </c>
      <c r="B3532" s="4">
        <v>3.5379999999999998</v>
      </c>
      <c r="C3532" s="6">
        <v>426172.6</v>
      </c>
      <c r="D3532" s="6">
        <v>483880.5</v>
      </c>
    </row>
    <row r="3533" spans="1:4" x14ac:dyDescent="0.3">
      <c r="A3533" s="1" t="s">
        <v>4</v>
      </c>
      <c r="B3533" s="4">
        <v>3.5390000000000001</v>
      </c>
      <c r="C3533" s="6">
        <v>426172.2</v>
      </c>
      <c r="D3533" s="6">
        <v>483879.6</v>
      </c>
    </row>
    <row r="3534" spans="1:4" x14ac:dyDescent="0.3">
      <c r="A3534" s="1" t="s">
        <v>4</v>
      </c>
      <c r="B3534" s="4">
        <v>3.54</v>
      </c>
      <c r="C3534" s="6">
        <v>426171.7</v>
      </c>
      <c r="D3534" s="6">
        <v>483878.8</v>
      </c>
    </row>
    <row r="3535" spans="1:4" x14ac:dyDescent="0.3">
      <c r="A3535" s="1" t="s">
        <v>4</v>
      </c>
      <c r="B3535" s="4">
        <v>3.5409999999999999</v>
      </c>
      <c r="C3535" s="6">
        <v>426171.2</v>
      </c>
      <c r="D3535" s="6">
        <v>483877.9</v>
      </c>
    </row>
    <row r="3536" spans="1:4" x14ac:dyDescent="0.3">
      <c r="A3536" s="1" t="s">
        <v>4</v>
      </c>
      <c r="B3536" s="4">
        <v>3.5419999999999998</v>
      </c>
      <c r="C3536" s="6">
        <v>426170.7</v>
      </c>
      <c r="D3536" s="6">
        <v>483877</v>
      </c>
    </row>
    <row r="3537" spans="1:4" x14ac:dyDescent="0.3">
      <c r="A3537" s="1" t="s">
        <v>4</v>
      </c>
      <c r="B3537" s="4">
        <v>3.5430000000000001</v>
      </c>
      <c r="C3537" s="6">
        <v>426170.3</v>
      </c>
      <c r="D3537" s="6">
        <v>483876.1</v>
      </c>
    </row>
    <row r="3538" spans="1:4" x14ac:dyDescent="0.3">
      <c r="A3538" s="1" t="s">
        <v>4</v>
      </c>
      <c r="B3538" s="4">
        <v>3.544</v>
      </c>
      <c r="C3538" s="6">
        <v>426169.8</v>
      </c>
      <c r="D3538" s="6">
        <v>483875.2</v>
      </c>
    </row>
    <row r="3539" spans="1:4" x14ac:dyDescent="0.3">
      <c r="A3539" s="1" t="s">
        <v>4</v>
      </c>
      <c r="B3539" s="4">
        <v>3.5449999999999999</v>
      </c>
      <c r="C3539" s="6">
        <v>426169.3</v>
      </c>
      <c r="D3539" s="6">
        <v>483874.3</v>
      </c>
    </row>
    <row r="3540" spans="1:4" x14ac:dyDescent="0.3">
      <c r="A3540" s="1" t="s">
        <v>4</v>
      </c>
      <c r="B3540" s="4">
        <v>3.5459999999999998</v>
      </c>
      <c r="C3540" s="6">
        <v>426168.9</v>
      </c>
      <c r="D3540" s="6">
        <v>483873.5</v>
      </c>
    </row>
    <row r="3541" spans="1:4" x14ac:dyDescent="0.3">
      <c r="A3541" s="1" t="s">
        <v>4</v>
      </c>
      <c r="B3541" s="4">
        <v>3.5470000000000002</v>
      </c>
      <c r="C3541" s="6">
        <v>426168.4</v>
      </c>
      <c r="D3541" s="6">
        <v>483872.6</v>
      </c>
    </row>
    <row r="3542" spans="1:4" x14ac:dyDescent="0.3">
      <c r="A3542" s="1" t="s">
        <v>4</v>
      </c>
      <c r="B3542" s="4">
        <v>3.548</v>
      </c>
      <c r="C3542" s="6">
        <v>426167.9</v>
      </c>
      <c r="D3542" s="6">
        <v>483871.7</v>
      </c>
    </row>
    <row r="3543" spans="1:4" x14ac:dyDescent="0.3">
      <c r="A3543" s="1" t="s">
        <v>4</v>
      </c>
      <c r="B3543" s="4">
        <v>3.5489999999999999</v>
      </c>
      <c r="C3543" s="6">
        <v>426167.4</v>
      </c>
      <c r="D3543" s="6">
        <v>483870.8</v>
      </c>
    </row>
    <row r="3544" spans="1:4" x14ac:dyDescent="0.3">
      <c r="A3544" s="1" t="s">
        <v>4</v>
      </c>
      <c r="B3544" s="4">
        <v>3.55</v>
      </c>
      <c r="C3544" s="6">
        <v>426167</v>
      </c>
      <c r="D3544" s="6">
        <v>483869.9</v>
      </c>
    </row>
    <row r="3545" spans="1:4" x14ac:dyDescent="0.3">
      <c r="A3545" s="1" t="s">
        <v>4</v>
      </c>
      <c r="B3545" s="4">
        <v>3.5510000000000002</v>
      </c>
      <c r="C3545" s="6">
        <v>426166.5</v>
      </c>
      <c r="D3545" s="6">
        <v>483869.1</v>
      </c>
    </row>
    <row r="3546" spans="1:4" x14ac:dyDescent="0.3">
      <c r="A3546" s="1" t="s">
        <v>4</v>
      </c>
      <c r="B3546" s="4">
        <v>3.552</v>
      </c>
      <c r="C3546" s="6">
        <v>426166</v>
      </c>
      <c r="D3546" s="6">
        <v>483868.2</v>
      </c>
    </row>
    <row r="3547" spans="1:4" x14ac:dyDescent="0.3">
      <c r="A3547" s="1" t="s">
        <v>4</v>
      </c>
      <c r="B3547" s="4">
        <v>3.5529999999999999</v>
      </c>
      <c r="C3547" s="6">
        <v>426165.6</v>
      </c>
      <c r="D3547" s="6">
        <v>483867.3</v>
      </c>
    </row>
    <row r="3548" spans="1:4" x14ac:dyDescent="0.3">
      <c r="A3548" s="1" t="s">
        <v>4</v>
      </c>
      <c r="B3548" s="4">
        <v>3.5539999999999998</v>
      </c>
      <c r="C3548" s="6">
        <v>426165.1</v>
      </c>
      <c r="D3548" s="6">
        <v>483866.4</v>
      </c>
    </row>
    <row r="3549" spans="1:4" x14ac:dyDescent="0.3">
      <c r="A3549" s="1" t="s">
        <v>4</v>
      </c>
      <c r="B3549" s="4">
        <v>3.5550000000000002</v>
      </c>
      <c r="C3549" s="6">
        <v>426164.6</v>
      </c>
      <c r="D3549" s="6">
        <v>483865.5</v>
      </c>
    </row>
    <row r="3550" spans="1:4" x14ac:dyDescent="0.3">
      <c r="A3550" s="1" t="s">
        <v>4</v>
      </c>
      <c r="B3550" s="4">
        <v>3.556</v>
      </c>
      <c r="C3550" s="6">
        <v>426164.1</v>
      </c>
      <c r="D3550" s="6">
        <v>483864.7</v>
      </c>
    </row>
    <row r="3551" spans="1:4" x14ac:dyDescent="0.3">
      <c r="A3551" s="1" t="s">
        <v>4</v>
      </c>
      <c r="B3551" s="4">
        <v>3.5569999999999999</v>
      </c>
      <c r="C3551" s="6">
        <v>426163.6</v>
      </c>
      <c r="D3551" s="6">
        <v>483863.8</v>
      </c>
    </row>
    <row r="3552" spans="1:4" x14ac:dyDescent="0.3">
      <c r="A3552" s="1" t="s">
        <v>4</v>
      </c>
      <c r="B3552" s="4">
        <v>3.5579999999999998</v>
      </c>
      <c r="C3552" s="6">
        <v>426163.20000000001</v>
      </c>
      <c r="D3552" s="6">
        <v>483862.9</v>
      </c>
    </row>
    <row r="3553" spans="1:4" x14ac:dyDescent="0.3">
      <c r="A3553" s="1" t="s">
        <v>4</v>
      </c>
      <c r="B3553" s="4">
        <v>3.5590000000000002</v>
      </c>
      <c r="C3553" s="6">
        <v>426162.7</v>
      </c>
      <c r="D3553" s="6">
        <v>483862</v>
      </c>
    </row>
    <row r="3554" spans="1:4" x14ac:dyDescent="0.3">
      <c r="A3554" s="1" t="s">
        <v>4</v>
      </c>
      <c r="B3554" s="4">
        <v>3.56</v>
      </c>
      <c r="C3554" s="6">
        <v>426162.2</v>
      </c>
      <c r="D3554" s="6">
        <v>483861.1</v>
      </c>
    </row>
    <row r="3555" spans="1:4" x14ac:dyDescent="0.3">
      <c r="A3555" s="1" t="s">
        <v>4</v>
      </c>
      <c r="B3555" s="4">
        <v>3.5609999999999999</v>
      </c>
      <c r="C3555" s="6">
        <v>426161.7</v>
      </c>
      <c r="D3555" s="6">
        <v>483860.3</v>
      </c>
    </row>
    <row r="3556" spans="1:4" x14ac:dyDescent="0.3">
      <c r="A3556" s="1" t="s">
        <v>4</v>
      </c>
      <c r="B3556" s="4">
        <v>3.5619999999999998</v>
      </c>
      <c r="C3556" s="6">
        <v>426161.3</v>
      </c>
      <c r="D3556" s="6">
        <v>483859.4</v>
      </c>
    </row>
    <row r="3557" spans="1:4" x14ac:dyDescent="0.3">
      <c r="A3557" s="1" t="s">
        <v>4</v>
      </c>
      <c r="B3557" s="4">
        <v>3.5630000000000002</v>
      </c>
      <c r="C3557" s="6">
        <v>426160.8</v>
      </c>
      <c r="D3557" s="6">
        <v>483858.5</v>
      </c>
    </row>
    <row r="3558" spans="1:4" x14ac:dyDescent="0.3">
      <c r="A3558" s="1" t="s">
        <v>4</v>
      </c>
      <c r="B3558" s="4">
        <v>3.5640000000000001</v>
      </c>
      <c r="C3558" s="6">
        <v>426160.3</v>
      </c>
      <c r="D3558" s="6">
        <v>483857.6</v>
      </c>
    </row>
    <row r="3559" spans="1:4" x14ac:dyDescent="0.3">
      <c r="A3559" s="1" t="s">
        <v>4</v>
      </c>
      <c r="B3559" s="4">
        <v>3.5649999999999999</v>
      </c>
      <c r="C3559" s="6">
        <v>426159.9</v>
      </c>
      <c r="D3559" s="6">
        <v>483856.7</v>
      </c>
    </row>
    <row r="3560" spans="1:4" x14ac:dyDescent="0.3">
      <c r="A3560" s="1" t="s">
        <v>4</v>
      </c>
      <c r="B3560" s="4">
        <v>3.5659999999999998</v>
      </c>
      <c r="C3560" s="6">
        <v>426159.4</v>
      </c>
      <c r="D3560" s="6">
        <v>483855.8</v>
      </c>
    </row>
    <row r="3561" spans="1:4" x14ac:dyDescent="0.3">
      <c r="A3561" s="1" t="s">
        <v>4</v>
      </c>
      <c r="B3561" s="4">
        <v>3.5670000000000002</v>
      </c>
      <c r="C3561" s="6">
        <v>426158.9</v>
      </c>
      <c r="D3561" s="6">
        <v>483855</v>
      </c>
    </row>
    <row r="3562" spans="1:4" x14ac:dyDescent="0.3">
      <c r="A3562" s="1" t="s">
        <v>4</v>
      </c>
      <c r="B3562" s="4">
        <v>3.5680000000000001</v>
      </c>
      <c r="C3562" s="6">
        <v>426158.4</v>
      </c>
      <c r="D3562" s="6">
        <v>483854.1</v>
      </c>
    </row>
    <row r="3563" spans="1:4" x14ac:dyDescent="0.3">
      <c r="A3563" s="1" t="s">
        <v>4</v>
      </c>
      <c r="B3563" s="4">
        <v>3.569</v>
      </c>
      <c r="C3563" s="6">
        <v>426158</v>
      </c>
      <c r="D3563" s="6">
        <v>483853.2</v>
      </c>
    </row>
    <row r="3564" spans="1:4" x14ac:dyDescent="0.3">
      <c r="A3564" s="1" t="s">
        <v>4</v>
      </c>
      <c r="B3564" s="4">
        <v>3.57</v>
      </c>
      <c r="C3564" s="6">
        <v>426157.5</v>
      </c>
      <c r="D3564" s="6">
        <v>483852.3</v>
      </c>
    </row>
    <row r="3565" spans="1:4" x14ac:dyDescent="0.3">
      <c r="A3565" s="1" t="s">
        <v>4</v>
      </c>
      <c r="B3565" s="4">
        <v>3.5710000000000002</v>
      </c>
      <c r="C3565" s="6">
        <v>426157</v>
      </c>
      <c r="D3565" s="6">
        <v>483851.4</v>
      </c>
    </row>
    <row r="3566" spans="1:4" x14ac:dyDescent="0.3">
      <c r="A3566" s="1" t="s">
        <v>4</v>
      </c>
      <c r="B3566" s="4">
        <v>3.5720000000000001</v>
      </c>
      <c r="C3566" s="6">
        <v>426156.6</v>
      </c>
      <c r="D3566" s="6">
        <v>483850.6</v>
      </c>
    </row>
    <row r="3567" spans="1:4" x14ac:dyDescent="0.3">
      <c r="A3567" s="1" t="s">
        <v>4</v>
      </c>
      <c r="B3567" s="4">
        <v>3.573</v>
      </c>
      <c r="C3567" s="6">
        <v>426156.1</v>
      </c>
      <c r="D3567" s="6">
        <v>483849.7</v>
      </c>
    </row>
    <row r="3568" spans="1:4" x14ac:dyDescent="0.3">
      <c r="A3568" s="1" t="s">
        <v>4</v>
      </c>
      <c r="B3568" s="4">
        <v>3.5739999999999998</v>
      </c>
      <c r="C3568" s="6">
        <v>426155.6</v>
      </c>
      <c r="D3568" s="6">
        <v>483848.8</v>
      </c>
    </row>
    <row r="3569" spans="1:4" x14ac:dyDescent="0.3">
      <c r="A3569" s="1" t="s">
        <v>4</v>
      </c>
      <c r="B3569" s="4">
        <v>3.5750000000000002</v>
      </c>
      <c r="C3569" s="6">
        <v>426155.1</v>
      </c>
      <c r="D3569" s="6">
        <v>483847.9</v>
      </c>
    </row>
    <row r="3570" spans="1:4" x14ac:dyDescent="0.3">
      <c r="A3570" s="1" t="s">
        <v>4</v>
      </c>
      <c r="B3570" s="4">
        <v>3.5760000000000001</v>
      </c>
      <c r="C3570" s="6">
        <v>426154.7</v>
      </c>
      <c r="D3570" s="6">
        <v>483847</v>
      </c>
    </row>
    <row r="3571" spans="1:4" x14ac:dyDescent="0.3">
      <c r="A3571" s="1" t="s">
        <v>4</v>
      </c>
      <c r="B3571" s="4">
        <v>3.577</v>
      </c>
      <c r="C3571" s="6">
        <v>426154.2</v>
      </c>
      <c r="D3571" s="6">
        <v>483846.1</v>
      </c>
    </row>
    <row r="3572" spans="1:4" x14ac:dyDescent="0.3">
      <c r="A3572" s="1" t="s">
        <v>4</v>
      </c>
      <c r="B3572" s="4">
        <v>3.5779999999999998</v>
      </c>
      <c r="C3572" s="6">
        <v>426153.7</v>
      </c>
      <c r="D3572" s="6">
        <v>483845.3</v>
      </c>
    </row>
    <row r="3573" spans="1:4" x14ac:dyDescent="0.3">
      <c r="A3573" s="1" t="s">
        <v>4</v>
      </c>
      <c r="B3573" s="4">
        <v>3.5790000000000002</v>
      </c>
      <c r="C3573" s="6">
        <v>426153.3</v>
      </c>
      <c r="D3573" s="6">
        <v>483844.4</v>
      </c>
    </row>
    <row r="3574" spans="1:4" x14ac:dyDescent="0.3">
      <c r="A3574" s="1" t="s">
        <v>4</v>
      </c>
      <c r="B3574" s="4">
        <v>3.58</v>
      </c>
      <c r="C3574" s="6">
        <v>426152.8</v>
      </c>
      <c r="D3574" s="6">
        <v>483843.5</v>
      </c>
    </row>
    <row r="3575" spans="1:4" x14ac:dyDescent="0.3">
      <c r="A3575" s="1" t="s">
        <v>4</v>
      </c>
      <c r="B3575" s="4">
        <v>3.581</v>
      </c>
      <c r="C3575" s="6">
        <v>426152.4</v>
      </c>
      <c r="D3575" s="6">
        <v>483842.6</v>
      </c>
    </row>
    <row r="3576" spans="1:4" x14ac:dyDescent="0.3">
      <c r="A3576" s="1" t="s">
        <v>4</v>
      </c>
      <c r="B3576" s="4">
        <v>3.5819999999999999</v>
      </c>
      <c r="C3576" s="6">
        <v>426151.9</v>
      </c>
      <c r="D3576" s="6">
        <v>483841.7</v>
      </c>
    </row>
    <row r="3577" spans="1:4" x14ac:dyDescent="0.3">
      <c r="A3577" s="1" t="s">
        <v>4</v>
      </c>
      <c r="B3577" s="4">
        <v>3.5830000000000002</v>
      </c>
      <c r="C3577" s="6">
        <v>426151.4</v>
      </c>
      <c r="D3577" s="6">
        <v>483840.8</v>
      </c>
    </row>
    <row r="3578" spans="1:4" x14ac:dyDescent="0.3">
      <c r="A3578" s="1" t="s">
        <v>4</v>
      </c>
      <c r="B3578" s="4">
        <v>3.5840000000000001</v>
      </c>
      <c r="C3578" s="6">
        <v>426151</v>
      </c>
      <c r="D3578" s="6">
        <v>483839.9</v>
      </c>
    </row>
    <row r="3579" spans="1:4" x14ac:dyDescent="0.3">
      <c r="A3579" s="1" t="s">
        <v>4</v>
      </c>
      <c r="B3579" s="4">
        <v>3.585</v>
      </c>
      <c r="C3579" s="6">
        <v>426150.5</v>
      </c>
      <c r="D3579" s="6">
        <v>483839.1</v>
      </c>
    </row>
    <row r="3580" spans="1:4" x14ac:dyDescent="0.3">
      <c r="A3580" s="1" t="s">
        <v>4</v>
      </c>
      <c r="B3580" s="4">
        <v>3.5859999999999999</v>
      </c>
      <c r="C3580" s="6">
        <v>426150</v>
      </c>
      <c r="D3580" s="6">
        <v>483838.2</v>
      </c>
    </row>
    <row r="3581" spans="1:4" x14ac:dyDescent="0.3">
      <c r="A3581" s="1" t="s">
        <v>4</v>
      </c>
      <c r="B3581" s="4">
        <v>3.5870000000000002</v>
      </c>
      <c r="C3581" s="6">
        <v>426149.6</v>
      </c>
      <c r="D3581" s="6">
        <v>483837.3</v>
      </c>
    </row>
    <row r="3582" spans="1:4" x14ac:dyDescent="0.3">
      <c r="A3582" s="1" t="s">
        <v>4</v>
      </c>
      <c r="B3582" s="4">
        <v>3.5880000000000001</v>
      </c>
      <c r="C3582" s="6">
        <v>426149.1</v>
      </c>
      <c r="D3582" s="6">
        <v>483836.4</v>
      </c>
    </row>
    <row r="3583" spans="1:4" x14ac:dyDescent="0.3">
      <c r="A3583" s="1" t="s">
        <v>4</v>
      </c>
      <c r="B3583" s="4">
        <v>3.589</v>
      </c>
      <c r="C3583" s="6">
        <v>426148.6</v>
      </c>
      <c r="D3583" s="6">
        <v>483835.5</v>
      </c>
    </row>
    <row r="3584" spans="1:4" x14ac:dyDescent="0.3">
      <c r="A3584" s="1" t="s">
        <v>4</v>
      </c>
      <c r="B3584" s="4">
        <v>3.59</v>
      </c>
      <c r="C3584" s="6">
        <v>426148.2</v>
      </c>
      <c r="D3584" s="6">
        <v>483834.6</v>
      </c>
    </row>
    <row r="3585" spans="1:4" x14ac:dyDescent="0.3">
      <c r="A3585" s="1" t="s">
        <v>4</v>
      </c>
      <c r="B3585" s="4">
        <v>3.5910000000000002</v>
      </c>
      <c r="C3585" s="6">
        <v>426147.7</v>
      </c>
      <c r="D3585" s="6">
        <v>483833.8</v>
      </c>
    </row>
    <row r="3586" spans="1:4" x14ac:dyDescent="0.3">
      <c r="A3586" s="1" t="s">
        <v>4</v>
      </c>
      <c r="B3586" s="4">
        <v>3.5920000000000001</v>
      </c>
      <c r="C3586" s="6">
        <v>426147.2</v>
      </c>
      <c r="D3586" s="6">
        <v>483832.9</v>
      </c>
    </row>
    <row r="3587" spans="1:4" x14ac:dyDescent="0.3">
      <c r="A3587" s="1" t="s">
        <v>4</v>
      </c>
      <c r="B3587" s="4">
        <v>3.593</v>
      </c>
      <c r="C3587" s="6">
        <v>426146.7</v>
      </c>
      <c r="D3587" s="6">
        <v>483832</v>
      </c>
    </row>
    <row r="3588" spans="1:4" x14ac:dyDescent="0.3">
      <c r="A3588" s="1" t="s">
        <v>4</v>
      </c>
      <c r="B3588" s="4">
        <v>3.5939999999999999</v>
      </c>
      <c r="C3588" s="6">
        <v>426146.3</v>
      </c>
      <c r="D3588" s="6">
        <v>483831.1</v>
      </c>
    </row>
    <row r="3589" spans="1:4" x14ac:dyDescent="0.3">
      <c r="A3589" s="1" t="s">
        <v>4</v>
      </c>
      <c r="B3589" s="4">
        <v>3.5950000000000002</v>
      </c>
      <c r="C3589" s="6">
        <v>426145.8</v>
      </c>
      <c r="D3589" s="6">
        <v>483830.2</v>
      </c>
    </row>
    <row r="3590" spans="1:4" x14ac:dyDescent="0.3">
      <c r="A3590" s="1" t="s">
        <v>4</v>
      </c>
      <c r="B3590" s="4">
        <v>3.5960000000000001</v>
      </c>
      <c r="C3590" s="6">
        <v>426145.3</v>
      </c>
      <c r="D3590" s="6">
        <v>483829.3</v>
      </c>
    </row>
    <row r="3591" spans="1:4" x14ac:dyDescent="0.3">
      <c r="A3591" s="1" t="s">
        <v>4</v>
      </c>
      <c r="B3591" s="4">
        <v>3.597</v>
      </c>
      <c r="C3591" s="6">
        <v>426144.9</v>
      </c>
      <c r="D3591" s="6">
        <v>483828.4</v>
      </c>
    </row>
    <row r="3592" spans="1:4" x14ac:dyDescent="0.3">
      <c r="A3592" s="1" t="s">
        <v>4</v>
      </c>
      <c r="B3592" s="4">
        <v>3.5979999999999999</v>
      </c>
      <c r="C3592" s="6">
        <v>426144.4</v>
      </c>
      <c r="D3592" s="6">
        <v>483827.6</v>
      </c>
    </row>
    <row r="3593" spans="1:4" x14ac:dyDescent="0.3">
      <c r="A3593" s="1" t="s">
        <v>4</v>
      </c>
      <c r="B3593" s="4">
        <v>3.5990000000000002</v>
      </c>
      <c r="C3593" s="6">
        <v>426143.9</v>
      </c>
      <c r="D3593" s="6">
        <v>483826.7</v>
      </c>
    </row>
    <row r="3594" spans="1:4" x14ac:dyDescent="0.3">
      <c r="A3594" s="1" t="s">
        <v>4</v>
      </c>
      <c r="B3594" s="4">
        <v>3.6</v>
      </c>
      <c r="C3594" s="6">
        <v>426143.5</v>
      </c>
      <c r="D3594" s="6">
        <v>483825.8</v>
      </c>
    </row>
    <row r="3595" spans="1:4" x14ac:dyDescent="0.3">
      <c r="A3595" s="1" t="s">
        <v>4</v>
      </c>
      <c r="B3595" s="4">
        <v>3.601</v>
      </c>
      <c r="C3595" s="6">
        <v>426143</v>
      </c>
      <c r="D3595" s="6">
        <v>483824.9</v>
      </c>
    </row>
    <row r="3596" spans="1:4" x14ac:dyDescent="0.3">
      <c r="A3596" s="1" t="s">
        <v>4</v>
      </c>
      <c r="B3596" s="4">
        <v>3.6019999999999999</v>
      </c>
      <c r="C3596" s="6">
        <v>426142.5</v>
      </c>
      <c r="D3596" s="6">
        <v>483824</v>
      </c>
    </row>
    <row r="3597" spans="1:4" x14ac:dyDescent="0.3">
      <c r="A3597" s="1" t="s">
        <v>4</v>
      </c>
      <c r="B3597" s="4">
        <v>3.6030000000000002</v>
      </c>
      <c r="C3597" s="6">
        <v>426142.1</v>
      </c>
      <c r="D3597" s="6">
        <v>483823.1</v>
      </c>
    </row>
    <row r="3598" spans="1:4" x14ac:dyDescent="0.3">
      <c r="A3598" s="1" t="s">
        <v>4</v>
      </c>
      <c r="B3598" s="4">
        <v>3.6040000000000001</v>
      </c>
      <c r="C3598" s="6">
        <v>426141.6</v>
      </c>
      <c r="D3598" s="6">
        <v>483822.3</v>
      </c>
    </row>
    <row r="3599" spans="1:4" x14ac:dyDescent="0.3">
      <c r="A3599" s="1" t="s">
        <v>4</v>
      </c>
      <c r="B3599" s="4">
        <v>3.605</v>
      </c>
      <c r="C3599" s="6">
        <v>426141.2</v>
      </c>
      <c r="D3599" s="6">
        <v>483821.4</v>
      </c>
    </row>
    <row r="3600" spans="1:4" x14ac:dyDescent="0.3">
      <c r="A3600" s="1" t="s">
        <v>4</v>
      </c>
      <c r="B3600" s="4">
        <v>3.6059999999999999</v>
      </c>
      <c r="C3600" s="6">
        <v>426140.7</v>
      </c>
      <c r="D3600" s="6">
        <v>483820.5</v>
      </c>
    </row>
    <row r="3601" spans="1:4" x14ac:dyDescent="0.3">
      <c r="A3601" s="1" t="s">
        <v>4</v>
      </c>
      <c r="B3601" s="4">
        <v>3.6070000000000002</v>
      </c>
      <c r="C3601" s="6">
        <v>426140.2</v>
      </c>
      <c r="D3601" s="6">
        <v>483819.6</v>
      </c>
    </row>
    <row r="3602" spans="1:4" x14ac:dyDescent="0.3">
      <c r="A3602" s="1" t="s">
        <v>4</v>
      </c>
      <c r="B3602" s="4">
        <v>3.6080000000000001</v>
      </c>
      <c r="C3602" s="6">
        <v>426139.8</v>
      </c>
      <c r="D3602" s="6">
        <v>483818.7</v>
      </c>
    </row>
    <row r="3603" spans="1:4" x14ac:dyDescent="0.3">
      <c r="A3603" s="1" t="s">
        <v>4</v>
      </c>
      <c r="B3603" s="4">
        <v>3.609</v>
      </c>
      <c r="C3603" s="6">
        <v>426139.3</v>
      </c>
      <c r="D3603" s="6">
        <v>483817.8</v>
      </c>
    </row>
    <row r="3604" spans="1:4" x14ac:dyDescent="0.3">
      <c r="A3604" s="1" t="s">
        <v>4</v>
      </c>
      <c r="B3604" s="4">
        <v>3.61</v>
      </c>
      <c r="C3604" s="6">
        <v>426138.8</v>
      </c>
      <c r="D3604" s="6">
        <v>483816.9</v>
      </c>
    </row>
    <row r="3605" spans="1:4" x14ac:dyDescent="0.3">
      <c r="A3605" s="1" t="s">
        <v>4</v>
      </c>
      <c r="B3605" s="4">
        <v>3.6110000000000002</v>
      </c>
      <c r="C3605" s="6">
        <v>426138.4</v>
      </c>
      <c r="D3605" s="6">
        <v>483816.1</v>
      </c>
    </row>
    <row r="3606" spans="1:4" x14ac:dyDescent="0.3">
      <c r="A3606" s="1" t="s">
        <v>4</v>
      </c>
      <c r="B3606" s="4">
        <v>3.6120000000000001</v>
      </c>
      <c r="C3606" s="6">
        <v>426137.9</v>
      </c>
      <c r="D3606" s="6">
        <v>483815.2</v>
      </c>
    </row>
    <row r="3607" spans="1:4" x14ac:dyDescent="0.3">
      <c r="A3607" s="1" t="s">
        <v>4</v>
      </c>
      <c r="B3607" s="4">
        <v>3.613</v>
      </c>
      <c r="C3607" s="6">
        <v>426137.4</v>
      </c>
      <c r="D3607" s="6">
        <v>483814.3</v>
      </c>
    </row>
    <row r="3608" spans="1:4" x14ac:dyDescent="0.3">
      <c r="A3608" s="1" t="s">
        <v>4</v>
      </c>
      <c r="B3608" s="4">
        <v>3.6139999999999999</v>
      </c>
      <c r="C3608" s="6">
        <v>426137</v>
      </c>
      <c r="D3608" s="6">
        <v>483813.4</v>
      </c>
    </row>
    <row r="3609" spans="1:4" x14ac:dyDescent="0.3">
      <c r="A3609" s="1" t="s">
        <v>4</v>
      </c>
      <c r="B3609" s="4">
        <v>3.6150000000000002</v>
      </c>
      <c r="C3609" s="6">
        <v>426136.5</v>
      </c>
      <c r="D3609" s="6">
        <v>483812.5</v>
      </c>
    </row>
    <row r="3610" spans="1:4" x14ac:dyDescent="0.3">
      <c r="A3610" s="1" t="s">
        <v>4</v>
      </c>
      <c r="B3610" s="4">
        <v>3.6160000000000001</v>
      </c>
      <c r="C3610" s="6">
        <v>426136.1</v>
      </c>
      <c r="D3610" s="6">
        <v>483811.6</v>
      </c>
    </row>
    <row r="3611" spans="1:4" x14ac:dyDescent="0.3">
      <c r="A3611" s="1" t="s">
        <v>4</v>
      </c>
      <c r="B3611" s="4">
        <v>3.617</v>
      </c>
      <c r="C3611" s="6">
        <v>426135.6</v>
      </c>
      <c r="D3611" s="6">
        <v>483810.7</v>
      </c>
    </row>
    <row r="3612" spans="1:4" x14ac:dyDescent="0.3">
      <c r="A3612" s="1" t="s">
        <v>4</v>
      </c>
      <c r="B3612" s="4">
        <v>3.6179999999999999</v>
      </c>
      <c r="C3612" s="6">
        <v>426135.1</v>
      </c>
      <c r="D3612" s="6">
        <v>483809.8</v>
      </c>
    </row>
    <row r="3613" spans="1:4" x14ac:dyDescent="0.3">
      <c r="A3613" s="1" t="s">
        <v>4</v>
      </c>
      <c r="B3613" s="4">
        <v>3.6190000000000002</v>
      </c>
      <c r="C3613" s="6">
        <v>426134.7</v>
      </c>
      <c r="D3613" s="6">
        <v>483809</v>
      </c>
    </row>
    <row r="3614" spans="1:4" x14ac:dyDescent="0.3">
      <c r="A3614" s="1" t="s">
        <v>4</v>
      </c>
      <c r="B3614" s="4">
        <v>3.62</v>
      </c>
      <c r="C3614" s="6">
        <v>426134.2</v>
      </c>
      <c r="D3614" s="6">
        <v>483808.1</v>
      </c>
    </row>
    <row r="3615" spans="1:4" x14ac:dyDescent="0.3">
      <c r="A3615" s="1" t="s">
        <v>4</v>
      </c>
      <c r="B3615" s="4">
        <v>3.621</v>
      </c>
      <c r="C3615" s="6">
        <v>426133.8</v>
      </c>
      <c r="D3615" s="6">
        <v>483807.2</v>
      </c>
    </row>
    <row r="3616" spans="1:4" x14ac:dyDescent="0.3">
      <c r="A3616" s="1" t="s">
        <v>4</v>
      </c>
      <c r="B3616" s="4">
        <v>3.6219999999999999</v>
      </c>
      <c r="C3616" s="6">
        <v>426133.3</v>
      </c>
      <c r="D3616" s="6">
        <v>483806.3</v>
      </c>
    </row>
    <row r="3617" spans="1:4" x14ac:dyDescent="0.3">
      <c r="A3617" s="1" t="s">
        <v>4</v>
      </c>
      <c r="B3617" s="4">
        <v>3.6230000000000002</v>
      </c>
      <c r="C3617" s="6">
        <v>426132.8</v>
      </c>
      <c r="D3617" s="6">
        <v>483805.4</v>
      </c>
    </row>
    <row r="3618" spans="1:4" x14ac:dyDescent="0.3">
      <c r="A3618" s="1" t="s">
        <v>4</v>
      </c>
      <c r="B3618" s="4">
        <v>3.6240000000000001</v>
      </c>
      <c r="C3618" s="6">
        <v>426132.4</v>
      </c>
      <c r="D3618" s="6">
        <v>483804.5</v>
      </c>
    </row>
    <row r="3619" spans="1:4" x14ac:dyDescent="0.3">
      <c r="A3619" s="1" t="s">
        <v>4</v>
      </c>
      <c r="B3619" s="4">
        <v>3.625</v>
      </c>
      <c r="C3619" s="6">
        <v>426131.9</v>
      </c>
      <c r="D3619" s="6">
        <v>483803.6</v>
      </c>
    </row>
    <row r="3620" spans="1:4" x14ac:dyDescent="0.3">
      <c r="A3620" s="1" t="s">
        <v>4</v>
      </c>
      <c r="B3620" s="4">
        <v>3.6259999999999999</v>
      </c>
      <c r="C3620" s="6">
        <v>426131.5</v>
      </c>
      <c r="D3620" s="6">
        <v>483802.7</v>
      </c>
    </row>
    <row r="3621" spans="1:4" x14ac:dyDescent="0.3">
      <c r="A3621" s="1" t="s">
        <v>4</v>
      </c>
      <c r="B3621" s="4">
        <v>3.6269999999999998</v>
      </c>
      <c r="C3621" s="6">
        <v>426131</v>
      </c>
      <c r="D3621" s="6">
        <v>483801.8</v>
      </c>
    </row>
    <row r="3622" spans="1:4" x14ac:dyDescent="0.3">
      <c r="A3622" s="1" t="s">
        <v>4</v>
      </c>
      <c r="B3622" s="4">
        <v>3.6280000000000001</v>
      </c>
      <c r="C3622" s="6">
        <v>426130.5</v>
      </c>
      <c r="D3622" s="6">
        <v>483801</v>
      </c>
    </row>
    <row r="3623" spans="1:4" x14ac:dyDescent="0.3">
      <c r="A3623" s="1" t="s">
        <v>4</v>
      </c>
      <c r="B3623" s="4">
        <v>3.629</v>
      </c>
      <c r="C3623" s="6">
        <v>426130.1</v>
      </c>
      <c r="D3623" s="6">
        <v>483800.1</v>
      </c>
    </row>
    <row r="3624" spans="1:4" x14ac:dyDescent="0.3">
      <c r="A3624" s="1" t="s">
        <v>4</v>
      </c>
      <c r="B3624" s="4">
        <v>3.63</v>
      </c>
      <c r="C3624" s="6">
        <v>426129.6</v>
      </c>
      <c r="D3624" s="6">
        <v>483799.2</v>
      </c>
    </row>
    <row r="3625" spans="1:4" x14ac:dyDescent="0.3">
      <c r="A3625" s="1" t="s">
        <v>4</v>
      </c>
      <c r="B3625" s="4">
        <v>3.6309999999999998</v>
      </c>
      <c r="C3625" s="6">
        <v>426129.2</v>
      </c>
      <c r="D3625" s="6">
        <v>483798.3</v>
      </c>
    </row>
    <row r="3626" spans="1:4" x14ac:dyDescent="0.3">
      <c r="A3626" s="1" t="s">
        <v>4</v>
      </c>
      <c r="B3626" s="4">
        <v>3.6320000000000001</v>
      </c>
      <c r="C3626" s="6">
        <v>426128.7</v>
      </c>
      <c r="D3626" s="6">
        <v>483797.4</v>
      </c>
    </row>
    <row r="3627" spans="1:4" x14ac:dyDescent="0.3">
      <c r="A3627" s="1" t="s">
        <v>4</v>
      </c>
      <c r="B3627" s="4">
        <v>3.633</v>
      </c>
      <c r="C3627" s="6">
        <v>426128.3</v>
      </c>
      <c r="D3627" s="6">
        <v>483796.5</v>
      </c>
    </row>
    <row r="3628" spans="1:4" x14ac:dyDescent="0.3">
      <c r="A3628" s="1" t="s">
        <v>4</v>
      </c>
      <c r="B3628" s="4">
        <v>3.6339999999999999</v>
      </c>
      <c r="C3628" s="6">
        <v>426127.8</v>
      </c>
      <c r="D3628" s="6">
        <v>483795.6</v>
      </c>
    </row>
    <row r="3629" spans="1:4" x14ac:dyDescent="0.3">
      <c r="A3629" s="1" t="s">
        <v>4</v>
      </c>
      <c r="B3629" s="4">
        <v>3.6349999999999998</v>
      </c>
      <c r="C3629" s="6">
        <v>426127.3</v>
      </c>
      <c r="D3629" s="6">
        <v>483794.7</v>
      </c>
    </row>
    <row r="3630" spans="1:4" x14ac:dyDescent="0.3">
      <c r="A3630" s="1" t="s">
        <v>4</v>
      </c>
      <c r="B3630" s="4">
        <v>3.6360000000000001</v>
      </c>
      <c r="C3630" s="6">
        <v>426126.9</v>
      </c>
      <c r="D3630" s="6">
        <v>483793.8</v>
      </c>
    </row>
    <row r="3631" spans="1:4" x14ac:dyDescent="0.3">
      <c r="A3631" s="1" t="s">
        <v>4</v>
      </c>
      <c r="B3631" s="4">
        <v>3.637</v>
      </c>
      <c r="C3631" s="6">
        <v>426126.4</v>
      </c>
      <c r="D3631" s="6">
        <v>483793</v>
      </c>
    </row>
    <row r="3632" spans="1:4" x14ac:dyDescent="0.3">
      <c r="A3632" s="1" t="s">
        <v>4</v>
      </c>
      <c r="B3632" s="4">
        <v>3.6379999999999999</v>
      </c>
      <c r="C3632" s="6">
        <v>426126</v>
      </c>
      <c r="D3632" s="6">
        <v>483792.1</v>
      </c>
    </row>
    <row r="3633" spans="1:4" x14ac:dyDescent="0.3">
      <c r="A3633" s="1" t="s">
        <v>4</v>
      </c>
      <c r="B3633" s="4">
        <v>3.6389999999999998</v>
      </c>
      <c r="C3633" s="6">
        <v>426125.5</v>
      </c>
      <c r="D3633" s="6">
        <v>483791.2</v>
      </c>
    </row>
    <row r="3634" spans="1:4" x14ac:dyDescent="0.3">
      <c r="A3634" s="1" t="s">
        <v>4</v>
      </c>
      <c r="B3634" s="4">
        <v>3.64</v>
      </c>
      <c r="C3634" s="6">
        <v>426125</v>
      </c>
      <c r="D3634" s="6">
        <v>483790.3</v>
      </c>
    </row>
    <row r="3635" spans="1:4" x14ac:dyDescent="0.3">
      <c r="A3635" s="1" t="s">
        <v>4</v>
      </c>
      <c r="B3635" s="4">
        <v>3.641</v>
      </c>
      <c r="C3635" s="6">
        <v>426124.6</v>
      </c>
      <c r="D3635" s="6">
        <v>483789.4</v>
      </c>
    </row>
    <row r="3636" spans="1:4" x14ac:dyDescent="0.3">
      <c r="A3636" s="1" t="s">
        <v>4</v>
      </c>
      <c r="B3636" s="4">
        <v>3.6419999999999999</v>
      </c>
      <c r="C3636" s="6">
        <v>426124.1</v>
      </c>
      <c r="D3636" s="6">
        <v>483788.5</v>
      </c>
    </row>
    <row r="3637" spans="1:4" x14ac:dyDescent="0.3">
      <c r="A3637" s="1" t="s">
        <v>4</v>
      </c>
      <c r="B3637" s="4">
        <v>3.6429999999999998</v>
      </c>
      <c r="C3637" s="6">
        <v>426123.7</v>
      </c>
      <c r="D3637" s="6">
        <v>483787.6</v>
      </c>
    </row>
    <row r="3638" spans="1:4" x14ac:dyDescent="0.3">
      <c r="A3638" s="1" t="s">
        <v>4</v>
      </c>
      <c r="B3638" s="4">
        <v>3.6440000000000001</v>
      </c>
      <c r="C3638" s="6">
        <v>426123.2</v>
      </c>
      <c r="D3638" s="6">
        <v>483786.8</v>
      </c>
    </row>
    <row r="3639" spans="1:4" x14ac:dyDescent="0.3">
      <c r="A3639" s="1" t="s">
        <v>4</v>
      </c>
      <c r="B3639" s="4">
        <v>3.645</v>
      </c>
      <c r="C3639" s="6">
        <v>426122.7</v>
      </c>
      <c r="D3639" s="6">
        <v>483785.9</v>
      </c>
    </row>
    <row r="3640" spans="1:4" x14ac:dyDescent="0.3">
      <c r="A3640" s="1" t="s">
        <v>4</v>
      </c>
      <c r="B3640" s="4">
        <v>3.6459999999999999</v>
      </c>
      <c r="C3640" s="6">
        <v>426122.3</v>
      </c>
      <c r="D3640" s="6">
        <v>483785</v>
      </c>
    </row>
    <row r="3641" spans="1:4" x14ac:dyDescent="0.3">
      <c r="A3641" s="1" t="s">
        <v>4</v>
      </c>
      <c r="B3641" s="4">
        <v>3.6469999999999998</v>
      </c>
      <c r="C3641" s="6">
        <v>426121.8</v>
      </c>
      <c r="D3641" s="6">
        <v>483784.1</v>
      </c>
    </row>
    <row r="3642" spans="1:4" x14ac:dyDescent="0.3">
      <c r="A3642" s="1" t="s">
        <v>4</v>
      </c>
      <c r="B3642" s="4">
        <v>3.6480000000000001</v>
      </c>
      <c r="C3642" s="6">
        <v>426121.3</v>
      </c>
      <c r="D3642" s="6">
        <v>483783.2</v>
      </c>
    </row>
    <row r="3643" spans="1:4" x14ac:dyDescent="0.3">
      <c r="A3643" s="1" t="s">
        <v>4</v>
      </c>
      <c r="B3643" s="4">
        <v>3.649</v>
      </c>
      <c r="C3643" s="6">
        <v>426120.9</v>
      </c>
      <c r="D3643" s="6">
        <v>483782.3</v>
      </c>
    </row>
    <row r="3644" spans="1:4" x14ac:dyDescent="0.3">
      <c r="A3644" s="1" t="s">
        <v>4</v>
      </c>
      <c r="B3644" s="4">
        <v>3.65</v>
      </c>
      <c r="C3644" s="6">
        <v>426120.4</v>
      </c>
      <c r="D3644" s="6">
        <v>483781.4</v>
      </c>
    </row>
    <row r="3645" spans="1:4" x14ac:dyDescent="0.3">
      <c r="A3645" s="1" t="s">
        <v>4</v>
      </c>
      <c r="B3645" s="4">
        <v>3.6509999999999998</v>
      </c>
      <c r="C3645" s="6">
        <v>426120</v>
      </c>
      <c r="D3645" s="6">
        <v>483780.5</v>
      </c>
    </row>
    <row r="3646" spans="1:4" x14ac:dyDescent="0.3">
      <c r="A3646" s="1" t="s">
        <v>4</v>
      </c>
      <c r="B3646" s="4">
        <v>3.6520000000000001</v>
      </c>
      <c r="C3646" s="6">
        <v>426119.5</v>
      </c>
      <c r="D3646" s="6">
        <v>483779.7</v>
      </c>
    </row>
    <row r="3647" spans="1:4" x14ac:dyDescent="0.3">
      <c r="A3647" s="1" t="s">
        <v>4</v>
      </c>
      <c r="B3647" s="4">
        <v>3.653</v>
      </c>
      <c r="C3647" s="6">
        <v>426119</v>
      </c>
      <c r="D3647" s="6">
        <v>483778.8</v>
      </c>
    </row>
    <row r="3648" spans="1:4" x14ac:dyDescent="0.3">
      <c r="A3648" s="1" t="s">
        <v>4</v>
      </c>
      <c r="B3648" s="4">
        <v>3.6539999999999999</v>
      </c>
      <c r="C3648" s="6">
        <v>426118.6</v>
      </c>
      <c r="D3648" s="6">
        <v>483777.9</v>
      </c>
    </row>
    <row r="3649" spans="1:4" x14ac:dyDescent="0.3">
      <c r="A3649" s="1" t="s">
        <v>4</v>
      </c>
      <c r="B3649" s="4">
        <v>3.6549999999999998</v>
      </c>
      <c r="C3649" s="6">
        <v>426118.1</v>
      </c>
      <c r="D3649" s="6">
        <v>483777</v>
      </c>
    </row>
    <row r="3650" spans="1:4" x14ac:dyDescent="0.3">
      <c r="A3650" s="1" t="s">
        <v>4</v>
      </c>
      <c r="B3650" s="4">
        <v>3.6560000000000001</v>
      </c>
      <c r="C3650" s="6">
        <v>426117.6</v>
      </c>
      <c r="D3650" s="6">
        <v>483776.1</v>
      </c>
    </row>
    <row r="3651" spans="1:4" x14ac:dyDescent="0.3">
      <c r="A3651" s="1" t="s">
        <v>4</v>
      </c>
      <c r="B3651" s="4">
        <v>3.657</v>
      </c>
      <c r="C3651" s="6">
        <v>426117.2</v>
      </c>
      <c r="D3651" s="6">
        <v>483775.2</v>
      </c>
    </row>
    <row r="3652" spans="1:4" x14ac:dyDescent="0.3">
      <c r="A3652" s="1" t="s">
        <v>4</v>
      </c>
      <c r="B3652" s="4">
        <v>3.6579999999999999</v>
      </c>
      <c r="C3652" s="6">
        <v>426116.7</v>
      </c>
      <c r="D3652" s="6">
        <v>483774.3</v>
      </c>
    </row>
    <row r="3653" spans="1:4" x14ac:dyDescent="0.3">
      <c r="A3653" s="1" t="s">
        <v>4</v>
      </c>
      <c r="B3653" s="4">
        <v>3.6589999999999998</v>
      </c>
      <c r="C3653" s="6">
        <v>426116.2</v>
      </c>
      <c r="D3653" s="6">
        <v>483773.5</v>
      </c>
    </row>
    <row r="3654" spans="1:4" x14ac:dyDescent="0.3">
      <c r="A3654" s="1" t="s">
        <v>4</v>
      </c>
      <c r="B3654" s="4">
        <v>3.66</v>
      </c>
      <c r="C3654" s="6">
        <v>426115.8</v>
      </c>
      <c r="D3654" s="6">
        <v>483772.6</v>
      </c>
    </row>
    <row r="3655" spans="1:4" x14ac:dyDescent="0.3">
      <c r="A3655" s="1" t="s">
        <v>4</v>
      </c>
      <c r="B3655" s="4">
        <v>3.661</v>
      </c>
      <c r="C3655" s="6">
        <v>426115.3</v>
      </c>
      <c r="D3655" s="6">
        <v>483771.7</v>
      </c>
    </row>
    <row r="3656" spans="1:4" x14ac:dyDescent="0.3">
      <c r="A3656" s="1" t="s">
        <v>4</v>
      </c>
      <c r="B3656" s="4">
        <v>3.6619999999999999</v>
      </c>
      <c r="C3656" s="6">
        <v>426114.8</v>
      </c>
      <c r="D3656" s="6">
        <v>483770.8</v>
      </c>
    </row>
    <row r="3657" spans="1:4" x14ac:dyDescent="0.3">
      <c r="A3657" s="1" t="s">
        <v>4</v>
      </c>
      <c r="B3657" s="4">
        <v>3.6629999999999998</v>
      </c>
      <c r="C3657" s="6">
        <v>426114.4</v>
      </c>
      <c r="D3657" s="6">
        <v>483769.9</v>
      </c>
    </row>
    <row r="3658" spans="1:4" x14ac:dyDescent="0.3">
      <c r="A3658" s="1" t="s">
        <v>4</v>
      </c>
      <c r="B3658" s="4">
        <v>3.6640000000000001</v>
      </c>
      <c r="C3658" s="6">
        <v>426113.9</v>
      </c>
      <c r="D3658" s="6">
        <v>483769</v>
      </c>
    </row>
    <row r="3659" spans="1:4" x14ac:dyDescent="0.3">
      <c r="A3659" s="1" t="s">
        <v>4</v>
      </c>
      <c r="B3659" s="4">
        <v>3.665</v>
      </c>
      <c r="C3659" s="6">
        <v>426113.4</v>
      </c>
      <c r="D3659" s="6">
        <v>483768.2</v>
      </c>
    </row>
    <row r="3660" spans="1:4" x14ac:dyDescent="0.3">
      <c r="A3660" s="1" t="s">
        <v>4</v>
      </c>
      <c r="B3660" s="4">
        <v>3.6659999999999999</v>
      </c>
      <c r="C3660" s="6">
        <v>426113</v>
      </c>
      <c r="D3660" s="6">
        <v>483767.3</v>
      </c>
    </row>
    <row r="3661" spans="1:4" x14ac:dyDescent="0.3">
      <c r="A3661" s="1" t="s">
        <v>4</v>
      </c>
      <c r="B3661" s="4">
        <v>3.6669999999999998</v>
      </c>
      <c r="C3661" s="6">
        <v>426112.5</v>
      </c>
      <c r="D3661" s="6">
        <v>483766.4</v>
      </c>
    </row>
    <row r="3662" spans="1:4" x14ac:dyDescent="0.3">
      <c r="A3662" s="1" t="s">
        <v>4</v>
      </c>
      <c r="B3662" s="4">
        <v>3.6680000000000001</v>
      </c>
      <c r="C3662" s="6">
        <v>426112.1</v>
      </c>
      <c r="D3662" s="6">
        <v>483765.5</v>
      </c>
    </row>
    <row r="3663" spans="1:4" x14ac:dyDescent="0.3">
      <c r="A3663" s="1" t="s">
        <v>4</v>
      </c>
      <c r="B3663" s="4">
        <v>3.669</v>
      </c>
      <c r="C3663" s="6">
        <v>426111.6</v>
      </c>
      <c r="D3663" s="6">
        <v>483764.6</v>
      </c>
    </row>
    <row r="3664" spans="1:4" x14ac:dyDescent="0.3">
      <c r="A3664" s="1" t="s">
        <v>4</v>
      </c>
      <c r="B3664" s="4">
        <v>3.67</v>
      </c>
      <c r="C3664" s="6">
        <v>426111.1</v>
      </c>
      <c r="D3664" s="6">
        <v>483763.7</v>
      </c>
    </row>
    <row r="3665" spans="1:4" x14ac:dyDescent="0.3">
      <c r="A3665" s="1" t="s">
        <v>4</v>
      </c>
      <c r="B3665" s="4">
        <v>3.6709999999999998</v>
      </c>
      <c r="C3665" s="6">
        <v>426110.7</v>
      </c>
      <c r="D3665" s="6">
        <v>483762.8</v>
      </c>
    </row>
    <row r="3666" spans="1:4" x14ac:dyDescent="0.3">
      <c r="A3666" s="1" t="s">
        <v>4</v>
      </c>
      <c r="B3666" s="4">
        <v>3.6720000000000002</v>
      </c>
      <c r="C3666" s="6">
        <v>426110.2</v>
      </c>
      <c r="D3666" s="6">
        <v>483762</v>
      </c>
    </row>
    <row r="3667" spans="1:4" x14ac:dyDescent="0.3">
      <c r="A3667" s="1" t="s">
        <v>4</v>
      </c>
      <c r="B3667" s="4">
        <v>3.673</v>
      </c>
      <c r="C3667" s="6">
        <v>426109.7</v>
      </c>
      <c r="D3667" s="6">
        <v>483761.1</v>
      </c>
    </row>
    <row r="3668" spans="1:4" x14ac:dyDescent="0.3">
      <c r="A3668" s="1" t="s">
        <v>4</v>
      </c>
      <c r="B3668" s="4">
        <v>3.6739999999999999</v>
      </c>
      <c r="C3668" s="6">
        <v>426109.3</v>
      </c>
      <c r="D3668" s="6">
        <v>483760.2</v>
      </c>
    </row>
    <row r="3669" spans="1:4" x14ac:dyDescent="0.3">
      <c r="A3669" s="1" t="s">
        <v>4</v>
      </c>
      <c r="B3669" s="4">
        <v>3.6749999999999998</v>
      </c>
      <c r="C3669" s="6">
        <v>426108.8</v>
      </c>
      <c r="D3669" s="6">
        <v>483759.3</v>
      </c>
    </row>
    <row r="3670" spans="1:4" x14ac:dyDescent="0.3">
      <c r="A3670" s="1" t="s">
        <v>4</v>
      </c>
      <c r="B3670" s="4">
        <v>3.6760000000000002</v>
      </c>
      <c r="C3670" s="6">
        <v>426108.3</v>
      </c>
      <c r="D3670" s="6">
        <v>483758.4</v>
      </c>
    </row>
    <row r="3671" spans="1:4" x14ac:dyDescent="0.3">
      <c r="A3671" s="1" t="s">
        <v>4</v>
      </c>
      <c r="B3671" s="4">
        <v>3.677</v>
      </c>
      <c r="C3671" s="6">
        <v>426107.9</v>
      </c>
      <c r="D3671" s="6">
        <v>483757.5</v>
      </c>
    </row>
    <row r="3672" spans="1:4" x14ac:dyDescent="0.3">
      <c r="A3672" s="1" t="s">
        <v>4</v>
      </c>
      <c r="B3672" s="4">
        <v>3.6779999999999999</v>
      </c>
      <c r="C3672" s="6">
        <v>426107.4</v>
      </c>
      <c r="D3672" s="6">
        <v>483756.6</v>
      </c>
    </row>
    <row r="3673" spans="1:4" x14ac:dyDescent="0.3">
      <c r="A3673" s="1" t="s">
        <v>4</v>
      </c>
      <c r="B3673" s="4">
        <v>3.6789999999999998</v>
      </c>
      <c r="C3673" s="6">
        <v>426107</v>
      </c>
      <c r="D3673" s="6">
        <v>483755.7</v>
      </c>
    </row>
    <row r="3674" spans="1:4" x14ac:dyDescent="0.3">
      <c r="A3674" s="1" t="s">
        <v>4</v>
      </c>
      <c r="B3674" s="4">
        <v>3.68</v>
      </c>
      <c r="C3674" s="6">
        <v>426106.5</v>
      </c>
      <c r="D3674" s="6">
        <v>483754.9</v>
      </c>
    </row>
    <row r="3675" spans="1:4" x14ac:dyDescent="0.3">
      <c r="A3675" s="1" t="s">
        <v>4</v>
      </c>
      <c r="B3675" s="4">
        <v>3.681</v>
      </c>
      <c r="C3675" s="6">
        <v>426106</v>
      </c>
      <c r="D3675" s="6">
        <v>483754</v>
      </c>
    </row>
    <row r="3676" spans="1:4" x14ac:dyDescent="0.3">
      <c r="A3676" s="1" t="s">
        <v>4</v>
      </c>
      <c r="B3676" s="4">
        <v>3.6819999999999999</v>
      </c>
      <c r="C3676" s="6">
        <v>426105.59999999998</v>
      </c>
      <c r="D3676" s="6">
        <v>483753.1</v>
      </c>
    </row>
    <row r="3677" spans="1:4" x14ac:dyDescent="0.3">
      <c r="A3677" s="1" t="s">
        <v>4</v>
      </c>
      <c r="B3677" s="4">
        <v>3.6829999999999998</v>
      </c>
      <c r="C3677" s="6">
        <v>426105.1</v>
      </c>
      <c r="D3677" s="6">
        <v>483752.2</v>
      </c>
    </row>
    <row r="3678" spans="1:4" x14ac:dyDescent="0.3">
      <c r="A3678" s="1" t="s">
        <v>4</v>
      </c>
      <c r="B3678" s="4">
        <v>3.6840000000000002</v>
      </c>
      <c r="C3678" s="6">
        <v>426104.7</v>
      </c>
      <c r="D3678" s="6">
        <v>483751.3</v>
      </c>
    </row>
    <row r="3679" spans="1:4" x14ac:dyDescent="0.3">
      <c r="A3679" s="1" t="s">
        <v>4</v>
      </c>
      <c r="B3679" s="4">
        <v>3.6850000000000001</v>
      </c>
      <c r="C3679" s="6">
        <v>426104.2</v>
      </c>
      <c r="D3679" s="6">
        <v>483750.40000000002</v>
      </c>
    </row>
    <row r="3680" spans="1:4" x14ac:dyDescent="0.3">
      <c r="A3680" s="1" t="s">
        <v>4</v>
      </c>
      <c r="B3680" s="4">
        <v>3.6859999999999999</v>
      </c>
      <c r="C3680" s="6">
        <v>426103.7</v>
      </c>
      <c r="D3680" s="6">
        <v>483749.5</v>
      </c>
    </row>
    <row r="3681" spans="1:4" x14ac:dyDescent="0.3">
      <c r="A3681" s="1" t="s">
        <v>4</v>
      </c>
      <c r="B3681" s="4">
        <v>3.6869999999999998</v>
      </c>
      <c r="C3681" s="6">
        <v>426103.3</v>
      </c>
      <c r="D3681" s="6">
        <v>483748.6</v>
      </c>
    </row>
    <row r="3682" spans="1:4" x14ac:dyDescent="0.3">
      <c r="A3682" s="1" t="s">
        <v>4</v>
      </c>
      <c r="B3682" s="4">
        <v>3.6880000000000002</v>
      </c>
      <c r="C3682" s="6">
        <v>426102.8</v>
      </c>
      <c r="D3682" s="6">
        <v>483747.8</v>
      </c>
    </row>
    <row r="3683" spans="1:4" x14ac:dyDescent="0.3">
      <c r="A3683" s="1" t="s">
        <v>4</v>
      </c>
      <c r="B3683" s="4">
        <v>3.6890000000000001</v>
      </c>
      <c r="C3683" s="6">
        <v>426102.4</v>
      </c>
      <c r="D3683" s="6">
        <v>483746.9</v>
      </c>
    </row>
    <row r="3684" spans="1:4" x14ac:dyDescent="0.3">
      <c r="A3684" s="1" t="s">
        <v>4</v>
      </c>
      <c r="B3684" s="4">
        <v>3.69</v>
      </c>
      <c r="C3684" s="6">
        <v>426101.9</v>
      </c>
      <c r="D3684" s="6">
        <v>483746</v>
      </c>
    </row>
    <row r="3685" spans="1:4" x14ac:dyDescent="0.3">
      <c r="A3685" s="1" t="s">
        <v>4</v>
      </c>
      <c r="B3685" s="4">
        <v>3.6909999999999998</v>
      </c>
      <c r="C3685" s="6">
        <v>426101.5</v>
      </c>
      <c r="D3685" s="6">
        <v>483745.1</v>
      </c>
    </row>
    <row r="3686" spans="1:4" x14ac:dyDescent="0.3">
      <c r="A3686" s="1" t="s">
        <v>4</v>
      </c>
      <c r="B3686" s="4">
        <v>3.6920000000000002</v>
      </c>
      <c r="C3686" s="6">
        <v>426101</v>
      </c>
      <c r="D3686" s="6">
        <v>483744.2</v>
      </c>
    </row>
    <row r="3687" spans="1:4" x14ac:dyDescent="0.3">
      <c r="A3687" s="1" t="s">
        <v>4</v>
      </c>
      <c r="B3687" s="4">
        <v>3.6930000000000001</v>
      </c>
      <c r="C3687" s="6">
        <v>426100.5</v>
      </c>
      <c r="D3687" s="6">
        <v>483743.3</v>
      </c>
    </row>
    <row r="3688" spans="1:4" x14ac:dyDescent="0.3">
      <c r="A3688" s="1" t="s">
        <v>4</v>
      </c>
      <c r="B3688" s="4">
        <v>3.694</v>
      </c>
      <c r="C3688" s="6">
        <v>426100.1</v>
      </c>
      <c r="D3688" s="6">
        <v>483742.4</v>
      </c>
    </row>
    <row r="3689" spans="1:4" x14ac:dyDescent="0.3">
      <c r="A3689" s="1" t="s">
        <v>4</v>
      </c>
      <c r="B3689" s="4">
        <v>3.6949999999999998</v>
      </c>
      <c r="C3689" s="6">
        <v>426099.6</v>
      </c>
      <c r="D3689" s="6">
        <v>483741.5</v>
      </c>
    </row>
    <row r="3690" spans="1:4" x14ac:dyDescent="0.3">
      <c r="A3690" s="1" t="s">
        <v>4</v>
      </c>
      <c r="B3690" s="4">
        <v>3.6960000000000002</v>
      </c>
      <c r="C3690" s="6">
        <v>426099.20000000001</v>
      </c>
      <c r="D3690" s="6">
        <v>483740.6</v>
      </c>
    </row>
    <row r="3691" spans="1:4" x14ac:dyDescent="0.3">
      <c r="A3691" s="1" t="s">
        <v>4</v>
      </c>
      <c r="B3691" s="4">
        <v>3.6970000000000001</v>
      </c>
      <c r="C3691" s="6">
        <v>426098.7</v>
      </c>
      <c r="D3691" s="6">
        <v>483739.7</v>
      </c>
    </row>
    <row r="3692" spans="1:4" x14ac:dyDescent="0.3">
      <c r="A3692" s="1" t="s">
        <v>4</v>
      </c>
      <c r="B3692" s="4">
        <v>3.698</v>
      </c>
      <c r="C3692" s="6">
        <v>426098.3</v>
      </c>
      <c r="D3692" s="6">
        <v>483738.9</v>
      </c>
    </row>
    <row r="3693" spans="1:4" x14ac:dyDescent="0.3">
      <c r="A3693" s="1" t="s">
        <v>4</v>
      </c>
      <c r="B3693" s="4">
        <v>3.6989999999999998</v>
      </c>
      <c r="C3693" s="6">
        <v>426097.8</v>
      </c>
      <c r="D3693" s="6">
        <v>483738</v>
      </c>
    </row>
    <row r="3694" spans="1:4" x14ac:dyDescent="0.3">
      <c r="A3694" s="1" t="s">
        <v>4</v>
      </c>
      <c r="B3694" s="4">
        <v>3.7</v>
      </c>
      <c r="C3694" s="6">
        <v>426097.3</v>
      </c>
      <c r="D3694" s="6">
        <v>483737.1</v>
      </c>
    </row>
    <row r="3695" spans="1:4" x14ac:dyDescent="0.3">
      <c r="A3695" s="1" t="s">
        <v>4</v>
      </c>
      <c r="B3695" s="4">
        <v>3.7010000000000001</v>
      </c>
      <c r="C3695" s="6">
        <v>426096.9</v>
      </c>
      <c r="D3695" s="6">
        <v>483736.2</v>
      </c>
    </row>
    <row r="3696" spans="1:4" x14ac:dyDescent="0.3">
      <c r="A3696" s="1" t="s">
        <v>4</v>
      </c>
      <c r="B3696" s="4">
        <v>3.702</v>
      </c>
      <c r="C3696" s="6">
        <v>426096.4</v>
      </c>
      <c r="D3696" s="6">
        <v>483735.3</v>
      </c>
    </row>
    <row r="3697" spans="1:4" x14ac:dyDescent="0.3">
      <c r="A3697" s="1" t="s">
        <v>4</v>
      </c>
      <c r="B3697" s="4">
        <v>3.7029999999999998</v>
      </c>
      <c r="C3697" s="6">
        <v>426096</v>
      </c>
      <c r="D3697" s="6">
        <v>483734.4</v>
      </c>
    </row>
    <row r="3698" spans="1:4" x14ac:dyDescent="0.3">
      <c r="A3698" s="1" t="s">
        <v>4</v>
      </c>
      <c r="B3698" s="4">
        <v>3.7040000000000002</v>
      </c>
      <c r="C3698" s="6">
        <v>426095.5</v>
      </c>
      <c r="D3698" s="6">
        <v>483733.5</v>
      </c>
    </row>
    <row r="3699" spans="1:4" x14ac:dyDescent="0.3">
      <c r="A3699" s="1" t="s">
        <v>4</v>
      </c>
      <c r="B3699" s="4">
        <v>3.7050000000000001</v>
      </c>
      <c r="C3699" s="6">
        <v>426095.1</v>
      </c>
      <c r="D3699" s="6">
        <v>483732.6</v>
      </c>
    </row>
    <row r="3700" spans="1:4" x14ac:dyDescent="0.3">
      <c r="A3700" s="1" t="s">
        <v>4</v>
      </c>
      <c r="B3700" s="4">
        <v>3.706</v>
      </c>
      <c r="C3700" s="6">
        <v>426094.6</v>
      </c>
      <c r="D3700" s="6">
        <v>483731.7</v>
      </c>
    </row>
    <row r="3701" spans="1:4" x14ac:dyDescent="0.3">
      <c r="A3701" s="1" t="s">
        <v>4</v>
      </c>
      <c r="B3701" s="4">
        <v>3.7069999999999999</v>
      </c>
      <c r="C3701" s="6">
        <v>426094.2</v>
      </c>
      <c r="D3701" s="6">
        <v>483730.8</v>
      </c>
    </row>
    <row r="3702" spans="1:4" x14ac:dyDescent="0.3">
      <c r="A3702" s="1" t="s">
        <v>4</v>
      </c>
      <c r="B3702" s="4">
        <v>3.7080000000000002</v>
      </c>
      <c r="C3702" s="6">
        <v>426093.7</v>
      </c>
      <c r="D3702" s="6">
        <v>483729.9</v>
      </c>
    </row>
    <row r="3703" spans="1:4" x14ac:dyDescent="0.3">
      <c r="A3703" s="1" t="s">
        <v>4</v>
      </c>
      <c r="B3703" s="4">
        <v>3.7090000000000001</v>
      </c>
      <c r="C3703" s="6">
        <v>426093.2</v>
      </c>
      <c r="D3703" s="6">
        <v>483729.1</v>
      </c>
    </row>
    <row r="3704" spans="1:4" x14ac:dyDescent="0.3">
      <c r="A3704" s="1" t="s">
        <v>4</v>
      </c>
      <c r="B3704" s="4">
        <v>3.71</v>
      </c>
      <c r="C3704" s="6">
        <v>426092.79999999999</v>
      </c>
      <c r="D3704" s="6">
        <v>483728.2</v>
      </c>
    </row>
    <row r="3705" spans="1:4" x14ac:dyDescent="0.3">
      <c r="A3705" s="1" t="s">
        <v>4</v>
      </c>
      <c r="B3705" s="4">
        <v>3.7109999999999999</v>
      </c>
      <c r="C3705" s="6">
        <v>426092.3</v>
      </c>
      <c r="D3705" s="6">
        <v>483727.3</v>
      </c>
    </row>
    <row r="3706" spans="1:4" x14ac:dyDescent="0.3">
      <c r="A3706" s="1" t="s">
        <v>4</v>
      </c>
      <c r="B3706" s="4">
        <v>3.7120000000000002</v>
      </c>
      <c r="C3706" s="6">
        <v>426091.9</v>
      </c>
      <c r="D3706" s="6">
        <v>483726.4</v>
      </c>
    </row>
    <row r="3707" spans="1:4" x14ac:dyDescent="0.3">
      <c r="A3707" s="1" t="s">
        <v>4</v>
      </c>
      <c r="B3707" s="4">
        <v>3.7130000000000001</v>
      </c>
      <c r="C3707" s="6">
        <v>426091.4</v>
      </c>
      <c r="D3707" s="6">
        <v>483725.5</v>
      </c>
    </row>
    <row r="3708" spans="1:4" x14ac:dyDescent="0.3">
      <c r="A3708" s="1" t="s">
        <v>4</v>
      </c>
      <c r="B3708" s="4">
        <v>3.714</v>
      </c>
      <c r="C3708" s="6">
        <v>426090.9</v>
      </c>
      <c r="D3708" s="6">
        <v>483724.6</v>
      </c>
    </row>
    <row r="3709" spans="1:4" x14ac:dyDescent="0.3">
      <c r="A3709" s="1" t="s">
        <v>4</v>
      </c>
      <c r="B3709" s="4">
        <v>3.7149999999999999</v>
      </c>
      <c r="C3709" s="6">
        <v>426090.5</v>
      </c>
      <c r="D3709" s="6">
        <v>483723.7</v>
      </c>
    </row>
    <row r="3710" spans="1:4" x14ac:dyDescent="0.3">
      <c r="A3710" s="1" t="s">
        <v>4</v>
      </c>
      <c r="B3710" s="4">
        <v>3.7160000000000002</v>
      </c>
      <c r="C3710" s="6">
        <v>426090</v>
      </c>
      <c r="D3710" s="6">
        <v>483722.8</v>
      </c>
    </row>
    <row r="3711" spans="1:4" x14ac:dyDescent="0.3">
      <c r="A3711" s="1" t="s">
        <v>4</v>
      </c>
      <c r="B3711" s="4">
        <v>3.7170000000000001</v>
      </c>
      <c r="C3711" s="6">
        <v>426089.6</v>
      </c>
      <c r="D3711" s="6">
        <v>483722</v>
      </c>
    </row>
    <row r="3712" spans="1:4" x14ac:dyDescent="0.3">
      <c r="A3712" s="1" t="s">
        <v>4</v>
      </c>
      <c r="B3712" s="4">
        <v>3.718</v>
      </c>
      <c r="C3712" s="6">
        <v>426089.1</v>
      </c>
      <c r="D3712" s="6">
        <v>483721.1</v>
      </c>
    </row>
    <row r="3713" spans="1:4" x14ac:dyDescent="0.3">
      <c r="A3713" s="1" t="s">
        <v>4</v>
      </c>
      <c r="B3713" s="4">
        <v>3.7189999999999999</v>
      </c>
      <c r="C3713" s="6">
        <v>426088.7</v>
      </c>
      <c r="D3713" s="6">
        <v>483720.2</v>
      </c>
    </row>
    <row r="3714" spans="1:4" x14ac:dyDescent="0.3">
      <c r="A3714" s="1" t="s">
        <v>4</v>
      </c>
      <c r="B3714" s="4">
        <v>3.72</v>
      </c>
      <c r="C3714" s="6">
        <v>426088.2</v>
      </c>
      <c r="D3714" s="6">
        <v>483719.3</v>
      </c>
    </row>
    <row r="3715" spans="1:4" x14ac:dyDescent="0.3">
      <c r="A3715" s="1" t="s">
        <v>4</v>
      </c>
      <c r="B3715" s="4">
        <v>3.7210000000000001</v>
      </c>
      <c r="C3715" s="6">
        <v>426087.7</v>
      </c>
      <c r="D3715" s="6">
        <v>483718.40000000002</v>
      </c>
    </row>
    <row r="3716" spans="1:4" x14ac:dyDescent="0.3">
      <c r="A3716" s="1" t="s">
        <v>4</v>
      </c>
      <c r="B3716" s="4">
        <v>3.722</v>
      </c>
      <c r="C3716" s="6">
        <v>426087.3</v>
      </c>
      <c r="D3716" s="6">
        <v>483717.5</v>
      </c>
    </row>
    <row r="3717" spans="1:4" x14ac:dyDescent="0.3">
      <c r="A3717" s="1" t="s">
        <v>4</v>
      </c>
      <c r="B3717" s="4">
        <v>3.7229999999999999</v>
      </c>
      <c r="C3717" s="6">
        <v>426086.8</v>
      </c>
      <c r="D3717" s="6">
        <v>483716.6</v>
      </c>
    </row>
    <row r="3718" spans="1:4" x14ac:dyDescent="0.3">
      <c r="A3718" s="1" t="s">
        <v>4</v>
      </c>
      <c r="B3718" s="4">
        <v>3.7240000000000002</v>
      </c>
      <c r="C3718" s="6">
        <v>426086.3</v>
      </c>
      <c r="D3718" s="6">
        <v>483715.7</v>
      </c>
    </row>
    <row r="3719" spans="1:4" x14ac:dyDescent="0.3">
      <c r="A3719" s="1" t="s">
        <v>4</v>
      </c>
      <c r="B3719" s="4">
        <v>3.7250000000000001</v>
      </c>
      <c r="C3719" s="6">
        <v>426085.9</v>
      </c>
      <c r="D3719" s="6">
        <v>483714.9</v>
      </c>
    </row>
    <row r="3720" spans="1:4" x14ac:dyDescent="0.3">
      <c r="A3720" s="1" t="s">
        <v>4</v>
      </c>
      <c r="B3720" s="4">
        <v>3.726</v>
      </c>
      <c r="C3720" s="6">
        <v>426085.4</v>
      </c>
      <c r="D3720" s="6">
        <v>483714</v>
      </c>
    </row>
    <row r="3721" spans="1:4" x14ac:dyDescent="0.3">
      <c r="A3721" s="1" t="s">
        <v>4</v>
      </c>
      <c r="B3721" s="4">
        <v>3.7269999999999999</v>
      </c>
      <c r="C3721" s="6">
        <v>426085</v>
      </c>
      <c r="D3721" s="6">
        <v>483713.1</v>
      </c>
    </row>
    <row r="3722" spans="1:4" x14ac:dyDescent="0.3">
      <c r="A3722" s="1" t="s">
        <v>4</v>
      </c>
      <c r="B3722" s="4">
        <v>3.7280000000000002</v>
      </c>
      <c r="C3722" s="6">
        <v>426084.5</v>
      </c>
      <c r="D3722" s="6">
        <v>483712.2</v>
      </c>
    </row>
    <row r="3723" spans="1:4" x14ac:dyDescent="0.3">
      <c r="A3723" s="1" t="s">
        <v>4</v>
      </c>
      <c r="B3723" s="4">
        <v>3.7290000000000001</v>
      </c>
      <c r="C3723" s="6">
        <v>426084</v>
      </c>
      <c r="D3723" s="6">
        <v>483711.3</v>
      </c>
    </row>
    <row r="3724" spans="1:4" x14ac:dyDescent="0.3">
      <c r="A3724" s="1" t="s">
        <v>4</v>
      </c>
      <c r="B3724" s="4">
        <v>3.73</v>
      </c>
      <c r="C3724" s="6">
        <v>426083.6</v>
      </c>
      <c r="D3724" s="6">
        <v>483710.4</v>
      </c>
    </row>
    <row r="3725" spans="1:4" x14ac:dyDescent="0.3">
      <c r="A3725" s="1" t="s">
        <v>4</v>
      </c>
      <c r="B3725" s="4">
        <v>3.7309999999999999</v>
      </c>
      <c r="C3725" s="6">
        <v>426083.1</v>
      </c>
      <c r="D3725" s="6">
        <v>483709.5</v>
      </c>
    </row>
    <row r="3726" spans="1:4" x14ac:dyDescent="0.3">
      <c r="A3726" s="1" t="s">
        <v>4</v>
      </c>
      <c r="B3726" s="4">
        <v>3.7320000000000002</v>
      </c>
      <c r="C3726" s="6">
        <v>426082.7</v>
      </c>
      <c r="D3726" s="6">
        <v>483708.6</v>
      </c>
    </row>
    <row r="3727" spans="1:4" x14ac:dyDescent="0.3">
      <c r="A3727" s="1" t="s">
        <v>4</v>
      </c>
      <c r="B3727" s="4">
        <v>3.7330000000000001</v>
      </c>
      <c r="C3727" s="6">
        <v>426082.2</v>
      </c>
      <c r="D3727" s="6">
        <v>483707.8</v>
      </c>
    </row>
    <row r="3728" spans="1:4" x14ac:dyDescent="0.3">
      <c r="A3728" s="1" t="s">
        <v>4</v>
      </c>
      <c r="B3728" s="4">
        <v>3.734</v>
      </c>
      <c r="C3728" s="6">
        <v>426081.7</v>
      </c>
      <c r="D3728" s="6">
        <v>483706.9</v>
      </c>
    </row>
    <row r="3729" spans="1:4" x14ac:dyDescent="0.3">
      <c r="A3729" s="1" t="s">
        <v>4</v>
      </c>
      <c r="B3729" s="4">
        <v>3.7349999999999999</v>
      </c>
      <c r="C3729" s="6">
        <v>426081.3</v>
      </c>
      <c r="D3729" s="6">
        <v>483706</v>
      </c>
    </row>
    <row r="3730" spans="1:4" x14ac:dyDescent="0.3">
      <c r="A3730" s="1" t="s">
        <v>4</v>
      </c>
      <c r="B3730" s="4">
        <v>3.7360000000000002</v>
      </c>
      <c r="C3730" s="6">
        <v>426080.8</v>
      </c>
      <c r="D3730" s="6">
        <v>483705.1</v>
      </c>
    </row>
    <row r="3731" spans="1:4" x14ac:dyDescent="0.3">
      <c r="A3731" s="1" t="s">
        <v>4</v>
      </c>
      <c r="B3731" s="4">
        <v>3.7370000000000001</v>
      </c>
      <c r="C3731" s="6">
        <v>426080.4</v>
      </c>
      <c r="D3731" s="6">
        <v>483704.2</v>
      </c>
    </row>
    <row r="3732" spans="1:4" x14ac:dyDescent="0.3">
      <c r="A3732" s="1" t="s">
        <v>4</v>
      </c>
      <c r="B3732" s="4">
        <v>3.738</v>
      </c>
      <c r="C3732" s="6">
        <v>426079.9</v>
      </c>
      <c r="D3732" s="6">
        <v>483703.3</v>
      </c>
    </row>
    <row r="3733" spans="1:4" x14ac:dyDescent="0.3">
      <c r="A3733" s="1" t="s">
        <v>4</v>
      </c>
      <c r="B3733" s="4">
        <v>3.7389999999999999</v>
      </c>
      <c r="C3733" s="6">
        <v>426079.4</v>
      </c>
      <c r="D3733" s="6">
        <v>483702.4</v>
      </c>
    </row>
    <row r="3734" spans="1:4" x14ac:dyDescent="0.3">
      <c r="A3734" s="1" t="s">
        <v>4</v>
      </c>
      <c r="B3734" s="4">
        <v>3.74</v>
      </c>
      <c r="C3734" s="6">
        <v>426079</v>
      </c>
      <c r="D3734" s="6">
        <v>483701.5</v>
      </c>
    </row>
    <row r="3735" spans="1:4" x14ac:dyDescent="0.3">
      <c r="A3735" s="1" t="s">
        <v>4</v>
      </c>
      <c r="B3735" s="4">
        <v>3.7410000000000001</v>
      </c>
      <c r="C3735" s="6">
        <v>426078.5</v>
      </c>
      <c r="D3735" s="6">
        <v>483700.6</v>
      </c>
    </row>
    <row r="3736" spans="1:4" x14ac:dyDescent="0.3">
      <c r="A3736" s="1" t="s">
        <v>4</v>
      </c>
      <c r="B3736" s="4">
        <v>3.742</v>
      </c>
      <c r="C3736" s="6">
        <v>426078.1</v>
      </c>
      <c r="D3736" s="6">
        <v>483699.8</v>
      </c>
    </row>
    <row r="3737" spans="1:4" x14ac:dyDescent="0.3">
      <c r="A3737" s="1" t="s">
        <v>4</v>
      </c>
      <c r="B3737" s="4">
        <v>3.7429999999999999</v>
      </c>
      <c r="C3737" s="6">
        <v>426077.6</v>
      </c>
      <c r="D3737" s="6">
        <v>483698.9</v>
      </c>
    </row>
    <row r="3738" spans="1:4" x14ac:dyDescent="0.3">
      <c r="A3738" s="1" t="s">
        <v>4</v>
      </c>
      <c r="B3738" s="4">
        <v>3.7440000000000002</v>
      </c>
      <c r="C3738" s="6">
        <v>426077.1</v>
      </c>
      <c r="D3738" s="6">
        <v>483698</v>
      </c>
    </row>
    <row r="3739" spans="1:4" x14ac:dyDescent="0.3">
      <c r="A3739" s="1" t="s">
        <v>4</v>
      </c>
      <c r="B3739" s="4">
        <v>3.7450000000000001</v>
      </c>
      <c r="C3739" s="6">
        <v>426076.7</v>
      </c>
      <c r="D3739" s="6">
        <v>483697.1</v>
      </c>
    </row>
    <row r="3740" spans="1:4" x14ac:dyDescent="0.3">
      <c r="A3740" s="1" t="s">
        <v>4</v>
      </c>
      <c r="B3740" s="4">
        <v>3.746</v>
      </c>
      <c r="C3740" s="6">
        <v>426076.2</v>
      </c>
      <c r="D3740" s="6">
        <v>483696.2</v>
      </c>
    </row>
    <row r="3741" spans="1:4" x14ac:dyDescent="0.3">
      <c r="A3741" s="1" t="s">
        <v>4</v>
      </c>
      <c r="B3741" s="4">
        <v>3.7469999999999999</v>
      </c>
      <c r="C3741" s="6">
        <v>426075.8</v>
      </c>
      <c r="D3741" s="6">
        <v>483695.3</v>
      </c>
    </row>
    <row r="3742" spans="1:4" x14ac:dyDescent="0.3">
      <c r="A3742" s="1" t="s">
        <v>4</v>
      </c>
      <c r="B3742" s="4">
        <v>3.7480000000000002</v>
      </c>
      <c r="C3742" s="6">
        <v>426075.3</v>
      </c>
      <c r="D3742" s="6">
        <v>483694.4</v>
      </c>
    </row>
    <row r="3743" spans="1:4" x14ac:dyDescent="0.3">
      <c r="A3743" s="1" t="s">
        <v>4</v>
      </c>
      <c r="B3743" s="4">
        <v>3.7490000000000001</v>
      </c>
      <c r="C3743" s="6">
        <v>426074.9</v>
      </c>
      <c r="D3743" s="6">
        <v>483693.5</v>
      </c>
    </row>
    <row r="3744" spans="1:4" x14ac:dyDescent="0.3">
      <c r="A3744" s="1" t="s">
        <v>4</v>
      </c>
      <c r="B3744" s="4">
        <v>3.75</v>
      </c>
      <c r="C3744" s="6">
        <v>426074.4</v>
      </c>
      <c r="D3744" s="6">
        <v>483692.6</v>
      </c>
    </row>
    <row r="3745" spans="1:4" x14ac:dyDescent="0.3">
      <c r="A3745" s="1" t="s">
        <v>4</v>
      </c>
      <c r="B3745" s="4">
        <v>3.7509999999999999</v>
      </c>
      <c r="C3745" s="6">
        <v>426074</v>
      </c>
      <c r="D3745" s="6">
        <v>483691.8</v>
      </c>
    </row>
    <row r="3746" spans="1:4" x14ac:dyDescent="0.3">
      <c r="A3746" s="1" t="s">
        <v>4</v>
      </c>
      <c r="B3746" s="4">
        <v>3.7519999999999998</v>
      </c>
      <c r="C3746" s="6">
        <v>426073.5</v>
      </c>
      <c r="D3746" s="6">
        <v>483690.9</v>
      </c>
    </row>
    <row r="3747" spans="1:4" x14ac:dyDescent="0.3">
      <c r="A3747" s="1" t="s">
        <v>4</v>
      </c>
      <c r="B3747" s="4">
        <v>3.7530000000000001</v>
      </c>
      <c r="C3747" s="6">
        <v>426073</v>
      </c>
      <c r="D3747" s="6">
        <v>483690</v>
      </c>
    </row>
    <row r="3748" spans="1:4" x14ac:dyDescent="0.3">
      <c r="A3748" s="1" t="s">
        <v>4</v>
      </c>
      <c r="B3748" s="4">
        <v>3.754</v>
      </c>
      <c r="C3748" s="6">
        <v>426072.6</v>
      </c>
      <c r="D3748" s="6">
        <v>483689.1</v>
      </c>
    </row>
    <row r="3749" spans="1:4" x14ac:dyDescent="0.3">
      <c r="A3749" s="1" t="s">
        <v>4</v>
      </c>
      <c r="B3749" s="4">
        <v>3.7549999999999999</v>
      </c>
      <c r="C3749" s="6">
        <v>426072.1</v>
      </c>
      <c r="D3749" s="6">
        <v>483688.2</v>
      </c>
    </row>
    <row r="3750" spans="1:4" x14ac:dyDescent="0.3">
      <c r="A3750" s="1" t="s">
        <v>4</v>
      </c>
      <c r="B3750" s="4">
        <v>3.7559999999999998</v>
      </c>
      <c r="C3750" s="6">
        <v>426071.6</v>
      </c>
      <c r="D3750" s="6">
        <v>483687.3</v>
      </c>
    </row>
    <row r="3751" spans="1:4" x14ac:dyDescent="0.3">
      <c r="A3751" s="1" t="s">
        <v>4</v>
      </c>
      <c r="B3751" s="4">
        <v>3.7570000000000001</v>
      </c>
      <c r="C3751" s="6">
        <v>426071.2</v>
      </c>
      <c r="D3751" s="6">
        <v>483686.40000000002</v>
      </c>
    </row>
    <row r="3752" spans="1:4" x14ac:dyDescent="0.3">
      <c r="A3752" s="1" t="s">
        <v>4</v>
      </c>
      <c r="B3752" s="4">
        <v>3.758</v>
      </c>
      <c r="C3752" s="6">
        <v>426070.7</v>
      </c>
      <c r="D3752" s="6">
        <v>483685.5</v>
      </c>
    </row>
    <row r="3753" spans="1:4" x14ac:dyDescent="0.3">
      <c r="A3753" s="1" t="s">
        <v>4</v>
      </c>
      <c r="B3753" s="4">
        <v>3.7589999999999999</v>
      </c>
      <c r="C3753" s="6">
        <v>426070.3</v>
      </c>
      <c r="D3753" s="6">
        <v>483684.7</v>
      </c>
    </row>
    <row r="3754" spans="1:4" x14ac:dyDescent="0.3">
      <c r="A3754" s="1" t="s">
        <v>4</v>
      </c>
      <c r="B3754" s="4">
        <v>3.76</v>
      </c>
      <c r="C3754" s="6">
        <v>426069.8</v>
      </c>
      <c r="D3754" s="6">
        <v>483683.8</v>
      </c>
    </row>
    <row r="3755" spans="1:4" x14ac:dyDescent="0.3">
      <c r="A3755" s="1" t="s">
        <v>4</v>
      </c>
      <c r="B3755" s="4">
        <v>3.7610000000000001</v>
      </c>
      <c r="C3755" s="6">
        <v>426069.3</v>
      </c>
      <c r="D3755" s="6">
        <v>483682.9</v>
      </c>
    </row>
    <row r="3756" spans="1:4" x14ac:dyDescent="0.3">
      <c r="A3756" s="1" t="s">
        <v>4</v>
      </c>
      <c r="B3756" s="4">
        <v>3.762</v>
      </c>
      <c r="C3756" s="6">
        <v>426068.9</v>
      </c>
      <c r="D3756" s="6">
        <v>483682</v>
      </c>
    </row>
    <row r="3757" spans="1:4" x14ac:dyDescent="0.3">
      <c r="A3757" s="1" t="s">
        <v>4</v>
      </c>
      <c r="B3757" s="4">
        <v>3.7629999999999999</v>
      </c>
      <c r="C3757" s="6">
        <v>426068.4</v>
      </c>
      <c r="D3757" s="6">
        <v>483681.1</v>
      </c>
    </row>
    <row r="3758" spans="1:4" x14ac:dyDescent="0.3">
      <c r="A3758" s="1" t="s">
        <v>4</v>
      </c>
      <c r="B3758" s="4">
        <v>3.7639999999999998</v>
      </c>
      <c r="C3758" s="6">
        <v>426068</v>
      </c>
      <c r="D3758" s="6">
        <v>483680.2</v>
      </c>
    </row>
    <row r="3759" spans="1:4" x14ac:dyDescent="0.3">
      <c r="A3759" s="1" t="s">
        <v>4</v>
      </c>
      <c r="B3759" s="4">
        <v>3.7650000000000001</v>
      </c>
      <c r="C3759" s="6">
        <v>426067.5</v>
      </c>
      <c r="D3759" s="6">
        <v>483679.3</v>
      </c>
    </row>
    <row r="3760" spans="1:4" x14ac:dyDescent="0.3">
      <c r="A3760" s="1" t="s">
        <v>4</v>
      </c>
      <c r="B3760" s="4">
        <v>3.766</v>
      </c>
      <c r="C3760" s="6">
        <v>426067</v>
      </c>
      <c r="D3760" s="6">
        <v>483678.4</v>
      </c>
    </row>
    <row r="3761" spans="1:4" x14ac:dyDescent="0.3">
      <c r="A3761" s="1" t="s">
        <v>4</v>
      </c>
      <c r="B3761" s="4">
        <v>3.7669999999999999</v>
      </c>
      <c r="C3761" s="6">
        <v>426066.6</v>
      </c>
      <c r="D3761" s="6">
        <v>483677.6</v>
      </c>
    </row>
    <row r="3762" spans="1:4" x14ac:dyDescent="0.3">
      <c r="A3762" s="1" t="s">
        <v>4</v>
      </c>
      <c r="B3762" s="4">
        <v>3.7679999999999998</v>
      </c>
      <c r="C3762" s="6">
        <v>426066.1</v>
      </c>
      <c r="D3762" s="6">
        <v>483676.7</v>
      </c>
    </row>
    <row r="3763" spans="1:4" x14ac:dyDescent="0.3">
      <c r="A3763" s="1" t="s">
        <v>4</v>
      </c>
      <c r="B3763" s="4">
        <v>3.7690000000000001</v>
      </c>
      <c r="C3763" s="6">
        <v>426065.6</v>
      </c>
      <c r="D3763" s="6">
        <v>483675.8</v>
      </c>
    </row>
    <row r="3764" spans="1:4" x14ac:dyDescent="0.3">
      <c r="A3764" s="1" t="s">
        <v>4</v>
      </c>
      <c r="B3764" s="4">
        <v>3.77</v>
      </c>
      <c r="C3764" s="6">
        <v>426065.2</v>
      </c>
      <c r="D3764" s="6">
        <v>483674.9</v>
      </c>
    </row>
    <row r="3765" spans="1:4" x14ac:dyDescent="0.3">
      <c r="A3765" s="1" t="s">
        <v>4</v>
      </c>
      <c r="B3765" s="4">
        <v>3.7709999999999999</v>
      </c>
      <c r="C3765" s="6">
        <v>426064.7</v>
      </c>
      <c r="D3765" s="6">
        <v>483674</v>
      </c>
    </row>
    <row r="3766" spans="1:4" x14ac:dyDescent="0.3">
      <c r="A3766" s="1" t="s">
        <v>4</v>
      </c>
      <c r="B3766" s="4">
        <v>3.7719999999999998</v>
      </c>
      <c r="C3766" s="6">
        <v>426064.3</v>
      </c>
      <c r="D3766" s="6">
        <v>483673.1</v>
      </c>
    </row>
    <row r="3767" spans="1:4" x14ac:dyDescent="0.3">
      <c r="A3767" s="1" t="s">
        <v>4</v>
      </c>
      <c r="B3767" s="4">
        <v>3.7730000000000001</v>
      </c>
      <c r="C3767" s="6">
        <v>426063.8</v>
      </c>
      <c r="D3767" s="6">
        <v>483672.2</v>
      </c>
    </row>
    <row r="3768" spans="1:4" x14ac:dyDescent="0.3">
      <c r="A3768" s="1" t="s">
        <v>4</v>
      </c>
      <c r="B3768" s="4">
        <v>3.774</v>
      </c>
      <c r="C3768" s="6">
        <v>426063.3</v>
      </c>
      <c r="D3768" s="6">
        <v>483671.4</v>
      </c>
    </row>
    <row r="3769" spans="1:4" x14ac:dyDescent="0.3">
      <c r="A3769" s="1" t="s">
        <v>4</v>
      </c>
      <c r="B3769" s="4">
        <v>3.7749999999999999</v>
      </c>
      <c r="C3769" s="6">
        <v>426062.9</v>
      </c>
      <c r="D3769" s="6">
        <v>483670.5</v>
      </c>
    </row>
    <row r="3770" spans="1:4" x14ac:dyDescent="0.3">
      <c r="A3770" s="1" t="s">
        <v>4</v>
      </c>
      <c r="B3770" s="4">
        <v>3.7759999999999998</v>
      </c>
      <c r="C3770" s="6">
        <v>426062.4</v>
      </c>
      <c r="D3770" s="6">
        <v>483669.6</v>
      </c>
    </row>
    <row r="3771" spans="1:4" x14ac:dyDescent="0.3">
      <c r="A3771" s="1" t="s">
        <v>4</v>
      </c>
      <c r="B3771" s="4">
        <v>3.7770000000000001</v>
      </c>
      <c r="C3771" s="6">
        <v>426061.9</v>
      </c>
      <c r="D3771" s="6">
        <v>483668.7</v>
      </c>
    </row>
    <row r="3772" spans="1:4" x14ac:dyDescent="0.3">
      <c r="A3772" s="1" t="s">
        <v>4</v>
      </c>
      <c r="B3772" s="4">
        <v>3.778</v>
      </c>
      <c r="C3772" s="6">
        <v>426061.5</v>
      </c>
      <c r="D3772" s="6">
        <v>483667.8</v>
      </c>
    </row>
    <row r="3773" spans="1:4" x14ac:dyDescent="0.3">
      <c r="A3773" s="1" t="s">
        <v>4</v>
      </c>
      <c r="B3773" s="4">
        <v>3.7789999999999999</v>
      </c>
      <c r="C3773" s="6">
        <v>426061</v>
      </c>
      <c r="D3773" s="6">
        <v>483666.9</v>
      </c>
    </row>
    <row r="3774" spans="1:4" x14ac:dyDescent="0.3">
      <c r="A3774" s="1" t="s">
        <v>4</v>
      </c>
      <c r="B3774" s="4">
        <v>3.78</v>
      </c>
      <c r="C3774" s="6">
        <v>426060.6</v>
      </c>
      <c r="D3774" s="6">
        <v>483666</v>
      </c>
    </row>
    <row r="3775" spans="1:4" x14ac:dyDescent="0.3">
      <c r="A3775" s="1" t="s">
        <v>4</v>
      </c>
      <c r="B3775" s="4">
        <v>3.7810000000000001</v>
      </c>
      <c r="C3775" s="6">
        <v>426060.1</v>
      </c>
      <c r="D3775" s="6">
        <v>483665.1</v>
      </c>
    </row>
    <row r="3776" spans="1:4" x14ac:dyDescent="0.3">
      <c r="A3776" s="1" t="s">
        <v>4</v>
      </c>
      <c r="B3776" s="4">
        <v>3.782</v>
      </c>
      <c r="C3776" s="6">
        <v>426059.6</v>
      </c>
      <c r="D3776" s="6">
        <v>483664.3</v>
      </c>
    </row>
    <row r="3777" spans="1:4" x14ac:dyDescent="0.3">
      <c r="A3777" s="1" t="s">
        <v>4</v>
      </c>
      <c r="B3777" s="4">
        <v>3.7829999999999999</v>
      </c>
      <c r="C3777" s="6">
        <v>426059.2</v>
      </c>
      <c r="D3777" s="6">
        <v>483663.4</v>
      </c>
    </row>
    <row r="3778" spans="1:4" x14ac:dyDescent="0.3">
      <c r="A3778" s="1" t="s">
        <v>4</v>
      </c>
      <c r="B3778" s="4">
        <v>3.7839999999999998</v>
      </c>
      <c r="C3778" s="6">
        <v>426058.7</v>
      </c>
      <c r="D3778" s="6">
        <v>483662.5</v>
      </c>
    </row>
    <row r="3779" spans="1:4" x14ac:dyDescent="0.3">
      <c r="A3779" s="1" t="s">
        <v>4</v>
      </c>
      <c r="B3779" s="4">
        <v>3.7850000000000001</v>
      </c>
      <c r="C3779" s="6">
        <v>426058.3</v>
      </c>
      <c r="D3779" s="6">
        <v>483661.6</v>
      </c>
    </row>
    <row r="3780" spans="1:4" x14ac:dyDescent="0.3">
      <c r="A3780" s="1" t="s">
        <v>4</v>
      </c>
      <c r="B3780" s="4">
        <v>3.786</v>
      </c>
      <c r="C3780" s="6">
        <v>426057.8</v>
      </c>
      <c r="D3780" s="6">
        <v>483660.7</v>
      </c>
    </row>
    <row r="3781" spans="1:4" x14ac:dyDescent="0.3">
      <c r="A3781" s="1" t="s">
        <v>4</v>
      </c>
      <c r="B3781" s="4">
        <v>3.7869999999999999</v>
      </c>
      <c r="C3781" s="6">
        <v>426057.3</v>
      </c>
      <c r="D3781" s="6">
        <v>483659.8</v>
      </c>
    </row>
    <row r="3782" spans="1:4" x14ac:dyDescent="0.3">
      <c r="A3782" s="1" t="s">
        <v>4</v>
      </c>
      <c r="B3782" s="4">
        <v>3.7879999999999998</v>
      </c>
      <c r="C3782" s="6">
        <v>426056.9</v>
      </c>
      <c r="D3782" s="6">
        <v>483658.9</v>
      </c>
    </row>
    <row r="3783" spans="1:4" x14ac:dyDescent="0.3">
      <c r="A3783" s="1" t="s">
        <v>4</v>
      </c>
      <c r="B3783" s="4">
        <v>3.7890000000000001</v>
      </c>
      <c r="C3783" s="6">
        <v>426056.4</v>
      </c>
      <c r="D3783" s="6">
        <v>483658</v>
      </c>
    </row>
    <row r="3784" spans="1:4" x14ac:dyDescent="0.3">
      <c r="A3784" s="1" t="s">
        <v>4</v>
      </c>
      <c r="B3784" s="4">
        <v>3.79</v>
      </c>
      <c r="C3784" s="6">
        <v>426056</v>
      </c>
      <c r="D3784" s="6">
        <v>483657.2</v>
      </c>
    </row>
    <row r="3785" spans="1:4" x14ac:dyDescent="0.3">
      <c r="A3785" s="1" t="s">
        <v>4</v>
      </c>
      <c r="B3785" s="4">
        <v>3.7909999999999999</v>
      </c>
      <c r="C3785" s="6">
        <v>426055.5</v>
      </c>
      <c r="D3785" s="6">
        <v>483656.3</v>
      </c>
    </row>
    <row r="3786" spans="1:4" x14ac:dyDescent="0.3">
      <c r="A3786" s="1" t="s">
        <v>4</v>
      </c>
      <c r="B3786" s="4">
        <v>3.7919999999999998</v>
      </c>
      <c r="C3786" s="6">
        <v>426055</v>
      </c>
      <c r="D3786" s="6">
        <v>483655.4</v>
      </c>
    </row>
    <row r="3787" spans="1:4" x14ac:dyDescent="0.3">
      <c r="A3787" s="1" t="s">
        <v>4</v>
      </c>
      <c r="B3787" s="4">
        <v>3.7930000000000001</v>
      </c>
      <c r="C3787" s="6">
        <v>426054.6</v>
      </c>
      <c r="D3787" s="6">
        <v>483654.5</v>
      </c>
    </row>
    <row r="3788" spans="1:4" x14ac:dyDescent="0.3">
      <c r="A3788" s="1" t="s">
        <v>4</v>
      </c>
      <c r="B3788" s="4">
        <v>3.794</v>
      </c>
      <c r="C3788" s="6">
        <v>426054.1</v>
      </c>
      <c r="D3788" s="6">
        <v>483653.6</v>
      </c>
    </row>
    <row r="3789" spans="1:4" x14ac:dyDescent="0.3">
      <c r="A3789" s="1" t="s">
        <v>4</v>
      </c>
      <c r="B3789" s="4">
        <v>3.7949999999999999</v>
      </c>
      <c r="C3789" s="6">
        <v>426053.6</v>
      </c>
      <c r="D3789" s="6">
        <v>483652.7</v>
      </c>
    </row>
    <row r="3790" spans="1:4" x14ac:dyDescent="0.3">
      <c r="A3790" s="1" t="s">
        <v>4</v>
      </c>
      <c r="B3790" s="4">
        <v>3.7959999999999998</v>
      </c>
      <c r="C3790" s="6">
        <v>426053.2</v>
      </c>
      <c r="D3790" s="6">
        <v>483651.8</v>
      </c>
    </row>
    <row r="3791" spans="1:4" x14ac:dyDescent="0.3">
      <c r="A3791" s="1" t="s">
        <v>4</v>
      </c>
      <c r="B3791" s="4">
        <v>3.7970000000000002</v>
      </c>
      <c r="C3791" s="6">
        <v>426052.7</v>
      </c>
      <c r="D3791" s="6">
        <v>483650.9</v>
      </c>
    </row>
    <row r="3792" spans="1:4" x14ac:dyDescent="0.3">
      <c r="A3792" s="1" t="s">
        <v>4</v>
      </c>
      <c r="B3792" s="4">
        <v>3.798</v>
      </c>
      <c r="C3792" s="6">
        <v>426052.3</v>
      </c>
      <c r="D3792" s="6">
        <v>483650.1</v>
      </c>
    </row>
    <row r="3793" spans="1:4" x14ac:dyDescent="0.3">
      <c r="A3793" s="1" t="s">
        <v>4</v>
      </c>
      <c r="B3793" s="4">
        <v>3.7989999999999999</v>
      </c>
      <c r="C3793" s="6">
        <v>426051.8</v>
      </c>
      <c r="D3793" s="6">
        <v>483649.2</v>
      </c>
    </row>
    <row r="3794" spans="1:4" x14ac:dyDescent="0.3">
      <c r="A3794" s="1" t="s">
        <v>4</v>
      </c>
      <c r="B3794" s="4">
        <v>3.8</v>
      </c>
      <c r="C3794" s="6">
        <v>426051.3</v>
      </c>
      <c r="D3794" s="6">
        <v>483648.3</v>
      </c>
    </row>
    <row r="3795" spans="1:4" x14ac:dyDescent="0.3">
      <c r="A3795" s="1" t="s">
        <v>4</v>
      </c>
      <c r="B3795" s="4">
        <v>3.8010000000000002</v>
      </c>
      <c r="C3795" s="6">
        <v>426050.9</v>
      </c>
      <c r="D3795" s="6">
        <v>483647.4</v>
      </c>
    </row>
    <row r="3796" spans="1:4" x14ac:dyDescent="0.3">
      <c r="A3796" s="1" t="s">
        <v>4</v>
      </c>
      <c r="B3796" s="4">
        <v>3.802</v>
      </c>
      <c r="C3796" s="6">
        <v>426050.4</v>
      </c>
      <c r="D3796" s="6">
        <v>483646.5</v>
      </c>
    </row>
    <row r="3797" spans="1:4" x14ac:dyDescent="0.3">
      <c r="A3797" s="1" t="s">
        <v>4</v>
      </c>
      <c r="B3797" s="4">
        <v>3.8029999999999999</v>
      </c>
      <c r="C3797" s="6">
        <v>426049.9</v>
      </c>
      <c r="D3797" s="6">
        <v>483645.6</v>
      </c>
    </row>
    <row r="3798" spans="1:4" x14ac:dyDescent="0.3">
      <c r="A3798" s="1" t="s">
        <v>4</v>
      </c>
      <c r="B3798" s="4">
        <v>3.8039999999999998</v>
      </c>
      <c r="C3798" s="6">
        <v>426049.5</v>
      </c>
      <c r="D3798" s="6">
        <v>483644.7</v>
      </c>
    </row>
    <row r="3799" spans="1:4" x14ac:dyDescent="0.3">
      <c r="A3799" s="1" t="s">
        <v>4</v>
      </c>
      <c r="B3799" s="4">
        <v>3.8050000000000002</v>
      </c>
      <c r="C3799" s="6">
        <v>426049</v>
      </c>
      <c r="D3799" s="6">
        <v>483643.9</v>
      </c>
    </row>
    <row r="3800" spans="1:4" x14ac:dyDescent="0.3">
      <c r="A3800" s="1" t="s">
        <v>4</v>
      </c>
      <c r="B3800" s="4">
        <v>3.806</v>
      </c>
      <c r="C3800" s="6">
        <v>426048.6</v>
      </c>
      <c r="D3800" s="6">
        <v>483643</v>
      </c>
    </row>
    <row r="3801" spans="1:4" x14ac:dyDescent="0.3">
      <c r="A3801" s="1" t="s">
        <v>4</v>
      </c>
      <c r="B3801" s="4">
        <v>3.8069999999999999</v>
      </c>
      <c r="C3801" s="6">
        <v>426048.1</v>
      </c>
      <c r="D3801" s="6">
        <v>483642.1</v>
      </c>
    </row>
    <row r="3802" spans="1:4" x14ac:dyDescent="0.3">
      <c r="A3802" s="1" t="s">
        <v>4</v>
      </c>
      <c r="B3802" s="4">
        <v>3.8079999999999998</v>
      </c>
      <c r="C3802" s="6">
        <v>426047.6</v>
      </c>
      <c r="D3802" s="6">
        <v>483641.2</v>
      </c>
    </row>
    <row r="3803" spans="1:4" x14ac:dyDescent="0.3">
      <c r="A3803" s="1" t="s">
        <v>4</v>
      </c>
      <c r="B3803" s="4">
        <v>3.8090000000000002</v>
      </c>
      <c r="C3803" s="6">
        <v>426047.2</v>
      </c>
      <c r="D3803" s="6">
        <v>483640.3</v>
      </c>
    </row>
    <row r="3804" spans="1:4" x14ac:dyDescent="0.3">
      <c r="A3804" s="1" t="s">
        <v>4</v>
      </c>
      <c r="B3804" s="4">
        <v>3.81</v>
      </c>
      <c r="C3804" s="6">
        <v>426046.7</v>
      </c>
      <c r="D3804" s="6">
        <v>483639.4</v>
      </c>
    </row>
    <row r="3805" spans="1:4" x14ac:dyDescent="0.3">
      <c r="A3805" s="1" t="s">
        <v>4</v>
      </c>
      <c r="B3805" s="4">
        <v>3.8109999999999999</v>
      </c>
      <c r="C3805" s="6">
        <v>426046.2</v>
      </c>
      <c r="D3805" s="6">
        <v>483638.5</v>
      </c>
    </row>
    <row r="3806" spans="1:4" x14ac:dyDescent="0.3">
      <c r="A3806" s="1" t="s">
        <v>4</v>
      </c>
      <c r="B3806" s="4">
        <v>3.8119999999999998</v>
      </c>
      <c r="C3806" s="6">
        <v>426045.8</v>
      </c>
      <c r="D3806" s="6">
        <v>483637.7</v>
      </c>
    </row>
    <row r="3807" spans="1:4" x14ac:dyDescent="0.3">
      <c r="A3807" s="1" t="s">
        <v>4</v>
      </c>
      <c r="B3807" s="4">
        <v>3.8130000000000002</v>
      </c>
      <c r="C3807" s="6">
        <v>426045.3</v>
      </c>
      <c r="D3807" s="6">
        <v>483636.8</v>
      </c>
    </row>
    <row r="3808" spans="1:4" x14ac:dyDescent="0.3">
      <c r="A3808" s="1" t="s">
        <v>4</v>
      </c>
      <c r="B3808" s="4">
        <v>3.8140000000000001</v>
      </c>
      <c r="C3808" s="6">
        <v>426044.8</v>
      </c>
      <c r="D3808" s="6">
        <v>483635.9</v>
      </c>
    </row>
    <row r="3809" spans="1:4" x14ac:dyDescent="0.3">
      <c r="A3809" s="1" t="s">
        <v>4</v>
      </c>
      <c r="B3809" s="4">
        <v>3.8149999999999999</v>
      </c>
      <c r="C3809" s="6">
        <v>426044.4</v>
      </c>
      <c r="D3809" s="6">
        <v>483635</v>
      </c>
    </row>
    <row r="3810" spans="1:4" x14ac:dyDescent="0.3">
      <c r="A3810" s="1" t="s">
        <v>4</v>
      </c>
      <c r="B3810" s="4">
        <v>3.8159999999999998</v>
      </c>
      <c r="C3810" s="6">
        <v>426043.9</v>
      </c>
      <c r="D3810" s="6">
        <v>483634.1</v>
      </c>
    </row>
    <row r="3811" spans="1:4" x14ac:dyDescent="0.3">
      <c r="A3811" s="1" t="s">
        <v>4</v>
      </c>
      <c r="B3811" s="4">
        <v>3.8170000000000002</v>
      </c>
      <c r="C3811" s="6">
        <v>426043.4</v>
      </c>
      <c r="D3811" s="6">
        <v>483633.2</v>
      </c>
    </row>
    <row r="3812" spans="1:4" x14ac:dyDescent="0.3">
      <c r="A3812" s="1" t="s">
        <v>4</v>
      </c>
      <c r="B3812" s="4">
        <v>3.8180000000000001</v>
      </c>
      <c r="C3812" s="6">
        <v>426043</v>
      </c>
      <c r="D3812" s="6">
        <v>483632.3</v>
      </c>
    </row>
    <row r="3813" spans="1:4" x14ac:dyDescent="0.3">
      <c r="A3813" s="1" t="s">
        <v>4</v>
      </c>
      <c r="B3813" s="4">
        <v>3.819</v>
      </c>
      <c r="C3813" s="6">
        <v>426042.5</v>
      </c>
      <c r="D3813" s="6">
        <v>483631.5</v>
      </c>
    </row>
    <row r="3814" spans="1:4" x14ac:dyDescent="0.3">
      <c r="A3814" s="1" t="s">
        <v>4</v>
      </c>
      <c r="B3814" s="4">
        <v>3.82</v>
      </c>
      <c r="C3814" s="6">
        <v>426042</v>
      </c>
      <c r="D3814" s="6">
        <v>483630.6</v>
      </c>
    </row>
    <row r="3815" spans="1:4" x14ac:dyDescent="0.3">
      <c r="A3815" s="1" t="s">
        <v>4</v>
      </c>
      <c r="B3815" s="4">
        <v>3.8210000000000002</v>
      </c>
      <c r="C3815" s="6">
        <v>426041.59999999998</v>
      </c>
      <c r="D3815" s="6">
        <v>483629.7</v>
      </c>
    </row>
    <row r="3816" spans="1:4" x14ac:dyDescent="0.3">
      <c r="A3816" s="1" t="s">
        <v>4</v>
      </c>
      <c r="B3816" s="4">
        <v>3.8220000000000001</v>
      </c>
      <c r="C3816" s="6">
        <v>426041.1</v>
      </c>
      <c r="D3816" s="6">
        <v>483628.79999999999</v>
      </c>
    </row>
    <row r="3817" spans="1:4" x14ac:dyDescent="0.3">
      <c r="A3817" s="1" t="s">
        <v>4</v>
      </c>
      <c r="B3817" s="4">
        <v>3.823</v>
      </c>
      <c r="C3817" s="6">
        <v>426040.6</v>
      </c>
      <c r="D3817" s="6">
        <v>483627.9</v>
      </c>
    </row>
    <row r="3818" spans="1:4" x14ac:dyDescent="0.3">
      <c r="A3818" s="1" t="s">
        <v>4</v>
      </c>
      <c r="B3818" s="4">
        <v>3.8239999999999998</v>
      </c>
      <c r="C3818" s="6">
        <v>426040.2</v>
      </c>
      <c r="D3818" s="6">
        <v>483627</v>
      </c>
    </row>
    <row r="3819" spans="1:4" x14ac:dyDescent="0.3">
      <c r="A3819" s="1" t="s">
        <v>4</v>
      </c>
      <c r="B3819" s="4">
        <v>3.8250000000000002</v>
      </c>
      <c r="C3819" s="6">
        <v>426039.7</v>
      </c>
      <c r="D3819" s="6">
        <v>483626.2</v>
      </c>
    </row>
    <row r="3820" spans="1:4" x14ac:dyDescent="0.3">
      <c r="A3820" s="1" t="s">
        <v>4</v>
      </c>
      <c r="B3820" s="4">
        <v>3.8260000000000001</v>
      </c>
      <c r="C3820" s="6">
        <v>426039.2</v>
      </c>
      <c r="D3820" s="6">
        <v>483625.3</v>
      </c>
    </row>
    <row r="3821" spans="1:4" x14ac:dyDescent="0.3">
      <c r="A3821" s="1" t="s">
        <v>4</v>
      </c>
      <c r="B3821" s="4">
        <v>3.827</v>
      </c>
      <c r="C3821" s="6">
        <v>426038.8</v>
      </c>
      <c r="D3821" s="6">
        <v>483624.4</v>
      </c>
    </row>
    <row r="3822" spans="1:4" x14ac:dyDescent="0.3">
      <c r="A3822" s="1" t="s">
        <v>4</v>
      </c>
      <c r="B3822" s="4">
        <v>3.8279999999999998</v>
      </c>
      <c r="C3822" s="6">
        <v>426038.3</v>
      </c>
      <c r="D3822" s="6">
        <v>483623.5</v>
      </c>
    </row>
    <row r="3823" spans="1:4" x14ac:dyDescent="0.3">
      <c r="A3823" s="1" t="s">
        <v>4</v>
      </c>
      <c r="B3823" s="4">
        <v>3.8290000000000002</v>
      </c>
      <c r="C3823" s="6">
        <v>426037.8</v>
      </c>
      <c r="D3823" s="6">
        <v>483622.6</v>
      </c>
    </row>
    <row r="3824" spans="1:4" x14ac:dyDescent="0.3">
      <c r="A3824" s="1" t="s">
        <v>4</v>
      </c>
      <c r="B3824" s="4">
        <v>3.83</v>
      </c>
      <c r="C3824" s="6">
        <v>426037.4</v>
      </c>
      <c r="D3824" s="6">
        <v>483621.7</v>
      </c>
    </row>
    <row r="3825" spans="1:4" x14ac:dyDescent="0.3">
      <c r="A3825" s="1" t="s">
        <v>4</v>
      </c>
      <c r="B3825" s="4">
        <v>3.831</v>
      </c>
      <c r="C3825" s="6">
        <v>426036.9</v>
      </c>
      <c r="D3825" s="6">
        <v>483620.8</v>
      </c>
    </row>
    <row r="3826" spans="1:4" x14ac:dyDescent="0.3">
      <c r="A3826" s="1" t="s">
        <v>4</v>
      </c>
      <c r="B3826" s="4">
        <v>3.8319999999999999</v>
      </c>
      <c r="C3826" s="6">
        <v>426036.4</v>
      </c>
      <c r="D3826" s="6">
        <v>483620</v>
      </c>
    </row>
    <row r="3827" spans="1:4" x14ac:dyDescent="0.3">
      <c r="A3827" s="1" t="s">
        <v>4</v>
      </c>
      <c r="B3827" s="4">
        <v>3.8330000000000002</v>
      </c>
      <c r="C3827" s="6">
        <v>426036</v>
      </c>
      <c r="D3827" s="6">
        <v>483619.1</v>
      </c>
    </row>
    <row r="3828" spans="1:4" x14ac:dyDescent="0.3">
      <c r="A3828" s="1" t="s">
        <v>4</v>
      </c>
      <c r="B3828" s="4">
        <v>3.8340000000000001</v>
      </c>
      <c r="C3828" s="6">
        <v>426035.5</v>
      </c>
      <c r="D3828" s="6">
        <v>483618.2</v>
      </c>
    </row>
    <row r="3829" spans="1:4" x14ac:dyDescent="0.3">
      <c r="A3829" s="1" t="s">
        <v>4</v>
      </c>
      <c r="B3829" s="4">
        <v>3.835</v>
      </c>
      <c r="C3829" s="6">
        <v>426035.1</v>
      </c>
      <c r="D3829" s="6">
        <v>483617.3</v>
      </c>
    </row>
    <row r="3830" spans="1:4" x14ac:dyDescent="0.3">
      <c r="A3830" s="1" t="s">
        <v>4</v>
      </c>
      <c r="B3830" s="4">
        <v>3.8359999999999999</v>
      </c>
      <c r="C3830" s="6">
        <v>426034.6</v>
      </c>
      <c r="D3830" s="6">
        <v>483616.4</v>
      </c>
    </row>
    <row r="3831" spans="1:4" x14ac:dyDescent="0.3">
      <c r="A3831" s="1" t="s">
        <v>4</v>
      </c>
      <c r="B3831" s="4">
        <v>3.8370000000000002</v>
      </c>
      <c r="C3831" s="6">
        <v>426034.1</v>
      </c>
      <c r="D3831" s="6">
        <v>483615.5</v>
      </c>
    </row>
    <row r="3832" spans="1:4" x14ac:dyDescent="0.3">
      <c r="A3832" s="1" t="s">
        <v>4</v>
      </c>
      <c r="B3832" s="4">
        <v>3.8380000000000001</v>
      </c>
      <c r="C3832" s="6">
        <v>426033.7</v>
      </c>
      <c r="D3832" s="6">
        <v>483614.6</v>
      </c>
    </row>
    <row r="3833" spans="1:4" x14ac:dyDescent="0.3">
      <c r="A3833" s="1" t="s">
        <v>4</v>
      </c>
      <c r="B3833" s="4">
        <v>3.839</v>
      </c>
      <c r="C3833" s="6">
        <v>426033.2</v>
      </c>
      <c r="D3833" s="6">
        <v>483613.8</v>
      </c>
    </row>
    <row r="3834" spans="1:4" x14ac:dyDescent="0.3">
      <c r="A3834" s="1" t="s">
        <v>4</v>
      </c>
      <c r="B3834" s="4">
        <v>3.84</v>
      </c>
      <c r="C3834" s="6">
        <v>426032.7</v>
      </c>
      <c r="D3834" s="6">
        <v>483612.9</v>
      </c>
    </row>
    <row r="3835" spans="1:4" x14ac:dyDescent="0.3">
      <c r="A3835" s="1" t="s">
        <v>4</v>
      </c>
      <c r="B3835" s="4">
        <v>3.8410000000000002</v>
      </c>
      <c r="C3835" s="6">
        <v>426032.3</v>
      </c>
      <c r="D3835" s="6">
        <v>483612</v>
      </c>
    </row>
    <row r="3836" spans="1:4" x14ac:dyDescent="0.3">
      <c r="A3836" s="1" t="s">
        <v>4</v>
      </c>
      <c r="B3836" s="4">
        <v>3.8420000000000001</v>
      </c>
      <c r="C3836" s="6">
        <v>426031.8</v>
      </c>
      <c r="D3836" s="6">
        <v>483611.1</v>
      </c>
    </row>
    <row r="3837" spans="1:4" x14ac:dyDescent="0.3">
      <c r="A3837" s="1" t="s">
        <v>4</v>
      </c>
      <c r="B3837" s="4">
        <v>3.843</v>
      </c>
      <c r="C3837" s="6">
        <v>426031.4</v>
      </c>
      <c r="D3837" s="6">
        <v>483610.2</v>
      </c>
    </row>
    <row r="3838" spans="1:4" x14ac:dyDescent="0.3">
      <c r="A3838" s="1" t="s">
        <v>4</v>
      </c>
      <c r="B3838" s="4">
        <v>3.8439999999999999</v>
      </c>
      <c r="C3838" s="6">
        <v>426030.9</v>
      </c>
      <c r="D3838" s="6">
        <v>483609.3</v>
      </c>
    </row>
    <row r="3839" spans="1:4" x14ac:dyDescent="0.3">
      <c r="A3839" s="1" t="s">
        <v>4</v>
      </c>
      <c r="B3839" s="4">
        <v>3.8450000000000002</v>
      </c>
      <c r="C3839" s="6">
        <v>426030.5</v>
      </c>
      <c r="D3839" s="6">
        <v>483608.4</v>
      </c>
    </row>
    <row r="3840" spans="1:4" x14ac:dyDescent="0.3">
      <c r="A3840" s="1" t="s">
        <v>4</v>
      </c>
      <c r="B3840" s="4">
        <v>3.8460000000000001</v>
      </c>
      <c r="C3840" s="6">
        <v>426030</v>
      </c>
      <c r="D3840" s="6">
        <v>483607.5</v>
      </c>
    </row>
    <row r="3841" spans="1:4" x14ac:dyDescent="0.3">
      <c r="A3841" s="1" t="s">
        <v>4</v>
      </c>
      <c r="B3841" s="4">
        <v>3.847</v>
      </c>
      <c r="C3841" s="6">
        <v>426029.5</v>
      </c>
      <c r="D3841" s="6">
        <v>483606.6</v>
      </c>
    </row>
    <row r="3842" spans="1:4" x14ac:dyDescent="0.3">
      <c r="A3842" s="1" t="s">
        <v>4</v>
      </c>
      <c r="B3842" s="4">
        <v>3.8479999999999999</v>
      </c>
      <c r="C3842" s="6">
        <v>426029.1</v>
      </c>
      <c r="D3842" s="6">
        <v>483605.8</v>
      </c>
    </row>
    <row r="3843" spans="1:4" x14ac:dyDescent="0.3">
      <c r="A3843" s="1" t="s">
        <v>4</v>
      </c>
      <c r="B3843" s="4">
        <v>3.8490000000000002</v>
      </c>
      <c r="C3843" s="6">
        <v>426028.6</v>
      </c>
      <c r="D3843" s="6">
        <v>483604.9</v>
      </c>
    </row>
    <row r="3844" spans="1:4" x14ac:dyDescent="0.3">
      <c r="A3844" s="1" t="s">
        <v>4</v>
      </c>
      <c r="B3844" s="4">
        <v>3.85</v>
      </c>
      <c r="C3844" s="6">
        <v>426028.2</v>
      </c>
      <c r="D3844" s="6">
        <v>483604</v>
      </c>
    </row>
    <row r="3845" spans="1:4" x14ac:dyDescent="0.3">
      <c r="A3845" s="1" t="s">
        <v>4</v>
      </c>
      <c r="B3845" s="4">
        <v>3.851</v>
      </c>
      <c r="C3845" s="6">
        <v>426027.7</v>
      </c>
      <c r="D3845" s="6">
        <v>483603.1</v>
      </c>
    </row>
    <row r="3846" spans="1:4" x14ac:dyDescent="0.3">
      <c r="A3846" s="1" t="s">
        <v>4</v>
      </c>
      <c r="B3846" s="4">
        <v>3.8519999999999999</v>
      </c>
      <c r="C3846" s="6">
        <v>426027.2</v>
      </c>
      <c r="D3846" s="6">
        <v>483602.2</v>
      </c>
    </row>
    <row r="3847" spans="1:4" x14ac:dyDescent="0.3">
      <c r="A3847" s="1" t="s">
        <v>4</v>
      </c>
      <c r="B3847" s="4">
        <v>3.8530000000000002</v>
      </c>
      <c r="C3847" s="6">
        <v>426026.8</v>
      </c>
      <c r="D3847" s="6">
        <v>483601.3</v>
      </c>
    </row>
    <row r="3848" spans="1:4" x14ac:dyDescent="0.3">
      <c r="A3848" s="1" t="s">
        <v>4</v>
      </c>
      <c r="B3848" s="4">
        <v>3.8540000000000001</v>
      </c>
      <c r="C3848" s="6">
        <v>426026.3</v>
      </c>
      <c r="D3848" s="6">
        <v>483600.4</v>
      </c>
    </row>
    <row r="3849" spans="1:4" x14ac:dyDescent="0.3">
      <c r="A3849" s="1" t="s">
        <v>4</v>
      </c>
      <c r="B3849" s="4">
        <v>3.855</v>
      </c>
      <c r="C3849" s="6">
        <v>426025.9</v>
      </c>
      <c r="D3849" s="6">
        <v>483599.5</v>
      </c>
    </row>
    <row r="3850" spans="1:4" x14ac:dyDescent="0.3">
      <c r="A3850" s="1" t="s">
        <v>4</v>
      </c>
      <c r="B3850" s="4">
        <v>3.8559999999999999</v>
      </c>
      <c r="C3850" s="6">
        <v>426025.4</v>
      </c>
      <c r="D3850" s="6">
        <v>483598.6</v>
      </c>
    </row>
    <row r="3851" spans="1:4" x14ac:dyDescent="0.3">
      <c r="A3851" s="1" t="s">
        <v>4</v>
      </c>
      <c r="B3851" s="4">
        <v>3.8570000000000002</v>
      </c>
      <c r="C3851" s="6">
        <v>426025</v>
      </c>
      <c r="D3851" s="6">
        <v>483597.8</v>
      </c>
    </row>
    <row r="3852" spans="1:4" x14ac:dyDescent="0.3">
      <c r="A3852" s="1" t="s">
        <v>4</v>
      </c>
      <c r="B3852" s="4">
        <v>3.8580000000000001</v>
      </c>
      <c r="C3852" s="6">
        <v>426024.5</v>
      </c>
      <c r="D3852" s="6">
        <v>483596.9</v>
      </c>
    </row>
    <row r="3853" spans="1:4" x14ac:dyDescent="0.3">
      <c r="A3853" s="1" t="s">
        <v>4</v>
      </c>
      <c r="B3853" s="4">
        <v>3.859</v>
      </c>
      <c r="C3853" s="6">
        <v>426024</v>
      </c>
      <c r="D3853" s="6">
        <v>483596</v>
      </c>
    </row>
    <row r="3854" spans="1:4" x14ac:dyDescent="0.3">
      <c r="A3854" s="1" t="s">
        <v>4</v>
      </c>
      <c r="B3854" s="4">
        <v>3.86</v>
      </c>
      <c r="C3854" s="6">
        <v>426023.6</v>
      </c>
      <c r="D3854" s="6">
        <v>483595.1</v>
      </c>
    </row>
    <row r="3855" spans="1:4" x14ac:dyDescent="0.3">
      <c r="A3855" s="1" t="s">
        <v>4</v>
      </c>
      <c r="B3855" s="4">
        <v>3.8610000000000002</v>
      </c>
      <c r="C3855" s="6">
        <v>426023.1</v>
      </c>
      <c r="D3855" s="6">
        <v>483594.2</v>
      </c>
    </row>
    <row r="3856" spans="1:4" x14ac:dyDescent="0.3">
      <c r="A3856" s="1" t="s">
        <v>4</v>
      </c>
      <c r="B3856" s="4">
        <v>3.8620000000000001</v>
      </c>
      <c r="C3856" s="6">
        <v>426022.7</v>
      </c>
      <c r="D3856" s="6">
        <v>483593.3</v>
      </c>
    </row>
    <row r="3857" spans="1:4" x14ac:dyDescent="0.3">
      <c r="A3857" s="1" t="s">
        <v>4</v>
      </c>
      <c r="B3857" s="4">
        <v>3.863</v>
      </c>
      <c r="C3857" s="6">
        <v>426022.2</v>
      </c>
      <c r="D3857" s="6">
        <v>483592.4</v>
      </c>
    </row>
    <row r="3858" spans="1:4" x14ac:dyDescent="0.3">
      <c r="A3858" s="1" t="s">
        <v>4</v>
      </c>
      <c r="B3858" s="4">
        <v>3.8639999999999999</v>
      </c>
      <c r="C3858" s="6">
        <v>426021.7</v>
      </c>
      <c r="D3858" s="6">
        <v>483591.5</v>
      </c>
    </row>
    <row r="3859" spans="1:4" x14ac:dyDescent="0.3">
      <c r="A3859" s="1" t="s">
        <v>4</v>
      </c>
      <c r="B3859" s="4">
        <v>3.8650000000000002</v>
      </c>
      <c r="C3859" s="6">
        <v>426021.3</v>
      </c>
      <c r="D3859" s="6">
        <v>483590.6</v>
      </c>
    </row>
    <row r="3860" spans="1:4" x14ac:dyDescent="0.3">
      <c r="A3860" s="1" t="s">
        <v>4</v>
      </c>
      <c r="B3860" s="4">
        <v>3.8660000000000001</v>
      </c>
      <c r="C3860" s="6">
        <v>426020.8</v>
      </c>
      <c r="D3860" s="6">
        <v>483589.8</v>
      </c>
    </row>
    <row r="3861" spans="1:4" x14ac:dyDescent="0.3">
      <c r="A3861" s="1" t="s">
        <v>4</v>
      </c>
      <c r="B3861" s="4">
        <v>3.867</v>
      </c>
      <c r="C3861" s="6">
        <v>426020.4</v>
      </c>
      <c r="D3861" s="6">
        <v>483588.9</v>
      </c>
    </row>
    <row r="3862" spans="1:4" x14ac:dyDescent="0.3">
      <c r="A3862" s="1" t="s">
        <v>4</v>
      </c>
      <c r="B3862" s="4">
        <v>3.8679999999999999</v>
      </c>
      <c r="C3862" s="6">
        <v>426019.9</v>
      </c>
      <c r="D3862" s="6">
        <v>483588</v>
      </c>
    </row>
    <row r="3863" spans="1:4" x14ac:dyDescent="0.3">
      <c r="A3863" s="1" t="s">
        <v>4</v>
      </c>
      <c r="B3863" s="4">
        <v>3.8690000000000002</v>
      </c>
      <c r="C3863" s="6">
        <v>426019.5</v>
      </c>
      <c r="D3863" s="6">
        <v>483587.1</v>
      </c>
    </row>
    <row r="3864" spans="1:4" x14ac:dyDescent="0.3">
      <c r="A3864" s="1" t="s">
        <v>4</v>
      </c>
      <c r="B3864" s="4">
        <v>3.87</v>
      </c>
      <c r="C3864" s="6">
        <v>426019</v>
      </c>
      <c r="D3864" s="6">
        <v>483586.2</v>
      </c>
    </row>
    <row r="3865" spans="1:4" x14ac:dyDescent="0.3">
      <c r="A3865" s="1" t="s">
        <v>4</v>
      </c>
      <c r="B3865" s="4">
        <v>3.871</v>
      </c>
      <c r="C3865" s="6">
        <v>426018.5</v>
      </c>
      <c r="D3865" s="6">
        <v>483585.3</v>
      </c>
    </row>
    <row r="3866" spans="1:4" x14ac:dyDescent="0.3">
      <c r="A3866" s="1" t="s">
        <v>4</v>
      </c>
      <c r="B3866" s="4">
        <v>3.8719999999999999</v>
      </c>
      <c r="C3866" s="6">
        <v>426018.1</v>
      </c>
      <c r="D3866" s="6">
        <v>483584.4</v>
      </c>
    </row>
    <row r="3867" spans="1:4" x14ac:dyDescent="0.3">
      <c r="A3867" s="1" t="s">
        <v>4</v>
      </c>
      <c r="B3867" s="4">
        <v>3.8730000000000002</v>
      </c>
      <c r="C3867" s="6">
        <v>426017.6</v>
      </c>
      <c r="D3867" s="6">
        <v>483583.5</v>
      </c>
    </row>
    <row r="3868" spans="1:4" x14ac:dyDescent="0.3">
      <c r="A3868" s="1" t="s">
        <v>4</v>
      </c>
      <c r="B3868" s="4">
        <v>3.8740000000000001</v>
      </c>
      <c r="C3868" s="6">
        <v>426017.2</v>
      </c>
      <c r="D3868" s="6">
        <v>483582.6</v>
      </c>
    </row>
    <row r="3869" spans="1:4" x14ac:dyDescent="0.3">
      <c r="A3869" s="1" t="s">
        <v>4</v>
      </c>
      <c r="B3869" s="4">
        <v>3.875</v>
      </c>
      <c r="C3869" s="6">
        <v>426016.7</v>
      </c>
      <c r="D3869" s="6">
        <v>483581.8</v>
      </c>
    </row>
    <row r="3870" spans="1:4" x14ac:dyDescent="0.3">
      <c r="A3870" s="1" t="s">
        <v>4</v>
      </c>
      <c r="B3870" s="4">
        <v>3.8759999999999999</v>
      </c>
      <c r="C3870" s="6">
        <v>426016.2</v>
      </c>
      <c r="D3870" s="6">
        <v>483580.9</v>
      </c>
    </row>
    <row r="3871" spans="1:4" x14ac:dyDescent="0.3">
      <c r="A3871" s="1" t="s">
        <v>4</v>
      </c>
      <c r="B3871" s="4">
        <v>3.8769999999999998</v>
      </c>
      <c r="C3871" s="6">
        <v>426015.8</v>
      </c>
      <c r="D3871" s="6">
        <v>483580</v>
      </c>
    </row>
    <row r="3872" spans="1:4" x14ac:dyDescent="0.3">
      <c r="A3872" s="1" t="s">
        <v>4</v>
      </c>
      <c r="B3872" s="4">
        <v>3.8780000000000001</v>
      </c>
      <c r="C3872" s="6">
        <v>426015.3</v>
      </c>
      <c r="D3872" s="6">
        <v>483579.1</v>
      </c>
    </row>
    <row r="3873" spans="1:4" x14ac:dyDescent="0.3">
      <c r="A3873" s="1" t="s">
        <v>4</v>
      </c>
      <c r="B3873" s="4">
        <v>3.879</v>
      </c>
      <c r="C3873" s="6">
        <v>426014.9</v>
      </c>
      <c r="D3873" s="6">
        <v>483578.2</v>
      </c>
    </row>
    <row r="3874" spans="1:4" x14ac:dyDescent="0.3">
      <c r="A3874" s="1" t="s">
        <v>4</v>
      </c>
      <c r="B3874" s="4">
        <v>3.88</v>
      </c>
      <c r="C3874" s="6">
        <v>426014.4</v>
      </c>
      <c r="D3874" s="6">
        <v>483577.3</v>
      </c>
    </row>
    <row r="3875" spans="1:4" x14ac:dyDescent="0.3">
      <c r="A3875" s="1" t="s">
        <v>4</v>
      </c>
      <c r="B3875" s="4">
        <v>3.8809999999999998</v>
      </c>
      <c r="C3875" s="6">
        <v>426013.9</v>
      </c>
      <c r="D3875" s="6">
        <v>483576.4</v>
      </c>
    </row>
    <row r="3876" spans="1:4" x14ac:dyDescent="0.3">
      <c r="A3876" s="1" t="s">
        <v>4</v>
      </c>
      <c r="B3876" s="4">
        <v>3.8820000000000001</v>
      </c>
      <c r="C3876" s="6">
        <v>426013.5</v>
      </c>
      <c r="D3876" s="6">
        <v>483575.5</v>
      </c>
    </row>
    <row r="3877" spans="1:4" x14ac:dyDescent="0.3">
      <c r="A3877" s="1" t="s">
        <v>4</v>
      </c>
      <c r="B3877" s="4">
        <v>3.883</v>
      </c>
      <c r="C3877" s="6">
        <v>426013</v>
      </c>
      <c r="D3877" s="6">
        <v>483574.7</v>
      </c>
    </row>
    <row r="3878" spans="1:4" x14ac:dyDescent="0.3">
      <c r="A3878" s="1" t="s">
        <v>4</v>
      </c>
      <c r="B3878" s="4">
        <v>3.8839999999999999</v>
      </c>
      <c r="C3878" s="6">
        <v>426012.6</v>
      </c>
      <c r="D3878" s="6">
        <v>483573.8</v>
      </c>
    </row>
    <row r="3879" spans="1:4" x14ac:dyDescent="0.3">
      <c r="A3879" s="1" t="s">
        <v>4</v>
      </c>
      <c r="B3879" s="4">
        <v>3.8849999999999998</v>
      </c>
      <c r="C3879" s="6">
        <v>426012.1</v>
      </c>
      <c r="D3879" s="6">
        <v>483572.9</v>
      </c>
    </row>
    <row r="3880" spans="1:4" x14ac:dyDescent="0.3">
      <c r="A3880" s="1" t="s">
        <v>4</v>
      </c>
      <c r="B3880" s="4">
        <v>3.8860000000000001</v>
      </c>
      <c r="C3880" s="6">
        <v>426011.6</v>
      </c>
      <c r="D3880" s="6">
        <v>483572</v>
      </c>
    </row>
    <row r="3881" spans="1:4" x14ac:dyDescent="0.3">
      <c r="A3881" s="1" t="s">
        <v>4</v>
      </c>
      <c r="B3881" s="4">
        <v>3.887</v>
      </c>
      <c r="C3881" s="6">
        <v>426011.2</v>
      </c>
      <c r="D3881" s="6">
        <v>483571.1</v>
      </c>
    </row>
    <row r="3882" spans="1:4" x14ac:dyDescent="0.3">
      <c r="A3882" s="1" t="s">
        <v>4</v>
      </c>
      <c r="B3882" s="4">
        <v>3.8879999999999999</v>
      </c>
      <c r="C3882" s="6">
        <v>426010.7</v>
      </c>
      <c r="D3882" s="6">
        <v>483570.2</v>
      </c>
    </row>
    <row r="3883" spans="1:4" x14ac:dyDescent="0.3">
      <c r="A3883" s="1" t="s">
        <v>4</v>
      </c>
      <c r="B3883" s="4">
        <v>3.8889999999999998</v>
      </c>
      <c r="C3883" s="6">
        <v>426010.3</v>
      </c>
      <c r="D3883" s="6">
        <v>483569.3</v>
      </c>
    </row>
    <row r="3884" spans="1:4" x14ac:dyDescent="0.3">
      <c r="A3884" s="1" t="s">
        <v>4</v>
      </c>
      <c r="B3884" s="4">
        <v>3.89</v>
      </c>
      <c r="C3884" s="6">
        <v>426009.8</v>
      </c>
      <c r="D3884" s="6">
        <v>483568.4</v>
      </c>
    </row>
    <row r="3885" spans="1:4" x14ac:dyDescent="0.3">
      <c r="A3885" s="1" t="s">
        <v>4</v>
      </c>
      <c r="B3885" s="4">
        <v>3.891</v>
      </c>
      <c r="C3885" s="6">
        <v>426009.3</v>
      </c>
      <c r="D3885" s="6">
        <v>483567.5</v>
      </c>
    </row>
    <row r="3886" spans="1:4" x14ac:dyDescent="0.3">
      <c r="A3886" s="1" t="s">
        <v>4</v>
      </c>
      <c r="B3886" s="4">
        <v>3.8919999999999999</v>
      </c>
      <c r="C3886" s="6">
        <v>426008.9</v>
      </c>
      <c r="D3886" s="6">
        <v>483566.7</v>
      </c>
    </row>
    <row r="3887" spans="1:4" x14ac:dyDescent="0.3">
      <c r="A3887" s="1" t="s">
        <v>4</v>
      </c>
      <c r="B3887" s="4">
        <v>3.8929999999999998</v>
      </c>
      <c r="C3887" s="6">
        <v>426008.4</v>
      </c>
      <c r="D3887" s="6">
        <v>483565.8</v>
      </c>
    </row>
    <row r="3888" spans="1:4" x14ac:dyDescent="0.3">
      <c r="A3888" s="1" t="s">
        <v>4</v>
      </c>
      <c r="B3888" s="4">
        <v>3.8940000000000001</v>
      </c>
      <c r="C3888" s="6">
        <v>426008</v>
      </c>
      <c r="D3888" s="6">
        <v>483564.9</v>
      </c>
    </row>
    <row r="3889" spans="1:4" x14ac:dyDescent="0.3">
      <c r="A3889" s="1" t="s">
        <v>4</v>
      </c>
      <c r="B3889" s="4">
        <v>3.895</v>
      </c>
      <c r="C3889" s="6">
        <v>426007.5</v>
      </c>
      <c r="D3889" s="6">
        <v>483564</v>
      </c>
    </row>
    <row r="3890" spans="1:4" x14ac:dyDescent="0.3">
      <c r="A3890" s="1" t="s">
        <v>4</v>
      </c>
      <c r="B3890" s="4">
        <v>3.8959999999999999</v>
      </c>
      <c r="C3890" s="6">
        <v>426007.1</v>
      </c>
      <c r="D3890" s="6">
        <v>483563.1</v>
      </c>
    </row>
    <row r="3891" spans="1:4" x14ac:dyDescent="0.3">
      <c r="A3891" s="1" t="s">
        <v>4</v>
      </c>
      <c r="B3891" s="4">
        <v>3.8969999999999998</v>
      </c>
      <c r="C3891" s="6">
        <v>426006.6</v>
      </c>
      <c r="D3891" s="6">
        <v>483562.2</v>
      </c>
    </row>
    <row r="3892" spans="1:4" x14ac:dyDescent="0.3">
      <c r="A3892" s="1" t="s">
        <v>4</v>
      </c>
      <c r="B3892" s="4">
        <v>3.8980000000000001</v>
      </c>
      <c r="C3892" s="6">
        <v>426006.1</v>
      </c>
      <c r="D3892" s="6">
        <v>483561.3</v>
      </c>
    </row>
    <row r="3893" spans="1:4" x14ac:dyDescent="0.3">
      <c r="A3893" s="1" t="s">
        <v>4</v>
      </c>
      <c r="B3893" s="4">
        <v>3.899</v>
      </c>
      <c r="C3893" s="6">
        <v>426005.7</v>
      </c>
      <c r="D3893" s="6">
        <v>483560.4</v>
      </c>
    </row>
    <row r="3894" spans="1:4" x14ac:dyDescent="0.3">
      <c r="A3894" s="1" t="s">
        <v>4</v>
      </c>
      <c r="B3894" s="4">
        <v>3.9</v>
      </c>
      <c r="C3894" s="6">
        <v>426005.2</v>
      </c>
      <c r="D3894" s="6">
        <v>483559.5</v>
      </c>
    </row>
    <row r="3895" spans="1:4" x14ac:dyDescent="0.3">
      <c r="A3895" s="1" t="s">
        <v>4</v>
      </c>
      <c r="B3895" s="4">
        <v>3.9009999999999998</v>
      </c>
      <c r="C3895" s="6">
        <v>426004.8</v>
      </c>
      <c r="D3895" s="6">
        <v>483558.7</v>
      </c>
    </row>
    <row r="3896" spans="1:4" x14ac:dyDescent="0.3">
      <c r="A3896" s="1" t="s">
        <v>4</v>
      </c>
      <c r="B3896" s="4">
        <v>3.9020000000000001</v>
      </c>
      <c r="C3896" s="6">
        <v>426004.3</v>
      </c>
      <c r="D3896" s="6">
        <v>483557.8</v>
      </c>
    </row>
    <row r="3897" spans="1:4" x14ac:dyDescent="0.3">
      <c r="A3897" s="1" t="s">
        <v>4</v>
      </c>
      <c r="B3897" s="4">
        <v>3.903</v>
      </c>
      <c r="C3897" s="6">
        <v>426003.9</v>
      </c>
      <c r="D3897" s="6">
        <v>483556.9</v>
      </c>
    </row>
    <row r="3898" spans="1:4" x14ac:dyDescent="0.3">
      <c r="A3898" s="1" t="s">
        <v>4</v>
      </c>
      <c r="B3898" s="4">
        <v>3.9039999999999999</v>
      </c>
      <c r="C3898" s="6">
        <v>426003.4</v>
      </c>
      <c r="D3898" s="6">
        <v>483556</v>
      </c>
    </row>
    <row r="3899" spans="1:4" x14ac:dyDescent="0.3">
      <c r="A3899" s="1" t="s">
        <v>4</v>
      </c>
      <c r="B3899" s="4">
        <v>3.9049999999999998</v>
      </c>
      <c r="C3899" s="6">
        <v>426002.9</v>
      </c>
      <c r="D3899" s="6">
        <v>483555.1</v>
      </c>
    </row>
    <row r="3900" spans="1:4" x14ac:dyDescent="0.3">
      <c r="A3900" s="1" t="s">
        <v>4</v>
      </c>
      <c r="B3900" s="4">
        <v>3.9060000000000001</v>
      </c>
      <c r="C3900" s="6">
        <v>426002.5</v>
      </c>
      <c r="D3900" s="6">
        <v>483554.2</v>
      </c>
    </row>
    <row r="3901" spans="1:4" x14ac:dyDescent="0.3">
      <c r="A3901" s="1" t="s">
        <v>4</v>
      </c>
      <c r="B3901" s="4">
        <v>3.907</v>
      </c>
      <c r="C3901" s="6">
        <v>426002</v>
      </c>
      <c r="D3901" s="6">
        <v>483553.3</v>
      </c>
    </row>
    <row r="3902" spans="1:4" x14ac:dyDescent="0.3">
      <c r="A3902" s="1" t="s">
        <v>4</v>
      </c>
      <c r="B3902" s="4">
        <v>3.9079999999999999</v>
      </c>
      <c r="C3902" s="6">
        <v>426001.6</v>
      </c>
      <c r="D3902" s="6">
        <v>483552.4</v>
      </c>
    </row>
    <row r="3903" spans="1:4" x14ac:dyDescent="0.3">
      <c r="A3903" s="1" t="s">
        <v>4</v>
      </c>
      <c r="B3903" s="4">
        <v>3.9089999999999998</v>
      </c>
      <c r="C3903" s="6">
        <v>426001.1</v>
      </c>
      <c r="D3903" s="6">
        <v>483551.6</v>
      </c>
    </row>
    <row r="3904" spans="1:4" x14ac:dyDescent="0.3">
      <c r="A3904" s="1" t="s">
        <v>4</v>
      </c>
      <c r="B3904" s="4">
        <v>3.91</v>
      </c>
      <c r="C3904" s="6">
        <v>426000.6</v>
      </c>
      <c r="D3904" s="6">
        <v>483550.7</v>
      </c>
    </row>
    <row r="3905" spans="1:4" x14ac:dyDescent="0.3">
      <c r="A3905" s="1" t="s">
        <v>4</v>
      </c>
      <c r="B3905" s="4">
        <v>3.911</v>
      </c>
      <c r="C3905" s="6">
        <v>426000.2</v>
      </c>
      <c r="D3905" s="6">
        <v>483549.8</v>
      </c>
    </row>
    <row r="3906" spans="1:4" x14ac:dyDescent="0.3">
      <c r="A3906" s="1" t="s">
        <v>4</v>
      </c>
      <c r="B3906" s="4">
        <v>3.9119999999999999</v>
      </c>
      <c r="C3906" s="6">
        <v>425999.7</v>
      </c>
      <c r="D3906" s="6">
        <v>483548.9</v>
      </c>
    </row>
    <row r="3907" spans="1:4" x14ac:dyDescent="0.3">
      <c r="A3907" s="1" t="s">
        <v>4</v>
      </c>
      <c r="B3907" s="4">
        <v>3.9129999999999998</v>
      </c>
      <c r="C3907" s="6">
        <v>425999.2</v>
      </c>
      <c r="D3907" s="6">
        <v>483548</v>
      </c>
    </row>
    <row r="3908" spans="1:4" x14ac:dyDescent="0.3">
      <c r="A3908" s="1" t="s">
        <v>4</v>
      </c>
      <c r="B3908" s="4">
        <v>3.9140000000000001</v>
      </c>
      <c r="C3908" s="6">
        <v>425998.8</v>
      </c>
      <c r="D3908" s="6">
        <v>483547.1</v>
      </c>
    </row>
    <row r="3909" spans="1:4" x14ac:dyDescent="0.3">
      <c r="A3909" s="1" t="s">
        <v>4</v>
      </c>
      <c r="B3909" s="4">
        <v>3.915</v>
      </c>
      <c r="C3909" s="6">
        <v>425998.3</v>
      </c>
      <c r="D3909" s="6">
        <v>483546.2</v>
      </c>
    </row>
    <row r="3910" spans="1:4" x14ac:dyDescent="0.3">
      <c r="A3910" s="1" t="s">
        <v>4</v>
      </c>
      <c r="B3910" s="4">
        <v>3.9159999999999999</v>
      </c>
      <c r="C3910" s="6">
        <v>425997.9</v>
      </c>
      <c r="D3910" s="6">
        <v>483545.3</v>
      </c>
    </row>
    <row r="3911" spans="1:4" x14ac:dyDescent="0.3">
      <c r="A3911" s="1" t="s">
        <v>4</v>
      </c>
      <c r="B3911" s="4">
        <v>3.9169999999999998</v>
      </c>
      <c r="C3911" s="6">
        <v>425997.4</v>
      </c>
      <c r="D3911" s="6">
        <v>483544.5</v>
      </c>
    </row>
    <row r="3912" spans="1:4" x14ac:dyDescent="0.3">
      <c r="A3912" s="1" t="s">
        <v>4</v>
      </c>
      <c r="B3912" s="4">
        <v>3.9180000000000001</v>
      </c>
      <c r="C3912" s="6">
        <v>425996.9</v>
      </c>
      <c r="D3912" s="6">
        <v>483543.6</v>
      </c>
    </row>
    <row r="3913" spans="1:4" x14ac:dyDescent="0.3">
      <c r="A3913" s="1" t="s">
        <v>4</v>
      </c>
      <c r="B3913" s="4">
        <v>3.919</v>
      </c>
      <c r="C3913" s="6">
        <v>425996.5</v>
      </c>
      <c r="D3913" s="6">
        <v>483542.7</v>
      </c>
    </row>
    <row r="3914" spans="1:4" x14ac:dyDescent="0.3">
      <c r="A3914" s="1" t="s">
        <v>4</v>
      </c>
      <c r="B3914" s="4">
        <v>3.92</v>
      </c>
      <c r="C3914" s="6">
        <v>425996</v>
      </c>
      <c r="D3914" s="6">
        <v>483541.8</v>
      </c>
    </row>
    <row r="3915" spans="1:4" x14ac:dyDescent="0.3">
      <c r="A3915" s="1" t="s">
        <v>4</v>
      </c>
      <c r="B3915" s="4">
        <v>3.9209999999999998</v>
      </c>
      <c r="C3915" s="6">
        <v>425995.6</v>
      </c>
      <c r="D3915" s="6">
        <v>483540.9</v>
      </c>
    </row>
    <row r="3916" spans="1:4" x14ac:dyDescent="0.3">
      <c r="A3916" s="1" t="s">
        <v>4</v>
      </c>
      <c r="B3916" s="4">
        <v>3.9220000000000002</v>
      </c>
      <c r="C3916" s="6">
        <v>425995.1</v>
      </c>
      <c r="D3916" s="6">
        <v>483540</v>
      </c>
    </row>
    <row r="3917" spans="1:4" x14ac:dyDescent="0.3">
      <c r="A3917" s="1" t="s">
        <v>4</v>
      </c>
      <c r="B3917" s="4">
        <v>3.923</v>
      </c>
      <c r="C3917" s="6">
        <v>425994.6</v>
      </c>
      <c r="D3917" s="6">
        <v>483539.1</v>
      </c>
    </row>
    <row r="3918" spans="1:4" x14ac:dyDescent="0.3">
      <c r="A3918" s="1" t="s">
        <v>4</v>
      </c>
      <c r="B3918" s="4">
        <v>3.9239999999999999</v>
      </c>
      <c r="C3918" s="6">
        <v>425994.2</v>
      </c>
      <c r="D3918" s="6">
        <v>483538.2</v>
      </c>
    </row>
    <row r="3919" spans="1:4" x14ac:dyDescent="0.3">
      <c r="A3919" s="1" t="s">
        <v>4</v>
      </c>
      <c r="B3919" s="4">
        <v>3.9249999999999998</v>
      </c>
      <c r="C3919" s="6">
        <v>425993.7</v>
      </c>
      <c r="D3919" s="6">
        <v>483537.4</v>
      </c>
    </row>
    <row r="3920" spans="1:4" x14ac:dyDescent="0.3">
      <c r="A3920" s="1" t="s">
        <v>4</v>
      </c>
      <c r="B3920" s="4">
        <v>3.9260000000000002</v>
      </c>
      <c r="C3920" s="6">
        <v>425993.2</v>
      </c>
      <c r="D3920" s="6">
        <v>483536.5</v>
      </c>
    </row>
    <row r="3921" spans="1:4" x14ac:dyDescent="0.3">
      <c r="A3921" s="1" t="s">
        <v>4</v>
      </c>
      <c r="B3921" s="4">
        <v>3.927</v>
      </c>
      <c r="C3921" s="6">
        <v>425992.8</v>
      </c>
      <c r="D3921" s="6">
        <v>483535.6</v>
      </c>
    </row>
    <row r="3922" spans="1:4" x14ac:dyDescent="0.3">
      <c r="A3922" s="1" t="s">
        <v>4</v>
      </c>
      <c r="B3922" s="4">
        <v>3.9279999999999999</v>
      </c>
      <c r="C3922" s="6">
        <v>425992.3</v>
      </c>
      <c r="D3922" s="6">
        <v>483534.7</v>
      </c>
    </row>
    <row r="3923" spans="1:4" x14ac:dyDescent="0.3">
      <c r="A3923" s="1" t="s">
        <v>4</v>
      </c>
      <c r="B3923" s="4">
        <v>3.9289999999999998</v>
      </c>
      <c r="C3923" s="6">
        <v>425991.9</v>
      </c>
      <c r="D3923" s="6">
        <v>483533.8</v>
      </c>
    </row>
    <row r="3924" spans="1:4" x14ac:dyDescent="0.3">
      <c r="A3924" s="1" t="s">
        <v>4</v>
      </c>
      <c r="B3924" s="4">
        <v>3.93</v>
      </c>
      <c r="C3924" s="6">
        <v>425991.4</v>
      </c>
      <c r="D3924" s="6">
        <v>483532.9</v>
      </c>
    </row>
    <row r="3925" spans="1:4" x14ac:dyDescent="0.3">
      <c r="A3925" s="1" t="s">
        <v>4</v>
      </c>
      <c r="B3925" s="4">
        <v>3.931</v>
      </c>
      <c r="C3925" s="6">
        <v>425990.9</v>
      </c>
      <c r="D3925" s="6">
        <v>483532</v>
      </c>
    </row>
    <row r="3926" spans="1:4" x14ac:dyDescent="0.3">
      <c r="A3926" s="1" t="s">
        <v>4</v>
      </c>
      <c r="B3926" s="4">
        <v>3.9319999999999999</v>
      </c>
      <c r="C3926" s="6">
        <v>425990.5</v>
      </c>
      <c r="D3926" s="6">
        <v>483531.2</v>
      </c>
    </row>
    <row r="3927" spans="1:4" x14ac:dyDescent="0.3">
      <c r="A3927" s="1" t="s">
        <v>4</v>
      </c>
      <c r="B3927" s="4">
        <v>3.9329999999999998</v>
      </c>
      <c r="C3927" s="6">
        <v>425990</v>
      </c>
      <c r="D3927" s="6">
        <v>483530.3</v>
      </c>
    </row>
    <row r="3928" spans="1:4" x14ac:dyDescent="0.3">
      <c r="A3928" s="1" t="s">
        <v>4</v>
      </c>
      <c r="B3928" s="4">
        <v>3.9340000000000002</v>
      </c>
      <c r="C3928" s="6">
        <v>425989.5</v>
      </c>
      <c r="D3928" s="6">
        <v>483529.4</v>
      </c>
    </row>
    <row r="3929" spans="1:4" x14ac:dyDescent="0.3">
      <c r="A3929" s="1" t="s">
        <v>4</v>
      </c>
      <c r="B3929" s="4">
        <v>3.9350000000000001</v>
      </c>
      <c r="C3929" s="6">
        <v>425989.1</v>
      </c>
      <c r="D3929" s="6">
        <v>483528.5</v>
      </c>
    </row>
    <row r="3930" spans="1:4" x14ac:dyDescent="0.3">
      <c r="A3930" s="1" t="s">
        <v>4</v>
      </c>
      <c r="B3930" s="4">
        <v>3.9359999999999999</v>
      </c>
      <c r="C3930" s="6">
        <v>425988.6</v>
      </c>
      <c r="D3930" s="6">
        <v>483527.6</v>
      </c>
    </row>
    <row r="3931" spans="1:4" x14ac:dyDescent="0.3">
      <c r="A3931" s="1" t="s">
        <v>4</v>
      </c>
      <c r="B3931" s="4">
        <v>3.9369999999999998</v>
      </c>
      <c r="C3931" s="6">
        <v>425988.1</v>
      </c>
      <c r="D3931" s="6">
        <v>483526.7</v>
      </c>
    </row>
    <row r="3932" spans="1:4" x14ac:dyDescent="0.3">
      <c r="A3932" s="1" t="s">
        <v>4</v>
      </c>
      <c r="B3932" s="4">
        <v>3.9380000000000002</v>
      </c>
      <c r="C3932" s="6">
        <v>425987.7</v>
      </c>
      <c r="D3932" s="6">
        <v>483525.8</v>
      </c>
    </row>
    <row r="3933" spans="1:4" x14ac:dyDescent="0.3">
      <c r="A3933" s="1" t="s">
        <v>4</v>
      </c>
      <c r="B3933" s="4">
        <v>3.9390000000000001</v>
      </c>
      <c r="C3933" s="6">
        <v>425987.2</v>
      </c>
      <c r="D3933" s="6">
        <v>483525</v>
      </c>
    </row>
    <row r="3934" spans="1:4" x14ac:dyDescent="0.3">
      <c r="A3934" s="1" t="s">
        <v>4</v>
      </c>
      <c r="B3934" s="4">
        <v>3.94</v>
      </c>
      <c r="C3934" s="6">
        <v>425986.8</v>
      </c>
      <c r="D3934" s="6">
        <v>483524.1</v>
      </c>
    </row>
    <row r="3935" spans="1:4" x14ac:dyDescent="0.3">
      <c r="A3935" s="1" t="s">
        <v>4</v>
      </c>
      <c r="B3935" s="4">
        <v>3.9409999999999998</v>
      </c>
      <c r="C3935" s="6">
        <v>425986.3</v>
      </c>
      <c r="D3935" s="6">
        <v>483523.2</v>
      </c>
    </row>
    <row r="3936" spans="1:4" x14ac:dyDescent="0.3">
      <c r="A3936" s="1" t="s">
        <v>4</v>
      </c>
      <c r="B3936" s="4">
        <v>3.9420000000000002</v>
      </c>
      <c r="C3936" s="6">
        <v>425985.8</v>
      </c>
      <c r="D3936" s="6">
        <v>483522.3</v>
      </c>
    </row>
    <row r="3937" spans="1:4" x14ac:dyDescent="0.3">
      <c r="A3937" s="1" t="s">
        <v>4</v>
      </c>
      <c r="B3937" s="4">
        <v>3.9430000000000001</v>
      </c>
      <c r="C3937" s="6">
        <v>425985.4</v>
      </c>
      <c r="D3937" s="6">
        <v>483521.4</v>
      </c>
    </row>
    <row r="3938" spans="1:4" x14ac:dyDescent="0.3">
      <c r="A3938" s="1" t="s">
        <v>4</v>
      </c>
      <c r="B3938" s="4">
        <v>3.944</v>
      </c>
      <c r="C3938" s="6">
        <v>425984.9</v>
      </c>
      <c r="D3938" s="6">
        <v>483520.5</v>
      </c>
    </row>
    <row r="3939" spans="1:4" x14ac:dyDescent="0.3">
      <c r="A3939" s="1" t="s">
        <v>4</v>
      </c>
      <c r="B3939" s="4">
        <v>3.9449999999999998</v>
      </c>
      <c r="C3939" s="6">
        <v>425984.5</v>
      </c>
      <c r="D3939" s="6">
        <v>483519.6</v>
      </c>
    </row>
    <row r="3940" spans="1:4" x14ac:dyDescent="0.3">
      <c r="A3940" s="1" t="s">
        <v>4</v>
      </c>
      <c r="B3940" s="4">
        <v>3.9460000000000002</v>
      </c>
      <c r="C3940" s="6">
        <v>425984</v>
      </c>
      <c r="D3940" s="6">
        <v>483518.7</v>
      </c>
    </row>
    <row r="3941" spans="1:4" x14ac:dyDescent="0.3">
      <c r="A3941" s="1" t="s">
        <v>4</v>
      </c>
      <c r="B3941" s="4">
        <v>3.9470000000000001</v>
      </c>
      <c r="C3941" s="6">
        <v>425983.5</v>
      </c>
      <c r="D3941" s="6">
        <v>483517.9</v>
      </c>
    </row>
    <row r="3942" spans="1:4" x14ac:dyDescent="0.3">
      <c r="A3942" s="1" t="s">
        <v>4</v>
      </c>
      <c r="B3942" s="4">
        <v>3.948</v>
      </c>
      <c r="C3942" s="6">
        <v>425983.1</v>
      </c>
      <c r="D3942" s="6">
        <v>483517</v>
      </c>
    </row>
    <row r="3943" spans="1:4" x14ac:dyDescent="0.3">
      <c r="A3943" s="1" t="s">
        <v>4</v>
      </c>
      <c r="B3943" s="4">
        <v>3.9489999999999998</v>
      </c>
      <c r="C3943" s="6">
        <v>425982.6</v>
      </c>
      <c r="D3943" s="6">
        <v>483516.1</v>
      </c>
    </row>
    <row r="3944" spans="1:4" x14ac:dyDescent="0.3">
      <c r="A3944" s="1" t="s">
        <v>4</v>
      </c>
      <c r="B3944" s="4">
        <v>3.95</v>
      </c>
      <c r="C3944" s="6">
        <v>425982.2</v>
      </c>
      <c r="D3944" s="6">
        <v>483515.2</v>
      </c>
    </row>
    <row r="3945" spans="1:4" x14ac:dyDescent="0.3">
      <c r="A3945" s="1" t="s">
        <v>4</v>
      </c>
      <c r="B3945" s="4">
        <v>3.9510000000000001</v>
      </c>
      <c r="C3945" s="6">
        <v>425981.7</v>
      </c>
      <c r="D3945" s="6">
        <v>483514.3</v>
      </c>
    </row>
    <row r="3946" spans="1:4" x14ac:dyDescent="0.3">
      <c r="A3946" s="1" t="s">
        <v>4</v>
      </c>
      <c r="B3946" s="4">
        <v>3.952</v>
      </c>
      <c r="C3946" s="6">
        <v>425981.2</v>
      </c>
      <c r="D3946" s="6">
        <v>483513.4</v>
      </c>
    </row>
    <row r="3947" spans="1:4" x14ac:dyDescent="0.3">
      <c r="A3947" s="1" t="s">
        <v>4</v>
      </c>
      <c r="B3947" s="4">
        <v>3.9529999999999998</v>
      </c>
      <c r="C3947" s="6">
        <v>425980.8</v>
      </c>
      <c r="D3947" s="6">
        <v>483512.5</v>
      </c>
    </row>
    <row r="3948" spans="1:4" x14ac:dyDescent="0.3">
      <c r="A3948" s="1" t="s">
        <v>4</v>
      </c>
      <c r="B3948" s="4">
        <v>3.9540000000000002</v>
      </c>
      <c r="C3948" s="6">
        <v>425980.3</v>
      </c>
      <c r="D3948" s="6">
        <v>483511.6</v>
      </c>
    </row>
    <row r="3949" spans="1:4" x14ac:dyDescent="0.3">
      <c r="A3949" s="1" t="s">
        <v>4</v>
      </c>
      <c r="B3949" s="4">
        <v>3.9550000000000001</v>
      </c>
      <c r="C3949" s="6">
        <v>425979.9</v>
      </c>
      <c r="D3949" s="6">
        <v>483510.8</v>
      </c>
    </row>
    <row r="3950" spans="1:4" x14ac:dyDescent="0.3">
      <c r="A3950" s="1" t="s">
        <v>4</v>
      </c>
      <c r="B3950" s="4">
        <v>3.956</v>
      </c>
      <c r="C3950" s="6">
        <v>425979.4</v>
      </c>
      <c r="D3950" s="6">
        <v>483509.9</v>
      </c>
    </row>
    <row r="3951" spans="1:4" x14ac:dyDescent="0.3">
      <c r="A3951" s="1" t="s">
        <v>4</v>
      </c>
      <c r="B3951" s="4">
        <v>3.9569999999999999</v>
      </c>
      <c r="C3951" s="6">
        <v>425978.9</v>
      </c>
      <c r="D3951" s="6">
        <v>483509</v>
      </c>
    </row>
    <row r="3952" spans="1:4" x14ac:dyDescent="0.3">
      <c r="A3952" s="1" t="s">
        <v>4</v>
      </c>
      <c r="B3952" s="4">
        <v>3.9580000000000002</v>
      </c>
      <c r="C3952" s="6">
        <v>425978.5</v>
      </c>
      <c r="D3952" s="6">
        <v>483508.1</v>
      </c>
    </row>
    <row r="3953" spans="1:4" x14ac:dyDescent="0.3">
      <c r="A3953" s="1" t="s">
        <v>4</v>
      </c>
      <c r="B3953" s="4">
        <v>3.9590000000000001</v>
      </c>
      <c r="C3953" s="6">
        <v>425978</v>
      </c>
      <c r="D3953" s="6">
        <v>483507.20000000001</v>
      </c>
    </row>
    <row r="3954" spans="1:4" x14ac:dyDescent="0.3">
      <c r="A3954" s="1" t="s">
        <v>4</v>
      </c>
      <c r="B3954" s="4">
        <v>3.96</v>
      </c>
      <c r="C3954" s="6">
        <v>425977.59999999998</v>
      </c>
      <c r="D3954" s="6">
        <v>483506.3</v>
      </c>
    </row>
    <row r="3955" spans="1:4" x14ac:dyDescent="0.3">
      <c r="A3955" s="1" t="s">
        <v>4</v>
      </c>
      <c r="B3955" s="4">
        <v>3.9609999999999999</v>
      </c>
      <c r="C3955" s="6">
        <v>425977.1</v>
      </c>
      <c r="D3955" s="6">
        <v>483505.4</v>
      </c>
    </row>
    <row r="3956" spans="1:4" x14ac:dyDescent="0.3">
      <c r="A3956" s="1" t="s">
        <v>4</v>
      </c>
      <c r="B3956" s="4">
        <v>3.9620000000000002</v>
      </c>
      <c r="C3956" s="6">
        <v>425976.6</v>
      </c>
      <c r="D3956" s="6">
        <v>483504.5</v>
      </c>
    </row>
    <row r="3957" spans="1:4" x14ac:dyDescent="0.3">
      <c r="A3957" s="1" t="s">
        <v>4</v>
      </c>
      <c r="B3957" s="4">
        <v>3.9630000000000001</v>
      </c>
      <c r="C3957" s="6">
        <v>425976.2</v>
      </c>
      <c r="D3957" s="6">
        <v>483503.6</v>
      </c>
    </row>
    <row r="3958" spans="1:4" x14ac:dyDescent="0.3">
      <c r="A3958" s="1" t="s">
        <v>4</v>
      </c>
      <c r="B3958" s="4">
        <v>3.964</v>
      </c>
      <c r="C3958" s="6">
        <v>425975.7</v>
      </c>
      <c r="D3958" s="6">
        <v>483502.8</v>
      </c>
    </row>
    <row r="3959" spans="1:4" x14ac:dyDescent="0.3">
      <c r="A3959" s="1" t="s">
        <v>4</v>
      </c>
      <c r="B3959" s="4">
        <v>3.9649999999999999</v>
      </c>
      <c r="C3959" s="6">
        <v>425975.3</v>
      </c>
      <c r="D3959" s="6">
        <v>483501.9</v>
      </c>
    </row>
    <row r="3960" spans="1:4" x14ac:dyDescent="0.3">
      <c r="A3960" s="1" t="s">
        <v>4</v>
      </c>
      <c r="B3960" s="4">
        <v>3.9660000000000002</v>
      </c>
      <c r="C3960" s="6">
        <v>425974.8</v>
      </c>
      <c r="D3960" s="6">
        <v>483501</v>
      </c>
    </row>
    <row r="3961" spans="1:4" x14ac:dyDescent="0.3">
      <c r="A3961" s="1" t="s">
        <v>4</v>
      </c>
      <c r="B3961" s="4">
        <v>3.9670000000000001</v>
      </c>
      <c r="C3961" s="6">
        <v>425974.3</v>
      </c>
      <c r="D3961" s="6">
        <v>483500.1</v>
      </c>
    </row>
    <row r="3962" spans="1:4" x14ac:dyDescent="0.3">
      <c r="A3962" s="1" t="s">
        <v>4</v>
      </c>
      <c r="B3962" s="4">
        <v>3.968</v>
      </c>
      <c r="C3962" s="6">
        <v>425973.9</v>
      </c>
      <c r="D3962" s="6">
        <v>483499.2</v>
      </c>
    </row>
    <row r="3963" spans="1:4" x14ac:dyDescent="0.3">
      <c r="A3963" s="1" t="s">
        <v>4</v>
      </c>
      <c r="B3963" s="4">
        <v>3.9689999999999999</v>
      </c>
      <c r="C3963" s="6">
        <v>425973.4</v>
      </c>
      <c r="D3963" s="6">
        <v>483498.3</v>
      </c>
    </row>
    <row r="3964" spans="1:4" x14ac:dyDescent="0.3">
      <c r="A3964" s="1" t="s">
        <v>4</v>
      </c>
      <c r="B3964" s="4">
        <v>3.97</v>
      </c>
      <c r="C3964" s="6">
        <v>425973</v>
      </c>
      <c r="D3964" s="6">
        <v>483497.4</v>
      </c>
    </row>
    <row r="3965" spans="1:4" x14ac:dyDescent="0.3">
      <c r="A3965" s="1" t="s">
        <v>4</v>
      </c>
      <c r="B3965" s="4">
        <v>3.9710000000000001</v>
      </c>
      <c r="C3965" s="6">
        <v>425972.5</v>
      </c>
      <c r="D3965" s="6">
        <v>483496.5</v>
      </c>
    </row>
    <row r="3966" spans="1:4" x14ac:dyDescent="0.3">
      <c r="A3966" s="1" t="s">
        <v>4</v>
      </c>
      <c r="B3966" s="4">
        <v>3.972</v>
      </c>
      <c r="C3966" s="6">
        <v>425972</v>
      </c>
      <c r="D3966" s="6">
        <v>483495.7</v>
      </c>
    </row>
    <row r="3967" spans="1:4" x14ac:dyDescent="0.3">
      <c r="A3967" s="1" t="s">
        <v>4</v>
      </c>
      <c r="B3967" s="4">
        <v>3.9729999999999999</v>
      </c>
      <c r="C3967" s="6">
        <v>425971.6</v>
      </c>
      <c r="D3967" s="6">
        <v>483494.8</v>
      </c>
    </row>
    <row r="3968" spans="1:4" x14ac:dyDescent="0.3">
      <c r="A3968" s="1" t="s">
        <v>4</v>
      </c>
      <c r="B3968" s="4">
        <v>3.9740000000000002</v>
      </c>
      <c r="C3968" s="6">
        <v>425971.1</v>
      </c>
      <c r="D3968" s="6">
        <v>483493.9</v>
      </c>
    </row>
    <row r="3969" spans="1:4" x14ac:dyDescent="0.3">
      <c r="A3969" s="1" t="s">
        <v>4</v>
      </c>
      <c r="B3969" s="4">
        <v>3.9750000000000001</v>
      </c>
      <c r="C3969" s="6">
        <v>425970.7</v>
      </c>
      <c r="D3969" s="6">
        <v>483493</v>
      </c>
    </row>
    <row r="3970" spans="1:4" x14ac:dyDescent="0.3">
      <c r="A3970" s="1" t="s">
        <v>4</v>
      </c>
      <c r="B3970" s="4">
        <v>3.976</v>
      </c>
      <c r="C3970" s="6">
        <v>425970.2</v>
      </c>
      <c r="D3970" s="6">
        <v>483492.1</v>
      </c>
    </row>
    <row r="3971" spans="1:4" x14ac:dyDescent="0.3">
      <c r="A3971" s="1" t="s">
        <v>4</v>
      </c>
      <c r="B3971" s="4">
        <v>3.9769999999999999</v>
      </c>
      <c r="C3971" s="6">
        <v>425969.7</v>
      </c>
      <c r="D3971" s="6">
        <v>483491.2</v>
      </c>
    </row>
    <row r="3972" spans="1:4" x14ac:dyDescent="0.3">
      <c r="A3972" s="1" t="s">
        <v>4</v>
      </c>
      <c r="B3972" s="4">
        <v>3.9780000000000002</v>
      </c>
      <c r="C3972" s="6">
        <v>425969.3</v>
      </c>
      <c r="D3972" s="6">
        <v>483490.3</v>
      </c>
    </row>
    <row r="3973" spans="1:4" x14ac:dyDescent="0.3">
      <c r="A3973" s="1" t="s">
        <v>4</v>
      </c>
      <c r="B3973" s="4">
        <v>3.9790000000000001</v>
      </c>
      <c r="C3973" s="6">
        <v>425968.8</v>
      </c>
      <c r="D3973" s="6">
        <v>483489.4</v>
      </c>
    </row>
    <row r="3974" spans="1:4" x14ac:dyDescent="0.3">
      <c r="A3974" s="1" t="s">
        <v>4</v>
      </c>
      <c r="B3974" s="4">
        <v>3.98</v>
      </c>
      <c r="C3974" s="6">
        <v>425968.4</v>
      </c>
      <c r="D3974" s="6">
        <v>483488.5</v>
      </c>
    </row>
    <row r="3975" spans="1:4" x14ac:dyDescent="0.3">
      <c r="A3975" s="1" t="s">
        <v>4</v>
      </c>
      <c r="B3975" s="4">
        <v>3.9809999999999999</v>
      </c>
      <c r="C3975" s="6">
        <v>425967.9</v>
      </c>
      <c r="D3975" s="6">
        <v>483487.7</v>
      </c>
    </row>
    <row r="3976" spans="1:4" x14ac:dyDescent="0.3">
      <c r="A3976" s="1" t="s">
        <v>4</v>
      </c>
      <c r="B3976" s="4">
        <v>3.9820000000000002</v>
      </c>
      <c r="C3976" s="6">
        <v>425967.4</v>
      </c>
      <c r="D3976" s="6">
        <v>483486.8</v>
      </c>
    </row>
    <row r="3977" spans="1:4" x14ac:dyDescent="0.3">
      <c r="A3977" s="1" t="s">
        <v>4</v>
      </c>
      <c r="B3977" s="4">
        <v>3.9830000000000001</v>
      </c>
      <c r="C3977" s="6">
        <v>425967</v>
      </c>
      <c r="D3977" s="6">
        <v>483485.9</v>
      </c>
    </row>
    <row r="3978" spans="1:4" x14ac:dyDescent="0.3">
      <c r="A3978" s="1" t="s">
        <v>4</v>
      </c>
      <c r="B3978" s="4">
        <v>3.984</v>
      </c>
      <c r="C3978" s="6">
        <v>425966.5</v>
      </c>
      <c r="D3978" s="6">
        <v>483485</v>
      </c>
    </row>
    <row r="3979" spans="1:4" x14ac:dyDescent="0.3">
      <c r="A3979" s="1" t="s">
        <v>4</v>
      </c>
      <c r="B3979" s="4">
        <v>3.9849999999999999</v>
      </c>
      <c r="C3979" s="6">
        <v>425966.1</v>
      </c>
      <c r="D3979" s="6">
        <v>483484.1</v>
      </c>
    </row>
    <row r="3980" spans="1:4" x14ac:dyDescent="0.3">
      <c r="A3980" s="1" t="s">
        <v>4</v>
      </c>
      <c r="B3980" s="4">
        <v>3.9860000000000002</v>
      </c>
      <c r="C3980" s="6">
        <v>425965.6</v>
      </c>
      <c r="D3980" s="6">
        <v>483483.2</v>
      </c>
    </row>
    <row r="3981" spans="1:4" x14ac:dyDescent="0.3">
      <c r="A3981" s="1" t="s">
        <v>4</v>
      </c>
      <c r="B3981" s="4">
        <v>3.9870000000000001</v>
      </c>
      <c r="C3981" s="6">
        <v>425965.1</v>
      </c>
      <c r="D3981" s="6">
        <v>483482.3</v>
      </c>
    </row>
    <row r="3982" spans="1:4" x14ac:dyDescent="0.3">
      <c r="A3982" s="1" t="s">
        <v>4</v>
      </c>
      <c r="B3982" s="4">
        <v>3.988</v>
      </c>
      <c r="C3982" s="6">
        <v>425964.7</v>
      </c>
      <c r="D3982" s="6">
        <v>483481.4</v>
      </c>
    </row>
    <row r="3983" spans="1:4" x14ac:dyDescent="0.3">
      <c r="A3983" s="1" t="s">
        <v>4</v>
      </c>
      <c r="B3983" s="4">
        <v>3.9889999999999999</v>
      </c>
      <c r="C3983" s="6">
        <v>425964.2</v>
      </c>
      <c r="D3983" s="6">
        <v>483480.6</v>
      </c>
    </row>
    <row r="3984" spans="1:4" x14ac:dyDescent="0.3">
      <c r="A3984" s="1" t="s">
        <v>4</v>
      </c>
      <c r="B3984" s="4">
        <v>3.99</v>
      </c>
      <c r="C3984" s="6">
        <v>425963.7</v>
      </c>
      <c r="D3984" s="6">
        <v>483479.7</v>
      </c>
    </row>
    <row r="3985" spans="1:4" x14ac:dyDescent="0.3">
      <c r="A3985" s="1" t="s">
        <v>4</v>
      </c>
      <c r="B3985" s="4">
        <v>3.9910000000000001</v>
      </c>
      <c r="C3985" s="6">
        <v>425963.3</v>
      </c>
      <c r="D3985" s="6">
        <v>483478.8</v>
      </c>
    </row>
    <row r="3986" spans="1:4" x14ac:dyDescent="0.3">
      <c r="A3986" s="1" t="s">
        <v>4</v>
      </c>
      <c r="B3986" s="4">
        <v>3.992</v>
      </c>
      <c r="C3986" s="6">
        <v>425962.8</v>
      </c>
      <c r="D3986" s="6">
        <v>483477.9</v>
      </c>
    </row>
    <row r="3987" spans="1:4" x14ac:dyDescent="0.3">
      <c r="A3987" s="1" t="s">
        <v>4</v>
      </c>
      <c r="B3987" s="4">
        <v>3.9929999999999999</v>
      </c>
      <c r="C3987" s="6">
        <v>425962.3</v>
      </c>
      <c r="D3987" s="6">
        <v>483477</v>
      </c>
    </row>
    <row r="3988" spans="1:4" x14ac:dyDescent="0.3">
      <c r="A3988" s="1" t="s">
        <v>4</v>
      </c>
      <c r="B3988" s="4">
        <v>3.9940000000000002</v>
      </c>
      <c r="C3988" s="6">
        <v>425961.9</v>
      </c>
      <c r="D3988" s="6">
        <v>483476.1</v>
      </c>
    </row>
    <row r="3989" spans="1:4" x14ac:dyDescent="0.3">
      <c r="A3989" s="1" t="s">
        <v>4</v>
      </c>
      <c r="B3989" s="4">
        <v>3.9950000000000001</v>
      </c>
      <c r="C3989" s="6">
        <v>425961.4</v>
      </c>
      <c r="D3989" s="6">
        <v>483475.3</v>
      </c>
    </row>
    <row r="3990" spans="1:4" x14ac:dyDescent="0.3">
      <c r="A3990" s="1" t="s">
        <v>4</v>
      </c>
      <c r="B3990" s="4">
        <v>3.996</v>
      </c>
      <c r="C3990" s="6">
        <v>425961</v>
      </c>
      <c r="D3990" s="6">
        <v>483474.4</v>
      </c>
    </row>
    <row r="3991" spans="1:4" x14ac:dyDescent="0.3">
      <c r="A3991" s="1" t="s">
        <v>4</v>
      </c>
      <c r="B3991" s="4">
        <v>3.9969999999999999</v>
      </c>
      <c r="C3991" s="6">
        <v>425960.5</v>
      </c>
      <c r="D3991" s="6">
        <v>483473.5</v>
      </c>
    </row>
    <row r="3992" spans="1:4" x14ac:dyDescent="0.3">
      <c r="A3992" s="1" t="s">
        <v>4</v>
      </c>
      <c r="B3992" s="4">
        <v>3.9980000000000002</v>
      </c>
      <c r="C3992" s="6">
        <v>425960</v>
      </c>
      <c r="D3992" s="6">
        <v>483472.6</v>
      </c>
    </row>
    <row r="3993" spans="1:4" x14ac:dyDescent="0.3">
      <c r="A3993" s="1" t="s">
        <v>4</v>
      </c>
      <c r="B3993" s="4">
        <v>3.9990000000000001</v>
      </c>
      <c r="C3993" s="6">
        <v>425959.6</v>
      </c>
      <c r="D3993" s="6">
        <v>483471.7</v>
      </c>
    </row>
    <row r="3994" spans="1:4" x14ac:dyDescent="0.3">
      <c r="A3994" s="1" t="s">
        <v>4</v>
      </c>
      <c r="B3994" s="4">
        <v>4</v>
      </c>
      <c r="C3994" s="6">
        <v>425959.1</v>
      </c>
      <c r="D3994" s="6">
        <v>483470.8</v>
      </c>
    </row>
    <row r="3995" spans="1:4" x14ac:dyDescent="0.3">
      <c r="A3995" s="1" t="s">
        <v>4</v>
      </c>
      <c r="B3995" s="4">
        <v>4.0010000000000003</v>
      </c>
      <c r="C3995" s="6">
        <v>425958.6</v>
      </c>
      <c r="D3995" s="6">
        <v>483469.9</v>
      </c>
    </row>
    <row r="3996" spans="1:4" x14ac:dyDescent="0.3">
      <c r="A3996" s="1" t="s">
        <v>4</v>
      </c>
      <c r="B3996" s="4">
        <v>4.0019999999999998</v>
      </c>
      <c r="C3996" s="6">
        <v>425958.2</v>
      </c>
      <c r="D3996" s="6">
        <v>483469.1</v>
      </c>
    </row>
    <row r="3997" spans="1:4" x14ac:dyDescent="0.3">
      <c r="A3997" s="1" t="s">
        <v>4</v>
      </c>
      <c r="B3997" s="4">
        <v>4.0030000000000001</v>
      </c>
      <c r="C3997" s="6">
        <v>425957.7</v>
      </c>
      <c r="D3997" s="6">
        <v>483468.2</v>
      </c>
    </row>
    <row r="3998" spans="1:4" x14ac:dyDescent="0.3">
      <c r="A3998" s="1" t="s">
        <v>4</v>
      </c>
      <c r="B3998" s="4">
        <v>4.0039999999999996</v>
      </c>
      <c r="C3998" s="6">
        <v>425957.2</v>
      </c>
      <c r="D3998" s="6">
        <v>483467.3</v>
      </c>
    </row>
    <row r="3999" spans="1:4" x14ac:dyDescent="0.3">
      <c r="A3999" s="1" t="s">
        <v>4</v>
      </c>
      <c r="B3999" s="4">
        <v>4.0049999999999999</v>
      </c>
      <c r="C3999" s="6">
        <v>425956.8</v>
      </c>
      <c r="D3999" s="6">
        <v>483466.4</v>
      </c>
    </row>
    <row r="4000" spans="1:4" x14ac:dyDescent="0.3">
      <c r="A4000" s="1" t="s">
        <v>4</v>
      </c>
      <c r="B4000" s="4">
        <v>4.0060000000000002</v>
      </c>
      <c r="C4000" s="6">
        <v>425956.3</v>
      </c>
      <c r="D4000" s="6">
        <v>483465.5</v>
      </c>
    </row>
    <row r="4001" spans="1:4" x14ac:dyDescent="0.3">
      <c r="A4001" s="1" t="s">
        <v>4</v>
      </c>
      <c r="B4001" s="4">
        <v>4.0069999999999997</v>
      </c>
      <c r="C4001" s="6">
        <v>425955.8</v>
      </c>
      <c r="D4001" s="6">
        <v>483464.6</v>
      </c>
    </row>
    <row r="4002" spans="1:4" x14ac:dyDescent="0.3">
      <c r="A4002" s="1" t="s">
        <v>4</v>
      </c>
      <c r="B4002" s="4">
        <v>4.008</v>
      </c>
      <c r="C4002" s="6">
        <v>425955.4</v>
      </c>
      <c r="D4002" s="6">
        <v>483463.8</v>
      </c>
    </row>
    <row r="4003" spans="1:4" x14ac:dyDescent="0.3">
      <c r="A4003" s="1" t="s">
        <v>4</v>
      </c>
      <c r="B4003" s="4">
        <v>4.0090000000000003</v>
      </c>
      <c r="C4003" s="6">
        <v>425954.9</v>
      </c>
      <c r="D4003" s="6">
        <v>483462.9</v>
      </c>
    </row>
    <row r="4004" spans="1:4" x14ac:dyDescent="0.3">
      <c r="A4004" s="1" t="s">
        <v>4</v>
      </c>
      <c r="B4004" s="4">
        <v>4.01</v>
      </c>
      <c r="C4004" s="6">
        <v>425954.4</v>
      </c>
      <c r="D4004" s="6">
        <v>483462</v>
      </c>
    </row>
    <row r="4005" spans="1:4" x14ac:dyDescent="0.3">
      <c r="A4005" s="1" t="s">
        <v>4</v>
      </c>
      <c r="B4005" s="4">
        <v>4.0110000000000001</v>
      </c>
      <c r="C4005" s="6">
        <v>425954</v>
      </c>
      <c r="D4005" s="6">
        <v>483461.1</v>
      </c>
    </row>
    <row r="4006" spans="1:4" x14ac:dyDescent="0.3">
      <c r="A4006" s="1" t="s">
        <v>4</v>
      </c>
      <c r="B4006" s="4">
        <v>4.0119999999999996</v>
      </c>
      <c r="C4006" s="6">
        <v>425953.5</v>
      </c>
      <c r="D4006" s="6">
        <v>483460.2</v>
      </c>
    </row>
    <row r="4007" spans="1:4" x14ac:dyDescent="0.3">
      <c r="A4007" s="1" t="s">
        <v>4</v>
      </c>
      <c r="B4007" s="4">
        <v>4.0129999999999999</v>
      </c>
      <c r="C4007" s="6">
        <v>425953</v>
      </c>
      <c r="D4007" s="6">
        <v>483459.3</v>
      </c>
    </row>
    <row r="4008" spans="1:4" x14ac:dyDescent="0.3">
      <c r="A4008" s="1" t="s">
        <v>4</v>
      </c>
      <c r="B4008" s="4">
        <v>4.0140000000000002</v>
      </c>
      <c r="C4008" s="6">
        <v>425952.6</v>
      </c>
      <c r="D4008" s="6">
        <v>483458.4</v>
      </c>
    </row>
    <row r="4009" spans="1:4" x14ac:dyDescent="0.3">
      <c r="A4009" s="1" t="s">
        <v>4</v>
      </c>
      <c r="B4009" s="4">
        <v>4.0149999999999997</v>
      </c>
      <c r="C4009" s="6">
        <v>425952.1</v>
      </c>
      <c r="D4009" s="6">
        <v>483457.5</v>
      </c>
    </row>
    <row r="4010" spans="1:4" x14ac:dyDescent="0.3">
      <c r="A4010" s="1" t="s">
        <v>4</v>
      </c>
      <c r="B4010" s="4">
        <v>4.016</v>
      </c>
      <c r="C4010" s="6">
        <v>425951.7</v>
      </c>
      <c r="D4010" s="6">
        <v>483456.7</v>
      </c>
    </row>
    <row r="4011" spans="1:4" x14ac:dyDescent="0.3">
      <c r="A4011" s="1" t="s">
        <v>4</v>
      </c>
      <c r="B4011" s="4">
        <v>4.0170000000000003</v>
      </c>
      <c r="C4011" s="6">
        <v>425951.2</v>
      </c>
      <c r="D4011" s="6">
        <v>483455.8</v>
      </c>
    </row>
    <row r="4012" spans="1:4" x14ac:dyDescent="0.3">
      <c r="A4012" s="1" t="s">
        <v>4</v>
      </c>
      <c r="B4012" s="4">
        <v>4.0179999999999998</v>
      </c>
      <c r="C4012" s="6">
        <v>425950.7</v>
      </c>
      <c r="D4012" s="6">
        <v>483454.9</v>
      </c>
    </row>
    <row r="4013" spans="1:4" x14ac:dyDescent="0.3">
      <c r="A4013" s="1" t="s">
        <v>4</v>
      </c>
      <c r="B4013" s="4">
        <v>4.0190000000000001</v>
      </c>
      <c r="C4013" s="6">
        <v>425950.3</v>
      </c>
      <c r="D4013" s="6">
        <v>483454</v>
      </c>
    </row>
    <row r="4014" spans="1:4" x14ac:dyDescent="0.3">
      <c r="A4014" s="1" t="s">
        <v>4</v>
      </c>
      <c r="B4014" s="4">
        <v>4.0199999999999996</v>
      </c>
      <c r="C4014" s="6">
        <v>425949.8</v>
      </c>
      <c r="D4014" s="6">
        <v>483453.1</v>
      </c>
    </row>
    <row r="4015" spans="1:4" x14ac:dyDescent="0.3">
      <c r="A4015" s="1" t="s">
        <v>4</v>
      </c>
      <c r="B4015" s="4">
        <v>4.0209999999999999</v>
      </c>
      <c r="C4015" s="6">
        <v>425949.4</v>
      </c>
      <c r="D4015" s="6">
        <v>483452.2</v>
      </c>
    </row>
    <row r="4016" spans="1:4" x14ac:dyDescent="0.3">
      <c r="A4016" s="1" t="s">
        <v>4</v>
      </c>
      <c r="B4016" s="4">
        <v>4.0220000000000002</v>
      </c>
      <c r="C4016" s="6">
        <v>425948.9</v>
      </c>
      <c r="D4016" s="6">
        <v>483451.3</v>
      </c>
    </row>
    <row r="4017" spans="1:4" x14ac:dyDescent="0.3">
      <c r="A4017" s="1" t="s">
        <v>4</v>
      </c>
      <c r="B4017" s="4">
        <v>4.0229999999999997</v>
      </c>
      <c r="C4017" s="6">
        <v>425948.4</v>
      </c>
      <c r="D4017" s="6">
        <v>483450.4</v>
      </c>
    </row>
    <row r="4018" spans="1:4" x14ac:dyDescent="0.3">
      <c r="A4018" s="1" t="s">
        <v>4</v>
      </c>
      <c r="B4018" s="4">
        <v>4.024</v>
      </c>
      <c r="C4018" s="6">
        <v>425948</v>
      </c>
      <c r="D4018" s="6">
        <v>483449.59999999998</v>
      </c>
    </row>
    <row r="4019" spans="1:4" x14ac:dyDescent="0.3">
      <c r="A4019" s="1" t="s">
        <v>4</v>
      </c>
      <c r="B4019" s="4">
        <v>4.0250000000000004</v>
      </c>
      <c r="C4019" s="6">
        <v>425947.5</v>
      </c>
      <c r="D4019" s="6">
        <v>483448.7</v>
      </c>
    </row>
    <row r="4020" spans="1:4" x14ac:dyDescent="0.3">
      <c r="A4020" s="1" t="s">
        <v>4</v>
      </c>
      <c r="B4020" s="4">
        <v>4.0259999999999998</v>
      </c>
      <c r="C4020" s="6">
        <v>425947.1</v>
      </c>
      <c r="D4020" s="6">
        <v>483447.8</v>
      </c>
    </row>
    <row r="4021" spans="1:4" x14ac:dyDescent="0.3">
      <c r="A4021" s="1" t="s">
        <v>4</v>
      </c>
      <c r="B4021" s="4">
        <v>4.0270000000000001</v>
      </c>
      <c r="C4021" s="6">
        <v>425946.6</v>
      </c>
      <c r="D4021" s="6">
        <v>483446.9</v>
      </c>
    </row>
    <row r="4022" spans="1:4" x14ac:dyDescent="0.3">
      <c r="A4022" s="1" t="s">
        <v>4</v>
      </c>
      <c r="B4022" s="4">
        <v>4.0279999999999996</v>
      </c>
      <c r="C4022" s="6">
        <v>425946.1</v>
      </c>
      <c r="D4022" s="6">
        <v>483446</v>
      </c>
    </row>
    <row r="4023" spans="1:4" x14ac:dyDescent="0.3">
      <c r="A4023" s="1" t="s">
        <v>4</v>
      </c>
      <c r="B4023" s="4">
        <v>4.0289999999999999</v>
      </c>
      <c r="C4023" s="6">
        <v>425945.7</v>
      </c>
      <c r="D4023" s="6">
        <v>483445.1</v>
      </c>
    </row>
    <row r="4024" spans="1:4" x14ac:dyDescent="0.3">
      <c r="A4024" s="1" t="s">
        <v>4</v>
      </c>
      <c r="B4024" s="4">
        <v>4.03</v>
      </c>
      <c r="C4024" s="6">
        <v>425945.2</v>
      </c>
      <c r="D4024" s="6">
        <v>483444.2</v>
      </c>
    </row>
    <row r="4025" spans="1:4" x14ac:dyDescent="0.3">
      <c r="A4025" s="1" t="s">
        <v>4</v>
      </c>
      <c r="B4025" s="4">
        <v>4.0309999999999997</v>
      </c>
      <c r="C4025" s="6">
        <v>425944.8</v>
      </c>
      <c r="D4025" s="6">
        <v>483443.3</v>
      </c>
    </row>
    <row r="4026" spans="1:4" x14ac:dyDescent="0.3">
      <c r="A4026" s="1" t="s">
        <v>4</v>
      </c>
      <c r="B4026" s="4">
        <v>4.032</v>
      </c>
      <c r="C4026" s="6">
        <v>425944.3</v>
      </c>
      <c r="D4026" s="6">
        <v>483442.4</v>
      </c>
    </row>
    <row r="4027" spans="1:4" x14ac:dyDescent="0.3">
      <c r="A4027" s="1" t="s">
        <v>4</v>
      </c>
      <c r="B4027" s="4">
        <v>4.0330000000000004</v>
      </c>
      <c r="C4027" s="6">
        <v>425943.8</v>
      </c>
      <c r="D4027" s="6">
        <v>483441.6</v>
      </c>
    </row>
    <row r="4028" spans="1:4" x14ac:dyDescent="0.3">
      <c r="A4028" s="1" t="s">
        <v>4</v>
      </c>
      <c r="B4028" s="4">
        <v>4.0339999999999998</v>
      </c>
      <c r="C4028" s="6">
        <v>425943.4</v>
      </c>
      <c r="D4028" s="6">
        <v>483440.7</v>
      </c>
    </row>
    <row r="4029" spans="1:4" x14ac:dyDescent="0.3">
      <c r="A4029" s="1" t="s">
        <v>4</v>
      </c>
      <c r="B4029" s="4">
        <v>4.0350000000000001</v>
      </c>
      <c r="C4029" s="6">
        <v>425943</v>
      </c>
      <c r="D4029" s="6">
        <v>483439.8</v>
      </c>
    </row>
    <row r="4030" spans="1:4" x14ac:dyDescent="0.3">
      <c r="A4030" s="1" t="s">
        <v>4</v>
      </c>
      <c r="B4030" s="4">
        <v>4.0359999999999996</v>
      </c>
      <c r="C4030" s="6">
        <v>425942.5</v>
      </c>
      <c r="D4030" s="6">
        <v>483438.9</v>
      </c>
    </row>
    <row r="4031" spans="1:4" x14ac:dyDescent="0.3">
      <c r="A4031" s="1" t="s">
        <v>4</v>
      </c>
      <c r="B4031" s="4">
        <v>4.0369999999999999</v>
      </c>
      <c r="C4031" s="6">
        <v>425942</v>
      </c>
      <c r="D4031" s="6">
        <v>483438</v>
      </c>
    </row>
    <row r="4032" spans="1:4" x14ac:dyDescent="0.3">
      <c r="A4032" s="1" t="s">
        <v>4</v>
      </c>
      <c r="B4032" s="4">
        <v>4.0380000000000003</v>
      </c>
      <c r="C4032" s="6">
        <v>425941.6</v>
      </c>
      <c r="D4032" s="6">
        <v>483437.1</v>
      </c>
    </row>
    <row r="4033" spans="1:4" x14ac:dyDescent="0.3">
      <c r="A4033" s="1" t="s">
        <v>4</v>
      </c>
      <c r="B4033" s="4">
        <v>4.0389999999999997</v>
      </c>
      <c r="C4033" s="6">
        <v>425941.1</v>
      </c>
      <c r="D4033" s="6">
        <v>483436.2</v>
      </c>
    </row>
    <row r="4034" spans="1:4" x14ac:dyDescent="0.3">
      <c r="A4034" s="1" t="s">
        <v>4</v>
      </c>
      <c r="B4034" s="4">
        <v>4.04</v>
      </c>
      <c r="C4034" s="6">
        <v>425940.7</v>
      </c>
      <c r="D4034" s="6">
        <v>483435.3</v>
      </c>
    </row>
    <row r="4035" spans="1:4" x14ac:dyDescent="0.3">
      <c r="A4035" s="1" t="s">
        <v>4</v>
      </c>
      <c r="B4035" s="4">
        <v>4.0410000000000004</v>
      </c>
      <c r="C4035" s="6">
        <v>425940.2</v>
      </c>
      <c r="D4035" s="6">
        <v>483434.4</v>
      </c>
    </row>
    <row r="4036" spans="1:4" x14ac:dyDescent="0.3">
      <c r="A4036" s="1" t="s">
        <v>4</v>
      </c>
      <c r="B4036" s="4">
        <v>4.0419999999999998</v>
      </c>
      <c r="C4036" s="6">
        <v>425939.7</v>
      </c>
      <c r="D4036" s="6">
        <v>483433.5</v>
      </c>
    </row>
    <row r="4037" spans="1:4" x14ac:dyDescent="0.3">
      <c r="A4037" s="1" t="s">
        <v>4</v>
      </c>
      <c r="B4037" s="4">
        <v>4.0430000000000001</v>
      </c>
      <c r="C4037" s="6">
        <v>425939.3</v>
      </c>
      <c r="D4037" s="6">
        <v>483432.7</v>
      </c>
    </row>
    <row r="4038" spans="1:4" x14ac:dyDescent="0.3">
      <c r="A4038" s="1" t="s">
        <v>4</v>
      </c>
      <c r="B4038" s="4">
        <v>4.0439999999999996</v>
      </c>
      <c r="C4038" s="6">
        <v>425938.8</v>
      </c>
      <c r="D4038" s="6">
        <v>483431.8</v>
      </c>
    </row>
    <row r="4039" spans="1:4" x14ac:dyDescent="0.3">
      <c r="A4039" s="1" t="s">
        <v>4</v>
      </c>
      <c r="B4039" s="4">
        <v>4.0449999999999999</v>
      </c>
      <c r="C4039" s="6">
        <v>425938.4</v>
      </c>
      <c r="D4039" s="6">
        <v>483430.9</v>
      </c>
    </row>
    <row r="4040" spans="1:4" x14ac:dyDescent="0.3">
      <c r="A4040" s="1" t="s">
        <v>4</v>
      </c>
      <c r="B4040" s="4">
        <v>4.0460000000000003</v>
      </c>
      <c r="C4040" s="6">
        <v>425937.9</v>
      </c>
      <c r="D4040" s="6">
        <v>483430</v>
      </c>
    </row>
    <row r="4041" spans="1:4" x14ac:dyDescent="0.3">
      <c r="A4041" s="1" t="s">
        <v>4</v>
      </c>
      <c r="B4041" s="4">
        <v>4.0469999999999997</v>
      </c>
      <c r="C4041" s="6">
        <v>425937.5</v>
      </c>
      <c r="D4041" s="6">
        <v>483429.1</v>
      </c>
    </row>
    <row r="4042" spans="1:4" x14ac:dyDescent="0.3">
      <c r="A4042" s="1" t="s">
        <v>4</v>
      </c>
      <c r="B4042" s="4">
        <v>4.048</v>
      </c>
      <c r="C4042" s="6">
        <v>425937</v>
      </c>
      <c r="D4042" s="6">
        <v>483428.2</v>
      </c>
    </row>
    <row r="4043" spans="1:4" x14ac:dyDescent="0.3">
      <c r="A4043" s="1" t="s">
        <v>4</v>
      </c>
      <c r="B4043" s="4">
        <v>4.0490000000000004</v>
      </c>
      <c r="C4043" s="6">
        <v>425936.5</v>
      </c>
      <c r="D4043" s="6">
        <v>483427.3</v>
      </c>
    </row>
    <row r="4044" spans="1:4" x14ac:dyDescent="0.3">
      <c r="A4044" s="1" t="s">
        <v>4</v>
      </c>
      <c r="B4044" s="4">
        <v>4.05</v>
      </c>
      <c r="C4044" s="6">
        <v>425936.1</v>
      </c>
      <c r="D4044" s="6">
        <v>483426.4</v>
      </c>
    </row>
    <row r="4045" spans="1:4" x14ac:dyDescent="0.3">
      <c r="A4045" s="1" t="s">
        <v>4</v>
      </c>
      <c r="B4045" s="4">
        <v>4.0510000000000002</v>
      </c>
      <c r="C4045" s="6">
        <v>425935.6</v>
      </c>
      <c r="D4045" s="6">
        <v>483425.6</v>
      </c>
    </row>
    <row r="4046" spans="1:4" x14ac:dyDescent="0.3">
      <c r="A4046" s="1" t="s">
        <v>4</v>
      </c>
      <c r="B4046" s="4">
        <v>4.0519999999999996</v>
      </c>
      <c r="C4046" s="6">
        <v>425935.1</v>
      </c>
      <c r="D4046" s="6">
        <v>483424.7</v>
      </c>
    </row>
    <row r="4047" spans="1:4" x14ac:dyDescent="0.3">
      <c r="A4047" s="1" t="s">
        <v>4</v>
      </c>
      <c r="B4047" s="4">
        <v>4.0529999999999999</v>
      </c>
      <c r="C4047" s="6">
        <v>425934.7</v>
      </c>
      <c r="D4047" s="6">
        <v>483423.8</v>
      </c>
    </row>
    <row r="4048" spans="1:4" x14ac:dyDescent="0.3">
      <c r="A4048" s="1" t="s">
        <v>4</v>
      </c>
      <c r="B4048" s="4">
        <v>4.0540000000000003</v>
      </c>
      <c r="C4048" s="6">
        <v>425934.2</v>
      </c>
      <c r="D4048" s="6">
        <v>483422.9</v>
      </c>
    </row>
    <row r="4049" spans="1:4" x14ac:dyDescent="0.3">
      <c r="A4049" s="1" t="s">
        <v>4</v>
      </c>
      <c r="B4049" s="4">
        <v>4.0549999999999997</v>
      </c>
      <c r="C4049" s="6">
        <v>425933.8</v>
      </c>
      <c r="D4049" s="6">
        <v>483422</v>
      </c>
    </row>
    <row r="4050" spans="1:4" x14ac:dyDescent="0.3">
      <c r="A4050" s="1" t="s">
        <v>4</v>
      </c>
      <c r="B4050" s="4">
        <v>4.056</v>
      </c>
      <c r="C4050" s="6">
        <v>425933.3</v>
      </c>
      <c r="D4050" s="6">
        <v>483421.1</v>
      </c>
    </row>
    <row r="4051" spans="1:4" x14ac:dyDescent="0.3">
      <c r="A4051" s="1" t="s">
        <v>4</v>
      </c>
      <c r="B4051" s="4">
        <v>4.0570000000000004</v>
      </c>
      <c r="C4051" s="6">
        <v>425932.79999999999</v>
      </c>
      <c r="D4051" s="6">
        <v>483420.2</v>
      </c>
    </row>
    <row r="4052" spans="1:4" x14ac:dyDescent="0.3">
      <c r="A4052" s="1" t="s">
        <v>4</v>
      </c>
      <c r="B4052" s="4">
        <v>4.0579999999999998</v>
      </c>
      <c r="C4052" s="6">
        <v>425932.4</v>
      </c>
      <c r="D4052" s="6">
        <v>483419.4</v>
      </c>
    </row>
    <row r="4053" spans="1:4" x14ac:dyDescent="0.3">
      <c r="A4053" s="1" t="s">
        <v>4</v>
      </c>
      <c r="B4053" s="4">
        <v>4.0590000000000002</v>
      </c>
      <c r="C4053" s="6">
        <v>425931.9</v>
      </c>
      <c r="D4053" s="6">
        <v>483418.5</v>
      </c>
    </row>
    <row r="4054" spans="1:4" x14ac:dyDescent="0.3">
      <c r="A4054" s="1" t="s">
        <v>4</v>
      </c>
      <c r="B4054" s="4">
        <v>4.0599999999999996</v>
      </c>
      <c r="C4054" s="6">
        <v>425931.4</v>
      </c>
      <c r="D4054" s="6">
        <v>483417.59999999998</v>
      </c>
    </row>
    <row r="4055" spans="1:4" x14ac:dyDescent="0.3">
      <c r="A4055" s="1" t="s">
        <v>4</v>
      </c>
      <c r="B4055" s="4">
        <v>4.0609999999999999</v>
      </c>
      <c r="C4055" s="6">
        <v>425931</v>
      </c>
      <c r="D4055" s="6">
        <v>483416.7</v>
      </c>
    </row>
    <row r="4056" spans="1:4" x14ac:dyDescent="0.3">
      <c r="A4056" s="1" t="s">
        <v>4</v>
      </c>
      <c r="B4056" s="4">
        <v>4.0620000000000003</v>
      </c>
      <c r="C4056" s="6">
        <v>425930.5</v>
      </c>
      <c r="D4056" s="6">
        <v>483415.8</v>
      </c>
    </row>
    <row r="4057" spans="1:4" x14ac:dyDescent="0.3">
      <c r="A4057" s="1" t="s">
        <v>4</v>
      </c>
      <c r="B4057" s="4">
        <v>4.0629999999999997</v>
      </c>
      <c r="C4057" s="6">
        <v>425930</v>
      </c>
      <c r="D4057" s="6">
        <v>483414.9</v>
      </c>
    </row>
    <row r="4058" spans="1:4" x14ac:dyDescent="0.3">
      <c r="A4058" s="1" t="s">
        <v>4</v>
      </c>
      <c r="B4058" s="4">
        <v>4.0640000000000001</v>
      </c>
      <c r="C4058" s="6">
        <v>425929.6</v>
      </c>
      <c r="D4058" s="6">
        <v>483414</v>
      </c>
    </row>
    <row r="4059" spans="1:4" x14ac:dyDescent="0.3">
      <c r="A4059" s="1" t="s">
        <v>4</v>
      </c>
      <c r="B4059" s="4">
        <v>4.0650000000000004</v>
      </c>
      <c r="C4059" s="6">
        <v>425929.1</v>
      </c>
      <c r="D4059" s="6">
        <v>483413.2</v>
      </c>
    </row>
    <row r="4060" spans="1:4" x14ac:dyDescent="0.3">
      <c r="A4060" s="1" t="s">
        <v>4</v>
      </c>
      <c r="B4060" s="4">
        <v>4.0659999999999998</v>
      </c>
      <c r="C4060" s="6">
        <v>425928.6</v>
      </c>
      <c r="D4060" s="6">
        <v>483412.3</v>
      </c>
    </row>
    <row r="4061" spans="1:4" x14ac:dyDescent="0.3">
      <c r="A4061" s="1" t="s">
        <v>4</v>
      </c>
      <c r="B4061" s="4">
        <v>4.0670000000000002</v>
      </c>
      <c r="C4061" s="6">
        <v>425928.2</v>
      </c>
      <c r="D4061" s="6">
        <v>483411.4</v>
      </c>
    </row>
    <row r="4062" spans="1:4" x14ac:dyDescent="0.3">
      <c r="A4062" s="1" t="s">
        <v>4</v>
      </c>
      <c r="B4062" s="4">
        <v>4.0679999999999996</v>
      </c>
      <c r="C4062" s="6">
        <v>425927.7</v>
      </c>
      <c r="D4062" s="6">
        <v>483410.5</v>
      </c>
    </row>
    <row r="4063" spans="1:4" x14ac:dyDescent="0.3">
      <c r="A4063" s="1" t="s">
        <v>4</v>
      </c>
      <c r="B4063" s="4">
        <v>4.069</v>
      </c>
      <c r="C4063" s="6">
        <v>425927.2</v>
      </c>
      <c r="D4063" s="6">
        <v>483409.6</v>
      </c>
    </row>
    <row r="4064" spans="1:4" x14ac:dyDescent="0.3">
      <c r="A4064" s="1" t="s">
        <v>4</v>
      </c>
      <c r="B4064" s="4">
        <v>4.07</v>
      </c>
      <c r="C4064" s="6">
        <v>425926.8</v>
      </c>
      <c r="D4064" s="6">
        <v>483408.7</v>
      </c>
    </row>
    <row r="4065" spans="1:4" x14ac:dyDescent="0.3">
      <c r="A4065" s="1" t="s">
        <v>4</v>
      </c>
      <c r="B4065" s="4">
        <v>4.0709999999999997</v>
      </c>
      <c r="C4065" s="6">
        <v>425926.3</v>
      </c>
      <c r="D4065" s="6">
        <v>483407.9</v>
      </c>
    </row>
    <row r="4066" spans="1:4" x14ac:dyDescent="0.3">
      <c r="A4066" s="1" t="s">
        <v>4</v>
      </c>
      <c r="B4066" s="4">
        <v>4.0720000000000001</v>
      </c>
      <c r="C4066" s="6">
        <v>425925.8</v>
      </c>
      <c r="D4066" s="6">
        <v>483407</v>
      </c>
    </row>
    <row r="4067" spans="1:4" x14ac:dyDescent="0.3">
      <c r="A4067" s="1" t="s">
        <v>4</v>
      </c>
      <c r="B4067" s="4">
        <v>4.0730000000000004</v>
      </c>
      <c r="C4067" s="6">
        <v>425925.4</v>
      </c>
      <c r="D4067" s="6">
        <v>483406.1</v>
      </c>
    </row>
    <row r="4068" spans="1:4" x14ac:dyDescent="0.3">
      <c r="A4068" s="1" t="s">
        <v>4</v>
      </c>
      <c r="B4068" s="4">
        <v>4.0739999999999998</v>
      </c>
      <c r="C4068" s="6">
        <v>425924.9</v>
      </c>
      <c r="D4068" s="6">
        <v>483405.2</v>
      </c>
    </row>
    <row r="4069" spans="1:4" x14ac:dyDescent="0.3">
      <c r="A4069" s="1" t="s">
        <v>4</v>
      </c>
      <c r="B4069" s="4">
        <v>4.0750000000000002</v>
      </c>
      <c r="C4069" s="6">
        <v>425924.4</v>
      </c>
      <c r="D4069" s="6">
        <v>483404.3</v>
      </c>
    </row>
    <row r="4070" spans="1:4" x14ac:dyDescent="0.3">
      <c r="A4070" s="1" t="s">
        <v>4</v>
      </c>
      <c r="B4070" s="4">
        <v>4.0759999999999996</v>
      </c>
      <c r="C4070" s="6">
        <v>425923.9</v>
      </c>
      <c r="D4070" s="6">
        <v>483403.4</v>
      </c>
    </row>
    <row r="4071" spans="1:4" x14ac:dyDescent="0.3">
      <c r="A4071" s="1" t="s">
        <v>4</v>
      </c>
      <c r="B4071" s="4">
        <v>4.077</v>
      </c>
      <c r="C4071" s="6">
        <v>425923.5</v>
      </c>
      <c r="D4071" s="6">
        <v>483402.6</v>
      </c>
    </row>
    <row r="4072" spans="1:4" x14ac:dyDescent="0.3">
      <c r="A4072" s="1" t="s">
        <v>4</v>
      </c>
      <c r="B4072" s="4">
        <v>4.0780000000000003</v>
      </c>
      <c r="C4072" s="6">
        <v>425923</v>
      </c>
      <c r="D4072" s="6">
        <v>483401.7</v>
      </c>
    </row>
    <row r="4073" spans="1:4" x14ac:dyDescent="0.3">
      <c r="A4073" s="1" t="s">
        <v>4</v>
      </c>
      <c r="B4073" s="4">
        <v>4.0789999999999997</v>
      </c>
      <c r="C4073" s="6">
        <v>425922.5</v>
      </c>
      <c r="D4073" s="6">
        <v>483400.8</v>
      </c>
    </row>
    <row r="4074" spans="1:4" x14ac:dyDescent="0.3">
      <c r="A4074" s="1" t="s">
        <v>4</v>
      </c>
      <c r="B4074" s="4">
        <v>4.08</v>
      </c>
      <c r="C4074" s="6">
        <v>425922.1</v>
      </c>
      <c r="D4074" s="6">
        <v>483399.9</v>
      </c>
    </row>
    <row r="4075" spans="1:4" x14ac:dyDescent="0.3">
      <c r="A4075" s="1" t="s">
        <v>4</v>
      </c>
      <c r="B4075" s="4">
        <v>4.0810000000000004</v>
      </c>
      <c r="C4075" s="6">
        <v>425921.6</v>
      </c>
      <c r="D4075" s="6">
        <v>483399</v>
      </c>
    </row>
    <row r="4076" spans="1:4" x14ac:dyDescent="0.3">
      <c r="A4076" s="1" t="s">
        <v>4</v>
      </c>
      <c r="B4076" s="4">
        <v>4.0819999999999999</v>
      </c>
      <c r="C4076" s="6">
        <v>425921.1</v>
      </c>
      <c r="D4076" s="6">
        <v>483398.1</v>
      </c>
    </row>
    <row r="4077" spans="1:4" x14ac:dyDescent="0.3">
      <c r="A4077" s="1" t="s">
        <v>4</v>
      </c>
      <c r="B4077" s="4">
        <v>4.0830000000000002</v>
      </c>
      <c r="C4077" s="6">
        <v>425920.7</v>
      </c>
      <c r="D4077" s="6">
        <v>483397.3</v>
      </c>
    </row>
    <row r="4078" spans="1:4" x14ac:dyDescent="0.3">
      <c r="A4078" s="1" t="s">
        <v>4</v>
      </c>
      <c r="B4078" s="4">
        <v>4.0839999999999996</v>
      </c>
      <c r="C4078" s="6">
        <v>425920.2</v>
      </c>
      <c r="D4078" s="6">
        <v>483396.4</v>
      </c>
    </row>
    <row r="4079" spans="1:4" x14ac:dyDescent="0.3">
      <c r="A4079" s="1" t="s">
        <v>4</v>
      </c>
      <c r="B4079" s="4">
        <v>4.085</v>
      </c>
      <c r="C4079" s="6">
        <v>425919.7</v>
      </c>
      <c r="D4079" s="6">
        <v>483395.5</v>
      </c>
    </row>
    <row r="4080" spans="1:4" x14ac:dyDescent="0.3">
      <c r="A4080" s="1" t="s">
        <v>4</v>
      </c>
      <c r="B4080" s="4">
        <v>4.0860000000000003</v>
      </c>
      <c r="C4080" s="6">
        <v>425919.2</v>
      </c>
      <c r="D4080" s="6">
        <v>483394.6</v>
      </c>
    </row>
    <row r="4081" spans="1:4" x14ac:dyDescent="0.3">
      <c r="A4081" s="1" t="s">
        <v>4</v>
      </c>
      <c r="B4081" s="4">
        <v>4.0869999999999997</v>
      </c>
      <c r="C4081" s="6">
        <v>425918.8</v>
      </c>
      <c r="D4081" s="6">
        <v>483393.7</v>
      </c>
    </row>
    <row r="4082" spans="1:4" x14ac:dyDescent="0.3">
      <c r="A4082" s="1" t="s">
        <v>4</v>
      </c>
      <c r="B4082" s="4">
        <v>4.0880000000000001</v>
      </c>
      <c r="C4082" s="6">
        <v>425918.3</v>
      </c>
      <c r="D4082" s="6">
        <v>483392.8</v>
      </c>
    </row>
    <row r="4083" spans="1:4" x14ac:dyDescent="0.3">
      <c r="A4083" s="1" t="s">
        <v>4</v>
      </c>
      <c r="B4083" s="4">
        <v>4.0890000000000004</v>
      </c>
      <c r="C4083" s="6">
        <v>425917.9</v>
      </c>
      <c r="D4083" s="6">
        <v>483392</v>
      </c>
    </row>
    <row r="4084" spans="1:4" x14ac:dyDescent="0.3">
      <c r="A4084" s="1" t="s">
        <v>4</v>
      </c>
      <c r="B4084" s="4">
        <v>4.09</v>
      </c>
      <c r="C4084" s="6">
        <v>425917.4</v>
      </c>
      <c r="D4084" s="6">
        <v>483391.1</v>
      </c>
    </row>
    <row r="4085" spans="1:4" x14ac:dyDescent="0.3">
      <c r="A4085" s="1" t="s">
        <v>4</v>
      </c>
      <c r="B4085" s="4">
        <v>4.0910000000000002</v>
      </c>
      <c r="C4085" s="6">
        <v>425916.9</v>
      </c>
      <c r="D4085" s="6">
        <v>483390.2</v>
      </c>
    </row>
    <row r="4086" spans="1:4" x14ac:dyDescent="0.3">
      <c r="A4086" s="1" t="s">
        <v>4</v>
      </c>
      <c r="B4086" s="4">
        <v>4.0919999999999996</v>
      </c>
      <c r="C4086" s="6">
        <v>425916.5</v>
      </c>
      <c r="D4086" s="6">
        <v>483389.3</v>
      </c>
    </row>
    <row r="4087" spans="1:4" x14ac:dyDescent="0.3">
      <c r="A4087" s="1" t="s">
        <v>4</v>
      </c>
      <c r="B4087" s="4">
        <v>4.093</v>
      </c>
      <c r="C4087" s="6">
        <v>425916</v>
      </c>
      <c r="D4087" s="6">
        <v>483388.4</v>
      </c>
    </row>
    <row r="4088" spans="1:4" x14ac:dyDescent="0.3">
      <c r="A4088" s="1" t="s">
        <v>4</v>
      </c>
      <c r="B4088" s="4">
        <v>4.0940000000000003</v>
      </c>
      <c r="C4088" s="6">
        <v>425915.5</v>
      </c>
      <c r="D4088" s="6">
        <v>483387.5</v>
      </c>
    </row>
    <row r="4089" spans="1:4" x14ac:dyDescent="0.3">
      <c r="A4089" s="1" t="s">
        <v>4</v>
      </c>
      <c r="B4089" s="4">
        <v>4.0949999999999998</v>
      </c>
      <c r="C4089" s="6">
        <v>425915.1</v>
      </c>
      <c r="D4089" s="6">
        <v>483386.6</v>
      </c>
    </row>
    <row r="4090" spans="1:4" x14ac:dyDescent="0.3">
      <c r="A4090" s="1" t="s">
        <v>4</v>
      </c>
      <c r="B4090" s="4">
        <v>4.0960000000000001</v>
      </c>
      <c r="C4090" s="6">
        <v>425914.6</v>
      </c>
      <c r="D4090" s="6">
        <v>483385.8</v>
      </c>
    </row>
    <row r="4091" spans="1:4" x14ac:dyDescent="0.3">
      <c r="A4091" s="1" t="s">
        <v>4</v>
      </c>
      <c r="B4091" s="4">
        <v>4.0970000000000004</v>
      </c>
      <c r="C4091" s="6">
        <v>425914.1</v>
      </c>
      <c r="D4091" s="6">
        <v>483384.9</v>
      </c>
    </row>
    <row r="4092" spans="1:4" x14ac:dyDescent="0.3">
      <c r="A4092" s="1" t="s">
        <v>4</v>
      </c>
      <c r="B4092" s="4">
        <v>4.0979999999999999</v>
      </c>
      <c r="C4092" s="6">
        <v>425913.7</v>
      </c>
      <c r="D4092" s="6">
        <v>483384</v>
      </c>
    </row>
    <row r="4093" spans="1:4" x14ac:dyDescent="0.3">
      <c r="A4093" s="1" t="s">
        <v>4</v>
      </c>
      <c r="B4093" s="4">
        <v>4.0990000000000002</v>
      </c>
      <c r="C4093" s="6">
        <v>425913.2</v>
      </c>
      <c r="D4093" s="6">
        <v>483383.1</v>
      </c>
    </row>
    <row r="4094" spans="1:4" x14ac:dyDescent="0.3">
      <c r="A4094" s="1" t="s">
        <v>4</v>
      </c>
      <c r="B4094" s="4">
        <v>4.0999999999999996</v>
      </c>
      <c r="C4094" s="6">
        <v>425912.7</v>
      </c>
      <c r="D4094" s="6">
        <v>483382.2</v>
      </c>
    </row>
    <row r="4095" spans="1:4" x14ac:dyDescent="0.3">
      <c r="A4095" s="1" t="s">
        <v>4</v>
      </c>
      <c r="B4095" s="4">
        <v>4.101</v>
      </c>
      <c r="C4095" s="6">
        <v>425912.3</v>
      </c>
      <c r="D4095" s="6">
        <v>483381.3</v>
      </c>
    </row>
    <row r="4096" spans="1:4" x14ac:dyDescent="0.3">
      <c r="A4096" s="1" t="s">
        <v>4</v>
      </c>
      <c r="B4096" s="4">
        <v>4.1020000000000003</v>
      </c>
      <c r="C4096" s="6">
        <v>425911.8</v>
      </c>
      <c r="D4096" s="6">
        <v>483380.4</v>
      </c>
    </row>
    <row r="4097" spans="1:4" x14ac:dyDescent="0.3">
      <c r="A4097" s="1" t="s">
        <v>4</v>
      </c>
      <c r="B4097" s="4">
        <v>4.1029999999999998</v>
      </c>
      <c r="C4097" s="6">
        <v>425911.3</v>
      </c>
      <c r="D4097" s="6">
        <v>483379.6</v>
      </c>
    </row>
    <row r="4098" spans="1:4" x14ac:dyDescent="0.3">
      <c r="A4098" s="1" t="s">
        <v>4</v>
      </c>
      <c r="B4098" s="4">
        <v>4.1040000000000001</v>
      </c>
      <c r="C4098" s="6">
        <v>425910.9</v>
      </c>
      <c r="D4098" s="6">
        <v>483378.7</v>
      </c>
    </row>
    <row r="4099" spans="1:4" x14ac:dyDescent="0.3">
      <c r="A4099" s="1" t="s">
        <v>4</v>
      </c>
      <c r="B4099" s="4">
        <v>4.1050000000000004</v>
      </c>
      <c r="C4099" s="6">
        <v>425910.4</v>
      </c>
      <c r="D4099" s="6">
        <v>483377.8</v>
      </c>
    </row>
    <row r="4100" spans="1:4" x14ac:dyDescent="0.3">
      <c r="A4100" s="1" t="s">
        <v>4</v>
      </c>
      <c r="B4100" s="4">
        <v>4.1059999999999999</v>
      </c>
      <c r="C4100" s="6">
        <v>425910</v>
      </c>
      <c r="D4100" s="6">
        <v>483376.9</v>
      </c>
    </row>
    <row r="4101" spans="1:4" x14ac:dyDescent="0.3">
      <c r="A4101" s="1" t="s">
        <v>4</v>
      </c>
      <c r="B4101" s="4">
        <v>4.1070000000000002</v>
      </c>
      <c r="C4101" s="6">
        <v>425909.5</v>
      </c>
      <c r="D4101" s="6">
        <v>483376</v>
      </c>
    </row>
    <row r="4102" spans="1:4" x14ac:dyDescent="0.3">
      <c r="A4102" s="1" t="s">
        <v>4</v>
      </c>
      <c r="B4102" s="4">
        <v>4.1079999999999997</v>
      </c>
      <c r="C4102" s="6">
        <v>425909</v>
      </c>
      <c r="D4102" s="6">
        <v>483375.1</v>
      </c>
    </row>
    <row r="4103" spans="1:4" x14ac:dyDescent="0.3">
      <c r="A4103" s="1" t="s">
        <v>4</v>
      </c>
      <c r="B4103" s="4">
        <v>4.109</v>
      </c>
      <c r="C4103" s="6">
        <v>425908.6</v>
      </c>
      <c r="D4103" s="6">
        <v>483374.2</v>
      </c>
    </row>
    <row r="4104" spans="1:4" x14ac:dyDescent="0.3">
      <c r="A4104" s="1" t="s">
        <v>4</v>
      </c>
      <c r="B4104" s="4">
        <v>4.1100000000000003</v>
      </c>
      <c r="C4104" s="6">
        <v>425908.1</v>
      </c>
      <c r="D4104" s="6">
        <v>483373.4</v>
      </c>
    </row>
    <row r="4105" spans="1:4" x14ac:dyDescent="0.3">
      <c r="A4105" s="1" t="s">
        <v>4</v>
      </c>
      <c r="B4105" s="4">
        <v>4.1109999999999998</v>
      </c>
      <c r="C4105" s="6">
        <v>425907.7</v>
      </c>
      <c r="D4105" s="6">
        <v>483372.5</v>
      </c>
    </row>
    <row r="4106" spans="1:4" x14ac:dyDescent="0.3">
      <c r="A4106" s="1" t="s">
        <v>4</v>
      </c>
      <c r="B4106" s="4">
        <v>4.1120000000000001</v>
      </c>
      <c r="C4106" s="6">
        <v>425907.20000000001</v>
      </c>
      <c r="D4106" s="6">
        <v>483371.6</v>
      </c>
    </row>
    <row r="4107" spans="1:4" x14ac:dyDescent="0.3">
      <c r="A4107" s="1" t="s">
        <v>4</v>
      </c>
      <c r="B4107" s="4">
        <v>4.1130000000000004</v>
      </c>
      <c r="C4107" s="6">
        <v>425906.7</v>
      </c>
      <c r="D4107" s="6">
        <v>483370.7</v>
      </c>
    </row>
    <row r="4108" spans="1:4" x14ac:dyDescent="0.3">
      <c r="A4108" s="1" t="s">
        <v>4</v>
      </c>
      <c r="B4108" s="4">
        <v>4.1139999999999999</v>
      </c>
      <c r="C4108" s="6">
        <v>425906.3</v>
      </c>
      <c r="D4108" s="6">
        <v>483369.8</v>
      </c>
    </row>
    <row r="4109" spans="1:4" x14ac:dyDescent="0.3">
      <c r="A4109" s="1" t="s">
        <v>4</v>
      </c>
      <c r="B4109" s="4">
        <v>4.1150000000000002</v>
      </c>
      <c r="C4109" s="6">
        <v>425905.8</v>
      </c>
      <c r="D4109" s="6">
        <v>483368.9</v>
      </c>
    </row>
    <row r="4110" spans="1:4" x14ac:dyDescent="0.3">
      <c r="A4110" s="1" t="s">
        <v>4</v>
      </c>
      <c r="B4110" s="4">
        <v>4.1159999999999997</v>
      </c>
      <c r="C4110" s="6">
        <v>425905.3</v>
      </c>
      <c r="D4110" s="6">
        <v>483368</v>
      </c>
    </row>
    <row r="4111" spans="1:4" x14ac:dyDescent="0.3">
      <c r="A4111" s="1" t="s">
        <v>4</v>
      </c>
      <c r="B4111" s="4">
        <v>4.117</v>
      </c>
      <c r="C4111" s="6">
        <v>425904.9</v>
      </c>
      <c r="D4111" s="6">
        <v>483367.1</v>
      </c>
    </row>
    <row r="4112" spans="1:4" x14ac:dyDescent="0.3">
      <c r="A4112" s="1" t="s">
        <v>4</v>
      </c>
      <c r="B4112" s="4">
        <v>4.1180000000000003</v>
      </c>
      <c r="C4112" s="6">
        <v>425904.4</v>
      </c>
      <c r="D4112" s="6">
        <v>483366.3</v>
      </c>
    </row>
    <row r="4113" spans="1:4" x14ac:dyDescent="0.3">
      <c r="A4113" s="1" t="s">
        <v>4</v>
      </c>
      <c r="B4113" s="4">
        <v>4.1189999999999998</v>
      </c>
      <c r="C4113" s="6">
        <v>425904</v>
      </c>
      <c r="D4113" s="6">
        <v>483365.4</v>
      </c>
    </row>
    <row r="4114" spans="1:4" x14ac:dyDescent="0.3">
      <c r="A4114" s="1" t="s">
        <v>4</v>
      </c>
      <c r="B4114" s="4">
        <v>4.12</v>
      </c>
      <c r="C4114" s="6">
        <v>425903.5</v>
      </c>
      <c r="D4114" s="6">
        <v>483364.5</v>
      </c>
    </row>
    <row r="4115" spans="1:4" x14ac:dyDescent="0.3">
      <c r="A4115" s="1" t="s">
        <v>4</v>
      </c>
      <c r="B4115" s="4">
        <v>4.1210000000000004</v>
      </c>
      <c r="C4115" s="6">
        <v>425903</v>
      </c>
      <c r="D4115" s="6">
        <v>483363.6</v>
      </c>
    </row>
    <row r="4116" spans="1:4" x14ac:dyDescent="0.3">
      <c r="A4116" s="1" t="s">
        <v>4</v>
      </c>
      <c r="B4116" s="4">
        <v>4.1219999999999999</v>
      </c>
      <c r="C4116" s="6">
        <v>425902.6</v>
      </c>
      <c r="D4116" s="6">
        <v>483362.7</v>
      </c>
    </row>
    <row r="4117" spans="1:4" x14ac:dyDescent="0.3">
      <c r="A4117" s="1" t="s">
        <v>4</v>
      </c>
      <c r="B4117" s="4">
        <v>4.1230000000000002</v>
      </c>
      <c r="C4117" s="6">
        <v>425902.1</v>
      </c>
      <c r="D4117" s="6">
        <v>483361.8</v>
      </c>
    </row>
    <row r="4118" spans="1:4" x14ac:dyDescent="0.3">
      <c r="A4118" s="1" t="s">
        <v>4</v>
      </c>
      <c r="B4118" s="4">
        <v>4.1239999999999997</v>
      </c>
      <c r="C4118" s="6">
        <v>425901.7</v>
      </c>
      <c r="D4118" s="6">
        <v>483360.9</v>
      </c>
    </row>
    <row r="4119" spans="1:4" x14ac:dyDescent="0.3">
      <c r="A4119" s="1" t="s">
        <v>4</v>
      </c>
      <c r="B4119" s="4">
        <v>4.125</v>
      </c>
      <c r="C4119" s="6">
        <v>425901.2</v>
      </c>
      <c r="D4119" s="6">
        <v>483360</v>
      </c>
    </row>
    <row r="4120" spans="1:4" x14ac:dyDescent="0.3">
      <c r="A4120" s="1" t="s">
        <v>4</v>
      </c>
      <c r="B4120" s="4">
        <v>4.1260000000000003</v>
      </c>
      <c r="C4120" s="6">
        <v>425900.7</v>
      </c>
      <c r="D4120" s="6">
        <v>483359.1</v>
      </c>
    </row>
    <row r="4121" spans="1:4" x14ac:dyDescent="0.3">
      <c r="A4121" s="1" t="s">
        <v>4</v>
      </c>
      <c r="B4121" s="4">
        <v>4.1269999999999998</v>
      </c>
      <c r="C4121" s="6">
        <v>425900.3</v>
      </c>
      <c r="D4121" s="6">
        <v>483358.3</v>
      </c>
    </row>
    <row r="4122" spans="1:4" x14ac:dyDescent="0.3">
      <c r="A4122" s="1" t="s">
        <v>4</v>
      </c>
      <c r="B4122" s="4">
        <v>4.1280000000000001</v>
      </c>
      <c r="C4122" s="6">
        <v>425899.8</v>
      </c>
      <c r="D4122" s="6">
        <v>483357.4</v>
      </c>
    </row>
    <row r="4123" spans="1:4" x14ac:dyDescent="0.3">
      <c r="A4123" s="1" t="s">
        <v>4</v>
      </c>
      <c r="B4123" s="4">
        <v>4.1289999999999996</v>
      </c>
      <c r="C4123" s="6">
        <v>425899.4</v>
      </c>
      <c r="D4123" s="6">
        <v>483356.5</v>
      </c>
    </row>
    <row r="4124" spans="1:4" x14ac:dyDescent="0.3">
      <c r="A4124" s="1" t="s">
        <v>4</v>
      </c>
      <c r="B4124" s="4">
        <v>4.13</v>
      </c>
      <c r="C4124" s="6">
        <v>425898.9</v>
      </c>
      <c r="D4124" s="6">
        <v>483355.6</v>
      </c>
    </row>
    <row r="4125" spans="1:4" x14ac:dyDescent="0.3">
      <c r="A4125" s="1" t="s">
        <v>4</v>
      </c>
      <c r="B4125" s="4">
        <v>4.1310000000000002</v>
      </c>
      <c r="C4125" s="6">
        <v>425898.4</v>
      </c>
      <c r="D4125" s="6">
        <v>483354.7</v>
      </c>
    </row>
    <row r="4126" spans="1:4" x14ac:dyDescent="0.3">
      <c r="A4126" s="1" t="s">
        <v>4</v>
      </c>
      <c r="B4126" s="4">
        <v>4.1319999999999997</v>
      </c>
      <c r="C4126" s="6">
        <v>425898</v>
      </c>
      <c r="D4126" s="6">
        <v>483353.8</v>
      </c>
    </row>
    <row r="4127" spans="1:4" x14ac:dyDescent="0.3">
      <c r="A4127" s="1" t="s">
        <v>4</v>
      </c>
      <c r="B4127" s="4">
        <v>4.133</v>
      </c>
      <c r="C4127" s="6">
        <v>425897.5</v>
      </c>
      <c r="D4127" s="6">
        <v>483352.9</v>
      </c>
    </row>
    <row r="4128" spans="1:4" x14ac:dyDescent="0.3">
      <c r="A4128" s="1" t="s">
        <v>4</v>
      </c>
      <c r="B4128" s="4">
        <v>4.1340000000000003</v>
      </c>
      <c r="C4128" s="6">
        <v>425897.1</v>
      </c>
      <c r="D4128" s="6">
        <v>483352</v>
      </c>
    </row>
    <row r="4129" spans="1:4" x14ac:dyDescent="0.3">
      <c r="A4129" s="1" t="s">
        <v>4</v>
      </c>
      <c r="B4129" s="4">
        <v>4.1349999999999998</v>
      </c>
      <c r="C4129" s="6">
        <v>425896.6</v>
      </c>
      <c r="D4129" s="6">
        <v>483351.2</v>
      </c>
    </row>
    <row r="4130" spans="1:4" x14ac:dyDescent="0.3">
      <c r="A4130" s="1" t="s">
        <v>4</v>
      </c>
      <c r="B4130" s="4">
        <v>4.1360000000000001</v>
      </c>
      <c r="C4130" s="6">
        <v>425896.1</v>
      </c>
      <c r="D4130" s="6">
        <v>483350.3</v>
      </c>
    </row>
    <row r="4131" spans="1:4" x14ac:dyDescent="0.3">
      <c r="A4131" s="1" t="s">
        <v>4</v>
      </c>
      <c r="B4131" s="4">
        <v>4.1369999999999996</v>
      </c>
      <c r="C4131" s="6">
        <v>425895.7</v>
      </c>
      <c r="D4131" s="6">
        <v>483349.4</v>
      </c>
    </row>
    <row r="4132" spans="1:4" x14ac:dyDescent="0.3">
      <c r="A4132" s="1" t="s">
        <v>4</v>
      </c>
      <c r="B4132" s="4">
        <v>4.1379999999999999</v>
      </c>
      <c r="C4132" s="6">
        <v>425895.2</v>
      </c>
      <c r="D4132" s="6">
        <v>483348.5</v>
      </c>
    </row>
    <row r="4133" spans="1:4" x14ac:dyDescent="0.3">
      <c r="A4133" s="1" t="s">
        <v>4</v>
      </c>
      <c r="B4133" s="4">
        <v>4.1390000000000002</v>
      </c>
      <c r="C4133" s="6">
        <v>425894.8</v>
      </c>
      <c r="D4133" s="6">
        <v>483347.6</v>
      </c>
    </row>
    <row r="4134" spans="1:4" x14ac:dyDescent="0.3">
      <c r="A4134" s="1" t="s">
        <v>4</v>
      </c>
      <c r="B4134" s="4">
        <v>4.1399999999999997</v>
      </c>
      <c r="C4134" s="6">
        <v>425894.3</v>
      </c>
      <c r="D4134" s="6">
        <v>483346.7</v>
      </c>
    </row>
    <row r="4135" spans="1:4" x14ac:dyDescent="0.3">
      <c r="A4135" s="1" t="s">
        <v>4</v>
      </c>
      <c r="B4135" s="4">
        <v>4.141</v>
      </c>
      <c r="C4135" s="6">
        <v>425893.9</v>
      </c>
      <c r="D4135" s="6">
        <v>483345.8</v>
      </c>
    </row>
    <row r="4136" spans="1:4" x14ac:dyDescent="0.3">
      <c r="A4136" s="1" t="s">
        <v>4</v>
      </c>
      <c r="B4136" s="4">
        <v>4.1420000000000003</v>
      </c>
      <c r="C4136" s="6">
        <v>425893.4</v>
      </c>
      <c r="D4136" s="6">
        <v>483344.9</v>
      </c>
    </row>
    <row r="4137" spans="1:4" x14ac:dyDescent="0.3">
      <c r="A4137" s="1" t="s">
        <v>4</v>
      </c>
      <c r="B4137" s="4">
        <v>4.1429999999999998</v>
      </c>
      <c r="C4137" s="6">
        <v>425892.9</v>
      </c>
      <c r="D4137" s="6">
        <v>483344</v>
      </c>
    </row>
    <row r="4138" spans="1:4" x14ac:dyDescent="0.3">
      <c r="A4138" s="1" t="s">
        <v>4</v>
      </c>
      <c r="B4138" s="4">
        <v>4.1440000000000001</v>
      </c>
      <c r="C4138" s="6">
        <v>425892.5</v>
      </c>
      <c r="D4138" s="6">
        <v>483343.2</v>
      </c>
    </row>
    <row r="4139" spans="1:4" x14ac:dyDescent="0.3">
      <c r="A4139" s="1" t="s">
        <v>4</v>
      </c>
      <c r="B4139" s="4">
        <v>4.1449999999999996</v>
      </c>
      <c r="C4139" s="6">
        <v>425892</v>
      </c>
      <c r="D4139" s="6">
        <v>483342.3</v>
      </c>
    </row>
    <row r="4140" spans="1:4" x14ac:dyDescent="0.3">
      <c r="A4140" s="1" t="s">
        <v>4</v>
      </c>
      <c r="B4140" s="4">
        <v>4.1459999999999999</v>
      </c>
      <c r="C4140" s="6">
        <v>425891.6</v>
      </c>
      <c r="D4140" s="6">
        <v>483341.4</v>
      </c>
    </row>
    <row r="4141" spans="1:4" x14ac:dyDescent="0.3">
      <c r="A4141" s="1" t="s">
        <v>4</v>
      </c>
      <c r="B4141" s="4">
        <v>4.1470000000000002</v>
      </c>
      <c r="C4141" s="6">
        <v>425891.1</v>
      </c>
      <c r="D4141" s="6">
        <v>483340.5</v>
      </c>
    </row>
    <row r="4142" spans="1:4" x14ac:dyDescent="0.3">
      <c r="A4142" s="1" t="s">
        <v>4</v>
      </c>
      <c r="B4142" s="4">
        <v>4.1479999999999997</v>
      </c>
      <c r="C4142" s="6">
        <v>425890.6</v>
      </c>
      <c r="D4142" s="6">
        <v>483339.6</v>
      </c>
    </row>
    <row r="4143" spans="1:4" x14ac:dyDescent="0.3">
      <c r="A4143" s="1" t="s">
        <v>4</v>
      </c>
      <c r="B4143" s="4">
        <v>4.149</v>
      </c>
      <c r="C4143" s="6">
        <v>425890.2</v>
      </c>
      <c r="D4143" s="6">
        <v>483338.7</v>
      </c>
    </row>
    <row r="4144" spans="1:4" x14ac:dyDescent="0.3">
      <c r="A4144" s="1" t="s">
        <v>4</v>
      </c>
      <c r="B4144" s="4">
        <v>4.1500000000000004</v>
      </c>
      <c r="C4144" s="6">
        <v>425889.7</v>
      </c>
      <c r="D4144" s="6">
        <v>483337.8</v>
      </c>
    </row>
    <row r="4145" spans="1:4" x14ac:dyDescent="0.3">
      <c r="A4145" s="1" t="s">
        <v>4</v>
      </c>
      <c r="B4145" s="4">
        <v>4.1509999999999998</v>
      </c>
      <c r="C4145" s="6">
        <v>425889.3</v>
      </c>
      <c r="D4145" s="6">
        <v>483336.9</v>
      </c>
    </row>
    <row r="4146" spans="1:4" x14ac:dyDescent="0.3">
      <c r="A4146" s="1" t="s">
        <v>4</v>
      </c>
      <c r="B4146" s="4">
        <v>4.1520000000000001</v>
      </c>
      <c r="C4146" s="6">
        <v>425888.8</v>
      </c>
      <c r="D4146" s="6">
        <v>483336.1</v>
      </c>
    </row>
    <row r="4147" spans="1:4" x14ac:dyDescent="0.3">
      <c r="A4147" s="1" t="s">
        <v>4</v>
      </c>
      <c r="B4147" s="4">
        <v>4.1529999999999996</v>
      </c>
      <c r="C4147" s="6">
        <v>425888.3</v>
      </c>
      <c r="D4147" s="6">
        <v>483335.2</v>
      </c>
    </row>
    <row r="4148" spans="1:4" x14ac:dyDescent="0.3">
      <c r="A4148" s="1" t="s">
        <v>4</v>
      </c>
      <c r="B4148" s="4">
        <v>4.1539999999999999</v>
      </c>
      <c r="C4148" s="6">
        <v>425887.9</v>
      </c>
      <c r="D4148" s="6">
        <v>483334.3</v>
      </c>
    </row>
    <row r="4149" spans="1:4" x14ac:dyDescent="0.3">
      <c r="A4149" s="1" t="s">
        <v>4</v>
      </c>
      <c r="B4149" s="4">
        <v>4.1550000000000002</v>
      </c>
      <c r="C4149" s="6">
        <v>425887.4</v>
      </c>
      <c r="D4149" s="6">
        <v>483333.4</v>
      </c>
    </row>
    <row r="4150" spans="1:4" x14ac:dyDescent="0.3">
      <c r="A4150" s="1" t="s">
        <v>4</v>
      </c>
      <c r="B4150" s="4">
        <v>4.1559999999999997</v>
      </c>
      <c r="C4150" s="6">
        <v>425887</v>
      </c>
      <c r="D4150" s="6">
        <v>483332.5</v>
      </c>
    </row>
    <row r="4151" spans="1:4" x14ac:dyDescent="0.3">
      <c r="A4151" s="1" t="s">
        <v>4</v>
      </c>
      <c r="B4151" s="4">
        <v>4.157</v>
      </c>
      <c r="C4151" s="6">
        <v>425886.5</v>
      </c>
      <c r="D4151" s="6">
        <v>483331.6</v>
      </c>
    </row>
    <row r="4152" spans="1:4" x14ac:dyDescent="0.3">
      <c r="A4152" s="1" t="s">
        <v>4</v>
      </c>
      <c r="B4152" s="4">
        <v>4.1580000000000004</v>
      </c>
      <c r="C4152" s="6">
        <v>425886</v>
      </c>
      <c r="D4152" s="6">
        <v>483330.7</v>
      </c>
    </row>
    <row r="4153" spans="1:4" x14ac:dyDescent="0.3">
      <c r="A4153" s="1" t="s">
        <v>4</v>
      </c>
      <c r="B4153" s="4">
        <v>4.1589999999999998</v>
      </c>
      <c r="C4153" s="6">
        <v>425885.6</v>
      </c>
      <c r="D4153" s="6">
        <v>483329.8</v>
      </c>
    </row>
    <row r="4154" spans="1:4" x14ac:dyDescent="0.3">
      <c r="A4154" s="1" t="s">
        <v>4</v>
      </c>
      <c r="B4154" s="4">
        <v>4.16</v>
      </c>
      <c r="C4154" s="6">
        <v>425885.1</v>
      </c>
      <c r="D4154" s="6">
        <v>483329</v>
      </c>
    </row>
    <row r="4155" spans="1:4" x14ac:dyDescent="0.3">
      <c r="A4155" s="1" t="s">
        <v>4</v>
      </c>
      <c r="B4155" s="4">
        <v>4.1609999999999996</v>
      </c>
      <c r="C4155" s="6">
        <v>425884.6</v>
      </c>
      <c r="D4155" s="6">
        <v>483328.1</v>
      </c>
    </row>
    <row r="4156" spans="1:4" x14ac:dyDescent="0.3">
      <c r="A4156" s="1" t="s">
        <v>4</v>
      </c>
      <c r="B4156" s="4">
        <v>4.1619999999999999</v>
      </c>
      <c r="C4156" s="6">
        <v>425884.2</v>
      </c>
      <c r="D4156" s="6">
        <v>483327.2</v>
      </c>
    </row>
    <row r="4157" spans="1:4" x14ac:dyDescent="0.3">
      <c r="A4157" s="1" t="s">
        <v>4</v>
      </c>
      <c r="B4157" s="4">
        <v>4.1630000000000003</v>
      </c>
      <c r="C4157" s="6">
        <v>425883.7</v>
      </c>
      <c r="D4157" s="6">
        <v>483326.3</v>
      </c>
    </row>
    <row r="4158" spans="1:4" x14ac:dyDescent="0.3">
      <c r="A4158" s="1" t="s">
        <v>4</v>
      </c>
      <c r="B4158" s="4">
        <v>4.1639999999999997</v>
      </c>
      <c r="C4158" s="6">
        <v>425883.3</v>
      </c>
      <c r="D4158" s="6">
        <v>483325.4</v>
      </c>
    </row>
    <row r="4159" spans="1:4" x14ac:dyDescent="0.3">
      <c r="A4159" s="1" t="s">
        <v>4</v>
      </c>
      <c r="B4159" s="4">
        <v>4.165</v>
      </c>
      <c r="C4159" s="6">
        <v>425882.8</v>
      </c>
      <c r="D4159" s="6">
        <v>483324.5</v>
      </c>
    </row>
    <row r="4160" spans="1:4" x14ac:dyDescent="0.3">
      <c r="A4160" s="1" t="s">
        <v>4</v>
      </c>
      <c r="B4160" s="4">
        <v>4.1660000000000004</v>
      </c>
      <c r="C4160" s="6">
        <v>425882.3</v>
      </c>
      <c r="D4160" s="6">
        <v>483323.6</v>
      </c>
    </row>
    <row r="4161" spans="1:4" x14ac:dyDescent="0.3">
      <c r="A4161" s="1" t="s">
        <v>4</v>
      </c>
      <c r="B4161" s="4">
        <v>4.1669999999999998</v>
      </c>
      <c r="C4161" s="6">
        <v>425881.9</v>
      </c>
      <c r="D4161" s="6">
        <v>483322.7</v>
      </c>
    </row>
    <row r="4162" spans="1:4" x14ac:dyDescent="0.3">
      <c r="A4162" s="1" t="s">
        <v>4</v>
      </c>
      <c r="B4162" s="4">
        <v>4.1680000000000001</v>
      </c>
      <c r="C4162" s="6">
        <v>425881.4</v>
      </c>
      <c r="D4162" s="6">
        <v>483321.9</v>
      </c>
    </row>
    <row r="4163" spans="1:4" x14ac:dyDescent="0.3">
      <c r="A4163" s="1" t="s">
        <v>4</v>
      </c>
      <c r="B4163" s="4">
        <v>4.1689999999999996</v>
      </c>
      <c r="C4163" s="6">
        <v>425881</v>
      </c>
      <c r="D4163" s="6">
        <v>483321</v>
      </c>
    </row>
    <row r="4164" spans="1:4" x14ac:dyDescent="0.3">
      <c r="A4164" s="1" t="s">
        <v>4</v>
      </c>
      <c r="B4164" s="4">
        <v>4.17</v>
      </c>
      <c r="C4164" s="6">
        <v>425880.5</v>
      </c>
      <c r="D4164" s="6">
        <v>483320.1</v>
      </c>
    </row>
    <row r="4165" spans="1:4" x14ac:dyDescent="0.3">
      <c r="A4165" s="1" t="s">
        <v>4</v>
      </c>
      <c r="B4165" s="4">
        <v>4.1710000000000003</v>
      </c>
      <c r="C4165" s="6">
        <v>425880</v>
      </c>
      <c r="D4165" s="6">
        <v>483319.2</v>
      </c>
    </row>
    <row r="4166" spans="1:4" x14ac:dyDescent="0.3">
      <c r="A4166" s="1" t="s">
        <v>4</v>
      </c>
      <c r="B4166" s="4">
        <v>4.1719999999999997</v>
      </c>
      <c r="C4166" s="6">
        <v>425879.6</v>
      </c>
      <c r="D4166" s="6">
        <v>483318.3</v>
      </c>
    </row>
    <row r="4167" spans="1:4" x14ac:dyDescent="0.3">
      <c r="A4167" s="1" t="s">
        <v>4</v>
      </c>
      <c r="B4167" s="4">
        <v>4.173</v>
      </c>
      <c r="C4167" s="6">
        <v>425879.1</v>
      </c>
      <c r="D4167" s="6">
        <v>483317.4</v>
      </c>
    </row>
    <row r="4168" spans="1:4" x14ac:dyDescent="0.3">
      <c r="A4168" s="1" t="s">
        <v>4</v>
      </c>
      <c r="B4168" s="4">
        <v>4.1740000000000004</v>
      </c>
      <c r="C4168" s="6">
        <v>425878.6</v>
      </c>
      <c r="D4168" s="6">
        <v>483316.5</v>
      </c>
    </row>
    <row r="4169" spans="1:4" x14ac:dyDescent="0.3">
      <c r="A4169" s="1" t="s">
        <v>4</v>
      </c>
      <c r="B4169" s="4">
        <v>4.1749999999999998</v>
      </c>
      <c r="C4169" s="6">
        <v>425878.2</v>
      </c>
      <c r="D4169" s="6">
        <v>483315.7</v>
      </c>
    </row>
    <row r="4170" spans="1:4" x14ac:dyDescent="0.3">
      <c r="A4170" s="1" t="s">
        <v>4</v>
      </c>
      <c r="B4170" s="4">
        <v>4.1760000000000002</v>
      </c>
      <c r="C4170" s="6">
        <v>425877.7</v>
      </c>
      <c r="D4170" s="6">
        <v>483314.8</v>
      </c>
    </row>
    <row r="4171" spans="1:4" x14ac:dyDescent="0.3">
      <c r="A4171" s="1" t="s">
        <v>4</v>
      </c>
      <c r="B4171" s="4">
        <v>4.1769999999999996</v>
      </c>
      <c r="C4171" s="6">
        <v>425877.3</v>
      </c>
      <c r="D4171" s="6">
        <v>483313.9</v>
      </c>
    </row>
    <row r="4172" spans="1:4" x14ac:dyDescent="0.3">
      <c r="A4172" s="1" t="s">
        <v>4</v>
      </c>
      <c r="B4172" s="4">
        <v>4.1779999999999999</v>
      </c>
      <c r="C4172" s="6">
        <v>425876.8</v>
      </c>
      <c r="D4172" s="6">
        <v>483313</v>
      </c>
    </row>
    <row r="4173" spans="1:4" x14ac:dyDescent="0.3">
      <c r="A4173" s="1" t="s">
        <v>4</v>
      </c>
      <c r="B4173" s="4">
        <v>4.1790000000000003</v>
      </c>
      <c r="C4173" s="6">
        <v>425876.3</v>
      </c>
      <c r="D4173" s="6">
        <v>483312.1</v>
      </c>
    </row>
    <row r="4174" spans="1:4" x14ac:dyDescent="0.3">
      <c r="A4174" s="1" t="s">
        <v>4</v>
      </c>
      <c r="B4174" s="4">
        <v>4.18</v>
      </c>
      <c r="C4174" s="6">
        <v>425875.9</v>
      </c>
      <c r="D4174" s="6">
        <v>483311.2</v>
      </c>
    </row>
    <row r="4175" spans="1:4" x14ac:dyDescent="0.3">
      <c r="A4175" s="1" t="s">
        <v>4</v>
      </c>
      <c r="B4175" s="4">
        <v>4.181</v>
      </c>
      <c r="C4175" s="6">
        <v>425875.4</v>
      </c>
      <c r="D4175" s="6">
        <v>483310.3</v>
      </c>
    </row>
    <row r="4176" spans="1:4" x14ac:dyDescent="0.3">
      <c r="A4176" s="1" t="s">
        <v>4</v>
      </c>
      <c r="B4176" s="4">
        <v>4.1820000000000004</v>
      </c>
      <c r="C4176" s="6">
        <v>425874.9</v>
      </c>
      <c r="D4176" s="6">
        <v>483309.5</v>
      </c>
    </row>
    <row r="4177" spans="1:4" x14ac:dyDescent="0.3">
      <c r="A4177" s="1" t="s">
        <v>4</v>
      </c>
      <c r="B4177" s="4">
        <v>4.1829999999999998</v>
      </c>
      <c r="C4177" s="6">
        <v>425874.5</v>
      </c>
      <c r="D4177" s="6">
        <v>483308.6</v>
      </c>
    </row>
    <row r="4178" spans="1:4" x14ac:dyDescent="0.3">
      <c r="A4178" s="1" t="s">
        <v>4</v>
      </c>
      <c r="B4178" s="4">
        <v>4.1840000000000002</v>
      </c>
      <c r="C4178" s="6">
        <v>425874</v>
      </c>
      <c r="D4178" s="6">
        <v>483307.7</v>
      </c>
    </row>
    <row r="4179" spans="1:4" x14ac:dyDescent="0.3">
      <c r="A4179" s="1" t="s">
        <v>4</v>
      </c>
      <c r="B4179" s="4">
        <v>4.1849999999999996</v>
      </c>
      <c r="C4179" s="6">
        <v>425873.5</v>
      </c>
      <c r="D4179" s="6">
        <v>483306.8</v>
      </c>
    </row>
    <row r="4180" spans="1:4" x14ac:dyDescent="0.3">
      <c r="A4180" s="1" t="s">
        <v>4</v>
      </c>
      <c r="B4180" s="4">
        <v>4.1859999999999999</v>
      </c>
      <c r="C4180" s="6">
        <v>425873.1</v>
      </c>
      <c r="D4180" s="6">
        <v>483305.9</v>
      </c>
    </row>
    <row r="4181" spans="1:4" x14ac:dyDescent="0.3">
      <c r="A4181" s="1" t="s">
        <v>4</v>
      </c>
      <c r="B4181" s="4">
        <v>4.1870000000000003</v>
      </c>
      <c r="C4181" s="6">
        <v>425872.6</v>
      </c>
      <c r="D4181" s="6">
        <v>483305</v>
      </c>
    </row>
    <row r="4182" spans="1:4" x14ac:dyDescent="0.3">
      <c r="A4182" s="1" t="s">
        <v>4</v>
      </c>
      <c r="B4182" s="4">
        <v>4.1879999999999997</v>
      </c>
      <c r="C4182" s="6">
        <v>425872.1</v>
      </c>
      <c r="D4182" s="6">
        <v>483304.1</v>
      </c>
    </row>
    <row r="4183" spans="1:4" x14ac:dyDescent="0.3">
      <c r="A4183" s="1" t="s">
        <v>4</v>
      </c>
      <c r="B4183" s="4">
        <v>4.1890000000000001</v>
      </c>
      <c r="C4183" s="6">
        <v>425871.7</v>
      </c>
      <c r="D4183" s="6">
        <v>483303.3</v>
      </c>
    </row>
    <row r="4184" spans="1:4" x14ac:dyDescent="0.3">
      <c r="A4184" s="1" t="s">
        <v>4</v>
      </c>
      <c r="B4184" s="4">
        <v>4.1900000000000004</v>
      </c>
      <c r="C4184" s="6">
        <v>425871.2</v>
      </c>
      <c r="D4184" s="6">
        <v>483302.40000000002</v>
      </c>
    </row>
    <row r="4185" spans="1:4" x14ac:dyDescent="0.3">
      <c r="A4185" s="1" t="s">
        <v>4</v>
      </c>
      <c r="B4185" s="4">
        <v>4.1909999999999998</v>
      </c>
      <c r="C4185" s="6">
        <v>425870.7</v>
      </c>
      <c r="D4185" s="6">
        <v>483301.5</v>
      </c>
    </row>
    <row r="4186" spans="1:4" x14ac:dyDescent="0.3">
      <c r="A4186" s="1" t="s">
        <v>4</v>
      </c>
      <c r="B4186" s="4">
        <v>4.1920000000000002</v>
      </c>
      <c r="C4186" s="6">
        <v>425870.3</v>
      </c>
      <c r="D4186" s="6">
        <v>483300.6</v>
      </c>
    </row>
    <row r="4187" spans="1:4" x14ac:dyDescent="0.3">
      <c r="A4187" s="1" t="s">
        <v>4</v>
      </c>
      <c r="B4187" s="4">
        <v>4.1929999999999996</v>
      </c>
      <c r="C4187" s="6">
        <v>425869.8</v>
      </c>
      <c r="D4187" s="6">
        <v>483299.7</v>
      </c>
    </row>
    <row r="4188" spans="1:4" x14ac:dyDescent="0.3">
      <c r="A4188" s="1" t="s">
        <v>4</v>
      </c>
      <c r="B4188" s="4">
        <v>4.194</v>
      </c>
      <c r="C4188" s="6">
        <v>425869.3</v>
      </c>
      <c r="D4188" s="6">
        <v>483298.8</v>
      </c>
    </row>
    <row r="4189" spans="1:4" x14ac:dyDescent="0.3">
      <c r="A4189" s="1" t="s">
        <v>4</v>
      </c>
      <c r="B4189" s="4">
        <v>4.1950000000000003</v>
      </c>
      <c r="C4189" s="6">
        <v>425868.9</v>
      </c>
      <c r="D4189" s="6">
        <v>483297.9</v>
      </c>
    </row>
    <row r="4190" spans="1:4" x14ac:dyDescent="0.3">
      <c r="A4190" s="1" t="s">
        <v>4</v>
      </c>
      <c r="B4190" s="4">
        <v>4.1959999999999997</v>
      </c>
      <c r="C4190" s="6">
        <v>425868.4</v>
      </c>
      <c r="D4190" s="6">
        <v>483297.1</v>
      </c>
    </row>
    <row r="4191" spans="1:4" x14ac:dyDescent="0.3">
      <c r="A4191" s="1" t="s">
        <v>4</v>
      </c>
      <c r="B4191" s="4">
        <v>4.1970000000000001</v>
      </c>
      <c r="C4191" s="6">
        <v>425867.9</v>
      </c>
      <c r="D4191" s="6">
        <v>483296.2</v>
      </c>
    </row>
    <row r="4192" spans="1:4" x14ac:dyDescent="0.3">
      <c r="A4192" s="1" t="s">
        <v>4</v>
      </c>
      <c r="B4192" s="4">
        <v>4.1980000000000004</v>
      </c>
      <c r="C4192" s="6">
        <v>425867.5</v>
      </c>
      <c r="D4192" s="6">
        <v>483295.3</v>
      </c>
    </row>
    <row r="4193" spans="1:4" x14ac:dyDescent="0.3">
      <c r="A4193" s="1" t="s">
        <v>4</v>
      </c>
      <c r="B4193" s="4">
        <v>4.1989999999999998</v>
      </c>
      <c r="C4193" s="6">
        <v>425867</v>
      </c>
      <c r="D4193" s="6">
        <v>483294.4</v>
      </c>
    </row>
    <row r="4194" spans="1:4" x14ac:dyDescent="0.3">
      <c r="A4194" s="1" t="s">
        <v>4</v>
      </c>
      <c r="B4194" s="4">
        <v>4.2</v>
      </c>
      <c r="C4194" s="6">
        <v>425866.6</v>
      </c>
      <c r="D4194" s="6">
        <v>483293.5</v>
      </c>
    </row>
    <row r="4195" spans="1:4" x14ac:dyDescent="0.3">
      <c r="A4195" s="1" t="s">
        <v>4</v>
      </c>
      <c r="B4195" s="4">
        <v>4.2009999999999996</v>
      </c>
      <c r="C4195" s="6">
        <v>425866.1</v>
      </c>
      <c r="D4195" s="6">
        <v>483292.6</v>
      </c>
    </row>
    <row r="4196" spans="1:4" x14ac:dyDescent="0.3">
      <c r="A4196" s="1" t="s">
        <v>4</v>
      </c>
      <c r="B4196" s="4">
        <v>4.202</v>
      </c>
      <c r="C4196" s="6">
        <v>425865.6</v>
      </c>
      <c r="D4196" s="6">
        <v>483291.8</v>
      </c>
    </row>
    <row r="4197" spans="1:4" x14ac:dyDescent="0.3">
      <c r="A4197" s="1" t="s">
        <v>4</v>
      </c>
      <c r="B4197" s="4">
        <v>4.2030000000000003</v>
      </c>
      <c r="C4197" s="6">
        <v>425865.2</v>
      </c>
      <c r="D4197" s="6">
        <v>483290.9</v>
      </c>
    </row>
    <row r="4198" spans="1:4" x14ac:dyDescent="0.3">
      <c r="A4198" s="1" t="s">
        <v>4</v>
      </c>
      <c r="B4198" s="4">
        <v>4.2039999999999997</v>
      </c>
      <c r="C4198" s="6">
        <v>425864.7</v>
      </c>
      <c r="D4198" s="6">
        <v>483290</v>
      </c>
    </row>
    <row r="4199" spans="1:4" x14ac:dyDescent="0.3">
      <c r="A4199" s="1" t="s">
        <v>4</v>
      </c>
      <c r="B4199" s="4">
        <v>4.2050000000000001</v>
      </c>
      <c r="C4199" s="6">
        <v>425864.2</v>
      </c>
      <c r="D4199" s="6">
        <v>483289.1</v>
      </c>
    </row>
    <row r="4200" spans="1:4" x14ac:dyDescent="0.3">
      <c r="A4200" s="1" t="s">
        <v>4</v>
      </c>
      <c r="B4200" s="4">
        <v>4.2060000000000004</v>
      </c>
      <c r="C4200" s="6">
        <v>425863.8</v>
      </c>
      <c r="D4200" s="6">
        <v>483288.2</v>
      </c>
    </row>
    <row r="4201" spans="1:4" x14ac:dyDescent="0.3">
      <c r="A4201" s="1" t="s">
        <v>4</v>
      </c>
      <c r="B4201" s="4">
        <v>4.2069999999999999</v>
      </c>
      <c r="C4201" s="6">
        <v>425863.3</v>
      </c>
      <c r="D4201" s="6">
        <v>483287.3</v>
      </c>
    </row>
    <row r="4202" spans="1:4" x14ac:dyDescent="0.3">
      <c r="A4202" s="1" t="s">
        <v>4</v>
      </c>
      <c r="B4202" s="4">
        <v>4.2080000000000002</v>
      </c>
      <c r="C4202" s="6">
        <v>425862.8</v>
      </c>
      <c r="D4202" s="6">
        <v>483286.4</v>
      </c>
    </row>
    <row r="4203" spans="1:4" x14ac:dyDescent="0.3">
      <c r="A4203" s="1" t="s">
        <v>4</v>
      </c>
      <c r="B4203" s="4">
        <v>4.2089999999999996</v>
      </c>
      <c r="C4203" s="6">
        <v>425862.40000000002</v>
      </c>
      <c r="D4203" s="6">
        <v>483285.5</v>
      </c>
    </row>
    <row r="4204" spans="1:4" x14ac:dyDescent="0.3">
      <c r="A4204" s="1" t="s">
        <v>4</v>
      </c>
      <c r="B4204" s="4">
        <v>4.21</v>
      </c>
      <c r="C4204" s="6">
        <v>425861.9</v>
      </c>
      <c r="D4204" s="6">
        <v>483284.7</v>
      </c>
    </row>
    <row r="4205" spans="1:4" x14ac:dyDescent="0.3">
      <c r="A4205" s="1" t="s">
        <v>4</v>
      </c>
      <c r="B4205" s="4">
        <v>4.2110000000000003</v>
      </c>
      <c r="C4205" s="6">
        <v>425861.5</v>
      </c>
      <c r="D4205" s="6">
        <v>483283.8</v>
      </c>
    </row>
    <row r="4206" spans="1:4" x14ac:dyDescent="0.3">
      <c r="A4206" s="1" t="s">
        <v>4</v>
      </c>
      <c r="B4206" s="4">
        <v>4.2119999999999997</v>
      </c>
      <c r="C4206" s="6">
        <v>425861</v>
      </c>
      <c r="D4206" s="6">
        <v>483282.9</v>
      </c>
    </row>
    <row r="4207" spans="1:4" x14ac:dyDescent="0.3">
      <c r="A4207" s="1" t="s">
        <v>4</v>
      </c>
      <c r="B4207" s="4">
        <v>4.2130000000000001</v>
      </c>
      <c r="C4207" s="6">
        <v>425860.5</v>
      </c>
      <c r="D4207" s="6">
        <v>483282</v>
      </c>
    </row>
    <row r="4208" spans="1:4" x14ac:dyDescent="0.3">
      <c r="A4208" s="1" t="s">
        <v>4</v>
      </c>
      <c r="B4208" s="4">
        <v>4.2140000000000004</v>
      </c>
      <c r="C4208" s="6">
        <v>425860.1</v>
      </c>
      <c r="D4208" s="6">
        <v>483281.1</v>
      </c>
    </row>
    <row r="4209" spans="1:4" x14ac:dyDescent="0.3">
      <c r="A4209" s="1" t="s">
        <v>4</v>
      </c>
      <c r="B4209" s="4">
        <v>4.2149999999999999</v>
      </c>
      <c r="C4209" s="6">
        <v>425859.6</v>
      </c>
      <c r="D4209" s="6">
        <v>483280.2</v>
      </c>
    </row>
    <row r="4210" spans="1:4" x14ac:dyDescent="0.3">
      <c r="A4210" s="1" t="s">
        <v>4</v>
      </c>
      <c r="B4210" s="4">
        <v>4.2160000000000002</v>
      </c>
      <c r="C4210" s="6">
        <v>425859.1</v>
      </c>
      <c r="D4210" s="6">
        <v>483279.3</v>
      </c>
    </row>
    <row r="4211" spans="1:4" x14ac:dyDescent="0.3">
      <c r="A4211" s="1" t="s">
        <v>4</v>
      </c>
      <c r="B4211" s="4">
        <v>4.2169999999999996</v>
      </c>
      <c r="C4211" s="6">
        <v>425858.7</v>
      </c>
      <c r="D4211" s="6">
        <v>483278.5</v>
      </c>
    </row>
    <row r="4212" spans="1:4" x14ac:dyDescent="0.3">
      <c r="A4212" s="1" t="s">
        <v>4</v>
      </c>
      <c r="B4212" s="4">
        <v>4.218</v>
      </c>
      <c r="C4212" s="6">
        <v>425858.2</v>
      </c>
      <c r="D4212" s="6">
        <v>483277.6</v>
      </c>
    </row>
    <row r="4213" spans="1:4" x14ac:dyDescent="0.3">
      <c r="A4213" s="1" t="s">
        <v>4</v>
      </c>
      <c r="B4213" s="4">
        <v>4.2190000000000003</v>
      </c>
      <c r="C4213" s="6">
        <v>425857.7</v>
      </c>
      <c r="D4213" s="6">
        <v>483276.7</v>
      </c>
    </row>
    <row r="4214" spans="1:4" x14ac:dyDescent="0.3">
      <c r="A4214" s="1" t="s">
        <v>4</v>
      </c>
      <c r="B4214" s="4">
        <v>4.22</v>
      </c>
      <c r="C4214" s="6">
        <v>425857.3</v>
      </c>
      <c r="D4214" s="6">
        <v>483275.8</v>
      </c>
    </row>
    <row r="4215" spans="1:4" x14ac:dyDescent="0.3">
      <c r="A4215" s="1" t="s">
        <v>4</v>
      </c>
      <c r="B4215" s="4">
        <v>4.2210000000000001</v>
      </c>
      <c r="C4215" s="6">
        <v>425856.8</v>
      </c>
      <c r="D4215" s="6">
        <v>483274.9</v>
      </c>
    </row>
    <row r="4216" spans="1:4" x14ac:dyDescent="0.3">
      <c r="A4216" s="1" t="s">
        <v>4</v>
      </c>
      <c r="B4216" s="4">
        <v>4.2220000000000004</v>
      </c>
      <c r="C4216" s="6">
        <v>425856.4</v>
      </c>
      <c r="D4216" s="6">
        <v>483274</v>
      </c>
    </row>
    <row r="4217" spans="1:4" x14ac:dyDescent="0.3">
      <c r="A4217" s="1" t="s">
        <v>4</v>
      </c>
      <c r="B4217" s="4">
        <v>4.2229999999999999</v>
      </c>
      <c r="C4217" s="6">
        <v>425855.9</v>
      </c>
      <c r="D4217" s="6">
        <v>483273.1</v>
      </c>
    </row>
    <row r="4218" spans="1:4" x14ac:dyDescent="0.3">
      <c r="A4218" s="1" t="s">
        <v>4</v>
      </c>
      <c r="B4218" s="4">
        <v>4.2240000000000002</v>
      </c>
      <c r="C4218" s="6">
        <v>425855.4</v>
      </c>
      <c r="D4218" s="6">
        <v>483272.3</v>
      </c>
    </row>
    <row r="4219" spans="1:4" x14ac:dyDescent="0.3">
      <c r="A4219" s="1" t="s">
        <v>4</v>
      </c>
      <c r="B4219" s="4">
        <v>4.2249999999999996</v>
      </c>
      <c r="C4219" s="6">
        <v>425855</v>
      </c>
      <c r="D4219" s="6">
        <v>483271.4</v>
      </c>
    </row>
    <row r="4220" spans="1:4" x14ac:dyDescent="0.3">
      <c r="A4220" s="1" t="s">
        <v>4</v>
      </c>
      <c r="B4220" s="4">
        <v>4.226</v>
      </c>
      <c r="C4220" s="6">
        <v>425854.5</v>
      </c>
      <c r="D4220" s="6">
        <v>483270.5</v>
      </c>
    </row>
    <row r="4221" spans="1:4" x14ac:dyDescent="0.3">
      <c r="A4221" s="1" t="s">
        <v>4</v>
      </c>
      <c r="B4221" s="4">
        <v>4.2270000000000003</v>
      </c>
      <c r="C4221" s="6">
        <v>425854</v>
      </c>
      <c r="D4221" s="6">
        <v>483269.6</v>
      </c>
    </row>
    <row r="4222" spans="1:4" x14ac:dyDescent="0.3">
      <c r="A4222" s="1" t="s">
        <v>4</v>
      </c>
      <c r="B4222" s="4">
        <v>4.2279999999999998</v>
      </c>
      <c r="C4222" s="6">
        <v>425853.6</v>
      </c>
      <c r="D4222" s="6">
        <v>483268.7</v>
      </c>
    </row>
    <row r="4223" spans="1:4" x14ac:dyDescent="0.3">
      <c r="A4223" s="1" t="s">
        <v>4</v>
      </c>
      <c r="B4223" s="4">
        <v>4.2290000000000001</v>
      </c>
      <c r="C4223" s="6">
        <v>425853.1</v>
      </c>
      <c r="D4223" s="6">
        <v>483267.8</v>
      </c>
    </row>
    <row r="4224" spans="1:4" x14ac:dyDescent="0.3">
      <c r="A4224" s="1" t="s">
        <v>4</v>
      </c>
      <c r="B4224" s="4">
        <v>4.2300000000000004</v>
      </c>
      <c r="C4224" s="6">
        <v>425852.6</v>
      </c>
      <c r="D4224" s="6">
        <v>483267</v>
      </c>
    </row>
    <row r="4225" spans="1:4" x14ac:dyDescent="0.3">
      <c r="A4225" s="1" t="s">
        <v>4</v>
      </c>
      <c r="B4225" s="4">
        <v>4.2309999999999999</v>
      </c>
      <c r="C4225" s="6">
        <v>425852.1</v>
      </c>
      <c r="D4225" s="6">
        <v>483266.1</v>
      </c>
    </row>
    <row r="4226" spans="1:4" x14ac:dyDescent="0.3">
      <c r="A4226" s="1" t="s">
        <v>4</v>
      </c>
      <c r="B4226" s="4">
        <v>4.2320000000000002</v>
      </c>
      <c r="C4226" s="6">
        <v>425851.7</v>
      </c>
      <c r="D4226" s="6">
        <v>483265.2</v>
      </c>
    </row>
    <row r="4227" spans="1:4" x14ac:dyDescent="0.3">
      <c r="A4227" s="1" t="s">
        <v>4</v>
      </c>
      <c r="B4227" s="4">
        <v>4.2329999999999997</v>
      </c>
      <c r="C4227" s="6">
        <v>425851.2</v>
      </c>
      <c r="D4227" s="6">
        <v>483264.3</v>
      </c>
    </row>
    <row r="4228" spans="1:4" x14ac:dyDescent="0.3">
      <c r="A4228" s="1" t="s">
        <v>4</v>
      </c>
      <c r="B4228" s="4">
        <v>4.234</v>
      </c>
      <c r="C4228" s="6">
        <v>425850.7</v>
      </c>
      <c r="D4228" s="6">
        <v>483263.4</v>
      </c>
    </row>
    <row r="4229" spans="1:4" x14ac:dyDescent="0.3">
      <c r="A4229" s="1" t="s">
        <v>4</v>
      </c>
      <c r="B4229" s="4">
        <v>4.2350000000000003</v>
      </c>
      <c r="C4229" s="6">
        <v>425850.3</v>
      </c>
      <c r="D4229" s="6">
        <v>483262.5</v>
      </c>
    </row>
    <row r="4230" spans="1:4" x14ac:dyDescent="0.3">
      <c r="A4230" s="1" t="s">
        <v>4</v>
      </c>
      <c r="B4230" s="4">
        <v>4.2359999999999998</v>
      </c>
      <c r="C4230" s="6">
        <v>425849.8</v>
      </c>
      <c r="D4230" s="6">
        <v>483261.7</v>
      </c>
    </row>
    <row r="4231" spans="1:4" x14ac:dyDescent="0.3">
      <c r="A4231" s="1" t="s">
        <v>4</v>
      </c>
      <c r="B4231" s="4">
        <v>4.2370000000000001</v>
      </c>
      <c r="C4231" s="6">
        <v>425849.3</v>
      </c>
      <c r="D4231" s="6">
        <v>483260.8</v>
      </c>
    </row>
    <row r="4232" spans="1:4" x14ac:dyDescent="0.3">
      <c r="A4232" s="1" t="s">
        <v>4</v>
      </c>
      <c r="B4232" s="4">
        <v>4.2380000000000004</v>
      </c>
      <c r="C4232" s="6">
        <v>425848.8</v>
      </c>
      <c r="D4232" s="6">
        <v>483259.9</v>
      </c>
    </row>
    <row r="4233" spans="1:4" x14ac:dyDescent="0.3">
      <c r="A4233" s="1" t="s">
        <v>4</v>
      </c>
      <c r="B4233" s="4">
        <v>4.2389999999999999</v>
      </c>
      <c r="C4233" s="6">
        <v>425848.4</v>
      </c>
      <c r="D4233" s="6">
        <v>483259</v>
      </c>
    </row>
    <row r="4234" spans="1:4" x14ac:dyDescent="0.3">
      <c r="A4234" s="1" t="s">
        <v>4</v>
      </c>
      <c r="B4234" s="4">
        <v>4.24</v>
      </c>
      <c r="C4234" s="6">
        <v>425847.9</v>
      </c>
      <c r="D4234" s="6">
        <v>483258.1</v>
      </c>
    </row>
    <row r="4235" spans="1:4" x14ac:dyDescent="0.3">
      <c r="A4235" s="1" t="s">
        <v>4</v>
      </c>
      <c r="B4235" s="4">
        <v>4.2409999999999997</v>
      </c>
      <c r="C4235" s="6">
        <v>425847.4</v>
      </c>
      <c r="D4235" s="6">
        <v>483257.3</v>
      </c>
    </row>
    <row r="4236" spans="1:4" x14ac:dyDescent="0.3">
      <c r="A4236" s="1" t="s">
        <v>4</v>
      </c>
      <c r="B4236" s="4">
        <v>4.242</v>
      </c>
      <c r="C4236" s="6">
        <v>425847</v>
      </c>
      <c r="D4236" s="6">
        <v>483256.4</v>
      </c>
    </row>
    <row r="4237" spans="1:4" x14ac:dyDescent="0.3">
      <c r="A4237" s="1" t="s">
        <v>4</v>
      </c>
      <c r="B4237" s="4">
        <v>4.2430000000000003</v>
      </c>
      <c r="C4237" s="6">
        <v>425846.5</v>
      </c>
      <c r="D4237" s="6">
        <v>483255.5</v>
      </c>
    </row>
    <row r="4238" spans="1:4" x14ac:dyDescent="0.3">
      <c r="A4238" s="1" t="s">
        <v>4</v>
      </c>
      <c r="B4238" s="4">
        <v>4.2439999999999998</v>
      </c>
      <c r="C4238" s="6">
        <v>425846</v>
      </c>
      <c r="D4238" s="6">
        <v>483254.6</v>
      </c>
    </row>
    <row r="4239" spans="1:4" x14ac:dyDescent="0.3">
      <c r="A4239" s="1" t="s">
        <v>4</v>
      </c>
      <c r="B4239" s="4">
        <v>4.2450000000000001</v>
      </c>
      <c r="C4239" s="6">
        <v>425845.5</v>
      </c>
      <c r="D4239" s="6">
        <v>483253.7</v>
      </c>
    </row>
    <row r="4240" spans="1:4" x14ac:dyDescent="0.3">
      <c r="A4240" s="1" t="s">
        <v>4</v>
      </c>
      <c r="B4240" s="4">
        <v>4.2460000000000004</v>
      </c>
      <c r="C4240" s="6">
        <v>425845</v>
      </c>
      <c r="D4240" s="6">
        <v>483252.9</v>
      </c>
    </row>
    <row r="4241" spans="1:4" x14ac:dyDescent="0.3">
      <c r="A4241" s="1" t="s">
        <v>4</v>
      </c>
      <c r="B4241" s="4">
        <v>4.2469999999999999</v>
      </c>
      <c r="C4241" s="6">
        <v>425844.6</v>
      </c>
      <c r="D4241" s="6">
        <v>483252</v>
      </c>
    </row>
    <row r="4242" spans="1:4" x14ac:dyDescent="0.3">
      <c r="A4242" s="1" t="s">
        <v>4</v>
      </c>
      <c r="B4242" s="4">
        <v>4.2480000000000002</v>
      </c>
      <c r="C4242" s="6">
        <v>425844.1</v>
      </c>
      <c r="D4242" s="6">
        <v>483251.1</v>
      </c>
    </row>
    <row r="4243" spans="1:4" x14ac:dyDescent="0.3">
      <c r="A4243" s="1" t="s">
        <v>4</v>
      </c>
      <c r="B4243" s="4">
        <v>4.2489999999999997</v>
      </c>
      <c r="C4243" s="6">
        <v>425843.6</v>
      </c>
      <c r="D4243" s="6">
        <v>483250.2</v>
      </c>
    </row>
    <row r="4244" spans="1:4" x14ac:dyDescent="0.3">
      <c r="A4244" s="1" t="s">
        <v>4</v>
      </c>
      <c r="B4244" s="4">
        <v>4.25</v>
      </c>
      <c r="C4244" s="6">
        <v>425843.20000000001</v>
      </c>
      <c r="D4244" s="6">
        <v>483249.3</v>
      </c>
    </row>
    <row r="4245" spans="1:4" x14ac:dyDescent="0.3">
      <c r="A4245" s="1" t="s">
        <v>4</v>
      </c>
      <c r="B4245" s="4">
        <v>4.2510000000000003</v>
      </c>
      <c r="C4245" s="6">
        <v>425842.7</v>
      </c>
      <c r="D4245" s="6">
        <v>483248.4</v>
      </c>
    </row>
    <row r="4246" spans="1:4" x14ac:dyDescent="0.3">
      <c r="A4246" s="1" t="s">
        <v>4</v>
      </c>
      <c r="B4246" s="4">
        <v>4.2519999999999998</v>
      </c>
      <c r="C4246" s="6">
        <v>425842.2</v>
      </c>
      <c r="D4246" s="6">
        <v>483247.6</v>
      </c>
    </row>
    <row r="4247" spans="1:4" x14ac:dyDescent="0.3">
      <c r="A4247" s="1" t="s">
        <v>4</v>
      </c>
      <c r="B4247" s="4">
        <v>4.2530000000000001</v>
      </c>
      <c r="C4247" s="6">
        <v>425841.8</v>
      </c>
      <c r="D4247" s="6">
        <v>483246.7</v>
      </c>
    </row>
    <row r="4248" spans="1:4" x14ac:dyDescent="0.3">
      <c r="A4248" s="1" t="s">
        <v>4</v>
      </c>
      <c r="B4248" s="4">
        <v>4.2539999999999996</v>
      </c>
      <c r="C4248" s="6">
        <v>425841.3</v>
      </c>
      <c r="D4248" s="6">
        <v>483245.8</v>
      </c>
    </row>
    <row r="4249" spans="1:4" x14ac:dyDescent="0.3">
      <c r="A4249" s="1" t="s">
        <v>4</v>
      </c>
      <c r="B4249" s="4">
        <v>4.2549999999999999</v>
      </c>
      <c r="C4249" s="6">
        <v>425840.8</v>
      </c>
      <c r="D4249" s="6">
        <v>483244.9</v>
      </c>
    </row>
    <row r="4250" spans="1:4" x14ac:dyDescent="0.3">
      <c r="A4250" s="1" t="s">
        <v>4</v>
      </c>
      <c r="B4250" s="4">
        <v>4.2560000000000002</v>
      </c>
      <c r="C4250" s="6">
        <v>425840.4</v>
      </c>
      <c r="D4250" s="6">
        <v>483244</v>
      </c>
    </row>
    <row r="4251" spans="1:4" x14ac:dyDescent="0.3">
      <c r="A4251" s="1" t="s">
        <v>4</v>
      </c>
      <c r="B4251" s="4">
        <v>4.2569999999999997</v>
      </c>
      <c r="C4251" s="6">
        <v>425839.9</v>
      </c>
      <c r="D4251" s="6">
        <v>483243.1</v>
      </c>
    </row>
    <row r="4252" spans="1:4" x14ac:dyDescent="0.3">
      <c r="A4252" s="1" t="s">
        <v>4</v>
      </c>
      <c r="B4252" s="4">
        <v>4.258</v>
      </c>
      <c r="C4252" s="6">
        <v>425839.4</v>
      </c>
      <c r="D4252" s="6">
        <v>483242.3</v>
      </c>
    </row>
    <row r="4253" spans="1:4" x14ac:dyDescent="0.3">
      <c r="A4253" s="1" t="s">
        <v>4</v>
      </c>
      <c r="B4253" s="4">
        <v>4.2590000000000003</v>
      </c>
      <c r="C4253" s="6">
        <v>425838.9</v>
      </c>
      <c r="D4253" s="6">
        <v>483241.4</v>
      </c>
    </row>
    <row r="4254" spans="1:4" x14ac:dyDescent="0.3">
      <c r="A4254" s="1" t="s">
        <v>4</v>
      </c>
      <c r="B4254" s="4">
        <v>4.26</v>
      </c>
      <c r="C4254" s="6">
        <v>425838.5</v>
      </c>
      <c r="D4254" s="6">
        <v>483240.5</v>
      </c>
    </row>
    <row r="4255" spans="1:4" x14ac:dyDescent="0.3">
      <c r="A4255" s="1" t="s">
        <v>4</v>
      </c>
      <c r="B4255" s="4">
        <v>4.2610000000000001</v>
      </c>
      <c r="C4255" s="6">
        <v>425838</v>
      </c>
      <c r="D4255" s="6">
        <v>483239.6</v>
      </c>
    </row>
    <row r="4256" spans="1:4" x14ac:dyDescent="0.3">
      <c r="A4256" s="1" t="s">
        <v>4</v>
      </c>
      <c r="B4256" s="4">
        <v>4.2619999999999996</v>
      </c>
      <c r="C4256" s="6">
        <v>425837.5</v>
      </c>
      <c r="D4256" s="6">
        <v>483238.7</v>
      </c>
    </row>
    <row r="4257" spans="1:4" x14ac:dyDescent="0.3">
      <c r="A4257" s="1" t="s">
        <v>4</v>
      </c>
      <c r="B4257" s="4">
        <v>4.2629999999999999</v>
      </c>
      <c r="C4257" s="6">
        <v>425837.1</v>
      </c>
      <c r="D4257" s="6">
        <v>483237.8</v>
      </c>
    </row>
    <row r="4258" spans="1:4" x14ac:dyDescent="0.3">
      <c r="A4258" s="1" t="s">
        <v>4</v>
      </c>
      <c r="B4258" s="4">
        <v>4.2640000000000002</v>
      </c>
      <c r="C4258" s="6">
        <v>425836.6</v>
      </c>
      <c r="D4258" s="6">
        <v>483237</v>
      </c>
    </row>
    <row r="4259" spans="1:4" x14ac:dyDescent="0.3">
      <c r="A4259" s="1" t="s">
        <v>4</v>
      </c>
      <c r="B4259" s="4">
        <v>4.2649999999999997</v>
      </c>
      <c r="C4259" s="6">
        <v>425836.1</v>
      </c>
      <c r="D4259" s="6">
        <v>483236.1</v>
      </c>
    </row>
    <row r="4260" spans="1:4" x14ac:dyDescent="0.3">
      <c r="A4260" s="1" t="s">
        <v>4</v>
      </c>
      <c r="B4260" s="4">
        <v>4.266</v>
      </c>
      <c r="C4260" s="6">
        <v>425835.7</v>
      </c>
      <c r="D4260" s="6">
        <v>483235.2</v>
      </c>
    </row>
    <row r="4261" spans="1:4" x14ac:dyDescent="0.3">
      <c r="A4261" s="1" t="s">
        <v>4</v>
      </c>
      <c r="B4261" s="4">
        <v>4.2670000000000003</v>
      </c>
      <c r="C4261" s="6">
        <v>425835.2</v>
      </c>
      <c r="D4261" s="6">
        <v>483234.3</v>
      </c>
    </row>
    <row r="4262" spans="1:4" x14ac:dyDescent="0.3">
      <c r="A4262" s="1" t="s">
        <v>4</v>
      </c>
      <c r="B4262" s="4">
        <v>4.2679999999999998</v>
      </c>
      <c r="C4262" s="6">
        <v>425834.8</v>
      </c>
      <c r="D4262" s="6">
        <v>483233.4</v>
      </c>
    </row>
    <row r="4263" spans="1:4" x14ac:dyDescent="0.3">
      <c r="A4263" s="1" t="s">
        <v>4</v>
      </c>
      <c r="B4263" s="4">
        <v>4.2690000000000001</v>
      </c>
      <c r="C4263" s="6">
        <v>425834.3</v>
      </c>
      <c r="D4263" s="6">
        <v>483232.5</v>
      </c>
    </row>
    <row r="4264" spans="1:4" x14ac:dyDescent="0.3">
      <c r="A4264" s="1" t="s">
        <v>4</v>
      </c>
      <c r="B4264" s="4">
        <v>4.2699999999999996</v>
      </c>
      <c r="C4264" s="6">
        <v>425833.8</v>
      </c>
      <c r="D4264" s="6">
        <v>483231.6</v>
      </c>
    </row>
    <row r="4265" spans="1:4" x14ac:dyDescent="0.3">
      <c r="A4265" s="1" t="s">
        <v>4</v>
      </c>
      <c r="B4265" s="4">
        <v>4.2709999999999999</v>
      </c>
      <c r="C4265" s="6">
        <v>425833.4</v>
      </c>
      <c r="D4265" s="6">
        <v>483230.8</v>
      </c>
    </row>
    <row r="4266" spans="1:4" x14ac:dyDescent="0.3">
      <c r="A4266" s="1" t="s">
        <v>4</v>
      </c>
      <c r="B4266" s="4">
        <v>4.2720000000000002</v>
      </c>
      <c r="C4266" s="6">
        <v>425832.9</v>
      </c>
      <c r="D4266" s="6">
        <v>483229.9</v>
      </c>
    </row>
    <row r="4267" spans="1:4" x14ac:dyDescent="0.3">
      <c r="A4267" s="1" t="s">
        <v>4</v>
      </c>
      <c r="B4267" s="4">
        <v>4.2729999999999997</v>
      </c>
      <c r="C4267" s="6">
        <v>425832.4</v>
      </c>
      <c r="D4267" s="6">
        <v>483229</v>
      </c>
    </row>
    <row r="4268" spans="1:4" x14ac:dyDescent="0.3">
      <c r="A4268" s="1" t="s">
        <v>4</v>
      </c>
      <c r="B4268" s="4">
        <v>4.274</v>
      </c>
      <c r="C4268" s="6">
        <v>425832</v>
      </c>
      <c r="D4268" s="6">
        <v>483228.1</v>
      </c>
    </row>
    <row r="4269" spans="1:4" x14ac:dyDescent="0.3">
      <c r="A4269" s="1" t="s">
        <v>4</v>
      </c>
      <c r="B4269" s="4">
        <v>4.2750000000000004</v>
      </c>
      <c r="C4269" s="6">
        <v>425831.5</v>
      </c>
      <c r="D4269" s="6">
        <v>483227.2</v>
      </c>
    </row>
    <row r="4270" spans="1:4" x14ac:dyDescent="0.3">
      <c r="A4270" s="1" t="s">
        <v>4</v>
      </c>
      <c r="B4270" s="4">
        <v>4.2759999999999998</v>
      </c>
      <c r="C4270" s="6">
        <v>425831</v>
      </c>
      <c r="D4270" s="6">
        <v>483226.3</v>
      </c>
    </row>
    <row r="4271" spans="1:4" x14ac:dyDescent="0.3">
      <c r="A4271" s="1" t="s">
        <v>4</v>
      </c>
      <c r="B4271" s="4">
        <v>4.2770000000000001</v>
      </c>
      <c r="C4271" s="6">
        <v>425830.6</v>
      </c>
      <c r="D4271" s="6">
        <v>483225.4</v>
      </c>
    </row>
    <row r="4272" spans="1:4" x14ac:dyDescent="0.3">
      <c r="A4272" s="1" t="s">
        <v>4</v>
      </c>
      <c r="B4272" s="4">
        <v>4.2779999999999996</v>
      </c>
      <c r="C4272" s="6">
        <v>425830.1</v>
      </c>
      <c r="D4272" s="6">
        <v>483224.6</v>
      </c>
    </row>
    <row r="4273" spans="1:4" x14ac:dyDescent="0.3">
      <c r="A4273" s="1" t="s">
        <v>4</v>
      </c>
      <c r="B4273" s="4">
        <v>4.2789999999999999</v>
      </c>
      <c r="C4273" s="6">
        <v>425829.6</v>
      </c>
      <c r="D4273" s="6">
        <v>483223.7</v>
      </c>
    </row>
    <row r="4274" spans="1:4" x14ac:dyDescent="0.3">
      <c r="A4274" s="1" t="s">
        <v>4</v>
      </c>
      <c r="B4274" s="4">
        <v>4.28</v>
      </c>
      <c r="C4274" s="6">
        <v>425829.2</v>
      </c>
      <c r="D4274" s="6">
        <v>483222.8</v>
      </c>
    </row>
    <row r="4275" spans="1:4" x14ac:dyDescent="0.3">
      <c r="A4275" s="1" t="s">
        <v>4</v>
      </c>
      <c r="B4275" s="4">
        <v>4.2809999999999997</v>
      </c>
      <c r="C4275" s="6">
        <v>425828.7</v>
      </c>
      <c r="D4275" s="6">
        <v>483221.9</v>
      </c>
    </row>
    <row r="4276" spans="1:4" x14ac:dyDescent="0.3">
      <c r="A4276" s="1" t="s">
        <v>4</v>
      </c>
      <c r="B4276" s="4">
        <v>4.282</v>
      </c>
      <c r="C4276" s="6">
        <v>425828.2</v>
      </c>
      <c r="D4276" s="6">
        <v>483221</v>
      </c>
    </row>
    <row r="4277" spans="1:4" x14ac:dyDescent="0.3">
      <c r="A4277" s="1" t="s">
        <v>4</v>
      </c>
      <c r="B4277" s="4">
        <v>4.2830000000000004</v>
      </c>
      <c r="C4277" s="6">
        <v>425827.8</v>
      </c>
      <c r="D4277" s="6">
        <v>483220.1</v>
      </c>
    </row>
    <row r="4278" spans="1:4" x14ac:dyDescent="0.3">
      <c r="A4278" s="1" t="s">
        <v>4</v>
      </c>
      <c r="B4278" s="4">
        <v>4.2839999999999998</v>
      </c>
      <c r="C4278" s="6">
        <v>425827.3</v>
      </c>
      <c r="D4278" s="6">
        <v>483219.20000000001</v>
      </c>
    </row>
    <row r="4279" spans="1:4" x14ac:dyDescent="0.3">
      <c r="A4279" s="1" t="s">
        <v>4</v>
      </c>
      <c r="B4279" s="4">
        <v>4.2850000000000001</v>
      </c>
      <c r="C4279" s="6">
        <v>425826.9</v>
      </c>
      <c r="D4279" s="6">
        <v>483218.4</v>
      </c>
    </row>
    <row r="4280" spans="1:4" x14ac:dyDescent="0.3">
      <c r="A4280" s="1" t="s">
        <v>4</v>
      </c>
      <c r="B4280" s="4">
        <v>4.2859999999999996</v>
      </c>
      <c r="C4280" s="6">
        <v>425826.4</v>
      </c>
      <c r="D4280" s="6">
        <v>483217.5</v>
      </c>
    </row>
    <row r="4281" spans="1:4" x14ac:dyDescent="0.3">
      <c r="A4281" s="1" t="s">
        <v>4</v>
      </c>
      <c r="B4281" s="4">
        <v>4.2869999999999999</v>
      </c>
      <c r="C4281" s="6">
        <v>425825.9</v>
      </c>
      <c r="D4281" s="6">
        <v>483216.6</v>
      </c>
    </row>
    <row r="4282" spans="1:4" x14ac:dyDescent="0.3">
      <c r="A4282" s="1" t="s">
        <v>4</v>
      </c>
      <c r="B4282" s="4">
        <v>4.2880000000000003</v>
      </c>
      <c r="C4282" s="6">
        <v>425825.5</v>
      </c>
      <c r="D4282" s="6">
        <v>483215.7</v>
      </c>
    </row>
    <row r="4283" spans="1:4" x14ac:dyDescent="0.3">
      <c r="A4283" s="1" t="s">
        <v>4</v>
      </c>
      <c r="B4283" s="4">
        <v>4.2889999999999997</v>
      </c>
      <c r="C4283" s="6">
        <v>425825</v>
      </c>
      <c r="D4283" s="6">
        <v>483214.8</v>
      </c>
    </row>
    <row r="4284" spans="1:4" x14ac:dyDescent="0.3">
      <c r="A4284" s="1" t="s">
        <v>4</v>
      </c>
      <c r="B4284" s="4">
        <v>4.29</v>
      </c>
      <c r="C4284" s="6">
        <v>425824.5</v>
      </c>
      <c r="D4284" s="6">
        <v>483213.9</v>
      </c>
    </row>
    <row r="4285" spans="1:4" x14ac:dyDescent="0.3">
      <c r="A4285" s="1" t="s">
        <v>4</v>
      </c>
      <c r="B4285" s="4">
        <v>4.2910000000000004</v>
      </c>
      <c r="C4285" s="6">
        <v>425824.1</v>
      </c>
      <c r="D4285" s="6">
        <v>483213.1</v>
      </c>
    </row>
    <row r="4286" spans="1:4" x14ac:dyDescent="0.3">
      <c r="A4286" s="1" t="s">
        <v>4</v>
      </c>
      <c r="B4286" s="4">
        <v>4.2919999999999998</v>
      </c>
      <c r="C4286" s="6">
        <v>425823.6</v>
      </c>
      <c r="D4286" s="6">
        <v>483212.2</v>
      </c>
    </row>
    <row r="4287" spans="1:4" x14ac:dyDescent="0.3">
      <c r="A4287" s="1" t="s">
        <v>4</v>
      </c>
      <c r="B4287" s="4">
        <v>4.2930000000000001</v>
      </c>
      <c r="C4287" s="6">
        <v>425823.1</v>
      </c>
      <c r="D4287" s="6">
        <v>483211.3</v>
      </c>
    </row>
    <row r="4288" spans="1:4" x14ac:dyDescent="0.3">
      <c r="A4288" s="1" t="s">
        <v>4</v>
      </c>
      <c r="B4288" s="4">
        <v>4.2939999999999996</v>
      </c>
      <c r="C4288" s="6">
        <v>425822.7</v>
      </c>
      <c r="D4288" s="6">
        <v>483210.4</v>
      </c>
    </row>
    <row r="4289" spans="1:4" x14ac:dyDescent="0.3">
      <c r="A4289" s="1" t="s">
        <v>4</v>
      </c>
      <c r="B4289" s="4">
        <v>4.2949999999999999</v>
      </c>
      <c r="C4289" s="6">
        <v>425822.2</v>
      </c>
      <c r="D4289" s="6">
        <v>483209.5</v>
      </c>
    </row>
    <row r="4290" spans="1:4" x14ac:dyDescent="0.3">
      <c r="A4290" s="1" t="s">
        <v>4</v>
      </c>
      <c r="B4290" s="4">
        <v>4.2960000000000003</v>
      </c>
      <c r="C4290" s="6">
        <v>425821.7</v>
      </c>
      <c r="D4290" s="6">
        <v>483208.6</v>
      </c>
    </row>
    <row r="4291" spans="1:4" x14ac:dyDescent="0.3">
      <c r="A4291" s="1" t="s">
        <v>4</v>
      </c>
      <c r="B4291" s="4">
        <v>4.2969999999999997</v>
      </c>
      <c r="C4291" s="6">
        <v>425821.3</v>
      </c>
      <c r="D4291" s="6">
        <v>483207.8</v>
      </c>
    </row>
    <row r="4292" spans="1:4" x14ac:dyDescent="0.3">
      <c r="A4292" s="1" t="s">
        <v>4</v>
      </c>
      <c r="B4292" s="4">
        <v>4.298</v>
      </c>
      <c r="C4292" s="6">
        <v>425820.8</v>
      </c>
      <c r="D4292" s="6">
        <v>483206.9</v>
      </c>
    </row>
    <row r="4293" spans="1:4" x14ac:dyDescent="0.3">
      <c r="A4293" s="1" t="s">
        <v>4</v>
      </c>
      <c r="B4293" s="4">
        <v>4.2990000000000004</v>
      </c>
      <c r="C4293" s="6">
        <v>425820.3</v>
      </c>
      <c r="D4293" s="6">
        <v>483206</v>
      </c>
    </row>
    <row r="4294" spans="1:4" x14ac:dyDescent="0.3">
      <c r="A4294" s="1" t="s">
        <v>4</v>
      </c>
      <c r="B4294" s="4">
        <v>4.3</v>
      </c>
      <c r="C4294" s="6">
        <v>425819.9</v>
      </c>
      <c r="D4294" s="6">
        <v>483205.1</v>
      </c>
    </row>
    <row r="4295" spans="1:4" x14ac:dyDescent="0.3">
      <c r="A4295" s="1" t="s">
        <v>4</v>
      </c>
      <c r="B4295" s="4">
        <v>4.3010000000000002</v>
      </c>
      <c r="C4295" s="6">
        <v>425819.4</v>
      </c>
      <c r="D4295" s="6">
        <v>483204.2</v>
      </c>
    </row>
    <row r="4296" spans="1:4" x14ac:dyDescent="0.3">
      <c r="A4296" s="1" t="s">
        <v>4</v>
      </c>
      <c r="B4296" s="4">
        <v>4.3019999999999996</v>
      </c>
      <c r="C4296" s="6">
        <v>425818.9</v>
      </c>
      <c r="D4296" s="6">
        <v>483203.3</v>
      </c>
    </row>
    <row r="4297" spans="1:4" x14ac:dyDescent="0.3">
      <c r="A4297" s="1" t="s">
        <v>4</v>
      </c>
      <c r="B4297" s="4">
        <v>4.3029999999999999</v>
      </c>
      <c r="C4297" s="6">
        <v>425818.5</v>
      </c>
      <c r="D4297" s="6">
        <v>483202.4</v>
      </c>
    </row>
    <row r="4298" spans="1:4" x14ac:dyDescent="0.3">
      <c r="A4298" s="1" t="s">
        <v>4</v>
      </c>
      <c r="B4298" s="4">
        <v>4.3040000000000003</v>
      </c>
      <c r="C4298" s="6">
        <v>425818</v>
      </c>
      <c r="D4298" s="6">
        <v>483201.6</v>
      </c>
    </row>
    <row r="4299" spans="1:4" x14ac:dyDescent="0.3">
      <c r="A4299" s="1" t="s">
        <v>4</v>
      </c>
      <c r="B4299" s="4">
        <v>4.3049999999999997</v>
      </c>
      <c r="C4299" s="6">
        <v>425817.5</v>
      </c>
      <c r="D4299" s="6">
        <v>483200.7</v>
      </c>
    </row>
    <row r="4300" spans="1:4" x14ac:dyDescent="0.3">
      <c r="A4300" s="1" t="s">
        <v>4</v>
      </c>
      <c r="B4300" s="4">
        <v>4.306</v>
      </c>
      <c r="C4300" s="6">
        <v>425817.1</v>
      </c>
      <c r="D4300" s="6">
        <v>483199.8</v>
      </c>
    </row>
    <row r="4301" spans="1:4" x14ac:dyDescent="0.3">
      <c r="A4301" s="1" t="s">
        <v>4</v>
      </c>
      <c r="B4301" s="4">
        <v>4.3070000000000004</v>
      </c>
      <c r="C4301" s="6">
        <v>425816.6</v>
      </c>
      <c r="D4301" s="6">
        <v>483198.9</v>
      </c>
    </row>
    <row r="4302" spans="1:4" x14ac:dyDescent="0.3">
      <c r="A4302" s="1" t="s">
        <v>4</v>
      </c>
      <c r="B4302" s="4">
        <v>4.3079999999999998</v>
      </c>
      <c r="C4302" s="6">
        <v>425816.1</v>
      </c>
      <c r="D4302" s="6">
        <v>483198</v>
      </c>
    </row>
    <row r="4303" spans="1:4" x14ac:dyDescent="0.3">
      <c r="A4303" s="1" t="s">
        <v>4</v>
      </c>
      <c r="B4303" s="4">
        <v>4.3090000000000002</v>
      </c>
      <c r="C4303" s="6">
        <v>425815.7</v>
      </c>
      <c r="D4303" s="6">
        <v>483197.1</v>
      </c>
    </row>
    <row r="4304" spans="1:4" x14ac:dyDescent="0.3">
      <c r="A4304" s="1" t="s">
        <v>4</v>
      </c>
      <c r="B4304" s="4">
        <v>4.3099999999999996</v>
      </c>
      <c r="C4304" s="6">
        <v>425815.2</v>
      </c>
      <c r="D4304" s="6">
        <v>483196.2</v>
      </c>
    </row>
    <row r="4305" spans="1:4" x14ac:dyDescent="0.3">
      <c r="A4305" s="1" t="s">
        <v>4</v>
      </c>
      <c r="B4305" s="4">
        <v>4.3109999999999999</v>
      </c>
      <c r="C4305" s="6">
        <v>425814.8</v>
      </c>
      <c r="D4305" s="6">
        <v>483195.4</v>
      </c>
    </row>
    <row r="4306" spans="1:4" x14ac:dyDescent="0.3">
      <c r="A4306" s="1" t="s">
        <v>4</v>
      </c>
      <c r="B4306" s="4">
        <v>4.3120000000000003</v>
      </c>
      <c r="C4306" s="6">
        <v>425814.3</v>
      </c>
      <c r="D4306" s="6">
        <v>483194.5</v>
      </c>
    </row>
    <row r="4307" spans="1:4" x14ac:dyDescent="0.3">
      <c r="A4307" s="1" t="s">
        <v>4</v>
      </c>
      <c r="B4307" s="4">
        <v>4.3129999999999997</v>
      </c>
      <c r="C4307" s="6">
        <v>425813.8</v>
      </c>
      <c r="D4307" s="6">
        <v>483193.59999999998</v>
      </c>
    </row>
    <row r="4308" spans="1:4" x14ac:dyDescent="0.3">
      <c r="A4308" s="1" t="s">
        <v>4</v>
      </c>
      <c r="B4308" s="4">
        <v>4.3140000000000001</v>
      </c>
      <c r="C4308" s="6">
        <v>425813.4</v>
      </c>
      <c r="D4308" s="6">
        <v>483192.7</v>
      </c>
    </row>
    <row r="4309" spans="1:4" x14ac:dyDescent="0.3">
      <c r="A4309" s="1" t="s">
        <v>4</v>
      </c>
      <c r="B4309" s="4">
        <v>4.3150000000000004</v>
      </c>
      <c r="C4309" s="6">
        <v>425812.9</v>
      </c>
      <c r="D4309" s="6">
        <v>483191.8</v>
      </c>
    </row>
    <row r="4310" spans="1:4" x14ac:dyDescent="0.3">
      <c r="A4310" s="1" t="s">
        <v>4</v>
      </c>
      <c r="B4310" s="4">
        <v>4.3159999999999998</v>
      </c>
      <c r="C4310" s="6">
        <v>425812.5</v>
      </c>
      <c r="D4310" s="6">
        <v>483190.9</v>
      </c>
    </row>
    <row r="4311" spans="1:4" x14ac:dyDescent="0.3">
      <c r="A4311" s="1" t="s">
        <v>4</v>
      </c>
      <c r="B4311" s="4">
        <v>4.3170000000000002</v>
      </c>
      <c r="C4311" s="6">
        <v>425812</v>
      </c>
      <c r="D4311" s="6">
        <v>483190</v>
      </c>
    </row>
    <row r="4312" spans="1:4" x14ac:dyDescent="0.3">
      <c r="A4312" s="1" t="s">
        <v>4</v>
      </c>
      <c r="B4312" s="4">
        <v>4.3179999999999996</v>
      </c>
      <c r="C4312" s="6">
        <v>425811.6</v>
      </c>
      <c r="D4312" s="6">
        <v>483189.1</v>
      </c>
    </row>
    <row r="4313" spans="1:4" x14ac:dyDescent="0.3">
      <c r="A4313" s="1" t="s">
        <v>4</v>
      </c>
      <c r="B4313" s="4">
        <v>4.319</v>
      </c>
      <c r="C4313" s="6">
        <v>425811.1</v>
      </c>
      <c r="D4313" s="6">
        <v>483188.2</v>
      </c>
    </row>
    <row r="4314" spans="1:4" x14ac:dyDescent="0.3">
      <c r="A4314" s="1" t="s">
        <v>4</v>
      </c>
      <c r="B4314" s="4">
        <v>4.32</v>
      </c>
      <c r="C4314" s="6">
        <v>425810.6</v>
      </c>
      <c r="D4314" s="6">
        <v>483187.4</v>
      </c>
    </row>
    <row r="4315" spans="1:4" x14ac:dyDescent="0.3">
      <c r="A4315" s="1" t="s">
        <v>4</v>
      </c>
      <c r="B4315" s="4">
        <v>4.3209999999999997</v>
      </c>
      <c r="C4315" s="6">
        <v>425810.2</v>
      </c>
      <c r="D4315" s="6">
        <v>483186.5</v>
      </c>
    </row>
    <row r="4316" spans="1:4" x14ac:dyDescent="0.3">
      <c r="A4316" s="1" t="s">
        <v>4</v>
      </c>
      <c r="B4316" s="4">
        <v>4.3220000000000001</v>
      </c>
      <c r="C4316" s="6">
        <v>425809.7</v>
      </c>
      <c r="D4316" s="6">
        <v>483185.6</v>
      </c>
    </row>
    <row r="4317" spans="1:4" x14ac:dyDescent="0.3">
      <c r="A4317" s="1" t="s">
        <v>4</v>
      </c>
      <c r="B4317" s="4">
        <v>4.3230000000000004</v>
      </c>
      <c r="C4317" s="6">
        <v>425809.3</v>
      </c>
      <c r="D4317" s="6">
        <v>483184.7</v>
      </c>
    </row>
    <row r="4318" spans="1:4" x14ac:dyDescent="0.3">
      <c r="A4318" s="1" t="s">
        <v>4</v>
      </c>
      <c r="B4318" s="4">
        <v>4.3239999999999998</v>
      </c>
      <c r="C4318" s="6">
        <v>425808.8</v>
      </c>
      <c r="D4318" s="6">
        <v>483183.8</v>
      </c>
    </row>
    <row r="4319" spans="1:4" x14ac:dyDescent="0.3">
      <c r="A4319" s="1" t="s">
        <v>4</v>
      </c>
      <c r="B4319" s="4">
        <v>4.3250000000000002</v>
      </c>
      <c r="C4319" s="6">
        <v>425808.4</v>
      </c>
      <c r="D4319" s="6">
        <v>483182.9</v>
      </c>
    </row>
    <row r="4320" spans="1:4" x14ac:dyDescent="0.3">
      <c r="A4320" s="1" t="s">
        <v>4</v>
      </c>
      <c r="B4320" s="4">
        <v>4.3259999999999996</v>
      </c>
      <c r="C4320" s="6">
        <v>425807.9</v>
      </c>
      <c r="D4320" s="6">
        <v>483182</v>
      </c>
    </row>
    <row r="4321" spans="1:4" x14ac:dyDescent="0.3">
      <c r="A4321" s="1" t="s">
        <v>4</v>
      </c>
      <c r="B4321" s="4">
        <v>4.327</v>
      </c>
      <c r="C4321" s="6">
        <v>425807.5</v>
      </c>
      <c r="D4321" s="6">
        <v>483181.1</v>
      </c>
    </row>
    <row r="4322" spans="1:4" x14ac:dyDescent="0.3">
      <c r="A4322" s="1" t="s">
        <v>4</v>
      </c>
      <c r="B4322" s="4">
        <v>4.3280000000000003</v>
      </c>
      <c r="C4322" s="6">
        <v>425807</v>
      </c>
      <c r="D4322" s="6">
        <v>483180.2</v>
      </c>
    </row>
    <row r="4323" spans="1:4" x14ac:dyDescent="0.3">
      <c r="A4323" s="1" t="s">
        <v>4</v>
      </c>
      <c r="B4323" s="4">
        <v>4.3289999999999997</v>
      </c>
      <c r="C4323" s="6">
        <v>425806.6</v>
      </c>
      <c r="D4323" s="6">
        <v>483179.3</v>
      </c>
    </row>
    <row r="4324" spans="1:4" x14ac:dyDescent="0.3">
      <c r="A4324" s="1" t="s">
        <v>4</v>
      </c>
      <c r="B4324" s="4">
        <v>4.33</v>
      </c>
      <c r="C4324" s="6">
        <v>425806.1</v>
      </c>
      <c r="D4324" s="6">
        <v>483178.4</v>
      </c>
    </row>
    <row r="4325" spans="1:4" x14ac:dyDescent="0.3">
      <c r="A4325" s="1" t="s">
        <v>4</v>
      </c>
      <c r="B4325" s="4">
        <v>4.3310000000000004</v>
      </c>
      <c r="C4325" s="6">
        <v>425805.7</v>
      </c>
      <c r="D4325" s="6">
        <v>483177.5</v>
      </c>
    </row>
    <row r="4326" spans="1:4" x14ac:dyDescent="0.3">
      <c r="A4326" s="1" t="s">
        <v>4</v>
      </c>
      <c r="B4326" s="4">
        <v>4.3319999999999999</v>
      </c>
      <c r="C4326" s="6">
        <v>425805.2</v>
      </c>
      <c r="D4326" s="6">
        <v>483176.6</v>
      </c>
    </row>
    <row r="4327" spans="1:4" x14ac:dyDescent="0.3">
      <c r="A4327" s="1" t="s">
        <v>4</v>
      </c>
      <c r="B4327" s="4">
        <v>4.3330000000000002</v>
      </c>
      <c r="C4327" s="6">
        <v>425804.79999999999</v>
      </c>
      <c r="D4327" s="6">
        <v>483175.7</v>
      </c>
    </row>
    <row r="4328" spans="1:4" x14ac:dyDescent="0.3">
      <c r="A4328" s="1" t="s">
        <v>4</v>
      </c>
      <c r="B4328" s="4">
        <v>4.3339999999999996</v>
      </c>
      <c r="C4328" s="6">
        <v>425804.3</v>
      </c>
      <c r="D4328" s="6">
        <v>483174.9</v>
      </c>
    </row>
    <row r="4329" spans="1:4" x14ac:dyDescent="0.3">
      <c r="A4329" s="1" t="s">
        <v>4</v>
      </c>
      <c r="B4329" s="4">
        <v>4.335</v>
      </c>
      <c r="C4329" s="6">
        <v>425803.9</v>
      </c>
      <c r="D4329" s="6">
        <v>483174</v>
      </c>
    </row>
    <row r="4330" spans="1:4" x14ac:dyDescent="0.3">
      <c r="A4330" s="1" t="s">
        <v>4</v>
      </c>
      <c r="B4330" s="4">
        <v>4.3360000000000003</v>
      </c>
      <c r="C4330" s="6">
        <v>425803.4</v>
      </c>
      <c r="D4330" s="6">
        <v>483173.1</v>
      </c>
    </row>
    <row r="4331" spans="1:4" x14ac:dyDescent="0.3">
      <c r="A4331" s="1" t="s">
        <v>4</v>
      </c>
      <c r="B4331" s="4">
        <v>4.3369999999999997</v>
      </c>
      <c r="C4331" s="6">
        <v>425803</v>
      </c>
      <c r="D4331" s="6">
        <v>483172.2</v>
      </c>
    </row>
    <row r="4332" spans="1:4" x14ac:dyDescent="0.3">
      <c r="A4332" s="1" t="s">
        <v>4</v>
      </c>
      <c r="B4332" s="4">
        <v>4.3380000000000001</v>
      </c>
      <c r="C4332" s="6">
        <v>425802.6</v>
      </c>
      <c r="D4332" s="6">
        <v>483171.3</v>
      </c>
    </row>
    <row r="4333" spans="1:4" x14ac:dyDescent="0.3">
      <c r="A4333" s="1" t="s">
        <v>4</v>
      </c>
      <c r="B4333" s="4">
        <v>4.3390000000000004</v>
      </c>
      <c r="C4333" s="6">
        <v>425802.1</v>
      </c>
      <c r="D4333" s="6">
        <v>483170.4</v>
      </c>
    </row>
    <row r="4334" spans="1:4" x14ac:dyDescent="0.3">
      <c r="A4334" s="1" t="s">
        <v>4</v>
      </c>
      <c r="B4334" s="4">
        <v>4.34</v>
      </c>
      <c r="C4334" s="6">
        <v>425801.7</v>
      </c>
      <c r="D4334" s="6">
        <v>483169.5</v>
      </c>
    </row>
    <row r="4335" spans="1:4" x14ac:dyDescent="0.3">
      <c r="A4335" s="1" t="s">
        <v>4</v>
      </c>
      <c r="B4335" s="4">
        <v>4.3410000000000002</v>
      </c>
      <c r="C4335" s="6">
        <v>425801.2</v>
      </c>
      <c r="D4335" s="6">
        <v>483168.6</v>
      </c>
    </row>
    <row r="4336" spans="1:4" x14ac:dyDescent="0.3">
      <c r="A4336" s="1" t="s">
        <v>4</v>
      </c>
      <c r="B4336" s="4">
        <v>4.3419999999999996</v>
      </c>
      <c r="C4336" s="6">
        <v>425800.8</v>
      </c>
      <c r="D4336" s="6">
        <v>483167.7</v>
      </c>
    </row>
    <row r="4337" spans="1:4" x14ac:dyDescent="0.3">
      <c r="A4337" s="1" t="s">
        <v>4</v>
      </c>
      <c r="B4337" s="4">
        <v>4.343</v>
      </c>
      <c r="C4337" s="6">
        <v>425800.3</v>
      </c>
      <c r="D4337" s="6">
        <v>483166.8</v>
      </c>
    </row>
    <row r="4338" spans="1:4" x14ac:dyDescent="0.3">
      <c r="A4338" s="1" t="s">
        <v>4</v>
      </c>
      <c r="B4338" s="4">
        <v>4.3440000000000003</v>
      </c>
      <c r="C4338" s="6">
        <v>425799.9</v>
      </c>
      <c r="D4338" s="6">
        <v>483165.9</v>
      </c>
    </row>
    <row r="4339" spans="1:4" x14ac:dyDescent="0.3">
      <c r="A4339" s="1" t="s">
        <v>4</v>
      </c>
      <c r="B4339" s="4">
        <v>4.3449999999999998</v>
      </c>
      <c r="C4339" s="6">
        <v>425799.5</v>
      </c>
      <c r="D4339" s="6">
        <v>483165</v>
      </c>
    </row>
    <row r="4340" spans="1:4" x14ac:dyDescent="0.3">
      <c r="A4340" s="1" t="s">
        <v>4</v>
      </c>
      <c r="B4340" s="4">
        <v>4.3460000000000001</v>
      </c>
      <c r="C4340" s="6">
        <v>425799</v>
      </c>
      <c r="D4340" s="6">
        <v>483164.1</v>
      </c>
    </row>
    <row r="4341" spans="1:4" x14ac:dyDescent="0.3">
      <c r="A4341" s="1" t="s">
        <v>4</v>
      </c>
      <c r="B4341" s="4">
        <v>4.3470000000000004</v>
      </c>
      <c r="C4341" s="6">
        <v>425798.6</v>
      </c>
      <c r="D4341" s="6">
        <v>483163.2</v>
      </c>
    </row>
    <row r="4342" spans="1:4" x14ac:dyDescent="0.3">
      <c r="A4342" s="1" t="s">
        <v>4</v>
      </c>
      <c r="B4342" s="4">
        <v>4.3479999999999999</v>
      </c>
      <c r="C4342" s="6">
        <v>425798.1</v>
      </c>
      <c r="D4342" s="6">
        <v>483162.3</v>
      </c>
    </row>
    <row r="4343" spans="1:4" x14ac:dyDescent="0.3">
      <c r="A4343" s="1" t="s">
        <v>4</v>
      </c>
      <c r="B4343" s="4">
        <v>4.3490000000000002</v>
      </c>
      <c r="C4343" s="6">
        <v>425797.7</v>
      </c>
      <c r="D4343" s="6">
        <v>483161.4</v>
      </c>
    </row>
    <row r="4344" spans="1:4" x14ac:dyDescent="0.3">
      <c r="A4344" s="1" t="s">
        <v>4</v>
      </c>
      <c r="B4344" s="4">
        <v>4.3499999999999996</v>
      </c>
      <c r="C4344" s="6">
        <v>425797.3</v>
      </c>
      <c r="D4344" s="6">
        <v>483160.5</v>
      </c>
    </row>
    <row r="4345" spans="1:4" x14ac:dyDescent="0.3">
      <c r="A4345" s="1" t="s">
        <v>4</v>
      </c>
      <c r="B4345" s="4">
        <v>4.351</v>
      </c>
      <c r="C4345" s="6">
        <v>425796.8</v>
      </c>
      <c r="D4345" s="6">
        <v>483159.6</v>
      </c>
    </row>
    <row r="4346" spans="1:4" x14ac:dyDescent="0.3">
      <c r="A4346" s="1" t="s">
        <v>4</v>
      </c>
      <c r="B4346" s="4">
        <v>4.3520000000000003</v>
      </c>
      <c r="C4346" s="6">
        <v>425796.4</v>
      </c>
      <c r="D4346" s="6">
        <v>483158.7</v>
      </c>
    </row>
    <row r="4347" spans="1:4" x14ac:dyDescent="0.3">
      <c r="A4347" s="1" t="s">
        <v>4</v>
      </c>
      <c r="B4347" s="4">
        <v>4.3529999999999998</v>
      </c>
      <c r="C4347" s="6">
        <v>425795.9</v>
      </c>
      <c r="D4347" s="6">
        <v>483157.8</v>
      </c>
    </row>
    <row r="4348" spans="1:4" x14ac:dyDescent="0.3">
      <c r="A4348" s="1" t="s">
        <v>4</v>
      </c>
      <c r="B4348" s="4">
        <v>4.3540000000000001</v>
      </c>
      <c r="C4348" s="6">
        <v>425795.5</v>
      </c>
      <c r="D4348" s="6">
        <v>483156.9</v>
      </c>
    </row>
    <row r="4349" spans="1:4" x14ac:dyDescent="0.3">
      <c r="A4349" s="1" t="s">
        <v>4</v>
      </c>
      <c r="B4349" s="4">
        <v>4.3550000000000004</v>
      </c>
      <c r="C4349" s="6">
        <v>425795.1</v>
      </c>
      <c r="D4349" s="6">
        <v>483156</v>
      </c>
    </row>
    <row r="4350" spans="1:4" x14ac:dyDescent="0.3">
      <c r="A4350" s="1" t="s">
        <v>4</v>
      </c>
      <c r="B4350" s="4">
        <v>4.3559999999999999</v>
      </c>
      <c r="C4350" s="6">
        <v>425794.6</v>
      </c>
      <c r="D4350" s="6">
        <v>483155.1</v>
      </c>
    </row>
    <row r="4351" spans="1:4" x14ac:dyDescent="0.3">
      <c r="A4351" s="1" t="s">
        <v>4</v>
      </c>
      <c r="B4351" s="4">
        <v>4.3570000000000002</v>
      </c>
      <c r="C4351" s="6">
        <v>425794.2</v>
      </c>
      <c r="D4351" s="6">
        <v>483154.2</v>
      </c>
    </row>
    <row r="4352" spans="1:4" x14ac:dyDescent="0.3">
      <c r="A4352" s="1" t="s">
        <v>4</v>
      </c>
      <c r="B4352" s="4">
        <v>4.3579999999999997</v>
      </c>
      <c r="C4352" s="6">
        <v>425793.8</v>
      </c>
      <c r="D4352" s="6">
        <v>483153.3</v>
      </c>
    </row>
    <row r="4353" spans="1:4" x14ac:dyDescent="0.3">
      <c r="A4353" s="1" t="s">
        <v>4</v>
      </c>
      <c r="B4353" s="4">
        <v>4.359</v>
      </c>
      <c r="C4353" s="6">
        <v>425793.3</v>
      </c>
      <c r="D4353" s="6">
        <v>483152.4</v>
      </c>
    </row>
    <row r="4354" spans="1:4" x14ac:dyDescent="0.3">
      <c r="A4354" s="1" t="s">
        <v>4</v>
      </c>
      <c r="B4354" s="4">
        <v>4.3600000000000003</v>
      </c>
      <c r="C4354" s="6">
        <v>425792.9</v>
      </c>
      <c r="D4354" s="6">
        <v>483151.5</v>
      </c>
    </row>
    <row r="4355" spans="1:4" x14ac:dyDescent="0.3">
      <c r="A4355" s="1" t="s">
        <v>4</v>
      </c>
      <c r="B4355" s="4">
        <v>4.3609999999999998</v>
      </c>
      <c r="C4355" s="6">
        <v>425792.5</v>
      </c>
      <c r="D4355" s="6">
        <v>483150.6</v>
      </c>
    </row>
    <row r="4356" spans="1:4" x14ac:dyDescent="0.3">
      <c r="A4356" s="1" t="s">
        <v>4</v>
      </c>
      <c r="B4356" s="4">
        <v>4.3620000000000001</v>
      </c>
      <c r="C4356" s="6">
        <v>425792</v>
      </c>
      <c r="D4356" s="6">
        <v>483149.7</v>
      </c>
    </row>
    <row r="4357" spans="1:4" x14ac:dyDescent="0.3">
      <c r="A4357" s="1" t="s">
        <v>4</v>
      </c>
      <c r="B4357" s="4">
        <v>4.3630000000000004</v>
      </c>
      <c r="C4357" s="6">
        <v>425791.6</v>
      </c>
      <c r="D4357" s="6">
        <v>483148.79999999999</v>
      </c>
    </row>
    <row r="4358" spans="1:4" x14ac:dyDescent="0.3">
      <c r="A4358" s="1" t="s">
        <v>4</v>
      </c>
      <c r="B4358" s="4">
        <v>4.3639999999999999</v>
      </c>
      <c r="C4358" s="6">
        <v>425791.2</v>
      </c>
      <c r="D4358" s="6">
        <v>483147.9</v>
      </c>
    </row>
    <row r="4359" spans="1:4" x14ac:dyDescent="0.3">
      <c r="A4359" s="1" t="s">
        <v>4</v>
      </c>
      <c r="B4359" s="4">
        <v>4.3650000000000002</v>
      </c>
      <c r="C4359" s="6">
        <v>425790.8</v>
      </c>
      <c r="D4359" s="6">
        <v>483147</v>
      </c>
    </row>
    <row r="4360" spans="1:4" x14ac:dyDescent="0.3">
      <c r="A4360" s="1" t="s">
        <v>4</v>
      </c>
      <c r="B4360" s="4">
        <v>4.3659999999999997</v>
      </c>
      <c r="C4360" s="6">
        <v>425790.3</v>
      </c>
      <c r="D4360" s="6">
        <v>483146.1</v>
      </c>
    </row>
    <row r="4361" spans="1:4" x14ac:dyDescent="0.3">
      <c r="A4361" s="1" t="s">
        <v>4</v>
      </c>
      <c r="B4361" s="4">
        <v>4.367</v>
      </c>
      <c r="C4361" s="6">
        <v>425789.9</v>
      </c>
      <c r="D4361" s="6">
        <v>483145.2</v>
      </c>
    </row>
    <row r="4362" spans="1:4" x14ac:dyDescent="0.3">
      <c r="A4362" s="1" t="s">
        <v>4</v>
      </c>
      <c r="B4362" s="4">
        <v>4.3680000000000003</v>
      </c>
      <c r="C4362" s="6">
        <v>425789.5</v>
      </c>
      <c r="D4362" s="6">
        <v>483144.3</v>
      </c>
    </row>
    <row r="4363" spans="1:4" x14ac:dyDescent="0.3">
      <c r="A4363" s="1" t="s">
        <v>4</v>
      </c>
      <c r="B4363" s="4">
        <v>4.3689999999999998</v>
      </c>
      <c r="C4363" s="6">
        <v>425789.1</v>
      </c>
      <c r="D4363" s="6">
        <v>483143.4</v>
      </c>
    </row>
    <row r="4364" spans="1:4" x14ac:dyDescent="0.3">
      <c r="A4364" s="1" t="s">
        <v>4</v>
      </c>
      <c r="B4364" s="4">
        <v>4.37</v>
      </c>
      <c r="C4364" s="6">
        <v>425788.6</v>
      </c>
      <c r="D4364" s="6">
        <v>483142.5</v>
      </c>
    </row>
    <row r="4365" spans="1:4" x14ac:dyDescent="0.3">
      <c r="A4365" s="1" t="s">
        <v>4</v>
      </c>
      <c r="B4365" s="4">
        <v>4.3710000000000004</v>
      </c>
      <c r="C4365" s="6">
        <v>425788.2</v>
      </c>
      <c r="D4365" s="6">
        <v>483141.6</v>
      </c>
    </row>
    <row r="4366" spans="1:4" x14ac:dyDescent="0.3">
      <c r="A4366" s="1" t="s">
        <v>4</v>
      </c>
      <c r="B4366" s="4">
        <v>4.3719999999999999</v>
      </c>
      <c r="C4366" s="6">
        <v>425787.8</v>
      </c>
      <c r="D4366" s="6">
        <v>483140.7</v>
      </c>
    </row>
    <row r="4367" spans="1:4" x14ac:dyDescent="0.3">
      <c r="A4367" s="1" t="s">
        <v>4</v>
      </c>
      <c r="B4367" s="4">
        <v>4.3730000000000002</v>
      </c>
      <c r="C4367" s="6">
        <v>425787.4</v>
      </c>
      <c r="D4367" s="6">
        <v>483139.7</v>
      </c>
    </row>
    <row r="4368" spans="1:4" x14ac:dyDescent="0.3">
      <c r="A4368" s="1" t="s">
        <v>4</v>
      </c>
      <c r="B4368" s="4">
        <v>4.3739999999999997</v>
      </c>
      <c r="C4368" s="6">
        <v>425787</v>
      </c>
      <c r="D4368" s="6">
        <v>483138.8</v>
      </c>
    </row>
    <row r="4369" spans="1:4" x14ac:dyDescent="0.3">
      <c r="A4369" s="1" t="s">
        <v>4</v>
      </c>
      <c r="B4369" s="4">
        <v>4.375</v>
      </c>
      <c r="C4369" s="6">
        <v>425786.6</v>
      </c>
      <c r="D4369" s="6">
        <v>483137.9</v>
      </c>
    </row>
    <row r="4370" spans="1:4" x14ac:dyDescent="0.3">
      <c r="A4370" s="1" t="s">
        <v>4</v>
      </c>
      <c r="B4370" s="4">
        <v>4.3760000000000003</v>
      </c>
      <c r="C4370" s="6">
        <v>425786.1</v>
      </c>
      <c r="D4370" s="6">
        <v>483137</v>
      </c>
    </row>
    <row r="4371" spans="1:4" x14ac:dyDescent="0.3">
      <c r="A4371" s="1" t="s">
        <v>4</v>
      </c>
      <c r="B4371" s="4">
        <v>4.3769999999999998</v>
      </c>
      <c r="C4371" s="6">
        <v>425785.7</v>
      </c>
      <c r="D4371" s="6">
        <v>483136.1</v>
      </c>
    </row>
    <row r="4372" spans="1:4" x14ac:dyDescent="0.3">
      <c r="A4372" s="1" t="s">
        <v>4</v>
      </c>
      <c r="B4372" s="4">
        <v>4.3780000000000001</v>
      </c>
      <c r="C4372" s="6">
        <v>425785.3</v>
      </c>
      <c r="D4372" s="6">
        <v>483135.2</v>
      </c>
    </row>
    <row r="4373" spans="1:4" x14ac:dyDescent="0.3">
      <c r="A4373" s="1" t="s">
        <v>4</v>
      </c>
      <c r="B4373" s="4">
        <v>4.3789999999999996</v>
      </c>
      <c r="C4373" s="6">
        <v>425784.9</v>
      </c>
      <c r="D4373" s="6">
        <v>483134.3</v>
      </c>
    </row>
    <row r="4374" spans="1:4" x14ac:dyDescent="0.3">
      <c r="A4374" s="1" t="s">
        <v>4</v>
      </c>
      <c r="B4374" s="4">
        <v>4.38</v>
      </c>
      <c r="C4374" s="6">
        <v>425784.5</v>
      </c>
      <c r="D4374" s="6">
        <v>483133.4</v>
      </c>
    </row>
    <row r="4375" spans="1:4" x14ac:dyDescent="0.3">
      <c r="A4375" s="1" t="s">
        <v>4</v>
      </c>
      <c r="B4375" s="4">
        <v>4.3810000000000002</v>
      </c>
      <c r="C4375" s="6">
        <v>425784.1</v>
      </c>
      <c r="D4375" s="6">
        <v>483132.5</v>
      </c>
    </row>
    <row r="4376" spans="1:4" x14ac:dyDescent="0.3">
      <c r="A4376" s="1" t="s">
        <v>4</v>
      </c>
      <c r="B4376" s="4">
        <v>4.3819999999999997</v>
      </c>
      <c r="C4376" s="6">
        <v>425783.7</v>
      </c>
      <c r="D4376" s="6">
        <v>483131.5</v>
      </c>
    </row>
    <row r="4377" spans="1:4" x14ac:dyDescent="0.3">
      <c r="A4377" s="1" t="s">
        <v>4</v>
      </c>
      <c r="B4377" s="4">
        <v>4.383</v>
      </c>
      <c r="C4377" s="6">
        <v>425783.3</v>
      </c>
      <c r="D4377" s="6">
        <v>483130.6</v>
      </c>
    </row>
    <row r="4378" spans="1:4" x14ac:dyDescent="0.3">
      <c r="A4378" s="1" t="s">
        <v>4</v>
      </c>
      <c r="B4378" s="4">
        <v>4.3840000000000003</v>
      </c>
      <c r="C4378" s="6">
        <v>425782.9</v>
      </c>
      <c r="D4378" s="6">
        <v>483129.7</v>
      </c>
    </row>
    <row r="4379" spans="1:4" x14ac:dyDescent="0.3">
      <c r="A4379" s="1" t="s">
        <v>4</v>
      </c>
      <c r="B4379" s="4">
        <v>4.3849999999999998</v>
      </c>
      <c r="C4379" s="6">
        <v>425782.5</v>
      </c>
      <c r="D4379" s="6">
        <v>483128.8</v>
      </c>
    </row>
    <row r="4380" spans="1:4" x14ac:dyDescent="0.3">
      <c r="A4380" s="1" t="s">
        <v>4</v>
      </c>
      <c r="B4380" s="4">
        <v>4.3860000000000001</v>
      </c>
      <c r="C4380" s="6">
        <v>425782.1</v>
      </c>
      <c r="D4380" s="6">
        <v>483127.9</v>
      </c>
    </row>
    <row r="4381" spans="1:4" x14ac:dyDescent="0.3">
      <c r="A4381" s="1" t="s">
        <v>4</v>
      </c>
      <c r="B4381" s="4">
        <v>4.3869999999999996</v>
      </c>
      <c r="C4381" s="6">
        <v>425781.7</v>
      </c>
      <c r="D4381" s="6">
        <v>483127</v>
      </c>
    </row>
    <row r="4382" spans="1:4" x14ac:dyDescent="0.3">
      <c r="A4382" s="1" t="s">
        <v>4</v>
      </c>
      <c r="B4382" s="4">
        <v>4.3879999999999999</v>
      </c>
      <c r="C4382" s="6">
        <v>425781.3</v>
      </c>
      <c r="D4382" s="6">
        <v>483126</v>
      </c>
    </row>
    <row r="4383" spans="1:4" x14ac:dyDescent="0.3">
      <c r="A4383" s="1" t="s">
        <v>4</v>
      </c>
      <c r="B4383" s="4">
        <v>4.3890000000000002</v>
      </c>
      <c r="C4383" s="6">
        <v>425780.9</v>
      </c>
      <c r="D4383" s="6">
        <v>483125.1</v>
      </c>
    </row>
    <row r="4384" spans="1:4" x14ac:dyDescent="0.3">
      <c r="A4384" s="1" t="s">
        <v>4</v>
      </c>
      <c r="B4384" s="4">
        <v>4.3899999999999997</v>
      </c>
      <c r="C4384" s="6">
        <v>425780.5</v>
      </c>
      <c r="D4384" s="6">
        <v>483124.2</v>
      </c>
    </row>
    <row r="4385" spans="1:4" x14ac:dyDescent="0.3">
      <c r="A4385" s="1" t="s">
        <v>4</v>
      </c>
      <c r="B4385" s="4">
        <v>4.391</v>
      </c>
      <c r="C4385" s="6">
        <v>425780.1</v>
      </c>
      <c r="D4385" s="6">
        <v>483123.3</v>
      </c>
    </row>
    <row r="4386" spans="1:4" x14ac:dyDescent="0.3">
      <c r="A4386" s="1" t="s">
        <v>4</v>
      </c>
      <c r="B4386" s="4">
        <v>4.3920000000000003</v>
      </c>
      <c r="C4386" s="6">
        <v>425779.7</v>
      </c>
      <c r="D4386" s="6">
        <v>483122.4</v>
      </c>
    </row>
    <row r="4387" spans="1:4" x14ac:dyDescent="0.3">
      <c r="A4387" s="1" t="s">
        <v>4</v>
      </c>
      <c r="B4387" s="4">
        <v>4.3929999999999998</v>
      </c>
      <c r="C4387" s="6">
        <v>425779.3</v>
      </c>
      <c r="D4387" s="6">
        <v>483121.5</v>
      </c>
    </row>
    <row r="4388" spans="1:4" x14ac:dyDescent="0.3">
      <c r="A4388" s="1" t="s">
        <v>4</v>
      </c>
      <c r="B4388" s="4">
        <v>4.3940000000000001</v>
      </c>
      <c r="C4388" s="6">
        <v>425778.9</v>
      </c>
      <c r="D4388" s="6">
        <v>483120.5</v>
      </c>
    </row>
    <row r="4389" spans="1:4" x14ac:dyDescent="0.3">
      <c r="A4389" s="1" t="s">
        <v>4</v>
      </c>
      <c r="B4389" s="4">
        <v>4.3949999999999996</v>
      </c>
      <c r="C4389" s="6">
        <v>425778.5</v>
      </c>
      <c r="D4389" s="6">
        <v>483119.6</v>
      </c>
    </row>
    <row r="4390" spans="1:4" x14ac:dyDescent="0.3">
      <c r="A4390" s="1" t="s">
        <v>4</v>
      </c>
      <c r="B4390" s="4">
        <v>4.3959999999999999</v>
      </c>
      <c r="C4390" s="6">
        <v>425778.1</v>
      </c>
      <c r="D4390" s="6">
        <v>483118.7</v>
      </c>
    </row>
    <row r="4391" spans="1:4" x14ac:dyDescent="0.3">
      <c r="A4391" s="1" t="s">
        <v>4</v>
      </c>
      <c r="B4391" s="4">
        <v>4.3970000000000002</v>
      </c>
      <c r="C4391" s="6">
        <v>425777.7</v>
      </c>
      <c r="D4391" s="6">
        <v>483117.8</v>
      </c>
    </row>
    <row r="4392" spans="1:4" x14ac:dyDescent="0.3">
      <c r="A4392" s="1" t="s">
        <v>4</v>
      </c>
      <c r="B4392" s="4">
        <v>4.3979999999999997</v>
      </c>
      <c r="C4392" s="6">
        <v>425777.3</v>
      </c>
      <c r="D4392" s="6">
        <v>483116.79999999999</v>
      </c>
    </row>
    <row r="4393" spans="1:4" x14ac:dyDescent="0.3">
      <c r="A4393" s="1" t="s">
        <v>4</v>
      </c>
      <c r="B4393" s="4">
        <v>4.399</v>
      </c>
      <c r="C4393" s="6">
        <v>425777</v>
      </c>
      <c r="D4393" s="6">
        <v>483115.9</v>
      </c>
    </row>
    <row r="4394" spans="1:4" x14ac:dyDescent="0.3">
      <c r="A4394" s="1" t="s">
        <v>4</v>
      </c>
      <c r="B4394" s="4">
        <v>4.4000000000000004</v>
      </c>
      <c r="C4394" s="6">
        <v>425776.6</v>
      </c>
      <c r="D4394" s="6">
        <v>483115</v>
      </c>
    </row>
    <row r="4395" spans="1:4" x14ac:dyDescent="0.3">
      <c r="A4395" s="1" t="s">
        <v>4</v>
      </c>
      <c r="B4395" s="4">
        <v>4.4009999999999998</v>
      </c>
      <c r="C4395" s="6">
        <v>425776.2</v>
      </c>
      <c r="D4395" s="6">
        <v>483114.1</v>
      </c>
    </row>
    <row r="4396" spans="1:4" x14ac:dyDescent="0.3">
      <c r="A4396" s="1" t="s">
        <v>4</v>
      </c>
      <c r="B4396" s="4">
        <v>4.4020000000000001</v>
      </c>
      <c r="C4396" s="6">
        <v>425775.8</v>
      </c>
      <c r="D4396" s="6">
        <v>483113.2</v>
      </c>
    </row>
    <row r="4397" spans="1:4" x14ac:dyDescent="0.3">
      <c r="A4397" s="1" t="s">
        <v>4</v>
      </c>
      <c r="B4397" s="4">
        <v>4.4029999999999996</v>
      </c>
      <c r="C4397" s="6">
        <v>425775.4</v>
      </c>
      <c r="D4397" s="6">
        <v>483112.2</v>
      </c>
    </row>
    <row r="4398" spans="1:4" x14ac:dyDescent="0.3">
      <c r="A4398" s="1" t="s">
        <v>4</v>
      </c>
      <c r="B4398" s="4">
        <v>4.4039999999999999</v>
      </c>
      <c r="C4398" s="6">
        <v>425775</v>
      </c>
      <c r="D4398" s="6">
        <v>483111.3</v>
      </c>
    </row>
    <row r="4399" spans="1:4" x14ac:dyDescent="0.3">
      <c r="A4399" s="1" t="s">
        <v>4</v>
      </c>
      <c r="B4399" s="4">
        <v>4.4050000000000002</v>
      </c>
      <c r="C4399" s="6">
        <v>425774.6</v>
      </c>
      <c r="D4399" s="6">
        <v>483110.40000000002</v>
      </c>
    </row>
    <row r="4400" spans="1:4" x14ac:dyDescent="0.3">
      <c r="A4400" s="1" t="s">
        <v>4</v>
      </c>
      <c r="B4400" s="4">
        <v>4.4059999999999997</v>
      </c>
      <c r="C4400" s="6">
        <v>425774.2</v>
      </c>
      <c r="D4400" s="6">
        <v>483109.5</v>
      </c>
    </row>
    <row r="4401" spans="1:4" x14ac:dyDescent="0.3">
      <c r="A4401" s="1" t="s">
        <v>4</v>
      </c>
      <c r="B4401" s="4">
        <v>4.407</v>
      </c>
      <c r="C4401" s="6">
        <v>425773.8</v>
      </c>
      <c r="D4401" s="6">
        <v>483108.6</v>
      </c>
    </row>
    <row r="4402" spans="1:4" x14ac:dyDescent="0.3">
      <c r="A4402" s="1" t="s">
        <v>4</v>
      </c>
      <c r="B4402" s="4">
        <v>4.4080000000000004</v>
      </c>
      <c r="C4402" s="6">
        <v>425773.4</v>
      </c>
      <c r="D4402" s="6">
        <v>483107.6</v>
      </c>
    </row>
    <row r="4403" spans="1:4" x14ac:dyDescent="0.3">
      <c r="A4403" s="1" t="s">
        <v>4</v>
      </c>
      <c r="B4403" s="4">
        <v>4.4089999999999998</v>
      </c>
      <c r="C4403" s="6">
        <v>425773.1</v>
      </c>
      <c r="D4403" s="6">
        <v>483106.7</v>
      </c>
    </row>
    <row r="4404" spans="1:4" x14ac:dyDescent="0.3">
      <c r="A4404" s="1" t="s">
        <v>4</v>
      </c>
      <c r="B4404" s="4">
        <v>4.41</v>
      </c>
      <c r="C4404" s="6">
        <v>425772.7</v>
      </c>
      <c r="D4404" s="6">
        <v>483105.8</v>
      </c>
    </row>
    <row r="4405" spans="1:4" x14ac:dyDescent="0.3">
      <c r="A4405" s="1" t="s">
        <v>4</v>
      </c>
      <c r="B4405" s="4">
        <v>4.4109999999999996</v>
      </c>
      <c r="C4405" s="6">
        <v>425772.3</v>
      </c>
      <c r="D4405" s="6">
        <v>483104.9</v>
      </c>
    </row>
    <row r="4406" spans="1:4" x14ac:dyDescent="0.3">
      <c r="A4406" s="1" t="s">
        <v>4</v>
      </c>
      <c r="B4406" s="4">
        <v>4.4119999999999999</v>
      </c>
      <c r="C4406" s="6">
        <v>425771.9</v>
      </c>
      <c r="D4406" s="6">
        <v>483103.9</v>
      </c>
    </row>
    <row r="4407" spans="1:4" x14ac:dyDescent="0.3">
      <c r="A4407" s="1" t="s">
        <v>4</v>
      </c>
      <c r="B4407" s="4">
        <v>4.4130000000000003</v>
      </c>
      <c r="C4407" s="6">
        <v>425771.5</v>
      </c>
      <c r="D4407" s="6">
        <v>483103</v>
      </c>
    </row>
    <row r="4408" spans="1:4" x14ac:dyDescent="0.3">
      <c r="A4408" s="1" t="s">
        <v>4</v>
      </c>
      <c r="B4408" s="4">
        <v>4.4139999999999997</v>
      </c>
      <c r="C4408" s="6">
        <v>425771.2</v>
      </c>
      <c r="D4408" s="6">
        <v>483102.1</v>
      </c>
    </row>
    <row r="4409" spans="1:4" x14ac:dyDescent="0.3">
      <c r="A4409" s="1" t="s">
        <v>4</v>
      </c>
      <c r="B4409" s="4">
        <v>4.415</v>
      </c>
      <c r="C4409" s="6">
        <v>425770.8</v>
      </c>
      <c r="D4409" s="6">
        <v>483101.2</v>
      </c>
    </row>
    <row r="4410" spans="1:4" x14ac:dyDescent="0.3">
      <c r="A4410" s="1" t="s">
        <v>4</v>
      </c>
      <c r="B4410" s="4">
        <v>4.4160000000000004</v>
      </c>
      <c r="C4410" s="6">
        <v>425770.4</v>
      </c>
      <c r="D4410" s="6">
        <v>483100.2</v>
      </c>
    </row>
    <row r="4411" spans="1:4" x14ac:dyDescent="0.3">
      <c r="A4411" s="1" t="s">
        <v>4</v>
      </c>
      <c r="B4411" s="4">
        <v>4.4169999999999998</v>
      </c>
      <c r="C4411" s="6">
        <v>425770</v>
      </c>
      <c r="D4411" s="6">
        <v>483099.3</v>
      </c>
    </row>
    <row r="4412" spans="1:4" x14ac:dyDescent="0.3">
      <c r="A4412" s="1" t="s">
        <v>4</v>
      </c>
      <c r="B4412" s="4">
        <v>4.4180000000000001</v>
      </c>
      <c r="C4412" s="6">
        <v>425769.6</v>
      </c>
      <c r="D4412" s="6">
        <v>483098.4</v>
      </c>
    </row>
    <row r="4413" spans="1:4" x14ac:dyDescent="0.3">
      <c r="A4413" s="1" t="s">
        <v>4</v>
      </c>
      <c r="B4413" s="4">
        <v>4.4189999999999996</v>
      </c>
      <c r="C4413" s="6">
        <v>425769.2</v>
      </c>
      <c r="D4413" s="6">
        <v>483097.5</v>
      </c>
    </row>
    <row r="4414" spans="1:4" x14ac:dyDescent="0.3">
      <c r="A4414" s="1" t="s">
        <v>4</v>
      </c>
      <c r="B4414" s="4">
        <v>4.42</v>
      </c>
      <c r="C4414" s="6">
        <v>425768.9</v>
      </c>
      <c r="D4414" s="6">
        <v>483096.6</v>
      </c>
    </row>
    <row r="4415" spans="1:4" x14ac:dyDescent="0.3">
      <c r="A4415" s="1" t="s">
        <v>4</v>
      </c>
      <c r="B4415" s="4">
        <v>4.4210000000000003</v>
      </c>
      <c r="C4415" s="6">
        <v>425768.5</v>
      </c>
      <c r="D4415" s="6">
        <v>483095.6</v>
      </c>
    </row>
    <row r="4416" spans="1:4" x14ac:dyDescent="0.3">
      <c r="A4416" s="1" t="s">
        <v>4</v>
      </c>
      <c r="B4416" s="4">
        <v>4.4219999999999997</v>
      </c>
      <c r="C4416" s="6">
        <v>425768.1</v>
      </c>
      <c r="D4416" s="6">
        <v>483094.7</v>
      </c>
    </row>
    <row r="4417" spans="1:4" x14ac:dyDescent="0.3">
      <c r="A4417" s="1" t="s">
        <v>4</v>
      </c>
      <c r="B4417" s="4">
        <v>4.423</v>
      </c>
      <c r="C4417" s="6">
        <v>425767.7</v>
      </c>
      <c r="D4417" s="6">
        <v>483093.8</v>
      </c>
    </row>
    <row r="4418" spans="1:4" x14ac:dyDescent="0.3">
      <c r="A4418" s="1" t="s">
        <v>4</v>
      </c>
      <c r="B4418" s="4">
        <v>4.4240000000000004</v>
      </c>
      <c r="C4418" s="6">
        <v>425767.3</v>
      </c>
      <c r="D4418" s="6">
        <v>483092.9</v>
      </c>
    </row>
    <row r="4419" spans="1:4" x14ac:dyDescent="0.3">
      <c r="A4419" s="1" t="s">
        <v>4</v>
      </c>
      <c r="B4419" s="4">
        <v>4.4249999999999998</v>
      </c>
      <c r="C4419" s="6">
        <v>425767</v>
      </c>
      <c r="D4419" s="6">
        <v>483091.9</v>
      </c>
    </row>
    <row r="4420" spans="1:4" x14ac:dyDescent="0.3">
      <c r="A4420" s="1" t="s">
        <v>4</v>
      </c>
      <c r="B4420" s="4">
        <v>4.4260000000000002</v>
      </c>
      <c r="C4420" s="6">
        <v>425766.6</v>
      </c>
      <c r="D4420" s="6">
        <v>483091</v>
      </c>
    </row>
    <row r="4421" spans="1:4" x14ac:dyDescent="0.3">
      <c r="A4421" s="1" t="s">
        <v>4</v>
      </c>
      <c r="B4421" s="4">
        <v>4.4269999999999996</v>
      </c>
      <c r="C4421" s="6">
        <v>425766.2</v>
      </c>
      <c r="D4421" s="6">
        <v>483090.1</v>
      </c>
    </row>
    <row r="4422" spans="1:4" x14ac:dyDescent="0.3">
      <c r="A4422" s="1" t="s">
        <v>4</v>
      </c>
      <c r="B4422" s="4">
        <v>4.4279999999999999</v>
      </c>
      <c r="C4422" s="6">
        <v>425765.8</v>
      </c>
      <c r="D4422" s="6">
        <v>483089.2</v>
      </c>
    </row>
    <row r="4423" spans="1:4" x14ac:dyDescent="0.3">
      <c r="A4423" s="1" t="s">
        <v>4</v>
      </c>
      <c r="B4423" s="4">
        <v>4.4290000000000003</v>
      </c>
      <c r="C4423" s="6">
        <v>425765.4</v>
      </c>
      <c r="D4423" s="6">
        <v>483088.2</v>
      </c>
    </row>
    <row r="4424" spans="1:4" x14ac:dyDescent="0.3">
      <c r="A4424" s="1" t="s">
        <v>4</v>
      </c>
      <c r="B4424" s="4">
        <v>4.43</v>
      </c>
      <c r="C4424" s="6">
        <v>425765.1</v>
      </c>
      <c r="D4424" s="6">
        <v>483087.3</v>
      </c>
    </row>
    <row r="4425" spans="1:4" x14ac:dyDescent="0.3">
      <c r="A4425" s="1" t="s">
        <v>4</v>
      </c>
      <c r="B4425" s="4">
        <v>4.431</v>
      </c>
      <c r="C4425" s="6">
        <v>425764.7</v>
      </c>
      <c r="D4425" s="6">
        <v>483086.4</v>
      </c>
    </row>
    <row r="4426" spans="1:4" x14ac:dyDescent="0.3">
      <c r="A4426" s="1" t="s">
        <v>4</v>
      </c>
      <c r="B4426" s="4">
        <v>4.4320000000000004</v>
      </c>
      <c r="C4426" s="6">
        <v>425764.3</v>
      </c>
      <c r="D4426" s="6">
        <v>483085.5</v>
      </c>
    </row>
    <row r="4427" spans="1:4" x14ac:dyDescent="0.3">
      <c r="A4427" s="1" t="s">
        <v>4</v>
      </c>
      <c r="B4427" s="4">
        <v>4.4329999999999998</v>
      </c>
      <c r="C4427" s="6">
        <v>425763.9</v>
      </c>
      <c r="D4427" s="6">
        <v>483084.5</v>
      </c>
    </row>
    <row r="4428" spans="1:4" x14ac:dyDescent="0.3">
      <c r="A4428" s="1" t="s">
        <v>4</v>
      </c>
      <c r="B4428" s="4">
        <v>4.4340000000000002</v>
      </c>
      <c r="C4428" s="6">
        <v>425763.5</v>
      </c>
      <c r="D4428" s="6">
        <v>483083.6</v>
      </c>
    </row>
    <row r="4429" spans="1:4" x14ac:dyDescent="0.3">
      <c r="A4429" s="1" t="s">
        <v>4</v>
      </c>
      <c r="B4429" s="4">
        <v>4.4349999999999996</v>
      </c>
      <c r="C4429" s="6">
        <v>425763.2</v>
      </c>
      <c r="D4429" s="6">
        <v>483082.7</v>
      </c>
    </row>
    <row r="4430" spans="1:4" x14ac:dyDescent="0.3">
      <c r="A4430" s="1" t="s">
        <v>4</v>
      </c>
      <c r="B4430" s="4">
        <v>4.4359999999999999</v>
      </c>
      <c r="C4430" s="6">
        <v>425762.8</v>
      </c>
      <c r="D4430" s="6">
        <v>483081.8</v>
      </c>
    </row>
    <row r="4431" spans="1:4" x14ac:dyDescent="0.3">
      <c r="A4431" s="1" t="s">
        <v>4</v>
      </c>
      <c r="B4431" s="4">
        <v>4.4370000000000003</v>
      </c>
      <c r="C4431" s="6">
        <v>425762.4</v>
      </c>
      <c r="D4431" s="6">
        <v>483080.8</v>
      </c>
    </row>
    <row r="4432" spans="1:4" x14ac:dyDescent="0.3">
      <c r="A4432" s="1" t="s">
        <v>4</v>
      </c>
      <c r="B4432" s="4">
        <v>4.4379999999999997</v>
      </c>
      <c r="C4432" s="6">
        <v>425762</v>
      </c>
      <c r="D4432" s="6">
        <v>483079.9</v>
      </c>
    </row>
    <row r="4433" spans="1:4" x14ac:dyDescent="0.3">
      <c r="A4433" s="1" t="s">
        <v>4</v>
      </c>
      <c r="B4433" s="4">
        <v>4.4390000000000001</v>
      </c>
      <c r="C4433" s="6">
        <v>425761.7</v>
      </c>
      <c r="D4433" s="6">
        <v>483079</v>
      </c>
    </row>
    <row r="4434" spans="1:4" x14ac:dyDescent="0.3">
      <c r="A4434" s="1" t="s">
        <v>4</v>
      </c>
      <c r="B4434" s="4">
        <v>4.4400000000000004</v>
      </c>
      <c r="C4434" s="6">
        <v>425761.3</v>
      </c>
      <c r="D4434" s="6">
        <v>483078</v>
      </c>
    </row>
    <row r="4435" spans="1:4" x14ac:dyDescent="0.3">
      <c r="A4435" s="1" t="s">
        <v>4</v>
      </c>
      <c r="B4435" s="4">
        <v>4.4409999999999998</v>
      </c>
      <c r="C4435" s="6">
        <v>425760.9</v>
      </c>
      <c r="D4435" s="6">
        <v>483077.1</v>
      </c>
    </row>
    <row r="4436" spans="1:4" x14ac:dyDescent="0.3">
      <c r="A4436" s="1" t="s">
        <v>4</v>
      </c>
      <c r="B4436" s="4">
        <v>4.4420000000000002</v>
      </c>
      <c r="C4436" s="6">
        <v>425760.6</v>
      </c>
      <c r="D4436" s="6">
        <v>483076.2</v>
      </c>
    </row>
    <row r="4437" spans="1:4" x14ac:dyDescent="0.3">
      <c r="A4437" s="1" t="s">
        <v>4</v>
      </c>
      <c r="B4437" s="4">
        <v>4.4429999999999996</v>
      </c>
      <c r="C4437" s="6">
        <v>425760.2</v>
      </c>
      <c r="D4437" s="6">
        <v>483075.3</v>
      </c>
    </row>
    <row r="4438" spans="1:4" x14ac:dyDescent="0.3">
      <c r="A4438" s="1" t="s">
        <v>4</v>
      </c>
      <c r="B4438" s="4">
        <v>4.444</v>
      </c>
      <c r="C4438" s="6">
        <v>425759.8</v>
      </c>
      <c r="D4438" s="6">
        <v>483074.3</v>
      </c>
    </row>
    <row r="4439" spans="1:4" x14ac:dyDescent="0.3">
      <c r="A4439" s="1" t="s">
        <v>4</v>
      </c>
      <c r="B4439" s="4">
        <v>4.4450000000000003</v>
      </c>
      <c r="C4439" s="6">
        <v>425759.4</v>
      </c>
      <c r="D4439" s="6">
        <v>483073.4</v>
      </c>
    </row>
    <row r="4440" spans="1:4" x14ac:dyDescent="0.3">
      <c r="A4440" s="1" t="s">
        <v>4</v>
      </c>
      <c r="B4440" s="4">
        <v>4.4459999999999997</v>
      </c>
      <c r="C4440" s="6">
        <v>425759.1</v>
      </c>
      <c r="D4440" s="6">
        <v>483072.5</v>
      </c>
    </row>
    <row r="4441" spans="1:4" x14ac:dyDescent="0.3">
      <c r="A4441" s="1" t="s">
        <v>4</v>
      </c>
      <c r="B4441" s="4">
        <v>4.4470000000000001</v>
      </c>
      <c r="C4441" s="6">
        <v>425758.7</v>
      </c>
      <c r="D4441" s="6">
        <v>483071.6</v>
      </c>
    </row>
    <row r="4442" spans="1:4" x14ac:dyDescent="0.3">
      <c r="A4442" s="1" t="s">
        <v>4</v>
      </c>
      <c r="B4442" s="4">
        <v>4.4480000000000004</v>
      </c>
      <c r="C4442" s="6">
        <v>425758.3</v>
      </c>
      <c r="D4442" s="6">
        <v>483070.6</v>
      </c>
    </row>
    <row r="4443" spans="1:4" x14ac:dyDescent="0.3">
      <c r="A4443" s="1" t="s">
        <v>4</v>
      </c>
      <c r="B4443" s="4">
        <v>4.4489999999999998</v>
      </c>
      <c r="C4443" s="6">
        <v>425758</v>
      </c>
      <c r="D4443" s="6">
        <v>483069.7</v>
      </c>
    </row>
    <row r="4444" spans="1:4" x14ac:dyDescent="0.3">
      <c r="A4444" s="1" t="s">
        <v>4</v>
      </c>
      <c r="B4444" s="4">
        <v>4.45</v>
      </c>
      <c r="C4444" s="6">
        <v>425757.6</v>
      </c>
      <c r="D4444" s="6">
        <v>483068.8</v>
      </c>
    </row>
    <row r="4445" spans="1:4" x14ac:dyDescent="0.3">
      <c r="A4445" s="1" t="s">
        <v>4</v>
      </c>
      <c r="B4445" s="4">
        <v>4.4509999999999996</v>
      </c>
      <c r="C4445" s="6">
        <v>425757.2</v>
      </c>
      <c r="D4445" s="6">
        <v>483067.8</v>
      </c>
    </row>
    <row r="4446" spans="1:4" x14ac:dyDescent="0.3">
      <c r="A4446" s="1" t="s">
        <v>4</v>
      </c>
      <c r="B4446" s="4">
        <v>4.452</v>
      </c>
      <c r="C4446" s="6">
        <v>425756.9</v>
      </c>
      <c r="D4446" s="6">
        <v>483066.9</v>
      </c>
    </row>
    <row r="4447" spans="1:4" x14ac:dyDescent="0.3">
      <c r="A4447" s="1" t="s">
        <v>4</v>
      </c>
      <c r="B4447" s="4">
        <v>4.4530000000000003</v>
      </c>
      <c r="C4447" s="6">
        <v>425756.5</v>
      </c>
      <c r="D4447" s="6">
        <v>483066</v>
      </c>
    </row>
    <row r="4448" spans="1:4" x14ac:dyDescent="0.3">
      <c r="A4448" s="1" t="s">
        <v>4</v>
      </c>
      <c r="B4448" s="4">
        <v>4.4539999999999997</v>
      </c>
      <c r="C4448" s="6">
        <v>425756.1</v>
      </c>
      <c r="D4448" s="6">
        <v>483065</v>
      </c>
    </row>
    <row r="4449" spans="1:4" x14ac:dyDescent="0.3">
      <c r="A4449" s="1" t="s">
        <v>4</v>
      </c>
      <c r="B4449" s="4">
        <v>4.4550000000000001</v>
      </c>
      <c r="C4449" s="6">
        <v>425755.8</v>
      </c>
      <c r="D4449" s="6">
        <v>483064.1</v>
      </c>
    </row>
    <row r="4450" spans="1:4" x14ac:dyDescent="0.3">
      <c r="A4450" s="1" t="s">
        <v>4</v>
      </c>
      <c r="B4450" s="4">
        <v>4.4560000000000004</v>
      </c>
      <c r="C4450" s="6">
        <v>425755.4</v>
      </c>
      <c r="D4450" s="6">
        <v>483063.2</v>
      </c>
    </row>
    <row r="4451" spans="1:4" x14ac:dyDescent="0.3">
      <c r="A4451" s="1" t="s">
        <v>4</v>
      </c>
      <c r="B4451" s="4">
        <v>4.4569999999999999</v>
      </c>
      <c r="C4451" s="6">
        <v>425755</v>
      </c>
      <c r="D4451" s="6">
        <v>483062.2</v>
      </c>
    </row>
    <row r="4452" spans="1:4" x14ac:dyDescent="0.3">
      <c r="A4452" s="1" t="s">
        <v>4</v>
      </c>
      <c r="B4452" s="4">
        <v>4.4580000000000002</v>
      </c>
      <c r="C4452" s="6">
        <v>425754.7</v>
      </c>
      <c r="D4452" s="6">
        <v>483061.3</v>
      </c>
    </row>
    <row r="4453" spans="1:4" x14ac:dyDescent="0.3">
      <c r="A4453" s="1" t="s">
        <v>4</v>
      </c>
      <c r="B4453" s="4">
        <v>4.4589999999999996</v>
      </c>
      <c r="C4453" s="6">
        <v>425754.3</v>
      </c>
      <c r="D4453" s="6">
        <v>483060.4</v>
      </c>
    </row>
    <row r="4454" spans="1:4" x14ac:dyDescent="0.3">
      <c r="A4454" s="1" t="s">
        <v>4</v>
      </c>
      <c r="B4454" s="4">
        <v>4.46</v>
      </c>
      <c r="C4454" s="6">
        <v>425754</v>
      </c>
      <c r="D4454" s="6">
        <v>483059.5</v>
      </c>
    </row>
    <row r="4455" spans="1:4" x14ac:dyDescent="0.3">
      <c r="A4455" s="1" t="s">
        <v>4</v>
      </c>
      <c r="B4455" s="4">
        <v>4.4610000000000003</v>
      </c>
      <c r="C4455" s="6">
        <v>425753.59999999998</v>
      </c>
      <c r="D4455" s="6">
        <v>483058.5</v>
      </c>
    </row>
    <row r="4456" spans="1:4" x14ac:dyDescent="0.3">
      <c r="A4456" s="1" t="s">
        <v>4</v>
      </c>
      <c r="B4456" s="4">
        <v>4.4619999999999997</v>
      </c>
      <c r="C4456" s="6">
        <v>425753.2</v>
      </c>
      <c r="D4456" s="6">
        <v>483057.6</v>
      </c>
    </row>
    <row r="4457" spans="1:4" x14ac:dyDescent="0.3">
      <c r="A4457" s="1" t="s">
        <v>4</v>
      </c>
      <c r="B4457" s="4">
        <v>4.4630000000000001</v>
      </c>
      <c r="C4457" s="6">
        <v>425752.9</v>
      </c>
      <c r="D4457" s="6">
        <v>483056.7</v>
      </c>
    </row>
    <row r="4458" spans="1:4" x14ac:dyDescent="0.3">
      <c r="A4458" s="1" t="s">
        <v>4</v>
      </c>
      <c r="B4458" s="4">
        <v>4.4640000000000004</v>
      </c>
      <c r="C4458" s="6">
        <v>425752.5</v>
      </c>
      <c r="D4458" s="6">
        <v>483055.7</v>
      </c>
    </row>
    <row r="4459" spans="1:4" x14ac:dyDescent="0.3">
      <c r="A4459" s="1" t="s">
        <v>4</v>
      </c>
      <c r="B4459" s="4">
        <v>4.4649999999999999</v>
      </c>
      <c r="C4459" s="6">
        <v>425752.1</v>
      </c>
      <c r="D4459" s="6">
        <v>483054.8</v>
      </c>
    </row>
    <row r="4460" spans="1:4" x14ac:dyDescent="0.3">
      <c r="A4460" s="1" t="s">
        <v>4</v>
      </c>
      <c r="B4460" s="4">
        <v>4.4660000000000002</v>
      </c>
      <c r="C4460" s="6">
        <v>425751.8</v>
      </c>
      <c r="D4460" s="6">
        <v>483053.9</v>
      </c>
    </row>
    <row r="4461" spans="1:4" x14ac:dyDescent="0.3">
      <c r="A4461" s="1" t="s">
        <v>4</v>
      </c>
      <c r="B4461" s="4">
        <v>4.4669999999999996</v>
      </c>
      <c r="C4461" s="6">
        <v>425751.4</v>
      </c>
      <c r="D4461" s="6">
        <v>483052.9</v>
      </c>
    </row>
    <row r="4462" spans="1:4" x14ac:dyDescent="0.3">
      <c r="A4462" s="1" t="s">
        <v>4</v>
      </c>
      <c r="B4462" s="4">
        <v>4.468</v>
      </c>
      <c r="C4462" s="6">
        <v>425751.1</v>
      </c>
      <c r="D4462" s="6">
        <v>483052</v>
      </c>
    </row>
    <row r="4463" spans="1:4" x14ac:dyDescent="0.3">
      <c r="A4463" s="1" t="s">
        <v>4</v>
      </c>
      <c r="B4463" s="4">
        <v>4.4690000000000003</v>
      </c>
      <c r="C4463" s="6">
        <v>425750.7</v>
      </c>
      <c r="D4463" s="6">
        <v>483051.1</v>
      </c>
    </row>
    <row r="4464" spans="1:4" x14ac:dyDescent="0.3">
      <c r="A4464" s="1" t="s">
        <v>4</v>
      </c>
      <c r="B4464" s="4">
        <v>4.47</v>
      </c>
      <c r="C4464" s="6">
        <v>425750.4</v>
      </c>
      <c r="D4464" s="6">
        <v>483050.1</v>
      </c>
    </row>
    <row r="4465" spans="1:4" x14ac:dyDescent="0.3">
      <c r="A4465" s="1" t="s">
        <v>4</v>
      </c>
      <c r="B4465" s="4">
        <v>4.4710000000000001</v>
      </c>
      <c r="C4465" s="6">
        <v>425750</v>
      </c>
      <c r="D4465" s="6">
        <v>483049.2</v>
      </c>
    </row>
    <row r="4466" spans="1:4" x14ac:dyDescent="0.3">
      <c r="A4466" s="1" t="s">
        <v>4</v>
      </c>
      <c r="B4466" s="4">
        <v>4.4720000000000004</v>
      </c>
      <c r="C4466" s="6">
        <v>425749.6</v>
      </c>
      <c r="D4466" s="6">
        <v>483048.3</v>
      </c>
    </row>
    <row r="4467" spans="1:4" x14ac:dyDescent="0.3">
      <c r="A4467" s="1" t="s">
        <v>4</v>
      </c>
      <c r="B4467" s="4">
        <v>4.4729999999999999</v>
      </c>
      <c r="C4467" s="6">
        <v>425749.3</v>
      </c>
      <c r="D4467" s="6">
        <v>483047.3</v>
      </c>
    </row>
    <row r="4468" spans="1:4" x14ac:dyDescent="0.3">
      <c r="A4468" s="1" t="s">
        <v>4</v>
      </c>
      <c r="B4468" s="4">
        <v>4.4740000000000002</v>
      </c>
      <c r="C4468" s="6">
        <v>425748.9</v>
      </c>
      <c r="D4468" s="6">
        <v>483046.40000000002</v>
      </c>
    </row>
    <row r="4469" spans="1:4" x14ac:dyDescent="0.3">
      <c r="A4469" s="1" t="s">
        <v>4</v>
      </c>
      <c r="B4469" s="4">
        <v>4.4749999999999996</v>
      </c>
      <c r="C4469" s="6">
        <v>425748.6</v>
      </c>
      <c r="D4469" s="6">
        <v>483045.5</v>
      </c>
    </row>
    <row r="4470" spans="1:4" x14ac:dyDescent="0.3">
      <c r="A4470" s="1" t="s">
        <v>4</v>
      </c>
      <c r="B4470" s="4">
        <v>4.476</v>
      </c>
      <c r="C4470" s="6">
        <v>425748.2</v>
      </c>
      <c r="D4470" s="6">
        <v>483044.5</v>
      </c>
    </row>
    <row r="4471" spans="1:4" x14ac:dyDescent="0.3">
      <c r="A4471" s="1" t="s">
        <v>4</v>
      </c>
      <c r="B4471" s="4">
        <v>4.4770000000000003</v>
      </c>
      <c r="C4471" s="6">
        <v>425747.8</v>
      </c>
      <c r="D4471" s="6">
        <v>483043.6</v>
      </c>
    </row>
    <row r="4472" spans="1:4" x14ac:dyDescent="0.3">
      <c r="A4472" s="1" t="s">
        <v>4</v>
      </c>
      <c r="B4472" s="4">
        <v>4.4779999999999998</v>
      </c>
      <c r="C4472" s="6">
        <v>425747.5</v>
      </c>
      <c r="D4472" s="6">
        <v>483042.7</v>
      </c>
    </row>
    <row r="4473" spans="1:4" x14ac:dyDescent="0.3">
      <c r="A4473" s="1" t="s">
        <v>4</v>
      </c>
      <c r="B4473" s="4">
        <v>4.4790000000000001</v>
      </c>
      <c r="C4473" s="6">
        <v>425747.1</v>
      </c>
      <c r="D4473" s="6">
        <v>483041.7</v>
      </c>
    </row>
    <row r="4474" spans="1:4" x14ac:dyDescent="0.3">
      <c r="A4474" s="1" t="s">
        <v>4</v>
      </c>
      <c r="B4474" s="4">
        <v>4.4800000000000004</v>
      </c>
      <c r="C4474" s="6">
        <v>425746.8</v>
      </c>
      <c r="D4474" s="6">
        <v>483040.8</v>
      </c>
    </row>
    <row r="4475" spans="1:4" x14ac:dyDescent="0.3">
      <c r="A4475" s="1" t="s">
        <v>4</v>
      </c>
      <c r="B4475" s="4">
        <v>4.4809999999999999</v>
      </c>
      <c r="C4475" s="6">
        <v>425746.4</v>
      </c>
      <c r="D4475" s="6">
        <v>483039.9</v>
      </c>
    </row>
    <row r="4476" spans="1:4" x14ac:dyDescent="0.3">
      <c r="A4476" s="1" t="s">
        <v>4</v>
      </c>
      <c r="B4476" s="4">
        <v>4.4820000000000002</v>
      </c>
      <c r="C4476" s="6">
        <v>425746.1</v>
      </c>
      <c r="D4476" s="6">
        <v>483038.9</v>
      </c>
    </row>
    <row r="4477" spans="1:4" x14ac:dyDescent="0.3">
      <c r="A4477" s="1" t="s">
        <v>4</v>
      </c>
      <c r="B4477" s="4">
        <v>4.4829999999999997</v>
      </c>
      <c r="C4477" s="6">
        <v>425745.7</v>
      </c>
      <c r="D4477" s="6">
        <v>483038</v>
      </c>
    </row>
    <row r="4478" spans="1:4" x14ac:dyDescent="0.3">
      <c r="A4478" s="1" t="s">
        <v>4</v>
      </c>
      <c r="B4478" s="4">
        <v>4.484</v>
      </c>
      <c r="C4478" s="6">
        <v>425745.4</v>
      </c>
      <c r="D4478" s="6">
        <v>483037.1</v>
      </c>
    </row>
    <row r="4479" spans="1:4" x14ac:dyDescent="0.3">
      <c r="A4479" s="1" t="s">
        <v>4</v>
      </c>
      <c r="B4479" s="4">
        <v>4.4850000000000003</v>
      </c>
      <c r="C4479" s="6">
        <v>425745</v>
      </c>
      <c r="D4479" s="6">
        <v>483036.1</v>
      </c>
    </row>
    <row r="4480" spans="1:4" x14ac:dyDescent="0.3">
      <c r="A4480" s="1" t="s">
        <v>4</v>
      </c>
      <c r="B4480" s="4">
        <v>4.4859999999999998</v>
      </c>
      <c r="C4480" s="6">
        <v>425744.7</v>
      </c>
      <c r="D4480" s="6">
        <v>483035.2</v>
      </c>
    </row>
    <row r="4481" spans="1:4" x14ac:dyDescent="0.3">
      <c r="A4481" s="1" t="s">
        <v>4</v>
      </c>
      <c r="B4481" s="4">
        <v>4.4870000000000001</v>
      </c>
      <c r="C4481" s="6">
        <v>425744.3</v>
      </c>
      <c r="D4481" s="6">
        <v>483034.3</v>
      </c>
    </row>
    <row r="4482" spans="1:4" x14ac:dyDescent="0.3">
      <c r="A4482" s="1" t="s">
        <v>4</v>
      </c>
      <c r="B4482" s="4">
        <v>4.4880000000000004</v>
      </c>
      <c r="C4482" s="6">
        <v>425743.9</v>
      </c>
      <c r="D4482" s="6">
        <v>483033.3</v>
      </c>
    </row>
    <row r="4483" spans="1:4" x14ac:dyDescent="0.3">
      <c r="A4483" s="1" t="s">
        <v>4</v>
      </c>
      <c r="B4483" s="4">
        <v>4.4889999999999999</v>
      </c>
      <c r="C4483" s="6">
        <v>425743.6</v>
      </c>
      <c r="D4483" s="6">
        <v>483032.4</v>
      </c>
    </row>
    <row r="4484" spans="1:4" x14ac:dyDescent="0.3">
      <c r="A4484" s="1" t="s">
        <v>4</v>
      </c>
      <c r="B4484" s="4">
        <v>4.49</v>
      </c>
      <c r="C4484" s="6">
        <v>425743.2</v>
      </c>
      <c r="D4484" s="6">
        <v>483031.5</v>
      </c>
    </row>
    <row r="4485" spans="1:4" x14ac:dyDescent="0.3">
      <c r="A4485" s="1" t="s">
        <v>4</v>
      </c>
      <c r="B4485" s="4">
        <v>4.4909999999999997</v>
      </c>
      <c r="C4485" s="6">
        <v>425742.9</v>
      </c>
      <c r="D4485" s="6">
        <v>483030.5</v>
      </c>
    </row>
    <row r="4486" spans="1:4" x14ac:dyDescent="0.3">
      <c r="A4486" s="1" t="s">
        <v>4</v>
      </c>
      <c r="B4486" s="4">
        <v>4.492</v>
      </c>
      <c r="C4486" s="6">
        <v>425742.5</v>
      </c>
      <c r="D4486" s="6">
        <v>483029.6</v>
      </c>
    </row>
    <row r="4487" spans="1:4" x14ac:dyDescent="0.3">
      <c r="A4487" s="1" t="s">
        <v>4</v>
      </c>
      <c r="B4487" s="4">
        <v>4.4930000000000003</v>
      </c>
      <c r="C4487" s="6">
        <v>425742.2</v>
      </c>
      <c r="D4487" s="6">
        <v>483028.6</v>
      </c>
    </row>
    <row r="4488" spans="1:4" x14ac:dyDescent="0.3">
      <c r="A4488" s="1" t="s">
        <v>4</v>
      </c>
      <c r="B4488" s="4">
        <v>4.4939999999999998</v>
      </c>
      <c r="C4488" s="6">
        <v>425741.8</v>
      </c>
      <c r="D4488" s="6">
        <v>483027.7</v>
      </c>
    </row>
    <row r="4489" spans="1:4" x14ac:dyDescent="0.3">
      <c r="A4489" s="1" t="s">
        <v>4</v>
      </c>
      <c r="B4489" s="4">
        <v>4.4950000000000001</v>
      </c>
      <c r="C4489" s="6">
        <v>425741.5</v>
      </c>
      <c r="D4489" s="6">
        <v>483026.8</v>
      </c>
    </row>
    <row r="4490" spans="1:4" x14ac:dyDescent="0.3">
      <c r="A4490" s="1" t="s">
        <v>4</v>
      </c>
      <c r="B4490" s="4">
        <v>4.4960000000000004</v>
      </c>
      <c r="C4490" s="6">
        <v>425741.1</v>
      </c>
      <c r="D4490" s="6">
        <v>483025.8</v>
      </c>
    </row>
    <row r="4491" spans="1:4" x14ac:dyDescent="0.3">
      <c r="A4491" s="1" t="s">
        <v>4</v>
      </c>
      <c r="B4491" s="4">
        <v>4.4969999999999999</v>
      </c>
      <c r="C4491" s="6">
        <v>425740.79999999999</v>
      </c>
      <c r="D4491" s="6">
        <v>483024.9</v>
      </c>
    </row>
    <row r="4492" spans="1:4" x14ac:dyDescent="0.3">
      <c r="A4492" s="1" t="s">
        <v>4</v>
      </c>
      <c r="B4492" s="4">
        <v>4.4980000000000002</v>
      </c>
      <c r="C4492" s="6">
        <v>425740.5</v>
      </c>
      <c r="D4492" s="6">
        <v>483024</v>
      </c>
    </row>
    <row r="4493" spans="1:4" x14ac:dyDescent="0.3">
      <c r="A4493" s="1" t="s">
        <v>4</v>
      </c>
      <c r="B4493" s="4">
        <v>4.4989999999999997</v>
      </c>
      <c r="C4493" s="6">
        <v>425740.1</v>
      </c>
      <c r="D4493" s="6">
        <v>483023</v>
      </c>
    </row>
    <row r="4494" spans="1:4" x14ac:dyDescent="0.3">
      <c r="A4494" s="1" t="s">
        <v>4</v>
      </c>
      <c r="B4494" s="4">
        <v>4.5</v>
      </c>
      <c r="C4494" s="6">
        <v>425739.8</v>
      </c>
      <c r="D4494" s="6">
        <v>483022.1</v>
      </c>
    </row>
    <row r="4495" spans="1:4" x14ac:dyDescent="0.3">
      <c r="A4495" s="1" t="s">
        <v>4</v>
      </c>
      <c r="B4495" s="4">
        <v>4.5010000000000003</v>
      </c>
      <c r="C4495" s="6">
        <v>425739.4</v>
      </c>
      <c r="D4495" s="6">
        <v>483021.1</v>
      </c>
    </row>
    <row r="4496" spans="1:4" x14ac:dyDescent="0.3">
      <c r="A4496" s="1" t="s">
        <v>4</v>
      </c>
      <c r="B4496" s="4">
        <v>4.5019999999999998</v>
      </c>
      <c r="C4496" s="6">
        <v>425739.1</v>
      </c>
      <c r="D4496" s="6">
        <v>483020.2</v>
      </c>
    </row>
    <row r="4497" spans="1:4" x14ac:dyDescent="0.3">
      <c r="A4497" s="1" t="s">
        <v>4</v>
      </c>
      <c r="B4497" s="4">
        <v>4.5030000000000001</v>
      </c>
      <c r="C4497" s="6">
        <v>425738.7</v>
      </c>
      <c r="D4497" s="6">
        <v>483019.3</v>
      </c>
    </row>
    <row r="4498" spans="1:4" x14ac:dyDescent="0.3">
      <c r="A4498" s="1" t="s">
        <v>4</v>
      </c>
      <c r="B4498" s="4">
        <v>4.5039999999999996</v>
      </c>
      <c r="C4498" s="6">
        <v>425738.4</v>
      </c>
      <c r="D4498" s="6">
        <v>483018.3</v>
      </c>
    </row>
    <row r="4499" spans="1:4" x14ac:dyDescent="0.3">
      <c r="A4499" s="1" t="s">
        <v>4</v>
      </c>
      <c r="B4499" s="4">
        <v>4.5049999999999999</v>
      </c>
      <c r="C4499" s="6">
        <v>425738</v>
      </c>
      <c r="D4499" s="6">
        <v>483017.4</v>
      </c>
    </row>
    <row r="4500" spans="1:4" x14ac:dyDescent="0.3">
      <c r="A4500" s="1" t="s">
        <v>4</v>
      </c>
      <c r="B4500" s="4">
        <v>4.5060000000000002</v>
      </c>
      <c r="C4500" s="6">
        <v>425737.7</v>
      </c>
      <c r="D4500" s="6">
        <v>483016.5</v>
      </c>
    </row>
    <row r="4501" spans="1:4" x14ac:dyDescent="0.3">
      <c r="A4501" s="1" t="s">
        <v>4</v>
      </c>
      <c r="B4501" s="4">
        <v>4.5069999999999997</v>
      </c>
      <c r="C4501" s="6">
        <v>425737.4</v>
      </c>
      <c r="D4501" s="6">
        <v>483015.5</v>
      </c>
    </row>
    <row r="4502" spans="1:4" x14ac:dyDescent="0.3">
      <c r="A4502" s="1" t="s">
        <v>4</v>
      </c>
      <c r="B4502" s="4">
        <v>4.508</v>
      </c>
      <c r="C4502" s="6">
        <v>425737</v>
      </c>
      <c r="D4502" s="6">
        <v>483014.6</v>
      </c>
    </row>
    <row r="4503" spans="1:4" x14ac:dyDescent="0.3">
      <c r="A4503" s="1" t="s">
        <v>4</v>
      </c>
      <c r="B4503" s="4">
        <v>4.5090000000000003</v>
      </c>
      <c r="C4503" s="6">
        <v>425736.7</v>
      </c>
      <c r="D4503" s="6">
        <v>483013.6</v>
      </c>
    </row>
    <row r="4504" spans="1:4" x14ac:dyDescent="0.3">
      <c r="A4504" s="1" t="s">
        <v>4</v>
      </c>
      <c r="B4504" s="4">
        <v>4.51</v>
      </c>
      <c r="C4504" s="6">
        <v>425736.3</v>
      </c>
      <c r="D4504" s="6">
        <v>483012.7</v>
      </c>
    </row>
    <row r="4505" spans="1:4" x14ac:dyDescent="0.3">
      <c r="A4505" s="1" t="s">
        <v>4</v>
      </c>
      <c r="B4505" s="4">
        <v>4.5110000000000001</v>
      </c>
      <c r="C4505" s="6">
        <v>425736</v>
      </c>
      <c r="D4505" s="6">
        <v>483011.8</v>
      </c>
    </row>
    <row r="4506" spans="1:4" x14ac:dyDescent="0.3">
      <c r="A4506" s="1" t="s">
        <v>4</v>
      </c>
      <c r="B4506" s="4">
        <v>4.5119999999999996</v>
      </c>
      <c r="C4506" s="6">
        <v>425735.6</v>
      </c>
      <c r="D4506" s="6">
        <v>483010.8</v>
      </c>
    </row>
    <row r="4507" spans="1:4" x14ac:dyDescent="0.3">
      <c r="A4507" s="1" t="s">
        <v>4</v>
      </c>
      <c r="B4507" s="4">
        <v>4.5129999999999999</v>
      </c>
      <c r="C4507" s="6">
        <v>425735.3</v>
      </c>
      <c r="D4507" s="6">
        <v>483009.9</v>
      </c>
    </row>
    <row r="4508" spans="1:4" x14ac:dyDescent="0.3">
      <c r="A4508" s="1" t="s">
        <v>4</v>
      </c>
      <c r="B4508" s="4">
        <v>4.5140000000000002</v>
      </c>
      <c r="C4508" s="6">
        <v>425735</v>
      </c>
      <c r="D4508" s="6">
        <v>483008.9</v>
      </c>
    </row>
    <row r="4509" spans="1:4" x14ac:dyDescent="0.3">
      <c r="A4509" s="1" t="s">
        <v>4</v>
      </c>
      <c r="B4509" s="4">
        <v>4.5149999999999997</v>
      </c>
      <c r="C4509" s="6">
        <v>425734.6</v>
      </c>
      <c r="D4509" s="6">
        <v>483008</v>
      </c>
    </row>
    <row r="4510" spans="1:4" x14ac:dyDescent="0.3">
      <c r="A4510" s="1" t="s">
        <v>4</v>
      </c>
      <c r="B4510" s="4">
        <v>4.516</v>
      </c>
      <c r="C4510" s="6">
        <v>425734.3</v>
      </c>
      <c r="D4510" s="6">
        <v>483007.1</v>
      </c>
    </row>
    <row r="4511" spans="1:4" x14ac:dyDescent="0.3">
      <c r="A4511" s="1" t="s">
        <v>4</v>
      </c>
      <c r="B4511" s="4">
        <v>4.5170000000000003</v>
      </c>
      <c r="C4511" s="6">
        <v>425733.9</v>
      </c>
      <c r="D4511" s="6">
        <v>483006.1</v>
      </c>
    </row>
    <row r="4512" spans="1:4" x14ac:dyDescent="0.3">
      <c r="A4512" s="1" t="s">
        <v>4</v>
      </c>
      <c r="B4512" s="4">
        <v>4.5179999999999998</v>
      </c>
      <c r="C4512" s="6">
        <v>425733.6</v>
      </c>
      <c r="D4512" s="6">
        <v>483005.2</v>
      </c>
    </row>
    <row r="4513" spans="1:4" x14ac:dyDescent="0.3">
      <c r="A4513" s="1" t="s">
        <v>4</v>
      </c>
      <c r="B4513" s="4">
        <v>4.5190000000000001</v>
      </c>
      <c r="C4513" s="6">
        <v>425733.3</v>
      </c>
      <c r="D4513" s="6">
        <v>483004.2</v>
      </c>
    </row>
    <row r="4514" spans="1:4" x14ac:dyDescent="0.3">
      <c r="A4514" s="1" t="s">
        <v>4</v>
      </c>
      <c r="B4514" s="4">
        <v>4.5199999999999996</v>
      </c>
      <c r="C4514" s="6">
        <v>425732.9</v>
      </c>
      <c r="D4514" s="6">
        <v>483003.3</v>
      </c>
    </row>
    <row r="4515" spans="1:4" x14ac:dyDescent="0.3">
      <c r="A4515" s="1" t="s">
        <v>4</v>
      </c>
      <c r="B4515" s="4">
        <v>4.5209999999999999</v>
      </c>
      <c r="C4515" s="6">
        <v>425732.6</v>
      </c>
      <c r="D4515" s="6">
        <v>483002.4</v>
      </c>
    </row>
    <row r="4516" spans="1:4" x14ac:dyDescent="0.3">
      <c r="A4516" s="1" t="s">
        <v>4</v>
      </c>
      <c r="B4516" s="4">
        <v>4.5220000000000002</v>
      </c>
      <c r="C4516" s="6">
        <v>425732.3</v>
      </c>
      <c r="D4516" s="6">
        <v>483001.4</v>
      </c>
    </row>
    <row r="4517" spans="1:4" x14ac:dyDescent="0.3">
      <c r="A4517" s="1" t="s">
        <v>4</v>
      </c>
      <c r="B4517" s="4">
        <v>4.5229999999999997</v>
      </c>
      <c r="C4517" s="6">
        <v>425731.9</v>
      </c>
      <c r="D4517" s="6">
        <v>483000.5</v>
      </c>
    </row>
    <row r="4518" spans="1:4" x14ac:dyDescent="0.3">
      <c r="A4518" s="1" t="s">
        <v>4</v>
      </c>
      <c r="B4518" s="4">
        <v>4.524</v>
      </c>
      <c r="C4518" s="6">
        <v>425731.6</v>
      </c>
      <c r="D4518" s="6">
        <v>482999.5</v>
      </c>
    </row>
    <row r="4519" spans="1:4" x14ac:dyDescent="0.3">
      <c r="A4519" s="1" t="s">
        <v>4</v>
      </c>
      <c r="B4519" s="4">
        <v>4.5250000000000004</v>
      </c>
      <c r="C4519" s="6">
        <v>425731.2</v>
      </c>
      <c r="D4519" s="6">
        <v>482998.6</v>
      </c>
    </row>
    <row r="4520" spans="1:4" x14ac:dyDescent="0.3">
      <c r="A4520" s="1" t="s">
        <v>4</v>
      </c>
      <c r="B4520" s="4">
        <v>4.5259999999999998</v>
      </c>
      <c r="C4520" s="6">
        <v>425730.9</v>
      </c>
      <c r="D4520" s="6">
        <v>482997.7</v>
      </c>
    </row>
    <row r="4521" spans="1:4" x14ac:dyDescent="0.3">
      <c r="A4521" s="1" t="s">
        <v>4</v>
      </c>
      <c r="B4521" s="4">
        <v>4.5270000000000001</v>
      </c>
      <c r="C4521" s="6">
        <v>425730.6</v>
      </c>
      <c r="D4521" s="6">
        <v>482996.7</v>
      </c>
    </row>
    <row r="4522" spans="1:4" x14ac:dyDescent="0.3">
      <c r="A4522" s="1" t="s">
        <v>4</v>
      </c>
      <c r="B4522" s="4">
        <v>4.5279999999999996</v>
      </c>
      <c r="C4522" s="6">
        <v>425730.2</v>
      </c>
      <c r="D4522" s="6">
        <v>482995.8</v>
      </c>
    </row>
    <row r="4523" spans="1:4" x14ac:dyDescent="0.3">
      <c r="A4523" s="1" t="s">
        <v>4</v>
      </c>
      <c r="B4523" s="4">
        <v>4.5289999999999999</v>
      </c>
      <c r="C4523" s="6">
        <v>425729.9</v>
      </c>
      <c r="D4523" s="6">
        <v>482994.8</v>
      </c>
    </row>
    <row r="4524" spans="1:4" x14ac:dyDescent="0.3">
      <c r="A4524" s="1" t="s">
        <v>4</v>
      </c>
      <c r="B4524" s="4">
        <v>4.53</v>
      </c>
      <c r="C4524" s="6">
        <v>425729.6</v>
      </c>
      <c r="D4524" s="6">
        <v>482993.9</v>
      </c>
    </row>
    <row r="4525" spans="1:4" x14ac:dyDescent="0.3">
      <c r="A4525" s="1" t="s">
        <v>4</v>
      </c>
      <c r="B4525" s="4">
        <v>4.5309999999999997</v>
      </c>
      <c r="C4525" s="6">
        <v>425729.2</v>
      </c>
      <c r="D4525" s="6">
        <v>482992.9</v>
      </c>
    </row>
    <row r="4526" spans="1:4" x14ac:dyDescent="0.3">
      <c r="A4526" s="1" t="s">
        <v>4</v>
      </c>
      <c r="B4526" s="4">
        <v>4.532</v>
      </c>
      <c r="C4526" s="6">
        <v>425728.9</v>
      </c>
      <c r="D4526" s="6">
        <v>482992</v>
      </c>
    </row>
    <row r="4527" spans="1:4" x14ac:dyDescent="0.3">
      <c r="A4527" s="1" t="s">
        <v>4</v>
      </c>
      <c r="B4527" s="4">
        <v>4.5330000000000004</v>
      </c>
      <c r="C4527" s="6">
        <v>425728.6</v>
      </c>
      <c r="D4527" s="6">
        <v>482991.1</v>
      </c>
    </row>
    <row r="4528" spans="1:4" x14ac:dyDescent="0.3">
      <c r="A4528" s="1" t="s">
        <v>4</v>
      </c>
      <c r="B4528" s="4">
        <v>4.5339999999999998</v>
      </c>
      <c r="C4528" s="6">
        <v>425728.2</v>
      </c>
      <c r="D4528" s="6">
        <v>482990.1</v>
      </c>
    </row>
    <row r="4529" spans="1:4" x14ac:dyDescent="0.3">
      <c r="A4529" s="1" t="s">
        <v>4</v>
      </c>
      <c r="B4529" s="4">
        <v>4.5350000000000001</v>
      </c>
      <c r="C4529" s="6">
        <v>425727.9</v>
      </c>
      <c r="D4529" s="6">
        <v>482989.2</v>
      </c>
    </row>
    <row r="4530" spans="1:4" x14ac:dyDescent="0.3">
      <c r="A4530" s="1" t="s">
        <v>4</v>
      </c>
      <c r="B4530" s="4">
        <v>4.5359999999999996</v>
      </c>
      <c r="C4530" s="6">
        <v>425727.6</v>
      </c>
      <c r="D4530" s="6">
        <v>482988.2</v>
      </c>
    </row>
    <row r="4531" spans="1:4" x14ac:dyDescent="0.3">
      <c r="A4531" s="1" t="s">
        <v>4</v>
      </c>
      <c r="B4531" s="4">
        <v>4.5369999999999999</v>
      </c>
      <c r="C4531" s="6">
        <v>425727.3</v>
      </c>
      <c r="D4531" s="6">
        <v>482987.3</v>
      </c>
    </row>
    <row r="4532" spans="1:4" x14ac:dyDescent="0.3">
      <c r="A4532" s="1" t="s">
        <v>4</v>
      </c>
      <c r="B4532" s="4">
        <v>4.5380000000000003</v>
      </c>
      <c r="C4532" s="6">
        <v>425726.9</v>
      </c>
      <c r="D4532" s="6">
        <v>482986.3</v>
      </c>
    </row>
    <row r="4533" spans="1:4" x14ac:dyDescent="0.3">
      <c r="A4533" s="1" t="s">
        <v>4</v>
      </c>
      <c r="B4533" s="4">
        <v>4.5389999999999997</v>
      </c>
      <c r="C4533" s="6">
        <v>425726.6</v>
      </c>
      <c r="D4533" s="6">
        <v>482985.4</v>
      </c>
    </row>
    <row r="4534" spans="1:4" x14ac:dyDescent="0.3">
      <c r="A4534" s="1" t="s">
        <v>4</v>
      </c>
      <c r="B4534" s="4">
        <v>4.54</v>
      </c>
      <c r="C4534" s="6">
        <v>425726.3</v>
      </c>
      <c r="D4534" s="6">
        <v>482984.4</v>
      </c>
    </row>
    <row r="4535" spans="1:4" x14ac:dyDescent="0.3">
      <c r="A4535" s="1" t="s">
        <v>4</v>
      </c>
      <c r="B4535" s="4">
        <v>4.5410000000000004</v>
      </c>
      <c r="C4535" s="6">
        <v>425726</v>
      </c>
      <c r="D4535" s="6">
        <v>482983.5</v>
      </c>
    </row>
    <row r="4536" spans="1:4" x14ac:dyDescent="0.3">
      <c r="A4536" s="1" t="s">
        <v>4</v>
      </c>
      <c r="B4536" s="4">
        <v>4.5419999999999998</v>
      </c>
      <c r="C4536" s="6">
        <v>425725.6</v>
      </c>
      <c r="D4536" s="6">
        <v>482982.6</v>
      </c>
    </row>
    <row r="4537" spans="1:4" x14ac:dyDescent="0.3">
      <c r="A4537" s="1" t="s">
        <v>4</v>
      </c>
      <c r="B4537" s="4">
        <v>4.5430000000000001</v>
      </c>
      <c r="C4537" s="6">
        <v>425725.3</v>
      </c>
      <c r="D4537" s="6">
        <v>482981.6</v>
      </c>
    </row>
    <row r="4538" spans="1:4" x14ac:dyDescent="0.3">
      <c r="A4538" s="1" t="s">
        <v>4</v>
      </c>
      <c r="B4538" s="4">
        <v>4.5439999999999996</v>
      </c>
      <c r="C4538" s="6">
        <v>425725</v>
      </c>
      <c r="D4538" s="6">
        <v>482980.7</v>
      </c>
    </row>
    <row r="4539" spans="1:4" x14ac:dyDescent="0.3">
      <c r="A4539" s="1" t="s">
        <v>4</v>
      </c>
      <c r="B4539" s="4">
        <v>4.5449999999999999</v>
      </c>
      <c r="C4539" s="6">
        <v>425724.7</v>
      </c>
      <c r="D4539" s="6">
        <v>482979.7</v>
      </c>
    </row>
    <row r="4540" spans="1:4" x14ac:dyDescent="0.3">
      <c r="A4540" s="1" t="s">
        <v>4</v>
      </c>
      <c r="B4540" s="4">
        <v>4.5460000000000003</v>
      </c>
      <c r="C4540" s="6">
        <v>425724.4</v>
      </c>
      <c r="D4540" s="6">
        <v>482978.8</v>
      </c>
    </row>
    <row r="4541" spans="1:4" x14ac:dyDescent="0.3">
      <c r="A4541" s="1" t="s">
        <v>4</v>
      </c>
      <c r="B4541" s="4">
        <v>4.5469999999999997</v>
      </c>
      <c r="C4541" s="6">
        <v>425724</v>
      </c>
      <c r="D4541" s="6">
        <v>482977.8</v>
      </c>
    </row>
    <row r="4542" spans="1:4" x14ac:dyDescent="0.3">
      <c r="A4542" s="1" t="s">
        <v>4</v>
      </c>
      <c r="B4542" s="4">
        <v>4.548</v>
      </c>
      <c r="C4542" s="6">
        <v>425723.7</v>
      </c>
      <c r="D4542" s="6">
        <v>482976.9</v>
      </c>
    </row>
    <row r="4543" spans="1:4" x14ac:dyDescent="0.3">
      <c r="A4543" s="1" t="s">
        <v>4</v>
      </c>
      <c r="B4543" s="4">
        <v>4.5490000000000004</v>
      </c>
      <c r="C4543" s="6">
        <v>425723.4</v>
      </c>
      <c r="D4543" s="6">
        <v>482975.9</v>
      </c>
    </row>
    <row r="4544" spans="1:4" x14ac:dyDescent="0.3">
      <c r="A4544" s="1" t="s">
        <v>4</v>
      </c>
      <c r="B4544" s="4">
        <v>4.55</v>
      </c>
      <c r="C4544" s="6">
        <v>425723.1</v>
      </c>
      <c r="D4544" s="6">
        <v>482975</v>
      </c>
    </row>
    <row r="4545" spans="1:4" x14ac:dyDescent="0.3">
      <c r="A4545" s="1" t="s">
        <v>4</v>
      </c>
      <c r="B4545" s="4">
        <v>4.5510000000000002</v>
      </c>
      <c r="C4545" s="6">
        <v>425722.8</v>
      </c>
      <c r="D4545" s="6">
        <v>482974</v>
      </c>
    </row>
    <row r="4546" spans="1:4" x14ac:dyDescent="0.3">
      <c r="A4546" s="1" t="s">
        <v>4</v>
      </c>
      <c r="B4546" s="4">
        <v>4.5519999999999996</v>
      </c>
      <c r="C4546" s="6">
        <v>425722.5</v>
      </c>
      <c r="D4546" s="6">
        <v>482973.1</v>
      </c>
    </row>
    <row r="4547" spans="1:4" x14ac:dyDescent="0.3">
      <c r="A4547" s="1" t="s">
        <v>4</v>
      </c>
      <c r="B4547" s="4">
        <v>4.5529999999999999</v>
      </c>
      <c r="C4547" s="6">
        <v>425722.1</v>
      </c>
      <c r="D4547" s="6">
        <v>482972.1</v>
      </c>
    </row>
    <row r="4548" spans="1:4" x14ac:dyDescent="0.3">
      <c r="A4548" s="1" t="s">
        <v>4</v>
      </c>
      <c r="B4548" s="4">
        <v>4.5540000000000003</v>
      </c>
      <c r="C4548" s="6">
        <v>425721.8</v>
      </c>
      <c r="D4548" s="6">
        <v>482971.2</v>
      </c>
    </row>
    <row r="4549" spans="1:4" x14ac:dyDescent="0.3">
      <c r="A4549" s="1" t="s">
        <v>4</v>
      </c>
      <c r="B4549" s="4">
        <v>4.5549999999999997</v>
      </c>
      <c r="C4549" s="6">
        <v>425721.5</v>
      </c>
      <c r="D4549" s="6">
        <v>482970.2</v>
      </c>
    </row>
    <row r="4550" spans="1:4" x14ac:dyDescent="0.3">
      <c r="A4550" s="1" t="s">
        <v>4</v>
      </c>
      <c r="B4550" s="4">
        <v>4.556</v>
      </c>
      <c r="C4550" s="6">
        <v>425721.2</v>
      </c>
      <c r="D4550" s="6">
        <v>482969.3</v>
      </c>
    </row>
    <row r="4551" spans="1:4" x14ac:dyDescent="0.3">
      <c r="A4551" s="1" t="s">
        <v>4</v>
      </c>
      <c r="B4551" s="4">
        <v>4.5570000000000004</v>
      </c>
      <c r="C4551" s="6">
        <v>425720.9</v>
      </c>
      <c r="D4551" s="6">
        <v>482968.3</v>
      </c>
    </row>
    <row r="4552" spans="1:4" x14ac:dyDescent="0.3">
      <c r="A4552" s="1" t="s">
        <v>4</v>
      </c>
      <c r="B4552" s="4">
        <v>4.5579999999999998</v>
      </c>
      <c r="C4552" s="6">
        <v>425720.6</v>
      </c>
      <c r="D4552" s="6">
        <v>482967.4</v>
      </c>
    </row>
    <row r="4553" spans="1:4" x14ac:dyDescent="0.3">
      <c r="A4553" s="1" t="s">
        <v>4</v>
      </c>
      <c r="B4553" s="4">
        <v>4.5590000000000002</v>
      </c>
      <c r="C4553" s="6">
        <v>425720.2</v>
      </c>
      <c r="D4553" s="6">
        <v>482966.4</v>
      </c>
    </row>
    <row r="4554" spans="1:4" x14ac:dyDescent="0.3">
      <c r="A4554" s="1" t="s">
        <v>4</v>
      </c>
      <c r="B4554" s="4">
        <v>4.5599999999999996</v>
      </c>
      <c r="C4554" s="6">
        <v>425719.9</v>
      </c>
      <c r="D4554" s="6">
        <v>482965.5</v>
      </c>
    </row>
    <row r="4555" spans="1:4" x14ac:dyDescent="0.3">
      <c r="A4555" s="1" t="s">
        <v>4</v>
      </c>
      <c r="B4555" s="4">
        <v>4.5609999999999999</v>
      </c>
      <c r="C4555" s="6">
        <v>425719.6</v>
      </c>
      <c r="D4555" s="6">
        <v>482964.5</v>
      </c>
    </row>
    <row r="4556" spans="1:4" x14ac:dyDescent="0.3">
      <c r="A4556" s="1" t="s">
        <v>4</v>
      </c>
      <c r="B4556" s="4">
        <v>4.5620000000000003</v>
      </c>
      <c r="C4556" s="6">
        <v>425719.3</v>
      </c>
      <c r="D4556" s="6">
        <v>482963.6</v>
      </c>
    </row>
    <row r="4557" spans="1:4" x14ac:dyDescent="0.3">
      <c r="A4557" s="1" t="s">
        <v>4</v>
      </c>
      <c r="B4557" s="4">
        <v>4.5629999999999997</v>
      </c>
      <c r="C4557" s="6">
        <v>425719</v>
      </c>
      <c r="D4557" s="6">
        <v>482962.6</v>
      </c>
    </row>
    <row r="4558" spans="1:4" x14ac:dyDescent="0.3">
      <c r="A4558" s="1" t="s">
        <v>4</v>
      </c>
      <c r="B4558" s="4">
        <v>4.5640000000000001</v>
      </c>
      <c r="C4558" s="6">
        <v>425718.7</v>
      </c>
      <c r="D4558" s="6">
        <v>482961.7</v>
      </c>
    </row>
    <row r="4559" spans="1:4" x14ac:dyDescent="0.3">
      <c r="A4559" s="1" t="s">
        <v>4</v>
      </c>
      <c r="B4559" s="4">
        <v>4.5650000000000004</v>
      </c>
      <c r="C4559" s="6">
        <v>425718.4</v>
      </c>
      <c r="D4559" s="6">
        <v>482960.8</v>
      </c>
    </row>
    <row r="4560" spans="1:4" x14ac:dyDescent="0.3">
      <c r="A4560" s="1" t="s">
        <v>4</v>
      </c>
      <c r="B4560" s="4">
        <v>4.5659999999999998</v>
      </c>
      <c r="C4560" s="6">
        <v>425718</v>
      </c>
      <c r="D4560" s="6">
        <v>482959.8</v>
      </c>
    </row>
    <row r="4561" spans="1:4" x14ac:dyDescent="0.3">
      <c r="A4561" s="1" t="s">
        <v>4</v>
      </c>
      <c r="B4561" s="4">
        <v>4.5670000000000002</v>
      </c>
      <c r="C4561" s="6">
        <v>425717.7</v>
      </c>
      <c r="D4561" s="6">
        <v>482958.9</v>
      </c>
    </row>
    <row r="4562" spans="1:4" x14ac:dyDescent="0.3">
      <c r="A4562" s="1" t="s">
        <v>4</v>
      </c>
      <c r="B4562" s="4">
        <v>4.5679999999999996</v>
      </c>
      <c r="C4562" s="6">
        <v>425717.4</v>
      </c>
      <c r="D4562" s="6">
        <v>482957.9</v>
      </c>
    </row>
    <row r="4563" spans="1:4" x14ac:dyDescent="0.3">
      <c r="A4563" s="1" t="s">
        <v>4</v>
      </c>
      <c r="B4563" s="4">
        <v>4.569</v>
      </c>
      <c r="C4563" s="6">
        <v>425717.1</v>
      </c>
      <c r="D4563" s="6">
        <v>482957</v>
      </c>
    </row>
    <row r="4564" spans="1:4" x14ac:dyDescent="0.3">
      <c r="A4564" s="1" t="s">
        <v>4</v>
      </c>
      <c r="B4564" s="4">
        <v>4.57</v>
      </c>
      <c r="C4564" s="6">
        <v>425716.8</v>
      </c>
      <c r="D4564" s="6">
        <v>482956</v>
      </c>
    </row>
    <row r="4565" spans="1:4" x14ac:dyDescent="0.3">
      <c r="A4565" s="1" t="s">
        <v>4</v>
      </c>
      <c r="B4565" s="4">
        <v>4.5709999999999997</v>
      </c>
      <c r="C4565" s="6">
        <v>425716.5</v>
      </c>
      <c r="D4565" s="6">
        <v>482955.1</v>
      </c>
    </row>
    <row r="4566" spans="1:4" x14ac:dyDescent="0.3">
      <c r="A4566" s="1" t="s">
        <v>4</v>
      </c>
      <c r="B4566" s="4">
        <v>4.5720000000000001</v>
      </c>
      <c r="C4566" s="6">
        <v>425716.2</v>
      </c>
      <c r="D4566" s="6">
        <v>482954.1</v>
      </c>
    </row>
    <row r="4567" spans="1:4" x14ac:dyDescent="0.3">
      <c r="A4567" s="1" t="s">
        <v>4</v>
      </c>
      <c r="B4567" s="4">
        <v>4.5730000000000004</v>
      </c>
      <c r="C4567" s="6">
        <v>425715.9</v>
      </c>
      <c r="D4567" s="6">
        <v>482953.2</v>
      </c>
    </row>
    <row r="4568" spans="1:4" x14ac:dyDescent="0.3">
      <c r="A4568" s="1" t="s">
        <v>4</v>
      </c>
      <c r="B4568" s="4">
        <v>4.5739999999999998</v>
      </c>
      <c r="C4568" s="6">
        <v>425715.6</v>
      </c>
      <c r="D4568" s="6">
        <v>482952.2</v>
      </c>
    </row>
    <row r="4569" spans="1:4" x14ac:dyDescent="0.3">
      <c r="A4569" s="1" t="s">
        <v>4</v>
      </c>
      <c r="B4569" s="4">
        <v>4.5750000000000002</v>
      </c>
      <c r="C4569" s="6">
        <v>425715.20000000001</v>
      </c>
      <c r="D4569" s="6">
        <v>482951.3</v>
      </c>
    </row>
    <row r="4570" spans="1:4" x14ac:dyDescent="0.3">
      <c r="A4570" s="1" t="s">
        <v>4</v>
      </c>
      <c r="B4570" s="4">
        <v>4.5759999999999996</v>
      </c>
      <c r="C4570" s="6">
        <v>425714.9</v>
      </c>
      <c r="D4570" s="6">
        <v>482950.3</v>
      </c>
    </row>
    <row r="4571" spans="1:4" x14ac:dyDescent="0.3">
      <c r="A4571" s="1" t="s">
        <v>4</v>
      </c>
      <c r="B4571" s="4">
        <v>4.577</v>
      </c>
      <c r="C4571" s="6">
        <v>425714.6</v>
      </c>
      <c r="D4571" s="6">
        <v>482949.4</v>
      </c>
    </row>
    <row r="4572" spans="1:4" x14ac:dyDescent="0.3">
      <c r="A4572" s="1" t="s">
        <v>4</v>
      </c>
      <c r="B4572" s="4">
        <v>4.5780000000000003</v>
      </c>
      <c r="C4572" s="6">
        <v>425714.3</v>
      </c>
      <c r="D4572" s="6">
        <v>482948.4</v>
      </c>
    </row>
    <row r="4573" spans="1:4" x14ac:dyDescent="0.3">
      <c r="A4573" s="1" t="s">
        <v>4</v>
      </c>
      <c r="B4573" s="4">
        <v>4.5789999999999997</v>
      </c>
      <c r="C4573" s="6">
        <v>425714</v>
      </c>
      <c r="D4573" s="6">
        <v>482947.5</v>
      </c>
    </row>
    <row r="4574" spans="1:4" x14ac:dyDescent="0.3">
      <c r="A4574" s="1" t="s">
        <v>4</v>
      </c>
      <c r="B4574" s="4">
        <v>4.58</v>
      </c>
      <c r="C4574" s="6">
        <v>425713.7</v>
      </c>
      <c r="D4574" s="6">
        <v>482946.5</v>
      </c>
    </row>
    <row r="4575" spans="1:4" x14ac:dyDescent="0.3">
      <c r="A4575" s="1" t="s">
        <v>4</v>
      </c>
      <c r="B4575" s="4">
        <v>4.5810000000000004</v>
      </c>
      <c r="C4575" s="6">
        <v>425713.4</v>
      </c>
      <c r="D4575" s="6">
        <v>482945.5</v>
      </c>
    </row>
    <row r="4576" spans="1:4" x14ac:dyDescent="0.3">
      <c r="A4576" s="1" t="s">
        <v>4</v>
      </c>
      <c r="B4576" s="4">
        <v>4.5819999999999999</v>
      </c>
      <c r="C4576" s="6">
        <v>425713.1</v>
      </c>
      <c r="D4576" s="6">
        <v>482944.6</v>
      </c>
    </row>
    <row r="4577" spans="1:4" x14ac:dyDescent="0.3">
      <c r="A4577" s="1" t="s">
        <v>4</v>
      </c>
      <c r="B4577" s="4">
        <v>4.5830000000000002</v>
      </c>
      <c r="C4577" s="6">
        <v>425712.8</v>
      </c>
      <c r="D4577" s="6">
        <v>482943.6</v>
      </c>
    </row>
    <row r="4578" spans="1:4" x14ac:dyDescent="0.3">
      <c r="A4578" s="1" t="s">
        <v>4</v>
      </c>
      <c r="B4578" s="4">
        <v>4.5839999999999996</v>
      </c>
      <c r="C4578" s="6">
        <v>425712.5</v>
      </c>
      <c r="D4578" s="6">
        <v>482942.7</v>
      </c>
    </row>
    <row r="4579" spans="1:4" x14ac:dyDescent="0.3">
      <c r="A4579" s="1" t="s">
        <v>4</v>
      </c>
      <c r="B4579" s="4">
        <v>4.585</v>
      </c>
      <c r="C4579" s="6">
        <v>425712.2</v>
      </c>
      <c r="D4579" s="6">
        <v>482941.7</v>
      </c>
    </row>
    <row r="4580" spans="1:4" x14ac:dyDescent="0.3">
      <c r="A4580" s="1" t="s">
        <v>4</v>
      </c>
      <c r="B4580" s="4">
        <v>4.5860000000000003</v>
      </c>
      <c r="C4580" s="6">
        <v>425711.9</v>
      </c>
      <c r="D4580" s="6">
        <v>482940.8</v>
      </c>
    </row>
    <row r="4581" spans="1:4" x14ac:dyDescent="0.3">
      <c r="A4581" s="1" t="s">
        <v>4</v>
      </c>
      <c r="B4581" s="4">
        <v>4.5869999999999997</v>
      </c>
      <c r="C4581" s="6">
        <v>425711.6</v>
      </c>
      <c r="D4581" s="6">
        <v>482939.8</v>
      </c>
    </row>
    <row r="4582" spans="1:4" x14ac:dyDescent="0.3">
      <c r="A4582" s="1" t="s">
        <v>4</v>
      </c>
      <c r="B4582" s="4">
        <v>4.5880000000000001</v>
      </c>
      <c r="C4582" s="6">
        <v>425711.3</v>
      </c>
      <c r="D4582" s="6">
        <v>482938.9</v>
      </c>
    </row>
    <row r="4583" spans="1:4" x14ac:dyDescent="0.3">
      <c r="A4583" s="1" t="s">
        <v>4</v>
      </c>
      <c r="B4583" s="4">
        <v>4.5890000000000004</v>
      </c>
      <c r="C4583" s="6">
        <v>425711</v>
      </c>
      <c r="D4583" s="6">
        <v>482937.9</v>
      </c>
    </row>
    <row r="4584" spans="1:4" x14ac:dyDescent="0.3">
      <c r="A4584" s="1" t="s">
        <v>4</v>
      </c>
      <c r="B4584" s="4">
        <v>4.59</v>
      </c>
      <c r="C4584" s="6">
        <v>425710.7</v>
      </c>
      <c r="D4584" s="6">
        <v>482937</v>
      </c>
    </row>
    <row r="4585" spans="1:4" x14ac:dyDescent="0.3">
      <c r="A4585" s="1" t="s">
        <v>4</v>
      </c>
      <c r="B4585" s="4">
        <v>4.5910000000000002</v>
      </c>
      <c r="C4585" s="6">
        <v>425710.4</v>
      </c>
      <c r="D4585" s="6">
        <v>482936</v>
      </c>
    </row>
    <row r="4586" spans="1:4" x14ac:dyDescent="0.3">
      <c r="A4586" s="1" t="s">
        <v>4</v>
      </c>
      <c r="B4586" s="4">
        <v>4.5919999999999996</v>
      </c>
      <c r="C4586" s="6">
        <v>425710.1</v>
      </c>
      <c r="D4586" s="6">
        <v>482935.1</v>
      </c>
    </row>
    <row r="4587" spans="1:4" x14ac:dyDescent="0.3">
      <c r="A4587" s="1" t="s">
        <v>4</v>
      </c>
      <c r="B4587" s="4">
        <v>4.593</v>
      </c>
      <c r="C4587" s="6">
        <v>425709.8</v>
      </c>
      <c r="D4587" s="6">
        <v>482934.1</v>
      </c>
    </row>
    <row r="4588" spans="1:4" x14ac:dyDescent="0.3">
      <c r="A4588" s="1" t="s">
        <v>4</v>
      </c>
      <c r="B4588" s="4">
        <v>4.5940000000000003</v>
      </c>
      <c r="C4588" s="6">
        <v>425709.5</v>
      </c>
      <c r="D4588" s="6">
        <v>482933.2</v>
      </c>
    </row>
    <row r="4589" spans="1:4" x14ac:dyDescent="0.3">
      <c r="A4589" s="1" t="s">
        <v>4</v>
      </c>
      <c r="B4589" s="4">
        <v>4.5949999999999998</v>
      </c>
      <c r="C4589" s="6">
        <v>425709.2</v>
      </c>
      <c r="D4589" s="6">
        <v>482932.2</v>
      </c>
    </row>
    <row r="4590" spans="1:4" x14ac:dyDescent="0.3">
      <c r="A4590" s="1" t="s">
        <v>4</v>
      </c>
      <c r="B4590" s="4">
        <v>4.5960000000000001</v>
      </c>
      <c r="C4590" s="6">
        <v>425708.9</v>
      </c>
      <c r="D4590" s="6">
        <v>482931.3</v>
      </c>
    </row>
    <row r="4591" spans="1:4" x14ac:dyDescent="0.3">
      <c r="A4591" s="1" t="s">
        <v>4</v>
      </c>
      <c r="B4591" s="4">
        <v>4.5970000000000004</v>
      </c>
      <c r="C4591" s="6">
        <v>425708.6</v>
      </c>
      <c r="D4591" s="6">
        <v>482930.3</v>
      </c>
    </row>
    <row r="4592" spans="1:4" x14ac:dyDescent="0.3">
      <c r="A4592" s="1" t="s">
        <v>4</v>
      </c>
      <c r="B4592" s="4">
        <v>4.5979999999999999</v>
      </c>
      <c r="C4592" s="6">
        <v>425708.3</v>
      </c>
      <c r="D4592" s="6">
        <v>482929.3</v>
      </c>
    </row>
    <row r="4593" spans="1:4" x14ac:dyDescent="0.3">
      <c r="A4593" s="1" t="s">
        <v>4</v>
      </c>
      <c r="B4593" s="4">
        <v>4.5990000000000002</v>
      </c>
      <c r="C4593" s="6">
        <v>425708</v>
      </c>
      <c r="D4593" s="6">
        <v>482928.4</v>
      </c>
    </row>
    <row r="4594" spans="1:4" x14ac:dyDescent="0.3">
      <c r="A4594" s="1" t="s">
        <v>4</v>
      </c>
      <c r="B4594" s="4">
        <v>4.5999999999999996</v>
      </c>
      <c r="C4594" s="6">
        <v>425707.7</v>
      </c>
      <c r="D4594" s="6">
        <v>482927.4</v>
      </c>
    </row>
    <row r="4595" spans="1:4" x14ac:dyDescent="0.3">
      <c r="A4595" s="1" t="s">
        <v>4</v>
      </c>
      <c r="B4595" s="4">
        <v>4.601</v>
      </c>
      <c r="C4595" s="6">
        <v>425707.4</v>
      </c>
      <c r="D4595" s="6">
        <v>482926.5</v>
      </c>
    </row>
    <row r="4596" spans="1:4" x14ac:dyDescent="0.3">
      <c r="A4596" s="1" t="s">
        <v>4</v>
      </c>
      <c r="B4596" s="4">
        <v>4.6020000000000003</v>
      </c>
      <c r="C4596" s="6">
        <v>425707.1</v>
      </c>
      <c r="D4596" s="6">
        <v>482925.5</v>
      </c>
    </row>
    <row r="4597" spans="1:4" x14ac:dyDescent="0.3">
      <c r="A4597" s="1" t="s">
        <v>4</v>
      </c>
      <c r="B4597" s="4">
        <v>4.6029999999999998</v>
      </c>
      <c r="C4597" s="6">
        <v>425706.8</v>
      </c>
      <c r="D4597" s="6">
        <v>482924.6</v>
      </c>
    </row>
    <row r="4598" spans="1:4" x14ac:dyDescent="0.3">
      <c r="A4598" s="1" t="s">
        <v>4</v>
      </c>
      <c r="B4598" s="4">
        <v>4.6040000000000001</v>
      </c>
      <c r="C4598" s="6">
        <v>425706.5</v>
      </c>
      <c r="D4598" s="6">
        <v>482923.6</v>
      </c>
    </row>
    <row r="4599" spans="1:4" x14ac:dyDescent="0.3">
      <c r="A4599" s="1" t="s">
        <v>4</v>
      </c>
      <c r="B4599" s="4">
        <v>4.6050000000000004</v>
      </c>
      <c r="C4599" s="6">
        <v>425706.2</v>
      </c>
      <c r="D4599" s="6">
        <v>482922.7</v>
      </c>
    </row>
    <row r="4600" spans="1:4" x14ac:dyDescent="0.3">
      <c r="A4600" s="1" t="s">
        <v>4</v>
      </c>
      <c r="B4600" s="4">
        <v>4.6059999999999999</v>
      </c>
      <c r="C4600" s="6">
        <v>425705.9</v>
      </c>
      <c r="D4600" s="6">
        <v>482921.7</v>
      </c>
    </row>
    <row r="4601" spans="1:4" x14ac:dyDescent="0.3">
      <c r="A4601" s="1" t="s">
        <v>4</v>
      </c>
      <c r="B4601" s="4">
        <v>4.6070000000000002</v>
      </c>
      <c r="C4601" s="6">
        <v>425705.6</v>
      </c>
      <c r="D4601" s="6">
        <v>482920.8</v>
      </c>
    </row>
    <row r="4602" spans="1:4" x14ac:dyDescent="0.3">
      <c r="A4602" s="1" t="s">
        <v>4</v>
      </c>
      <c r="B4602" s="4">
        <v>4.6079999999999997</v>
      </c>
      <c r="C4602" s="6">
        <v>425705.3</v>
      </c>
      <c r="D4602" s="6">
        <v>482919.8</v>
      </c>
    </row>
    <row r="4603" spans="1:4" x14ac:dyDescent="0.3">
      <c r="A4603" s="1" t="s">
        <v>4</v>
      </c>
      <c r="B4603" s="4">
        <v>4.609</v>
      </c>
      <c r="C4603" s="6">
        <v>425705</v>
      </c>
      <c r="D4603" s="6">
        <v>482918.8</v>
      </c>
    </row>
    <row r="4604" spans="1:4" x14ac:dyDescent="0.3">
      <c r="A4604" s="1" t="s">
        <v>4</v>
      </c>
      <c r="B4604" s="4">
        <v>4.6100000000000003</v>
      </c>
      <c r="C4604" s="6">
        <v>425704.7</v>
      </c>
      <c r="D4604" s="6">
        <v>482917.9</v>
      </c>
    </row>
    <row r="4605" spans="1:4" x14ac:dyDescent="0.3">
      <c r="A4605" s="1" t="s">
        <v>4</v>
      </c>
      <c r="B4605" s="4">
        <v>4.6109999999999998</v>
      </c>
      <c r="C4605" s="6">
        <v>425704.4</v>
      </c>
      <c r="D4605" s="6">
        <v>482916.9</v>
      </c>
    </row>
    <row r="4606" spans="1:4" x14ac:dyDescent="0.3">
      <c r="A4606" s="1" t="s">
        <v>4</v>
      </c>
      <c r="B4606" s="4">
        <v>4.6120000000000001</v>
      </c>
      <c r="C4606" s="6">
        <v>425704.1</v>
      </c>
      <c r="D4606" s="6">
        <v>482916</v>
      </c>
    </row>
    <row r="4607" spans="1:4" x14ac:dyDescent="0.3">
      <c r="A4607" s="1" t="s">
        <v>4</v>
      </c>
      <c r="B4607" s="4">
        <v>4.6130000000000004</v>
      </c>
      <c r="C4607" s="6">
        <v>425703.8</v>
      </c>
      <c r="D4607" s="6">
        <v>482915</v>
      </c>
    </row>
    <row r="4608" spans="1:4" x14ac:dyDescent="0.3">
      <c r="A4608" s="1" t="s">
        <v>4</v>
      </c>
      <c r="B4608" s="4">
        <v>4.6139999999999999</v>
      </c>
      <c r="C4608" s="6">
        <v>425703.6</v>
      </c>
      <c r="D4608" s="6">
        <v>482914.1</v>
      </c>
    </row>
    <row r="4609" spans="1:4" x14ac:dyDescent="0.3">
      <c r="A4609" s="1" t="s">
        <v>4</v>
      </c>
      <c r="B4609" s="4">
        <v>4.6150000000000002</v>
      </c>
      <c r="C4609" s="6">
        <v>425703.3</v>
      </c>
      <c r="D4609" s="6">
        <v>482913.1</v>
      </c>
    </row>
    <row r="4610" spans="1:4" x14ac:dyDescent="0.3">
      <c r="A4610" s="1" t="s">
        <v>4</v>
      </c>
      <c r="B4610" s="4">
        <v>4.6159999999999997</v>
      </c>
      <c r="C4610" s="6">
        <v>425703</v>
      </c>
      <c r="D4610" s="6">
        <v>482912.2</v>
      </c>
    </row>
    <row r="4611" spans="1:4" x14ac:dyDescent="0.3">
      <c r="A4611" s="1" t="s">
        <v>4</v>
      </c>
      <c r="B4611" s="4">
        <v>4.617</v>
      </c>
      <c r="C4611" s="6">
        <v>425702.7</v>
      </c>
      <c r="D4611" s="6">
        <v>482911.2</v>
      </c>
    </row>
    <row r="4612" spans="1:4" x14ac:dyDescent="0.3">
      <c r="A4612" s="1" t="s">
        <v>4</v>
      </c>
      <c r="B4612" s="4">
        <v>4.6180000000000003</v>
      </c>
      <c r="C4612" s="6">
        <v>425702.40000000002</v>
      </c>
      <c r="D4612" s="6">
        <v>482910.2</v>
      </c>
    </row>
    <row r="4613" spans="1:4" x14ac:dyDescent="0.3">
      <c r="A4613" s="1" t="s">
        <v>4</v>
      </c>
      <c r="B4613" s="4">
        <v>4.6189999999999998</v>
      </c>
      <c r="C4613" s="6">
        <v>425702.1</v>
      </c>
      <c r="D4613" s="6">
        <v>482909.3</v>
      </c>
    </row>
    <row r="4614" spans="1:4" x14ac:dyDescent="0.3">
      <c r="A4614" s="1" t="s">
        <v>4</v>
      </c>
      <c r="B4614" s="4">
        <v>4.62</v>
      </c>
      <c r="C4614" s="6">
        <v>425701.8</v>
      </c>
      <c r="D4614" s="6">
        <v>482908.3</v>
      </c>
    </row>
    <row r="4615" spans="1:4" x14ac:dyDescent="0.3">
      <c r="A4615" s="1" t="s">
        <v>4</v>
      </c>
      <c r="B4615" s="4">
        <v>4.6210000000000004</v>
      </c>
      <c r="C4615" s="6">
        <v>425701.5</v>
      </c>
      <c r="D4615" s="6">
        <v>482907.4</v>
      </c>
    </row>
    <row r="4616" spans="1:4" x14ac:dyDescent="0.3">
      <c r="A4616" s="1" t="s">
        <v>4</v>
      </c>
      <c r="B4616" s="4">
        <v>4.6219999999999999</v>
      </c>
      <c r="C4616" s="6">
        <v>425701.2</v>
      </c>
      <c r="D4616" s="6">
        <v>482906.4</v>
      </c>
    </row>
    <row r="4617" spans="1:4" x14ac:dyDescent="0.3">
      <c r="A4617" s="1" t="s">
        <v>4</v>
      </c>
      <c r="B4617" s="4">
        <v>4.6230000000000002</v>
      </c>
      <c r="C4617" s="6">
        <v>425701</v>
      </c>
      <c r="D4617" s="6">
        <v>482905.5</v>
      </c>
    </row>
    <row r="4618" spans="1:4" x14ac:dyDescent="0.3">
      <c r="A4618" s="1" t="s">
        <v>4</v>
      </c>
      <c r="B4618" s="4">
        <v>4.6239999999999997</v>
      </c>
      <c r="C4618" s="6">
        <v>425700.7</v>
      </c>
      <c r="D4618" s="6">
        <v>482904.5</v>
      </c>
    </row>
    <row r="4619" spans="1:4" x14ac:dyDescent="0.3">
      <c r="A4619" s="1" t="s">
        <v>4</v>
      </c>
      <c r="B4619" s="4">
        <v>4.625</v>
      </c>
      <c r="C4619" s="6">
        <v>425700.4</v>
      </c>
      <c r="D4619" s="6">
        <v>482903.5</v>
      </c>
    </row>
    <row r="4620" spans="1:4" x14ac:dyDescent="0.3">
      <c r="A4620" s="1" t="s">
        <v>4</v>
      </c>
      <c r="B4620" s="4">
        <v>4.6260000000000003</v>
      </c>
      <c r="C4620" s="6">
        <v>425700.1</v>
      </c>
      <c r="D4620" s="6">
        <v>482902.6</v>
      </c>
    </row>
    <row r="4621" spans="1:4" x14ac:dyDescent="0.3">
      <c r="A4621" s="1" t="s">
        <v>4</v>
      </c>
      <c r="B4621" s="4">
        <v>4.6269999999999998</v>
      </c>
      <c r="C4621" s="6">
        <v>425699.8</v>
      </c>
      <c r="D4621" s="6">
        <v>482901.6</v>
      </c>
    </row>
    <row r="4622" spans="1:4" x14ac:dyDescent="0.3">
      <c r="A4622" s="1" t="s">
        <v>4</v>
      </c>
      <c r="B4622" s="4">
        <v>4.6280000000000001</v>
      </c>
      <c r="C4622" s="6">
        <v>425699.5</v>
      </c>
      <c r="D4622" s="6">
        <v>482900.7</v>
      </c>
    </row>
    <row r="4623" spans="1:4" x14ac:dyDescent="0.3">
      <c r="A4623" s="1" t="s">
        <v>4</v>
      </c>
      <c r="B4623" s="4">
        <v>4.6289999999999996</v>
      </c>
      <c r="C4623" s="6">
        <v>425699.3</v>
      </c>
      <c r="D4623" s="6">
        <v>482899.7</v>
      </c>
    </row>
    <row r="4624" spans="1:4" x14ac:dyDescent="0.3">
      <c r="A4624" s="1" t="s">
        <v>4</v>
      </c>
      <c r="B4624" s="4">
        <v>4.63</v>
      </c>
      <c r="C4624" s="6">
        <v>425699</v>
      </c>
      <c r="D4624" s="6">
        <v>482898.7</v>
      </c>
    </row>
    <row r="4625" spans="1:4" x14ac:dyDescent="0.3">
      <c r="A4625" s="1" t="s">
        <v>4</v>
      </c>
      <c r="B4625" s="4">
        <v>4.6310000000000002</v>
      </c>
      <c r="C4625" s="6">
        <v>425698.7</v>
      </c>
      <c r="D4625" s="6">
        <v>482897.8</v>
      </c>
    </row>
    <row r="4626" spans="1:4" x14ac:dyDescent="0.3">
      <c r="A4626" s="1" t="s">
        <v>4</v>
      </c>
      <c r="B4626" s="4">
        <v>4.6319999999999997</v>
      </c>
      <c r="C4626" s="6">
        <v>425698.4</v>
      </c>
      <c r="D4626" s="6">
        <v>482896.8</v>
      </c>
    </row>
    <row r="4627" spans="1:4" x14ac:dyDescent="0.3">
      <c r="A4627" s="1" t="s">
        <v>4</v>
      </c>
      <c r="B4627" s="4">
        <v>4.633</v>
      </c>
      <c r="C4627" s="6">
        <v>425698.1</v>
      </c>
      <c r="D4627" s="6">
        <v>482895.9</v>
      </c>
    </row>
    <row r="4628" spans="1:4" x14ac:dyDescent="0.3">
      <c r="A4628" s="1" t="s">
        <v>4</v>
      </c>
      <c r="B4628" s="4">
        <v>4.6340000000000003</v>
      </c>
      <c r="C4628" s="6">
        <v>425697.8</v>
      </c>
      <c r="D4628" s="6">
        <v>482894.9</v>
      </c>
    </row>
    <row r="4629" spans="1:4" x14ac:dyDescent="0.3">
      <c r="A4629" s="1" t="s">
        <v>4</v>
      </c>
      <c r="B4629" s="4">
        <v>4.6349999999999998</v>
      </c>
      <c r="C4629" s="6">
        <v>425697.6</v>
      </c>
      <c r="D4629" s="6">
        <v>482893.9</v>
      </c>
    </row>
    <row r="4630" spans="1:4" x14ac:dyDescent="0.3">
      <c r="A4630" s="1" t="s">
        <v>4</v>
      </c>
      <c r="B4630" s="4">
        <v>4.6360000000000001</v>
      </c>
      <c r="C4630" s="6">
        <v>425697.3</v>
      </c>
      <c r="D4630" s="6">
        <v>482893</v>
      </c>
    </row>
    <row r="4631" spans="1:4" x14ac:dyDescent="0.3">
      <c r="A4631" s="1" t="s">
        <v>4</v>
      </c>
      <c r="B4631" s="4">
        <v>4.6369999999999996</v>
      </c>
      <c r="C4631" s="6">
        <v>425697</v>
      </c>
      <c r="D4631" s="6">
        <v>482892</v>
      </c>
    </row>
    <row r="4632" spans="1:4" x14ac:dyDescent="0.3">
      <c r="A4632" s="1" t="s">
        <v>4</v>
      </c>
      <c r="B4632" s="4">
        <v>4.6379999999999999</v>
      </c>
      <c r="C4632" s="6">
        <v>425696.7</v>
      </c>
      <c r="D4632" s="6">
        <v>482891.1</v>
      </c>
    </row>
    <row r="4633" spans="1:4" x14ac:dyDescent="0.3">
      <c r="A4633" s="1" t="s">
        <v>4</v>
      </c>
      <c r="B4633" s="4">
        <v>4.6390000000000002</v>
      </c>
      <c r="C4633" s="6">
        <v>425696.4</v>
      </c>
      <c r="D4633" s="6">
        <v>482890.1</v>
      </c>
    </row>
    <row r="4634" spans="1:4" x14ac:dyDescent="0.3">
      <c r="A4634" s="1" t="s">
        <v>4</v>
      </c>
      <c r="B4634" s="4">
        <v>4.6399999999999997</v>
      </c>
      <c r="C4634" s="6">
        <v>425696.2</v>
      </c>
      <c r="D4634" s="6">
        <v>482889.1</v>
      </c>
    </row>
    <row r="4635" spans="1:4" x14ac:dyDescent="0.3">
      <c r="A4635" s="1" t="s">
        <v>4</v>
      </c>
      <c r="B4635" s="4">
        <v>4.641</v>
      </c>
      <c r="C4635" s="6">
        <v>425695.9</v>
      </c>
      <c r="D4635" s="6">
        <v>482888.2</v>
      </c>
    </row>
    <row r="4636" spans="1:4" x14ac:dyDescent="0.3">
      <c r="A4636" s="1" t="s">
        <v>4</v>
      </c>
      <c r="B4636" s="4">
        <v>4.6420000000000003</v>
      </c>
      <c r="C4636" s="6">
        <v>425695.6</v>
      </c>
      <c r="D4636" s="6">
        <v>482887.2</v>
      </c>
    </row>
    <row r="4637" spans="1:4" x14ac:dyDescent="0.3">
      <c r="A4637" s="1" t="s">
        <v>4</v>
      </c>
      <c r="B4637" s="4">
        <v>4.6429999999999998</v>
      </c>
      <c r="C4637" s="6">
        <v>425695.3</v>
      </c>
      <c r="D4637" s="6">
        <v>482886.3</v>
      </c>
    </row>
    <row r="4638" spans="1:4" x14ac:dyDescent="0.3">
      <c r="A4638" s="1" t="s">
        <v>4</v>
      </c>
      <c r="B4638" s="4">
        <v>4.6440000000000001</v>
      </c>
      <c r="C4638" s="6">
        <v>425695.1</v>
      </c>
      <c r="D4638" s="6">
        <v>482885.3</v>
      </c>
    </row>
    <row r="4639" spans="1:4" x14ac:dyDescent="0.3">
      <c r="A4639" s="1" t="s">
        <v>4</v>
      </c>
      <c r="B4639" s="4">
        <v>4.6449999999999996</v>
      </c>
      <c r="C4639" s="6">
        <v>425694.8</v>
      </c>
      <c r="D4639" s="6">
        <v>482884.3</v>
      </c>
    </row>
    <row r="4640" spans="1:4" x14ac:dyDescent="0.3">
      <c r="A4640" s="1" t="s">
        <v>4</v>
      </c>
      <c r="B4640" s="4">
        <v>4.6459999999999999</v>
      </c>
      <c r="C4640" s="6">
        <v>425694.5</v>
      </c>
      <c r="D4640" s="6">
        <v>482883.4</v>
      </c>
    </row>
    <row r="4641" spans="1:4" x14ac:dyDescent="0.3">
      <c r="A4641" s="1" t="s">
        <v>4</v>
      </c>
      <c r="B4641" s="4">
        <v>4.6470000000000002</v>
      </c>
      <c r="C4641" s="6">
        <v>425694.2</v>
      </c>
      <c r="D4641" s="6">
        <v>482882.4</v>
      </c>
    </row>
    <row r="4642" spans="1:4" x14ac:dyDescent="0.3">
      <c r="A4642" s="1" t="s">
        <v>4</v>
      </c>
      <c r="B4642" s="4">
        <v>4.6479999999999997</v>
      </c>
      <c r="C4642" s="6">
        <v>425694</v>
      </c>
      <c r="D4642" s="6">
        <v>482881.5</v>
      </c>
    </row>
    <row r="4643" spans="1:4" x14ac:dyDescent="0.3">
      <c r="A4643" s="1" t="s">
        <v>4</v>
      </c>
      <c r="B4643" s="4">
        <v>4.649</v>
      </c>
      <c r="C4643" s="6">
        <v>425693.7</v>
      </c>
      <c r="D4643" s="6">
        <v>482880.5</v>
      </c>
    </row>
    <row r="4644" spans="1:4" x14ac:dyDescent="0.3">
      <c r="A4644" s="1" t="s">
        <v>4</v>
      </c>
      <c r="B4644" s="4">
        <v>4.6500000000000004</v>
      </c>
      <c r="C4644" s="6">
        <v>425693.4</v>
      </c>
      <c r="D4644" s="6">
        <v>482879.5</v>
      </c>
    </row>
    <row r="4645" spans="1:4" x14ac:dyDescent="0.3">
      <c r="A4645" s="1" t="s">
        <v>4</v>
      </c>
      <c r="B4645" s="4">
        <v>4.6509999999999998</v>
      </c>
      <c r="C4645" s="6">
        <v>425693.1</v>
      </c>
      <c r="D4645" s="6">
        <v>482878.6</v>
      </c>
    </row>
    <row r="4646" spans="1:4" x14ac:dyDescent="0.3">
      <c r="A4646" s="1" t="s">
        <v>4</v>
      </c>
      <c r="B4646" s="4">
        <v>4.6520000000000001</v>
      </c>
      <c r="C4646" s="6">
        <v>425692.8</v>
      </c>
      <c r="D4646" s="6">
        <v>482877.6</v>
      </c>
    </row>
    <row r="4647" spans="1:4" x14ac:dyDescent="0.3">
      <c r="A4647" s="1" t="s">
        <v>4</v>
      </c>
      <c r="B4647" s="4">
        <v>4.6529999999999996</v>
      </c>
      <c r="C4647" s="6">
        <v>425692.6</v>
      </c>
      <c r="D4647" s="6">
        <v>482876.6</v>
      </c>
    </row>
    <row r="4648" spans="1:4" x14ac:dyDescent="0.3">
      <c r="A4648" s="1" t="s">
        <v>4</v>
      </c>
      <c r="B4648" s="4">
        <v>4.6539999999999999</v>
      </c>
      <c r="C4648" s="6">
        <v>425692.3</v>
      </c>
      <c r="D4648" s="6">
        <v>482875.7</v>
      </c>
    </row>
    <row r="4649" spans="1:4" x14ac:dyDescent="0.3">
      <c r="A4649" s="1" t="s">
        <v>4</v>
      </c>
      <c r="B4649" s="4">
        <v>4.6550000000000002</v>
      </c>
      <c r="C4649" s="6">
        <v>425692</v>
      </c>
      <c r="D4649" s="6">
        <v>482874.7</v>
      </c>
    </row>
    <row r="4650" spans="1:4" x14ac:dyDescent="0.3">
      <c r="A4650" s="1" t="s">
        <v>4</v>
      </c>
      <c r="B4650" s="4">
        <v>4.6559999999999997</v>
      </c>
      <c r="C4650" s="6">
        <v>425691.8</v>
      </c>
      <c r="D4650" s="6">
        <v>482873.8</v>
      </c>
    </row>
    <row r="4651" spans="1:4" x14ac:dyDescent="0.3">
      <c r="A4651" s="1" t="s">
        <v>4</v>
      </c>
      <c r="B4651" s="4">
        <v>4.657</v>
      </c>
      <c r="C4651" s="6">
        <v>425691.5</v>
      </c>
      <c r="D4651" s="6">
        <v>482872.8</v>
      </c>
    </row>
    <row r="4652" spans="1:4" x14ac:dyDescent="0.3">
      <c r="A4652" s="1" t="s">
        <v>4</v>
      </c>
      <c r="B4652" s="4">
        <v>4.6580000000000004</v>
      </c>
      <c r="C4652" s="6">
        <v>425691.2</v>
      </c>
      <c r="D4652" s="6">
        <v>482871.8</v>
      </c>
    </row>
    <row r="4653" spans="1:4" x14ac:dyDescent="0.3">
      <c r="A4653" s="1" t="s">
        <v>4</v>
      </c>
      <c r="B4653" s="4">
        <v>4.6589999999999998</v>
      </c>
      <c r="C4653" s="6">
        <v>425691</v>
      </c>
      <c r="D4653" s="6">
        <v>482870.9</v>
      </c>
    </row>
    <row r="4654" spans="1:4" x14ac:dyDescent="0.3">
      <c r="A4654" s="1" t="s">
        <v>4</v>
      </c>
      <c r="B4654" s="4">
        <v>4.66</v>
      </c>
      <c r="C4654" s="6">
        <v>425690.7</v>
      </c>
      <c r="D4654" s="6">
        <v>482869.9</v>
      </c>
    </row>
    <row r="4655" spans="1:4" x14ac:dyDescent="0.3">
      <c r="A4655" s="1" t="s">
        <v>4</v>
      </c>
      <c r="B4655" s="4">
        <v>4.6609999999999996</v>
      </c>
      <c r="C4655" s="6">
        <v>425690.5</v>
      </c>
      <c r="D4655" s="6">
        <v>482868.9</v>
      </c>
    </row>
    <row r="4656" spans="1:4" x14ac:dyDescent="0.3">
      <c r="A4656" s="1" t="s">
        <v>4</v>
      </c>
      <c r="B4656" s="4">
        <v>4.6619999999999999</v>
      </c>
      <c r="C4656" s="6">
        <v>425690.2</v>
      </c>
      <c r="D4656" s="6">
        <v>482868</v>
      </c>
    </row>
    <row r="4657" spans="1:4" x14ac:dyDescent="0.3">
      <c r="A4657" s="1" t="s">
        <v>4</v>
      </c>
      <c r="B4657" s="4">
        <v>4.6630000000000003</v>
      </c>
      <c r="C4657" s="6">
        <v>425689.9</v>
      </c>
      <c r="D4657" s="6">
        <v>482867</v>
      </c>
    </row>
    <row r="4658" spans="1:4" x14ac:dyDescent="0.3">
      <c r="A4658" s="1" t="s">
        <v>4</v>
      </c>
      <c r="B4658" s="4">
        <v>4.6639999999999997</v>
      </c>
      <c r="C4658" s="6">
        <v>425689.7</v>
      </c>
      <c r="D4658" s="6">
        <v>482866</v>
      </c>
    </row>
    <row r="4659" spans="1:4" x14ac:dyDescent="0.3">
      <c r="A4659" s="1" t="s">
        <v>4</v>
      </c>
      <c r="B4659" s="4">
        <v>4.665</v>
      </c>
      <c r="C4659" s="6">
        <v>425689.4</v>
      </c>
      <c r="D4659" s="6">
        <v>482865.1</v>
      </c>
    </row>
    <row r="4660" spans="1:4" x14ac:dyDescent="0.3">
      <c r="A4660" s="1" t="s">
        <v>4</v>
      </c>
      <c r="B4660" s="4">
        <v>4.6660000000000004</v>
      </c>
      <c r="C4660" s="6">
        <v>425689.1</v>
      </c>
      <c r="D4660" s="6">
        <v>482864.1</v>
      </c>
    </row>
    <row r="4661" spans="1:4" x14ac:dyDescent="0.3">
      <c r="A4661" s="1" t="s">
        <v>4</v>
      </c>
      <c r="B4661" s="4">
        <v>4.6669999999999998</v>
      </c>
      <c r="C4661" s="6">
        <v>425688.9</v>
      </c>
      <c r="D4661" s="6">
        <v>482863.1</v>
      </c>
    </row>
    <row r="4662" spans="1:4" x14ac:dyDescent="0.3">
      <c r="A4662" s="1" t="s">
        <v>4</v>
      </c>
      <c r="B4662" s="4">
        <v>4.6680000000000001</v>
      </c>
      <c r="C4662" s="6">
        <v>425688.6</v>
      </c>
      <c r="D4662" s="6">
        <v>482862.2</v>
      </c>
    </row>
    <row r="4663" spans="1:4" x14ac:dyDescent="0.3">
      <c r="A4663" s="1" t="s">
        <v>4</v>
      </c>
      <c r="B4663" s="4">
        <v>4.6689999999999996</v>
      </c>
      <c r="C4663" s="6">
        <v>425688.4</v>
      </c>
      <c r="D4663" s="6">
        <v>482861.2</v>
      </c>
    </row>
    <row r="4664" spans="1:4" x14ac:dyDescent="0.3">
      <c r="A4664" s="1" t="s">
        <v>4</v>
      </c>
      <c r="B4664" s="4">
        <v>4.67</v>
      </c>
      <c r="C4664" s="6">
        <v>425688.1</v>
      </c>
      <c r="D4664" s="6">
        <v>482860.2</v>
      </c>
    </row>
    <row r="4665" spans="1:4" x14ac:dyDescent="0.3">
      <c r="A4665" s="1" t="s">
        <v>4</v>
      </c>
      <c r="B4665" s="4">
        <v>4.6710000000000003</v>
      </c>
      <c r="C4665" s="6">
        <v>425687.9</v>
      </c>
      <c r="D4665" s="6">
        <v>482859.3</v>
      </c>
    </row>
    <row r="4666" spans="1:4" x14ac:dyDescent="0.3">
      <c r="A4666" s="1" t="s">
        <v>4</v>
      </c>
      <c r="B4666" s="4">
        <v>4.6719999999999997</v>
      </c>
      <c r="C4666" s="6">
        <v>425687.6</v>
      </c>
      <c r="D4666" s="6">
        <v>482858.3</v>
      </c>
    </row>
    <row r="4667" spans="1:4" x14ac:dyDescent="0.3">
      <c r="A4667" s="1" t="s">
        <v>4</v>
      </c>
      <c r="B4667" s="4">
        <v>4.673</v>
      </c>
      <c r="C4667" s="6">
        <v>425687.4</v>
      </c>
      <c r="D4667" s="6">
        <v>482857.3</v>
      </c>
    </row>
    <row r="4668" spans="1:4" x14ac:dyDescent="0.3">
      <c r="A4668" s="1" t="s">
        <v>4</v>
      </c>
      <c r="B4668" s="4">
        <v>4.6740000000000004</v>
      </c>
      <c r="C4668" s="6">
        <v>425687.1</v>
      </c>
      <c r="D4668" s="6">
        <v>482856.4</v>
      </c>
    </row>
    <row r="4669" spans="1:4" x14ac:dyDescent="0.3">
      <c r="A4669" s="1" t="s">
        <v>4</v>
      </c>
      <c r="B4669" s="4">
        <v>4.6749999999999998</v>
      </c>
      <c r="C4669" s="6">
        <v>425686.9</v>
      </c>
      <c r="D4669" s="6">
        <v>482855.4</v>
      </c>
    </row>
    <row r="4670" spans="1:4" x14ac:dyDescent="0.3">
      <c r="A4670" s="1" t="s">
        <v>4</v>
      </c>
      <c r="B4670" s="4">
        <v>4.6760000000000002</v>
      </c>
      <c r="C4670" s="6">
        <v>425686.6</v>
      </c>
      <c r="D4670" s="6">
        <v>482854.40000000002</v>
      </c>
    </row>
    <row r="4671" spans="1:4" x14ac:dyDescent="0.3">
      <c r="A4671" s="1" t="s">
        <v>4</v>
      </c>
      <c r="B4671" s="4">
        <v>4.6769999999999996</v>
      </c>
      <c r="C4671" s="6">
        <v>425686.4</v>
      </c>
      <c r="D4671" s="6">
        <v>482853.5</v>
      </c>
    </row>
    <row r="4672" spans="1:4" x14ac:dyDescent="0.3">
      <c r="A4672" s="1" t="s">
        <v>4</v>
      </c>
      <c r="B4672" s="4">
        <v>4.6779999999999999</v>
      </c>
      <c r="C4672" s="6">
        <v>425686.1</v>
      </c>
      <c r="D4672" s="6">
        <v>482852.5</v>
      </c>
    </row>
    <row r="4673" spans="1:4" x14ac:dyDescent="0.3">
      <c r="A4673" s="1" t="s">
        <v>4</v>
      </c>
      <c r="B4673" s="4">
        <v>4.6790000000000003</v>
      </c>
      <c r="C4673" s="6">
        <v>425685.9</v>
      </c>
      <c r="D4673" s="6">
        <v>482851.5</v>
      </c>
    </row>
    <row r="4674" spans="1:4" x14ac:dyDescent="0.3">
      <c r="A4674" s="1" t="s">
        <v>4</v>
      </c>
      <c r="B4674" s="4">
        <v>4.68</v>
      </c>
      <c r="C4674" s="6">
        <v>425685.6</v>
      </c>
      <c r="D4674" s="6">
        <v>482850.6</v>
      </c>
    </row>
    <row r="4675" spans="1:4" x14ac:dyDescent="0.3">
      <c r="A4675" s="1" t="s">
        <v>4</v>
      </c>
      <c r="B4675" s="4">
        <v>4.681</v>
      </c>
      <c r="C4675" s="6">
        <v>425685.4</v>
      </c>
      <c r="D4675" s="6">
        <v>482849.6</v>
      </c>
    </row>
    <row r="4676" spans="1:4" x14ac:dyDescent="0.3">
      <c r="A4676" s="1" t="s">
        <v>4</v>
      </c>
      <c r="B4676" s="4">
        <v>4.6820000000000004</v>
      </c>
      <c r="C4676" s="6">
        <v>425685.1</v>
      </c>
      <c r="D4676" s="6">
        <v>482848.6</v>
      </c>
    </row>
    <row r="4677" spans="1:4" x14ac:dyDescent="0.3">
      <c r="A4677" s="1" t="s">
        <v>4</v>
      </c>
      <c r="B4677" s="4">
        <v>4.6829999999999998</v>
      </c>
      <c r="C4677" s="6">
        <v>425684.9</v>
      </c>
      <c r="D4677" s="6">
        <v>482847.6</v>
      </c>
    </row>
    <row r="4678" spans="1:4" x14ac:dyDescent="0.3">
      <c r="A4678" s="1" t="s">
        <v>4</v>
      </c>
      <c r="B4678" s="4">
        <v>4.6840000000000002</v>
      </c>
      <c r="C4678" s="6">
        <v>425684.7</v>
      </c>
      <c r="D4678" s="6">
        <v>482846.7</v>
      </c>
    </row>
    <row r="4679" spans="1:4" x14ac:dyDescent="0.3">
      <c r="A4679" s="1" t="s">
        <v>4</v>
      </c>
      <c r="B4679" s="4">
        <v>4.6849999999999996</v>
      </c>
      <c r="C4679" s="6">
        <v>425684.4</v>
      </c>
      <c r="D4679" s="6">
        <v>482845.7</v>
      </c>
    </row>
    <row r="4680" spans="1:4" x14ac:dyDescent="0.3">
      <c r="A4680" s="1" t="s">
        <v>4</v>
      </c>
      <c r="B4680" s="4">
        <v>4.6859999999999999</v>
      </c>
      <c r="C4680" s="6">
        <v>425684.2</v>
      </c>
      <c r="D4680" s="6">
        <v>482844.7</v>
      </c>
    </row>
    <row r="4681" spans="1:4" x14ac:dyDescent="0.3">
      <c r="A4681" s="1" t="s">
        <v>4</v>
      </c>
      <c r="B4681" s="4">
        <v>4.6870000000000003</v>
      </c>
      <c r="C4681" s="6">
        <v>425683.9</v>
      </c>
      <c r="D4681" s="6">
        <v>482843.8</v>
      </c>
    </row>
    <row r="4682" spans="1:4" x14ac:dyDescent="0.3">
      <c r="A4682" s="1" t="s">
        <v>4</v>
      </c>
      <c r="B4682" s="4">
        <v>4.6879999999999997</v>
      </c>
      <c r="C4682" s="6">
        <v>425683.7</v>
      </c>
      <c r="D4682" s="6">
        <v>482842.8</v>
      </c>
    </row>
    <row r="4683" spans="1:4" x14ac:dyDescent="0.3">
      <c r="A4683" s="1" t="s">
        <v>4</v>
      </c>
      <c r="B4683" s="4">
        <v>4.6890000000000001</v>
      </c>
      <c r="C4683" s="6">
        <v>425683.5</v>
      </c>
      <c r="D4683" s="6">
        <v>482841.8</v>
      </c>
    </row>
    <row r="4684" spans="1:4" x14ac:dyDescent="0.3">
      <c r="A4684" s="1" t="s">
        <v>4</v>
      </c>
      <c r="B4684" s="4">
        <v>4.6900000000000004</v>
      </c>
      <c r="C4684" s="6">
        <v>425683.20000000001</v>
      </c>
      <c r="D4684" s="6">
        <v>482840.8</v>
      </c>
    </row>
    <row r="4685" spans="1:4" x14ac:dyDescent="0.3">
      <c r="A4685" s="1" t="s">
        <v>4</v>
      </c>
      <c r="B4685" s="4">
        <v>4.6909999999999998</v>
      </c>
      <c r="C4685" s="6">
        <v>425683</v>
      </c>
      <c r="D4685" s="6">
        <v>482839.9</v>
      </c>
    </row>
    <row r="4686" spans="1:4" x14ac:dyDescent="0.3">
      <c r="A4686" s="1" t="s">
        <v>4</v>
      </c>
      <c r="B4686" s="4">
        <v>4.6920000000000002</v>
      </c>
      <c r="C4686" s="6">
        <v>425682.8</v>
      </c>
      <c r="D4686" s="6">
        <v>482838.9</v>
      </c>
    </row>
    <row r="4687" spans="1:4" x14ac:dyDescent="0.3">
      <c r="A4687" s="1" t="s">
        <v>4</v>
      </c>
      <c r="B4687" s="4">
        <v>4.6929999999999996</v>
      </c>
      <c r="C4687" s="6">
        <v>425682.5</v>
      </c>
      <c r="D4687" s="6">
        <v>482837.9</v>
      </c>
    </row>
    <row r="4688" spans="1:4" x14ac:dyDescent="0.3">
      <c r="A4688" s="1" t="s">
        <v>4</v>
      </c>
      <c r="B4688" s="4">
        <v>4.694</v>
      </c>
      <c r="C4688" s="6">
        <v>425682.3</v>
      </c>
      <c r="D4688" s="6">
        <v>482837</v>
      </c>
    </row>
    <row r="4689" spans="1:4" x14ac:dyDescent="0.3">
      <c r="A4689" s="1" t="s">
        <v>4</v>
      </c>
      <c r="B4689" s="4">
        <v>4.6950000000000003</v>
      </c>
      <c r="C4689" s="6">
        <v>425682.1</v>
      </c>
      <c r="D4689" s="6">
        <v>482836</v>
      </c>
    </row>
    <row r="4690" spans="1:4" x14ac:dyDescent="0.3">
      <c r="A4690" s="1" t="s">
        <v>4</v>
      </c>
      <c r="B4690" s="4">
        <v>4.6959999999999997</v>
      </c>
      <c r="C4690" s="6">
        <v>425681.8</v>
      </c>
      <c r="D4690" s="6">
        <v>482835</v>
      </c>
    </row>
    <row r="4691" spans="1:4" x14ac:dyDescent="0.3">
      <c r="A4691" s="1" t="s">
        <v>4</v>
      </c>
      <c r="B4691" s="4">
        <v>4.6970000000000001</v>
      </c>
      <c r="C4691" s="6">
        <v>425681.6</v>
      </c>
      <c r="D4691" s="6">
        <v>482834</v>
      </c>
    </row>
    <row r="4692" spans="1:4" x14ac:dyDescent="0.3">
      <c r="A4692" s="1" t="s">
        <v>4</v>
      </c>
      <c r="B4692" s="4">
        <v>4.6980000000000004</v>
      </c>
      <c r="C4692" s="6">
        <v>425681.4</v>
      </c>
      <c r="D4692" s="6">
        <v>482833.1</v>
      </c>
    </row>
    <row r="4693" spans="1:4" x14ac:dyDescent="0.3">
      <c r="A4693" s="1" t="s">
        <v>4</v>
      </c>
      <c r="B4693" s="4">
        <v>4.6989999999999998</v>
      </c>
      <c r="C4693" s="6">
        <v>425681.1</v>
      </c>
      <c r="D4693" s="6">
        <v>482832.1</v>
      </c>
    </row>
    <row r="4694" spans="1:4" x14ac:dyDescent="0.3">
      <c r="A4694" s="1" t="s">
        <v>4</v>
      </c>
      <c r="B4694" s="4">
        <v>4.7</v>
      </c>
      <c r="C4694" s="6">
        <v>425680.9</v>
      </c>
      <c r="D4694" s="6">
        <v>482831.1</v>
      </c>
    </row>
    <row r="4695" spans="1:4" x14ac:dyDescent="0.3">
      <c r="A4695" s="1" t="s">
        <v>4</v>
      </c>
      <c r="B4695" s="4">
        <v>4.7009999999999996</v>
      </c>
      <c r="C4695" s="6">
        <v>425680.7</v>
      </c>
      <c r="D4695" s="6">
        <v>482830.1</v>
      </c>
    </row>
    <row r="4696" spans="1:4" x14ac:dyDescent="0.3">
      <c r="A4696" s="1" t="s">
        <v>4</v>
      </c>
      <c r="B4696" s="4">
        <v>4.702</v>
      </c>
      <c r="C4696" s="6">
        <v>425680.5</v>
      </c>
      <c r="D4696" s="6">
        <v>482829.2</v>
      </c>
    </row>
    <row r="4697" spans="1:4" x14ac:dyDescent="0.3">
      <c r="A4697" s="1" t="s">
        <v>4</v>
      </c>
      <c r="B4697" s="4">
        <v>4.7030000000000003</v>
      </c>
      <c r="C4697" s="6">
        <v>425680.2</v>
      </c>
      <c r="D4697" s="6">
        <v>482828.2</v>
      </c>
    </row>
    <row r="4698" spans="1:4" x14ac:dyDescent="0.3">
      <c r="A4698" s="1" t="s">
        <v>4</v>
      </c>
      <c r="B4698" s="4">
        <v>4.7039999999999997</v>
      </c>
      <c r="C4698" s="6">
        <v>425680</v>
      </c>
      <c r="D4698" s="6">
        <v>482827.2</v>
      </c>
    </row>
    <row r="4699" spans="1:4" x14ac:dyDescent="0.3">
      <c r="A4699" s="1" t="s">
        <v>4</v>
      </c>
      <c r="B4699" s="4">
        <v>4.7050000000000001</v>
      </c>
      <c r="C4699" s="6">
        <v>425679.8</v>
      </c>
      <c r="D4699" s="6">
        <v>482826.2</v>
      </c>
    </row>
    <row r="4700" spans="1:4" x14ac:dyDescent="0.3">
      <c r="A4700" s="1" t="s">
        <v>4</v>
      </c>
      <c r="B4700" s="4">
        <v>4.7060000000000004</v>
      </c>
      <c r="C4700" s="6">
        <v>425679.6</v>
      </c>
      <c r="D4700" s="6">
        <v>482825.3</v>
      </c>
    </row>
    <row r="4701" spans="1:4" x14ac:dyDescent="0.3">
      <c r="A4701" s="1" t="s">
        <v>4</v>
      </c>
      <c r="B4701" s="4">
        <v>4.7069999999999999</v>
      </c>
      <c r="C4701" s="6">
        <v>425679.3</v>
      </c>
      <c r="D4701" s="6">
        <v>482824.3</v>
      </c>
    </row>
    <row r="4702" spans="1:4" x14ac:dyDescent="0.3">
      <c r="A4702" s="1" t="s">
        <v>4</v>
      </c>
      <c r="B4702" s="4">
        <v>4.7080000000000002</v>
      </c>
      <c r="C4702" s="6">
        <v>425679.1</v>
      </c>
      <c r="D4702" s="6">
        <v>482823.3</v>
      </c>
    </row>
    <row r="4703" spans="1:4" x14ac:dyDescent="0.3">
      <c r="A4703" s="1" t="s">
        <v>4</v>
      </c>
      <c r="B4703" s="4">
        <v>4.7089999999999996</v>
      </c>
      <c r="C4703" s="6">
        <v>425678.9</v>
      </c>
      <c r="D4703" s="6">
        <v>482822.3</v>
      </c>
    </row>
    <row r="4704" spans="1:4" x14ac:dyDescent="0.3">
      <c r="A4704" s="1" t="s">
        <v>4</v>
      </c>
      <c r="B4704" s="4">
        <v>4.71</v>
      </c>
      <c r="C4704" s="6">
        <v>425678.7</v>
      </c>
      <c r="D4704" s="6">
        <v>482821.4</v>
      </c>
    </row>
    <row r="4705" spans="1:4" x14ac:dyDescent="0.3">
      <c r="A4705" s="1" t="s">
        <v>4</v>
      </c>
      <c r="B4705" s="4">
        <v>4.7110000000000003</v>
      </c>
      <c r="C4705" s="6">
        <v>425678.5</v>
      </c>
      <c r="D4705" s="6">
        <v>482820.4</v>
      </c>
    </row>
    <row r="4706" spans="1:4" x14ac:dyDescent="0.3">
      <c r="A4706" s="1" t="s">
        <v>4</v>
      </c>
      <c r="B4706" s="4">
        <v>4.7119999999999997</v>
      </c>
      <c r="C4706" s="6">
        <v>425678.2</v>
      </c>
      <c r="D4706" s="6">
        <v>482819.4</v>
      </c>
    </row>
    <row r="4707" spans="1:4" x14ac:dyDescent="0.3">
      <c r="A4707" s="1" t="s">
        <v>4</v>
      </c>
      <c r="B4707" s="4">
        <v>4.7130000000000001</v>
      </c>
      <c r="C4707" s="6">
        <v>425678</v>
      </c>
      <c r="D4707" s="6">
        <v>482818.4</v>
      </c>
    </row>
    <row r="4708" spans="1:4" x14ac:dyDescent="0.3">
      <c r="A4708" s="1" t="s">
        <v>4</v>
      </c>
      <c r="B4708" s="4">
        <v>4.7140000000000004</v>
      </c>
      <c r="C4708" s="6">
        <v>425677.8</v>
      </c>
      <c r="D4708" s="6">
        <v>482817.5</v>
      </c>
    </row>
    <row r="4709" spans="1:4" x14ac:dyDescent="0.3">
      <c r="A4709" s="1" t="s">
        <v>4</v>
      </c>
      <c r="B4709" s="4">
        <v>4.7149999999999999</v>
      </c>
      <c r="C4709" s="6">
        <v>425677.6</v>
      </c>
      <c r="D4709" s="6">
        <v>482816.5</v>
      </c>
    </row>
    <row r="4710" spans="1:4" x14ac:dyDescent="0.3">
      <c r="A4710" s="1" t="s">
        <v>4</v>
      </c>
      <c r="B4710" s="4">
        <v>4.7160000000000002</v>
      </c>
      <c r="C4710" s="6">
        <v>425677.4</v>
      </c>
      <c r="D4710" s="6">
        <v>482815.5</v>
      </c>
    </row>
    <row r="4711" spans="1:4" x14ac:dyDescent="0.3">
      <c r="A4711" s="1" t="s">
        <v>4</v>
      </c>
      <c r="B4711" s="4">
        <v>4.7169999999999996</v>
      </c>
      <c r="C4711" s="6">
        <v>425677.2</v>
      </c>
      <c r="D4711" s="6">
        <v>482814.5</v>
      </c>
    </row>
    <row r="4712" spans="1:4" x14ac:dyDescent="0.3">
      <c r="A4712" s="1" t="s">
        <v>4</v>
      </c>
      <c r="B4712" s="4">
        <v>4.718</v>
      </c>
      <c r="C4712" s="6">
        <v>425677</v>
      </c>
      <c r="D4712" s="6">
        <v>482813.6</v>
      </c>
    </row>
    <row r="4713" spans="1:4" x14ac:dyDescent="0.3">
      <c r="A4713" s="1" t="s">
        <v>4</v>
      </c>
      <c r="B4713" s="4">
        <v>4.7190000000000003</v>
      </c>
      <c r="C4713" s="6">
        <v>425676.79999999999</v>
      </c>
      <c r="D4713" s="6">
        <v>482812.6</v>
      </c>
    </row>
    <row r="4714" spans="1:4" x14ac:dyDescent="0.3">
      <c r="A4714" s="1" t="s">
        <v>4</v>
      </c>
      <c r="B4714" s="4">
        <v>4.72</v>
      </c>
      <c r="C4714" s="6">
        <v>425676.6</v>
      </c>
      <c r="D4714" s="6">
        <v>482811.6</v>
      </c>
    </row>
    <row r="4715" spans="1:4" x14ac:dyDescent="0.3">
      <c r="A4715" s="1" t="s">
        <v>4</v>
      </c>
      <c r="B4715" s="4">
        <v>4.7210000000000001</v>
      </c>
      <c r="C4715" s="6">
        <v>425676.3</v>
      </c>
      <c r="D4715" s="6">
        <v>482810.6</v>
      </c>
    </row>
    <row r="4716" spans="1:4" x14ac:dyDescent="0.3">
      <c r="A4716" s="1" t="s">
        <v>4</v>
      </c>
      <c r="B4716" s="4">
        <v>4.7220000000000004</v>
      </c>
      <c r="C4716" s="6">
        <v>425676.1</v>
      </c>
      <c r="D4716" s="6">
        <v>482809.59999999998</v>
      </c>
    </row>
    <row r="4717" spans="1:4" x14ac:dyDescent="0.3">
      <c r="A4717" s="1" t="s">
        <v>4</v>
      </c>
      <c r="B4717" s="4">
        <v>4.7229999999999999</v>
      </c>
      <c r="C4717" s="6">
        <v>425675.9</v>
      </c>
      <c r="D4717" s="6">
        <v>482808.7</v>
      </c>
    </row>
    <row r="4718" spans="1:4" x14ac:dyDescent="0.3">
      <c r="A4718" s="1" t="s">
        <v>4</v>
      </c>
      <c r="B4718" s="4">
        <v>4.7240000000000002</v>
      </c>
      <c r="C4718" s="6">
        <v>425675.7</v>
      </c>
      <c r="D4718" s="6">
        <v>482807.7</v>
      </c>
    </row>
    <row r="4719" spans="1:4" x14ac:dyDescent="0.3">
      <c r="A4719" s="1" t="s">
        <v>4</v>
      </c>
      <c r="B4719" s="4">
        <v>4.7249999999999996</v>
      </c>
      <c r="C4719" s="6">
        <v>425675.5</v>
      </c>
      <c r="D4719" s="6">
        <v>482806.7</v>
      </c>
    </row>
    <row r="4720" spans="1:4" x14ac:dyDescent="0.3">
      <c r="A4720" s="1" t="s">
        <v>4</v>
      </c>
      <c r="B4720" s="4">
        <v>4.726</v>
      </c>
      <c r="C4720" s="6">
        <v>425675.3</v>
      </c>
      <c r="D4720" s="6">
        <v>482805.7</v>
      </c>
    </row>
    <row r="4721" spans="1:4" x14ac:dyDescent="0.3">
      <c r="A4721" s="1" t="s">
        <v>4</v>
      </c>
      <c r="B4721" s="4">
        <v>4.7270000000000003</v>
      </c>
      <c r="C4721" s="6">
        <v>425675.1</v>
      </c>
      <c r="D4721" s="6">
        <v>482804.8</v>
      </c>
    </row>
    <row r="4722" spans="1:4" x14ac:dyDescent="0.3">
      <c r="A4722" s="1" t="s">
        <v>4</v>
      </c>
      <c r="B4722" s="4">
        <v>4.7279999999999998</v>
      </c>
      <c r="C4722" s="6">
        <v>425674.9</v>
      </c>
      <c r="D4722" s="6">
        <v>482803.8</v>
      </c>
    </row>
    <row r="4723" spans="1:4" x14ac:dyDescent="0.3">
      <c r="A4723" s="1" t="s">
        <v>4</v>
      </c>
      <c r="B4723" s="4">
        <v>4.7290000000000001</v>
      </c>
      <c r="C4723" s="6">
        <v>425674.7</v>
      </c>
      <c r="D4723" s="6">
        <v>482802.8</v>
      </c>
    </row>
    <row r="4724" spans="1:4" x14ac:dyDescent="0.3">
      <c r="A4724" s="1" t="s">
        <v>4</v>
      </c>
      <c r="B4724" s="4">
        <v>4.7300000000000004</v>
      </c>
      <c r="C4724" s="6">
        <v>425674.5</v>
      </c>
      <c r="D4724" s="6">
        <v>482801.8</v>
      </c>
    </row>
    <row r="4725" spans="1:4" x14ac:dyDescent="0.3">
      <c r="A4725" s="1" t="s">
        <v>4</v>
      </c>
      <c r="B4725" s="4">
        <v>4.7309999999999999</v>
      </c>
      <c r="C4725" s="6">
        <v>425674.3</v>
      </c>
      <c r="D4725" s="6">
        <v>482800.8</v>
      </c>
    </row>
    <row r="4726" spans="1:4" x14ac:dyDescent="0.3">
      <c r="A4726" s="1" t="s">
        <v>4</v>
      </c>
      <c r="B4726" s="4">
        <v>4.7320000000000002</v>
      </c>
      <c r="C4726" s="6">
        <v>425674</v>
      </c>
      <c r="D4726" s="6">
        <v>482799.9</v>
      </c>
    </row>
    <row r="4727" spans="1:4" x14ac:dyDescent="0.3">
      <c r="A4727" s="1" t="s">
        <v>4</v>
      </c>
      <c r="B4727" s="4">
        <v>4.7329999999999997</v>
      </c>
      <c r="C4727" s="6">
        <v>425673.8</v>
      </c>
      <c r="D4727" s="6">
        <v>482798.9</v>
      </c>
    </row>
    <row r="4728" spans="1:4" x14ac:dyDescent="0.3">
      <c r="A4728" s="1" t="s">
        <v>4</v>
      </c>
      <c r="B4728" s="4">
        <v>4.734</v>
      </c>
      <c r="C4728" s="6">
        <v>425673.6</v>
      </c>
      <c r="D4728" s="6">
        <v>482797.9</v>
      </c>
    </row>
    <row r="4729" spans="1:4" x14ac:dyDescent="0.3">
      <c r="A4729" s="1" t="s">
        <v>4</v>
      </c>
      <c r="B4729" s="4">
        <v>4.7350000000000003</v>
      </c>
      <c r="C4729" s="6">
        <v>425673.4</v>
      </c>
      <c r="D4729" s="6">
        <v>482796.9</v>
      </c>
    </row>
    <row r="4730" spans="1:4" x14ac:dyDescent="0.3">
      <c r="A4730" s="1" t="s">
        <v>4</v>
      </c>
      <c r="B4730" s="4">
        <v>4.7359999999999998</v>
      </c>
      <c r="C4730" s="6">
        <v>425673.2</v>
      </c>
      <c r="D4730" s="6">
        <v>482795.9</v>
      </c>
    </row>
    <row r="4731" spans="1:4" x14ac:dyDescent="0.3">
      <c r="A4731" s="1" t="s">
        <v>4</v>
      </c>
      <c r="B4731" s="4">
        <v>4.7370000000000001</v>
      </c>
      <c r="C4731" s="6">
        <v>425673</v>
      </c>
      <c r="D4731" s="6">
        <v>482795</v>
      </c>
    </row>
    <row r="4732" spans="1:4" x14ac:dyDescent="0.3">
      <c r="A4732" s="1" t="s">
        <v>4</v>
      </c>
      <c r="B4732" s="4">
        <v>4.7380000000000004</v>
      </c>
      <c r="C4732" s="6">
        <v>425672.8</v>
      </c>
      <c r="D4732" s="6">
        <v>482794</v>
      </c>
    </row>
    <row r="4733" spans="1:4" x14ac:dyDescent="0.3">
      <c r="A4733" s="1" t="s">
        <v>4</v>
      </c>
      <c r="B4733" s="4">
        <v>4.7389999999999999</v>
      </c>
      <c r="C4733" s="6">
        <v>425672.6</v>
      </c>
      <c r="D4733" s="6">
        <v>482793</v>
      </c>
    </row>
    <row r="4734" spans="1:4" x14ac:dyDescent="0.3">
      <c r="A4734" s="1" t="s">
        <v>4</v>
      </c>
      <c r="B4734" s="4">
        <v>4.74</v>
      </c>
      <c r="C4734" s="6">
        <v>425672.4</v>
      </c>
      <c r="D4734" s="6">
        <v>482792</v>
      </c>
    </row>
    <row r="4735" spans="1:4" x14ac:dyDescent="0.3">
      <c r="A4735" s="1" t="s">
        <v>4</v>
      </c>
      <c r="B4735" s="4">
        <v>4.7409999999999997</v>
      </c>
      <c r="C4735" s="6">
        <v>425672.2</v>
      </c>
      <c r="D4735" s="6">
        <v>482791.1</v>
      </c>
    </row>
    <row r="4736" spans="1:4" x14ac:dyDescent="0.3">
      <c r="A4736" s="1" t="s">
        <v>4</v>
      </c>
      <c r="B4736" s="4">
        <v>4.742</v>
      </c>
      <c r="C4736" s="6">
        <v>425672</v>
      </c>
      <c r="D4736" s="6">
        <v>482790.1</v>
      </c>
    </row>
    <row r="4737" spans="1:4" x14ac:dyDescent="0.3">
      <c r="A4737" s="1" t="s">
        <v>4</v>
      </c>
      <c r="B4737" s="4">
        <v>4.7430000000000003</v>
      </c>
      <c r="C4737" s="6">
        <v>425671.8</v>
      </c>
      <c r="D4737" s="6">
        <v>482789.1</v>
      </c>
    </row>
    <row r="4738" spans="1:4" x14ac:dyDescent="0.3">
      <c r="A4738" s="1" t="s">
        <v>4</v>
      </c>
      <c r="B4738" s="4">
        <v>4.7439999999999998</v>
      </c>
      <c r="C4738" s="6">
        <v>425671.6</v>
      </c>
      <c r="D4738" s="6">
        <v>482788.1</v>
      </c>
    </row>
    <row r="4739" spans="1:4" x14ac:dyDescent="0.3">
      <c r="A4739" s="1" t="s">
        <v>4</v>
      </c>
      <c r="B4739" s="4">
        <v>4.7450000000000001</v>
      </c>
      <c r="C4739" s="6">
        <v>425671.4</v>
      </c>
      <c r="D4739" s="6">
        <v>482787.1</v>
      </c>
    </row>
    <row r="4740" spans="1:4" x14ac:dyDescent="0.3">
      <c r="A4740" s="1" t="s">
        <v>4</v>
      </c>
      <c r="B4740" s="4">
        <v>4.7460000000000004</v>
      </c>
      <c r="C4740" s="6">
        <v>425671.2</v>
      </c>
      <c r="D4740" s="6">
        <v>482786.2</v>
      </c>
    </row>
    <row r="4741" spans="1:4" x14ac:dyDescent="0.3">
      <c r="A4741" s="1" t="s">
        <v>4</v>
      </c>
      <c r="B4741" s="4">
        <v>4.7469999999999999</v>
      </c>
      <c r="C4741" s="6">
        <v>425671</v>
      </c>
      <c r="D4741" s="6">
        <v>482785.2</v>
      </c>
    </row>
    <row r="4742" spans="1:4" x14ac:dyDescent="0.3">
      <c r="A4742" s="1" t="s">
        <v>4</v>
      </c>
      <c r="B4742" s="4">
        <v>4.7480000000000002</v>
      </c>
      <c r="C4742" s="6">
        <v>425670.8</v>
      </c>
      <c r="D4742" s="6">
        <v>482784.2</v>
      </c>
    </row>
    <row r="4743" spans="1:4" x14ac:dyDescent="0.3">
      <c r="A4743" s="1" t="s">
        <v>4</v>
      </c>
      <c r="B4743" s="4">
        <v>4.7489999999999997</v>
      </c>
      <c r="C4743" s="6">
        <v>425670.6</v>
      </c>
      <c r="D4743" s="6">
        <v>482783.2</v>
      </c>
    </row>
    <row r="4744" spans="1:4" x14ac:dyDescent="0.3">
      <c r="A4744" s="1" t="s">
        <v>4</v>
      </c>
      <c r="B4744" s="4">
        <v>4.75</v>
      </c>
      <c r="C4744" s="6">
        <v>425670.40000000002</v>
      </c>
      <c r="D4744" s="6">
        <v>482782.2</v>
      </c>
    </row>
    <row r="4745" spans="1:4" x14ac:dyDescent="0.3">
      <c r="A4745" s="1" t="s">
        <v>4</v>
      </c>
      <c r="B4745" s="4">
        <v>4.7510000000000003</v>
      </c>
      <c r="C4745" s="6">
        <v>425670.2</v>
      </c>
      <c r="D4745" s="6">
        <v>482781.3</v>
      </c>
    </row>
    <row r="4746" spans="1:4" x14ac:dyDescent="0.3">
      <c r="A4746" s="1" t="s">
        <v>4</v>
      </c>
      <c r="B4746" s="4">
        <v>4.7519999999999998</v>
      </c>
      <c r="C4746" s="6">
        <v>425670</v>
      </c>
      <c r="D4746" s="6">
        <v>482780.3</v>
      </c>
    </row>
    <row r="4747" spans="1:4" x14ac:dyDescent="0.3">
      <c r="A4747" s="1" t="s">
        <v>4</v>
      </c>
      <c r="B4747" s="4">
        <v>4.7530000000000001</v>
      </c>
      <c r="C4747" s="6">
        <v>425669.8</v>
      </c>
      <c r="D4747" s="6">
        <v>482779.3</v>
      </c>
    </row>
    <row r="4748" spans="1:4" x14ac:dyDescent="0.3">
      <c r="A4748" s="1" t="s">
        <v>4</v>
      </c>
      <c r="B4748" s="4">
        <v>4.7539999999999996</v>
      </c>
      <c r="C4748" s="6">
        <v>425669.6</v>
      </c>
      <c r="D4748" s="6">
        <v>482778.3</v>
      </c>
    </row>
    <row r="4749" spans="1:4" x14ac:dyDescent="0.3">
      <c r="A4749" s="1" t="s">
        <v>4</v>
      </c>
      <c r="B4749" s="4">
        <v>4.7549999999999999</v>
      </c>
      <c r="C4749" s="6">
        <v>425669.4</v>
      </c>
      <c r="D4749" s="6">
        <v>482777.3</v>
      </c>
    </row>
    <row r="4750" spans="1:4" x14ac:dyDescent="0.3">
      <c r="A4750" s="1" t="s">
        <v>4</v>
      </c>
      <c r="B4750" s="4">
        <v>4.7560000000000002</v>
      </c>
      <c r="C4750" s="6">
        <v>425669.2</v>
      </c>
      <c r="D4750" s="6">
        <v>482776.4</v>
      </c>
    </row>
    <row r="4751" spans="1:4" x14ac:dyDescent="0.3">
      <c r="A4751" s="1" t="s">
        <v>4</v>
      </c>
      <c r="B4751" s="4">
        <v>4.7569999999999997</v>
      </c>
      <c r="C4751" s="6">
        <v>425669</v>
      </c>
      <c r="D4751" s="6">
        <v>482775.4</v>
      </c>
    </row>
    <row r="4752" spans="1:4" x14ac:dyDescent="0.3">
      <c r="A4752" s="1" t="s">
        <v>4</v>
      </c>
      <c r="B4752" s="4">
        <v>4.758</v>
      </c>
      <c r="C4752" s="6">
        <v>425668.8</v>
      </c>
      <c r="D4752" s="6">
        <v>482774.4</v>
      </c>
    </row>
    <row r="4753" spans="1:4" x14ac:dyDescent="0.3">
      <c r="A4753" s="1" t="s">
        <v>4</v>
      </c>
      <c r="B4753" s="4">
        <v>4.7590000000000003</v>
      </c>
      <c r="C4753" s="6">
        <v>425668.7</v>
      </c>
      <c r="D4753" s="6">
        <v>482773.4</v>
      </c>
    </row>
    <row r="4754" spans="1:4" x14ac:dyDescent="0.3">
      <c r="A4754" s="1" t="s">
        <v>4</v>
      </c>
      <c r="B4754" s="4">
        <v>4.76</v>
      </c>
      <c r="C4754" s="6">
        <v>425668.5</v>
      </c>
      <c r="D4754" s="6">
        <v>482772.4</v>
      </c>
    </row>
    <row r="4755" spans="1:4" x14ac:dyDescent="0.3">
      <c r="A4755" s="1" t="s">
        <v>4</v>
      </c>
      <c r="B4755" s="4">
        <v>4.7610000000000001</v>
      </c>
      <c r="C4755" s="6">
        <v>425668.3</v>
      </c>
      <c r="D4755" s="6">
        <v>482771.4</v>
      </c>
    </row>
    <row r="4756" spans="1:4" x14ac:dyDescent="0.3">
      <c r="A4756" s="1" t="s">
        <v>4</v>
      </c>
      <c r="B4756" s="4">
        <v>4.7619999999999996</v>
      </c>
      <c r="C4756" s="6">
        <v>425668.1</v>
      </c>
      <c r="D4756" s="6">
        <v>482770.5</v>
      </c>
    </row>
    <row r="4757" spans="1:4" x14ac:dyDescent="0.3">
      <c r="A4757" s="1" t="s">
        <v>4</v>
      </c>
      <c r="B4757" s="4">
        <v>4.7629999999999999</v>
      </c>
      <c r="C4757" s="6">
        <v>425667.9</v>
      </c>
      <c r="D4757" s="6">
        <v>482769.5</v>
      </c>
    </row>
    <row r="4758" spans="1:4" x14ac:dyDescent="0.3">
      <c r="A4758" s="1" t="s">
        <v>4</v>
      </c>
      <c r="B4758" s="4">
        <v>4.7640000000000002</v>
      </c>
      <c r="C4758" s="6">
        <v>425667.7</v>
      </c>
      <c r="D4758" s="6">
        <v>482768.5</v>
      </c>
    </row>
    <row r="4759" spans="1:4" x14ac:dyDescent="0.3">
      <c r="A4759" s="1" t="s">
        <v>4</v>
      </c>
      <c r="B4759" s="4">
        <v>4.7649999999999997</v>
      </c>
      <c r="C4759" s="6">
        <v>425667.5</v>
      </c>
      <c r="D4759" s="6">
        <v>482767.5</v>
      </c>
    </row>
    <row r="4760" spans="1:4" x14ac:dyDescent="0.3">
      <c r="A4760" s="1" t="s">
        <v>4</v>
      </c>
      <c r="B4760" s="4">
        <v>4.766</v>
      </c>
      <c r="C4760" s="6">
        <v>425667.4</v>
      </c>
      <c r="D4760" s="6">
        <v>482766.5</v>
      </c>
    </row>
    <row r="4761" spans="1:4" x14ac:dyDescent="0.3">
      <c r="A4761" s="1" t="s">
        <v>4</v>
      </c>
      <c r="B4761" s="4">
        <v>4.7670000000000003</v>
      </c>
      <c r="C4761" s="6">
        <v>425667.2</v>
      </c>
      <c r="D4761" s="6">
        <v>482765.5</v>
      </c>
    </row>
    <row r="4762" spans="1:4" x14ac:dyDescent="0.3">
      <c r="A4762" s="1" t="s">
        <v>4</v>
      </c>
      <c r="B4762" s="4">
        <v>4.7679999999999998</v>
      </c>
      <c r="C4762" s="6">
        <v>425667</v>
      </c>
      <c r="D4762" s="6">
        <v>482764.6</v>
      </c>
    </row>
    <row r="4763" spans="1:4" x14ac:dyDescent="0.3">
      <c r="A4763" s="1" t="s">
        <v>4</v>
      </c>
      <c r="B4763" s="4">
        <v>4.7690000000000001</v>
      </c>
      <c r="C4763" s="6">
        <v>425666.8</v>
      </c>
      <c r="D4763" s="6">
        <v>482763.6</v>
      </c>
    </row>
    <row r="4764" spans="1:4" x14ac:dyDescent="0.3">
      <c r="A4764" s="1" t="s">
        <v>4</v>
      </c>
      <c r="B4764" s="4">
        <v>4.7699999999999996</v>
      </c>
      <c r="C4764" s="6">
        <v>425666.6</v>
      </c>
      <c r="D4764" s="6">
        <v>482762.6</v>
      </c>
    </row>
    <row r="4765" spans="1:4" x14ac:dyDescent="0.3">
      <c r="A4765" s="1" t="s">
        <v>4</v>
      </c>
      <c r="B4765" s="4">
        <v>4.7709999999999999</v>
      </c>
      <c r="C4765" s="6">
        <v>425666.5</v>
      </c>
      <c r="D4765" s="6">
        <v>482761.6</v>
      </c>
    </row>
    <row r="4766" spans="1:4" x14ac:dyDescent="0.3">
      <c r="A4766" s="1" t="s">
        <v>4</v>
      </c>
      <c r="B4766" s="4">
        <v>4.7720000000000002</v>
      </c>
      <c r="C4766" s="6">
        <v>425666.3</v>
      </c>
      <c r="D4766" s="6">
        <v>482760.6</v>
      </c>
    </row>
    <row r="4767" spans="1:4" x14ac:dyDescent="0.3">
      <c r="A4767" s="1" t="s">
        <v>4</v>
      </c>
      <c r="B4767" s="4">
        <v>4.7729999999999997</v>
      </c>
      <c r="C4767" s="6">
        <v>425666.1</v>
      </c>
      <c r="D4767" s="6">
        <v>482759.6</v>
      </c>
    </row>
    <row r="4768" spans="1:4" x14ac:dyDescent="0.3">
      <c r="A4768" s="1" t="s">
        <v>4</v>
      </c>
      <c r="B4768" s="4">
        <v>4.774</v>
      </c>
      <c r="C4768" s="6">
        <v>425665.9</v>
      </c>
      <c r="D4768" s="6">
        <v>482758.7</v>
      </c>
    </row>
    <row r="4769" spans="1:4" x14ac:dyDescent="0.3">
      <c r="A4769" s="1" t="s">
        <v>4</v>
      </c>
      <c r="B4769" s="4">
        <v>4.7750000000000004</v>
      </c>
      <c r="C4769" s="6">
        <v>425665.7</v>
      </c>
      <c r="D4769" s="6">
        <v>482757.7</v>
      </c>
    </row>
    <row r="4770" spans="1:4" x14ac:dyDescent="0.3">
      <c r="A4770" s="1" t="s">
        <v>4</v>
      </c>
      <c r="B4770" s="4">
        <v>4.7759999999999998</v>
      </c>
      <c r="C4770" s="6">
        <v>425665.6</v>
      </c>
      <c r="D4770" s="6">
        <v>482756.7</v>
      </c>
    </row>
    <row r="4771" spans="1:4" x14ac:dyDescent="0.3">
      <c r="A4771" s="1" t="s">
        <v>4</v>
      </c>
      <c r="B4771" s="4">
        <v>4.7770000000000001</v>
      </c>
      <c r="C4771" s="6">
        <v>425665.4</v>
      </c>
      <c r="D4771" s="6">
        <v>482755.7</v>
      </c>
    </row>
    <row r="4772" spans="1:4" x14ac:dyDescent="0.3">
      <c r="A4772" s="1" t="s">
        <v>4</v>
      </c>
      <c r="B4772" s="4">
        <v>4.7779999999999996</v>
      </c>
      <c r="C4772" s="6">
        <v>425665.2</v>
      </c>
      <c r="D4772" s="6">
        <v>482754.7</v>
      </c>
    </row>
    <row r="4773" spans="1:4" x14ac:dyDescent="0.3">
      <c r="A4773" s="1" t="s">
        <v>4</v>
      </c>
      <c r="B4773" s="4">
        <v>4.7789999999999999</v>
      </c>
      <c r="C4773" s="6">
        <v>425665</v>
      </c>
      <c r="D4773" s="6">
        <v>482753.7</v>
      </c>
    </row>
    <row r="4774" spans="1:4" x14ac:dyDescent="0.3">
      <c r="A4774" s="1" t="s">
        <v>4</v>
      </c>
      <c r="B4774" s="4">
        <v>4.78</v>
      </c>
      <c r="C4774" s="6">
        <v>425664.8</v>
      </c>
      <c r="D4774" s="6">
        <v>482752.8</v>
      </c>
    </row>
    <row r="4775" spans="1:4" x14ac:dyDescent="0.3">
      <c r="A4775" s="1" t="s">
        <v>4</v>
      </c>
      <c r="B4775" s="4">
        <v>4.7809999999999997</v>
      </c>
      <c r="C4775" s="6">
        <v>425664.7</v>
      </c>
      <c r="D4775" s="6">
        <v>482751.8</v>
      </c>
    </row>
    <row r="4776" spans="1:4" x14ac:dyDescent="0.3">
      <c r="A4776" s="1" t="s">
        <v>4</v>
      </c>
      <c r="B4776" s="4">
        <v>4.782</v>
      </c>
      <c r="C4776" s="6">
        <v>425664.5</v>
      </c>
      <c r="D4776" s="6">
        <v>482750.8</v>
      </c>
    </row>
    <row r="4777" spans="1:4" x14ac:dyDescent="0.3">
      <c r="A4777" s="1" t="s">
        <v>4</v>
      </c>
      <c r="B4777" s="4">
        <v>4.7830000000000004</v>
      </c>
      <c r="C4777" s="6">
        <v>425664.3</v>
      </c>
      <c r="D4777" s="6">
        <v>482749.8</v>
      </c>
    </row>
    <row r="4778" spans="1:4" x14ac:dyDescent="0.3">
      <c r="A4778" s="1" t="s">
        <v>4</v>
      </c>
      <c r="B4778" s="4">
        <v>4.7839999999999998</v>
      </c>
      <c r="C4778" s="6">
        <v>425664.1</v>
      </c>
      <c r="D4778" s="6">
        <v>482748.8</v>
      </c>
    </row>
    <row r="4779" spans="1:4" x14ac:dyDescent="0.3">
      <c r="A4779" s="1" t="s">
        <v>4</v>
      </c>
      <c r="B4779" s="4">
        <v>4.7850000000000001</v>
      </c>
      <c r="C4779" s="6">
        <v>425664</v>
      </c>
      <c r="D4779" s="6">
        <v>482747.8</v>
      </c>
    </row>
    <row r="4780" spans="1:4" x14ac:dyDescent="0.3">
      <c r="A4780" s="1" t="s">
        <v>4</v>
      </c>
      <c r="B4780" s="4">
        <v>4.7859999999999996</v>
      </c>
      <c r="C4780" s="6">
        <v>425663.8</v>
      </c>
      <c r="D4780" s="6">
        <v>482746.9</v>
      </c>
    </row>
    <row r="4781" spans="1:4" x14ac:dyDescent="0.3">
      <c r="A4781" s="1" t="s">
        <v>4</v>
      </c>
      <c r="B4781" s="4">
        <v>4.7869999999999999</v>
      </c>
      <c r="C4781" s="6">
        <v>425663.6</v>
      </c>
      <c r="D4781" s="6">
        <v>482745.9</v>
      </c>
    </row>
    <row r="4782" spans="1:4" x14ac:dyDescent="0.3">
      <c r="A4782" s="1" t="s">
        <v>4</v>
      </c>
      <c r="B4782" s="4">
        <v>4.7880000000000003</v>
      </c>
      <c r="C4782" s="6">
        <v>425663.4</v>
      </c>
      <c r="D4782" s="6">
        <v>482744.9</v>
      </c>
    </row>
    <row r="4783" spans="1:4" x14ac:dyDescent="0.3">
      <c r="A4783" s="1" t="s">
        <v>4</v>
      </c>
      <c r="B4783" s="4">
        <v>4.7889999999999997</v>
      </c>
      <c r="C4783" s="6">
        <v>425663.3</v>
      </c>
      <c r="D4783" s="6">
        <v>482743.9</v>
      </c>
    </row>
    <row r="4784" spans="1:4" x14ac:dyDescent="0.3">
      <c r="A4784" s="1" t="s">
        <v>4</v>
      </c>
      <c r="B4784" s="4">
        <v>4.79</v>
      </c>
      <c r="C4784" s="6">
        <v>425663.1</v>
      </c>
      <c r="D4784" s="6">
        <v>482742.9</v>
      </c>
    </row>
    <row r="4785" spans="1:4" x14ac:dyDescent="0.3">
      <c r="A4785" s="1" t="s">
        <v>4</v>
      </c>
      <c r="B4785" s="4">
        <v>4.7910000000000004</v>
      </c>
      <c r="C4785" s="6">
        <v>425662.9</v>
      </c>
      <c r="D4785" s="6">
        <v>482741.9</v>
      </c>
    </row>
    <row r="4786" spans="1:4" x14ac:dyDescent="0.3">
      <c r="A4786" s="1" t="s">
        <v>4</v>
      </c>
      <c r="B4786" s="4">
        <v>4.7919999999999998</v>
      </c>
      <c r="C4786" s="6">
        <v>425662.7</v>
      </c>
      <c r="D4786" s="6">
        <v>482741</v>
      </c>
    </row>
    <row r="4787" spans="1:4" x14ac:dyDescent="0.3">
      <c r="A4787" s="1" t="s">
        <v>4</v>
      </c>
      <c r="B4787" s="4">
        <v>4.7930000000000001</v>
      </c>
      <c r="C4787" s="6">
        <v>425662.6</v>
      </c>
      <c r="D4787" s="6">
        <v>482740</v>
      </c>
    </row>
    <row r="4788" spans="1:4" x14ac:dyDescent="0.3">
      <c r="A4788" s="1" t="s">
        <v>4</v>
      </c>
      <c r="B4788" s="4">
        <v>4.7939999999999996</v>
      </c>
      <c r="C4788" s="6">
        <v>425662.4</v>
      </c>
      <c r="D4788" s="6">
        <v>482739</v>
      </c>
    </row>
    <row r="4789" spans="1:4" x14ac:dyDescent="0.3">
      <c r="A4789" s="1" t="s">
        <v>4</v>
      </c>
      <c r="B4789" s="4">
        <v>4.7949999999999999</v>
      </c>
      <c r="C4789" s="6">
        <v>425662.2</v>
      </c>
      <c r="D4789" s="6">
        <v>482738</v>
      </c>
    </row>
    <row r="4790" spans="1:4" x14ac:dyDescent="0.3">
      <c r="A4790" s="1" t="s">
        <v>4</v>
      </c>
      <c r="B4790" s="4">
        <v>4.7960000000000003</v>
      </c>
      <c r="C4790" s="6">
        <v>425662</v>
      </c>
      <c r="D4790" s="6">
        <v>482737</v>
      </c>
    </row>
    <row r="4791" spans="1:4" x14ac:dyDescent="0.3">
      <c r="A4791" s="1" t="s">
        <v>4</v>
      </c>
      <c r="B4791" s="4">
        <v>4.7969999999999997</v>
      </c>
      <c r="C4791" s="6">
        <v>425661.9</v>
      </c>
      <c r="D4791" s="6">
        <v>482736</v>
      </c>
    </row>
    <row r="4792" spans="1:4" x14ac:dyDescent="0.3">
      <c r="A4792" s="1" t="s">
        <v>4</v>
      </c>
      <c r="B4792" s="4">
        <v>4.798</v>
      </c>
      <c r="C4792" s="6">
        <v>425661.7</v>
      </c>
      <c r="D4792" s="6">
        <v>482735</v>
      </c>
    </row>
    <row r="4793" spans="1:4" x14ac:dyDescent="0.3">
      <c r="A4793" s="1" t="s">
        <v>4</v>
      </c>
      <c r="B4793" s="4">
        <v>4.7990000000000004</v>
      </c>
      <c r="C4793" s="6">
        <v>425661.5</v>
      </c>
      <c r="D4793" s="6">
        <v>482734.1</v>
      </c>
    </row>
    <row r="4794" spans="1:4" x14ac:dyDescent="0.3">
      <c r="A4794" s="1" t="s">
        <v>4</v>
      </c>
      <c r="B4794" s="4">
        <v>4.8</v>
      </c>
      <c r="C4794" s="6">
        <v>425661.4</v>
      </c>
      <c r="D4794" s="6">
        <v>482733.1</v>
      </c>
    </row>
    <row r="4795" spans="1:4" x14ac:dyDescent="0.3">
      <c r="A4795" s="1" t="s">
        <v>4</v>
      </c>
      <c r="B4795" s="4">
        <v>4.8010000000000002</v>
      </c>
      <c r="C4795" s="6">
        <v>425661.2</v>
      </c>
      <c r="D4795" s="6">
        <v>482732.1</v>
      </c>
    </row>
    <row r="4796" spans="1:4" x14ac:dyDescent="0.3">
      <c r="A4796" s="1" t="s">
        <v>4</v>
      </c>
      <c r="B4796" s="4">
        <v>4.8019999999999996</v>
      </c>
      <c r="C4796" s="6">
        <v>425661</v>
      </c>
      <c r="D4796" s="6">
        <v>482731.1</v>
      </c>
    </row>
    <row r="4797" spans="1:4" x14ac:dyDescent="0.3">
      <c r="A4797" s="1" t="s">
        <v>4</v>
      </c>
      <c r="B4797" s="4">
        <v>4.8029999999999999</v>
      </c>
      <c r="C4797" s="6">
        <v>425660.9</v>
      </c>
      <c r="D4797" s="6">
        <v>482730.1</v>
      </c>
    </row>
    <row r="4798" spans="1:4" x14ac:dyDescent="0.3">
      <c r="A4798" s="1" t="s">
        <v>4</v>
      </c>
      <c r="B4798" s="4">
        <v>4.8040000000000003</v>
      </c>
      <c r="C4798" s="6">
        <v>425660.7</v>
      </c>
      <c r="D4798" s="6">
        <v>482729.1</v>
      </c>
    </row>
    <row r="4799" spans="1:4" x14ac:dyDescent="0.3">
      <c r="A4799" s="1" t="s">
        <v>4</v>
      </c>
      <c r="B4799" s="4">
        <v>4.8049999999999997</v>
      </c>
      <c r="C4799" s="6">
        <v>425660.5</v>
      </c>
      <c r="D4799" s="6">
        <v>482728.1</v>
      </c>
    </row>
    <row r="4800" spans="1:4" x14ac:dyDescent="0.3">
      <c r="A4800" s="1" t="s">
        <v>4</v>
      </c>
      <c r="B4800" s="4">
        <v>4.806</v>
      </c>
      <c r="C4800" s="6">
        <v>425660.4</v>
      </c>
      <c r="D4800" s="6">
        <v>482727.2</v>
      </c>
    </row>
    <row r="4801" spans="1:4" x14ac:dyDescent="0.3">
      <c r="A4801" s="1" t="s">
        <v>4</v>
      </c>
      <c r="B4801" s="4">
        <v>4.8070000000000004</v>
      </c>
      <c r="C4801" s="6">
        <v>425660.2</v>
      </c>
      <c r="D4801" s="6">
        <v>482726.2</v>
      </c>
    </row>
    <row r="4802" spans="1:4" x14ac:dyDescent="0.3">
      <c r="A4802" s="1" t="s">
        <v>4</v>
      </c>
      <c r="B4802" s="4">
        <v>4.8079999999999998</v>
      </c>
      <c r="C4802" s="6">
        <v>425660</v>
      </c>
      <c r="D4802" s="6">
        <v>482725.2</v>
      </c>
    </row>
    <row r="4803" spans="1:4" x14ac:dyDescent="0.3">
      <c r="A4803" s="1" t="s">
        <v>4</v>
      </c>
      <c r="B4803" s="4">
        <v>4.8090000000000002</v>
      </c>
      <c r="C4803" s="6">
        <v>425659.9</v>
      </c>
      <c r="D4803" s="6">
        <v>482724.2</v>
      </c>
    </row>
    <row r="4804" spans="1:4" x14ac:dyDescent="0.3">
      <c r="A4804" s="1" t="s">
        <v>4</v>
      </c>
      <c r="B4804" s="4">
        <v>4.8099999999999996</v>
      </c>
      <c r="C4804" s="6">
        <v>425659.7</v>
      </c>
      <c r="D4804" s="6">
        <v>482723.2</v>
      </c>
    </row>
    <row r="4805" spans="1:4" x14ac:dyDescent="0.3">
      <c r="A4805" s="1" t="s">
        <v>4</v>
      </c>
      <c r="B4805" s="4">
        <v>4.8109999999999999</v>
      </c>
      <c r="C4805" s="6">
        <v>425659.5</v>
      </c>
      <c r="D4805" s="6">
        <v>482722.2</v>
      </c>
    </row>
    <row r="4806" spans="1:4" x14ac:dyDescent="0.3">
      <c r="A4806" s="1" t="s">
        <v>4</v>
      </c>
      <c r="B4806" s="4">
        <v>4.8120000000000003</v>
      </c>
      <c r="C4806" s="6">
        <v>425659.4</v>
      </c>
      <c r="D4806" s="6">
        <v>482721.2</v>
      </c>
    </row>
    <row r="4807" spans="1:4" x14ac:dyDescent="0.3">
      <c r="A4807" s="1" t="s">
        <v>4</v>
      </c>
      <c r="B4807" s="4">
        <v>4.8129999999999997</v>
      </c>
      <c r="C4807" s="6">
        <v>425659.2</v>
      </c>
      <c r="D4807" s="6">
        <v>482720.3</v>
      </c>
    </row>
    <row r="4808" spans="1:4" x14ac:dyDescent="0.3">
      <c r="A4808" s="1" t="s">
        <v>4</v>
      </c>
      <c r="B4808" s="4">
        <v>4.8140000000000001</v>
      </c>
      <c r="C4808" s="6">
        <v>425659.1</v>
      </c>
      <c r="D4808" s="6">
        <v>482719.3</v>
      </c>
    </row>
    <row r="4809" spans="1:4" x14ac:dyDescent="0.3">
      <c r="A4809" s="1" t="s">
        <v>4</v>
      </c>
      <c r="B4809" s="4">
        <v>4.8150000000000004</v>
      </c>
      <c r="C4809" s="6">
        <v>425658.9</v>
      </c>
      <c r="D4809" s="6">
        <v>482718.3</v>
      </c>
    </row>
    <row r="4810" spans="1:4" x14ac:dyDescent="0.3">
      <c r="A4810" s="1" t="s">
        <v>4</v>
      </c>
      <c r="B4810" s="4">
        <v>4.8159999999999998</v>
      </c>
      <c r="C4810" s="6">
        <v>425658.7</v>
      </c>
      <c r="D4810" s="6">
        <v>482717.3</v>
      </c>
    </row>
    <row r="4811" spans="1:4" x14ac:dyDescent="0.3">
      <c r="A4811" s="1" t="s">
        <v>4</v>
      </c>
      <c r="B4811" s="4">
        <v>4.8170000000000002</v>
      </c>
      <c r="C4811" s="6">
        <v>425658.6</v>
      </c>
      <c r="D4811" s="6">
        <v>482716.3</v>
      </c>
    </row>
    <row r="4812" spans="1:4" x14ac:dyDescent="0.3">
      <c r="A4812" s="1" t="s">
        <v>4</v>
      </c>
      <c r="B4812" s="4">
        <v>4.8179999999999996</v>
      </c>
      <c r="C4812" s="6">
        <v>425658.4</v>
      </c>
      <c r="D4812" s="6">
        <v>482715.3</v>
      </c>
    </row>
    <row r="4813" spans="1:4" x14ac:dyDescent="0.3">
      <c r="A4813" s="1" t="s">
        <v>4</v>
      </c>
      <c r="B4813" s="4">
        <v>4.819</v>
      </c>
      <c r="C4813" s="6">
        <v>425658.3</v>
      </c>
      <c r="D4813" s="6">
        <v>482714.3</v>
      </c>
    </row>
    <row r="4814" spans="1:4" x14ac:dyDescent="0.3">
      <c r="A4814" s="1" t="s">
        <v>4</v>
      </c>
      <c r="B4814" s="4">
        <v>4.82</v>
      </c>
      <c r="C4814" s="6">
        <v>425658.1</v>
      </c>
      <c r="D4814" s="6">
        <v>482713.3</v>
      </c>
    </row>
    <row r="4815" spans="1:4" x14ac:dyDescent="0.3">
      <c r="A4815" s="1" t="s">
        <v>4</v>
      </c>
      <c r="B4815" s="4">
        <v>4.8209999999999997</v>
      </c>
      <c r="C4815" s="6">
        <v>425658</v>
      </c>
      <c r="D4815" s="6">
        <v>482712.4</v>
      </c>
    </row>
    <row r="4816" spans="1:4" x14ac:dyDescent="0.3">
      <c r="A4816" s="1" t="s">
        <v>4</v>
      </c>
      <c r="B4816" s="4">
        <v>4.8220000000000001</v>
      </c>
      <c r="C4816" s="6">
        <v>425657.8</v>
      </c>
      <c r="D4816" s="6">
        <v>482711.4</v>
      </c>
    </row>
    <row r="4817" spans="1:4" x14ac:dyDescent="0.3">
      <c r="A4817" s="1" t="s">
        <v>4</v>
      </c>
      <c r="B4817" s="4">
        <v>4.8230000000000004</v>
      </c>
      <c r="C4817" s="6">
        <v>425657.7</v>
      </c>
      <c r="D4817" s="6">
        <v>482710.4</v>
      </c>
    </row>
    <row r="4818" spans="1:4" x14ac:dyDescent="0.3">
      <c r="A4818" s="1" t="s">
        <v>4</v>
      </c>
      <c r="B4818" s="4">
        <v>4.8239999999999998</v>
      </c>
      <c r="C4818" s="6">
        <v>425657.5</v>
      </c>
      <c r="D4818" s="6">
        <v>482709.4</v>
      </c>
    </row>
    <row r="4819" spans="1:4" x14ac:dyDescent="0.3">
      <c r="A4819" s="1" t="s">
        <v>4</v>
      </c>
      <c r="B4819" s="4">
        <v>4.8250000000000002</v>
      </c>
      <c r="C4819" s="6">
        <v>425657.4</v>
      </c>
      <c r="D4819" s="6">
        <v>482708.4</v>
      </c>
    </row>
    <row r="4820" spans="1:4" x14ac:dyDescent="0.3">
      <c r="A4820" s="1" t="s">
        <v>4</v>
      </c>
      <c r="B4820" s="4">
        <v>4.8259999999999996</v>
      </c>
      <c r="C4820" s="6">
        <v>425657.2</v>
      </c>
      <c r="D4820" s="6">
        <v>482707.4</v>
      </c>
    </row>
    <row r="4821" spans="1:4" x14ac:dyDescent="0.3">
      <c r="A4821" s="1" t="s">
        <v>4</v>
      </c>
      <c r="B4821" s="4">
        <v>4.827</v>
      </c>
      <c r="C4821" s="6">
        <v>425657.1</v>
      </c>
      <c r="D4821" s="6">
        <v>482706.4</v>
      </c>
    </row>
    <row r="4822" spans="1:4" x14ac:dyDescent="0.3">
      <c r="A4822" s="1" t="s">
        <v>4</v>
      </c>
      <c r="B4822" s="4">
        <v>4.8280000000000003</v>
      </c>
      <c r="C4822" s="6">
        <v>425656.9</v>
      </c>
      <c r="D4822" s="6">
        <v>482705.4</v>
      </c>
    </row>
    <row r="4823" spans="1:4" x14ac:dyDescent="0.3">
      <c r="A4823" s="1" t="s">
        <v>4</v>
      </c>
      <c r="B4823" s="4">
        <v>4.8289999999999997</v>
      </c>
      <c r="C4823" s="6">
        <v>425656.8</v>
      </c>
      <c r="D4823" s="6">
        <v>482704.4</v>
      </c>
    </row>
    <row r="4824" spans="1:4" x14ac:dyDescent="0.3">
      <c r="A4824" s="1" t="s">
        <v>4</v>
      </c>
      <c r="B4824" s="4">
        <v>4.83</v>
      </c>
      <c r="C4824" s="6">
        <v>425656.6</v>
      </c>
      <c r="D4824" s="6">
        <v>482703.5</v>
      </c>
    </row>
    <row r="4825" spans="1:4" x14ac:dyDescent="0.3">
      <c r="A4825" s="1" t="s">
        <v>4</v>
      </c>
      <c r="B4825" s="4">
        <v>4.8310000000000004</v>
      </c>
      <c r="C4825" s="6">
        <v>425656.5</v>
      </c>
      <c r="D4825" s="6">
        <v>482702.5</v>
      </c>
    </row>
    <row r="4826" spans="1:4" x14ac:dyDescent="0.3">
      <c r="A4826" s="1" t="s">
        <v>4</v>
      </c>
      <c r="B4826" s="4">
        <v>4.8319999999999999</v>
      </c>
      <c r="C4826" s="6">
        <v>425656.3</v>
      </c>
      <c r="D4826" s="6">
        <v>482701.5</v>
      </c>
    </row>
    <row r="4827" spans="1:4" x14ac:dyDescent="0.3">
      <c r="A4827" s="1" t="s">
        <v>4</v>
      </c>
      <c r="B4827" s="4">
        <v>4.8330000000000002</v>
      </c>
      <c r="C4827" s="6">
        <v>425656.2</v>
      </c>
      <c r="D4827" s="6">
        <v>482700.5</v>
      </c>
    </row>
    <row r="4828" spans="1:4" x14ac:dyDescent="0.3">
      <c r="A4828" s="1" t="s">
        <v>4</v>
      </c>
      <c r="B4828" s="4">
        <v>4.8339999999999996</v>
      </c>
      <c r="C4828" s="6">
        <v>425656</v>
      </c>
      <c r="D4828" s="6">
        <v>482699.5</v>
      </c>
    </row>
    <row r="4829" spans="1:4" x14ac:dyDescent="0.3">
      <c r="A4829" s="1" t="s">
        <v>4</v>
      </c>
      <c r="B4829" s="4">
        <v>4.835</v>
      </c>
      <c r="C4829" s="6">
        <v>425655.9</v>
      </c>
      <c r="D4829" s="6">
        <v>482698.5</v>
      </c>
    </row>
    <row r="4830" spans="1:4" x14ac:dyDescent="0.3">
      <c r="A4830" s="1" t="s">
        <v>4</v>
      </c>
      <c r="B4830" s="4">
        <v>4.8360000000000003</v>
      </c>
      <c r="C4830" s="6">
        <v>425655.7</v>
      </c>
      <c r="D4830" s="6">
        <v>482697.5</v>
      </c>
    </row>
    <row r="4831" spans="1:4" x14ac:dyDescent="0.3">
      <c r="A4831" s="1" t="s">
        <v>4</v>
      </c>
      <c r="B4831" s="4">
        <v>4.8369999999999997</v>
      </c>
      <c r="C4831" s="6">
        <v>425655.6</v>
      </c>
      <c r="D4831" s="6">
        <v>482696.5</v>
      </c>
    </row>
    <row r="4832" spans="1:4" x14ac:dyDescent="0.3">
      <c r="A4832" s="1" t="s">
        <v>4</v>
      </c>
      <c r="B4832" s="4">
        <v>4.8380000000000001</v>
      </c>
      <c r="C4832" s="6">
        <v>425655.4</v>
      </c>
      <c r="D4832" s="6">
        <v>482695.5</v>
      </c>
    </row>
    <row r="4833" spans="1:4" x14ac:dyDescent="0.3">
      <c r="A4833" s="1" t="s">
        <v>4</v>
      </c>
      <c r="B4833" s="4">
        <v>4.8390000000000004</v>
      </c>
      <c r="C4833" s="6">
        <v>425655.3</v>
      </c>
      <c r="D4833" s="6">
        <v>482694.6</v>
      </c>
    </row>
    <row r="4834" spans="1:4" x14ac:dyDescent="0.3">
      <c r="A4834" s="1" t="s">
        <v>4</v>
      </c>
      <c r="B4834" s="4">
        <v>4.84</v>
      </c>
      <c r="C4834" s="6">
        <v>425655.1</v>
      </c>
      <c r="D4834" s="6">
        <v>482693.6</v>
      </c>
    </row>
    <row r="4835" spans="1:4" x14ac:dyDescent="0.3">
      <c r="A4835" s="1" t="s">
        <v>4</v>
      </c>
      <c r="B4835" s="4">
        <v>4.8410000000000002</v>
      </c>
      <c r="C4835" s="6">
        <v>425655</v>
      </c>
      <c r="D4835" s="6">
        <v>482692.6</v>
      </c>
    </row>
    <row r="4836" spans="1:4" x14ac:dyDescent="0.3">
      <c r="A4836" s="1" t="s">
        <v>4</v>
      </c>
      <c r="B4836" s="4">
        <v>4.8419999999999996</v>
      </c>
      <c r="C4836" s="6">
        <v>425654.9</v>
      </c>
      <c r="D4836" s="6">
        <v>482691.6</v>
      </c>
    </row>
    <row r="4837" spans="1:4" x14ac:dyDescent="0.3">
      <c r="A4837" s="1" t="s">
        <v>4</v>
      </c>
      <c r="B4837" s="4">
        <v>4.843</v>
      </c>
      <c r="C4837" s="6">
        <v>425654.7</v>
      </c>
      <c r="D4837" s="6">
        <v>482690.6</v>
      </c>
    </row>
    <row r="4838" spans="1:4" x14ac:dyDescent="0.3">
      <c r="A4838" s="1" t="s">
        <v>4</v>
      </c>
      <c r="B4838" s="4">
        <v>4.8440000000000003</v>
      </c>
      <c r="C4838" s="6">
        <v>425654.6</v>
      </c>
      <c r="D4838" s="6">
        <v>482689.6</v>
      </c>
    </row>
    <row r="4839" spans="1:4" x14ac:dyDescent="0.3">
      <c r="A4839" s="1" t="s">
        <v>4</v>
      </c>
      <c r="B4839" s="4">
        <v>4.8449999999999998</v>
      </c>
      <c r="C4839" s="6">
        <v>425654.4</v>
      </c>
      <c r="D4839" s="6">
        <v>482688.6</v>
      </c>
    </row>
    <row r="4840" spans="1:4" x14ac:dyDescent="0.3">
      <c r="A4840" s="1" t="s">
        <v>4</v>
      </c>
      <c r="B4840" s="4">
        <v>4.8460000000000001</v>
      </c>
      <c r="C4840" s="6">
        <v>425654.3</v>
      </c>
      <c r="D4840" s="6">
        <v>482687.6</v>
      </c>
    </row>
    <row r="4841" spans="1:4" x14ac:dyDescent="0.3">
      <c r="A4841" s="1" t="s">
        <v>4</v>
      </c>
      <c r="B4841" s="4">
        <v>4.8470000000000004</v>
      </c>
      <c r="C4841" s="6">
        <v>425654.2</v>
      </c>
      <c r="D4841" s="6">
        <v>482686.6</v>
      </c>
    </row>
    <row r="4842" spans="1:4" x14ac:dyDescent="0.3">
      <c r="A4842" s="1" t="s">
        <v>4</v>
      </c>
      <c r="B4842" s="4">
        <v>4.8479999999999999</v>
      </c>
      <c r="C4842" s="6">
        <v>425654</v>
      </c>
      <c r="D4842" s="6">
        <v>482685.7</v>
      </c>
    </row>
    <row r="4843" spans="1:4" x14ac:dyDescent="0.3">
      <c r="A4843" s="1" t="s">
        <v>4</v>
      </c>
      <c r="B4843" s="4">
        <v>4.8490000000000002</v>
      </c>
      <c r="C4843" s="6">
        <v>425653.9</v>
      </c>
      <c r="D4843" s="6">
        <v>482684.7</v>
      </c>
    </row>
    <row r="4844" spans="1:4" x14ac:dyDescent="0.3">
      <c r="A4844" s="1" t="s">
        <v>4</v>
      </c>
      <c r="B4844" s="4">
        <v>4.8499999999999996</v>
      </c>
      <c r="C4844" s="6">
        <v>425653.8</v>
      </c>
      <c r="D4844" s="6">
        <v>482683.7</v>
      </c>
    </row>
    <row r="4845" spans="1:4" x14ac:dyDescent="0.3">
      <c r="A4845" s="1" t="s">
        <v>4</v>
      </c>
      <c r="B4845" s="4">
        <v>4.851</v>
      </c>
      <c r="C4845" s="6">
        <v>425653.6</v>
      </c>
      <c r="D4845" s="6">
        <v>482682.7</v>
      </c>
    </row>
    <row r="4846" spans="1:4" x14ac:dyDescent="0.3">
      <c r="A4846" s="1" t="s">
        <v>4</v>
      </c>
      <c r="B4846" s="4">
        <v>4.8520000000000003</v>
      </c>
      <c r="C4846" s="6">
        <v>425653.5</v>
      </c>
      <c r="D4846" s="6">
        <v>482681.7</v>
      </c>
    </row>
    <row r="4847" spans="1:4" x14ac:dyDescent="0.3">
      <c r="A4847" s="1" t="s">
        <v>4</v>
      </c>
      <c r="B4847" s="4">
        <v>4.8529999999999998</v>
      </c>
      <c r="C4847" s="6">
        <v>425653.3</v>
      </c>
      <c r="D4847" s="6">
        <v>482680.7</v>
      </c>
    </row>
    <row r="4848" spans="1:4" x14ac:dyDescent="0.3">
      <c r="A4848" s="1" t="s">
        <v>4</v>
      </c>
      <c r="B4848" s="4">
        <v>4.8540000000000001</v>
      </c>
      <c r="C4848" s="6">
        <v>425653.2</v>
      </c>
      <c r="D4848" s="6">
        <v>482679.7</v>
      </c>
    </row>
    <row r="4849" spans="1:4" x14ac:dyDescent="0.3">
      <c r="A4849" s="1" t="s">
        <v>4</v>
      </c>
      <c r="B4849" s="4">
        <v>4.8550000000000004</v>
      </c>
      <c r="C4849" s="6">
        <v>425653.1</v>
      </c>
      <c r="D4849" s="6">
        <v>482678.7</v>
      </c>
    </row>
    <row r="4850" spans="1:4" x14ac:dyDescent="0.3">
      <c r="A4850" s="1" t="s">
        <v>4</v>
      </c>
      <c r="B4850" s="4">
        <v>4.8559999999999999</v>
      </c>
      <c r="C4850" s="6">
        <v>425653</v>
      </c>
      <c r="D4850" s="6">
        <v>482677.7</v>
      </c>
    </row>
    <row r="4851" spans="1:4" x14ac:dyDescent="0.3">
      <c r="A4851" s="1" t="s">
        <v>4</v>
      </c>
      <c r="B4851" s="4">
        <v>4.8570000000000002</v>
      </c>
      <c r="C4851" s="6">
        <v>425652.8</v>
      </c>
      <c r="D4851" s="6">
        <v>482676.7</v>
      </c>
    </row>
    <row r="4852" spans="1:4" x14ac:dyDescent="0.3">
      <c r="A4852" s="1" t="s">
        <v>4</v>
      </c>
      <c r="B4852" s="4">
        <v>4.8579999999999997</v>
      </c>
      <c r="C4852" s="6">
        <v>425652.7</v>
      </c>
      <c r="D4852" s="6">
        <v>482675.7</v>
      </c>
    </row>
    <row r="4853" spans="1:4" x14ac:dyDescent="0.3">
      <c r="A4853" s="1" t="s">
        <v>4</v>
      </c>
      <c r="B4853" s="4">
        <v>4.859</v>
      </c>
      <c r="C4853" s="6">
        <v>425652.6</v>
      </c>
      <c r="D4853" s="6">
        <v>482674.8</v>
      </c>
    </row>
    <row r="4854" spans="1:4" x14ac:dyDescent="0.3">
      <c r="A4854" s="1" t="s">
        <v>4</v>
      </c>
      <c r="B4854" s="4">
        <v>4.8600000000000003</v>
      </c>
      <c r="C4854" s="6">
        <v>425652.4</v>
      </c>
      <c r="D4854" s="6">
        <v>482673.8</v>
      </c>
    </row>
    <row r="4855" spans="1:4" x14ac:dyDescent="0.3">
      <c r="A4855" s="1" t="s">
        <v>4</v>
      </c>
      <c r="B4855" s="4">
        <v>4.8609999999999998</v>
      </c>
      <c r="C4855" s="6">
        <v>425652.3</v>
      </c>
      <c r="D4855" s="6">
        <v>482672.8</v>
      </c>
    </row>
    <row r="4856" spans="1:4" x14ac:dyDescent="0.3">
      <c r="A4856" s="1" t="s">
        <v>4</v>
      </c>
      <c r="B4856" s="4">
        <v>4.8620000000000001</v>
      </c>
      <c r="C4856" s="6">
        <v>425652.2</v>
      </c>
      <c r="D4856" s="6">
        <v>482671.8</v>
      </c>
    </row>
    <row r="4857" spans="1:4" x14ac:dyDescent="0.3">
      <c r="A4857" s="1" t="s">
        <v>4</v>
      </c>
      <c r="B4857" s="4">
        <v>4.8630000000000004</v>
      </c>
      <c r="C4857" s="6">
        <v>425652</v>
      </c>
      <c r="D4857" s="6">
        <v>482670.8</v>
      </c>
    </row>
    <row r="4858" spans="1:4" x14ac:dyDescent="0.3">
      <c r="A4858" s="1" t="s">
        <v>4</v>
      </c>
      <c r="B4858" s="4">
        <v>4.8639999999999999</v>
      </c>
      <c r="C4858" s="6">
        <v>425651.9</v>
      </c>
      <c r="D4858" s="6">
        <v>482669.8</v>
      </c>
    </row>
    <row r="4859" spans="1:4" x14ac:dyDescent="0.3">
      <c r="A4859" s="1" t="s">
        <v>4</v>
      </c>
      <c r="B4859" s="4">
        <v>4.8650000000000002</v>
      </c>
      <c r="C4859" s="6">
        <v>425651.8</v>
      </c>
      <c r="D4859" s="6">
        <v>482668.79999999999</v>
      </c>
    </row>
    <row r="4860" spans="1:4" x14ac:dyDescent="0.3">
      <c r="A4860" s="1" t="s">
        <v>4</v>
      </c>
      <c r="B4860" s="4">
        <v>4.8659999999999997</v>
      </c>
      <c r="C4860" s="6">
        <v>425651.7</v>
      </c>
      <c r="D4860" s="6">
        <v>482667.8</v>
      </c>
    </row>
    <row r="4861" spans="1:4" x14ac:dyDescent="0.3">
      <c r="A4861" s="1" t="s">
        <v>4</v>
      </c>
      <c r="B4861" s="4">
        <v>4.867</v>
      </c>
      <c r="C4861" s="6">
        <v>425651.5</v>
      </c>
      <c r="D4861" s="6">
        <v>482666.8</v>
      </c>
    </row>
    <row r="4862" spans="1:4" x14ac:dyDescent="0.3">
      <c r="A4862" s="1" t="s">
        <v>4</v>
      </c>
      <c r="B4862" s="4">
        <v>4.8680000000000003</v>
      </c>
      <c r="C4862" s="6">
        <v>425651.4</v>
      </c>
      <c r="D4862" s="6">
        <v>482665.8</v>
      </c>
    </row>
    <row r="4863" spans="1:4" x14ac:dyDescent="0.3">
      <c r="A4863" s="1" t="s">
        <v>4</v>
      </c>
      <c r="B4863" s="4">
        <v>4.8689999999999998</v>
      </c>
      <c r="C4863" s="6">
        <v>425651.3</v>
      </c>
      <c r="D4863" s="6">
        <v>482664.8</v>
      </c>
    </row>
    <row r="4864" spans="1:4" x14ac:dyDescent="0.3">
      <c r="A4864" s="1" t="s">
        <v>4</v>
      </c>
      <c r="B4864" s="4">
        <v>4.87</v>
      </c>
      <c r="C4864" s="6">
        <v>425651.1</v>
      </c>
      <c r="D4864" s="6">
        <v>482663.8</v>
      </c>
    </row>
    <row r="4865" spans="1:4" x14ac:dyDescent="0.3">
      <c r="A4865" s="1" t="s">
        <v>4</v>
      </c>
      <c r="B4865" s="4">
        <v>4.8710000000000004</v>
      </c>
      <c r="C4865" s="6">
        <v>425651</v>
      </c>
      <c r="D4865" s="6">
        <v>482662.9</v>
      </c>
    </row>
    <row r="4866" spans="1:4" x14ac:dyDescent="0.3">
      <c r="A4866" s="1" t="s">
        <v>4</v>
      </c>
      <c r="B4866" s="4">
        <v>4.8719999999999999</v>
      </c>
      <c r="C4866" s="6">
        <v>425650.9</v>
      </c>
      <c r="D4866" s="6">
        <v>482661.9</v>
      </c>
    </row>
    <row r="4867" spans="1:4" x14ac:dyDescent="0.3">
      <c r="A4867" s="1" t="s">
        <v>4</v>
      </c>
      <c r="B4867" s="4">
        <v>4.8730000000000002</v>
      </c>
      <c r="C4867" s="6">
        <v>425650.8</v>
      </c>
      <c r="D4867" s="6">
        <v>482660.9</v>
      </c>
    </row>
    <row r="4868" spans="1:4" x14ac:dyDescent="0.3">
      <c r="A4868" s="1" t="s">
        <v>4</v>
      </c>
      <c r="B4868" s="4">
        <v>4.8739999999999997</v>
      </c>
      <c r="C4868" s="6">
        <v>425650.7</v>
      </c>
      <c r="D4868" s="6">
        <v>482659.9</v>
      </c>
    </row>
    <row r="4869" spans="1:4" x14ac:dyDescent="0.3">
      <c r="A4869" s="1" t="s">
        <v>4</v>
      </c>
      <c r="B4869" s="4">
        <v>4.875</v>
      </c>
      <c r="C4869" s="6">
        <v>425650.5</v>
      </c>
      <c r="D4869" s="6">
        <v>482658.9</v>
      </c>
    </row>
    <row r="4870" spans="1:4" x14ac:dyDescent="0.3">
      <c r="A4870" s="1" t="s">
        <v>4</v>
      </c>
      <c r="B4870" s="4">
        <v>4.8760000000000003</v>
      </c>
      <c r="C4870" s="6">
        <v>425650.4</v>
      </c>
      <c r="D4870" s="6">
        <v>482657.9</v>
      </c>
    </row>
    <row r="4871" spans="1:4" x14ac:dyDescent="0.3">
      <c r="A4871" s="1" t="s">
        <v>4</v>
      </c>
      <c r="B4871" s="4">
        <v>4.8769999999999998</v>
      </c>
      <c r="C4871" s="6">
        <v>425650.3</v>
      </c>
      <c r="D4871" s="6">
        <v>482656.9</v>
      </c>
    </row>
    <row r="4872" spans="1:4" x14ac:dyDescent="0.3">
      <c r="A4872" s="1" t="s">
        <v>4</v>
      </c>
      <c r="B4872" s="4">
        <v>4.8780000000000001</v>
      </c>
      <c r="C4872" s="6">
        <v>425650.2</v>
      </c>
      <c r="D4872" s="6">
        <v>482655.9</v>
      </c>
    </row>
    <row r="4873" spans="1:4" x14ac:dyDescent="0.3">
      <c r="A4873" s="1" t="s">
        <v>4</v>
      </c>
      <c r="B4873" s="4">
        <v>4.8789999999999996</v>
      </c>
      <c r="C4873" s="6">
        <v>425650.1</v>
      </c>
      <c r="D4873" s="6">
        <v>482654.9</v>
      </c>
    </row>
    <row r="4874" spans="1:4" x14ac:dyDescent="0.3">
      <c r="A4874" s="1" t="s">
        <v>4</v>
      </c>
      <c r="B4874" s="4">
        <v>4.88</v>
      </c>
      <c r="C4874" s="6">
        <v>425649.9</v>
      </c>
      <c r="D4874" s="6">
        <v>482653.9</v>
      </c>
    </row>
    <row r="4875" spans="1:4" x14ac:dyDescent="0.3">
      <c r="A4875" s="1" t="s">
        <v>4</v>
      </c>
      <c r="B4875" s="4">
        <v>4.8810000000000002</v>
      </c>
      <c r="C4875" s="6">
        <v>425649.8</v>
      </c>
      <c r="D4875" s="6">
        <v>482652.9</v>
      </c>
    </row>
    <row r="4876" spans="1:4" x14ac:dyDescent="0.3">
      <c r="A4876" s="1" t="s">
        <v>4</v>
      </c>
      <c r="B4876" s="4">
        <v>4.8819999999999997</v>
      </c>
      <c r="C4876" s="6">
        <v>425649.7</v>
      </c>
      <c r="D4876" s="6">
        <v>482651.9</v>
      </c>
    </row>
    <row r="4877" spans="1:4" x14ac:dyDescent="0.3">
      <c r="A4877" s="1" t="s">
        <v>4</v>
      </c>
      <c r="B4877" s="4">
        <v>4.883</v>
      </c>
      <c r="C4877" s="6">
        <v>425649.6</v>
      </c>
      <c r="D4877" s="6">
        <v>482650.9</v>
      </c>
    </row>
    <row r="4878" spans="1:4" x14ac:dyDescent="0.3">
      <c r="A4878" s="1" t="s">
        <v>4</v>
      </c>
      <c r="B4878" s="4">
        <v>4.8840000000000003</v>
      </c>
      <c r="C4878" s="6">
        <v>425649.5</v>
      </c>
      <c r="D4878" s="6">
        <v>482650</v>
      </c>
    </row>
    <row r="4879" spans="1:4" x14ac:dyDescent="0.3">
      <c r="A4879" s="1" t="s">
        <v>4</v>
      </c>
      <c r="B4879" s="4">
        <v>4.8849999999999998</v>
      </c>
      <c r="C4879" s="6">
        <v>425649.4</v>
      </c>
      <c r="D4879" s="6">
        <v>482649</v>
      </c>
    </row>
    <row r="4880" spans="1:4" x14ac:dyDescent="0.3">
      <c r="A4880" s="1" t="s">
        <v>4</v>
      </c>
      <c r="B4880" s="4">
        <v>4.8860000000000001</v>
      </c>
      <c r="C4880" s="6">
        <v>425649.3</v>
      </c>
      <c r="D4880" s="6">
        <v>482648</v>
      </c>
    </row>
    <row r="4881" spans="1:4" x14ac:dyDescent="0.3">
      <c r="A4881" s="1" t="s">
        <v>4</v>
      </c>
      <c r="B4881" s="4">
        <v>4.8869999999999996</v>
      </c>
      <c r="C4881" s="6">
        <v>425649.1</v>
      </c>
      <c r="D4881" s="6">
        <v>482647</v>
      </c>
    </row>
    <row r="4882" spans="1:4" x14ac:dyDescent="0.3">
      <c r="A4882" s="1" t="s">
        <v>4</v>
      </c>
      <c r="B4882" s="4">
        <v>4.8879999999999999</v>
      </c>
      <c r="C4882" s="6">
        <v>425649</v>
      </c>
      <c r="D4882" s="6">
        <v>482646</v>
      </c>
    </row>
    <row r="4883" spans="1:4" x14ac:dyDescent="0.3">
      <c r="A4883" s="1" t="s">
        <v>4</v>
      </c>
      <c r="B4883" s="4">
        <v>4.8890000000000002</v>
      </c>
      <c r="C4883" s="6">
        <v>425648.9</v>
      </c>
      <c r="D4883" s="6">
        <v>482645</v>
      </c>
    </row>
    <row r="4884" spans="1:4" x14ac:dyDescent="0.3">
      <c r="A4884" s="1" t="s">
        <v>4</v>
      </c>
      <c r="B4884" s="4">
        <v>4.8899999999999997</v>
      </c>
      <c r="C4884" s="6">
        <v>425648.8</v>
      </c>
      <c r="D4884" s="6">
        <v>482644</v>
      </c>
    </row>
    <row r="4885" spans="1:4" x14ac:dyDescent="0.3">
      <c r="A4885" s="1" t="s">
        <v>4</v>
      </c>
      <c r="B4885" s="4">
        <v>4.891</v>
      </c>
      <c r="C4885" s="6">
        <v>425648.7</v>
      </c>
      <c r="D4885" s="6">
        <v>482643</v>
      </c>
    </row>
    <row r="4886" spans="1:4" x14ac:dyDescent="0.3">
      <c r="A4886" s="1" t="s">
        <v>4</v>
      </c>
      <c r="B4886" s="4">
        <v>4.8920000000000003</v>
      </c>
      <c r="C4886" s="6">
        <v>425648.6</v>
      </c>
      <c r="D4886" s="6">
        <v>482642</v>
      </c>
    </row>
    <row r="4887" spans="1:4" x14ac:dyDescent="0.3">
      <c r="A4887" s="1" t="s">
        <v>4</v>
      </c>
      <c r="B4887" s="4">
        <v>4.8929999999999998</v>
      </c>
      <c r="C4887" s="6">
        <v>425648.5</v>
      </c>
      <c r="D4887" s="6">
        <v>482641</v>
      </c>
    </row>
    <row r="4888" spans="1:4" x14ac:dyDescent="0.3">
      <c r="A4888" s="1" t="s">
        <v>4</v>
      </c>
      <c r="B4888" s="4">
        <v>4.8940000000000001</v>
      </c>
      <c r="C4888" s="6">
        <v>425648.3</v>
      </c>
      <c r="D4888" s="6">
        <v>482640</v>
      </c>
    </row>
    <row r="4889" spans="1:4" x14ac:dyDescent="0.3">
      <c r="A4889" s="1" t="s">
        <v>4</v>
      </c>
      <c r="B4889" s="4">
        <v>4.8949999999999996</v>
      </c>
      <c r="C4889" s="6">
        <v>425648.2</v>
      </c>
      <c r="D4889" s="6">
        <v>482639</v>
      </c>
    </row>
    <row r="4890" spans="1:4" x14ac:dyDescent="0.3">
      <c r="A4890" s="1" t="s">
        <v>4</v>
      </c>
      <c r="B4890" s="4">
        <v>4.8959999999999999</v>
      </c>
      <c r="C4890" s="6">
        <v>425648.1</v>
      </c>
      <c r="D4890" s="6">
        <v>482638</v>
      </c>
    </row>
    <row r="4891" spans="1:4" x14ac:dyDescent="0.3">
      <c r="A4891" s="1" t="s">
        <v>4</v>
      </c>
      <c r="B4891" s="4">
        <v>4.8970000000000002</v>
      </c>
      <c r="C4891" s="6">
        <v>425648</v>
      </c>
      <c r="D4891" s="6">
        <v>482637</v>
      </c>
    </row>
    <row r="4892" spans="1:4" x14ac:dyDescent="0.3">
      <c r="A4892" s="1" t="s">
        <v>4</v>
      </c>
      <c r="B4892" s="4">
        <v>4.8979999999999997</v>
      </c>
      <c r="C4892" s="6">
        <v>425647.9</v>
      </c>
      <c r="D4892" s="6">
        <v>482636.1</v>
      </c>
    </row>
    <row r="4893" spans="1:4" x14ac:dyDescent="0.3">
      <c r="A4893" s="1" t="s">
        <v>4</v>
      </c>
      <c r="B4893" s="4">
        <v>4.899</v>
      </c>
      <c r="C4893" s="6">
        <v>425647.8</v>
      </c>
      <c r="D4893" s="6">
        <v>482635.1</v>
      </c>
    </row>
    <row r="4894" spans="1:4" x14ac:dyDescent="0.3">
      <c r="A4894" s="1" t="s">
        <v>4</v>
      </c>
      <c r="B4894" s="4">
        <v>4.9000000000000004</v>
      </c>
      <c r="C4894" s="6">
        <v>425647.7</v>
      </c>
      <c r="D4894" s="6">
        <v>482634.1</v>
      </c>
    </row>
    <row r="4895" spans="1:4" x14ac:dyDescent="0.3">
      <c r="A4895" s="1" t="s">
        <v>4</v>
      </c>
      <c r="B4895" s="4">
        <v>4.9009999999999998</v>
      </c>
      <c r="C4895" s="6">
        <v>425647.6</v>
      </c>
      <c r="D4895" s="6">
        <v>482633.1</v>
      </c>
    </row>
    <row r="4896" spans="1:4" x14ac:dyDescent="0.3">
      <c r="A4896" s="1" t="s">
        <v>4</v>
      </c>
      <c r="B4896" s="4">
        <v>4.9020000000000001</v>
      </c>
      <c r="C4896" s="6">
        <v>425647.4</v>
      </c>
      <c r="D4896" s="6">
        <v>482632.1</v>
      </c>
    </row>
    <row r="4897" spans="1:4" x14ac:dyDescent="0.3">
      <c r="A4897" s="1" t="s">
        <v>4</v>
      </c>
      <c r="B4897" s="4">
        <v>4.9029999999999996</v>
      </c>
      <c r="C4897" s="6">
        <v>425647.3</v>
      </c>
      <c r="D4897" s="6">
        <v>482631.1</v>
      </c>
    </row>
    <row r="4898" spans="1:4" x14ac:dyDescent="0.3">
      <c r="A4898" s="1" t="s">
        <v>4</v>
      </c>
      <c r="B4898" s="4">
        <v>4.9039999999999999</v>
      </c>
      <c r="C4898" s="6">
        <v>425647.2</v>
      </c>
      <c r="D4898" s="6">
        <v>482630.1</v>
      </c>
    </row>
    <row r="4899" spans="1:4" x14ac:dyDescent="0.3">
      <c r="A4899" s="1" t="s">
        <v>4</v>
      </c>
      <c r="B4899" s="4">
        <v>4.9050000000000002</v>
      </c>
      <c r="C4899" s="6">
        <v>425647.1</v>
      </c>
      <c r="D4899" s="6">
        <v>482629.1</v>
      </c>
    </row>
    <row r="4900" spans="1:4" x14ac:dyDescent="0.3">
      <c r="A4900" s="1" t="s">
        <v>4</v>
      </c>
      <c r="B4900" s="4">
        <v>4.9059999999999997</v>
      </c>
      <c r="C4900" s="6">
        <v>425647</v>
      </c>
      <c r="D4900" s="6">
        <v>482628.1</v>
      </c>
    </row>
    <row r="4901" spans="1:4" x14ac:dyDescent="0.3">
      <c r="A4901" s="1" t="s">
        <v>4</v>
      </c>
      <c r="B4901" s="4">
        <v>4.907</v>
      </c>
      <c r="C4901" s="6">
        <v>425646.9</v>
      </c>
      <c r="D4901" s="6">
        <v>482627.1</v>
      </c>
    </row>
    <row r="4902" spans="1:4" x14ac:dyDescent="0.3">
      <c r="A4902" s="1" t="s">
        <v>4</v>
      </c>
      <c r="B4902" s="4">
        <v>4.9080000000000004</v>
      </c>
      <c r="C4902" s="6">
        <v>425646.8</v>
      </c>
      <c r="D4902" s="6">
        <v>482626.1</v>
      </c>
    </row>
    <row r="4903" spans="1:4" x14ac:dyDescent="0.3">
      <c r="A4903" s="1" t="s">
        <v>4</v>
      </c>
      <c r="B4903" s="4">
        <v>4.9089999999999998</v>
      </c>
      <c r="C4903" s="6">
        <v>425646.7</v>
      </c>
      <c r="D4903" s="6">
        <v>482625.1</v>
      </c>
    </row>
    <row r="4904" spans="1:4" x14ac:dyDescent="0.3">
      <c r="A4904" s="1" t="s">
        <v>4</v>
      </c>
      <c r="B4904" s="4">
        <v>4.91</v>
      </c>
      <c r="C4904" s="6">
        <v>425646.6</v>
      </c>
      <c r="D4904" s="6">
        <v>482624.1</v>
      </c>
    </row>
    <row r="4905" spans="1:4" x14ac:dyDescent="0.3">
      <c r="A4905" s="1" t="s">
        <v>4</v>
      </c>
      <c r="B4905" s="4">
        <v>4.9109999999999996</v>
      </c>
      <c r="C4905" s="6">
        <v>425646.5</v>
      </c>
      <c r="D4905" s="6">
        <v>482623.1</v>
      </c>
    </row>
    <row r="4906" spans="1:4" x14ac:dyDescent="0.3">
      <c r="A4906" s="1" t="s">
        <v>4</v>
      </c>
      <c r="B4906" s="4">
        <v>4.9119999999999999</v>
      </c>
      <c r="C4906" s="6">
        <v>425646.3</v>
      </c>
      <c r="D4906" s="6">
        <v>482622.1</v>
      </c>
    </row>
    <row r="4907" spans="1:4" x14ac:dyDescent="0.3">
      <c r="A4907" s="1" t="s">
        <v>4</v>
      </c>
      <c r="B4907" s="4">
        <v>4.9130000000000003</v>
      </c>
      <c r="C4907" s="6">
        <v>425646.2</v>
      </c>
      <c r="D4907" s="6">
        <v>482621.2</v>
      </c>
    </row>
    <row r="4908" spans="1:4" x14ac:dyDescent="0.3">
      <c r="A4908" s="1" t="s">
        <v>4</v>
      </c>
      <c r="B4908" s="4">
        <v>4.9139999999999997</v>
      </c>
      <c r="C4908" s="6">
        <v>425646.1</v>
      </c>
      <c r="D4908" s="6">
        <v>482620.2</v>
      </c>
    </row>
    <row r="4909" spans="1:4" x14ac:dyDescent="0.3">
      <c r="A4909" s="1" t="s">
        <v>4</v>
      </c>
      <c r="B4909" s="4">
        <v>4.915</v>
      </c>
      <c r="C4909" s="6">
        <v>425646</v>
      </c>
      <c r="D4909" s="6">
        <v>482619.2</v>
      </c>
    </row>
    <row r="4910" spans="1:4" x14ac:dyDescent="0.3">
      <c r="A4910" s="1" t="s">
        <v>4</v>
      </c>
      <c r="B4910" s="4">
        <v>4.9160000000000004</v>
      </c>
      <c r="C4910" s="6">
        <v>425645.9</v>
      </c>
      <c r="D4910" s="6">
        <v>482618.2</v>
      </c>
    </row>
    <row r="4911" spans="1:4" x14ac:dyDescent="0.3">
      <c r="A4911" s="1" t="s">
        <v>4</v>
      </c>
      <c r="B4911" s="4">
        <v>4.9169999999999998</v>
      </c>
      <c r="C4911" s="6">
        <v>425645.8</v>
      </c>
      <c r="D4911" s="6">
        <v>482617.2</v>
      </c>
    </row>
    <row r="4912" spans="1:4" x14ac:dyDescent="0.3">
      <c r="A4912" s="1" t="s">
        <v>4</v>
      </c>
      <c r="B4912" s="4">
        <v>4.9180000000000001</v>
      </c>
      <c r="C4912" s="6">
        <v>425645.7</v>
      </c>
      <c r="D4912" s="6">
        <v>482616.2</v>
      </c>
    </row>
    <row r="4913" spans="1:4" x14ac:dyDescent="0.3">
      <c r="A4913" s="1" t="s">
        <v>4</v>
      </c>
      <c r="B4913" s="4">
        <v>4.9189999999999996</v>
      </c>
      <c r="C4913" s="6">
        <v>425645.6</v>
      </c>
      <c r="D4913" s="6">
        <v>482615.2</v>
      </c>
    </row>
    <row r="4914" spans="1:4" x14ac:dyDescent="0.3">
      <c r="A4914" s="1" t="s">
        <v>4</v>
      </c>
      <c r="B4914" s="4">
        <v>4.92</v>
      </c>
      <c r="C4914" s="6">
        <v>425645.5</v>
      </c>
      <c r="D4914" s="6">
        <v>482614.2</v>
      </c>
    </row>
    <row r="4915" spans="1:4" x14ac:dyDescent="0.3">
      <c r="A4915" s="1" t="s">
        <v>4</v>
      </c>
      <c r="B4915" s="4">
        <v>4.9210000000000003</v>
      </c>
      <c r="C4915" s="6">
        <v>425645.4</v>
      </c>
      <c r="D4915" s="6">
        <v>482613.2</v>
      </c>
    </row>
    <row r="4916" spans="1:4" x14ac:dyDescent="0.3">
      <c r="A4916" s="1" t="s">
        <v>4</v>
      </c>
      <c r="B4916" s="4">
        <v>4.9219999999999997</v>
      </c>
      <c r="C4916" s="6">
        <v>425645.3</v>
      </c>
      <c r="D4916" s="6">
        <v>482612.2</v>
      </c>
    </row>
    <row r="4917" spans="1:4" x14ac:dyDescent="0.3">
      <c r="A4917" s="1" t="s">
        <v>4</v>
      </c>
      <c r="B4917" s="4">
        <v>4.923</v>
      </c>
      <c r="C4917" s="6">
        <v>425645.2</v>
      </c>
      <c r="D4917" s="6">
        <v>482611.20000000001</v>
      </c>
    </row>
    <row r="4918" spans="1:4" x14ac:dyDescent="0.3">
      <c r="A4918" s="1" t="s">
        <v>4</v>
      </c>
      <c r="B4918" s="4">
        <v>4.9240000000000004</v>
      </c>
      <c r="C4918" s="6">
        <v>425645.1</v>
      </c>
      <c r="D4918" s="6">
        <v>482610.2</v>
      </c>
    </row>
    <row r="4919" spans="1:4" x14ac:dyDescent="0.3">
      <c r="A4919" s="1" t="s">
        <v>4</v>
      </c>
      <c r="B4919" s="4">
        <v>4.9249999999999998</v>
      </c>
      <c r="C4919" s="6">
        <v>425645</v>
      </c>
      <c r="D4919" s="6">
        <v>482609.2</v>
      </c>
    </row>
    <row r="4920" spans="1:4" x14ac:dyDescent="0.3">
      <c r="A4920" s="1" t="s">
        <v>4</v>
      </c>
      <c r="B4920" s="4">
        <v>4.9260000000000002</v>
      </c>
      <c r="C4920" s="6">
        <v>425644.9</v>
      </c>
      <c r="D4920" s="6">
        <v>482608.2</v>
      </c>
    </row>
    <row r="4921" spans="1:4" x14ac:dyDescent="0.3">
      <c r="A4921" s="1" t="s">
        <v>4</v>
      </c>
      <c r="B4921" s="4">
        <v>4.9269999999999996</v>
      </c>
      <c r="C4921" s="6">
        <v>425644.79999999999</v>
      </c>
      <c r="D4921" s="6">
        <v>482607.2</v>
      </c>
    </row>
    <row r="4922" spans="1:4" x14ac:dyDescent="0.3">
      <c r="A4922" s="1" t="s">
        <v>4</v>
      </c>
      <c r="B4922" s="4">
        <v>4.9279999999999999</v>
      </c>
      <c r="C4922" s="6">
        <v>425644.7</v>
      </c>
      <c r="D4922" s="6">
        <v>482606.2</v>
      </c>
    </row>
    <row r="4923" spans="1:4" x14ac:dyDescent="0.3">
      <c r="A4923" s="1" t="s">
        <v>4</v>
      </c>
      <c r="B4923" s="4">
        <v>4.9290000000000003</v>
      </c>
      <c r="C4923" s="6">
        <v>425644.6</v>
      </c>
      <c r="D4923" s="6">
        <v>482605.2</v>
      </c>
    </row>
    <row r="4924" spans="1:4" x14ac:dyDescent="0.3">
      <c r="A4924" s="1" t="s">
        <v>4</v>
      </c>
      <c r="B4924" s="4">
        <v>4.93</v>
      </c>
      <c r="C4924" s="6">
        <v>425644.5</v>
      </c>
      <c r="D4924" s="6">
        <v>482604.2</v>
      </c>
    </row>
    <row r="4925" spans="1:4" x14ac:dyDescent="0.3">
      <c r="A4925" s="1" t="s">
        <v>4</v>
      </c>
      <c r="B4925" s="4">
        <v>4.931</v>
      </c>
      <c r="C4925" s="6">
        <v>425644.5</v>
      </c>
      <c r="D4925" s="6">
        <v>482603.2</v>
      </c>
    </row>
    <row r="4926" spans="1:4" x14ac:dyDescent="0.3">
      <c r="A4926" s="1" t="s">
        <v>4</v>
      </c>
      <c r="B4926" s="4">
        <v>4.9320000000000004</v>
      </c>
      <c r="C4926" s="6">
        <v>425644.4</v>
      </c>
      <c r="D4926" s="6">
        <v>482602.3</v>
      </c>
    </row>
    <row r="4927" spans="1:4" x14ac:dyDescent="0.3">
      <c r="A4927" s="1" t="s">
        <v>4</v>
      </c>
      <c r="B4927" s="4">
        <v>4.9329999999999998</v>
      </c>
      <c r="C4927" s="6">
        <v>425644.3</v>
      </c>
      <c r="D4927" s="6">
        <v>482601.3</v>
      </c>
    </row>
    <row r="4928" spans="1:4" x14ac:dyDescent="0.3">
      <c r="A4928" s="1" t="s">
        <v>4</v>
      </c>
      <c r="B4928" s="4">
        <v>4.9340000000000002</v>
      </c>
      <c r="C4928" s="6">
        <v>425644.2</v>
      </c>
      <c r="D4928" s="6">
        <v>482600.3</v>
      </c>
    </row>
    <row r="4929" spans="1:4" x14ac:dyDescent="0.3">
      <c r="A4929" s="1" t="s">
        <v>4</v>
      </c>
      <c r="B4929" s="4">
        <v>4.9349999999999996</v>
      </c>
      <c r="C4929" s="6">
        <v>425644.1</v>
      </c>
      <c r="D4929" s="6">
        <v>482599.3</v>
      </c>
    </row>
    <row r="4930" spans="1:4" x14ac:dyDescent="0.3">
      <c r="A4930" s="1" t="s">
        <v>4</v>
      </c>
      <c r="B4930" s="4">
        <v>4.9359999999999999</v>
      </c>
      <c r="C4930" s="6">
        <v>425644</v>
      </c>
      <c r="D4930" s="6">
        <v>482598.3</v>
      </c>
    </row>
    <row r="4931" spans="1:4" x14ac:dyDescent="0.3">
      <c r="A4931" s="1" t="s">
        <v>4</v>
      </c>
      <c r="B4931" s="4">
        <v>4.9370000000000003</v>
      </c>
      <c r="C4931" s="6">
        <v>425643.9</v>
      </c>
      <c r="D4931" s="6">
        <v>482597.3</v>
      </c>
    </row>
    <row r="4932" spans="1:4" x14ac:dyDescent="0.3">
      <c r="A4932" s="1" t="s">
        <v>4</v>
      </c>
      <c r="B4932" s="4">
        <v>4.9379999999999997</v>
      </c>
      <c r="C4932" s="6">
        <v>425643.8</v>
      </c>
      <c r="D4932" s="6">
        <v>482596.3</v>
      </c>
    </row>
    <row r="4933" spans="1:4" x14ac:dyDescent="0.3">
      <c r="A4933" s="1" t="s">
        <v>4</v>
      </c>
      <c r="B4933" s="4">
        <v>4.9390000000000001</v>
      </c>
      <c r="C4933" s="6">
        <v>425643.7</v>
      </c>
      <c r="D4933" s="6">
        <v>482595.3</v>
      </c>
    </row>
    <row r="4934" spans="1:4" x14ac:dyDescent="0.3">
      <c r="A4934" s="1" t="s">
        <v>4</v>
      </c>
      <c r="B4934" s="4">
        <v>4.9400000000000004</v>
      </c>
      <c r="C4934" s="6">
        <v>425643.6</v>
      </c>
      <c r="D4934" s="6">
        <v>482594.3</v>
      </c>
    </row>
    <row r="4935" spans="1:4" x14ac:dyDescent="0.3">
      <c r="A4935" s="1" t="s">
        <v>4</v>
      </c>
      <c r="B4935" s="4">
        <v>4.9409999999999998</v>
      </c>
      <c r="C4935" s="6">
        <v>425643.5</v>
      </c>
      <c r="D4935" s="6">
        <v>482593.3</v>
      </c>
    </row>
    <row r="4936" spans="1:4" x14ac:dyDescent="0.3">
      <c r="A4936" s="1" t="s">
        <v>4</v>
      </c>
      <c r="B4936" s="4">
        <v>4.9420000000000002</v>
      </c>
      <c r="C4936" s="6">
        <v>425643.5</v>
      </c>
      <c r="D4936" s="6">
        <v>482592.3</v>
      </c>
    </row>
    <row r="4937" spans="1:4" x14ac:dyDescent="0.3">
      <c r="A4937" s="1" t="s">
        <v>4</v>
      </c>
      <c r="B4937" s="4">
        <v>4.9429999999999996</v>
      </c>
      <c r="C4937" s="6">
        <v>425643.4</v>
      </c>
      <c r="D4937" s="6">
        <v>482591.3</v>
      </c>
    </row>
    <row r="4938" spans="1:4" x14ac:dyDescent="0.3">
      <c r="A4938" s="1" t="s">
        <v>4</v>
      </c>
      <c r="B4938" s="4">
        <v>4.944</v>
      </c>
      <c r="C4938" s="6">
        <v>425643.3</v>
      </c>
      <c r="D4938" s="6">
        <v>482590.3</v>
      </c>
    </row>
    <row r="4939" spans="1:4" x14ac:dyDescent="0.3">
      <c r="A4939" s="1" t="s">
        <v>4</v>
      </c>
      <c r="B4939" s="4">
        <v>4.9450000000000003</v>
      </c>
      <c r="C4939" s="6">
        <v>425643.2</v>
      </c>
      <c r="D4939" s="6">
        <v>482589.3</v>
      </c>
    </row>
    <row r="4940" spans="1:4" x14ac:dyDescent="0.3">
      <c r="A4940" s="1" t="s">
        <v>4</v>
      </c>
      <c r="B4940" s="4">
        <v>4.9459999999999997</v>
      </c>
      <c r="C4940" s="6">
        <v>425643.1</v>
      </c>
      <c r="D4940" s="6">
        <v>482588.3</v>
      </c>
    </row>
    <row r="4941" spans="1:4" x14ac:dyDescent="0.3">
      <c r="A4941" s="1" t="s">
        <v>4</v>
      </c>
      <c r="B4941" s="4">
        <v>4.9470000000000001</v>
      </c>
      <c r="C4941" s="6">
        <v>425643</v>
      </c>
      <c r="D4941" s="6">
        <v>482587.3</v>
      </c>
    </row>
    <row r="4942" spans="1:4" x14ac:dyDescent="0.3">
      <c r="A4942" s="1" t="s">
        <v>4</v>
      </c>
      <c r="B4942" s="4">
        <v>4.9480000000000004</v>
      </c>
      <c r="C4942" s="6">
        <v>425642.9</v>
      </c>
      <c r="D4942" s="6">
        <v>482586.3</v>
      </c>
    </row>
    <row r="4943" spans="1:4" x14ac:dyDescent="0.3">
      <c r="A4943" s="1" t="s">
        <v>4</v>
      </c>
      <c r="B4943" s="4">
        <v>4.9489999999999998</v>
      </c>
      <c r="C4943" s="6">
        <v>425642.8</v>
      </c>
      <c r="D4943" s="6">
        <v>482585.3</v>
      </c>
    </row>
    <row r="4944" spans="1:4" x14ac:dyDescent="0.3">
      <c r="A4944" s="1" t="s">
        <v>4</v>
      </c>
      <c r="B4944" s="4">
        <v>4.95</v>
      </c>
      <c r="C4944" s="6">
        <v>425642.8</v>
      </c>
      <c r="D4944" s="6">
        <v>482584.3</v>
      </c>
    </row>
    <row r="4945" spans="1:4" x14ac:dyDescent="0.3">
      <c r="A4945" s="1" t="s">
        <v>4</v>
      </c>
      <c r="B4945" s="4">
        <v>4.9509999999999996</v>
      </c>
      <c r="C4945" s="6">
        <v>425642.7</v>
      </c>
      <c r="D4945" s="6">
        <v>482583.3</v>
      </c>
    </row>
    <row r="4946" spans="1:4" x14ac:dyDescent="0.3">
      <c r="A4946" s="1" t="s">
        <v>4</v>
      </c>
      <c r="B4946" s="4">
        <v>4.952</v>
      </c>
      <c r="C4946" s="6">
        <v>425642.6</v>
      </c>
      <c r="D4946" s="6">
        <v>482582.3</v>
      </c>
    </row>
    <row r="4947" spans="1:4" x14ac:dyDescent="0.3">
      <c r="A4947" s="1" t="s">
        <v>4</v>
      </c>
      <c r="B4947" s="4">
        <v>4.9530000000000003</v>
      </c>
      <c r="C4947" s="6">
        <v>425642.5</v>
      </c>
      <c r="D4947" s="6">
        <v>482581.3</v>
      </c>
    </row>
    <row r="4948" spans="1:4" x14ac:dyDescent="0.3">
      <c r="A4948" s="1" t="s">
        <v>4</v>
      </c>
      <c r="B4948" s="4">
        <v>4.9539999999999997</v>
      </c>
      <c r="C4948" s="6">
        <v>425642.4</v>
      </c>
      <c r="D4948" s="6">
        <v>482580.3</v>
      </c>
    </row>
    <row r="4949" spans="1:4" x14ac:dyDescent="0.3">
      <c r="A4949" s="1" t="s">
        <v>4</v>
      </c>
      <c r="B4949" s="4">
        <v>4.9550000000000001</v>
      </c>
      <c r="C4949" s="6">
        <v>425642.3</v>
      </c>
      <c r="D4949" s="6">
        <v>482579.4</v>
      </c>
    </row>
    <row r="4950" spans="1:4" x14ac:dyDescent="0.3">
      <c r="A4950" s="1" t="s">
        <v>4</v>
      </c>
      <c r="B4950" s="4">
        <v>4.9560000000000004</v>
      </c>
      <c r="C4950" s="6">
        <v>425642.3</v>
      </c>
      <c r="D4950" s="6">
        <v>482578.4</v>
      </c>
    </row>
    <row r="4951" spans="1:4" x14ac:dyDescent="0.3">
      <c r="A4951" s="1" t="s">
        <v>4</v>
      </c>
      <c r="B4951" s="4">
        <v>4.9569999999999999</v>
      </c>
      <c r="C4951" s="6">
        <v>425642.2</v>
      </c>
      <c r="D4951" s="6">
        <v>482577.4</v>
      </c>
    </row>
    <row r="4952" spans="1:4" x14ac:dyDescent="0.3">
      <c r="A4952" s="1" t="s">
        <v>4</v>
      </c>
      <c r="B4952" s="4">
        <v>4.9580000000000002</v>
      </c>
      <c r="C4952" s="6">
        <v>425642.1</v>
      </c>
      <c r="D4952" s="6">
        <v>482576.4</v>
      </c>
    </row>
    <row r="4953" spans="1:4" x14ac:dyDescent="0.3">
      <c r="A4953" s="1" t="s">
        <v>4</v>
      </c>
      <c r="B4953" s="4">
        <v>4.9589999999999996</v>
      </c>
      <c r="C4953" s="6">
        <v>425642</v>
      </c>
      <c r="D4953" s="6">
        <v>482575.4</v>
      </c>
    </row>
    <row r="4954" spans="1:4" x14ac:dyDescent="0.3">
      <c r="A4954" s="1" t="s">
        <v>4</v>
      </c>
      <c r="B4954" s="4">
        <v>4.96</v>
      </c>
      <c r="C4954" s="6">
        <v>425641.9</v>
      </c>
      <c r="D4954" s="6">
        <v>482574.4</v>
      </c>
    </row>
    <row r="4955" spans="1:4" x14ac:dyDescent="0.3">
      <c r="A4955" s="1" t="s">
        <v>4</v>
      </c>
      <c r="B4955" s="4">
        <v>4.9610000000000003</v>
      </c>
      <c r="C4955" s="6">
        <v>425641.9</v>
      </c>
      <c r="D4955" s="6">
        <v>482573.4</v>
      </c>
    </row>
    <row r="4956" spans="1:4" x14ac:dyDescent="0.3">
      <c r="A4956" s="1" t="s">
        <v>4</v>
      </c>
      <c r="B4956" s="4">
        <v>4.9619999999999997</v>
      </c>
      <c r="C4956" s="6">
        <v>425641.8</v>
      </c>
      <c r="D4956" s="6">
        <v>482572.4</v>
      </c>
    </row>
    <row r="4957" spans="1:4" x14ac:dyDescent="0.3">
      <c r="A4957" s="1" t="s">
        <v>4</v>
      </c>
      <c r="B4957" s="4">
        <v>4.9630000000000001</v>
      </c>
      <c r="C4957" s="6">
        <v>425641.7</v>
      </c>
      <c r="D4957" s="6">
        <v>482571.4</v>
      </c>
    </row>
    <row r="4958" spans="1:4" x14ac:dyDescent="0.3">
      <c r="A4958" s="1" t="s">
        <v>4</v>
      </c>
      <c r="B4958" s="4">
        <v>4.9640000000000004</v>
      </c>
      <c r="C4958" s="6">
        <v>425641.6</v>
      </c>
      <c r="D4958" s="6">
        <v>482570.4</v>
      </c>
    </row>
    <row r="4959" spans="1:4" x14ac:dyDescent="0.3">
      <c r="A4959" s="1" t="s">
        <v>4</v>
      </c>
      <c r="B4959" s="4">
        <v>4.9649999999999999</v>
      </c>
      <c r="C4959" s="6">
        <v>425641.5</v>
      </c>
      <c r="D4959" s="6">
        <v>482569.4</v>
      </c>
    </row>
    <row r="4960" spans="1:4" x14ac:dyDescent="0.3">
      <c r="A4960" s="1" t="s">
        <v>4</v>
      </c>
      <c r="B4960" s="4">
        <v>4.9660000000000002</v>
      </c>
      <c r="C4960" s="6">
        <v>425641.5</v>
      </c>
      <c r="D4960" s="6">
        <v>482568.4</v>
      </c>
    </row>
    <row r="4961" spans="1:4" x14ac:dyDescent="0.3">
      <c r="A4961" s="1" t="s">
        <v>4</v>
      </c>
      <c r="B4961" s="4">
        <v>4.9669999999999996</v>
      </c>
      <c r="C4961" s="6">
        <v>425641.4</v>
      </c>
      <c r="D4961" s="6">
        <v>482567.4</v>
      </c>
    </row>
    <row r="4962" spans="1:4" x14ac:dyDescent="0.3">
      <c r="A4962" s="1" t="s">
        <v>4</v>
      </c>
      <c r="B4962" s="4">
        <v>4.968</v>
      </c>
      <c r="C4962" s="6">
        <v>425641.3</v>
      </c>
      <c r="D4962" s="6">
        <v>482566.40000000002</v>
      </c>
    </row>
    <row r="4963" spans="1:4" x14ac:dyDescent="0.3">
      <c r="A4963" s="1" t="s">
        <v>4</v>
      </c>
      <c r="B4963" s="4">
        <v>4.9690000000000003</v>
      </c>
      <c r="C4963" s="6">
        <v>425641.2</v>
      </c>
      <c r="D4963" s="6">
        <v>482565.4</v>
      </c>
    </row>
    <row r="4964" spans="1:4" x14ac:dyDescent="0.3">
      <c r="A4964" s="1" t="s">
        <v>4</v>
      </c>
      <c r="B4964" s="4">
        <v>4.97</v>
      </c>
      <c r="C4964" s="6">
        <v>425641.1</v>
      </c>
      <c r="D4964" s="6">
        <v>482564.4</v>
      </c>
    </row>
    <row r="4965" spans="1:4" x14ac:dyDescent="0.3">
      <c r="A4965" s="1" t="s">
        <v>4</v>
      </c>
      <c r="B4965" s="4">
        <v>4.9710000000000001</v>
      </c>
      <c r="C4965" s="6">
        <v>425641.1</v>
      </c>
      <c r="D4965" s="6">
        <v>482563.4</v>
      </c>
    </row>
    <row r="4966" spans="1:4" x14ac:dyDescent="0.3">
      <c r="A4966" s="1" t="s">
        <v>4</v>
      </c>
      <c r="B4966" s="4">
        <v>4.9720000000000004</v>
      </c>
      <c r="C4966" s="6">
        <v>425641</v>
      </c>
      <c r="D4966" s="6">
        <v>482562.4</v>
      </c>
    </row>
    <row r="4967" spans="1:4" x14ac:dyDescent="0.3">
      <c r="A4967" s="1" t="s">
        <v>4</v>
      </c>
      <c r="B4967" s="4">
        <v>4.9729999999999999</v>
      </c>
      <c r="C4967" s="6">
        <v>425640.9</v>
      </c>
      <c r="D4967" s="6">
        <v>482561.4</v>
      </c>
    </row>
    <row r="4968" spans="1:4" x14ac:dyDescent="0.3">
      <c r="A4968" s="1" t="s">
        <v>4</v>
      </c>
      <c r="B4968" s="4">
        <v>4.9740000000000002</v>
      </c>
      <c r="C4968" s="6">
        <v>425640.8</v>
      </c>
      <c r="D4968" s="6">
        <v>482560.4</v>
      </c>
    </row>
    <row r="4969" spans="1:4" x14ac:dyDescent="0.3">
      <c r="A4969" s="1" t="s">
        <v>4</v>
      </c>
      <c r="B4969" s="4">
        <v>4.9749999999999996</v>
      </c>
      <c r="C4969" s="6">
        <v>425640.7</v>
      </c>
      <c r="D4969" s="6">
        <v>482559.4</v>
      </c>
    </row>
    <row r="4970" spans="1:4" x14ac:dyDescent="0.3">
      <c r="A4970" s="1" t="s">
        <v>4</v>
      </c>
      <c r="B4970" s="4">
        <v>4.976</v>
      </c>
      <c r="C4970" s="6">
        <v>425640.7</v>
      </c>
      <c r="D4970" s="6">
        <v>482558.4</v>
      </c>
    </row>
    <row r="4971" spans="1:4" x14ac:dyDescent="0.3">
      <c r="A4971" s="1" t="s">
        <v>4</v>
      </c>
      <c r="B4971" s="4">
        <v>4.9770000000000003</v>
      </c>
      <c r="C4971" s="6">
        <v>425640.6</v>
      </c>
      <c r="D4971" s="6">
        <v>482557.4</v>
      </c>
    </row>
    <row r="4972" spans="1:4" x14ac:dyDescent="0.3">
      <c r="A4972" s="1" t="s">
        <v>4</v>
      </c>
      <c r="B4972" s="4">
        <v>4.9779999999999998</v>
      </c>
      <c r="C4972" s="6">
        <v>425640.5</v>
      </c>
      <c r="D4972" s="6">
        <v>482556.4</v>
      </c>
    </row>
    <row r="4973" spans="1:4" x14ac:dyDescent="0.3">
      <c r="A4973" s="1" t="s">
        <v>4</v>
      </c>
      <c r="B4973" s="4">
        <v>4.9790000000000001</v>
      </c>
      <c r="C4973" s="6">
        <v>425640.4</v>
      </c>
      <c r="D4973" s="6">
        <v>482555.4</v>
      </c>
    </row>
    <row r="4974" spans="1:4" x14ac:dyDescent="0.3">
      <c r="A4974" s="1" t="s">
        <v>4</v>
      </c>
      <c r="B4974" s="4">
        <v>4.9800000000000004</v>
      </c>
      <c r="C4974" s="6">
        <v>425640.4</v>
      </c>
      <c r="D4974" s="6">
        <v>482554.4</v>
      </c>
    </row>
    <row r="4975" spans="1:4" x14ac:dyDescent="0.3">
      <c r="A4975" s="1" t="s">
        <v>4</v>
      </c>
      <c r="B4975" s="4">
        <v>4.9809999999999999</v>
      </c>
      <c r="C4975" s="6">
        <v>425640.3</v>
      </c>
      <c r="D4975" s="6">
        <v>482553.4</v>
      </c>
    </row>
    <row r="4976" spans="1:4" x14ac:dyDescent="0.3">
      <c r="A4976" s="1" t="s">
        <v>4</v>
      </c>
      <c r="B4976" s="4">
        <v>4.9820000000000002</v>
      </c>
      <c r="C4976" s="6">
        <v>425640.2</v>
      </c>
      <c r="D4976" s="6">
        <v>482552.4</v>
      </c>
    </row>
    <row r="4977" spans="1:4" x14ac:dyDescent="0.3">
      <c r="A4977" s="1" t="s">
        <v>4</v>
      </c>
      <c r="B4977" s="4">
        <v>4.9829999999999997</v>
      </c>
      <c r="C4977" s="6">
        <v>425640.2</v>
      </c>
      <c r="D4977" s="6">
        <v>482551.4</v>
      </c>
    </row>
    <row r="4978" spans="1:4" x14ac:dyDescent="0.3">
      <c r="A4978" s="1" t="s">
        <v>4</v>
      </c>
      <c r="B4978" s="4">
        <v>4.984</v>
      </c>
      <c r="C4978" s="6">
        <v>425640.1</v>
      </c>
      <c r="D4978" s="6">
        <v>482550.4</v>
      </c>
    </row>
    <row r="4979" spans="1:4" x14ac:dyDescent="0.3">
      <c r="A4979" s="1" t="s">
        <v>4</v>
      </c>
      <c r="B4979" s="4">
        <v>4.9850000000000003</v>
      </c>
      <c r="C4979" s="6">
        <v>425640</v>
      </c>
      <c r="D4979" s="6">
        <v>482549.5</v>
      </c>
    </row>
    <row r="4980" spans="1:4" x14ac:dyDescent="0.3">
      <c r="A4980" s="1" t="s">
        <v>4</v>
      </c>
      <c r="B4980" s="4">
        <v>4.9859999999999998</v>
      </c>
      <c r="C4980" s="6">
        <v>425639.9</v>
      </c>
      <c r="D4980" s="6">
        <v>482548.5</v>
      </c>
    </row>
    <row r="4981" spans="1:4" x14ac:dyDescent="0.3">
      <c r="A4981" s="1" t="s">
        <v>4</v>
      </c>
      <c r="B4981" s="4">
        <v>4.9870000000000001</v>
      </c>
      <c r="C4981" s="6">
        <v>425639.9</v>
      </c>
      <c r="D4981" s="6">
        <v>482547.5</v>
      </c>
    </row>
    <row r="4982" spans="1:4" x14ac:dyDescent="0.3">
      <c r="A4982" s="1" t="s">
        <v>4</v>
      </c>
      <c r="B4982" s="4">
        <v>4.9880000000000004</v>
      </c>
      <c r="C4982" s="6">
        <v>425639.8</v>
      </c>
      <c r="D4982" s="6">
        <v>482546.5</v>
      </c>
    </row>
    <row r="4983" spans="1:4" x14ac:dyDescent="0.3">
      <c r="A4983" s="1" t="s">
        <v>4</v>
      </c>
      <c r="B4983" s="4">
        <v>4.9889999999999999</v>
      </c>
      <c r="C4983" s="6">
        <v>425639.7</v>
      </c>
      <c r="D4983" s="6">
        <v>482545.5</v>
      </c>
    </row>
    <row r="4984" spans="1:4" x14ac:dyDescent="0.3">
      <c r="A4984" s="1" t="s">
        <v>4</v>
      </c>
      <c r="B4984" s="4">
        <v>4.99</v>
      </c>
      <c r="C4984" s="6">
        <v>425639.7</v>
      </c>
      <c r="D4984" s="6">
        <v>482544.5</v>
      </c>
    </row>
    <row r="4985" spans="1:4" x14ac:dyDescent="0.3">
      <c r="A4985" s="1" t="s">
        <v>4</v>
      </c>
      <c r="B4985" s="4">
        <v>4.9909999999999997</v>
      </c>
      <c r="C4985" s="6">
        <v>425639.6</v>
      </c>
      <c r="D4985" s="6">
        <v>482543.5</v>
      </c>
    </row>
    <row r="4986" spans="1:4" x14ac:dyDescent="0.3">
      <c r="A4986" s="1" t="s">
        <v>4</v>
      </c>
      <c r="B4986" s="4">
        <v>4.992</v>
      </c>
      <c r="C4986" s="6">
        <v>425639.5</v>
      </c>
      <c r="D4986" s="6">
        <v>482542.5</v>
      </c>
    </row>
    <row r="4987" spans="1:4" x14ac:dyDescent="0.3">
      <c r="A4987" s="1" t="s">
        <v>4</v>
      </c>
      <c r="B4987" s="4">
        <v>4.9930000000000003</v>
      </c>
      <c r="C4987" s="6">
        <v>425639.5</v>
      </c>
      <c r="D4987" s="6">
        <v>482541.5</v>
      </c>
    </row>
    <row r="4988" spans="1:4" x14ac:dyDescent="0.3">
      <c r="A4988" s="1" t="s">
        <v>4</v>
      </c>
      <c r="B4988" s="4">
        <v>4.9939999999999998</v>
      </c>
      <c r="C4988" s="6">
        <v>425639.4</v>
      </c>
      <c r="D4988" s="6">
        <v>482540.5</v>
      </c>
    </row>
    <row r="4989" spans="1:4" x14ac:dyDescent="0.3">
      <c r="A4989" s="1" t="s">
        <v>4</v>
      </c>
      <c r="B4989" s="4">
        <v>4.9950000000000001</v>
      </c>
      <c r="C4989" s="6">
        <v>425639.3</v>
      </c>
      <c r="D4989" s="6">
        <v>482539.5</v>
      </c>
    </row>
    <row r="4990" spans="1:4" x14ac:dyDescent="0.3">
      <c r="A4990" s="1" t="s">
        <v>4</v>
      </c>
      <c r="B4990" s="4">
        <v>4.9960000000000004</v>
      </c>
      <c r="C4990" s="6">
        <v>425639.3</v>
      </c>
      <c r="D4990" s="6">
        <v>482538.5</v>
      </c>
    </row>
    <row r="4991" spans="1:4" x14ac:dyDescent="0.3">
      <c r="A4991" s="1" t="s">
        <v>4</v>
      </c>
      <c r="B4991" s="4">
        <v>4.9969999999999999</v>
      </c>
      <c r="C4991" s="6">
        <v>425639.2</v>
      </c>
      <c r="D4991" s="6">
        <v>482537.5</v>
      </c>
    </row>
    <row r="4992" spans="1:4" x14ac:dyDescent="0.3">
      <c r="A4992" s="1" t="s">
        <v>4</v>
      </c>
      <c r="B4992" s="4">
        <v>4.9980000000000002</v>
      </c>
      <c r="C4992" s="6">
        <v>425639.1</v>
      </c>
      <c r="D4992" s="6">
        <v>482536.5</v>
      </c>
    </row>
    <row r="4993" spans="1:4" x14ac:dyDescent="0.3">
      <c r="A4993" s="1" t="s">
        <v>4</v>
      </c>
      <c r="B4993" s="4">
        <v>4.9989999999999997</v>
      </c>
      <c r="C4993" s="6">
        <v>425639.1</v>
      </c>
      <c r="D4993" s="6">
        <v>482535.5</v>
      </c>
    </row>
    <row r="4994" spans="1:4" x14ac:dyDescent="0.3">
      <c r="A4994" s="1" t="s">
        <v>4</v>
      </c>
      <c r="B4994" s="4">
        <v>5</v>
      </c>
      <c r="C4994" s="6">
        <v>425639</v>
      </c>
      <c r="D4994" s="6">
        <v>482534.5</v>
      </c>
    </row>
    <row r="4995" spans="1:4" x14ac:dyDescent="0.3">
      <c r="A4995" s="1" t="s">
        <v>4</v>
      </c>
      <c r="B4995" s="4">
        <v>5.0010000000000003</v>
      </c>
      <c r="C4995" s="6">
        <v>425638.9</v>
      </c>
      <c r="D4995" s="6">
        <v>482533.5</v>
      </c>
    </row>
    <row r="4996" spans="1:4" x14ac:dyDescent="0.3">
      <c r="A4996" s="1" t="s">
        <v>4</v>
      </c>
      <c r="B4996" s="4">
        <v>5.0019999999999998</v>
      </c>
      <c r="C4996" s="6">
        <v>425638.9</v>
      </c>
      <c r="D4996" s="6">
        <v>482532.5</v>
      </c>
    </row>
    <row r="4997" spans="1:4" x14ac:dyDescent="0.3">
      <c r="A4997" s="1" t="s">
        <v>4</v>
      </c>
      <c r="B4997" s="4">
        <v>5.0030000000000001</v>
      </c>
      <c r="C4997" s="6">
        <v>425638.8</v>
      </c>
      <c r="D4997" s="6">
        <v>482531.5</v>
      </c>
    </row>
    <row r="4998" spans="1:4" x14ac:dyDescent="0.3">
      <c r="A4998" s="1" t="s">
        <v>4</v>
      </c>
      <c r="B4998" s="4">
        <v>5.0039999999999996</v>
      </c>
      <c r="C4998" s="6">
        <v>425638.7</v>
      </c>
      <c r="D4998" s="6">
        <v>482530.5</v>
      </c>
    </row>
    <row r="4999" spans="1:4" x14ac:dyDescent="0.3">
      <c r="A4999" s="1" t="s">
        <v>4</v>
      </c>
      <c r="B4999" s="4">
        <v>5.0049999999999999</v>
      </c>
      <c r="C4999" s="6">
        <v>425638.7</v>
      </c>
      <c r="D4999" s="6">
        <v>482529.5</v>
      </c>
    </row>
    <row r="5000" spans="1:4" x14ac:dyDescent="0.3">
      <c r="A5000" s="1" t="s">
        <v>4</v>
      </c>
      <c r="B5000" s="4">
        <v>5.0060000000000002</v>
      </c>
      <c r="C5000" s="6">
        <v>425638.6</v>
      </c>
      <c r="D5000" s="6">
        <v>482528.5</v>
      </c>
    </row>
    <row r="5001" spans="1:4" x14ac:dyDescent="0.3">
      <c r="A5001" s="1" t="s">
        <v>4</v>
      </c>
      <c r="B5001" s="4">
        <v>5.0069999999999997</v>
      </c>
      <c r="C5001" s="6">
        <v>425638.5</v>
      </c>
      <c r="D5001" s="6">
        <v>482527.5</v>
      </c>
    </row>
    <row r="5002" spans="1:4" x14ac:dyDescent="0.3">
      <c r="A5002" s="1" t="s">
        <v>4</v>
      </c>
      <c r="B5002" s="4">
        <v>5.008</v>
      </c>
      <c r="C5002" s="6">
        <v>425638.5</v>
      </c>
      <c r="D5002" s="6">
        <v>482526.5</v>
      </c>
    </row>
    <row r="5003" spans="1:4" x14ac:dyDescent="0.3">
      <c r="A5003" s="1" t="s">
        <v>4</v>
      </c>
      <c r="B5003" s="4">
        <v>5.0090000000000003</v>
      </c>
      <c r="C5003" s="6">
        <v>425638.40000000002</v>
      </c>
      <c r="D5003" s="6">
        <v>482525.5</v>
      </c>
    </row>
    <row r="5004" spans="1:4" x14ac:dyDescent="0.3">
      <c r="A5004" s="1" t="s">
        <v>4</v>
      </c>
      <c r="B5004" s="4">
        <v>5.01</v>
      </c>
      <c r="C5004" s="6">
        <v>425638.40000000002</v>
      </c>
      <c r="D5004" s="6">
        <v>482524.5</v>
      </c>
    </row>
    <row r="5005" spans="1:4" x14ac:dyDescent="0.3">
      <c r="A5005" s="1" t="s">
        <v>4</v>
      </c>
      <c r="B5005" s="4">
        <v>5.0110000000000001</v>
      </c>
      <c r="C5005" s="6">
        <v>425638.3</v>
      </c>
      <c r="D5005" s="6">
        <v>482523.5</v>
      </c>
    </row>
    <row r="5006" spans="1:4" x14ac:dyDescent="0.3">
      <c r="A5006" s="1" t="s">
        <v>4</v>
      </c>
      <c r="B5006" s="4">
        <v>5.0119999999999996</v>
      </c>
      <c r="C5006" s="6">
        <v>425638.3</v>
      </c>
      <c r="D5006" s="6">
        <v>482522.5</v>
      </c>
    </row>
    <row r="5007" spans="1:4" x14ac:dyDescent="0.3">
      <c r="A5007" s="1" t="s">
        <v>4</v>
      </c>
      <c r="B5007" s="4">
        <v>5.0129999999999999</v>
      </c>
      <c r="C5007" s="6">
        <v>425638.2</v>
      </c>
      <c r="D5007" s="6">
        <v>482521.5</v>
      </c>
    </row>
    <row r="5008" spans="1:4" x14ac:dyDescent="0.3">
      <c r="A5008" s="1" t="s">
        <v>4</v>
      </c>
      <c r="B5008" s="4">
        <v>5.0140000000000002</v>
      </c>
      <c r="C5008" s="6">
        <v>425638.1</v>
      </c>
      <c r="D5008" s="6">
        <v>482520.5</v>
      </c>
    </row>
    <row r="5009" spans="1:4" x14ac:dyDescent="0.3">
      <c r="A5009" s="1" t="s">
        <v>4</v>
      </c>
      <c r="B5009" s="4">
        <v>5.0149999999999997</v>
      </c>
      <c r="C5009" s="6">
        <v>425638.1</v>
      </c>
      <c r="D5009" s="6">
        <v>482519.5</v>
      </c>
    </row>
    <row r="5010" spans="1:4" x14ac:dyDescent="0.3">
      <c r="A5010" s="1" t="s">
        <v>4</v>
      </c>
      <c r="B5010" s="4">
        <v>5.016</v>
      </c>
      <c r="C5010" s="6">
        <v>425638</v>
      </c>
      <c r="D5010" s="6">
        <v>482518.5</v>
      </c>
    </row>
    <row r="5011" spans="1:4" x14ac:dyDescent="0.3">
      <c r="A5011" s="1" t="s">
        <v>4</v>
      </c>
      <c r="B5011" s="4">
        <v>5.0170000000000003</v>
      </c>
      <c r="C5011" s="6">
        <v>425638</v>
      </c>
      <c r="D5011" s="6">
        <v>482517.5</v>
      </c>
    </row>
    <row r="5012" spans="1:4" x14ac:dyDescent="0.3">
      <c r="A5012" s="1" t="s">
        <v>4</v>
      </c>
      <c r="B5012" s="4">
        <v>5.0179999999999998</v>
      </c>
      <c r="C5012" s="6">
        <v>425637.9</v>
      </c>
      <c r="D5012" s="6">
        <v>482516.5</v>
      </c>
    </row>
    <row r="5013" spans="1:4" x14ac:dyDescent="0.3">
      <c r="A5013" s="1" t="s">
        <v>4</v>
      </c>
      <c r="B5013" s="4">
        <v>5.0190000000000001</v>
      </c>
      <c r="C5013" s="6">
        <v>425637.8</v>
      </c>
      <c r="D5013" s="6">
        <v>482515.5</v>
      </c>
    </row>
    <row r="5014" spans="1:4" x14ac:dyDescent="0.3">
      <c r="A5014" s="1" t="s">
        <v>4</v>
      </c>
      <c r="B5014" s="4">
        <v>5.0199999999999996</v>
      </c>
      <c r="C5014" s="6">
        <v>425637.8</v>
      </c>
      <c r="D5014" s="6">
        <v>482514.5</v>
      </c>
    </row>
    <row r="5015" spans="1:4" x14ac:dyDescent="0.3">
      <c r="A5015" s="1" t="s">
        <v>4</v>
      </c>
      <c r="B5015" s="4">
        <v>5.0209999999999999</v>
      </c>
      <c r="C5015" s="6">
        <v>425637.7</v>
      </c>
      <c r="D5015" s="6">
        <v>482513.5</v>
      </c>
    </row>
    <row r="5016" spans="1:4" x14ac:dyDescent="0.3">
      <c r="A5016" s="1" t="s">
        <v>4</v>
      </c>
      <c r="B5016" s="4">
        <v>5.0220000000000002</v>
      </c>
      <c r="C5016" s="6">
        <v>425637.7</v>
      </c>
      <c r="D5016" s="6">
        <v>482512.5</v>
      </c>
    </row>
    <row r="5017" spans="1:4" x14ac:dyDescent="0.3">
      <c r="A5017" s="1" t="s">
        <v>4</v>
      </c>
      <c r="B5017" s="4">
        <v>5.0229999999999997</v>
      </c>
      <c r="C5017" s="6">
        <v>425637.6</v>
      </c>
      <c r="D5017" s="6">
        <v>482511.5</v>
      </c>
    </row>
    <row r="5018" spans="1:4" x14ac:dyDescent="0.3">
      <c r="A5018" s="1" t="s">
        <v>4</v>
      </c>
      <c r="B5018" s="4">
        <v>5.024</v>
      </c>
      <c r="C5018" s="6">
        <v>425637.6</v>
      </c>
      <c r="D5018" s="6">
        <v>482510.5</v>
      </c>
    </row>
    <row r="5019" spans="1:4" x14ac:dyDescent="0.3">
      <c r="A5019" s="1" t="s">
        <v>4</v>
      </c>
      <c r="B5019" s="4">
        <v>5.0250000000000004</v>
      </c>
      <c r="C5019" s="6">
        <v>425637.5</v>
      </c>
      <c r="D5019" s="6">
        <v>482509.5</v>
      </c>
    </row>
    <row r="5020" spans="1:4" x14ac:dyDescent="0.3">
      <c r="A5020" s="1" t="s">
        <v>4</v>
      </c>
      <c r="B5020" s="4">
        <v>5.0259999999999998</v>
      </c>
      <c r="C5020" s="6">
        <v>425637.5</v>
      </c>
      <c r="D5020" s="6">
        <v>482508.5</v>
      </c>
    </row>
    <row r="5021" spans="1:4" x14ac:dyDescent="0.3">
      <c r="A5021" s="1" t="s">
        <v>4</v>
      </c>
      <c r="B5021" s="4">
        <v>5.0270000000000001</v>
      </c>
      <c r="C5021" s="6">
        <v>425637.4</v>
      </c>
      <c r="D5021" s="6">
        <v>482507.5</v>
      </c>
    </row>
    <row r="5022" spans="1:4" x14ac:dyDescent="0.3">
      <c r="A5022" s="1" t="s">
        <v>4</v>
      </c>
      <c r="B5022" s="4">
        <v>5.0279999999999996</v>
      </c>
      <c r="C5022" s="6">
        <v>425637.4</v>
      </c>
      <c r="D5022" s="6">
        <v>482506.5</v>
      </c>
    </row>
    <row r="5023" spans="1:4" x14ac:dyDescent="0.3">
      <c r="A5023" s="1" t="s">
        <v>4</v>
      </c>
      <c r="B5023" s="4">
        <v>5.0289999999999999</v>
      </c>
      <c r="C5023" s="6">
        <v>425637.3</v>
      </c>
      <c r="D5023" s="6">
        <v>482505.5</v>
      </c>
    </row>
    <row r="5024" spans="1:4" x14ac:dyDescent="0.3">
      <c r="A5024" s="1" t="s">
        <v>4</v>
      </c>
      <c r="B5024" s="4">
        <v>5.03</v>
      </c>
      <c r="C5024" s="6">
        <v>425637.3</v>
      </c>
      <c r="D5024" s="6">
        <v>482504.5</v>
      </c>
    </row>
    <row r="5025" spans="1:4" x14ac:dyDescent="0.3">
      <c r="A5025" s="1" t="s">
        <v>4</v>
      </c>
      <c r="B5025" s="4">
        <v>5.0309999999999997</v>
      </c>
      <c r="C5025" s="6">
        <v>425637.3</v>
      </c>
      <c r="D5025" s="6">
        <v>482503.5</v>
      </c>
    </row>
    <row r="5026" spans="1:4" x14ac:dyDescent="0.3">
      <c r="A5026" s="1" t="s">
        <v>4</v>
      </c>
      <c r="B5026" s="4">
        <v>5.032</v>
      </c>
      <c r="C5026" s="6">
        <v>425637.2</v>
      </c>
      <c r="D5026" s="6">
        <v>482502.5</v>
      </c>
    </row>
    <row r="5027" spans="1:4" x14ac:dyDescent="0.3">
      <c r="A5027" s="1" t="s">
        <v>4</v>
      </c>
      <c r="B5027" s="4">
        <v>5.0330000000000004</v>
      </c>
      <c r="C5027" s="6">
        <v>425637.2</v>
      </c>
      <c r="D5027" s="6">
        <v>482501.5</v>
      </c>
    </row>
    <row r="5028" spans="1:4" x14ac:dyDescent="0.3">
      <c r="A5028" s="1" t="s">
        <v>4</v>
      </c>
      <c r="B5028" s="4">
        <v>5.0339999999999998</v>
      </c>
      <c r="C5028" s="6">
        <v>425637.1</v>
      </c>
      <c r="D5028" s="6">
        <v>482500.5</v>
      </c>
    </row>
    <row r="5029" spans="1:4" x14ac:dyDescent="0.3">
      <c r="A5029" s="1" t="s">
        <v>4</v>
      </c>
      <c r="B5029" s="4">
        <v>5.0350000000000001</v>
      </c>
      <c r="C5029" s="6">
        <v>425637.1</v>
      </c>
      <c r="D5029" s="6">
        <v>482499.5</v>
      </c>
    </row>
    <row r="5030" spans="1:4" x14ac:dyDescent="0.3">
      <c r="A5030" s="1" t="s">
        <v>4</v>
      </c>
      <c r="B5030" s="4">
        <v>5.0359999999999996</v>
      </c>
      <c r="C5030" s="6">
        <v>425637.1</v>
      </c>
      <c r="D5030" s="6">
        <v>482498.5</v>
      </c>
    </row>
    <row r="5031" spans="1:4" x14ac:dyDescent="0.3">
      <c r="A5031" s="1" t="s">
        <v>4</v>
      </c>
      <c r="B5031" s="4">
        <v>5.0369999999999999</v>
      </c>
      <c r="C5031" s="6">
        <v>425637</v>
      </c>
      <c r="D5031" s="6">
        <v>482497.5</v>
      </c>
    </row>
    <row r="5032" spans="1:4" x14ac:dyDescent="0.3">
      <c r="A5032" s="1" t="s">
        <v>4</v>
      </c>
      <c r="B5032" s="4">
        <v>5.0380000000000003</v>
      </c>
      <c r="C5032" s="6">
        <v>425637</v>
      </c>
      <c r="D5032" s="6">
        <v>482496.5</v>
      </c>
    </row>
    <row r="5033" spans="1:4" x14ac:dyDescent="0.3">
      <c r="A5033" s="1" t="s">
        <v>4</v>
      </c>
      <c r="B5033" s="4">
        <v>5.0389999999999997</v>
      </c>
      <c r="C5033" s="6">
        <v>425637</v>
      </c>
      <c r="D5033" s="6">
        <v>482495.5</v>
      </c>
    </row>
    <row r="5034" spans="1:4" x14ac:dyDescent="0.3">
      <c r="A5034" s="1" t="s">
        <v>4</v>
      </c>
      <c r="B5034" s="4">
        <v>5.04</v>
      </c>
      <c r="C5034" s="6">
        <v>425636.9</v>
      </c>
      <c r="D5034" s="6">
        <v>482494.5</v>
      </c>
    </row>
    <row r="5035" spans="1:4" x14ac:dyDescent="0.3">
      <c r="A5035" s="1" t="s">
        <v>4</v>
      </c>
      <c r="B5035" s="4">
        <v>5.0410000000000004</v>
      </c>
      <c r="C5035" s="6">
        <v>425636.9</v>
      </c>
      <c r="D5035" s="6">
        <v>482493.5</v>
      </c>
    </row>
    <row r="5036" spans="1:4" x14ac:dyDescent="0.3">
      <c r="A5036" s="1" t="s">
        <v>4</v>
      </c>
      <c r="B5036" s="4">
        <v>5.0419999999999998</v>
      </c>
      <c r="C5036" s="6">
        <v>425636.9</v>
      </c>
      <c r="D5036" s="6">
        <v>482492.5</v>
      </c>
    </row>
    <row r="5037" spans="1:4" x14ac:dyDescent="0.3">
      <c r="A5037" s="1" t="s">
        <v>4</v>
      </c>
      <c r="B5037" s="4">
        <v>5.0430000000000001</v>
      </c>
      <c r="C5037" s="6">
        <v>425636.8</v>
      </c>
      <c r="D5037" s="6">
        <v>482491.5</v>
      </c>
    </row>
    <row r="5038" spans="1:4" x14ac:dyDescent="0.3">
      <c r="A5038" s="1" t="s">
        <v>4</v>
      </c>
      <c r="B5038" s="4">
        <v>5.0439999999999996</v>
      </c>
      <c r="C5038" s="6">
        <v>425636.8</v>
      </c>
      <c r="D5038" s="6">
        <v>482490.5</v>
      </c>
    </row>
    <row r="5039" spans="1:4" x14ac:dyDescent="0.3">
      <c r="A5039" s="1" t="s">
        <v>4</v>
      </c>
      <c r="B5039" s="4">
        <v>5.0449999999999999</v>
      </c>
      <c r="C5039" s="6">
        <v>425636.8</v>
      </c>
      <c r="D5039" s="6">
        <v>482489.5</v>
      </c>
    </row>
    <row r="5040" spans="1:4" x14ac:dyDescent="0.3">
      <c r="A5040" s="1" t="s">
        <v>4</v>
      </c>
      <c r="B5040" s="4">
        <v>5.0460000000000003</v>
      </c>
      <c r="C5040" s="6">
        <v>425636.7</v>
      </c>
      <c r="D5040" s="6">
        <v>482488.5</v>
      </c>
    </row>
    <row r="5041" spans="1:4" x14ac:dyDescent="0.3">
      <c r="A5041" s="1" t="s">
        <v>4</v>
      </c>
      <c r="B5041" s="4">
        <v>5.0469999999999997</v>
      </c>
      <c r="C5041" s="6">
        <v>425636.7</v>
      </c>
      <c r="D5041" s="6">
        <v>482487.5</v>
      </c>
    </row>
    <row r="5042" spans="1:4" x14ac:dyDescent="0.3">
      <c r="A5042" s="1" t="s">
        <v>4</v>
      </c>
      <c r="B5042" s="4">
        <v>5.048</v>
      </c>
      <c r="C5042" s="6">
        <v>425636.7</v>
      </c>
      <c r="D5042" s="6">
        <v>482486.5</v>
      </c>
    </row>
    <row r="5043" spans="1:4" x14ac:dyDescent="0.3">
      <c r="A5043" s="1" t="s">
        <v>4</v>
      </c>
      <c r="B5043" s="4">
        <v>5.0490000000000004</v>
      </c>
      <c r="C5043" s="6">
        <v>425636.6</v>
      </c>
      <c r="D5043" s="6">
        <v>482485.5</v>
      </c>
    </row>
    <row r="5044" spans="1:4" x14ac:dyDescent="0.3">
      <c r="A5044" s="1" t="s">
        <v>4</v>
      </c>
      <c r="B5044" s="4">
        <v>5.05</v>
      </c>
      <c r="C5044" s="6">
        <v>425636.6</v>
      </c>
      <c r="D5044" s="6">
        <v>482484.5</v>
      </c>
    </row>
    <row r="5045" spans="1:4" x14ac:dyDescent="0.3">
      <c r="A5045" s="1" t="s">
        <v>4</v>
      </c>
      <c r="B5045" s="4">
        <v>5.0510000000000002</v>
      </c>
      <c r="C5045" s="6">
        <v>425636.6</v>
      </c>
      <c r="D5045" s="6">
        <v>482483.5</v>
      </c>
    </row>
    <row r="5046" spans="1:4" x14ac:dyDescent="0.3">
      <c r="A5046" s="1" t="s">
        <v>4</v>
      </c>
      <c r="B5046" s="4">
        <v>5.0519999999999996</v>
      </c>
      <c r="C5046" s="6">
        <v>425636.5</v>
      </c>
      <c r="D5046" s="6">
        <v>482482.5</v>
      </c>
    </row>
    <row r="5047" spans="1:4" x14ac:dyDescent="0.3">
      <c r="A5047" s="1" t="s">
        <v>4</v>
      </c>
      <c r="B5047" s="4">
        <v>5.0529999999999999</v>
      </c>
      <c r="C5047" s="6">
        <v>425636.5</v>
      </c>
      <c r="D5047" s="6">
        <v>482481.5</v>
      </c>
    </row>
    <row r="5048" spans="1:4" x14ac:dyDescent="0.3">
      <c r="A5048" s="1" t="s">
        <v>4</v>
      </c>
      <c r="B5048" s="4">
        <v>5.0540000000000003</v>
      </c>
      <c r="C5048" s="6">
        <v>425636.5</v>
      </c>
      <c r="D5048" s="6">
        <v>482480.5</v>
      </c>
    </row>
    <row r="5049" spans="1:4" x14ac:dyDescent="0.3">
      <c r="A5049" s="1" t="s">
        <v>4</v>
      </c>
      <c r="B5049" s="4">
        <v>5.0549999999999997</v>
      </c>
      <c r="C5049" s="6">
        <v>425636.5</v>
      </c>
      <c r="D5049" s="6">
        <v>482479.5</v>
      </c>
    </row>
    <row r="5050" spans="1:4" x14ac:dyDescent="0.3">
      <c r="A5050" s="1" t="s">
        <v>4</v>
      </c>
      <c r="B5050" s="4">
        <v>5.056</v>
      </c>
      <c r="C5050" s="6">
        <v>425636.4</v>
      </c>
      <c r="D5050" s="6">
        <v>482478.5</v>
      </c>
    </row>
    <row r="5051" spans="1:4" x14ac:dyDescent="0.3">
      <c r="A5051" s="1" t="s">
        <v>4</v>
      </c>
      <c r="B5051" s="4">
        <v>5.0570000000000004</v>
      </c>
      <c r="C5051" s="6">
        <v>425636.4</v>
      </c>
      <c r="D5051" s="6">
        <v>482477.5</v>
      </c>
    </row>
    <row r="5052" spans="1:4" x14ac:dyDescent="0.3">
      <c r="A5052" s="1" t="s">
        <v>4</v>
      </c>
      <c r="B5052" s="4">
        <v>5.0579999999999998</v>
      </c>
      <c r="C5052" s="6">
        <v>425636.4</v>
      </c>
      <c r="D5052" s="6">
        <v>482476.5</v>
      </c>
    </row>
    <row r="5053" spans="1:4" x14ac:dyDescent="0.3">
      <c r="A5053" s="1" t="s">
        <v>4</v>
      </c>
      <c r="B5053" s="4">
        <v>5.0590000000000002</v>
      </c>
      <c r="C5053" s="6">
        <v>425636.3</v>
      </c>
      <c r="D5053" s="6">
        <v>482475.5</v>
      </c>
    </row>
    <row r="5054" spans="1:4" x14ac:dyDescent="0.3">
      <c r="A5054" s="1" t="s">
        <v>4</v>
      </c>
      <c r="B5054" s="4">
        <v>5.0599999999999996</v>
      </c>
      <c r="C5054" s="6">
        <v>425636.3</v>
      </c>
      <c r="D5054" s="6">
        <v>482474.5</v>
      </c>
    </row>
    <row r="5055" spans="1:4" x14ac:dyDescent="0.3">
      <c r="A5055" s="1" t="s">
        <v>4</v>
      </c>
      <c r="B5055" s="4">
        <v>5.0609999999999999</v>
      </c>
      <c r="C5055" s="6">
        <v>425636.3</v>
      </c>
      <c r="D5055" s="6">
        <v>482473.5</v>
      </c>
    </row>
    <row r="5056" spans="1:4" x14ac:dyDescent="0.3">
      <c r="A5056" s="1" t="s">
        <v>4</v>
      </c>
      <c r="B5056" s="4">
        <v>5.0620000000000003</v>
      </c>
      <c r="C5056" s="6">
        <v>425636.3</v>
      </c>
      <c r="D5056" s="6">
        <v>482472.5</v>
      </c>
    </row>
    <row r="5057" spans="1:4" x14ac:dyDescent="0.3">
      <c r="A5057" s="1" t="s">
        <v>4</v>
      </c>
      <c r="B5057" s="4">
        <v>5.0629999999999997</v>
      </c>
      <c r="C5057" s="6">
        <v>425636.2</v>
      </c>
      <c r="D5057" s="6">
        <v>482471.5</v>
      </c>
    </row>
    <row r="5058" spans="1:4" x14ac:dyDescent="0.3">
      <c r="A5058" s="1" t="s">
        <v>4</v>
      </c>
      <c r="B5058" s="4">
        <v>5.0640000000000001</v>
      </c>
      <c r="C5058" s="6">
        <v>425636.2</v>
      </c>
      <c r="D5058" s="6">
        <v>482470.5</v>
      </c>
    </row>
    <row r="5059" spans="1:4" x14ac:dyDescent="0.3">
      <c r="A5059" s="1" t="s">
        <v>4</v>
      </c>
      <c r="B5059" s="4">
        <v>5.0650000000000004</v>
      </c>
      <c r="C5059" s="6">
        <v>425636.2</v>
      </c>
      <c r="D5059" s="6">
        <v>482469.5</v>
      </c>
    </row>
    <row r="5060" spans="1:4" x14ac:dyDescent="0.3">
      <c r="A5060" s="1" t="s">
        <v>4</v>
      </c>
      <c r="B5060" s="4">
        <v>5.0659999999999998</v>
      </c>
      <c r="C5060" s="6">
        <v>425636.2</v>
      </c>
      <c r="D5060" s="6">
        <v>482468.5</v>
      </c>
    </row>
    <row r="5061" spans="1:4" x14ac:dyDescent="0.3">
      <c r="A5061" s="1" t="s">
        <v>4</v>
      </c>
      <c r="B5061" s="4">
        <v>5.0670000000000002</v>
      </c>
      <c r="C5061" s="6">
        <v>425636.2</v>
      </c>
      <c r="D5061" s="6">
        <v>482467.5</v>
      </c>
    </row>
    <row r="5062" spans="1:4" x14ac:dyDescent="0.3">
      <c r="A5062" s="1" t="s">
        <v>4</v>
      </c>
      <c r="B5062" s="4">
        <v>5.0679999999999996</v>
      </c>
      <c r="C5062" s="6">
        <v>425636.1</v>
      </c>
      <c r="D5062" s="6">
        <v>482466.5</v>
      </c>
    </row>
    <row r="5063" spans="1:4" x14ac:dyDescent="0.3">
      <c r="A5063" s="1" t="s">
        <v>4</v>
      </c>
      <c r="B5063" s="4">
        <v>5.069</v>
      </c>
      <c r="C5063" s="6">
        <v>425636.1</v>
      </c>
      <c r="D5063" s="6">
        <v>482465.5</v>
      </c>
    </row>
    <row r="5064" spans="1:4" x14ac:dyDescent="0.3">
      <c r="A5064" s="1" t="s">
        <v>4</v>
      </c>
      <c r="B5064" s="4">
        <v>5.07</v>
      </c>
      <c r="C5064" s="6">
        <v>425636.1</v>
      </c>
      <c r="D5064" s="6">
        <v>482464.5</v>
      </c>
    </row>
    <row r="5065" spans="1:4" x14ac:dyDescent="0.3">
      <c r="A5065" s="1" t="s">
        <v>4</v>
      </c>
      <c r="B5065" s="4">
        <v>5.0709999999999997</v>
      </c>
      <c r="C5065" s="6">
        <v>425636.1</v>
      </c>
      <c r="D5065" s="6">
        <v>482463.5</v>
      </c>
    </row>
    <row r="5066" spans="1:4" x14ac:dyDescent="0.3">
      <c r="A5066" s="1" t="s">
        <v>4</v>
      </c>
      <c r="B5066" s="4">
        <v>5.0720000000000001</v>
      </c>
      <c r="C5066" s="6">
        <v>425636</v>
      </c>
      <c r="D5066" s="6">
        <v>482462.5</v>
      </c>
    </row>
    <row r="5067" spans="1:4" x14ac:dyDescent="0.3">
      <c r="A5067" s="1" t="s">
        <v>4</v>
      </c>
      <c r="B5067" s="4">
        <v>5.0730000000000004</v>
      </c>
      <c r="C5067" s="6">
        <v>425636</v>
      </c>
      <c r="D5067" s="6">
        <v>482461.5</v>
      </c>
    </row>
    <row r="5068" spans="1:4" x14ac:dyDescent="0.3">
      <c r="A5068" s="1" t="s">
        <v>4</v>
      </c>
      <c r="B5068" s="4">
        <v>5.0739999999999998</v>
      </c>
      <c r="C5068" s="6">
        <v>425636</v>
      </c>
      <c r="D5068" s="6">
        <v>482460.5</v>
      </c>
    </row>
    <row r="5069" spans="1:4" x14ac:dyDescent="0.3">
      <c r="A5069" s="1" t="s">
        <v>4</v>
      </c>
      <c r="B5069" s="4">
        <v>5.0750000000000002</v>
      </c>
      <c r="C5069" s="6">
        <v>425636</v>
      </c>
      <c r="D5069" s="6">
        <v>482459.5</v>
      </c>
    </row>
    <row r="5070" spans="1:4" x14ac:dyDescent="0.3">
      <c r="A5070" s="1" t="s">
        <v>4</v>
      </c>
      <c r="B5070" s="4">
        <v>5.0759999999999996</v>
      </c>
      <c r="C5070" s="6">
        <v>425636</v>
      </c>
      <c r="D5070" s="6">
        <v>482458.5</v>
      </c>
    </row>
    <row r="5071" spans="1:4" x14ac:dyDescent="0.3">
      <c r="A5071" s="1" t="s">
        <v>4</v>
      </c>
      <c r="B5071" s="4">
        <v>5.077</v>
      </c>
      <c r="C5071" s="6">
        <v>425635.9</v>
      </c>
      <c r="D5071" s="6">
        <v>482457.5</v>
      </c>
    </row>
    <row r="5072" spans="1:4" x14ac:dyDescent="0.3">
      <c r="A5072" s="1" t="s">
        <v>4</v>
      </c>
      <c r="B5072" s="4">
        <v>5.0780000000000003</v>
      </c>
      <c r="C5072" s="6">
        <v>425635.9</v>
      </c>
      <c r="D5072" s="6">
        <v>482456.5</v>
      </c>
    </row>
    <row r="5073" spans="1:4" x14ac:dyDescent="0.3">
      <c r="A5073" s="1" t="s">
        <v>4</v>
      </c>
      <c r="B5073" s="4">
        <v>5.0789999999999997</v>
      </c>
      <c r="C5073" s="6">
        <v>425635.9</v>
      </c>
      <c r="D5073" s="6">
        <v>482455.5</v>
      </c>
    </row>
    <row r="5074" spans="1:4" x14ac:dyDescent="0.3">
      <c r="A5074" s="1" t="s">
        <v>4</v>
      </c>
      <c r="B5074" s="4">
        <v>5.08</v>
      </c>
      <c r="C5074" s="6">
        <v>425635.9</v>
      </c>
      <c r="D5074" s="6">
        <v>482454.5</v>
      </c>
    </row>
    <row r="5075" spans="1:4" x14ac:dyDescent="0.3">
      <c r="A5075" s="1" t="s">
        <v>4</v>
      </c>
      <c r="B5075" s="4">
        <v>5.0810000000000004</v>
      </c>
      <c r="C5075" s="6">
        <v>425635.9</v>
      </c>
      <c r="D5075" s="6">
        <v>482453.5</v>
      </c>
    </row>
    <row r="5076" spans="1:4" x14ac:dyDescent="0.3">
      <c r="A5076" s="1" t="s">
        <v>4</v>
      </c>
      <c r="B5076" s="4">
        <v>5.0819999999999999</v>
      </c>
      <c r="C5076" s="6">
        <v>425635.8</v>
      </c>
      <c r="D5076" s="6">
        <v>482452.5</v>
      </c>
    </row>
    <row r="5077" spans="1:4" x14ac:dyDescent="0.3">
      <c r="A5077" s="1" t="s">
        <v>4</v>
      </c>
      <c r="B5077" s="4">
        <v>5.0830000000000002</v>
      </c>
      <c r="C5077" s="6">
        <v>425635.8</v>
      </c>
      <c r="D5077" s="6">
        <v>482451.5</v>
      </c>
    </row>
    <row r="5078" spans="1:4" x14ac:dyDescent="0.3">
      <c r="A5078" s="1" t="s">
        <v>4</v>
      </c>
      <c r="B5078" s="4">
        <v>5.0839999999999996</v>
      </c>
      <c r="C5078" s="6">
        <v>425635.8</v>
      </c>
      <c r="D5078" s="6">
        <v>482450.5</v>
      </c>
    </row>
    <row r="5079" spans="1:4" x14ac:dyDescent="0.3">
      <c r="A5079" s="1" t="s">
        <v>4</v>
      </c>
      <c r="B5079" s="4">
        <v>5.085</v>
      </c>
      <c r="C5079" s="6">
        <v>425635.8</v>
      </c>
      <c r="D5079" s="6">
        <v>482449.5</v>
      </c>
    </row>
    <row r="5080" spans="1:4" x14ac:dyDescent="0.3">
      <c r="A5080" s="1" t="s">
        <v>4</v>
      </c>
      <c r="B5080" s="4">
        <v>5.0860000000000003</v>
      </c>
      <c r="C5080" s="6">
        <v>425635.8</v>
      </c>
      <c r="D5080" s="6">
        <v>482448.5</v>
      </c>
    </row>
    <row r="5081" spans="1:4" x14ac:dyDescent="0.3">
      <c r="A5081" s="1" t="s">
        <v>4</v>
      </c>
      <c r="B5081" s="4">
        <v>5.0869999999999997</v>
      </c>
      <c r="C5081" s="6">
        <v>425635.8</v>
      </c>
      <c r="D5081" s="6">
        <v>482447.5</v>
      </c>
    </row>
    <row r="5082" spans="1:4" x14ac:dyDescent="0.3">
      <c r="A5082" s="1" t="s">
        <v>4</v>
      </c>
      <c r="B5082" s="4">
        <v>5.0880000000000001</v>
      </c>
      <c r="C5082" s="6">
        <v>425635.8</v>
      </c>
      <c r="D5082" s="6">
        <v>482446.5</v>
      </c>
    </row>
    <row r="5083" spans="1:4" x14ac:dyDescent="0.3">
      <c r="A5083" s="1" t="s">
        <v>4</v>
      </c>
      <c r="B5083" s="4">
        <v>5.0890000000000004</v>
      </c>
      <c r="C5083" s="6">
        <v>425635.8</v>
      </c>
      <c r="D5083" s="6">
        <v>482445.5</v>
      </c>
    </row>
    <row r="5084" spans="1:4" x14ac:dyDescent="0.3">
      <c r="A5084" s="1" t="s">
        <v>4</v>
      </c>
      <c r="B5084" s="4">
        <v>5.09</v>
      </c>
      <c r="C5084" s="6">
        <v>425635.8</v>
      </c>
      <c r="D5084" s="6">
        <v>482444.5</v>
      </c>
    </row>
    <row r="5085" spans="1:4" x14ac:dyDescent="0.3">
      <c r="A5085" s="1" t="s">
        <v>4</v>
      </c>
      <c r="B5085" s="4">
        <v>5.0910000000000002</v>
      </c>
      <c r="C5085" s="6">
        <v>425635.7</v>
      </c>
      <c r="D5085" s="6">
        <v>482443.5</v>
      </c>
    </row>
    <row r="5086" spans="1:4" x14ac:dyDescent="0.3">
      <c r="A5086" s="1" t="s">
        <v>4</v>
      </c>
      <c r="B5086" s="4">
        <v>5.0919999999999996</v>
      </c>
      <c r="C5086" s="6">
        <v>425635.7</v>
      </c>
      <c r="D5086" s="6">
        <v>482442.5</v>
      </c>
    </row>
    <row r="5087" spans="1:4" x14ac:dyDescent="0.3">
      <c r="A5087" s="1" t="s">
        <v>4</v>
      </c>
      <c r="B5087" s="4">
        <v>5.093</v>
      </c>
      <c r="C5087" s="6">
        <v>425635.7</v>
      </c>
      <c r="D5087" s="6">
        <v>482441.5</v>
      </c>
    </row>
    <row r="5088" spans="1:4" x14ac:dyDescent="0.3">
      <c r="A5088" s="1" t="s">
        <v>4</v>
      </c>
      <c r="B5088" s="4">
        <v>5.0940000000000003</v>
      </c>
      <c r="C5088" s="6">
        <v>425635.7</v>
      </c>
      <c r="D5088" s="6">
        <v>482440.5</v>
      </c>
    </row>
    <row r="5089" spans="1:4" x14ac:dyDescent="0.3">
      <c r="A5089" s="1" t="s">
        <v>4</v>
      </c>
      <c r="B5089" s="4">
        <v>5.0949999999999998</v>
      </c>
      <c r="C5089" s="6">
        <v>425635.7</v>
      </c>
      <c r="D5089" s="6">
        <v>482439.5</v>
      </c>
    </row>
    <row r="5090" spans="1:4" x14ac:dyDescent="0.3">
      <c r="A5090" s="1" t="s">
        <v>4</v>
      </c>
      <c r="B5090" s="4">
        <v>5.0960000000000001</v>
      </c>
      <c r="C5090" s="6">
        <v>425635.7</v>
      </c>
      <c r="D5090" s="6">
        <v>482438.5</v>
      </c>
    </row>
    <row r="5091" spans="1:4" x14ac:dyDescent="0.3">
      <c r="A5091" s="1" t="s">
        <v>4</v>
      </c>
      <c r="B5091" s="4">
        <v>5.0970000000000004</v>
      </c>
      <c r="C5091" s="6">
        <v>425635.7</v>
      </c>
      <c r="D5091" s="6">
        <v>482437.5</v>
      </c>
    </row>
    <row r="5092" spans="1:4" x14ac:dyDescent="0.3">
      <c r="A5092" s="1" t="s">
        <v>4</v>
      </c>
      <c r="B5092" s="4">
        <v>5.0979999999999999</v>
      </c>
      <c r="C5092" s="6">
        <v>425635.7</v>
      </c>
      <c r="D5092" s="6">
        <v>482436.5</v>
      </c>
    </row>
    <row r="5093" spans="1:4" x14ac:dyDescent="0.3">
      <c r="A5093" s="1" t="s">
        <v>4</v>
      </c>
      <c r="B5093" s="4">
        <v>5.0990000000000002</v>
      </c>
      <c r="C5093" s="6">
        <v>425635.7</v>
      </c>
      <c r="D5093" s="6">
        <v>482435.5</v>
      </c>
    </row>
    <row r="5094" spans="1:4" x14ac:dyDescent="0.3">
      <c r="A5094" s="1" t="s">
        <v>4</v>
      </c>
      <c r="B5094" s="4">
        <v>5.0999999999999996</v>
      </c>
      <c r="C5094" s="6">
        <v>425635.7</v>
      </c>
      <c r="D5094" s="6">
        <v>482434.5</v>
      </c>
    </row>
    <row r="5095" spans="1:4" x14ac:dyDescent="0.3">
      <c r="A5095" s="1" t="s">
        <v>4</v>
      </c>
      <c r="B5095" s="4">
        <v>5.101</v>
      </c>
      <c r="C5095" s="6">
        <v>425635.7</v>
      </c>
      <c r="D5095" s="6">
        <v>482433.5</v>
      </c>
    </row>
    <row r="5096" spans="1:4" x14ac:dyDescent="0.3">
      <c r="A5096" s="1" t="s">
        <v>4</v>
      </c>
      <c r="B5096" s="4">
        <v>5.1020000000000003</v>
      </c>
      <c r="C5096" s="6">
        <v>425635.7</v>
      </c>
      <c r="D5096" s="6">
        <v>482432.5</v>
      </c>
    </row>
    <row r="5097" spans="1:4" x14ac:dyDescent="0.3">
      <c r="A5097" s="1" t="s">
        <v>4</v>
      </c>
      <c r="B5097" s="4">
        <v>5.1029999999999998</v>
      </c>
      <c r="C5097" s="6">
        <v>425635.7</v>
      </c>
      <c r="D5097" s="6">
        <v>482431.5</v>
      </c>
    </row>
    <row r="5098" spans="1:4" x14ac:dyDescent="0.3">
      <c r="A5098" s="1" t="s">
        <v>4</v>
      </c>
      <c r="B5098" s="4">
        <v>5.1040000000000001</v>
      </c>
      <c r="C5098" s="6">
        <v>425635.7</v>
      </c>
      <c r="D5098" s="6">
        <v>482430.5</v>
      </c>
    </row>
    <row r="5099" spans="1:4" x14ac:dyDescent="0.3">
      <c r="A5099" s="1" t="s">
        <v>4</v>
      </c>
      <c r="B5099" s="4">
        <v>5.1050000000000004</v>
      </c>
      <c r="C5099" s="6">
        <v>425635.7</v>
      </c>
      <c r="D5099" s="6">
        <v>482429.5</v>
      </c>
    </row>
    <row r="5100" spans="1:4" x14ac:dyDescent="0.3">
      <c r="A5100" s="1" t="s">
        <v>4</v>
      </c>
      <c r="B5100" s="4">
        <v>5.1059999999999999</v>
      </c>
      <c r="C5100" s="6">
        <v>425635.7</v>
      </c>
      <c r="D5100" s="6">
        <v>482428.5</v>
      </c>
    </row>
    <row r="5101" spans="1:4" x14ac:dyDescent="0.3">
      <c r="A5101" s="1" t="s">
        <v>4</v>
      </c>
      <c r="B5101" s="4">
        <v>5.1070000000000002</v>
      </c>
      <c r="C5101" s="6">
        <v>425635.7</v>
      </c>
      <c r="D5101" s="6">
        <v>482427.5</v>
      </c>
    </row>
    <row r="5102" spans="1:4" x14ac:dyDescent="0.3">
      <c r="A5102" s="1" t="s">
        <v>4</v>
      </c>
      <c r="B5102" s="4">
        <v>5.1079999999999997</v>
      </c>
      <c r="C5102" s="6">
        <v>425635.8</v>
      </c>
      <c r="D5102" s="6">
        <v>482426.5</v>
      </c>
    </row>
    <row r="5103" spans="1:4" x14ac:dyDescent="0.3">
      <c r="A5103" s="1" t="s">
        <v>4</v>
      </c>
      <c r="B5103" s="4">
        <v>5.109</v>
      </c>
      <c r="C5103" s="6">
        <v>425635.8</v>
      </c>
      <c r="D5103" s="6">
        <v>482425.5</v>
      </c>
    </row>
    <row r="5104" spans="1:4" x14ac:dyDescent="0.3">
      <c r="A5104" s="1" t="s">
        <v>4</v>
      </c>
      <c r="B5104" s="4">
        <v>5.1100000000000003</v>
      </c>
      <c r="C5104" s="6">
        <v>425635.8</v>
      </c>
      <c r="D5104" s="6">
        <v>482424.5</v>
      </c>
    </row>
    <row r="5105" spans="1:4" x14ac:dyDescent="0.3">
      <c r="A5105" s="1" t="s">
        <v>4</v>
      </c>
      <c r="B5105" s="4">
        <v>5.1109999999999998</v>
      </c>
      <c r="C5105" s="6">
        <v>425635.8</v>
      </c>
      <c r="D5105" s="6">
        <v>482423.5</v>
      </c>
    </row>
    <row r="5106" spans="1:4" x14ac:dyDescent="0.3">
      <c r="A5106" s="1" t="s">
        <v>4</v>
      </c>
      <c r="B5106" s="4">
        <v>5.1120000000000001</v>
      </c>
      <c r="C5106" s="6">
        <v>425635.8</v>
      </c>
      <c r="D5106" s="6">
        <v>482422.5</v>
      </c>
    </row>
    <row r="5107" spans="1:4" x14ac:dyDescent="0.3">
      <c r="A5107" s="1" t="s">
        <v>4</v>
      </c>
      <c r="B5107" s="4">
        <v>5.1130000000000004</v>
      </c>
      <c r="C5107" s="6">
        <v>425635.8</v>
      </c>
      <c r="D5107" s="6">
        <v>482421.5</v>
      </c>
    </row>
    <row r="5108" spans="1:4" x14ac:dyDescent="0.3">
      <c r="A5108" s="1" t="s">
        <v>4</v>
      </c>
      <c r="B5108" s="4">
        <v>5.1139999999999999</v>
      </c>
      <c r="C5108" s="6">
        <v>425635.8</v>
      </c>
      <c r="D5108" s="6">
        <v>482420.5</v>
      </c>
    </row>
    <row r="5109" spans="1:4" x14ac:dyDescent="0.3">
      <c r="A5109" s="1" t="s">
        <v>4</v>
      </c>
      <c r="B5109" s="4">
        <v>5.1150000000000002</v>
      </c>
      <c r="C5109" s="6">
        <v>425635.9</v>
      </c>
      <c r="D5109" s="6">
        <v>482419.5</v>
      </c>
    </row>
    <row r="5110" spans="1:4" x14ac:dyDescent="0.3">
      <c r="A5110" s="1" t="s">
        <v>4</v>
      </c>
      <c r="B5110" s="4">
        <v>5.1159999999999997</v>
      </c>
      <c r="C5110" s="6">
        <v>425635.9</v>
      </c>
      <c r="D5110" s="6">
        <v>482418.5</v>
      </c>
    </row>
    <row r="5111" spans="1:4" x14ac:dyDescent="0.3">
      <c r="A5111" s="1" t="s">
        <v>4</v>
      </c>
      <c r="B5111" s="4">
        <v>5.117</v>
      </c>
      <c r="C5111" s="6">
        <v>425635.9</v>
      </c>
      <c r="D5111" s="6">
        <v>482417.5</v>
      </c>
    </row>
    <row r="5112" spans="1:4" x14ac:dyDescent="0.3">
      <c r="A5112" s="1" t="s">
        <v>4</v>
      </c>
      <c r="B5112" s="4">
        <v>5.1180000000000003</v>
      </c>
      <c r="C5112" s="6">
        <v>425635.9</v>
      </c>
      <c r="D5112" s="6">
        <v>482416.5</v>
      </c>
    </row>
    <row r="5113" spans="1:4" x14ac:dyDescent="0.3">
      <c r="A5113" s="1" t="s">
        <v>4</v>
      </c>
      <c r="B5113" s="4">
        <v>5.1189999999999998</v>
      </c>
      <c r="C5113" s="6">
        <v>425635.9</v>
      </c>
      <c r="D5113" s="6">
        <v>482415.5</v>
      </c>
    </row>
    <row r="5114" spans="1:4" x14ac:dyDescent="0.3">
      <c r="A5114" s="1" t="s">
        <v>4</v>
      </c>
      <c r="B5114" s="4">
        <v>5.12</v>
      </c>
      <c r="C5114" s="6">
        <v>425635.9</v>
      </c>
      <c r="D5114" s="6">
        <v>482414.5</v>
      </c>
    </row>
    <row r="5115" spans="1:4" x14ac:dyDescent="0.3">
      <c r="A5115" s="1" t="s">
        <v>4</v>
      </c>
      <c r="B5115" s="4">
        <v>5.1210000000000004</v>
      </c>
      <c r="C5115" s="6">
        <v>425635.9</v>
      </c>
      <c r="D5115" s="6">
        <v>482413.5</v>
      </c>
    </row>
    <row r="5116" spans="1:4" x14ac:dyDescent="0.3">
      <c r="A5116" s="1" t="s">
        <v>4</v>
      </c>
      <c r="B5116" s="4">
        <v>5.1219999999999999</v>
      </c>
      <c r="C5116" s="6">
        <v>425636</v>
      </c>
      <c r="D5116" s="6">
        <v>482412.5</v>
      </c>
    </row>
    <row r="5117" spans="1:4" x14ac:dyDescent="0.3">
      <c r="A5117" s="1" t="s">
        <v>4</v>
      </c>
      <c r="B5117" s="4">
        <v>5.1230000000000002</v>
      </c>
      <c r="C5117" s="6">
        <v>425636</v>
      </c>
      <c r="D5117" s="6">
        <v>482411.5</v>
      </c>
    </row>
    <row r="5118" spans="1:4" x14ac:dyDescent="0.3">
      <c r="A5118" s="1" t="s">
        <v>4</v>
      </c>
      <c r="B5118" s="4">
        <v>5.1239999999999997</v>
      </c>
      <c r="C5118" s="6">
        <v>425636</v>
      </c>
      <c r="D5118" s="6">
        <v>482410.5</v>
      </c>
    </row>
    <row r="5119" spans="1:4" x14ac:dyDescent="0.3">
      <c r="A5119" s="1" t="s">
        <v>4</v>
      </c>
      <c r="B5119" s="4">
        <v>5.125</v>
      </c>
      <c r="C5119" s="6">
        <v>425636</v>
      </c>
      <c r="D5119" s="6">
        <v>482409.5</v>
      </c>
    </row>
    <row r="5120" spans="1:4" x14ac:dyDescent="0.3">
      <c r="A5120" s="1" t="s">
        <v>4</v>
      </c>
      <c r="B5120" s="4">
        <v>5.1260000000000003</v>
      </c>
      <c r="C5120" s="6">
        <v>425636.1</v>
      </c>
      <c r="D5120" s="6">
        <v>482408.5</v>
      </c>
    </row>
    <row r="5121" spans="1:4" x14ac:dyDescent="0.3">
      <c r="A5121" s="1" t="s">
        <v>4</v>
      </c>
      <c r="B5121" s="4">
        <v>5.1269999999999998</v>
      </c>
      <c r="C5121" s="6">
        <v>425636.1</v>
      </c>
      <c r="D5121" s="6">
        <v>482407.5</v>
      </c>
    </row>
    <row r="5122" spans="1:4" x14ac:dyDescent="0.3">
      <c r="A5122" s="1" t="s">
        <v>4</v>
      </c>
      <c r="B5122" s="4">
        <v>5.1280000000000001</v>
      </c>
      <c r="C5122" s="6">
        <v>425636.1</v>
      </c>
      <c r="D5122" s="6">
        <v>482406.5</v>
      </c>
    </row>
    <row r="5123" spans="1:4" x14ac:dyDescent="0.3">
      <c r="A5123" s="1" t="s">
        <v>4</v>
      </c>
      <c r="B5123" s="4">
        <v>5.1289999999999996</v>
      </c>
      <c r="C5123" s="6">
        <v>425636.1</v>
      </c>
      <c r="D5123" s="6">
        <v>482405.5</v>
      </c>
    </row>
    <row r="5124" spans="1:4" x14ac:dyDescent="0.3">
      <c r="A5124" s="1" t="s">
        <v>4</v>
      </c>
      <c r="B5124" s="4">
        <v>5.13</v>
      </c>
      <c r="C5124" s="6">
        <v>425636.1</v>
      </c>
      <c r="D5124" s="6">
        <v>482404.5</v>
      </c>
    </row>
    <row r="5125" spans="1:4" x14ac:dyDescent="0.3">
      <c r="A5125" s="1" t="s">
        <v>4</v>
      </c>
      <c r="B5125" s="4">
        <v>5.1310000000000002</v>
      </c>
      <c r="C5125" s="6">
        <v>425636.2</v>
      </c>
      <c r="D5125" s="6">
        <v>482403.5</v>
      </c>
    </row>
    <row r="5126" spans="1:4" x14ac:dyDescent="0.3">
      <c r="A5126" s="1" t="s">
        <v>4</v>
      </c>
      <c r="B5126" s="4">
        <v>5.1319999999999997</v>
      </c>
      <c r="C5126" s="6">
        <v>425636.2</v>
      </c>
      <c r="D5126" s="6">
        <v>482402.5</v>
      </c>
    </row>
    <row r="5127" spans="1:4" x14ac:dyDescent="0.3">
      <c r="A5127" s="1" t="s">
        <v>4</v>
      </c>
      <c r="B5127" s="4">
        <v>5.133</v>
      </c>
      <c r="C5127" s="6">
        <v>425636.2</v>
      </c>
      <c r="D5127" s="6">
        <v>482401.5</v>
      </c>
    </row>
    <row r="5128" spans="1:4" x14ac:dyDescent="0.3">
      <c r="A5128" s="1" t="s">
        <v>4</v>
      </c>
      <c r="B5128" s="4">
        <v>5.1340000000000003</v>
      </c>
      <c r="C5128" s="6">
        <v>425636.2</v>
      </c>
      <c r="D5128" s="6">
        <v>482400.5</v>
      </c>
    </row>
    <row r="5129" spans="1:4" x14ac:dyDescent="0.3">
      <c r="A5129" s="1" t="s">
        <v>4</v>
      </c>
      <c r="B5129" s="4">
        <v>5.1349999999999998</v>
      </c>
      <c r="C5129" s="6">
        <v>425636.3</v>
      </c>
      <c r="D5129" s="6">
        <v>482399.5</v>
      </c>
    </row>
    <row r="5130" spans="1:4" x14ac:dyDescent="0.3">
      <c r="A5130" s="1" t="s">
        <v>4</v>
      </c>
      <c r="B5130" s="4">
        <v>5.1360000000000001</v>
      </c>
      <c r="C5130" s="6">
        <v>425636.3</v>
      </c>
      <c r="D5130" s="6">
        <v>482398.5</v>
      </c>
    </row>
    <row r="5131" spans="1:4" x14ac:dyDescent="0.3">
      <c r="A5131" s="1" t="s">
        <v>4</v>
      </c>
      <c r="B5131" s="4">
        <v>5.1369999999999996</v>
      </c>
      <c r="C5131" s="6">
        <v>425636.3</v>
      </c>
      <c r="D5131" s="6">
        <v>482397.5</v>
      </c>
    </row>
    <row r="5132" spans="1:4" x14ac:dyDescent="0.3">
      <c r="A5132" s="1" t="s">
        <v>4</v>
      </c>
      <c r="B5132" s="4">
        <v>5.1379999999999999</v>
      </c>
      <c r="C5132" s="6">
        <v>425636.4</v>
      </c>
      <c r="D5132" s="6">
        <v>482396.5</v>
      </c>
    </row>
    <row r="5133" spans="1:4" x14ac:dyDescent="0.3">
      <c r="A5133" s="1" t="s">
        <v>4</v>
      </c>
      <c r="B5133" s="4">
        <v>5.1390000000000002</v>
      </c>
      <c r="C5133" s="6">
        <v>425636.4</v>
      </c>
      <c r="D5133" s="6">
        <v>482395.5</v>
      </c>
    </row>
    <row r="5134" spans="1:4" x14ac:dyDescent="0.3">
      <c r="A5134" s="1" t="s">
        <v>4</v>
      </c>
      <c r="B5134" s="4">
        <v>5.14</v>
      </c>
      <c r="C5134" s="6">
        <v>425636.4</v>
      </c>
      <c r="D5134" s="6">
        <v>482394.5</v>
      </c>
    </row>
    <row r="5135" spans="1:4" x14ac:dyDescent="0.3">
      <c r="A5135" s="1" t="s">
        <v>4</v>
      </c>
      <c r="B5135" s="4">
        <v>5.141</v>
      </c>
      <c r="C5135" s="6">
        <v>425636.5</v>
      </c>
      <c r="D5135" s="6">
        <v>482393.5</v>
      </c>
    </row>
    <row r="5136" spans="1:4" x14ac:dyDescent="0.3">
      <c r="A5136" s="1" t="s">
        <v>4</v>
      </c>
      <c r="B5136" s="4">
        <v>5.1420000000000003</v>
      </c>
      <c r="C5136" s="6">
        <v>425636.5</v>
      </c>
      <c r="D5136" s="6">
        <v>482392.5</v>
      </c>
    </row>
    <row r="5137" spans="1:4" x14ac:dyDescent="0.3">
      <c r="A5137" s="1" t="s">
        <v>4</v>
      </c>
      <c r="B5137" s="4">
        <v>5.1429999999999998</v>
      </c>
      <c r="C5137" s="6">
        <v>425636.5</v>
      </c>
      <c r="D5137" s="6">
        <v>482391.5</v>
      </c>
    </row>
    <row r="5138" spans="1:4" x14ac:dyDescent="0.3">
      <c r="A5138" s="1" t="s">
        <v>4</v>
      </c>
      <c r="B5138" s="4">
        <v>5.1440000000000001</v>
      </c>
      <c r="C5138" s="6">
        <v>425636.6</v>
      </c>
      <c r="D5138" s="6">
        <v>482390.5</v>
      </c>
    </row>
    <row r="5139" spans="1:4" x14ac:dyDescent="0.3">
      <c r="A5139" s="1" t="s">
        <v>4</v>
      </c>
      <c r="B5139" s="4">
        <v>5.1449999999999996</v>
      </c>
      <c r="C5139" s="6">
        <v>425636.6</v>
      </c>
      <c r="D5139" s="6">
        <v>482389.5</v>
      </c>
    </row>
    <row r="5140" spans="1:4" x14ac:dyDescent="0.3">
      <c r="A5140" s="1" t="s">
        <v>4</v>
      </c>
      <c r="B5140" s="4">
        <v>5.1459999999999999</v>
      </c>
      <c r="C5140" s="6">
        <v>425636.7</v>
      </c>
      <c r="D5140" s="6">
        <v>482388.5</v>
      </c>
    </row>
    <row r="5141" spans="1:4" x14ac:dyDescent="0.3">
      <c r="A5141" s="1" t="s">
        <v>4</v>
      </c>
      <c r="B5141" s="4">
        <v>5.1470000000000002</v>
      </c>
      <c r="C5141" s="6">
        <v>425636.7</v>
      </c>
      <c r="D5141" s="6">
        <v>482387.5</v>
      </c>
    </row>
    <row r="5142" spans="1:4" x14ac:dyDescent="0.3">
      <c r="A5142" s="1" t="s">
        <v>4</v>
      </c>
      <c r="B5142" s="4">
        <v>5.1479999999999997</v>
      </c>
      <c r="C5142" s="6">
        <v>425636.7</v>
      </c>
      <c r="D5142" s="6">
        <v>482386.5</v>
      </c>
    </row>
    <row r="5143" spans="1:4" x14ac:dyDescent="0.3">
      <c r="A5143" s="1" t="s">
        <v>4</v>
      </c>
      <c r="B5143" s="4">
        <v>5.149</v>
      </c>
      <c r="C5143" s="6">
        <v>425636.8</v>
      </c>
      <c r="D5143" s="6">
        <v>482385.5</v>
      </c>
    </row>
    <row r="5144" spans="1:4" x14ac:dyDescent="0.3">
      <c r="A5144" s="1" t="s">
        <v>4</v>
      </c>
      <c r="B5144" s="4">
        <v>5.15</v>
      </c>
      <c r="C5144" s="6">
        <v>425636.8</v>
      </c>
      <c r="D5144" s="6">
        <v>482384.5</v>
      </c>
    </row>
    <row r="5145" spans="1:4" x14ac:dyDescent="0.3">
      <c r="A5145" s="1" t="s">
        <v>4</v>
      </c>
      <c r="B5145" s="4">
        <v>5.1509999999999998</v>
      </c>
      <c r="C5145" s="6">
        <v>425636.9</v>
      </c>
      <c r="D5145" s="6">
        <v>482383.5</v>
      </c>
    </row>
    <row r="5146" spans="1:4" x14ac:dyDescent="0.3">
      <c r="A5146" s="1" t="s">
        <v>4</v>
      </c>
      <c r="B5146" s="4">
        <v>5.1520000000000001</v>
      </c>
      <c r="C5146" s="6">
        <v>425636.9</v>
      </c>
      <c r="D5146" s="6">
        <v>482382.5</v>
      </c>
    </row>
    <row r="5147" spans="1:4" x14ac:dyDescent="0.3">
      <c r="A5147" s="1" t="s">
        <v>4</v>
      </c>
      <c r="B5147" s="4">
        <v>5.1529999999999996</v>
      </c>
      <c r="C5147" s="6">
        <v>425637</v>
      </c>
      <c r="D5147" s="6">
        <v>482381.5</v>
      </c>
    </row>
    <row r="5148" spans="1:4" x14ac:dyDescent="0.3">
      <c r="A5148" s="1" t="s">
        <v>4</v>
      </c>
      <c r="B5148" s="4">
        <v>5.1539999999999999</v>
      </c>
      <c r="C5148" s="6">
        <v>425637</v>
      </c>
      <c r="D5148" s="6">
        <v>482380.5</v>
      </c>
    </row>
    <row r="5149" spans="1:4" x14ac:dyDescent="0.3">
      <c r="A5149" s="1" t="s">
        <v>4</v>
      </c>
      <c r="B5149" s="4">
        <v>5.1550000000000002</v>
      </c>
      <c r="C5149" s="6">
        <v>425637.1</v>
      </c>
      <c r="D5149" s="6">
        <v>482379.5</v>
      </c>
    </row>
    <row r="5150" spans="1:4" x14ac:dyDescent="0.3">
      <c r="A5150" s="1" t="s">
        <v>4</v>
      </c>
      <c r="B5150" s="4">
        <v>5.1559999999999997</v>
      </c>
      <c r="C5150" s="6">
        <v>425637.1</v>
      </c>
      <c r="D5150" s="6">
        <v>482378.5</v>
      </c>
    </row>
    <row r="5151" spans="1:4" x14ac:dyDescent="0.3">
      <c r="A5151" s="1" t="s">
        <v>4</v>
      </c>
      <c r="B5151" s="4">
        <v>5.157</v>
      </c>
      <c r="C5151" s="6">
        <v>425637.2</v>
      </c>
      <c r="D5151" s="6">
        <v>482377.5</v>
      </c>
    </row>
    <row r="5152" spans="1:4" x14ac:dyDescent="0.3">
      <c r="A5152" s="1" t="s">
        <v>4</v>
      </c>
      <c r="B5152" s="4">
        <v>5.1580000000000004</v>
      </c>
      <c r="C5152" s="6">
        <v>425637.2</v>
      </c>
      <c r="D5152" s="6">
        <v>482376.5</v>
      </c>
    </row>
    <row r="5153" spans="1:4" x14ac:dyDescent="0.3">
      <c r="A5153" s="1" t="s">
        <v>4</v>
      </c>
      <c r="B5153" s="4">
        <v>5.1589999999999998</v>
      </c>
      <c r="C5153" s="6">
        <v>425637.2</v>
      </c>
      <c r="D5153" s="6">
        <v>482375.5</v>
      </c>
    </row>
    <row r="5154" spans="1:4" x14ac:dyDescent="0.3">
      <c r="A5154" s="1" t="s">
        <v>4</v>
      </c>
      <c r="B5154" s="4">
        <v>5.16</v>
      </c>
      <c r="C5154" s="6">
        <v>425637.3</v>
      </c>
      <c r="D5154" s="6">
        <v>482374.5</v>
      </c>
    </row>
    <row r="5155" spans="1:4" x14ac:dyDescent="0.3">
      <c r="A5155" s="1" t="s">
        <v>4</v>
      </c>
      <c r="B5155" s="4">
        <v>5.1609999999999996</v>
      </c>
      <c r="C5155" s="6">
        <v>425637.3</v>
      </c>
      <c r="D5155" s="6">
        <v>482373.5</v>
      </c>
    </row>
    <row r="5156" spans="1:4" x14ac:dyDescent="0.3">
      <c r="A5156" s="1" t="s">
        <v>4</v>
      </c>
      <c r="B5156" s="4">
        <v>5.1619999999999999</v>
      </c>
      <c r="C5156" s="6">
        <v>425637.4</v>
      </c>
      <c r="D5156" s="6">
        <v>482372.5</v>
      </c>
    </row>
    <row r="5157" spans="1:4" x14ac:dyDescent="0.3">
      <c r="A5157" s="1" t="s">
        <v>4</v>
      </c>
      <c r="B5157" s="4">
        <v>5.1630000000000003</v>
      </c>
      <c r="C5157" s="6">
        <v>425637.4</v>
      </c>
      <c r="D5157" s="6">
        <v>482371.5</v>
      </c>
    </row>
    <row r="5158" spans="1:4" x14ac:dyDescent="0.3">
      <c r="A5158" s="1" t="s">
        <v>4</v>
      </c>
      <c r="B5158" s="4">
        <v>5.1639999999999997</v>
      </c>
      <c r="C5158" s="6">
        <v>425637.5</v>
      </c>
      <c r="D5158" s="6">
        <v>482370.5</v>
      </c>
    </row>
    <row r="5159" spans="1:4" x14ac:dyDescent="0.3">
      <c r="A5159" s="1" t="s">
        <v>4</v>
      </c>
      <c r="B5159" s="4">
        <v>5.165</v>
      </c>
      <c r="C5159" s="6">
        <v>425637.6</v>
      </c>
      <c r="D5159" s="6">
        <v>482369.5</v>
      </c>
    </row>
    <row r="5160" spans="1:4" x14ac:dyDescent="0.3">
      <c r="A5160" s="1" t="s">
        <v>4</v>
      </c>
      <c r="B5160" s="4">
        <v>5.1660000000000004</v>
      </c>
      <c r="C5160" s="6">
        <v>425637.6</v>
      </c>
      <c r="D5160" s="6">
        <v>482368.5</v>
      </c>
    </row>
    <row r="5161" spans="1:4" x14ac:dyDescent="0.3">
      <c r="A5161" s="1" t="s">
        <v>4</v>
      </c>
      <c r="B5161" s="4">
        <v>5.1669999999999998</v>
      </c>
      <c r="C5161" s="6">
        <v>425637.7</v>
      </c>
      <c r="D5161" s="6">
        <v>482367.5</v>
      </c>
    </row>
    <row r="5162" spans="1:4" x14ac:dyDescent="0.3">
      <c r="A5162" s="1" t="s">
        <v>4</v>
      </c>
      <c r="B5162" s="4">
        <v>5.1680000000000001</v>
      </c>
      <c r="C5162" s="6">
        <v>425637.7</v>
      </c>
      <c r="D5162" s="6">
        <v>482366.5</v>
      </c>
    </row>
    <row r="5163" spans="1:4" x14ac:dyDescent="0.3">
      <c r="A5163" s="1" t="s">
        <v>4</v>
      </c>
      <c r="B5163" s="4">
        <v>5.1689999999999996</v>
      </c>
      <c r="C5163" s="6">
        <v>425637.8</v>
      </c>
      <c r="D5163" s="6">
        <v>482365.5</v>
      </c>
    </row>
    <row r="5164" spans="1:4" x14ac:dyDescent="0.3">
      <c r="A5164" s="1" t="s">
        <v>4</v>
      </c>
      <c r="B5164" s="4">
        <v>5.17</v>
      </c>
      <c r="C5164" s="6">
        <v>425637.8</v>
      </c>
      <c r="D5164" s="6">
        <v>482364.5</v>
      </c>
    </row>
    <row r="5165" spans="1:4" x14ac:dyDescent="0.3">
      <c r="A5165" s="1" t="s">
        <v>4</v>
      </c>
      <c r="B5165" s="4">
        <v>5.1710000000000003</v>
      </c>
      <c r="C5165" s="6">
        <v>425637.9</v>
      </c>
      <c r="D5165" s="6">
        <v>482363.5</v>
      </c>
    </row>
    <row r="5166" spans="1:4" x14ac:dyDescent="0.3">
      <c r="A5166" s="1" t="s">
        <v>4</v>
      </c>
      <c r="B5166" s="4">
        <v>5.1719999999999997</v>
      </c>
      <c r="C5166" s="6">
        <v>425637.9</v>
      </c>
      <c r="D5166" s="6">
        <v>482362.5</v>
      </c>
    </row>
    <row r="5167" spans="1:4" x14ac:dyDescent="0.3">
      <c r="A5167" s="1" t="s">
        <v>4</v>
      </c>
      <c r="B5167" s="4">
        <v>5.173</v>
      </c>
      <c r="C5167" s="6">
        <v>425638</v>
      </c>
      <c r="D5167" s="6">
        <v>482361.5</v>
      </c>
    </row>
    <row r="5168" spans="1:4" x14ac:dyDescent="0.3">
      <c r="A5168" s="1" t="s">
        <v>4</v>
      </c>
      <c r="B5168" s="4">
        <v>5.1740000000000004</v>
      </c>
      <c r="C5168" s="6">
        <v>425638.1</v>
      </c>
      <c r="D5168" s="6">
        <v>482360.5</v>
      </c>
    </row>
    <row r="5169" spans="1:4" x14ac:dyDescent="0.3">
      <c r="A5169" s="1" t="s">
        <v>4</v>
      </c>
      <c r="B5169" s="4">
        <v>5.1749999999999998</v>
      </c>
      <c r="C5169" s="6">
        <v>425638.1</v>
      </c>
      <c r="D5169" s="6">
        <v>482359.5</v>
      </c>
    </row>
    <row r="5170" spans="1:4" x14ac:dyDescent="0.3">
      <c r="A5170" s="1" t="s">
        <v>4</v>
      </c>
      <c r="B5170" s="4">
        <v>5.1760000000000002</v>
      </c>
      <c r="C5170" s="6">
        <v>425638.2</v>
      </c>
      <c r="D5170" s="6">
        <v>482358.5</v>
      </c>
    </row>
    <row r="5171" spans="1:4" x14ac:dyDescent="0.3">
      <c r="A5171" s="1" t="s">
        <v>4</v>
      </c>
      <c r="B5171" s="4">
        <v>5.1769999999999996</v>
      </c>
      <c r="C5171" s="6">
        <v>425638.2</v>
      </c>
      <c r="D5171" s="6">
        <v>482357.5</v>
      </c>
    </row>
    <row r="5172" spans="1:4" x14ac:dyDescent="0.3">
      <c r="A5172" s="1" t="s">
        <v>4</v>
      </c>
      <c r="B5172" s="4">
        <v>5.1779999999999999</v>
      </c>
      <c r="C5172" s="6">
        <v>425638.3</v>
      </c>
      <c r="D5172" s="6">
        <v>482356.5</v>
      </c>
    </row>
    <row r="5173" spans="1:4" x14ac:dyDescent="0.3">
      <c r="A5173" s="1" t="s">
        <v>4</v>
      </c>
      <c r="B5173" s="4">
        <v>5.1790000000000003</v>
      </c>
      <c r="C5173" s="6">
        <v>425638.40000000002</v>
      </c>
      <c r="D5173" s="6">
        <v>482355.5</v>
      </c>
    </row>
    <row r="5174" spans="1:4" x14ac:dyDescent="0.3">
      <c r="A5174" s="1" t="s">
        <v>4</v>
      </c>
      <c r="B5174" s="4">
        <v>5.18</v>
      </c>
      <c r="C5174" s="6">
        <v>425638.40000000002</v>
      </c>
      <c r="D5174" s="6">
        <v>482354.5</v>
      </c>
    </row>
    <row r="5175" spans="1:4" x14ac:dyDescent="0.3">
      <c r="A5175" s="1" t="s">
        <v>4</v>
      </c>
      <c r="B5175" s="4">
        <v>5.181</v>
      </c>
      <c r="C5175" s="6">
        <v>425638.5</v>
      </c>
      <c r="D5175" s="6">
        <v>482353.5</v>
      </c>
    </row>
    <row r="5176" spans="1:4" x14ac:dyDescent="0.3">
      <c r="A5176" s="1" t="s">
        <v>4</v>
      </c>
      <c r="B5176" s="4">
        <v>5.1820000000000004</v>
      </c>
      <c r="C5176" s="6">
        <v>425638.6</v>
      </c>
      <c r="D5176" s="6">
        <v>482352.5</v>
      </c>
    </row>
    <row r="5177" spans="1:4" x14ac:dyDescent="0.3">
      <c r="A5177" s="1" t="s">
        <v>4</v>
      </c>
      <c r="B5177" s="4">
        <v>5.1829999999999998</v>
      </c>
      <c r="C5177" s="6">
        <v>425638.6</v>
      </c>
      <c r="D5177" s="6">
        <v>482351.5</v>
      </c>
    </row>
    <row r="5178" spans="1:4" x14ac:dyDescent="0.3">
      <c r="A5178" s="1" t="s">
        <v>4</v>
      </c>
      <c r="B5178" s="4">
        <v>5.1840000000000002</v>
      </c>
      <c r="C5178" s="6">
        <v>425638.7</v>
      </c>
      <c r="D5178" s="6">
        <v>482350.5</v>
      </c>
    </row>
    <row r="5179" spans="1:4" x14ac:dyDescent="0.3">
      <c r="A5179" s="1" t="s">
        <v>4</v>
      </c>
      <c r="B5179" s="4">
        <v>5.1849999999999996</v>
      </c>
      <c r="C5179" s="6">
        <v>425638.8</v>
      </c>
      <c r="D5179" s="6">
        <v>482349.5</v>
      </c>
    </row>
    <row r="5180" spans="1:4" x14ac:dyDescent="0.3">
      <c r="A5180" s="1" t="s">
        <v>4</v>
      </c>
      <c r="B5180" s="4">
        <v>5.1859999999999999</v>
      </c>
      <c r="C5180" s="6">
        <v>425638.8</v>
      </c>
      <c r="D5180" s="6">
        <v>482348.5</v>
      </c>
    </row>
    <row r="5181" spans="1:4" x14ac:dyDescent="0.3">
      <c r="A5181" s="1" t="s">
        <v>4</v>
      </c>
      <c r="B5181" s="4">
        <v>5.1870000000000003</v>
      </c>
      <c r="C5181" s="6">
        <v>425638.9</v>
      </c>
      <c r="D5181" s="6">
        <v>482347.5</v>
      </c>
    </row>
    <row r="5182" spans="1:4" x14ac:dyDescent="0.3">
      <c r="A5182" s="1" t="s">
        <v>4</v>
      </c>
      <c r="B5182" s="4">
        <v>5.1879999999999997</v>
      </c>
      <c r="C5182" s="6">
        <v>425639</v>
      </c>
      <c r="D5182" s="6">
        <v>482346.5</v>
      </c>
    </row>
    <row r="5183" spans="1:4" x14ac:dyDescent="0.3">
      <c r="A5183" s="1" t="s">
        <v>4</v>
      </c>
      <c r="B5183" s="4">
        <v>5.1890000000000001</v>
      </c>
      <c r="C5183" s="6">
        <v>425639</v>
      </c>
      <c r="D5183" s="6">
        <v>482345.5</v>
      </c>
    </row>
    <row r="5184" spans="1:4" x14ac:dyDescent="0.3">
      <c r="A5184" s="1" t="s">
        <v>4</v>
      </c>
      <c r="B5184" s="4">
        <v>5.19</v>
      </c>
      <c r="C5184" s="6">
        <v>425639.1</v>
      </c>
      <c r="D5184" s="6">
        <v>482344.5</v>
      </c>
    </row>
    <row r="5185" spans="1:4" x14ac:dyDescent="0.3">
      <c r="A5185" s="1" t="s">
        <v>4</v>
      </c>
      <c r="B5185" s="4">
        <v>5.1909999999999998</v>
      </c>
      <c r="C5185" s="6">
        <v>425639.2</v>
      </c>
      <c r="D5185" s="6">
        <v>482343.5</v>
      </c>
    </row>
    <row r="5186" spans="1:4" x14ac:dyDescent="0.3">
      <c r="A5186" s="1" t="s">
        <v>4</v>
      </c>
      <c r="B5186" s="4">
        <v>5.1920000000000002</v>
      </c>
      <c r="C5186" s="6">
        <v>425639.2</v>
      </c>
      <c r="D5186" s="6">
        <v>482342.5</v>
      </c>
    </row>
    <row r="5187" spans="1:4" x14ac:dyDescent="0.3">
      <c r="A5187" s="1" t="s">
        <v>4</v>
      </c>
      <c r="B5187" s="4">
        <v>5.1929999999999996</v>
      </c>
      <c r="C5187" s="6">
        <v>425639.3</v>
      </c>
      <c r="D5187" s="6">
        <v>482341.6</v>
      </c>
    </row>
    <row r="5188" spans="1:4" x14ac:dyDescent="0.3">
      <c r="A5188" s="1" t="s">
        <v>4</v>
      </c>
      <c r="B5188" s="4">
        <v>5.194</v>
      </c>
      <c r="C5188" s="6">
        <v>425639.4</v>
      </c>
      <c r="D5188" s="6">
        <v>482340.6</v>
      </c>
    </row>
    <row r="5189" spans="1:4" x14ac:dyDescent="0.3">
      <c r="A5189" s="1" t="s">
        <v>4</v>
      </c>
      <c r="B5189" s="4">
        <v>5.1950000000000003</v>
      </c>
      <c r="C5189" s="6">
        <v>425639.5</v>
      </c>
      <c r="D5189" s="6">
        <v>482339.6</v>
      </c>
    </row>
    <row r="5190" spans="1:4" x14ac:dyDescent="0.3">
      <c r="A5190" s="1" t="s">
        <v>4</v>
      </c>
      <c r="B5190" s="4">
        <v>5.1959999999999997</v>
      </c>
      <c r="C5190" s="6">
        <v>425639.5</v>
      </c>
      <c r="D5190" s="6">
        <v>482338.6</v>
      </c>
    </row>
    <row r="5191" spans="1:4" x14ac:dyDescent="0.3">
      <c r="A5191" s="1" t="s">
        <v>4</v>
      </c>
      <c r="B5191" s="4">
        <v>5.1970000000000001</v>
      </c>
      <c r="C5191" s="6">
        <v>425639.6</v>
      </c>
      <c r="D5191" s="6">
        <v>482337.6</v>
      </c>
    </row>
    <row r="5192" spans="1:4" x14ac:dyDescent="0.3">
      <c r="A5192" s="1" t="s">
        <v>4</v>
      </c>
      <c r="B5192" s="4">
        <v>5.1980000000000004</v>
      </c>
      <c r="C5192" s="6">
        <v>425639.7</v>
      </c>
      <c r="D5192" s="6">
        <v>482336.6</v>
      </c>
    </row>
    <row r="5193" spans="1:4" x14ac:dyDescent="0.3">
      <c r="A5193" s="1" t="s">
        <v>4</v>
      </c>
      <c r="B5193" s="4">
        <v>5.1989999999999998</v>
      </c>
      <c r="C5193" s="6">
        <v>425639.8</v>
      </c>
      <c r="D5193" s="6">
        <v>482335.6</v>
      </c>
    </row>
    <row r="5194" spans="1:4" x14ac:dyDescent="0.3">
      <c r="A5194" s="1" t="s">
        <v>4</v>
      </c>
      <c r="B5194" s="4">
        <v>5.2</v>
      </c>
      <c r="C5194" s="6">
        <v>425639.8</v>
      </c>
      <c r="D5194" s="6">
        <v>482334.6</v>
      </c>
    </row>
    <row r="5195" spans="1:4" x14ac:dyDescent="0.3">
      <c r="A5195" s="1" t="s">
        <v>4</v>
      </c>
      <c r="B5195" s="4">
        <v>5.2009999999999996</v>
      </c>
      <c r="C5195" s="6">
        <v>425639.9</v>
      </c>
      <c r="D5195" s="6">
        <v>482333.6</v>
      </c>
    </row>
    <row r="5196" spans="1:4" x14ac:dyDescent="0.3">
      <c r="A5196" s="1" t="s">
        <v>4</v>
      </c>
      <c r="B5196" s="4">
        <v>5.202</v>
      </c>
      <c r="C5196" s="6">
        <v>425640</v>
      </c>
      <c r="D5196" s="6">
        <v>482332.6</v>
      </c>
    </row>
    <row r="5197" spans="1:4" x14ac:dyDescent="0.3">
      <c r="A5197" s="1" t="s">
        <v>4</v>
      </c>
      <c r="B5197" s="4">
        <v>5.2030000000000003</v>
      </c>
      <c r="C5197" s="6">
        <v>425640.1</v>
      </c>
      <c r="D5197" s="6">
        <v>482331.6</v>
      </c>
    </row>
    <row r="5198" spans="1:4" x14ac:dyDescent="0.3">
      <c r="A5198" s="1" t="s">
        <v>4</v>
      </c>
      <c r="B5198" s="4">
        <v>5.2039999999999997</v>
      </c>
      <c r="C5198" s="6">
        <v>425640.2</v>
      </c>
      <c r="D5198" s="6">
        <v>482330.6</v>
      </c>
    </row>
    <row r="5199" spans="1:4" x14ac:dyDescent="0.3">
      <c r="A5199" s="1" t="s">
        <v>4</v>
      </c>
      <c r="B5199" s="4">
        <v>5.2050000000000001</v>
      </c>
      <c r="C5199" s="6">
        <v>425640.2</v>
      </c>
      <c r="D5199" s="6">
        <v>482329.59999999998</v>
      </c>
    </row>
    <row r="5200" spans="1:4" x14ac:dyDescent="0.3">
      <c r="A5200" s="1" t="s">
        <v>4</v>
      </c>
      <c r="B5200" s="4">
        <v>5.2060000000000004</v>
      </c>
      <c r="C5200" s="6">
        <v>425640.3</v>
      </c>
      <c r="D5200" s="6">
        <v>482328.6</v>
      </c>
    </row>
    <row r="5201" spans="1:4" x14ac:dyDescent="0.3">
      <c r="A5201" s="1" t="s">
        <v>4</v>
      </c>
      <c r="B5201" s="4">
        <v>5.2069999999999999</v>
      </c>
      <c r="C5201" s="6">
        <v>425640.4</v>
      </c>
      <c r="D5201" s="6">
        <v>482327.6</v>
      </c>
    </row>
    <row r="5202" spans="1:4" x14ac:dyDescent="0.3">
      <c r="A5202" s="1" t="s">
        <v>4</v>
      </c>
      <c r="B5202" s="4">
        <v>5.2080000000000002</v>
      </c>
      <c r="C5202" s="6">
        <v>425640.5</v>
      </c>
      <c r="D5202" s="6">
        <v>482326.6</v>
      </c>
    </row>
    <row r="5203" spans="1:4" x14ac:dyDescent="0.3">
      <c r="A5203" s="1" t="s">
        <v>4</v>
      </c>
      <c r="B5203" s="4">
        <v>5.2089999999999996</v>
      </c>
      <c r="C5203" s="6">
        <v>425640.6</v>
      </c>
      <c r="D5203" s="6">
        <v>482325.6</v>
      </c>
    </row>
    <row r="5204" spans="1:4" x14ac:dyDescent="0.3">
      <c r="A5204" s="1" t="s">
        <v>4</v>
      </c>
      <c r="B5204" s="4">
        <v>5.21</v>
      </c>
      <c r="C5204" s="6">
        <v>425640.6</v>
      </c>
      <c r="D5204" s="6">
        <v>482324.6</v>
      </c>
    </row>
    <row r="5205" spans="1:4" x14ac:dyDescent="0.3">
      <c r="A5205" s="1" t="s">
        <v>4</v>
      </c>
      <c r="B5205" s="4">
        <v>5.2110000000000003</v>
      </c>
      <c r="C5205" s="6">
        <v>425640.7</v>
      </c>
      <c r="D5205" s="6">
        <v>482323.6</v>
      </c>
    </row>
    <row r="5206" spans="1:4" x14ac:dyDescent="0.3">
      <c r="A5206" s="1" t="s">
        <v>4</v>
      </c>
      <c r="B5206" s="4">
        <v>5.2119999999999997</v>
      </c>
      <c r="C5206" s="6">
        <v>425640.8</v>
      </c>
      <c r="D5206" s="6">
        <v>482322.6</v>
      </c>
    </row>
    <row r="5207" spans="1:4" x14ac:dyDescent="0.3">
      <c r="A5207" s="1" t="s">
        <v>4</v>
      </c>
      <c r="B5207" s="4">
        <v>5.2130000000000001</v>
      </c>
      <c r="C5207" s="6">
        <v>425640.9</v>
      </c>
      <c r="D5207" s="6">
        <v>482321.6</v>
      </c>
    </row>
    <row r="5208" spans="1:4" x14ac:dyDescent="0.3">
      <c r="A5208" s="1" t="s">
        <v>4</v>
      </c>
      <c r="B5208" s="4">
        <v>5.2140000000000004</v>
      </c>
      <c r="C5208" s="6">
        <v>425641</v>
      </c>
      <c r="D5208" s="6">
        <v>482320.6</v>
      </c>
    </row>
    <row r="5209" spans="1:4" x14ac:dyDescent="0.3">
      <c r="A5209" s="1" t="s">
        <v>4</v>
      </c>
      <c r="B5209" s="4">
        <v>5.2149999999999999</v>
      </c>
      <c r="C5209" s="6">
        <v>425641.1</v>
      </c>
      <c r="D5209" s="6">
        <v>482319.6</v>
      </c>
    </row>
    <row r="5210" spans="1:4" x14ac:dyDescent="0.3">
      <c r="A5210" s="1" t="s">
        <v>4</v>
      </c>
      <c r="B5210" s="4">
        <v>5.2160000000000002</v>
      </c>
      <c r="C5210" s="6">
        <v>425641.2</v>
      </c>
      <c r="D5210" s="6">
        <v>482318.6</v>
      </c>
    </row>
    <row r="5211" spans="1:4" x14ac:dyDescent="0.3">
      <c r="A5211" s="1" t="s">
        <v>4</v>
      </c>
      <c r="B5211" s="4">
        <v>5.2169999999999996</v>
      </c>
      <c r="C5211" s="6">
        <v>425641.3</v>
      </c>
      <c r="D5211" s="6">
        <v>482317.6</v>
      </c>
    </row>
    <row r="5212" spans="1:4" x14ac:dyDescent="0.3">
      <c r="A5212" s="1" t="s">
        <v>4</v>
      </c>
      <c r="B5212" s="4">
        <v>5.218</v>
      </c>
      <c r="C5212" s="6">
        <v>425641.3</v>
      </c>
      <c r="D5212" s="6">
        <v>482316.6</v>
      </c>
    </row>
    <row r="5213" spans="1:4" x14ac:dyDescent="0.3">
      <c r="A5213" s="1" t="s">
        <v>4</v>
      </c>
      <c r="B5213" s="4">
        <v>5.2190000000000003</v>
      </c>
      <c r="C5213" s="6">
        <v>425641.4</v>
      </c>
      <c r="D5213" s="6">
        <v>482315.6</v>
      </c>
    </row>
    <row r="5214" spans="1:4" x14ac:dyDescent="0.3">
      <c r="A5214" s="1" t="s">
        <v>4</v>
      </c>
      <c r="B5214" s="4">
        <v>5.22</v>
      </c>
      <c r="C5214" s="6">
        <v>425641.5</v>
      </c>
      <c r="D5214" s="6">
        <v>482314.6</v>
      </c>
    </row>
    <row r="5215" spans="1:4" x14ac:dyDescent="0.3">
      <c r="A5215" s="1" t="s">
        <v>4</v>
      </c>
      <c r="B5215" s="4">
        <v>5.2210000000000001</v>
      </c>
      <c r="C5215" s="6">
        <v>425641.6</v>
      </c>
      <c r="D5215" s="6">
        <v>482313.6</v>
      </c>
    </row>
    <row r="5216" spans="1:4" x14ac:dyDescent="0.3">
      <c r="A5216" s="1" t="s">
        <v>4</v>
      </c>
      <c r="B5216" s="4">
        <v>5.2220000000000004</v>
      </c>
      <c r="C5216" s="6">
        <v>425641.7</v>
      </c>
      <c r="D5216" s="6">
        <v>482312.6</v>
      </c>
    </row>
    <row r="5217" spans="1:4" x14ac:dyDescent="0.3">
      <c r="A5217" s="1" t="s">
        <v>4</v>
      </c>
      <c r="B5217" s="4">
        <v>5.2229999999999999</v>
      </c>
      <c r="C5217" s="6">
        <v>425641.8</v>
      </c>
      <c r="D5217" s="6">
        <v>482311.6</v>
      </c>
    </row>
    <row r="5218" spans="1:4" x14ac:dyDescent="0.3">
      <c r="A5218" s="1" t="s">
        <v>4</v>
      </c>
      <c r="B5218" s="4">
        <v>5.2240000000000002</v>
      </c>
      <c r="C5218" s="6">
        <v>425641.9</v>
      </c>
      <c r="D5218" s="6">
        <v>482310.6</v>
      </c>
    </row>
    <row r="5219" spans="1:4" x14ac:dyDescent="0.3">
      <c r="A5219" s="1" t="s">
        <v>4</v>
      </c>
      <c r="B5219" s="4">
        <v>5.2249999999999996</v>
      </c>
      <c r="C5219" s="6">
        <v>425642</v>
      </c>
      <c r="D5219" s="6">
        <v>482309.6</v>
      </c>
    </row>
    <row r="5220" spans="1:4" x14ac:dyDescent="0.3">
      <c r="A5220" s="1" t="s">
        <v>4</v>
      </c>
      <c r="B5220" s="4">
        <v>5.226</v>
      </c>
      <c r="C5220" s="6">
        <v>425642.1</v>
      </c>
      <c r="D5220" s="6">
        <v>482308.7</v>
      </c>
    </row>
    <row r="5221" spans="1:4" x14ac:dyDescent="0.3">
      <c r="A5221" s="1" t="s">
        <v>4</v>
      </c>
      <c r="B5221" s="4">
        <v>5.2270000000000003</v>
      </c>
      <c r="C5221" s="6">
        <v>425642.2</v>
      </c>
      <c r="D5221" s="6">
        <v>482307.7</v>
      </c>
    </row>
    <row r="5222" spans="1:4" x14ac:dyDescent="0.3">
      <c r="A5222" s="1" t="s">
        <v>4</v>
      </c>
      <c r="B5222" s="4">
        <v>5.2279999999999998</v>
      </c>
      <c r="C5222" s="6">
        <v>425642.3</v>
      </c>
      <c r="D5222" s="6">
        <v>482306.7</v>
      </c>
    </row>
    <row r="5223" spans="1:4" x14ac:dyDescent="0.3">
      <c r="A5223" s="1" t="s">
        <v>4</v>
      </c>
      <c r="B5223" s="4">
        <v>5.2290000000000001</v>
      </c>
      <c r="C5223" s="6">
        <v>425642.4</v>
      </c>
      <c r="D5223" s="6">
        <v>482305.7</v>
      </c>
    </row>
    <row r="5224" spans="1:4" x14ac:dyDescent="0.3">
      <c r="A5224" s="1" t="s">
        <v>4</v>
      </c>
      <c r="B5224" s="4">
        <v>5.23</v>
      </c>
      <c r="C5224" s="6">
        <v>425642.5</v>
      </c>
      <c r="D5224" s="6">
        <v>482304.7</v>
      </c>
    </row>
    <row r="5225" spans="1:4" x14ac:dyDescent="0.3">
      <c r="A5225" s="1" t="s">
        <v>4</v>
      </c>
      <c r="B5225" s="4">
        <v>5.2309999999999999</v>
      </c>
      <c r="C5225" s="6">
        <v>425642.6</v>
      </c>
      <c r="D5225" s="6">
        <v>482303.7</v>
      </c>
    </row>
    <row r="5226" spans="1:4" x14ac:dyDescent="0.3">
      <c r="A5226" s="1" t="s">
        <v>4</v>
      </c>
      <c r="B5226" s="4">
        <v>5.2320000000000002</v>
      </c>
      <c r="C5226" s="6">
        <v>425642.7</v>
      </c>
      <c r="D5226" s="6">
        <v>482302.7</v>
      </c>
    </row>
    <row r="5227" spans="1:4" x14ac:dyDescent="0.3">
      <c r="A5227" s="1" t="s">
        <v>4</v>
      </c>
      <c r="B5227" s="4">
        <v>5.2329999999999997</v>
      </c>
      <c r="C5227" s="6">
        <v>425642.8</v>
      </c>
      <c r="D5227" s="6">
        <v>482301.7</v>
      </c>
    </row>
    <row r="5228" spans="1:4" x14ac:dyDescent="0.3">
      <c r="A5228" s="1" t="s">
        <v>4</v>
      </c>
      <c r="B5228" s="4">
        <v>5.234</v>
      </c>
      <c r="C5228" s="6">
        <v>425642.9</v>
      </c>
      <c r="D5228" s="6">
        <v>482300.7</v>
      </c>
    </row>
    <row r="5229" spans="1:4" x14ac:dyDescent="0.3">
      <c r="A5229" s="1" t="s">
        <v>4</v>
      </c>
      <c r="B5229" s="4">
        <v>5.2350000000000003</v>
      </c>
      <c r="C5229" s="6">
        <v>425643</v>
      </c>
      <c r="D5229" s="6">
        <v>482299.7</v>
      </c>
    </row>
    <row r="5230" spans="1:4" x14ac:dyDescent="0.3">
      <c r="A5230" s="1" t="s">
        <v>4</v>
      </c>
      <c r="B5230" s="4">
        <v>5.2359999999999998</v>
      </c>
      <c r="C5230" s="6">
        <v>425643.1</v>
      </c>
      <c r="D5230" s="6">
        <v>482298.7</v>
      </c>
    </row>
    <row r="5231" spans="1:4" x14ac:dyDescent="0.3">
      <c r="A5231" s="1" t="s">
        <v>4</v>
      </c>
      <c r="B5231" s="4">
        <v>5.2370000000000001</v>
      </c>
      <c r="C5231" s="6">
        <v>425643.2</v>
      </c>
      <c r="D5231" s="6">
        <v>482297.7</v>
      </c>
    </row>
    <row r="5232" spans="1:4" x14ac:dyDescent="0.3">
      <c r="A5232" s="1" t="s">
        <v>4</v>
      </c>
      <c r="B5232" s="4">
        <v>5.2380000000000004</v>
      </c>
      <c r="C5232" s="6">
        <v>425643.3</v>
      </c>
      <c r="D5232" s="6">
        <v>482296.7</v>
      </c>
    </row>
    <row r="5233" spans="1:4" x14ac:dyDescent="0.3">
      <c r="A5233" s="1" t="s">
        <v>4</v>
      </c>
      <c r="B5233" s="4">
        <v>5.2389999999999999</v>
      </c>
      <c r="C5233" s="6">
        <v>425643.4</v>
      </c>
      <c r="D5233" s="6">
        <v>482295.7</v>
      </c>
    </row>
    <row r="5234" spans="1:4" x14ac:dyDescent="0.3">
      <c r="A5234" s="1" t="s">
        <v>4</v>
      </c>
      <c r="B5234" s="4">
        <v>5.24</v>
      </c>
      <c r="C5234" s="6">
        <v>425643.5</v>
      </c>
      <c r="D5234" s="6">
        <v>482294.7</v>
      </c>
    </row>
    <row r="5235" spans="1:4" x14ac:dyDescent="0.3">
      <c r="A5235" s="1" t="s">
        <v>4</v>
      </c>
      <c r="B5235" s="4">
        <v>5.2409999999999997</v>
      </c>
      <c r="C5235" s="6">
        <v>425643.6</v>
      </c>
      <c r="D5235" s="6">
        <v>482293.7</v>
      </c>
    </row>
    <row r="5236" spans="1:4" x14ac:dyDescent="0.3">
      <c r="A5236" s="1" t="s">
        <v>4</v>
      </c>
      <c r="B5236" s="4">
        <v>5.242</v>
      </c>
      <c r="C5236" s="6">
        <v>425643.7</v>
      </c>
      <c r="D5236" s="6">
        <v>482292.7</v>
      </c>
    </row>
    <row r="5237" spans="1:4" x14ac:dyDescent="0.3">
      <c r="A5237" s="1" t="s">
        <v>4</v>
      </c>
      <c r="B5237" s="4">
        <v>5.2430000000000003</v>
      </c>
      <c r="C5237" s="6">
        <v>425643.9</v>
      </c>
      <c r="D5237" s="6">
        <v>482291.7</v>
      </c>
    </row>
    <row r="5238" spans="1:4" x14ac:dyDescent="0.3">
      <c r="A5238" s="1" t="s">
        <v>4</v>
      </c>
      <c r="B5238" s="4">
        <v>5.2439999999999998</v>
      </c>
      <c r="C5238" s="6">
        <v>425644</v>
      </c>
      <c r="D5238" s="6">
        <v>482290.7</v>
      </c>
    </row>
    <row r="5239" spans="1:4" x14ac:dyDescent="0.3">
      <c r="A5239" s="1" t="s">
        <v>4</v>
      </c>
      <c r="B5239" s="4">
        <v>5.2450000000000001</v>
      </c>
      <c r="C5239" s="6">
        <v>425644.1</v>
      </c>
      <c r="D5239" s="6">
        <v>482289.7</v>
      </c>
    </row>
    <row r="5240" spans="1:4" x14ac:dyDescent="0.3">
      <c r="A5240" s="1" t="s">
        <v>4</v>
      </c>
      <c r="B5240" s="4">
        <v>5.2460000000000004</v>
      </c>
      <c r="C5240" s="6">
        <v>425644.2</v>
      </c>
      <c r="D5240" s="6">
        <v>482288.8</v>
      </c>
    </row>
    <row r="5241" spans="1:4" x14ac:dyDescent="0.3">
      <c r="A5241" s="1" t="s">
        <v>4</v>
      </c>
      <c r="B5241" s="4">
        <v>5.2469999999999999</v>
      </c>
      <c r="C5241" s="6">
        <v>425644.3</v>
      </c>
      <c r="D5241" s="6">
        <v>482287.8</v>
      </c>
    </row>
    <row r="5242" spans="1:4" x14ac:dyDescent="0.3">
      <c r="A5242" s="1" t="s">
        <v>4</v>
      </c>
      <c r="B5242" s="4">
        <v>5.2480000000000002</v>
      </c>
      <c r="C5242" s="6">
        <v>425644.4</v>
      </c>
      <c r="D5242" s="6">
        <v>482286.8</v>
      </c>
    </row>
    <row r="5243" spans="1:4" x14ac:dyDescent="0.3">
      <c r="A5243" s="1" t="s">
        <v>4</v>
      </c>
      <c r="B5243" s="4">
        <v>5.2489999999999997</v>
      </c>
      <c r="C5243" s="6">
        <v>425644.5</v>
      </c>
      <c r="D5243" s="6">
        <v>482285.8</v>
      </c>
    </row>
    <row r="5244" spans="1:4" x14ac:dyDescent="0.3">
      <c r="A5244" s="1" t="s">
        <v>4</v>
      </c>
      <c r="B5244" s="4">
        <v>5.25</v>
      </c>
      <c r="C5244" s="6">
        <v>425644.6</v>
      </c>
      <c r="D5244" s="6">
        <v>482284.79999999999</v>
      </c>
    </row>
    <row r="5245" spans="1:4" x14ac:dyDescent="0.3">
      <c r="A5245" s="1" t="s">
        <v>4</v>
      </c>
      <c r="B5245" s="4">
        <v>5.2510000000000003</v>
      </c>
      <c r="C5245" s="6">
        <v>425644.7</v>
      </c>
      <c r="D5245" s="6">
        <v>482283.8</v>
      </c>
    </row>
    <row r="5246" spans="1:4" x14ac:dyDescent="0.3">
      <c r="A5246" s="1" t="s">
        <v>4</v>
      </c>
      <c r="B5246" s="4">
        <v>5.2519999999999998</v>
      </c>
      <c r="C5246" s="6">
        <v>425644.79999999999</v>
      </c>
      <c r="D5246" s="6">
        <v>482282.8</v>
      </c>
    </row>
    <row r="5247" spans="1:4" x14ac:dyDescent="0.3">
      <c r="A5247" s="1" t="s">
        <v>4</v>
      </c>
      <c r="B5247" s="4">
        <v>5.2530000000000001</v>
      </c>
      <c r="C5247" s="6">
        <v>425644.9</v>
      </c>
      <c r="D5247" s="6">
        <v>482281.8</v>
      </c>
    </row>
    <row r="5248" spans="1:4" x14ac:dyDescent="0.3">
      <c r="A5248" s="1" t="s">
        <v>4</v>
      </c>
      <c r="B5248" s="4">
        <v>5.2539999999999996</v>
      </c>
      <c r="C5248" s="6">
        <v>425645.1</v>
      </c>
      <c r="D5248" s="6">
        <v>482280.8</v>
      </c>
    </row>
    <row r="5249" spans="1:4" x14ac:dyDescent="0.3">
      <c r="A5249" s="1" t="s">
        <v>4</v>
      </c>
      <c r="B5249" s="4">
        <v>5.2549999999999999</v>
      </c>
      <c r="C5249" s="6">
        <v>425645.2</v>
      </c>
      <c r="D5249" s="6">
        <v>482279.8</v>
      </c>
    </row>
    <row r="5250" spans="1:4" x14ac:dyDescent="0.3">
      <c r="A5250" s="1" t="s">
        <v>4</v>
      </c>
      <c r="B5250" s="4">
        <v>5.2560000000000002</v>
      </c>
      <c r="C5250" s="6">
        <v>425645.3</v>
      </c>
      <c r="D5250" s="6">
        <v>482278.8</v>
      </c>
    </row>
    <row r="5251" spans="1:4" x14ac:dyDescent="0.3">
      <c r="A5251" s="1" t="s">
        <v>4</v>
      </c>
      <c r="B5251" s="4">
        <v>5.2569999999999997</v>
      </c>
      <c r="C5251" s="6">
        <v>425645.4</v>
      </c>
      <c r="D5251" s="6">
        <v>482277.8</v>
      </c>
    </row>
    <row r="5252" spans="1:4" x14ac:dyDescent="0.3">
      <c r="A5252" s="1" t="s">
        <v>4</v>
      </c>
      <c r="B5252" s="4">
        <v>5.258</v>
      </c>
      <c r="C5252" s="6">
        <v>425645.5</v>
      </c>
      <c r="D5252" s="6">
        <v>482276.8</v>
      </c>
    </row>
    <row r="5253" spans="1:4" x14ac:dyDescent="0.3">
      <c r="A5253" s="1" t="s">
        <v>4</v>
      </c>
      <c r="B5253" s="4">
        <v>5.2590000000000003</v>
      </c>
      <c r="C5253" s="6">
        <v>425645.6</v>
      </c>
      <c r="D5253" s="6">
        <v>482275.8</v>
      </c>
    </row>
    <row r="5254" spans="1:4" x14ac:dyDescent="0.3">
      <c r="A5254" s="1" t="s">
        <v>4</v>
      </c>
      <c r="B5254" s="4">
        <v>5.26</v>
      </c>
      <c r="C5254" s="6">
        <v>425645.8</v>
      </c>
      <c r="D5254" s="6">
        <v>482274.8</v>
      </c>
    </row>
    <row r="5255" spans="1:4" x14ac:dyDescent="0.3">
      <c r="A5255" s="1" t="s">
        <v>4</v>
      </c>
      <c r="B5255" s="4">
        <v>5.2610000000000001</v>
      </c>
      <c r="C5255" s="6">
        <v>425645.9</v>
      </c>
      <c r="D5255" s="6">
        <v>482273.8</v>
      </c>
    </row>
    <row r="5256" spans="1:4" x14ac:dyDescent="0.3">
      <c r="A5256" s="1" t="s">
        <v>4</v>
      </c>
      <c r="B5256" s="4">
        <v>5.2619999999999996</v>
      </c>
      <c r="C5256" s="6">
        <v>425646</v>
      </c>
      <c r="D5256" s="6">
        <v>482272.9</v>
      </c>
    </row>
    <row r="5257" spans="1:4" x14ac:dyDescent="0.3">
      <c r="A5257" s="1" t="s">
        <v>4</v>
      </c>
      <c r="B5257" s="4">
        <v>5.2629999999999999</v>
      </c>
      <c r="C5257" s="6">
        <v>425646.1</v>
      </c>
      <c r="D5257" s="6">
        <v>482271.9</v>
      </c>
    </row>
    <row r="5258" spans="1:4" x14ac:dyDescent="0.3">
      <c r="A5258" s="1" t="s">
        <v>4</v>
      </c>
      <c r="B5258" s="4">
        <v>5.2640000000000002</v>
      </c>
      <c r="C5258" s="6">
        <v>425646.2</v>
      </c>
      <c r="D5258" s="6">
        <v>482270.9</v>
      </c>
    </row>
    <row r="5259" spans="1:4" x14ac:dyDescent="0.3">
      <c r="A5259" s="1" t="s">
        <v>4</v>
      </c>
      <c r="B5259" s="4">
        <v>5.2649999999999997</v>
      </c>
      <c r="C5259" s="6">
        <v>425646.4</v>
      </c>
      <c r="D5259" s="6">
        <v>482269.9</v>
      </c>
    </row>
    <row r="5260" spans="1:4" x14ac:dyDescent="0.3">
      <c r="A5260" s="1" t="s">
        <v>4</v>
      </c>
      <c r="B5260" s="4">
        <v>5.266</v>
      </c>
      <c r="C5260" s="6">
        <v>425646.5</v>
      </c>
      <c r="D5260" s="6">
        <v>482268.9</v>
      </c>
    </row>
    <row r="5261" spans="1:4" x14ac:dyDescent="0.3">
      <c r="A5261" s="1" t="s">
        <v>4</v>
      </c>
      <c r="B5261" s="4">
        <v>5.2670000000000003</v>
      </c>
      <c r="C5261" s="6">
        <v>425646.6</v>
      </c>
      <c r="D5261" s="6">
        <v>482267.9</v>
      </c>
    </row>
    <row r="5262" spans="1:4" x14ac:dyDescent="0.3">
      <c r="A5262" s="1" t="s">
        <v>4</v>
      </c>
      <c r="B5262" s="4">
        <v>5.2679999999999998</v>
      </c>
      <c r="C5262" s="6">
        <v>425646.7</v>
      </c>
      <c r="D5262" s="6">
        <v>482266.9</v>
      </c>
    </row>
    <row r="5263" spans="1:4" x14ac:dyDescent="0.3">
      <c r="A5263" s="1" t="s">
        <v>4</v>
      </c>
      <c r="B5263" s="4">
        <v>5.2690000000000001</v>
      </c>
      <c r="C5263" s="6">
        <v>425646.8</v>
      </c>
      <c r="D5263" s="6">
        <v>482265.9</v>
      </c>
    </row>
    <row r="5264" spans="1:4" x14ac:dyDescent="0.3">
      <c r="A5264" s="1" t="s">
        <v>4</v>
      </c>
      <c r="B5264" s="4">
        <v>5.27</v>
      </c>
      <c r="C5264" s="6">
        <v>425647</v>
      </c>
      <c r="D5264" s="6">
        <v>482264.9</v>
      </c>
    </row>
    <row r="5265" spans="1:4" x14ac:dyDescent="0.3">
      <c r="A5265" s="1" t="s">
        <v>4</v>
      </c>
      <c r="B5265" s="4">
        <v>5.2709999999999999</v>
      </c>
      <c r="C5265" s="6">
        <v>425647.1</v>
      </c>
      <c r="D5265" s="6">
        <v>482263.9</v>
      </c>
    </row>
    <row r="5266" spans="1:4" x14ac:dyDescent="0.3">
      <c r="A5266" s="1" t="s">
        <v>4</v>
      </c>
      <c r="B5266" s="4">
        <v>5.2720000000000002</v>
      </c>
      <c r="C5266" s="6">
        <v>425647.2</v>
      </c>
      <c r="D5266" s="6">
        <v>482262.9</v>
      </c>
    </row>
    <row r="5267" spans="1:4" x14ac:dyDescent="0.3">
      <c r="A5267" s="1" t="s">
        <v>4</v>
      </c>
      <c r="B5267" s="4">
        <v>5.2729999999999997</v>
      </c>
      <c r="C5267" s="6">
        <v>425647.3</v>
      </c>
      <c r="D5267" s="6">
        <v>482261.9</v>
      </c>
    </row>
    <row r="5268" spans="1:4" x14ac:dyDescent="0.3">
      <c r="A5268" s="1" t="s">
        <v>4</v>
      </c>
      <c r="B5268" s="4">
        <v>5.274</v>
      </c>
      <c r="C5268" s="6">
        <v>425647.5</v>
      </c>
      <c r="D5268" s="6">
        <v>482260.9</v>
      </c>
    </row>
    <row r="5269" spans="1:4" x14ac:dyDescent="0.3">
      <c r="A5269" s="1" t="s">
        <v>4</v>
      </c>
      <c r="B5269" s="4">
        <v>5.2750000000000004</v>
      </c>
      <c r="C5269" s="6">
        <v>425647.6</v>
      </c>
      <c r="D5269" s="6">
        <v>482259.9</v>
      </c>
    </row>
    <row r="5270" spans="1:4" x14ac:dyDescent="0.3">
      <c r="A5270" s="1" t="s">
        <v>4</v>
      </c>
      <c r="B5270" s="4">
        <v>5.2759999999999998</v>
      </c>
      <c r="C5270" s="6">
        <v>425647.7</v>
      </c>
      <c r="D5270" s="6">
        <v>482259</v>
      </c>
    </row>
    <row r="5271" spans="1:4" x14ac:dyDescent="0.3">
      <c r="A5271" s="1" t="s">
        <v>4</v>
      </c>
      <c r="B5271" s="4">
        <v>5.2770000000000001</v>
      </c>
      <c r="C5271" s="6">
        <v>425647.8</v>
      </c>
      <c r="D5271" s="6">
        <v>482258</v>
      </c>
    </row>
    <row r="5272" spans="1:4" x14ac:dyDescent="0.3">
      <c r="A5272" s="1" t="s">
        <v>4</v>
      </c>
      <c r="B5272" s="4">
        <v>5.2779999999999996</v>
      </c>
      <c r="C5272" s="6">
        <v>425648</v>
      </c>
      <c r="D5272" s="6">
        <v>482257</v>
      </c>
    </row>
    <row r="5273" spans="1:4" x14ac:dyDescent="0.3">
      <c r="A5273" s="1" t="s">
        <v>4</v>
      </c>
      <c r="B5273" s="4">
        <v>5.2789999999999999</v>
      </c>
      <c r="C5273" s="6">
        <v>425648.1</v>
      </c>
      <c r="D5273" s="6">
        <v>482256</v>
      </c>
    </row>
    <row r="5274" spans="1:4" x14ac:dyDescent="0.3">
      <c r="A5274" s="1" t="s">
        <v>4</v>
      </c>
      <c r="B5274" s="4">
        <v>5.28</v>
      </c>
      <c r="C5274" s="6">
        <v>425648.2</v>
      </c>
      <c r="D5274" s="6">
        <v>482255</v>
      </c>
    </row>
    <row r="5275" spans="1:4" x14ac:dyDescent="0.3">
      <c r="A5275" s="1" t="s">
        <v>4</v>
      </c>
      <c r="B5275" s="4">
        <v>5.2809999999999997</v>
      </c>
      <c r="C5275" s="6">
        <v>425648.4</v>
      </c>
      <c r="D5275" s="6">
        <v>482254</v>
      </c>
    </row>
    <row r="5276" spans="1:4" x14ac:dyDescent="0.3">
      <c r="A5276" s="1" t="s">
        <v>4</v>
      </c>
      <c r="B5276" s="4">
        <v>5.282</v>
      </c>
      <c r="C5276" s="6">
        <v>425648.5</v>
      </c>
      <c r="D5276" s="6">
        <v>482253</v>
      </c>
    </row>
    <row r="5277" spans="1:4" x14ac:dyDescent="0.3">
      <c r="A5277" s="1" t="s">
        <v>4</v>
      </c>
      <c r="B5277" s="4">
        <v>5.2830000000000004</v>
      </c>
      <c r="C5277" s="6">
        <v>425648.6</v>
      </c>
      <c r="D5277" s="6">
        <v>482252</v>
      </c>
    </row>
    <row r="5278" spans="1:4" x14ac:dyDescent="0.3">
      <c r="A5278" s="1" t="s">
        <v>4</v>
      </c>
      <c r="B5278" s="4">
        <v>5.2839999999999998</v>
      </c>
      <c r="C5278" s="6">
        <v>425648.8</v>
      </c>
      <c r="D5278" s="6">
        <v>482251</v>
      </c>
    </row>
    <row r="5279" spans="1:4" x14ac:dyDescent="0.3">
      <c r="A5279" s="1" t="s">
        <v>4</v>
      </c>
      <c r="B5279" s="4">
        <v>5.2850000000000001</v>
      </c>
      <c r="C5279" s="6">
        <v>425648.9</v>
      </c>
      <c r="D5279" s="6">
        <v>482250</v>
      </c>
    </row>
    <row r="5280" spans="1:4" x14ac:dyDescent="0.3">
      <c r="A5280" s="1" t="s">
        <v>4</v>
      </c>
      <c r="B5280" s="4">
        <v>5.2859999999999996</v>
      </c>
      <c r="C5280" s="6">
        <v>425649</v>
      </c>
      <c r="D5280" s="6">
        <v>482249</v>
      </c>
    </row>
    <row r="5281" spans="1:4" x14ac:dyDescent="0.3">
      <c r="A5281" s="1" t="s">
        <v>4</v>
      </c>
      <c r="B5281" s="4">
        <v>5.2869999999999999</v>
      </c>
      <c r="C5281" s="6">
        <v>425649.2</v>
      </c>
      <c r="D5281" s="6">
        <v>482248.1</v>
      </c>
    </row>
    <row r="5282" spans="1:4" x14ac:dyDescent="0.3">
      <c r="A5282" s="1" t="s">
        <v>4</v>
      </c>
      <c r="B5282" s="4">
        <v>5.2880000000000003</v>
      </c>
      <c r="C5282" s="6">
        <v>425649.3</v>
      </c>
      <c r="D5282" s="6">
        <v>482247.1</v>
      </c>
    </row>
    <row r="5283" spans="1:4" x14ac:dyDescent="0.3">
      <c r="A5283" s="1" t="s">
        <v>4</v>
      </c>
      <c r="B5283" s="4">
        <v>5.2889999999999997</v>
      </c>
      <c r="C5283" s="6">
        <v>425649.4</v>
      </c>
      <c r="D5283" s="6">
        <v>482246.1</v>
      </c>
    </row>
    <row r="5284" spans="1:4" x14ac:dyDescent="0.3">
      <c r="A5284" s="1" t="s">
        <v>4</v>
      </c>
      <c r="B5284" s="4">
        <v>5.29</v>
      </c>
      <c r="C5284" s="6">
        <v>425649.6</v>
      </c>
      <c r="D5284" s="6">
        <v>482245.1</v>
      </c>
    </row>
    <row r="5285" spans="1:4" x14ac:dyDescent="0.3">
      <c r="A5285" s="1" t="s">
        <v>4</v>
      </c>
      <c r="B5285" s="4">
        <v>5.2910000000000004</v>
      </c>
      <c r="C5285" s="6">
        <v>425649.7</v>
      </c>
      <c r="D5285" s="6">
        <v>482244.1</v>
      </c>
    </row>
    <row r="5286" spans="1:4" x14ac:dyDescent="0.3">
      <c r="A5286" s="1" t="s">
        <v>4</v>
      </c>
      <c r="B5286" s="4">
        <v>5.2919999999999998</v>
      </c>
      <c r="C5286" s="6">
        <v>425649.8</v>
      </c>
      <c r="D5286" s="6">
        <v>482243.1</v>
      </c>
    </row>
    <row r="5287" spans="1:4" x14ac:dyDescent="0.3">
      <c r="A5287" s="1" t="s">
        <v>4</v>
      </c>
      <c r="B5287" s="4">
        <v>5.2930000000000001</v>
      </c>
      <c r="C5287" s="6">
        <v>425650</v>
      </c>
      <c r="D5287" s="6">
        <v>482242.1</v>
      </c>
    </row>
    <row r="5288" spans="1:4" x14ac:dyDescent="0.3">
      <c r="A5288" s="1" t="s">
        <v>4</v>
      </c>
      <c r="B5288" s="4">
        <v>5.2939999999999996</v>
      </c>
      <c r="C5288" s="6">
        <v>425650.1</v>
      </c>
      <c r="D5288" s="6">
        <v>482241.1</v>
      </c>
    </row>
    <row r="5289" spans="1:4" x14ac:dyDescent="0.3">
      <c r="A5289" s="1" t="s">
        <v>4</v>
      </c>
      <c r="B5289" s="4">
        <v>5.2949999999999999</v>
      </c>
      <c r="C5289" s="6">
        <v>425650.2</v>
      </c>
      <c r="D5289" s="6">
        <v>482240.1</v>
      </c>
    </row>
    <row r="5290" spans="1:4" x14ac:dyDescent="0.3">
      <c r="A5290" s="1" t="s">
        <v>4</v>
      </c>
      <c r="B5290" s="4">
        <v>5.2960000000000003</v>
      </c>
      <c r="C5290" s="6">
        <v>425650.4</v>
      </c>
      <c r="D5290" s="6">
        <v>482239.1</v>
      </c>
    </row>
    <row r="5291" spans="1:4" x14ac:dyDescent="0.3">
      <c r="A5291" s="1" t="s">
        <v>4</v>
      </c>
      <c r="B5291" s="4">
        <v>5.2969999999999997</v>
      </c>
      <c r="C5291" s="6">
        <v>425650.5</v>
      </c>
      <c r="D5291" s="6">
        <v>482238.1</v>
      </c>
    </row>
    <row r="5292" spans="1:4" x14ac:dyDescent="0.3">
      <c r="A5292" s="1" t="s">
        <v>4</v>
      </c>
      <c r="B5292" s="4">
        <v>5.298</v>
      </c>
      <c r="C5292" s="6">
        <v>425650.7</v>
      </c>
      <c r="D5292" s="6">
        <v>482237.2</v>
      </c>
    </row>
    <row r="5293" spans="1:4" x14ac:dyDescent="0.3">
      <c r="A5293" s="1" t="s">
        <v>4</v>
      </c>
      <c r="B5293" s="4">
        <v>5.2990000000000004</v>
      </c>
      <c r="C5293" s="6">
        <v>425650.8</v>
      </c>
      <c r="D5293" s="6">
        <v>482236.2</v>
      </c>
    </row>
    <row r="5294" spans="1:4" x14ac:dyDescent="0.3">
      <c r="A5294" s="1" t="s">
        <v>4</v>
      </c>
      <c r="B5294" s="4">
        <v>5.3</v>
      </c>
      <c r="C5294" s="6">
        <v>425650.9</v>
      </c>
      <c r="D5294" s="6">
        <v>482235.2</v>
      </c>
    </row>
    <row r="5295" spans="1:4" x14ac:dyDescent="0.3">
      <c r="A5295" s="1" t="s">
        <v>4</v>
      </c>
      <c r="B5295" s="4">
        <v>5.3010000000000002</v>
      </c>
      <c r="C5295" s="6">
        <v>425651.1</v>
      </c>
      <c r="D5295" s="6">
        <v>482234.2</v>
      </c>
    </row>
    <row r="5296" spans="1:4" x14ac:dyDescent="0.3">
      <c r="A5296" s="1" t="s">
        <v>4</v>
      </c>
      <c r="B5296" s="4">
        <v>5.3019999999999996</v>
      </c>
      <c r="C5296" s="6">
        <v>425651.20000000001</v>
      </c>
      <c r="D5296" s="6">
        <v>482233.2</v>
      </c>
    </row>
    <row r="5297" spans="1:4" x14ac:dyDescent="0.3">
      <c r="A5297" s="1" t="s">
        <v>4</v>
      </c>
      <c r="B5297" s="4">
        <v>5.3029999999999999</v>
      </c>
      <c r="C5297" s="6">
        <v>425651.3</v>
      </c>
      <c r="D5297" s="6">
        <v>482232.2</v>
      </c>
    </row>
    <row r="5298" spans="1:4" x14ac:dyDescent="0.3">
      <c r="A5298" s="1" t="s">
        <v>4</v>
      </c>
      <c r="B5298" s="4">
        <v>5.3040000000000003</v>
      </c>
      <c r="C5298" s="6">
        <v>425651.5</v>
      </c>
      <c r="D5298" s="6">
        <v>482231.2</v>
      </c>
    </row>
    <row r="5299" spans="1:4" x14ac:dyDescent="0.3">
      <c r="A5299" s="1" t="s">
        <v>4</v>
      </c>
      <c r="B5299" s="4">
        <v>5.3049999999999997</v>
      </c>
      <c r="C5299" s="6">
        <v>425651.6</v>
      </c>
      <c r="D5299" s="6">
        <v>482230.2</v>
      </c>
    </row>
    <row r="5300" spans="1:4" x14ac:dyDescent="0.3">
      <c r="A5300" s="1" t="s">
        <v>4</v>
      </c>
      <c r="B5300" s="4">
        <v>5.306</v>
      </c>
      <c r="C5300" s="6">
        <v>425651.8</v>
      </c>
      <c r="D5300" s="6">
        <v>482229.2</v>
      </c>
    </row>
    <row r="5301" spans="1:4" x14ac:dyDescent="0.3">
      <c r="A5301" s="1" t="s">
        <v>4</v>
      </c>
      <c r="B5301" s="4">
        <v>5.3070000000000004</v>
      </c>
      <c r="C5301" s="6">
        <v>425651.9</v>
      </c>
      <c r="D5301" s="6">
        <v>482228.2</v>
      </c>
    </row>
    <row r="5302" spans="1:4" x14ac:dyDescent="0.3">
      <c r="A5302" s="1" t="s">
        <v>4</v>
      </c>
      <c r="B5302" s="4">
        <v>5.3079999999999998</v>
      </c>
      <c r="C5302" s="6">
        <v>425652</v>
      </c>
      <c r="D5302" s="6">
        <v>482227.20000000001</v>
      </c>
    </row>
    <row r="5303" spans="1:4" x14ac:dyDescent="0.3">
      <c r="A5303" s="1" t="s">
        <v>4</v>
      </c>
      <c r="B5303" s="4">
        <v>5.3090000000000002</v>
      </c>
      <c r="C5303" s="6">
        <v>425652.2</v>
      </c>
      <c r="D5303" s="6">
        <v>482226.3</v>
      </c>
    </row>
    <row r="5304" spans="1:4" x14ac:dyDescent="0.3">
      <c r="A5304" s="1" t="s">
        <v>4</v>
      </c>
      <c r="B5304" s="4">
        <v>5.31</v>
      </c>
      <c r="C5304" s="6">
        <v>425652.3</v>
      </c>
      <c r="D5304" s="6">
        <v>482225.3</v>
      </c>
    </row>
    <row r="5305" spans="1:4" x14ac:dyDescent="0.3">
      <c r="A5305" s="1" t="s">
        <v>4</v>
      </c>
      <c r="B5305" s="4">
        <v>5.3109999999999999</v>
      </c>
      <c r="C5305" s="6">
        <v>425652.5</v>
      </c>
      <c r="D5305" s="6">
        <v>482224.3</v>
      </c>
    </row>
    <row r="5306" spans="1:4" x14ac:dyDescent="0.3">
      <c r="A5306" s="1" t="s">
        <v>4</v>
      </c>
      <c r="B5306" s="4">
        <v>5.3120000000000003</v>
      </c>
      <c r="C5306" s="6">
        <v>425652.6</v>
      </c>
      <c r="D5306" s="6">
        <v>482223.3</v>
      </c>
    </row>
    <row r="5307" spans="1:4" x14ac:dyDescent="0.3">
      <c r="A5307" s="1" t="s">
        <v>4</v>
      </c>
      <c r="B5307" s="4">
        <v>5.3129999999999997</v>
      </c>
      <c r="C5307" s="6">
        <v>425652.7</v>
      </c>
      <c r="D5307" s="6">
        <v>482222.3</v>
      </c>
    </row>
    <row r="5308" spans="1:4" x14ac:dyDescent="0.3">
      <c r="A5308" s="1" t="s">
        <v>4</v>
      </c>
      <c r="B5308" s="4">
        <v>5.3140000000000001</v>
      </c>
      <c r="C5308" s="6">
        <v>425652.9</v>
      </c>
      <c r="D5308" s="6">
        <v>482221.3</v>
      </c>
    </row>
    <row r="5309" spans="1:4" x14ac:dyDescent="0.3">
      <c r="A5309" s="1" t="s">
        <v>4</v>
      </c>
      <c r="B5309" s="4">
        <v>5.3150000000000004</v>
      </c>
      <c r="C5309" s="6">
        <v>425653</v>
      </c>
      <c r="D5309" s="6">
        <v>482220.3</v>
      </c>
    </row>
    <row r="5310" spans="1:4" x14ac:dyDescent="0.3">
      <c r="A5310" s="1" t="s">
        <v>4</v>
      </c>
      <c r="B5310" s="4">
        <v>5.3159999999999998</v>
      </c>
      <c r="C5310" s="6">
        <v>425653.1</v>
      </c>
      <c r="D5310" s="6">
        <v>482219.3</v>
      </c>
    </row>
    <row r="5311" spans="1:4" x14ac:dyDescent="0.3">
      <c r="A5311" s="1" t="s">
        <v>4</v>
      </c>
      <c r="B5311" s="4">
        <v>5.3170000000000002</v>
      </c>
      <c r="C5311" s="6">
        <v>425653.3</v>
      </c>
      <c r="D5311" s="6">
        <v>482218.3</v>
      </c>
    </row>
    <row r="5312" spans="1:4" x14ac:dyDescent="0.3">
      <c r="A5312" s="1" t="s">
        <v>4</v>
      </c>
      <c r="B5312" s="4">
        <v>5.3179999999999996</v>
      </c>
      <c r="C5312" s="6">
        <v>425653.4</v>
      </c>
      <c r="D5312" s="6">
        <v>482217.3</v>
      </c>
    </row>
    <row r="5313" spans="1:4" x14ac:dyDescent="0.3">
      <c r="A5313" s="1" t="s">
        <v>4</v>
      </c>
      <c r="B5313" s="4">
        <v>5.319</v>
      </c>
      <c r="C5313" s="6">
        <v>425653.6</v>
      </c>
      <c r="D5313" s="6">
        <v>482216.4</v>
      </c>
    </row>
    <row r="5314" spans="1:4" x14ac:dyDescent="0.3">
      <c r="A5314" s="1" t="s">
        <v>4</v>
      </c>
      <c r="B5314" s="4">
        <v>5.32</v>
      </c>
      <c r="C5314" s="6">
        <v>425653.7</v>
      </c>
      <c r="D5314" s="6">
        <v>482215.4</v>
      </c>
    </row>
    <row r="5315" spans="1:4" x14ac:dyDescent="0.3">
      <c r="A5315" s="1" t="s">
        <v>4</v>
      </c>
      <c r="B5315" s="4">
        <v>5.3209999999999997</v>
      </c>
      <c r="C5315" s="6">
        <v>425653.8</v>
      </c>
      <c r="D5315" s="6">
        <v>482214.40000000002</v>
      </c>
    </row>
    <row r="5316" spans="1:4" x14ac:dyDescent="0.3">
      <c r="A5316" s="1" t="s">
        <v>4</v>
      </c>
      <c r="B5316" s="4">
        <v>5.3220000000000001</v>
      </c>
      <c r="C5316" s="6">
        <v>425654</v>
      </c>
      <c r="D5316" s="6">
        <v>482213.4</v>
      </c>
    </row>
    <row r="5317" spans="1:4" x14ac:dyDescent="0.3">
      <c r="A5317" s="1" t="s">
        <v>4</v>
      </c>
      <c r="B5317" s="4">
        <v>5.3230000000000004</v>
      </c>
      <c r="C5317" s="6">
        <v>425654.1</v>
      </c>
      <c r="D5317" s="6">
        <v>482212.4</v>
      </c>
    </row>
    <row r="5318" spans="1:4" x14ac:dyDescent="0.3">
      <c r="A5318" s="1" t="s">
        <v>4</v>
      </c>
      <c r="B5318" s="4">
        <v>5.3239999999999998</v>
      </c>
      <c r="C5318" s="6">
        <v>425654.2</v>
      </c>
      <c r="D5318" s="6">
        <v>482211.4</v>
      </c>
    </row>
    <row r="5319" spans="1:4" x14ac:dyDescent="0.3">
      <c r="A5319" s="1" t="s">
        <v>4</v>
      </c>
      <c r="B5319" s="4">
        <v>5.3250000000000002</v>
      </c>
      <c r="C5319" s="6">
        <v>425654.4</v>
      </c>
      <c r="D5319" s="6">
        <v>482210.4</v>
      </c>
    </row>
    <row r="5320" spans="1:4" x14ac:dyDescent="0.3">
      <c r="A5320" s="1" t="s">
        <v>4</v>
      </c>
      <c r="B5320" s="4">
        <v>5.3259999999999996</v>
      </c>
      <c r="C5320" s="6">
        <v>425654.5</v>
      </c>
      <c r="D5320" s="6">
        <v>482209.4</v>
      </c>
    </row>
    <row r="5321" spans="1:4" x14ac:dyDescent="0.3">
      <c r="A5321" s="1" t="s">
        <v>4</v>
      </c>
      <c r="B5321" s="4">
        <v>5.327</v>
      </c>
      <c r="C5321" s="6">
        <v>425654.7</v>
      </c>
      <c r="D5321" s="6">
        <v>482208.4</v>
      </c>
    </row>
    <row r="5322" spans="1:4" x14ac:dyDescent="0.3">
      <c r="A5322" s="1" t="s">
        <v>4</v>
      </c>
      <c r="B5322" s="4">
        <v>5.3280000000000003</v>
      </c>
      <c r="C5322" s="6">
        <v>425654.8</v>
      </c>
      <c r="D5322" s="6">
        <v>482207.4</v>
      </c>
    </row>
    <row r="5323" spans="1:4" x14ac:dyDescent="0.3">
      <c r="A5323" s="1" t="s">
        <v>4</v>
      </c>
      <c r="B5323" s="4">
        <v>5.3289999999999997</v>
      </c>
      <c r="C5323" s="6">
        <v>425654.9</v>
      </c>
      <c r="D5323" s="6">
        <v>482206.5</v>
      </c>
    </row>
    <row r="5324" spans="1:4" x14ac:dyDescent="0.3">
      <c r="A5324" s="1" t="s">
        <v>4</v>
      </c>
      <c r="B5324" s="4">
        <v>5.33</v>
      </c>
      <c r="C5324" s="6">
        <v>425655.1</v>
      </c>
      <c r="D5324" s="6">
        <v>482205.5</v>
      </c>
    </row>
    <row r="5325" spans="1:4" x14ac:dyDescent="0.3">
      <c r="A5325" s="1" t="s">
        <v>4</v>
      </c>
      <c r="B5325" s="4">
        <v>5.3310000000000004</v>
      </c>
      <c r="C5325" s="6">
        <v>425655.2</v>
      </c>
      <c r="D5325" s="6">
        <v>482204.5</v>
      </c>
    </row>
    <row r="5326" spans="1:4" x14ac:dyDescent="0.3">
      <c r="A5326" s="1" t="s">
        <v>4</v>
      </c>
      <c r="B5326" s="4">
        <v>5.3319999999999999</v>
      </c>
      <c r="C5326" s="6">
        <v>425655.4</v>
      </c>
      <c r="D5326" s="6">
        <v>482203.5</v>
      </c>
    </row>
    <row r="5327" spans="1:4" x14ac:dyDescent="0.3">
      <c r="A5327" s="1" t="s">
        <v>4</v>
      </c>
      <c r="B5327" s="4">
        <v>5.3330000000000002</v>
      </c>
      <c r="C5327" s="6">
        <v>425655.5</v>
      </c>
      <c r="D5327" s="6">
        <v>482202.5</v>
      </c>
    </row>
    <row r="5328" spans="1:4" x14ac:dyDescent="0.3">
      <c r="A5328" s="1" t="s">
        <v>4</v>
      </c>
      <c r="B5328" s="4">
        <v>5.3339999999999996</v>
      </c>
      <c r="C5328" s="6">
        <v>425655.6</v>
      </c>
      <c r="D5328" s="6">
        <v>482201.5</v>
      </c>
    </row>
    <row r="5329" spans="1:4" x14ac:dyDescent="0.3">
      <c r="A5329" s="1" t="s">
        <v>4</v>
      </c>
      <c r="B5329" s="4">
        <v>5.335</v>
      </c>
      <c r="C5329" s="6">
        <v>425655.8</v>
      </c>
      <c r="D5329" s="6">
        <v>482200.5</v>
      </c>
    </row>
    <row r="5330" spans="1:4" x14ac:dyDescent="0.3">
      <c r="A5330" s="1" t="s">
        <v>4</v>
      </c>
      <c r="B5330" s="4">
        <v>5.3360000000000003</v>
      </c>
      <c r="C5330" s="6">
        <v>425655.9</v>
      </c>
      <c r="D5330" s="6">
        <v>482199.5</v>
      </c>
    </row>
    <row r="5331" spans="1:4" x14ac:dyDescent="0.3">
      <c r="A5331" s="1" t="s">
        <v>4</v>
      </c>
      <c r="B5331" s="4">
        <v>5.3369999999999997</v>
      </c>
      <c r="C5331" s="6">
        <v>425656.1</v>
      </c>
      <c r="D5331" s="6">
        <v>482198.5</v>
      </c>
    </row>
    <row r="5332" spans="1:4" x14ac:dyDescent="0.3">
      <c r="A5332" s="1" t="s">
        <v>4</v>
      </c>
      <c r="B5332" s="4">
        <v>5.3380000000000001</v>
      </c>
      <c r="C5332" s="6">
        <v>425656.2</v>
      </c>
      <c r="D5332" s="6">
        <v>482197.5</v>
      </c>
    </row>
    <row r="5333" spans="1:4" x14ac:dyDescent="0.3">
      <c r="A5333" s="1" t="s">
        <v>4</v>
      </c>
      <c r="B5333" s="4">
        <v>5.3390000000000004</v>
      </c>
      <c r="C5333" s="6">
        <v>425656.4</v>
      </c>
      <c r="D5333" s="6">
        <v>482196.6</v>
      </c>
    </row>
    <row r="5334" spans="1:4" x14ac:dyDescent="0.3">
      <c r="A5334" s="1" t="s">
        <v>4</v>
      </c>
      <c r="B5334" s="4">
        <v>5.34</v>
      </c>
      <c r="C5334" s="6">
        <v>425656.5</v>
      </c>
      <c r="D5334" s="6">
        <v>482195.6</v>
      </c>
    </row>
    <row r="5335" spans="1:4" x14ac:dyDescent="0.3">
      <c r="A5335" s="1" t="s">
        <v>4</v>
      </c>
      <c r="B5335" s="4">
        <v>5.3410000000000002</v>
      </c>
      <c r="C5335" s="6">
        <v>425656.7</v>
      </c>
      <c r="D5335" s="6">
        <v>482194.6</v>
      </c>
    </row>
    <row r="5336" spans="1:4" x14ac:dyDescent="0.3">
      <c r="A5336" s="1" t="s">
        <v>4</v>
      </c>
      <c r="B5336" s="4">
        <v>5.3419999999999996</v>
      </c>
      <c r="C5336" s="6">
        <v>425656.8</v>
      </c>
      <c r="D5336" s="6">
        <v>482193.6</v>
      </c>
    </row>
    <row r="5337" spans="1:4" x14ac:dyDescent="0.3">
      <c r="A5337" s="1" t="s">
        <v>4</v>
      </c>
      <c r="B5337" s="4">
        <v>5.343</v>
      </c>
      <c r="C5337" s="6">
        <v>425657</v>
      </c>
      <c r="D5337" s="6">
        <v>482192.6</v>
      </c>
    </row>
    <row r="5338" spans="1:4" x14ac:dyDescent="0.3">
      <c r="A5338" s="1" t="s">
        <v>4</v>
      </c>
      <c r="B5338" s="4">
        <v>5.3440000000000003</v>
      </c>
      <c r="C5338" s="6">
        <v>425657.1</v>
      </c>
      <c r="D5338" s="6">
        <v>482191.6</v>
      </c>
    </row>
    <row r="5339" spans="1:4" x14ac:dyDescent="0.3">
      <c r="A5339" s="1" t="s">
        <v>4</v>
      </c>
      <c r="B5339" s="4">
        <v>5.3449999999999998</v>
      </c>
      <c r="C5339" s="6">
        <v>425657.3</v>
      </c>
      <c r="D5339" s="6">
        <v>482190.6</v>
      </c>
    </row>
    <row r="5340" spans="1:4" x14ac:dyDescent="0.3">
      <c r="A5340" s="1" t="s">
        <v>4</v>
      </c>
      <c r="B5340" s="4">
        <v>5.3460000000000001</v>
      </c>
      <c r="C5340" s="6">
        <v>425657.4</v>
      </c>
      <c r="D5340" s="6">
        <v>482189.6</v>
      </c>
    </row>
    <row r="5341" spans="1:4" x14ac:dyDescent="0.3">
      <c r="A5341" s="1" t="s">
        <v>4</v>
      </c>
      <c r="B5341" s="4">
        <v>5.3470000000000004</v>
      </c>
      <c r="C5341" s="6">
        <v>425657.59999999998</v>
      </c>
      <c r="D5341" s="6">
        <v>482188.6</v>
      </c>
    </row>
    <row r="5342" spans="1:4" x14ac:dyDescent="0.3">
      <c r="A5342" s="1" t="s">
        <v>4</v>
      </c>
      <c r="B5342" s="4">
        <v>5.3479999999999999</v>
      </c>
      <c r="C5342" s="6">
        <v>425657.7</v>
      </c>
      <c r="D5342" s="6">
        <v>482187.7</v>
      </c>
    </row>
    <row r="5343" spans="1:4" x14ac:dyDescent="0.3">
      <c r="A5343" s="1" t="s">
        <v>4</v>
      </c>
      <c r="B5343" s="4">
        <v>5.3490000000000002</v>
      </c>
      <c r="C5343" s="6">
        <v>425657.9</v>
      </c>
      <c r="D5343" s="6">
        <v>482186.7</v>
      </c>
    </row>
    <row r="5344" spans="1:4" x14ac:dyDescent="0.3">
      <c r="A5344" s="1" t="s">
        <v>4</v>
      </c>
      <c r="B5344" s="4">
        <v>5.35</v>
      </c>
      <c r="C5344" s="6">
        <v>425658.1</v>
      </c>
      <c r="D5344" s="6">
        <v>482185.7</v>
      </c>
    </row>
    <row r="5345" spans="1:4" x14ac:dyDescent="0.3">
      <c r="A5345" s="1" t="s">
        <v>4</v>
      </c>
      <c r="B5345" s="4">
        <v>5.351</v>
      </c>
      <c r="C5345" s="6">
        <v>425658.2</v>
      </c>
      <c r="D5345" s="6">
        <v>482184.7</v>
      </c>
    </row>
    <row r="5346" spans="1:4" x14ac:dyDescent="0.3">
      <c r="A5346" s="1" t="s">
        <v>4</v>
      </c>
      <c r="B5346" s="4">
        <v>5.3520000000000003</v>
      </c>
      <c r="C5346" s="6">
        <v>425658.4</v>
      </c>
      <c r="D5346" s="6">
        <v>482183.7</v>
      </c>
    </row>
    <row r="5347" spans="1:4" x14ac:dyDescent="0.3">
      <c r="A5347" s="1" t="s">
        <v>4</v>
      </c>
      <c r="B5347" s="4">
        <v>5.3529999999999998</v>
      </c>
      <c r="C5347" s="6">
        <v>425658.5</v>
      </c>
      <c r="D5347" s="6">
        <v>482182.7</v>
      </c>
    </row>
    <row r="5348" spans="1:4" x14ac:dyDescent="0.3">
      <c r="A5348" s="1" t="s">
        <v>4</v>
      </c>
      <c r="B5348" s="4">
        <v>5.3540000000000001</v>
      </c>
      <c r="C5348" s="6">
        <v>425658.7</v>
      </c>
      <c r="D5348" s="6">
        <v>482181.7</v>
      </c>
    </row>
    <row r="5349" spans="1:4" x14ac:dyDescent="0.3">
      <c r="A5349" s="1" t="s">
        <v>4</v>
      </c>
      <c r="B5349" s="4">
        <v>5.3550000000000004</v>
      </c>
      <c r="C5349" s="6">
        <v>425658.9</v>
      </c>
      <c r="D5349" s="6">
        <v>482180.7</v>
      </c>
    </row>
    <row r="5350" spans="1:4" x14ac:dyDescent="0.3">
      <c r="A5350" s="1" t="s">
        <v>4</v>
      </c>
      <c r="B5350" s="4">
        <v>5.3559999999999999</v>
      </c>
      <c r="C5350" s="6">
        <v>425659</v>
      </c>
      <c r="D5350" s="6">
        <v>482179.8</v>
      </c>
    </row>
    <row r="5351" spans="1:4" x14ac:dyDescent="0.3">
      <c r="A5351" s="1" t="s">
        <v>4</v>
      </c>
      <c r="B5351" s="4">
        <v>5.3570000000000002</v>
      </c>
      <c r="C5351" s="6">
        <v>425659.2</v>
      </c>
      <c r="D5351" s="6">
        <v>482178.8</v>
      </c>
    </row>
    <row r="5352" spans="1:4" x14ac:dyDescent="0.3">
      <c r="A5352" s="1" t="s">
        <v>4</v>
      </c>
      <c r="B5352" s="4">
        <v>5.3579999999999997</v>
      </c>
      <c r="C5352" s="6">
        <v>425659.3</v>
      </c>
      <c r="D5352" s="6">
        <v>482177.8</v>
      </c>
    </row>
    <row r="5353" spans="1:4" x14ac:dyDescent="0.3">
      <c r="A5353" s="1" t="s">
        <v>4</v>
      </c>
      <c r="B5353" s="4">
        <v>5.359</v>
      </c>
      <c r="C5353" s="6">
        <v>425659.5</v>
      </c>
      <c r="D5353" s="6">
        <v>482176.8</v>
      </c>
    </row>
    <row r="5354" spans="1:4" x14ac:dyDescent="0.3">
      <c r="A5354" s="1" t="s">
        <v>4</v>
      </c>
      <c r="B5354" s="4">
        <v>5.36</v>
      </c>
      <c r="C5354" s="6">
        <v>425659.7</v>
      </c>
      <c r="D5354" s="6">
        <v>482175.8</v>
      </c>
    </row>
    <row r="5355" spans="1:4" x14ac:dyDescent="0.3">
      <c r="A5355" s="1" t="s">
        <v>4</v>
      </c>
      <c r="B5355" s="4">
        <v>5.3609999999999998</v>
      </c>
      <c r="C5355" s="6">
        <v>425659.8</v>
      </c>
      <c r="D5355" s="6">
        <v>482174.8</v>
      </c>
    </row>
    <row r="5356" spans="1:4" x14ac:dyDescent="0.3">
      <c r="A5356" s="1" t="s">
        <v>4</v>
      </c>
      <c r="B5356" s="4">
        <v>5.3620000000000001</v>
      </c>
      <c r="C5356" s="6">
        <v>425660</v>
      </c>
      <c r="D5356" s="6">
        <v>482173.8</v>
      </c>
    </row>
    <row r="5357" spans="1:4" x14ac:dyDescent="0.3">
      <c r="A5357" s="1" t="s">
        <v>4</v>
      </c>
      <c r="B5357" s="4">
        <v>5.3630000000000004</v>
      </c>
      <c r="C5357" s="6">
        <v>425660.2</v>
      </c>
      <c r="D5357" s="6">
        <v>482172.9</v>
      </c>
    </row>
    <row r="5358" spans="1:4" x14ac:dyDescent="0.3">
      <c r="A5358" s="1" t="s">
        <v>4</v>
      </c>
      <c r="B5358" s="4">
        <v>5.3639999999999999</v>
      </c>
      <c r="C5358" s="6">
        <v>425660.3</v>
      </c>
      <c r="D5358" s="6">
        <v>482171.9</v>
      </c>
    </row>
    <row r="5359" spans="1:4" x14ac:dyDescent="0.3">
      <c r="A5359" s="1" t="s">
        <v>4</v>
      </c>
      <c r="B5359" s="4">
        <v>5.3650000000000002</v>
      </c>
      <c r="C5359" s="6">
        <v>425660.5</v>
      </c>
      <c r="D5359" s="6">
        <v>482170.9</v>
      </c>
    </row>
    <row r="5360" spans="1:4" x14ac:dyDescent="0.3">
      <c r="A5360" s="1" t="s">
        <v>4</v>
      </c>
      <c r="B5360" s="4">
        <v>5.3659999999999997</v>
      </c>
      <c r="C5360" s="6">
        <v>425660.7</v>
      </c>
      <c r="D5360" s="6">
        <v>482169.9</v>
      </c>
    </row>
    <row r="5361" spans="1:4" x14ac:dyDescent="0.3">
      <c r="A5361" s="1" t="s">
        <v>4</v>
      </c>
      <c r="B5361" s="4">
        <v>5.367</v>
      </c>
      <c r="C5361" s="6">
        <v>425660.8</v>
      </c>
      <c r="D5361" s="6">
        <v>482168.9</v>
      </c>
    </row>
    <row r="5362" spans="1:4" x14ac:dyDescent="0.3">
      <c r="A5362" s="1" t="s">
        <v>4</v>
      </c>
      <c r="B5362" s="4">
        <v>5.3680000000000003</v>
      </c>
      <c r="C5362" s="6">
        <v>425661</v>
      </c>
      <c r="D5362" s="6">
        <v>482167.9</v>
      </c>
    </row>
    <row r="5363" spans="1:4" x14ac:dyDescent="0.3">
      <c r="A5363" s="1" t="s">
        <v>4</v>
      </c>
      <c r="B5363" s="4">
        <v>5.3689999999999998</v>
      </c>
      <c r="C5363" s="6">
        <v>425661.2</v>
      </c>
      <c r="D5363" s="6">
        <v>482166.9</v>
      </c>
    </row>
    <row r="5364" spans="1:4" x14ac:dyDescent="0.3">
      <c r="A5364" s="1" t="s">
        <v>4</v>
      </c>
      <c r="B5364" s="4">
        <v>5.37</v>
      </c>
      <c r="C5364" s="6">
        <v>425661.3</v>
      </c>
      <c r="D5364" s="6">
        <v>482166</v>
      </c>
    </row>
    <row r="5365" spans="1:4" x14ac:dyDescent="0.3">
      <c r="A5365" s="1" t="s">
        <v>4</v>
      </c>
      <c r="B5365" s="4">
        <v>5.3710000000000004</v>
      </c>
      <c r="C5365" s="6">
        <v>425661.5</v>
      </c>
      <c r="D5365" s="6">
        <v>482165</v>
      </c>
    </row>
    <row r="5366" spans="1:4" x14ac:dyDescent="0.3">
      <c r="A5366" s="1" t="s">
        <v>4</v>
      </c>
      <c r="B5366" s="4">
        <v>5.3719999999999999</v>
      </c>
      <c r="C5366" s="6">
        <v>425661.7</v>
      </c>
      <c r="D5366" s="6">
        <v>482164</v>
      </c>
    </row>
    <row r="5367" spans="1:4" x14ac:dyDescent="0.3">
      <c r="A5367" s="1" t="s">
        <v>4</v>
      </c>
      <c r="B5367" s="4">
        <v>5.3730000000000002</v>
      </c>
      <c r="C5367" s="6">
        <v>425661.9</v>
      </c>
      <c r="D5367" s="6">
        <v>482163</v>
      </c>
    </row>
    <row r="5368" spans="1:4" x14ac:dyDescent="0.3">
      <c r="A5368" s="1" t="s">
        <v>4</v>
      </c>
      <c r="B5368" s="4">
        <v>5.3739999999999997</v>
      </c>
      <c r="C5368" s="6">
        <v>425662</v>
      </c>
      <c r="D5368" s="6">
        <v>482162</v>
      </c>
    </row>
    <row r="5369" spans="1:4" x14ac:dyDescent="0.3">
      <c r="A5369" s="1" t="s">
        <v>4</v>
      </c>
      <c r="B5369" s="4">
        <v>5.375</v>
      </c>
      <c r="C5369" s="6">
        <v>425662.2</v>
      </c>
      <c r="D5369" s="6">
        <v>482161</v>
      </c>
    </row>
    <row r="5370" spans="1:4" x14ac:dyDescent="0.3">
      <c r="A5370" s="1" t="s">
        <v>4</v>
      </c>
      <c r="B5370" s="4">
        <v>5.3760000000000003</v>
      </c>
      <c r="C5370" s="6">
        <v>425662.4</v>
      </c>
      <c r="D5370" s="6">
        <v>482160</v>
      </c>
    </row>
    <row r="5371" spans="1:4" x14ac:dyDescent="0.3">
      <c r="A5371" s="1" t="s">
        <v>4</v>
      </c>
      <c r="B5371" s="4">
        <v>5.3769999999999998</v>
      </c>
      <c r="C5371" s="6">
        <v>425662.6</v>
      </c>
      <c r="D5371" s="6">
        <v>482159.1</v>
      </c>
    </row>
    <row r="5372" spans="1:4" x14ac:dyDescent="0.3">
      <c r="A5372" s="1" t="s">
        <v>4</v>
      </c>
      <c r="B5372" s="4">
        <v>5.3780000000000001</v>
      </c>
      <c r="C5372" s="6">
        <v>425662.7</v>
      </c>
      <c r="D5372" s="6">
        <v>482158.1</v>
      </c>
    </row>
    <row r="5373" spans="1:4" x14ac:dyDescent="0.3">
      <c r="A5373" s="1" t="s">
        <v>4</v>
      </c>
      <c r="B5373" s="4">
        <v>5.3789999999999996</v>
      </c>
      <c r="C5373" s="6">
        <v>425662.9</v>
      </c>
      <c r="D5373" s="6">
        <v>482157.1</v>
      </c>
    </row>
    <row r="5374" spans="1:4" x14ac:dyDescent="0.3">
      <c r="A5374" s="1" t="s">
        <v>4</v>
      </c>
      <c r="B5374" s="4">
        <v>5.38</v>
      </c>
      <c r="C5374" s="6">
        <v>425663.1</v>
      </c>
      <c r="D5374" s="6">
        <v>482156.1</v>
      </c>
    </row>
    <row r="5375" spans="1:4" x14ac:dyDescent="0.3">
      <c r="A5375" s="1" t="s">
        <v>4</v>
      </c>
      <c r="B5375" s="4">
        <v>5.3810000000000002</v>
      </c>
      <c r="C5375" s="6">
        <v>425663.3</v>
      </c>
      <c r="D5375" s="6">
        <v>482155.1</v>
      </c>
    </row>
    <row r="5376" spans="1:4" x14ac:dyDescent="0.3">
      <c r="A5376" s="1" t="s">
        <v>4</v>
      </c>
      <c r="B5376" s="4">
        <v>5.3819999999999997</v>
      </c>
      <c r="C5376" s="6">
        <v>425663.5</v>
      </c>
      <c r="D5376" s="6">
        <v>482154.1</v>
      </c>
    </row>
    <row r="5377" spans="1:4" x14ac:dyDescent="0.3">
      <c r="A5377" s="1" t="s">
        <v>4</v>
      </c>
      <c r="B5377" s="4">
        <v>5.383</v>
      </c>
      <c r="C5377" s="6">
        <v>425663.7</v>
      </c>
      <c r="D5377" s="6">
        <v>482153.2</v>
      </c>
    </row>
    <row r="5378" spans="1:4" x14ac:dyDescent="0.3">
      <c r="A5378" s="1" t="s">
        <v>4</v>
      </c>
      <c r="B5378" s="4">
        <v>5.3840000000000003</v>
      </c>
      <c r="C5378" s="6">
        <v>425663.9</v>
      </c>
      <c r="D5378" s="6">
        <v>482152.2</v>
      </c>
    </row>
    <row r="5379" spans="1:4" x14ac:dyDescent="0.3">
      <c r="A5379" s="1" t="s">
        <v>4</v>
      </c>
      <c r="B5379" s="4">
        <v>5.3849999999999998</v>
      </c>
      <c r="C5379" s="6">
        <v>425664</v>
      </c>
      <c r="D5379" s="6">
        <v>482151.2</v>
      </c>
    </row>
    <row r="5380" spans="1:4" x14ac:dyDescent="0.3">
      <c r="A5380" s="1" t="s">
        <v>4</v>
      </c>
      <c r="B5380" s="4">
        <v>5.3860000000000001</v>
      </c>
      <c r="C5380" s="6">
        <v>425664.2</v>
      </c>
      <c r="D5380" s="6">
        <v>482150.2</v>
      </c>
    </row>
    <row r="5381" spans="1:4" x14ac:dyDescent="0.3">
      <c r="A5381" s="1" t="s">
        <v>4</v>
      </c>
      <c r="B5381" s="4">
        <v>5.3869999999999996</v>
      </c>
      <c r="C5381" s="6">
        <v>425664.4</v>
      </c>
      <c r="D5381" s="6">
        <v>482149.2</v>
      </c>
    </row>
    <row r="5382" spans="1:4" x14ac:dyDescent="0.3">
      <c r="A5382" s="1" t="s">
        <v>4</v>
      </c>
      <c r="B5382" s="4">
        <v>5.3879999999999999</v>
      </c>
      <c r="C5382" s="6">
        <v>425664.6</v>
      </c>
      <c r="D5382" s="6">
        <v>482148.3</v>
      </c>
    </row>
    <row r="5383" spans="1:4" x14ac:dyDescent="0.3">
      <c r="A5383" s="1" t="s">
        <v>4</v>
      </c>
      <c r="B5383" s="4">
        <v>5.3890000000000002</v>
      </c>
      <c r="C5383" s="6">
        <v>425664.8</v>
      </c>
      <c r="D5383" s="6">
        <v>482147.3</v>
      </c>
    </row>
    <row r="5384" spans="1:4" x14ac:dyDescent="0.3">
      <c r="A5384" s="1" t="s">
        <v>4</v>
      </c>
      <c r="B5384" s="4">
        <v>5.39</v>
      </c>
      <c r="C5384" s="6">
        <v>425665</v>
      </c>
      <c r="D5384" s="6">
        <v>482146.3</v>
      </c>
    </row>
    <row r="5385" spans="1:4" x14ac:dyDescent="0.3">
      <c r="A5385" s="1" t="s">
        <v>4</v>
      </c>
      <c r="B5385" s="4">
        <v>5.391</v>
      </c>
      <c r="C5385" s="6">
        <v>425665.2</v>
      </c>
      <c r="D5385" s="6">
        <v>482145.3</v>
      </c>
    </row>
    <row r="5386" spans="1:4" x14ac:dyDescent="0.3">
      <c r="A5386" s="1" t="s">
        <v>4</v>
      </c>
      <c r="B5386" s="4">
        <v>5.3920000000000003</v>
      </c>
      <c r="C5386" s="6">
        <v>425665.4</v>
      </c>
      <c r="D5386" s="6">
        <v>482144.3</v>
      </c>
    </row>
    <row r="5387" spans="1:4" x14ac:dyDescent="0.3">
      <c r="A5387" s="1" t="s">
        <v>4</v>
      </c>
      <c r="B5387" s="4">
        <v>5.3929999999999998</v>
      </c>
      <c r="C5387" s="6">
        <v>425665.6</v>
      </c>
      <c r="D5387" s="6">
        <v>482143.3</v>
      </c>
    </row>
    <row r="5388" spans="1:4" x14ac:dyDescent="0.3">
      <c r="A5388" s="1" t="s">
        <v>4</v>
      </c>
      <c r="B5388" s="4">
        <v>5.3940000000000001</v>
      </c>
      <c r="C5388" s="6">
        <v>425665.8</v>
      </c>
      <c r="D5388" s="6">
        <v>482142.4</v>
      </c>
    </row>
    <row r="5389" spans="1:4" x14ac:dyDescent="0.3">
      <c r="A5389" s="1" t="s">
        <v>4</v>
      </c>
      <c r="B5389" s="4">
        <v>5.3949999999999996</v>
      </c>
      <c r="C5389" s="6">
        <v>425666</v>
      </c>
      <c r="D5389" s="6">
        <v>482141.4</v>
      </c>
    </row>
    <row r="5390" spans="1:4" x14ac:dyDescent="0.3">
      <c r="A5390" s="1" t="s">
        <v>4</v>
      </c>
      <c r="B5390" s="4">
        <v>5.3959999999999999</v>
      </c>
      <c r="C5390" s="6">
        <v>425666.2</v>
      </c>
      <c r="D5390" s="6">
        <v>482140.4</v>
      </c>
    </row>
    <row r="5391" spans="1:4" x14ac:dyDescent="0.3">
      <c r="A5391" s="1" t="s">
        <v>4</v>
      </c>
      <c r="B5391" s="4">
        <v>5.3970000000000002</v>
      </c>
      <c r="C5391" s="6">
        <v>425666.4</v>
      </c>
      <c r="D5391" s="6">
        <v>482139.4</v>
      </c>
    </row>
    <row r="5392" spans="1:4" x14ac:dyDescent="0.3">
      <c r="A5392" s="1" t="s">
        <v>4</v>
      </c>
      <c r="B5392" s="4">
        <v>5.3979999999999997</v>
      </c>
      <c r="C5392" s="6">
        <v>425666.6</v>
      </c>
      <c r="D5392" s="6">
        <v>482138.4</v>
      </c>
    </row>
    <row r="5393" spans="1:4" x14ac:dyDescent="0.3">
      <c r="A5393" s="1" t="s">
        <v>4</v>
      </c>
      <c r="B5393" s="4">
        <v>5.399</v>
      </c>
      <c r="C5393" s="6">
        <v>425666.8</v>
      </c>
      <c r="D5393" s="6">
        <v>482137.5</v>
      </c>
    </row>
    <row r="5394" spans="1:4" x14ac:dyDescent="0.3">
      <c r="A5394" s="1" t="s">
        <v>4</v>
      </c>
      <c r="B5394" s="4">
        <v>5.4</v>
      </c>
      <c r="C5394" s="6">
        <v>425667</v>
      </c>
      <c r="D5394" s="6">
        <v>482136.5</v>
      </c>
    </row>
    <row r="5395" spans="1:4" x14ac:dyDescent="0.3">
      <c r="A5395" s="1" t="s">
        <v>4</v>
      </c>
      <c r="B5395" s="4">
        <v>5.4009999999999998</v>
      </c>
      <c r="C5395" s="6">
        <v>425667.2</v>
      </c>
      <c r="D5395" s="6">
        <v>482135.5</v>
      </c>
    </row>
    <row r="5396" spans="1:4" x14ac:dyDescent="0.3">
      <c r="A5396" s="1" t="s">
        <v>4</v>
      </c>
      <c r="B5396" s="4">
        <v>5.4020000000000001</v>
      </c>
      <c r="C5396" s="6">
        <v>425667.4</v>
      </c>
      <c r="D5396" s="6">
        <v>482134.5</v>
      </c>
    </row>
    <row r="5397" spans="1:4" x14ac:dyDescent="0.3">
      <c r="A5397" s="1" t="s">
        <v>4</v>
      </c>
      <c r="B5397" s="4">
        <v>5.4029999999999996</v>
      </c>
      <c r="C5397" s="6">
        <v>425667.6</v>
      </c>
      <c r="D5397" s="6">
        <v>482133.5</v>
      </c>
    </row>
    <row r="5398" spans="1:4" x14ac:dyDescent="0.3">
      <c r="A5398" s="1" t="s">
        <v>4</v>
      </c>
      <c r="B5398" s="4">
        <v>5.4039999999999999</v>
      </c>
      <c r="C5398" s="6">
        <v>425667.8</v>
      </c>
      <c r="D5398" s="6">
        <v>482132.6</v>
      </c>
    </row>
    <row r="5399" spans="1:4" x14ac:dyDescent="0.3">
      <c r="A5399" s="1" t="s">
        <v>4</v>
      </c>
      <c r="B5399" s="4">
        <v>5.4050000000000002</v>
      </c>
      <c r="C5399" s="6">
        <v>425668</v>
      </c>
      <c r="D5399" s="6">
        <v>482131.6</v>
      </c>
    </row>
    <row r="5400" spans="1:4" x14ac:dyDescent="0.3">
      <c r="A5400" s="1" t="s">
        <v>4</v>
      </c>
      <c r="B5400" s="4">
        <v>5.4059999999999997</v>
      </c>
      <c r="C5400" s="6">
        <v>425668.2</v>
      </c>
      <c r="D5400" s="6">
        <v>482130.6</v>
      </c>
    </row>
    <row r="5401" spans="1:4" x14ac:dyDescent="0.3">
      <c r="A5401" s="1" t="s">
        <v>4</v>
      </c>
      <c r="B5401" s="4">
        <v>5.407</v>
      </c>
      <c r="C5401" s="6">
        <v>425668.4</v>
      </c>
      <c r="D5401" s="6">
        <v>482129.6</v>
      </c>
    </row>
    <row r="5402" spans="1:4" x14ac:dyDescent="0.3">
      <c r="A5402" s="1" t="s">
        <v>4</v>
      </c>
      <c r="B5402" s="4">
        <v>5.4080000000000004</v>
      </c>
      <c r="C5402" s="6">
        <v>425668.6</v>
      </c>
      <c r="D5402" s="6">
        <v>482128.7</v>
      </c>
    </row>
    <row r="5403" spans="1:4" x14ac:dyDescent="0.3">
      <c r="A5403" s="1" t="s">
        <v>4</v>
      </c>
      <c r="B5403" s="4">
        <v>5.4089999999999998</v>
      </c>
      <c r="C5403" s="6">
        <v>425668.8</v>
      </c>
      <c r="D5403" s="6">
        <v>482127.7</v>
      </c>
    </row>
    <row r="5404" spans="1:4" x14ac:dyDescent="0.3">
      <c r="A5404" s="1" t="s">
        <v>4</v>
      </c>
      <c r="B5404" s="4">
        <v>5.41</v>
      </c>
      <c r="C5404" s="6">
        <v>425669</v>
      </c>
      <c r="D5404" s="6">
        <v>482126.7</v>
      </c>
    </row>
    <row r="5405" spans="1:4" x14ac:dyDescent="0.3">
      <c r="A5405" s="1" t="s">
        <v>4</v>
      </c>
      <c r="B5405" s="4">
        <v>5.4109999999999996</v>
      </c>
      <c r="C5405" s="6">
        <v>425669.2</v>
      </c>
      <c r="D5405" s="6">
        <v>482125.7</v>
      </c>
    </row>
    <row r="5406" spans="1:4" x14ac:dyDescent="0.3">
      <c r="A5406" s="1" t="s">
        <v>4</v>
      </c>
      <c r="B5406" s="4">
        <v>5.4119999999999999</v>
      </c>
      <c r="C5406" s="6">
        <v>425669.4</v>
      </c>
      <c r="D5406" s="6">
        <v>482124.7</v>
      </c>
    </row>
    <row r="5407" spans="1:4" x14ac:dyDescent="0.3">
      <c r="A5407" s="1" t="s">
        <v>4</v>
      </c>
      <c r="B5407" s="4">
        <v>5.4130000000000003</v>
      </c>
      <c r="C5407" s="6">
        <v>425669.6</v>
      </c>
      <c r="D5407" s="6">
        <v>482123.8</v>
      </c>
    </row>
    <row r="5408" spans="1:4" x14ac:dyDescent="0.3">
      <c r="A5408" s="1" t="s">
        <v>4</v>
      </c>
      <c r="B5408" s="4">
        <v>5.4139999999999997</v>
      </c>
      <c r="C5408" s="6">
        <v>425669.8</v>
      </c>
      <c r="D5408" s="6">
        <v>482122.8</v>
      </c>
    </row>
    <row r="5409" spans="1:4" x14ac:dyDescent="0.3">
      <c r="A5409" s="1" t="s">
        <v>4</v>
      </c>
      <c r="B5409" s="4">
        <v>5.415</v>
      </c>
      <c r="C5409" s="6">
        <v>425670</v>
      </c>
      <c r="D5409" s="6">
        <v>482121.8</v>
      </c>
    </row>
    <row r="5410" spans="1:4" x14ac:dyDescent="0.3">
      <c r="A5410" s="1" t="s">
        <v>4</v>
      </c>
      <c r="B5410" s="4">
        <v>5.4160000000000004</v>
      </c>
      <c r="C5410" s="6">
        <v>425670.2</v>
      </c>
      <c r="D5410" s="6">
        <v>482120.8</v>
      </c>
    </row>
    <row r="5411" spans="1:4" x14ac:dyDescent="0.3">
      <c r="A5411" s="1" t="s">
        <v>4</v>
      </c>
      <c r="B5411" s="4">
        <v>5.4169999999999998</v>
      </c>
      <c r="C5411" s="6">
        <v>425670.5</v>
      </c>
      <c r="D5411" s="6">
        <v>482119.8</v>
      </c>
    </row>
    <row r="5412" spans="1:4" x14ac:dyDescent="0.3">
      <c r="A5412" s="1" t="s">
        <v>4</v>
      </c>
      <c r="B5412" s="4">
        <v>5.4180000000000001</v>
      </c>
      <c r="C5412" s="6">
        <v>425670.7</v>
      </c>
      <c r="D5412" s="6">
        <v>482118.9</v>
      </c>
    </row>
    <row r="5413" spans="1:4" x14ac:dyDescent="0.3">
      <c r="A5413" s="1" t="s">
        <v>4</v>
      </c>
      <c r="B5413" s="4">
        <v>5.4189999999999996</v>
      </c>
      <c r="C5413" s="6">
        <v>425670.9</v>
      </c>
      <c r="D5413" s="6">
        <v>482117.9</v>
      </c>
    </row>
    <row r="5414" spans="1:4" x14ac:dyDescent="0.3">
      <c r="A5414" s="1" t="s">
        <v>4</v>
      </c>
      <c r="B5414" s="4">
        <v>5.42</v>
      </c>
      <c r="C5414" s="6">
        <v>425671.1</v>
      </c>
      <c r="D5414" s="6">
        <v>482116.9</v>
      </c>
    </row>
    <row r="5415" spans="1:4" x14ac:dyDescent="0.3">
      <c r="A5415" s="1" t="s">
        <v>4</v>
      </c>
      <c r="B5415" s="4">
        <v>5.4210000000000003</v>
      </c>
      <c r="C5415" s="6">
        <v>425671.3</v>
      </c>
      <c r="D5415" s="6">
        <v>482115.9</v>
      </c>
    </row>
    <row r="5416" spans="1:4" x14ac:dyDescent="0.3">
      <c r="A5416" s="1" t="s">
        <v>4</v>
      </c>
      <c r="B5416" s="4">
        <v>5.4219999999999997</v>
      </c>
      <c r="C5416" s="6">
        <v>425671.5</v>
      </c>
      <c r="D5416" s="6">
        <v>482115</v>
      </c>
    </row>
    <row r="5417" spans="1:4" x14ac:dyDescent="0.3">
      <c r="A5417" s="1" t="s">
        <v>4</v>
      </c>
      <c r="B5417" s="4">
        <v>5.423</v>
      </c>
      <c r="C5417" s="6">
        <v>425671.7</v>
      </c>
      <c r="D5417" s="6">
        <v>482114</v>
      </c>
    </row>
    <row r="5418" spans="1:4" x14ac:dyDescent="0.3">
      <c r="A5418" s="1" t="s">
        <v>4</v>
      </c>
      <c r="B5418" s="4">
        <v>5.4240000000000004</v>
      </c>
      <c r="C5418" s="6">
        <v>425671.9</v>
      </c>
      <c r="D5418" s="6">
        <v>482113</v>
      </c>
    </row>
    <row r="5419" spans="1:4" x14ac:dyDescent="0.3">
      <c r="A5419" s="1" t="s">
        <v>4</v>
      </c>
      <c r="B5419" s="4">
        <v>5.4249999999999998</v>
      </c>
      <c r="C5419" s="6">
        <v>425672.1</v>
      </c>
      <c r="D5419" s="6">
        <v>482112</v>
      </c>
    </row>
    <row r="5420" spans="1:4" x14ac:dyDescent="0.3">
      <c r="A5420" s="1" t="s">
        <v>4</v>
      </c>
      <c r="B5420" s="4">
        <v>5.4260000000000002</v>
      </c>
      <c r="C5420" s="6">
        <v>425672.3</v>
      </c>
      <c r="D5420" s="6">
        <v>482111.1</v>
      </c>
    </row>
    <row r="5421" spans="1:4" x14ac:dyDescent="0.3">
      <c r="A5421" s="1" t="s">
        <v>4</v>
      </c>
      <c r="B5421" s="4">
        <v>5.4269999999999996</v>
      </c>
      <c r="C5421" s="6">
        <v>425672.6</v>
      </c>
      <c r="D5421" s="6">
        <v>482110.1</v>
      </c>
    </row>
    <row r="5422" spans="1:4" x14ac:dyDescent="0.3">
      <c r="A5422" s="1" t="s">
        <v>4</v>
      </c>
      <c r="B5422" s="4">
        <v>5.4279999999999999</v>
      </c>
      <c r="C5422" s="6">
        <v>425672.8</v>
      </c>
      <c r="D5422" s="6">
        <v>482109.1</v>
      </c>
    </row>
    <row r="5423" spans="1:4" x14ac:dyDescent="0.3">
      <c r="A5423" s="1" t="s">
        <v>4</v>
      </c>
      <c r="B5423" s="4">
        <v>5.4290000000000003</v>
      </c>
      <c r="C5423" s="6">
        <v>425673</v>
      </c>
      <c r="D5423" s="6">
        <v>482108.1</v>
      </c>
    </row>
    <row r="5424" spans="1:4" x14ac:dyDescent="0.3">
      <c r="A5424" s="1" t="s">
        <v>4</v>
      </c>
      <c r="B5424" s="4">
        <v>5.43</v>
      </c>
      <c r="C5424" s="6">
        <v>425673.2</v>
      </c>
      <c r="D5424" s="6">
        <v>482107.1</v>
      </c>
    </row>
    <row r="5425" spans="1:4" x14ac:dyDescent="0.3">
      <c r="A5425" s="1" t="s">
        <v>4</v>
      </c>
      <c r="B5425" s="4">
        <v>5.431</v>
      </c>
      <c r="C5425" s="6">
        <v>425673.4</v>
      </c>
      <c r="D5425" s="6">
        <v>482106.2</v>
      </c>
    </row>
    <row r="5426" spans="1:4" x14ac:dyDescent="0.3">
      <c r="A5426" s="1" t="s">
        <v>4</v>
      </c>
      <c r="B5426" s="4">
        <v>5.4320000000000004</v>
      </c>
      <c r="C5426" s="6">
        <v>425673.6</v>
      </c>
      <c r="D5426" s="6">
        <v>482105.2</v>
      </c>
    </row>
    <row r="5427" spans="1:4" x14ac:dyDescent="0.3">
      <c r="A5427" s="1" t="s">
        <v>4</v>
      </c>
      <c r="B5427" s="4">
        <v>5.4329999999999998</v>
      </c>
      <c r="C5427" s="6">
        <v>425673.8</v>
      </c>
      <c r="D5427" s="6">
        <v>482104.2</v>
      </c>
    </row>
    <row r="5428" spans="1:4" x14ac:dyDescent="0.3">
      <c r="A5428" s="1" t="s">
        <v>4</v>
      </c>
      <c r="B5428" s="4">
        <v>5.4340000000000002</v>
      </c>
      <c r="C5428" s="6">
        <v>425674.1</v>
      </c>
      <c r="D5428" s="6">
        <v>482103.2</v>
      </c>
    </row>
    <row r="5429" spans="1:4" x14ac:dyDescent="0.3">
      <c r="A5429" s="1" t="s">
        <v>4</v>
      </c>
      <c r="B5429" s="4">
        <v>5.4349999999999996</v>
      </c>
      <c r="C5429" s="6">
        <v>425674.3</v>
      </c>
      <c r="D5429" s="6">
        <v>482102.3</v>
      </c>
    </row>
    <row r="5430" spans="1:4" x14ac:dyDescent="0.3">
      <c r="A5430" s="1" t="s">
        <v>4</v>
      </c>
      <c r="B5430" s="4">
        <v>5.4359999999999999</v>
      </c>
      <c r="C5430" s="6">
        <v>425674.5</v>
      </c>
      <c r="D5430" s="6">
        <v>482101.3</v>
      </c>
    </row>
    <row r="5431" spans="1:4" x14ac:dyDescent="0.3">
      <c r="A5431" s="1" t="s">
        <v>4</v>
      </c>
      <c r="B5431" s="4">
        <v>5.4370000000000003</v>
      </c>
      <c r="C5431" s="6">
        <v>425674.7</v>
      </c>
      <c r="D5431" s="6">
        <v>482100.3</v>
      </c>
    </row>
    <row r="5432" spans="1:4" x14ac:dyDescent="0.3">
      <c r="A5432" s="1" t="s">
        <v>4</v>
      </c>
      <c r="B5432" s="4">
        <v>5.4379999999999997</v>
      </c>
      <c r="C5432" s="6">
        <v>425674.9</v>
      </c>
      <c r="D5432" s="6">
        <v>482099.3</v>
      </c>
    </row>
    <row r="5433" spans="1:4" x14ac:dyDescent="0.3">
      <c r="A5433" s="1" t="s">
        <v>4</v>
      </c>
      <c r="B5433" s="4">
        <v>5.4390000000000001</v>
      </c>
      <c r="C5433" s="6">
        <v>425675.2</v>
      </c>
      <c r="D5433" s="6">
        <v>482098.4</v>
      </c>
    </row>
    <row r="5434" spans="1:4" x14ac:dyDescent="0.3">
      <c r="A5434" s="1" t="s">
        <v>4</v>
      </c>
      <c r="B5434" s="4">
        <v>5.44</v>
      </c>
      <c r="C5434" s="6">
        <v>425675.4</v>
      </c>
      <c r="D5434" s="6">
        <v>482097.4</v>
      </c>
    </row>
    <row r="5435" spans="1:4" x14ac:dyDescent="0.3">
      <c r="A5435" s="1" t="s">
        <v>4</v>
      </c>
      <c r="B5435" s="4">
        <v>5.4409999999999998</v>
      </c>
      <c r="C5435" s="6">
        <v>425675.6</v>
      </c>
      <c r="D5435" s="6">
        <v>482096.4</v>
      </c>
    </row>
    <row r="5436" spans="1:4" x14ac:dyDescent="0.3">
      <c r="A5436" s="1" t="s">
        <v>4</v>
      </c>
      <c r="B5436" s="4">
        <v>5.4420000000000002</v>
      </c>
      <c r="C5436" s="6">
        <v>425675.8</v>
      </c>
      <c r="D5436" s="6">
        <v>482095.4</v>
      </c>
    </row>
    <row r="5437" spans="1:4" x14ac:dyDescent="0.3">
      <c r="A5437" s="1" t="s">
        <v>4</v>
      </c>
      <c r="B5437" s="4">
        <v>5.4429999999999996</v>
      </c>
      <c r="C5437" s="6">
        <v>425676</v>
      </c>
      <c r="D5437" s="6">
        <v>482094.5</v>
      </c>
    </row>
    <row r="5438" spans="1:4" x14ac:dyDescent="0.3">
      <c r="A5438" s="1" t="s">
        <v>4</v>
      </c>
      <c r="B5438" s="4">
        <v>5.444</v>
      </c>
      <c r="C5438" s="6">
        <v>425676.3</v>
      </c>
      <c r="D5438" s="6">
        <v>482093.5</v>
      </c>
    </row>
    <row r="5439" spans="1:4" x14ac:dyDescent="0.3">
      <c r="A5439" s="1" t="s">
        <v>4</v>
      </c>
      <c r="B5439" s="4">
        <v>5.4450000000000003</v>
      </c>
      <c r="C5439" s="6">
        <v>425676.5</v>
      </c>
      <c r="D5439" s="6">
        <v>482092.5</v>
      </c>
    </row>
    <row r="5440" spans="1:4" x14ac:dyDescent="0.3">
      <c r="A5440" s="1" t="s">
        <v>4</v>
      </c>
      <c r="B5440" s="4">
        <v>5.4459999999999997</v>
      </c>
      <c r="C5440" s="6">
        <v>425676.7</v>
      </c>
      <c r="D5440" s="6">
        <v>482091.5</v>
      </c>
    </row>
    <row r="5441" spans="1:4" x14ac:dyDescent="0.3">
      <c r="A5441" s="1" t="s">
        <v>4</v>
      </c>
      <c r="B5441" s="4">
        <v>5.4470000000000001</v>
      </c>
      <c r="C5441" s="6">
        <v>425676.9</v>
      </c>
      <c r="D5441" s="6">
        <v>482090.6</v>
      </c>
    </row>
    <row r="5442" spans="1:4" x14ac:dyDescent="0.3">
      <c r="A5442" s="1" t="s">
        <v>4</v>
      </c>
      <c r="B5442" s="4">
        <v>5.4480000000000004</v>
      </c>
      <c r="C5442" s="6">
        <v>425677.2</v>
      </c>
      <c r="D5442" s="6">
        <v>482089.6</v>
      </c>
    </row>
    <row r="5443" spans="1:4" x14ac:dyDescent="0.3">
      <c r="A5443" s="1" t="s">
        <v>4</v>
      </c>
      <c r="B5443" s="4">
        <v>5.4489999999999998</v>
      </c>
      <c r="C5443" s="6">
        <v>425677.4</v>
      </c>
      <c r="D5443" s="6">
        <v>482088.6</v>
      </c>
    </row>
    <row r="5444" spans="1:4" x14ac:dyDescent="0.3">
      <c r="A5444" s="1" t="s">
        <v>4</v>
      </c>
      <c r="B5444" s="4">
        <v>5.45</v>
      </c>
      <c r="C5444" s="6">
        <v>425677.6</v>
      </c>
      <c r="D5444" s="6">
        <v>482087.6</v>
      </c>
    </row>
    <row r="5445" spans="1:4" x14ac:dyDescent="0.3">
      <c r="A5445" s="1" t="s">
        <v>4</v>
      </c>
      <c r="B5445" s="4">
        <v>5.4509999999999996</v>
      </c>
      <c r="C5445" s="6">
        <v>425677.9</v>
      </c>
      <c r="D5445" s="6">
        <v>482086.7</v>
      </c>
    </row>
    <row r="5446" spans="1:4" x14ac:dyDescent="0.3">
      <c r="A5446" s="1" t="s">
        <v>4</v>
      </c>
      <c r="B5446" s="4">
        <v>5.452</v>
      </c>
      <c r="C5446" s="6">
        <v>425678.1</v>
      </c>
      <c r="D5446" s="6">
        <v>482085.7</v>
      </c>
    </row>
    <row r="5447" spans="1:4" x14ac:dyDescent="0.3">
      <c r="A5447" s="1" t="s">
        <v>4</v>
      </c>
      <c r="B5447" s="4">
        <v>5.4530000000000003</v>
      </c>
      <c r="C5447" s="6">
        <v>425678.3</v>
      </c>
      <c r="D5447" s="6">
        <v>482084.7</v>
      </c>
    </row>
    <row r="5448" spans="1:4" x14ac:dyDescent="0.3">
      <c r="A5448" s="1" t="s">
        <v>4</v>
      </c>
      <c r="B5448" s="4">
        <v>5.4539999999999997</v>
      </c>
      <c r="C5448" s="6">
        <v>425678.5</v>
      </c>
      <c r="D5448" s="6">
        <v>482083.8</v>
      </c>
    </row>
    <row r="5449" spans="1:4" x14ac:dyDescent="0.3">
      <c r="A5449" s="1" t="s">
        <v>4</v>
      </c>
      <c r="B5449" s="4">
        <v>5.4550000000000001</v>
      </c>
      <c r="C5449" s="6">
        <v>425678.8</v>
      </c>
      <c r="D5449" s="6">
        <v>482082.8</v>
      </c>
    </row>
    <row r="5450" spans="1:4" x14ac:dyDescent="0.3">
      <c r="A5450" s="1" t="s">
        <v>4</v>
      </c>
      <c r="B5450" s="4">
        <v>5.4560000000000004</v>
      </c>
      <c r="C5450" s="6">
        <v>425679</v>
      </c>
      <c r="D5450" s="6">
        <v>482081.8</v>
      </c>
    </row>
    <row r="5451" spans="1:4" x14ac:dyDescent="0.3">
      <c r="A5451" s="1" t="s">
        <v>4</v>
      </c>
      <c r="B5451" s="4">
        <v>5.4569999999999999</v>
      </c>
      <c r="C5451" s="6">
        <v>425679.2</v>
      </c>
      <c r="D5451" s="6">
        <v>482080.8</v>
      </c>
    </row>
    <row r="5452" spans="1:4" x14ac:dyDescent="0.3">
      <c r="A5452" s="1" t="s">
        <v>4</v>
      </c>
      <c r="B5452" s="4">
        <v>5.4580000000000002</v>
      </c>
      <c r="C5452" s="6">
        <v>425679.5</v>
      </c>
      <c r="D5452" s="6">
        <v>482079.9</v>
      </c>
    </row>
    <row r="5453" spans="1:4" x14ac:dyDescent="0.3">
      <c r="A5453" s="1" t="s">
        <v>4</v>
      </c>
      <c r="B5453" s="4">
        <v>5.4589999999999996</v>
      </c>
      <c r="C5453" s="6">
        <v>425679.7</v>
      </c>
      <c r="D5453" s="6">
        <v>482078.9</v>
      </c>
    </row>
    <row r="5454" spans="1:4" x14ac:dyDescent="0.3">
      <c r="A5454" s="1" t="s">
        <v>4</v>
      </c>
      <c r="B5454" s="4">
        <v>5.46</v>
      </c>
      <c r="C5454" s="6">
        <v>425679.9</v>
      </c>
      <c r="D5454" s="6">
        <v>482077.9</v>
      </c>
    </row>
    <row r="5455" spans="1:4" x14ac:dyDescent="0.3">
      <c r="A5455" s="1" t="s">
        <v>4</v>
      </c>
      <c r="B5455" s="4">
        <v>5.4610000000000003</v>
      </c>
      <c r="C5455" s="6">
        <v>425680.2</v>
      </c>
      <c r="D5455" s="6">
        <v>482076.9</v>
      </c>
    </row>
    <row r="5456" spans="1:4" x14ac:dyDescent="0.3">
      <c r="A5456" s="1" t="s">
        <v>4</v>
      </c>
      <c r="B5456" s="4">
        <v>5.4619999999999997</v>
      </c>
      <c r="C5456" s="6">
        <v>425680.4</v>
      </c>
      <c r="D5456" s="6">
        <v>482076</v>
      </c>
    </row>
    <row r="5457" spans="1:4" x14ac:dyDescent="0.3">
      <c r="A5457" s="1" t="s">
        <v>4</v>
      </c>
      <c r="B5457" s="4">
        <v>5.4630000000000001</v>
      </c>
      <c r="C5457" s="6">
        <v>425680.6</v>
      </c>
      <c r="D5457" s="6">
        <v>482075</v>
      </c>
    </row>
    <row r="5458" spans="1:4" x14ac:dyDescent="0.3">
      <c r="A5458" s="1" t="s">
        <v>4</v>
      </c>
      <c r="B5458" s="4">
        <v>5.4640000000000004</v>
      </c>
      <c r="C5458" s="6">
        <v>425680.9</v>
      </c>
      <c r="D5458" s="6">
        <v>482074</v>
      </c>
    </row>
    <row r="5459" spans="1:4" x14ac:dyDescent="0.3">
      <c r="A5459" s="1" t="s">
        <v>4</v>
      </c>
      <c r="B5459" s="4">
        <v>5.4649999999999999</v>
      </c>
      <c r="C5459" s="6">
        <v>425681.1</v>
      </c>
      <c r="D5459" s="6">
        <v>482073.1</v>
      </c>
    </row>
    <row r="5460" spans="1:4" x14ac:dyDescent="0.3">
      <c r="A5460" s="1" t="s">
        <v>4</v>
      </c>
      <c r="B5460" s="4">
        <v>5.4660000000000002</v>
      </c>
      <c r="C5460" s="6">
        <v>425681.3</v>
      </c>
      <c r="D5460" s="6">
        <v>482072.1</v>
      </c>
    </row>
    <row r="5461" spans="1:4" x14ac:dyDescent="0.3">
      <c r="A5461" s="1" t="s">
        <v>4</v>
      </c>
      <c r="B5461" s="4">
        <v>5.4669999999999996</v>
      </c>
      <c r="C5461" s="6">
        <v>425681.6</v>
      </c>
      <c r="D5461" s="6">
        <v>482071.1</v>
      </c>
    </row>
    <row r="5462" spans="1:4" x14ac:dyDescent="0.3">
      <c r="A5462" s="1" t="s">
        <v>4</v>
      </c>
      <c r="B5462" s="4">
        <v>5.468</v>
      </c>
      <c r="C5462" s="6">
        <v>425681.8</v>
      </c>
      <c r="D5462" s="6">
        <v>482070.1</v>
      </c>
    </row>
    <row r="5463" spans="1:4" x14ac:dyDescent="0.3">
      <c r="A5463" s="1" t="s">
        <v>4</v>
      </c>
      <c r="B5463" s="4">
        <v>5.4690000000000003</v>
      </c>
      <c r="C5463" s="6">
        <v>425682.1</v>
      </c>
      <c r="D5463" s="6">
        <v>482069.2</v>
      </c>
    </row>
    <row r="5464" spans="1:4" x14ac:dyDescent="0.3">
      <c r="A5464" s="1" t="s">
        <v>4</v>
      </c>
      <c r="B5464" s="4">
        <v>5.47</v>
      </c>
      <c r="C5464" s="6">
        <v>425682.3</v>
      </c>
      <c r="D5464" s="6">
        <v>482068.2</v>
      </c>
    </row>
    <row r="5465" spans="1:4" x14ac:dyDescent="0.3">
      <c r="A5465" s="1" t="s">
        <v>4</v>
      </c>
      <c r="B5465" s="4">
        <v>5.4710000000000001</v>
      </c>
      <c r="C5465" s="6">
        <v>425682.6</v>
      </c>
      <c r="D5465" s="6">
        <v>482067.20000000001</v>
      </c>
    </row>
    <row r="5466" spans="1:4" x14ac:dyDescent="0.3">
      <c r="A5466" s="1" t="s">
        <v>4</v>
      </c>
      <c r="B5466" s="4">
        <v>5.4720000000000004</v>
      </c>
      <c r="C5466" s="6">
        <v>425682.8</v>
      </c>
      <c r="D5466" s="6">
        <v>482066.3</v>
      </c>
    </row>
    <row r="5467" spans="1:4" x14ac:dyDescent="0.3">
      <c r="A5467" s="1" t="s">
        <v>4</v>
      </c>
      <c r="B5467" s="4">
        <v>5.4729999999999999</v>
      </c>
      <c r="C5467" s="6">
        <v>425683</v>
      </c>
      <c r="D5467" s="6">
        <v>482065.3</v>
      </c>
    </row>
    <row r="5468" spans="1:4" x14ac:dyDescent="0.3">
      <c r="A5468" s="1" t="s">
        <v>4</v>
      </c>
      <c r="B5468" s="4">
        <v>5.4740000000000002</v>
      </c>
      <c r="C5468" s="6">
        <v>425683.3</v>
      </c>
      <c r="D5468" s="6">
        <v>482064.3</v>
      </c>
    </row>
    <row r="5469" spans="1:4" x14ac:dyDescent="0.3">
      <c r="A5469" s="1" t="s">
        <v>4</v>
      </c>
      <c r="B5469" s="4">
        <v>5.4749999999999996</v>
      </c>
      <c r="C5469" s="6">
        <v>425683.5</v>
      </c>
      <c r="D5469" s="6">
        <v>482063.4</v>
      </c>
    </row>
    <row r="5470" spans="1:4" x14ac:dyDescent="0.3">
      <c r="A5470" s="1" t="s">
        <v>4</v>
      </c>
      <c r="B5470" s="4">
        <v>5.476</v>
      </c>
      <c r="C5470" s="6">
        <v>425683.8</v>
      </c>
      <c r="D5470" s="6">
        <v>482062.4</v>
      </c>
    </row>
    <row r="5471" spans="1:4" x14ac:dyDescent="0.3">
      <c r="A5471" s="1" t="s">
        <v>4</v>
      </c>
      <c r="B5471" s="4">
        <v>5.4770000000000003</v>
      </c>
      <c r="C5471" s="6">
        <v>425684</v>
      </c>
      <c r="D5471" s="6">
        <v>482061.4</v>
      </c>
    </row>
    <row r="5472" spans="1:4" x14ac:dyDescent="0.3">
      <c r="A5472" s="1" t="s">
        <v>4</v>
      </c>
      <c r="B5472" s="4">
        <v>5.4779999999999998</v>
      </c>
      <c r="C5472" s="6">
        <v>425684.3</v>
      </c>
      <c r="D5472" s="6">
        <v>482060.5</v>
      </c>
    </row>
    <row r="5473" spans="1:4" x14ac:dyDescent="0.3">
      <c r="A5473" s="1" t="s">
        <v>4</v>
      </c>
      <c r="B5473" s="4">
        <v>5.4790000000000001</v>
      </c>
      <c r="C5473" s="6">
        <v>425684.5</v>
      </c>
      <c r="D5473" s="6">
        <v>482059.5</v>
      </c>
    </row>
    <row r="5474" spans="1:4" x14ac:dyDescent="0.3">
      <c r="A5474" s="1" t="s">
        <v>4</v>
      </c>
      <c r="B5474" s="4">
        <v>5.48</v>
      </c>
      <c r="C5474" s="6">
        <v>425684.8</v>
      </c>
      <c r="D5474" s="6">
        <v>482058.5</v>
      </c>
    </row>
    <row r="5475" spans="1:4" x14ac:dyDescent="0.3">
      <c r="A5475" s="1" t="s">
        <v>4</v>
      </c>
      <c r="B5475" s="4">
        <v>5.4809999999999999</v>
      </c>
      <c r="C5475" s="6">
        <v>425685</v>
      </c>
      <c r="D5475" s="6">
        <v>482057.5</v>
      </c>
    </row>
    <row r="5476" spans="1:4" x14ac:dyDescent="0.3">
      <c r="A5476" s="1" t="s">
        <v>4</v>
      </c>
      <c r="B5476" s="4">
        <v>5.4820000000000002</v>
      </c>
      <c r="C5476" s="6">
        <v>425685.3</v>
      </c>
      <c r="D5476" s="6">
        <v>482056.6</v>
      </c>
    </row>
    <row r="5477" spans="1:4" x14ac:dyDescent="0.3">
      <c r="A5477" s="1" t="s">
        <v>4</v>
      </c>
      <c r="B5477" s="4">
        <v>5.4829999999999997</v>
      </c>
      <c r="C5477" s="6">
        <v>425685.5</v>
      </c>
      <c r="D5477" s="6">
        <v>482055.6</v>
      </c>
    </row>
    <row r="5478" spans="1:4" x14ac:dyDescent="0.3">
      <c r="A5478" s="1" t="s">
        <v>4</v>
      </c>
      <c r="B5478" s="4">
        <v>5.484</v>
      </c>
      <c r="C5478" s="6">
        <v>425685.8</v>
      </c>
      <c r="D5478" s="6">
        <v>482054.6</v>
      </c>
    </row>
    <row r="5479" spans="1:4" x14ac:dyDescent="0.3">
      <c r="A5479" s="1" t="s">
        <v>4</v>
      </c>
      <c r="B5479" s="4">
        <v>5.4850000000000003</v>
      </c>
      <c r="C5479" s="6">
        <v>425686</v>
      </c>
      <c r="D5479" s="6">
        <v>482053.7</v>
      </c>
    </row>
    <row r="5480" spans="1:4" x14ac:dyDescent="0.3">
      <c r="A5480" s="1" t="s">
        <v>4</v>
      </c>
      <c r="B5480" s="4">
        <v>5.4859999999999998</v>
      </c>
      <c r="C5480" s="6">
        <v>425686.3</v>
      </c>
      <c r="D5480" s="6">
        <v>482052.7</v>
      </c>
    </row>
    <row r="5481" spans="1:4" x14ac:dyDescent="0.3">
      <c r="A5481" s="1" t="s">
        <v>4</v>
      </c>
      <c r="B5481" s="4">
        <v>5.4870000000000001</v>
      </c>
      <c r="C5481" s="6">
        <v>425686.5</v>
      </c>
      <c r="D5481" s="6">
        <v>482051.7</v>
      </c>
    </row>
    <row r="5482" spans="1:4" x14ac:dyDescent="0.3">
      <c r="A5482" s="1" t="s">
        <v>4</v>
      </c>
      <c r="B5482" s="4">
        <v>5.4880000000000004</v>
      </c>
      <c r="C5482" s="6">
        <v>425686.8</v>
      </c>
      <c r="D5482" s="6">
        <v>482050.8</v>
      </c>
    </row>
    <row r="5483" spans="1:4" x14ac:dyDescent="0.3">
      <c r="A5483" s="1" t="s">
        <v>4</v>
      </c>
      <c r="B5483" s="4">
        <v>5.4889999999999999</v>
      </c>
      <c r="C5483" s="6">
        <v>425687</v>
      </c>
      <c r="D5483" s="6">
        <v>482049.8</v>
      </c>
    </row>
    <row r="5484" spans="1:4" x14ac:dyDescent="0.3">
      <c r="A5484" s="1" t="s">
        <v>4</v>
      </c>
      <c r="B5484" s="4">
        <v>5.49</v>
      </c>
      <c r="C5484" s="6">
        <v>425687.3</v>
      </c>
      <c r="D5484" s="6">
        <v>482048.8</v>
      </c>
    </row>
    <row r="5485" spans="1:4" x14ac:dyDescent="0.3">
      <c r="A5485" s="1" t="s">
        <v>4</v>
      </c>
      <c r="B5485" s="4">
        <v>5.4909999999999997</v>
      </c>
      <c r="C5485" s="6">
        <v>425687.5</v>
      </c>
      <c r="D5485" s="6">
        <v>482047.9</v>
      </c>
    </row>
    <row r="5486" spans="1:4" x14ac:dyDescent="0.3">
      <c r="A5486" s="1" t="s">
        <v>4</v>
      </c>
      <c r="B5486" s="4">
        <v>5.492</v>
      </c>
      <c r="C5486" s="6">
        <v>425687.8</v>
      </c>
      <c r="D5486" s="6">
        <v>482046.9</v>
      </c>
    </row>
    <row r="5487" spans="1:4" x14ac:dyDescent="0.3">
      <c r="A5487" s="1" t="s">
        <v>4</v>
      </c>
      <c r="B5487" s="4">
        <v>5.4930000000000003</v>
      </c>
      <c r="C5487" s="6">
        <v>425688</v>
      </c>
      <c r="D5487" s="6">
        <v>482045.9</v>
      </c>
    </row>
    <row r="5488" spans="1:4" x14ac:dyDescent="0.3">
      <c r="A5488" s="1" t="s">
        <v>4</v>
      </c>
      <c r="B5488" s="4">
        <v>5.4939999999999998</v>
      </c>
      <c r="C5488" s="6">
        <v>425688.3</v>
      </c>
      <c r="D5488" s="6">
        <v>482045</v>
      </c>
    </row>
    <row r="5489" spans="1:4" x14ac:dyDescent="0.3">
      <c r="A5489" s="1" t="s">
        <v>4</v>
      </c>
      <c r="B5489" s="4">
        <v>5.4950000000000001</v>
      </c>
      <c r="C5489" s="6">
        <v>425688.5</v>
      </c>
      <c r="D5489" s="6">
        <v>482044</v>
      </c>
    </row>
    <row r="5490" spans="1:4" x14ac:dyDescent="0.3">
      <c r="A5490" s="1" t="s">
        <v>4</v>
      </c>
      <c r="B5490" s="4">
        <v>5.4960000000000004</v>
      </c>
      <c r="C5490" s="6">
        <v>425688.8</v>
      </c>
      <c r="D5490" s="6">
        <v>482043</v>
      </c>
    </row>
    <row r="5491" spans="1:4" x14ac:dyDescent="0.3">
      <c r="A5491" s="1" t="s">
        <v>4</v>
      </c>
      <c r="B5491" s="4">
        <v>5.4969999999999999</v>
      </c>
      <c r="C5491" s="6">
        <v>425689</v>
      </c>
      <c r="D5491" s="6">
        <v>482042.1</v>
      </c>
    </row>
    <row r="5492" spans="1:4" x14ac:dyDescent="0.3">
      <c r="A5492" s="1" t="s">
        <v>4</v>
      </c>
      <c r="B5492" s="4">
        <v>5.4980000000000002</v>
      </c>
      <c r="C5492" s="6">
        <v>425689.3</v>
      </c>
      <c r="D5492" s="6">
        <v>482041.1</v>
      </c>
    </row>
    <row r="5493" spans="1:4" x14ac:dyDescent="0.3">
      <c r="A5493" s="1" t="s">
        <v>4</v>
      </c>
      <c r="B5493" s="4">
        <v>5.4989999999999997</v>
      </c>
      <c r="C5493" s="6">
        <v>425689.5</v>
      </c>
      <c r="D5493" s="6">
        <v>482040.1</v>
      </c>
    </row>
    <row r="5494" spans="1:4" x14ac:dyDescent="0.3">
      <c r="A5494" s="1" t="s">
        <v>4</v>
      </c>
      <c r="B5494" s="4">
        <v>5.5</v>
      </c>
      <c r="C5494" s="6">
        <v>425689.8</v>
      </c>
      <c r="D5494" s="6">
        <v>482039.2</v>
      </c>
    </row>
    <row r="5495" spans="1:4" x14ac:dyDescent="0.3">
      <c r="A5495" s="1" t="s">
        <v>4</v>
      </c>
      <c r="B5495" s="4">
        <v>5.5010000000000003</v>
      </c>
      <c r="C5495" s="6">
        <v>425690</v>
      </c>
      <c r="D5495" s="6">
        <v>482038.2</v>
      </c>
    </row>
    <row r="5496" spans="1:4" x14ac:dyDescent="0.3">
      <c r="A5496" s="1" t="s">
        <v>4</v>
      </c>
      <c r="B5496" s="4">
        <v>5.5019999999999998</v>
      </c>
      <c r="C5496" s="6">
        <v>425690.3</v>
      </c>
      <c r="D5496" s="6">
        <v>482037.2</v>
      </c>
    </row>
    <row r="5497" spans="1:4" x14ac:dyDescent="0.3">
      <c r="A5497" s="1" t="s">
        <v>4</v>
      </c>
      <c r="B5497" s="4">
        <v>5.5030000000000001</v>
      </c>
      <c r="C5497" s="6">
        <v>425690.5</v>
      </c>
      <c r="D5497" s="6">
        <v>482036.3</v>
      </c>
    </row>
    <row r="5498" spans="1:4" x14ac:dyDescent="0.3">
      <c r="A5498" s="1" t="s">
        <v>4</v>
      </c>
      <c r="B5498" s="4">
        <v>5.5039999999999996</v>
      </c>
      <c r="C5498" s="6">
        <v>425690.8</v>
      </c>
      <c r="D5498" s="6">
        <v>482035.3</v>
      </c>
    </row>
    <row r="5499" spans="1:4" x14ac:dyDescent="0.3">
      <c r="A5499" s="1" t="s">
        <v>4</v>
      </c>
      <c r="B5499" s="4">
        <v>5.5049999999999999</v>
      </c>
      <c r="C5499" s="6">
        <v>425691</v>
      </c>
      <c r="D5499" s="6">
        <v>482034.3</v>
      </c>
    </row>
    <row r="5500" spans="1:4" x14ac:dyDescent="0.3">
      <c r="A5500" s="1" t="s">
        <v>4</v>
      </c>
      <c r="B5500" s="4">
        <v>5.5060000000000002</v>
      </c>
      <c r="C5500" s="6">
        <v>425691.3</v>
      </c>
      <c r="D5500" s="6">
        <v>482033.4</v>
      </c>
    </row>
    <row r="5501" spans="1:4" x14ac:dyDescent="0.3">
      <c r="A5501" s="1" t="s">
        <v>4</v>
      </c>
      <c r="B5501" s="4">
        <v>5.5069999999999997</v>
      </c>
      <c r="C5501" s="6">
        <v>425691.5</v>
      </c>
      <c r="D5501" s="6">
        <v>482032.4</v>
      </c>
    </row>
    <row r="5502" spans="1:4" x14ac:dyDescent="0.3">
      <c r="A5502" s="1" t="s">
        <v>4</v>
      </c>
      <c r="B5502" s="4">
        <v>5.508</v>
      </c>
      <c r="C5502" s="6">
        <v>425691.8</v>
      </c>
      <c r="D5502" s="6">
        <v>482031.4</v>
      </c>
    </row>
    <row r="5503" spans="1:4" x14ac:dyDescent="0.3">
      <c r="A5503" s="1" t="s">
        <v>4</v>
      </c>
      <c r="B5503" s="4">
        <v>5.5090000000000003</v>
      </c>
      <c r="C5503" s="6">
        <v>425692</v>
      </c>
      <c r="D5503" s="6">
        <v>482030.5</v>
      </c>
    </row>
    <row r="5504" spans="1:4" x14ac:dyDescent="0.3">
      <c r="A5504" s="1" t="s">
        <v>4</v>
      </c>
      <c r="B5504" s="4">
        <v>5.51</v>
      </c>
      <c r="C5504" s="6">
        <v>425692.3</v>
      </c>
      <c r="D5504" s="6">
        <v>482029.5</v>
      </c>
    </row>
    <row r="5505" spans="1:4" x14ac:dyDescent="0.3">
      <c r="A5505" s="1" t="s">
        <v>4</v>
      </c>
      <c r="B5505" s="4">
        <v>5.5110000000000001</v>
      </c>
      <c r="C5505" s="6">
        <v>425692.5</v>
      </c>
      <c r="D5505" s="6">
        <v>482028.5</v>
      </c>
    </row>
    <row r="5506" spans="1:4" x14ac:dyDescent="0.3">
      <c r="A5506" s="1" t="s">
        <v>4</v>
      </c>
      <c r="B5506" s="4">
        <v>5.5119999999999996</v>
      </c>
      <c r="C5506" s="6">
        <v>425692.8</v>
      </c>
      <c r="D5506" s="6">
        <v>482027.6</v>
      </c>
    </row>
    <row r="5507" spans="1:4" x14ac:dyDescent="0.3">
      <c r="A5507" s="1" t="s">
        <v>4</v>
      </c>
      <c r="B5507" s="4">
        <v>5.5129999999999999</v>
      </c>
      <c r="C5507" s="6">
        <v>425693</v>
      </c>
      <c r="D5507" s="6">
        <v>482026.6</v>
      </c>
    </row>
    <row r="5508" spans="1:4" x14ac:dyDescent="0.3">
      <c r="A5508" s="1" t="s">
        <v>4</v>
      </c>
      <c r="B5508" s="4">
        <v>5.5140000000000002</v>
      </c>
      <c r="C5508" s="6">
        <v>425693.3</v>
      </c>
      <c r="D5508" s="6">
        <v>482025.6</v>
      </c>
    </row>
    <row r="5509" spans="1:4" x14ac:dyDescent="0.3">
      <c r="A5509" s="1" t="s">
        <v>4</v>
      </c>
      <c r="B5509" s="4">
        <v>5.5149999999999997</v>
      </c>
      <c r="C5509" s="6">
        <v>425693.6</v>
      </c>
      <c r="D5509" s="6">
        <v>482024.7</v>
      </c>
    </row>
    <row r="5510" spans="1:4" x14ac:dyDescent="0.3">
      <c r="A5510" s="1" t="s">
        <v>4</v>
      </c>
      <c r="B5510" s="4">
        <v>5.516</v>
      </c>
      <c r="C5510" s="6">
        <v>425693.8</v>
      </c>
      <c r="D5510" s="6">
        <v>482023.7</v>
      </c>
    </row>
    <row r="5511" spans="1:4" x14ac:dyDescent="0.3">
      <c r="A5511" s="1" t="s">
        <v>4</v>
      </c>
      <c r="B5511" s="4">
        <v>5.5170000000000003</v>
      </c>
      <c r="C5511" s="6">
        <v>425694.1</v>
      </c>
      <c r="D5511" s="6">
        <v>482022.7</v>
      </c>
    </row>
    <row r="5512" spans="1:4" x14ac:dyDescent="0.3">
      <c r="A5512" s="1" t="s">
        <v>4</v>
      </c>
      <c r="B5512" s="4">
        <v>5.5179999999999998</v>
      </c>
      <c r="C5512" s="6">
        <v>425694.3</v>
      </c>
      <c r="D5512" s="6">
        <v>482021.8</v>
      </c>
    </row>
    <row r="5513" spans="1:4" x14ac:dyDescent="0.3">
      <c r="A5513" s="1" t="s">
        <v>4</v>
      </c>
      <c r="B5513" s="4">
        <v>5.5190000000000001</v>
      </c>
      <c r="C5513" s="6">
        <v>425694.6</v>
      </c>
      <c r="D5513" s="6">
        <v>482020.8</v>
      </c>
    </row>
    <row r="5514" spans="1:4" x14ac:dyDescent="0.3">
      <c r="A5514" s="1" t="s">
        <v>4</v>
      </c>
      <c r="B5514" s="4">
        <v>5.52</v>
      </c>
      <c r="C5514" s="6">
        <v>425694.9</v>
      </c>
      <c r="D5514" s="6">
        <v>482019.8</v>
      </c>
    </row>
    <row r="5515" spans="1:4" x14ac:dyDescent="0.3">
      <c r="A5515" s="1" t="s">
        <v>4</v>
      </c>
      <c r="B5515" s="4">
        <v>5.5209999999999999</v>
      </c>
      <c r="C5515" s="6">
        <v>425695.1</v>
      </c>
      <c r="D5515" s="6">
        <v>482018.9</v>
      </c>
    </row>
    <row r="5516" spans="1:4" x14ac:dyDescent="0.3">
      <c r="A5516" s="1" t="s">
        <v>4</v>
      </c>
      <c r="B5516" s="4">
        <v>5.5220000000000002</v>
      </c>
      <c r="C5516" s="6">
        <v>425695.4</v>
      </c>
      <c r="D5516" s="6">
        <v>482017.9</v>
      </c>
    </row>
    <row r="5517" spans="1:4" x14ac:dyDescent="0.3">
      <c r="A5517" s="1" t="s">
        <v>4</v>
      </c>
      <c r="B5517" s="4">
        <v>5.5229999999999997</v>
      </c>
      <c r="C5517" s="6">
        <v>425695.6</v>
      </c>
      <c r="D5517" s="6">
        <v>482016.9</v>
      </c>
    </row>
    <row r="5518" spans="1:4" x14ac:dyDescent="0.3">
      <c r="A5518" s="1" t="s">
        <v>4</v>
      </c>
      <c r="B5518" s="4">
        <v>5.524</v>
      </c>
      <c r="C5518" s="6">
        <v>425695.9</v>
      </c>
      <c r="D5518" s="6">
        <v>482016</v>
      </c>
    </row>
    <row r="5519" spans="1:4" x14ac:dyDescent="0.3">
      <c r="A5519" s="1" t="s">
        <v>4</v>
      </c>
      <c r="B5519" s="4">
        <v>5.5250000000000004</v>
      </c>
      <c r="C5519" s="6">
        <v>425696.2</v>
      </c>
      <c r="D5519" s="6">
        <v>482015</v>
      </c>
    </row>
    <row r="5520" spans="1:4" x14ac:dyDescent="0.3">
      <c r="A5520" s="1" t="s">
        <v>4</v>
      </c>
      <c r="B5520" s="4">
        <v>5.5259999999999998</v>
      </c>
      <c r="C5520" s="6">
        <v>425696.4</v>
      </c>
      <c r="D5520" s="6">
        <v>482014</v>
      </c>
    </row>
    <row r="5521" spans="1:4" x14ac:dyDescent="0.3">
      <c r="A5521" s="1" t="s">
        <v>4</v>
      </c>
      <c r="B5521" s="4">
        <v>5.5270000000000001</v>
      </c>
      <c r="C5521" s="6">
        <v>425696.7</v>
      </c>
      <c r="D5521" s="6">
        <v>482013.1</v>
      </c>
    </row>
    <row r="5522" spans="1:4" x14ac:dyDescent="0.3">
      <c r="A5522" s="1" t="s">
        <v>4</v>
      </c>
      <c r="B5522" s="4">
        <v>5.5279999999999996</v>
      </c>
      <c r="C5522" s="6">
        <v>425696.9</v>
      </c>
      <c r="D5522" s="6">
        <v>482012.1</v>
      </c>
    </row>
    <row r="5523" spans="1:4" x14ac:dyDescent="0.3">
      <c r="A5523" s="1" t="s">
        <v>4</v>
      </c>
      <c r="B5523" s="4">
        <v>5.5289999999999999</v>
      </c>
      <c r="C5523" s="6">
        <v>425697.2</v>
      </c>
      <c r="D5523" s="6">
        <v>482011.1</v>
      </c>
    </row>
    <row r="5524" spans="1:4" x14ac:dyDescent="0.3">
      <c r="A5524" s="1" t="s">
        <v>4</v>
      </c>
      <c r="B5524" s="4">
        <v>5.53</v>
      </c>
      <c r="C5524" s="6">
        <v>425697.5</v>
      </c>
      <c r="D5524" s="6">
        <v>482010.2</v>
      </c>
    </row>
    <row r="5525" spans="1:4" x14ac:dyDescent="0.3">
      <c r="A5525" s="1" t="s">
        <v>4</v>
      </c>
      <c r="B5525" s="4">
        <v>5.5309999999999997</v>
      </c>
      <c r="C5525" s="6">
        <v>425697.7</v>
      </c>
      <c r="D5525" s="6">
        <v>482009.2</v>
      </c>
    </row>
    <row r="5526" spans="1:4" x14ac:dyDescent="0.3">
      <c r="A5526" s="1" t="s">
        <v>4</v>
      </c>
      <c r="B5526" s="4">
        <v>5.532</v>
      </c>
      <c r="C5526" s="6">
        <v>425698</v>
      </c>
      <c r="D5526" s="6">
        <v>482008.3</v>
      </c>
    </row>
    <row r="5527" spans="1:4" x14ac:dyDescent="0.3">
      <c r="A5527" s="1" t="s">
        <v>4</v>
      </c>
      <c r="B5527" s="4">
        <v>5.5330000000000004</v>
      </c>
      <c r="C5527" s="6">
        <v>425698.3</v>
      </c>
      <c r="D5527" s="6">
        <v>482007.3</v>
      </c>
    </row>
    <row r="5528" spans="1:4" x14ac:dyDescent="0.3">
      <c r="A5528" s="1" t="s">
        <v>4</v>
      </c>
      <c r="B5528" s="4">
        <v>5.5339999999999998</v>
      </c>
      <c r="C5528" s="6">
        <v>425698.5</v>
      </c>
      <c r="D5528" s="6">
        <v>482006.3</v>
      </c>
    </row>
    <row r="5529" spans="1:4" x14ac:dyDescent="0.3">
      <c r="A5529" s="1" t="s">
        <v>4</v>
      </c>
      <c r="B5529" s="4">
        <v>5.5350000000000001</v>
      </c>
      <c r="C5529" s="6">
        <v>425698.8</v>
      </c>
      <c r="D5529" s="6">
        <v>482005.4</v>
      </c>
    </row>
    <row r="5530" spans="1:4" x14ac:dyDescent="0.3">
      <c r="A5530" s="1" t="s">
        <v>4</v>
      </c>
      <c r="B5530" s="4">
        <v>5.5359999999999996</v>
      </c>
      <c r="C5530" s="6">
        <v>425699.1</v>
      </c>
      <c r="D5530" s="6">
        <v>482004.4</v>
      </c>
    </row>
    <row r="5531" spans="1:4" x14ac:dyDescent="0.3">
      <c r="A5531" s="1" t="s">
        <v>4</v>
      </c>
      <c r="B5531" s="4">
        <v>5.5369999999999999</v>
      </c>
      <c r="C5531" s="6">
        <v>425699.3</v>
      </c>
      <c r="D5531" s="6">
        <v>482003.4</v>
      </c>
    </row>
    <row r="5532" spans="1:4" x14ac:dyDescent="0.3">
      <c r="A5532" s="1" t="s">
        <v>4</v>
      </c>
      <c r="B5532" s="4">
        <v>5.5380000000000003</v>
      </c>
      <c r="C5532" s="6">
        <v>425699.6</v>
      </c>
      <c r="D5532" s="6">
        <v>482002.5</v>
      </c>
    </row>
    <row r="5533" spans="1:4" x14ac:dyDescent="0.3">
      <c r="A5533" s="1" t="s">
        <v>4</v>
      </c>
      <c r="B5533" s="4">
        <v>5.5389999999999997</v>
      </c>
      <c r="C5533" s="6">
        <v>425699.8</v>
      </c>
      <c r="D5533" s="6">
        <v>482001.5</v>
      </c>
    </row>
    <row r="5534" spans="1:4" x14ac:dyDescent="0.3">
      <c r="A5534" s="1" t="s">
        <v>4</v>
      </c>
      <c r="B5534" s="4">
        <v>5.54</v>
      </c>
      <c r="C5534" s="6">
        <v>425700.1</v>
      </c>
      <c r="D5534" s="6">
        <v>482000.5</v>
      </c>
    </row>
    <row r="5535" spans="1:4" x14ac:dyDescent="0.3">
      <c r="A5535" s="1" t="s">
        <v>4</v>
      </c>
      <c r="B5535" s="4">
        <v>5.5410000000000004</v>
      </c>
      <c r="C5535" s="6">
        <v>425700.4</v>
      </c>
      <c r="D5535" s="6">
        <v>481999.6</v>
      </c>
    </row>
    <row r="5536" spans="1:4" x14ac:dyDescent="0.3">
      <c r="A5536" s="1" t="s">
        <v>4</v>
      </c>
      <c r="B5536" s="4">
        <v>5.5419999999999998</v>
      </c>
      <c r="C5536" s="6">
        <v>425700.6</v>
      </c>
      <c r="D5536" s="6">
        <v>481998.6</v>
      </c>
    </row>
    <row r="5537" spans="1:4" x14ac:dyDescent="0.3">
      <c r="A5537" s="1" t="s">
        <v>4</v>
      </c>
      <c r="B5537" s="4">
        <v>5.5430000000000001</v>
      </c>
      <c r="C5537" s="6">
        <v>425700.9</v>
      </c>
      <c r="D5537" s="6">
        <v>481997.7</v>
      </c>
    </row>
    <row r="5538" spans="1:4" x14ac:dyDescent="0.3">
      <c r="A5538" s="1" t="s">
        <v>4</v>
      </c>
      <c r="B5538" s="4">
        <v>5.5439999999999996</v>
      </c>
      <c r="C5538" s="6">
        <v>425701.2</v>
      </c>
      <c r="D5538" s="6">
        <v>481996.7</v>
      </c>
    </row>
    <row r="5539" spans="1:4" x14ac:dyDescent="0.3">
      <c r="A5539" s="1" t="s">
        <v>4</v>
      </c>
      <c r="B5539" s="4">
        <v>5.5449999999999999</v>
      </c>
      <c r="C5539" s="6">
        <v>425701.4</v>
      </c>
      <c r="D5539" s="6">
        <v>481995.7</v>
      </c>
    </row>
    <row r="5540" spans="1:4" x14ac:dyDescent="0.3">
      <c r="A5540" s="1" t="s">
        <v>4</v>
      </c>
      <c r="B5540" s="4">
        <v>5.5460000000000003</v>
      </c>
      <c r="C5540" s="6">
        <v>425701.7</v>
      </c>
      <c r="D5540" s="6">
        <v>481994.8</v>
      </c>
    </row>
    <row r="5541" spans="1:4" x14ac:dyDescent="0.3">
      <c r="A5541" s="1" t="s">
        <v>4</v>
      </c>
      <c r="B5541" s="4">
        <v>5.5469999999999997</v>
      </c>
      <c r="C5541" s="6">
        <v>425702</v>
      </c>
      <c r="D5541" s="6">
        <v>481993.8</v>
      </c>
    </row>
    <row r="5542" spans="1:4" x14ac:dyDescent="0.3">
      <c r="A5542" s="1" t="s">
        <v>4</v>
      </c>
      <c r="B5542" s="4">
        <v>5.548</v>
      </c>
      <c r="C5542" s="6">
        <v>425702.2</v>
      </c>
      <c r="D5542" s="6">
        <v>481992.8</v>
      </c>
    </row>
    <row r="5543" spans="1:4" x14ac:dyDescent="0.3">
      <c r="A5543" s="1" t="s">
        <v>4</v>
      </c>
      <c r="B5543" s="4">
        <v>5.5490000000000004</v>
      </c>
      <c r="C5543" s="6">
        <v>425702.5</v>
      </c>
      <c r="D5543" s="6">
        <v>481991.9</v>
      </c>
    </row>
    <row r="5544" spans="1:4" x14ac:dyDescent="0.3">
      <c r="A5544" s="1" t="s">
        <v>4</v>
      </c>
      <c r="B5544" s="4">
        <v>5.55</v>
      </c>
      <c r="C5544" s="6">
        <v>425702.8</v>
      </c>
      <c r="D5544" s="6">
        <v>481990.9</v>
      </c>
    </row>
    <row r="5545" spans="1:4" x14ac:dyDescent="0.3">
      <c r="A5545" s="1" t="s">
        <v>4</v>
      </c>
      <c r="B5545" s="4">
        <v>5.5510000000000002</v>
      </c>
      <c r="C5545" s="6">
        <v>425703.1</v>
      </c>
      <c r="D5545" s="6">
        <v>481990</v>
      </c>
    </row>
    <row r="5546" spans="1:4" x14ac:dyDescent="0.3">
      <c r="A5546" s="1" t="s">
        <v>4</v>
      </c>
      <c r="B5546" s="4">
        <v>5.5519999999999996</v>
      </c>
      <c r="C5546" s="6">
        <v>425703.3</v>
      </c>
      <c r="D5546" s="6">
        <v>481989</v>
      </c>
    </row>
    <row r="5547" spans="1:4" x14ac:dyDescent="0.3">
      <c r="A5547" s="1" t="s">
        <v>4</v>
      </c>
      <c r="B5547" s="4">
        <v>5.5529999999999999</v>
      </c>
      <c r="C5547" s="6">
        <v>425703.6</v>
      </c>
      <c r="D5547" s="6">
        <v>481988</v>
      </c>
    </row>
    <row r="5548" spans="1:4" x14ac:dyDescent="0.3">
      <c r="A5548" s="1" t="s">
        <v>4</v>
      </c>
      <c r="B5548" s="4">
        <v>5.5540000000000003</v>
      </c>
      <c r="C5548" s="6">
        <v>425703.9</v>
      </c>
      <c r="D5548" s="6">
        <v>481987.1</v>
      </c>
    </row>
    <row r="5549" spans="1:4" x14ac:dyDescent="0.3">
      <c r="A5549" s="1" t="s">
        <v>4</v>
      </c>
      <c r="B5549" s="4">
        <v>5.5549999999999997</v>
      </c>
      <c r="C5549" s="6">
        <v>425704.2</v>
      </c>
      <c r="D5549" s="6">
        <v>481986.1</v>
      </c>
    </row>
    <row r="5550" spans="1:4" x14ac:dyDescent="0.3">
      <c r="A5550" s="1" t="s">
        <v>4</v>
      </c>
      <c r="B5550" s="4">
        <v>5.556</v>
      </c>
      <c r="C5550" s="6">
        <v>425704.4</v>
      </c>
      <c r="D5550" s="6">
        <v>481985.1</v>
      </c>
    </row>
    <row r="5551" spans="1:4" x14ac:dyDescent="0.3">
      <c r="A5551" s="1" t="s">
        <v>4</v>
      </c>
      <c r="B5551" s="4">
        <v>5.5570000000000004</v>
      </c>
      <c r="C5551" s="6">
        <v>425704.7</v>
      </c>
      <c r="D5551" s="6">
        <v>481984.2</v>
      </c>
    </row>
    <row r="5552" spans="1:4" x14ac:dyDescent="0.3">
      <c r="A5552" s="1" t="s">
        <v>4</v>
      </c>
      <c r="B5552" s="4">
        <v>5.5579999999999998</v>
      </c>
      <c r="C5552" s="6">
        <v>425705</v>
      </c>
      <c r="D5552" s="6">
        <v>481983.2</v>
      </c>
    </row>
    <row r="5553" spans="1:4" x14ac:dyDescent="0.3">
      <c r="A5553" s="1" t="s">
        <v>4</v>
      </c>
      <c r="B5553" s="4">
        <v>5.5590000000000002</v>
      </c>
      <c r="C5553" s="6">
        <v>425705.3</v>
      </c>
      <c r="D5553" s="6">
        <v>481982.3</v>
      </c>
    </row>
    <row r="5554" spans="1:4" x14ac:dyDescent="0.3">
      <c r="A5554" s="1" t="s">
        <v>4</v>
      </c>
      <c r="B5554" s="4">
        <v>5.56</v>
      </c>
      <c r="C5554" s="6">
        <v>425705.5</v>
      </c>
      <c r="D5554" s="6">
        <v>481981.3</v>
      </c>
    </row>
    <row r="5555" spans="1:4" x14ac:dyDescent="0.3">
      <c r="A5555" s="1" t="s">
        <v>4</v>
      </c>
      <c r="B5555" s="4">
        <v>5.5609999999999999</v>
      </c>
      <c r="C5555" s="6">
        <v>425705.8</v>
      </c>
      <c r="D5555" s="6">
        <v>481980.3</v>
      </c>
    </row>
    <row r="5556" spans="1:4" x14ac:dyDescent="0.3">
      <c r="A5556" s="1" t="s">
        <v>4</v>
      </c>
      <c r="B5556" s="4">
        <v>5.5620000000000003</v>
      </c>
      <c r="C5556" s="6">
        <v>425706.1</v>
      </c>
      <c r="D5556" s="6">
        <v>481979.4</v>
      </c>
    </row>
    <row r="5557" spans="1:4" x14ac:dyDescent="0.3">
      <c r="A5557" s="1" t="s">
        <v>4</v>
      </c>
      <c r="B5557" s="4">
        <v>5.5629999999999997</v>
      </c>
      <c r="C5557" s="6">
        <v>425706.4</v>
      </c>
      <c r="D5557" s="6">
        <v>481978.4</v>
      </c>
    </row>
    <row r="5558" spans="1:4" x14ac:dyDescent="0.3">
      <c r="A5558" s="1" t="s">
        <v>4</v>
      </c>
      <c r="B5558" s="4">
        <v>5.5640000000000001</v>
      </c>
      <c r="C5558" s="6">
        <v>425706.7</v>
      </c>
      <c r="D5558" s="6">
        <v>481977.5</v>
      </c>
    </row>
    <row r="5559" spans="1:4" x14ac:dyDescent="0.3">
      <c r="A5559" s="1" t="s">
        <v>4</v>
      </c>
      <c r="B5559" s="4">
        <v>5.5650000000000004</v>
      </c>
      <c r="C5559" s="6">
        <v>425707</v>
      </c>
      <c r="D5559" s="6">
        <v>481976.5</v>
      </c>
    </row>
    <row r="5560" spans="1:4" x14ac:dyDescent="0.3">
      <c r="A5560" s="1" t="s">
        <v>4</v>
      </c>
      <c r="B5560" s="4">
        <v>5.5659999999999998</v>
      </c>
      <c r="C5560" s="6">
        <v>425707.2</v>
      </c>
      <c r="D5560" s="6">
        <v>481975.6</v>
      </c>
    </row>
    <row r="5561" spans="1:4" x14ac:dyDescent="0.3">
      <c r="A5561" s="1" t="s">
        <v>4</v>
      </c>
      <c r="B5561" s="4">
        <v>5.5670000000000002</v>
      </c>
      <c r="C5561" s="6">
        <v>425707.5</v>
      </c>
      <c r="D5561" s="6">
        <v>481974.6</v>
      </c>
    </row>
    <row r="5562" spans="1:4" x14ac:dyDescent="0.3">
      <c r="A5562" s="1" t="s">
        <v>4</v>
      </c>
      <c r="B5562" s="4">
        <v>5.5679999999999996</v>
      </c>
      <c r="C5562" s="6">
        <v>425707.8</v>
      </c>
      <c r="D5562" s="6">
        <v>481973.6</v>
      </c>
    </row>
    <row r="5563" spans="1:4" x14ac:dyDescent="0.3">
      <c r="A5563" s="1" t="s">
        <v>4</v>
      </c>
      <c r="B5563" s="4">
        <v>5.569</v>
      </c>
      <c r="C5563" s="6">
        <v>425708.1</v>
      </c>
      <c r="D5563" s="6">
        <v>481972.7</v>
      </c>
    </row>
    <row r="5564" spans="1:4" x14ac:dyDescent="0.3">
      <c r="A5564" s="1" t="s">
        <v>4</v>
      </c>
      <c r="B5564" s="4">
        <v>5.57</v>
      </c>
      <c r="C5564" s="6">
        <v>425708.4</v>
      </c>
      <c r="D5564" s="6">
        <v>481971.7</v>
      </c>
    </row>
    <row r="5565" spans="1:4" x14ac:dyDescent="0.3">
      <c r="A5565" s="1" t="s">
        <v>4</v>
      </c>
      <c r="B5565" s="4">
        <v>5.5709999999999997</v>
      </c>
      <c r="C5565" s="6">
        <v>425708.7</v>
      </c>
      <c r="D5565" s="6">
        <v>481970.8</v>
      </c>
    </row>
    <row r="5566" spans="1:4" x14ac:dyDescent="0.3">
      <c r="A5566" s="1" t="s">
        <v>4</v>
      </c>
      <c r="B5566" s="4">
        <v>5.5720000000000001</v>
      </c>
      <c r="C5566" s="6">
        <v>425708.9</v>
      </c>
      <c r="D5566" s="6">
        <v>481969.8</v>
      </c>
    </row>
    <row r="5567" spans="1:4" x14ac:dyDescent="0.3">
      <c r="A5567" s="1" t="s">
        <v>4</v>
      </c>
      <c r="B5567" s="4">
        <v>5.5730000000000004</v>
      </c>
      <c r="C5567" s="6">
        <v>425709.2</v>
      </c>
      <c r="D5567" s="6">
        <v>481968.8</v>
      </c>
    </row>
    <row r="5568" spans="1:4" x14ac:dyDescent="0.3">
      <c r="A5568" s="1" t="s">
        <v>4</v>
      </c>
      <c r="B5568" s="4">
        <v>5.5739999999999998</v>
      </c>
      <c r="C5568" s="6">
        <v>425709.5</v>
      </c>
      <c r="D5568" s="6">
        <v>481967.9</v>
      </c>
    </row>
    <row r="5569" spans="1:4" x14ac:dyDescent="0.3">
      <c r="A5569" s="1" t="s">
        <v>4</v>
      </c>
      <c r="B5569" s="4">
        <v>5.5750000000000002</v>
      </c>
      <c r="C5569" s="6">
        <v>425709.8</v>
      </c>
      <c r="D5569" s="6">
        <v>481966.9</v>
      </c>
    </row>
    <row r="5570" spans="1:4" x14ac:dyDescent="0.3">
      <c r="A5570" s="1" t="s">
        <v>4</v>
      </c>
      <c r="B5570" s="4">
        <v>5.5759999999999996</v>
      </c>
      <c r="C5570" s="6">
        <v>425710.1</v>
      </c>
      <c r="D5570" s="6">
        <v>481966</v>
      </c>
    </row>
    <row r="5571" spans="1:4" x14ac:dyDescent="0.3">
      <c r="A5571" s="1" t="s">
        <v>4</v>
      </c>
      <c r="B5571" s="4">
        <v>5.577</v>
      </c>
      <c r="C5571" s="6">
        <v>425710.4</v>
      </c>
      <c r="D5571" s="6">
        <v>481965</v>
      </c>
    </row>
    <row r="5572" spans="1:4" x14ac:dyDescent="0.3">
      <c r="A5572" s="1" t="s">
        <v>4</v>
      </c>
      <c r="B5572" s="4">
        <v>5.5780000000000003</v>
      </c>
      <c r="C5572" s="6">
        <v>425710.7</v>
      </c>
      <c r="D5572" s="6">
        <v>481964.1</v>
      </c>
    </row>
    <row r="5573" spans="1:4" x14ac:dyDescent="0.3">
      <c r="A5573" s="1" t="s">
        <v>4</v>
      </c>
      <c r="B5573" s="4">
        <v>5.5789999999999997</v>
      </c>
      <c r="C5573" s="6">
        <v>425711</v>
      </c>
      <c r="D5573" s="6">
        <v>481963.1</v>
      </c>
    </row>
    <row r="5574" spans="1:4" x14ac:dyDescent="0.3">
      <c r="A5574" s="1" t="s">
        <v>4</v>
      </c>
      <c r="B5574" s="4">
        <v>5.58</v>
      </c>
      <c r="C5574" s="6">
        <v>425711.2</v>
      </c>
      <c r="D5574" s="6">
        <v>481962.1</v>
      </c>
    </row>
    <row r="5575" spans="1:4" x14ac:dyDescent="0.3">
      <c r="A5575" s="1" t="s">
        <v>4</v>
      </c>
      <c r="B5575" s="4">
        <v>5.5810000000000004</v>
      </c>
      <c r="C5575" s="6">
        <v>425711.5</v>
      </c>
      <c r="D5575" s="6">
        <v>481961.2</v>
      </c>
    </row>
    <row r="5576" spans="1:4" x14ac:dyDescent="0.3">
      <c r="A5576" s="1" t="s">
        <v>4</v>
      </c>
      <c r="B5576" s="4">
        <v>5.5819999999999999</v>
      </c>
      <c r="C5576" s="6">
        <v>425711.8</v>
      </c>
      <c r="D5576" s="6">
        <v>481960.2</v>
      </c>
    </row>
    <row r="5577" spans="1:4" x14ac:dyDescent="0.3">
      <c r="A5577" s="1" t="s">
        <v>4</v>
      </c>
      <c r="B5577" s="4">
        <v>5.5830000000000002</v>
      </c>
      <c r="C5577" s="6">
        <v>425712.1</v>
      </c>
      <c r="D5577" s="6">
        <v>481959.3</v>
      </c>
    </row>
    <row r="5578" spans="1:4" x14ac:dyDescent="0.3">
      <c r="A5578" s="1" t="s">
        <v>4</v>
      </c>
      <c r="B5578" s="4">
        <v>5.5839999999999996</v>
      </c>
      <c r="C5578" s="6">
        <v>425712.4</v>
      </c>
      <c r="D5578" s="6">
        <v>481958.3</v>
      </c>
    </row>
    <row r="5579" spans="1:4" x14ac:dyDescent="0.3">
      <c r="A5579" s="1" t="s">
        <v>4</v>
      </c>
      <c r="B5579" s="4">
        <v>5.585</v>
      </c>
      <c r="C5579" s="6">
        <v>425712.7</v>
      </c>
      <c r="D5579" s="6">
        <v>481957.4</v>
      </c>
    </row>
    <row r="5580" spans="1:4" x14ac:dyDescent="0.3">
      <c r="A5580" s="1" t="s">
        <v>4</v>
      </c>
      <c r="B5580" s="4">
        <v>5.5860000000000003</v>
      </c>
      <c r="C5580" s="6">
        <v>425713</v>
      </c>
      <c r="D5580" s="6">
        <v>481956.4</v>
      </c>
    </row>
    <row r="5581" spans="1:4" x14ac:dyDescent="0.3">
      <c r="A5581" s="1" t="s">
        <v>4</v>
      </c>
      <c r="B5581" s="4">
        <v>5.5869999999999997</v>
      </c>
      <c r="C5581" s="6">
        <v>425713.3</v>
      </c>
      <c r="D5581" s="6">
        <v>481955.4</v>
      </c>
    </row>
    <row r="5582" spans="1:4" x14ac:dyDescent="0.3">
      <c r="A5582" s="1" t="s">
        <v>4</v>
      </c>
      <c r="B5582" s="4">
        <v>5.5880000000000001</v>
      </c>
      <c r="C5582" s="6">
        <v>425713.6</v>
      </c>
      <c r="D5582" s="6">
        <v>481954.5</v>
      </c>
    </row>
    <row r="5583" spans="1:4" x14ac:dyDescent="0.3">
      <c r="A5583" s="1" t="s">
        <v>4</v>
      </c>
      <c r="B5583" s="4">
        <v>5.5890000000000004</v>
      </c>
      <c r="C5583" s="6">
        <v>425713.9</v>
      </c>
      <c r="D5583" s="6">
        <v>481953.5</v>
      </c>
    </row>
    <row r="5584" spans="1:4" x14ac:dyDescent="0.3">
      <c r="A5584" s="1" t="s">
        <v>4</v>
      </c>
      <c r="B5584" s="4">
        <v>5.59</v>
      </c>
      <c r="C5584" s="6">
        <v>425714.2</v>
      </c>
      <c r="D5584" s="6">
        <v>481952.6</v>
      </c>
    </row>
    <row r="5585" spans="1:4" x14ac:dyDescent="0.3">
      <c r="A5585" s="1" t="s">
        <v>4</v>
      </c>
      <c r="B5585" s="4">
        <v>5.5910000000000002</v>
      </c>
      <c r="C5585" s="6">
        <v>425714.5</v>
      </c>
      <c r="D5585" s="6">
        <v>481951.6</v>
      </c>
    </row>
    <row r="5586" spans="1:4" x14ac:dyDescent="0.3">
      <c r="A5586" s="1" t="s">
        <v>4</v>
      </c>
      <c r="B5586" s="4">
        <v>5.5919999999999996</v>
      </c>
      <c r="C5586" s="6">
        <v>425714.7</v>
      </c>
      <c r="D5586" s="6">
        <v>481950.7</v>
      </c>
    </row>
    <row r="5587" spans="1:4" x14ac:dyDescent="0.3">
      <c r="A5587" s="1" t="s">
        <v>4</v>
      </c>
      <c r="B5587" s="4">
        <v>5.593</v>
      </c>
      <c r="C5587" s="6">
        <v>425715</v>
      </c>
      <c r="D5587" s="6">
        <v>481949.7</v>
      </c>
    </row>
    <row r="5588" spans="1:4" x14ac:dyDescent="0.3">
      <c r="A5588" s="1" t="s">
        <v>4</v>
      </c>
      <c r="B5588" s="4">
        <v>5.5940000000000003</v>
      </c>
      <c r="C5588" s="6">
        <v>425715.3</v>
      </c>
      <c r="D5588" s="6">
        <v>481948.8</v>
      </c>
    </row>
    <row r="5589" spans="1:4" x14ac:dyDescent="0.3">
      <c r="A5589" s="1" t="s">
        <v>4</v>
      </c>
      <c r="B5589" s="4">
        <v>5.5949999999999998</v>
      </c>
      <c r="C5589" s="6">
        <v>425715.6</v>
      </c>
      <c r="D5589" s="6">
        <v>481947.8</v>
      </c>
    </row>
    <row r="5590" spans="1:4" x14ac:dyDescent="0.3">
      <c r="A5590" s="1" t="s">
        <v>4</v>
      </c>
      <c r="B5590" s="4">
        <v>5.5960000000000001</v>
      </c>
      <c r="C5590" s="6">
        <v>425715.9</v>
      </c>
      <c r="D5590" s="6">
        <v>481946.8</v>
      </c>
    </row>
    <row r="5591" spans="1:4" x14ac:dyDescent="0.3">
      <c r="A5591" s="1" t="s">
        <v>4</v>
      </c>
      <c r="B5591" s="4">
        <v>5.5970000000000004</v>
      </c>
      <c r="C5591" s="6">
        <v>425716.2</v>
      </c>
      <c r="D5591" s="6">
        <v>481945.9</v>
      </c>
    </row>
    <row r="5592" spans="1:4" x14ac:dyDescent="0.3">
      <c r="A5592" s="1" t="s">
        <v>4</v>
      </c>
      <c r="B5592" s="4">
        <v>5.5979999999999999</v>
      </c>
      <c r="C5592" s="6">
        <v>425716.5</v>
      </c>
      <c r="D5592" s="6">
        <v>481944.9</v>
      </c>
    </row>
    <row r="5593" spans="1:4" x14ac:dyDescent="0.3">
      <c r="A5593" s="1" t="s">
        <v>4</v>
      </c>
      <c r="B5593" s="4">
        <v>5.5990000000000002</v>
      </c>
      <c r="C5593" s="6">
        <v>425716.8</v>
      </c>
      <c r="D5593" s="6">
        <v>481944</v>
      </c>
    </row>
    <row r="5594" spans="1:4" x14ac:dyDescent="0.3">
      <c r="A5594" s="1" t="s">
        <v>4</v>
      </c>
      <c r="B5594" s="4">
        <v>5.6</v>
      </c>
      <c r="C5594" s="6">
        <v>425717.1</v>
      </c>
      <c r="D5594" s="6">
        <v>481943</v>
      </c>
    </row>
    <row r="5595" spans="1:4" x14ac:dyDescent="0.3">
      <c r="A5595" s="1" t="s">
        <v>4</v>
      </c>
      <c r="B5595" s="4">
        <v>5.601</v>
      </c>
      <c r="C5595" s="6">
        <v>425717.4</v>
      </c>
      <c r="D5595" s="6">
        <v>481942.1</v>
      </c>
    </row>
    <row r="5596" spans="1:4" x14ac:dyDescent="0.3">
      <c r="A5596" s="1" t="s">
        <v>4</v>
      </c>
      <c r="B5596" s="4">
        <v>5.6020000000000003</v>
      </c>
      <c r="C5596" s="6">
        <v>425717.7</v>
      </c>
      <c r="D5596" s="6">
        <v>481941.1</v>
      </c>
    </row>
    <row r="5597" spans="1:4" x14ac:dyDescent="0.3">
      <c r="A5597" s="1" t="s">
        <v>4</v>
      </c>
      <c r="B5597" s="4">
        <v>5.6029999999999998</v>
      </c>
      <c r="C5597" s="6">
        <v>425718</v>
      </c>
      <c r="D5597" s="6">
        <v>481940.2</v>
      </c>
    </row>
    <row r="5598" spans="1:4" x14ac:dyDescent="0.3">
      <c r="A5598" s="1" t="s">
        <v>4</v>
      </c>
      <c r="B5598" s="4">
        <v>5.6040000000000001</v>
      </c>
      <c r="C5598" s="6">
        <v>425718.4</v>
      </c>
      <c r="D5598" s="6">
        <v>481939.20000000001</v>
      </c>
    </row>
    <row r="5599" spans="1:4" x14ac:dyDescent="0.3">
      <c r="A5599" s="1" t="s">
        <v>4</v>
      </c>
      <c r="B5599" s="4">
        <v>5.6050000000000004</v>
      </c>
      <c r="C5599" s="6">
        <v>425718.7</v>
      </c>
      <c r="D5599" s="6">
        <v>481938.3</v>
      </c>
    </row>
    <row r="5600" spans="1:4" x14ac:dyDescent="0.3">
      <c r="A5600" s="1" t="s">
        <v>4</v>
      </c>
      <c r="B5600" s="4">
        <v>5.6059999999999999</v>
      </c>
      <c r="C5600" s="6">
        <v>425719</v>
      </c>
      <c r="D5600" s="6">
        <v>481937.3</v>
      </c>
    </row>
    <row r="5601" spans="1:4" x14ac:dyDescent="0.3">
      <c r="A5601" s="1" t="s">
        <v>4</v>
      </c>
      <c r="B5601" s="4">
        <v>5.6070000000000002</v>
      </c>
      <c r="C5601" s="6">
        <v>425719.3</v>
      </c>
      <c r="D5601" s="6">
        <v>481936.4</v>
      </c>
    </row>
    <row r="5602" spans="1:4" x14ac:dyDescent="0.3">
      <c r="A5602" s="1" t="s">
        <v>4</v>
      </c>
      <c r="B5602" s="4">
        <v>5.6079999999999997</v>
      </c>
      <c r="C5602" s="6">
        <v>425719.6</v>
      </c>
      <c r="D5602" s="6">
        <v>481935.4</v>
      </c>
    </row>
    <row r="5603" spans="1:4" x14ac:dyDescent="0.3">
      <c r="A5603" s="1" t="s">
        <v>4</v>
      </c>
      <c r="B5603" s="4">
        <v>5.609</v>
      </c>
      <c r="C5603" s="6">
        <v>425719.9</v>
      </c>
      <c r="D5603" s="6">
        <v>481934.5</v>
      </c>
    </row>
    <row r="5604" spans="1:4" x14ac:dyDescent="0.3">
      <c r="A5604" s="1" t="s">
        <v>4</v>
      </c>
      <c r="B5604" s="4">
        <v>5.61</v>
      </c>
      <c r="C5604" s="6">
        <v>425720.2</v>
      </c>
      <c r="D5604" s="6">
        <v>481933.5</v>
      </c>
    </row>
    <row r="5605" spans="1:4" x14ac:dyDescent="0.3">
      <c r="A5605" s="1" t="s">
        <v>4</v>
      </c>
      <c r="B5605" s="4">
        <v>5.6109999999999998</v>
      </c>
      <c r="C5605" s="6">
        <v>425720.5</v>
      </c>
      <c r="D5605" s="6">
        <v>481932.6</v>
      </c>
    </row>
    <row r="5606" spans="1:4" x14ac:dyDescent="0.3">
      <c r="A5606" s="1" t="s">
        <v>4</v>
      </c>
      <c r="B5606" s="4">
        <v>5.6120000000000001</v>
      </c>
      <c r="C5606" s="6">
        <v>425720.8</v>
      </c>
      <c r="D5606" s="6">
        <v>481931.6</v>
      </c>
    </row>
    <row r="5607" spans="1:4" x14ac:dyDescent="0.3">
      <c r="A5607" s="1" t="s">
        <v>4</v>
      </c>
      <c r="B5607" s="4">
        <v>5.6130000000000004</v>
      </c>
      <c r="C5607" s="6">
        <v>425721.2</v>
      </c>
      <c r="D5607" s="6">
        <v>481930.7</v>
      </c>
    </row>
    <row r="5608" spans="1:4" x14ac:dyDescent="0.3">
      <c r="A5608" s="1" t="s">
        <v>4</v>
      </c>
      <c r="B5608" s="4">
        <v>5.6139999999999999</v>
      </c>
      <c r="C5608" s="6">
        <v>425721.5</v>
      </c>
      <c r="D5608" s="6">
        <v>481929.7</v>
      </c>
    </row>
    <row r="5609" spans="1:4" x14ac:dyDescent="0.3">
      <c r="A5609" s="1" t="s">
        <v>4</v>
      </c>
      <c r="B5609" s="4">
        <v>5.6150000000000002</v>
      </c>
      <c r="C5609" s="6">
        <v>425721.8</v>
      </c>
      <c r="D5609" s="6">
        <v>481928.8</v>
      </c>
    </row>
    <row r="5610" spans="1:4" x14ac:dyDescent="0.3">
      <c r="A5610" s="1" t="s">
        <v>4</v>
      </c>
      <c r="B5610" s="4">
        <v>5.6159999999999997</v>
      </c>
      <c r="C5610" s="6">
        <v>425722.1</v>
      </c>
      <c r="D5610" s="6">
        <v>481927.8</v>
      </c>
    </row>
    <row r="5611" spans="1:4" x14ac:dyDescent="0.3">
      <c r="A5611" s="1" t="s">
        <v>4</v>
      </c>
      <c r="B5611" s="4">
        <v>5.617</v>
      </c>
      <c r="C5611" s="6">
        <v>425722.4</v>
      </c>
      <c r="D5611" s="6">
        <v>481926.9</v>
      </c>
    </row>
    <row r="5612" spans="1:4" x14ac:dyDescent="0.3">
      <c r="A5612" s="1" t="s">
        <v>4</v>
      </c>
      <c r="B5612" s="4">
        <v>5.6180000000000003</v>
      </c>
      <c r="C5612" s="6">
        <v>425722.7</v>
      </c>
      <c r="D5612" s="6">
        <v>481925.9</v>
      </c>
    </row>
    <row r="5613" spans="1:4" x14ac:dyDescent="0.3">
      <c r="A5613" s="1" t="s">
        <v>4</v>
      </c>
      <c r="B5613" s="4">
        <v>5.6189999999999998</v>
      </c>
      <c r="C5613" s="6">
        <v>425723.1</v>
      </c>
      <c r="D5613" s="6">
        <v>481925</v>
      </c>
    </row>
    <row r="5614" spans="1:4" x14ac:dyDescent="0.3">
      <c r="A5614" s="1" t="s">
        <v>4</v>
      </c>
      <c r="B5614" s="4">
        <v>5.62</v>
      </c>
      <c r="C5614" s="6">
        <v>425723.4</v>
      </c>
      <c r="D5614" s="6">
        <v>481924</v>
      </c>
    </row>
    <row r="5615" spans="1:4" x14ac:dyDescent="0.3">
      <c r="A5615" s="1" t="s">
        <v>4</v>
      </c>
      <c r="B5615" s="4">
        <v>5.6210000000000004</v>
      </c>
      <c r="C5615" s="6">
        <v>425723.7</v>
      </c>
      <c r="D5615" s="6">
        <v>481923.1</v>
      </c>
    </row>
    <row r="5616" spans="1:4" x14ac:dyDescent="0.3">
      <c r="A5616" s="1" t="s">
        <v>4</v>
      </c>
      <c r="B5616" s="4">
        <v>5.6219999999999999</v>
      </c>
      <c r="C5616" s="6">
        <v>425724</v>
      </c>
      <c r="D5616" s="6">
        <v>481922.1</v>
      </c>
    </row>
    <row r="5617" spans="1:4" x14ac:dyDescent="0.3">
      <c r="A5617" s="1" t="s">
        <v>4</v>
      </c>
      <c r="B5617" s="4">
        <v>5.6230000000000002</v>
      </c>
      <c r="C5617" s="6">
        <v>425724.3</v>
      </c>
      <c r="D5617" s="6">
        <v>481921.2</v>
      </c>
    </row>
    <row r="5618" spans="1:4" x14ac:dyDescent="0.3">
      <c r="A5618" s="1" t="s">
        <v>4</v>
      </c>
      <c r="B5618" s="4">
        <v>5.6239999999999997</v>
      </c>
      <c r="C5618" s="6">
        <v>425724.7</v>
      </c>
      <c r="D5618" s="6">
        <v>481920.3</v>
      </c>
    </row>
    <row r="5619" spans="1:4" x14ac:dyDescent="0.3">
      <c r="A5619" s="1" t="s">
        <v>4</v>
      </c>
      <c r="B5619" s="4">
        <v>5.625</v>
      </c>
      <c r="C5619" s="6">
        <v>425725</v>
      </c>
      <c r="D5619" s="6">
        <v>481919.3</v>
      </c>
    </row>
    <row r="5620" spans="1:4" x14ac:dyDescent="0.3">
      <c r="A5620" s="1" t="s">
        <v>4</v>
      </c>
      <c r="B5620" s="4">
        <v>5.6260000000000003</v>
      </c>
      <c r="C5620" s="6">
        <v>425725.3</v>
      </c>
      <c r="D5620" s="6">
        <v>481918.4</v>
      </c>
    </row>
    <row r="5621" spans="1:4" x14ac:dyDescent="0.3">
      <c r="A5621" s="1" t="s">
        <v>4</v>
      </c>
      <c r="B5621" s="4">
        <v>5.6269999999999998</v>
      </c>
      <c r="C5621" s="6">
        <v>425725.6</v>
      </c>
      <c r="D5621" s="6">
        <v>481917.4</v>
      </c>
    </row>
    <row r="5622" spans="1:4" x14ac:dyDescent="0.3">
      <c r="A5622" s="1" t="s">
        <v>4</v>
      </c>
      <c r="B5622" s="4">
        <v>5.6280000000000001</v>
      </c>
      <c r="C5622" s="6">
        <v>425726</v>
      </c>
      <c r="D5622" s="6">
        <v>481916.5</v>
      </c>
    </row>
    <row r="5623" spans="1:4" x14ac:dyDescent="0.3">
      <c r="A5623" s="1" t="s">
        <v>4</v>
      </c>
      <c r="B5623" s="4">
        <v>5.6289999999999996</v>
      </c>
      <c r="C5623" s="6">
        <v>425726.3</v>
      </c>
      <c r="D5623" s="6">
        <v>481915.5</v>
      </c>
    </row>
    <row r="5624" spans="1:4" x14ac:dyDescent="0.3">
      <c r="A5624" s="1" t="s">
        <v>4</v>
      </c>
      <c r="B5624" s="4">
        <v>5.63</v>
      </c>
      <c r="C5624" s="6">
        <v>425726.6</v>
      </c>
      <c r="D5624" s="6">
        <v>481914.6</v>
      </c>
    </row>
    <row r="5625" spans="1:4" x14ac:dyDescent="0.3">
      <c r="A5625" s="1" t="s">
        <v>4</v>
      </c>
      <c r="B5625" s="4">
        <v>5.6310000000000002</v>
      </c>
      <c r="C5625" s="6">
        <v>425726.9</v>
      </c>
      <c r="D5625" s="6">
        <v>481913.59999999998</v>
      </c>
    </row>
    <row r="5626" spans="1:4" x14ac:dyDescent="0.3">
      <c r="A5626" s="1" t="s">
        <v>4</v>
      </c>
      <c r="B5626" s="4">
        <v>5.6319999999999997</v>
      </c>
      <c r="C5626" s="6">
        <v>425727.3</v>
      </c>
      <c r="D5626" s="6">
        <v>481912.7</v>
      </c>
    </row>
    <row r="5627" spans="1:4" x14ac:dyDescent="0.3">
      <c r="A5627" s="1" t="s">
        <v>4</v>
      </c>
      <c r="B5627" s="4">
        <v>5.633</v>
      </c>
      <c r="C5627" s="6">
        <v>425727.6</v>
      </c>
      <c r="D5627" s="6">
        <v>481911.7</v>
      </c>
    </row>
    <row r="5628" spans="1:4" x14ac:dyDescent="0.3">
      <c r="A5628" s="1" t="s">
        <v>4</v>
      </c>
      <c r="B5628" s="4">
        <v>5.6340000000000003</v>
      </c>
      <c r="C5628" s="6">
        <v>425727.9</v>
      </c>
      <c r="D5628" s="6">
        <v>481910.8</v>
      </c>
    </row>
    <row r="5629" spans="1:4" x14ac:dyDescent="0.3">
      <c r="A5629" s="1" t="s">
        <v>4</v>
      </c>
      <c r="B5629" s="4">
        <v>5.6349999999999998</v>
      </c>
      <c r="C5629" s="6">
        <v>425728.3</v>
      </c>
      <c r="D5629" s="6">
        <v>481909.9</v>
      </c>
    </row>
    <row r="5630" spans="1:4" x14ac:dyDescent="0.3">
      <c r="A5630" s="1" t="s">
        <v>4</v>
      </c>
      <c r="B5630" s="4">
        <v>5.6360000000000001</v>
      </c>
      <c r="C5630" s="6">
        <v>425728.6</v>
      </c>
      <c r="D5630" s="6">
        <v>481908.9</v>
      </c>
    </row>
    <row r="5631" spans="1:4" x14ac:dyDescent="0.3">
      <c r="A5631" s="1" t="s">
        <v>4</v>
      </c>
      <c r="B5631" s="4">
        <v>5.6369999999999996</v>
      </c>
      <c r="C5631" s="6">
        <v>425728.9</v>
      </c>
      <c r="D5631" s="6">
        <v>481908</v>
      </c>
    </row>
    <row r="5632" spans="1:4" x14ac:dyDescent="0.3">
      <c r="A5632" s="1" t="s">
        <v>4</v>
      </c>
      <c r="B5632" s="4">
        <v>5.6379999999999999</v>
      </c>
      <c r="C5632" s="6">
        <v>425729.3</v>
      </c>
      <c r="D5632" s="6">
        <v>481907</v>
      </c>
    </row>
    <row r="5633" spans="1:4" x14ac:dyDescent="0.3">
      <c r="A5633" s="1" t="s">
        <v>4</v>
      </c>
      <c r="B5633" s="4">
        <v>5.6390000000000002</v>
      </c>
      <c r="C5633" s="6">
        <v>425729.6</v>
      </c>
      <c r="D5633" s="6">
        <v>481906.1</v>
      </c>
    </row>
    <row r="5634" spans="1:4" x14ac:dyDescent="0.3">
      <c r="A5634" s="1" t="s">
        <v>4</v>
      </c>
      <c r="B5634" s="4">
        <v>5.64</v>
      </c>
      <c r="C5634" s="6">
        <v>425729.9</v>
      </c>
      <c r="D5634" s="6">
        <v>481905.1</v>
      </c>
    </row>
    <row r="5635" spans="1:4" x14ac:dyDescent="0.3">
      <c r="A5635" s="1" t="s">
        <v>4</v>
      </c>
      <c r="B5635" s="4">
        <v>5.641</v>
      </c>
      <c r="C5635" s="6">
        <v>425730.2</v>
      </c>
      <c r="D5635" s="6">
        <v>481904.2</v>
      </c>
    </row>
    <row r="5636" spans="1:4" x14ac:dyDescent="0.3">
      <c r="A5636" s="1" t="s">
        <v>4</v>
      </c>
      <c r="B5636" s="4">
        <v>5.6420000000000003</v>
      </c>
      <c r="C5636" s="6">
        <v>425730.6</v>
      </c>
      <c r="D5636" s="6">
        <v>481903.3</v>
      </c>
    </row>
    <row r="5637" spans="1:4" x14ac:dyDescent="0.3">
      <c r="A5637" s="1" t="s">
        <v>4</v>
      </c>
      <c r="B5637" s="4">
        <v>5.6429999999999998</v>
      </c>
      <c r="C5637" s="6">
        <v>425730.9</v>
      </c>
      <c r="D5637" s="6">
        <v>481902.3</v>
      </c>
    </row>
    <row r="5638" spans="1:4" x14ac:dyDescent="0.3">
      <c r="A5638" s="1" t="s">
        <v>4</v>
      </c>
      <c r="B5638" s="4">
        <v>5.6440000000000001</v>
      </c>
      <c r="C5638" s="6">
        <v>425731.2</v>
      </c>
      <c r="D5638" s="6">
        <v>481901.4</v>
      </c>
    </row>
    <row r="5639" spans="1:4" x14ac:dyDescent="0.3">
      <c r="A5639" s="1" t="s">
        <v>4</v>
      </c>
      <c r="B5639" s="4">
        <v>5.6449999999999996</v>
      </c>
      <c r="C5639" s="6">
        <v>425731.6</v>
      </c>
      <c r="D5639" s="6">
        <v>481900.4</v>
      </c>
    </row>
    <row r="5640" spans="1:4" x14ac:dyDescent="0.3">
      <c r="A5640" s="1" t="s">
        <v>4</v>
      </c>
      <c r="B5640" s="4">
        <v>5.6459999999999999</v>
      </c>
      <c r="C5640" s="6">
        <v>425731.9</v>
      </c>
      <c r="D5640" s="6">
        <v>481899.5</v>
      </c>
    </row>
    <row r="5641" spans="1:4" x14ac:dyDescent="0.3">
      <c r="A5641" s="1" t="s">
        <v>4</v>
      </c>
      <c r="B5641" s="4">
        <v>5.6470000000000002</v>
      </c>
      <c r="C5641" s="6">
        <v>425732.2</v>
      </c>
      <c r="D5641" s="6">
        <v>481898.5</v>
      </c>
    </row>
    <row r="5642" spans="1:4" x14ac:dyDescent="0.3">
      <c r="A5642" s="1" t="s">
        <v>4</v>
      </c>
      <c r="B5642" s="4">
        <v>5.6479999999999997</v>
      </c>
      <c r="C5642" s="6">
        <v>425732.6</v>
      </c>
      <c r="D5642" s="6">
        <v>481897.6</v>
      </c>
    </row>
    <row r="5643" spans="1:4" x14ac:dyDescent="0.3">
      <c r="A5643" s="1" t="s">
        <v>4</v>
      </c>
      <c r="B5643" s="4">
        <v>5.649</v>
      </c>
      <c r="C5643" s="6">
        <v>425732.9</v>
      </c>
      <c r="D5643" s="6">
        <v>481896.6</v>
      </c>
    </row>
    <row r="5644" spans="1:4" x14ac:dyDescent="0.3">
      <c r="A5644" s="1" t="s">
        <v>4</v>
      </c>
      <c r="B5644" s="4">
        <v>5.65</v>
      </c>
      <c r="C5644" s="6">
        <v>425733.2</v>
      </c>
      <c r="D5644" s="6">
        <v>481895.7</v>
      </c>
    </row>
    <row r="5645" spans="1:4" x14ac:dyDescent="0.3">
      <c r="A5645" s="1" t="s">
        <v>4</v>
      </c>
      <c r="B5645" s="4">
        <v>5.6509999999999998</v>
      </c>
      <c r="C5645" s="6">
        <v>425733.6</v>
      </c>
      <c r="D5645" s="6">
        <v>481894.8</v>
      </c>
    </row>
    <row r="5646" spans="1:4" x14ac:dyDescent="0.3">
      <c r="A5646" s="1" t="s">
        <v>4</v>
      </c>
      <c r="B5646" s="4">
        <v>5.6520000000000001</v>
      </c>
      <c r="C5646" s="6">
        <v>425733.9</v>
      </c>
      <c r="D5646" s="6">
        <v>481893.8</v>
      </c>
    </row>
    <row r="5647" spans="1:4" x14ac:dyDescent="0.3">
      <c r="A5647" s="1" t="s">
        <v>4</v>
      </c>
      <c r="B5647" s="4">
        <v>5.6529999999999996</v>
      </c>
      <c r="C5647" s="6">
        <v>425734.2</v>
      </c>
      <c r="D5647" s="6">
        <v>481892.9</v>
      </c>
    </row>
    <row r="5648" spans="1:4" x14ac:dyDescent="0.3">
      <c r="A5648" s="1" t="s">
        <v>4</v>
      </c>
      <c r="B5648" s="4">
        <v>5.6539999999999999</v>
      </c>
      <c r="C5648" s="6">
        <v>425734.6</v>
      </c>
      <c r="D5648" s="6">
        <v>481891.9</v>
      </c>
    </row>
    <row r="5649" spans="1:4" x14ac:dyDescent="0.3">
      <c r="A5649" s="1" t="s">
        <v>4</v>
      </c>
      <c r="B5649" s="4">
        <v>5.6550000000000002</v>
      </c>
      <c r="C5649" s="6">
        <v>425734.9</v>
      </c>
      <c r="D5649" s="6">
        <v>481891</v>
      </c>
    </row>
    <row r="5650" spans="1:4" x14ac:dyDescent="0.3">
      <c r="A5650" s="1" t="s">
        <v>4</v>
      </c>
      <c r="B5650" s="4">
        <v>5.6559999999999997</v>
      </c>
      <c r="C5650" s="6">
        <v>425735.2</v>
      </c>
      <c r="D5650" s="6">
        <v>481890.1</v>
      </c>
    </row>
    <row r="5651" spans="1:4" x14ac:dyDescent="0.3">
      <c r="A5651" s="1" t="s">
        <v>4</v>
      </c>
      <c r="B5651" s="4">
        <v>5.657</v>
      </c>
      <c r="C5651" s="6">
        <v>425735.6</v>
      </c>
      <c r="D5651" s="6">
        <v>481889.1</v>
      </c>
    </row>
    <row r="5652" spans="1:4" x14ac:dyDescent="0.3">
      <c r="A5652" s="1" t="s">
        <v>4</v>
      </c>
      <c r="B5652" s="4">
        <v>5.6580000000000004</v>
      </c>
      <c r="C5652" s="6">
        <v>425735.9</v>
      </c>
      <c r="D5652" s="6">
        <v>481888.2</v>
      </c>
    </row>
    <row r="5653" spans="1:4" x14ac:dyDescent="0.3">
      <c r="A5653" s="1" t="s">
        <v>4</v>
      </c>
      <c r="B5653" s="4">
        <v>5.6589999999999998</v>
      </c>
      <c r="C5653" s="6">
        <v>425736.3</v>
      </c>
      <c r="D5653" s="6">
        <v>481887.2</v>
      </c>
    </row>
    <row r="5654" spans="1:4" x14ac:dyDescent="0.3">
      <c r="A5654" s="1" t="s">
        <v>4</v>
      </c>
      <c r="B5654" s="4">
        <v>5.66</v>
      </c>
      <c r="C5654" s="6">
        <v>425736.6</v>
      </c>
      <c r="D5654" s="6">
        <v>481886.3</v>
      </c>
    </row>
    <row r="5655" spans="1:4" x14ac:dyDescent="0.3">
      <c r="A5655" s="1" t="s">
        <v>4</v>
      </c>
      <c r="B5655" s="4">
        <v>5.6609999999999996</v>
      </c>
      <c r="C5655" s="6">
        <v>425736.9</v>
      </c>
      <c r="D5655" s="6">
        <v>481885.4</v>
      </c>
    </row>
    <row r="5656" spans="1:4" x14ac:dyDescent="0.3">
      <c r="A5656" s="1" t="s">
        <v>4</v>
      </c>
      <c r="B5656" s="4">
        <v>5.6619999999999999</v>
      </c>
      <c r="C5656" s="6">
        <v>425737.3</v>
      </c>
      <c r="D5656" s="6">
        <v>481884.4</v>
      </c>
    </row>
    <row r="5657" spans="1:4" x14ac:dyDescent="0.3">
      <c r="A5657" s="1" t="s">
        <v>4</v>
      </c>
      <c r="B5657" s="4">
        <v>5.6630000000000003</v>
      </c>
      <c r="C5657" s="6">
        <v>425737.6</v>
      </c>
      <c r="D5657" s="6">
        <v>481883.5</v>
      </c>
    </row>
    <row r="5658" spans="1:4" x14ac:dyDescent="0.3">
      <c r="A5658" s="1" t="s">
        <v>4</v>
      </c>
      <c r="B5658" s="4">
        <v>5.6639999999999997</v>
      </c>
      <c r="C5658" s="6">
        <v>425738</v>
      </c>
      <c r="D5658" s="6">
        <v>481882.5</v>
      </c>
    </row>
    <row r="5659" spans="1:4" x14ac:dyDescent="0.3">
      <c r="A5659" s="1" t="s">
        <v>4</v>
      </c>
      <c r="B5659" s="4">
        <v>5.665</v>
      </c>
      <c r="C5659" s="6">
        <v>425738.3</v>
      </c>
      <c r="D5659" s="6">
        <v>481881.59999999998</v>
      </c>
    </row>
    <row r="5660" spans="1:4" x14ac:dyDescent="0.3">
      <c r="A5660" s="1" t="s">
        <v>4</v>
      </c>
      <c r="B5660" s="4">
        <v>5.6660000000000004</v>
      </c>
      <c r="C5660" s="6">
        <v>425738.7</v>
      </c>
      <c r="D5660" s="6">
        <v>481880.7</v>
      </c>
    </row>
    <row r="5661" spans="1:4" x14ac:dyDescent="0.3">
      <c r="A5661" s="1" t="s">
        <v>4</v>
      </c>
      <c r="B5661" s="4">
        <v>5.6669999999999998</v>
      </c>
      <c r="C5661" s="6">
        <v>425739</v>
      </c>
      <c r="D5661" s="6">
        <v>481879.7</v>
      </c>
    </row>
    <row r="5662" spans="1:4" x14ac:dyDescent="0.3">
      <c r="A5662" s="1" t="s">
        <v>4</v>
      </c>
      <c r="B5662" s="4">
        <v>5.6680000000000001</v>
      </c>
      <c r="C5662" s="6">
        <v>425739.3</v>
      </c>
      <c r="D5662" s="6">
        <v>481878.8</v>
      </c>
    </row>
    <row r="5663" spans="1:4" x14ac:dyDescent="0.3">
      <c r="A5663" s="1" t="s">
        <v>4</v>
      </c>
      <c r="B5663" s="4">
        <v>5.6689999999999996</v>
      </c>
      <c r="C5663" s="6">
        <v>425739.7</v>
      </c>
      <c r="D5663" s="6">
        <v>481877.8</v>
      </c>
    </row>
    <row r="5664" spans="1:4" x14ac:dyDescent="0.3">
      <c r="A5664" s="1" t="s">
        <v>4</v>
      </c>
      <c r="B5664" s="4">
        <v>5.67</v>
      </c>
      <c r="C5664" s="6">
        <v>425740</v>
      </c>
      <c r="D5664" s="6">
        <v>481876.9</v>
      </c>
    </row>
    <row r="5665" spans="1:4" x14ac:dyDescent="0.3">
      <c r="A5665" s="1" t="s">
        <v>4</v>
      </c>
      <c r="B5665" s="4">
        <v>5.6710000000000003</v>
      </c>
      <c r="C5665" s="6">
        <v>425740.4</v>
      </c>
      <c r="D5665" s="6">
        <v>481876</v>
      </c>
    </row>
    <row r="5666" spans="1:4" x14ac:dyDescent="0.3">
      <c r="A5666" s="1" t="s">
        <v>4</v>
      </c>
      <c r="B5666" s="4">
        <v>5.6719999999999997</v>
      </c>
      <c r="C5666" s="6">
        <v>425740.7</v>
      </c>
      <c r="D5666" s="6">
        <v>481875</v>
      </c>
    </row>
    <row r="5667" spans="1:4" x14ac:dyDescent="0.3">
      <c r="A5667" s="1" t="s">
        <v>4</v>
      </c>
      <c r="B5667" s="4">
        <v>5.673</v>
      </c>
      <c r="C5667" s="6">
        <v>425741.1</v>
      </c>
      <c r="D5667" s="6">
        <v>481874.1</v>
      </c>
    </row>
    <row r="5668" spans="1:4" x14ac:dyDescent="0.3">
      <c r="A5668" s="1" t="s">
        <v>4</v>
      </c>
      <c r="B5668" s="4">
        <v>5.6740000000000004</v>
      </c>
      <c r="C5668" s="6">
        <v>425741.5</v>
      </c>
      <c r="D5668" s="6">
        <v>481873.2</v>
      </c>
    </row>
    <row r="5669" spans="1:4" x14ac:dyDescent="0.3">
      <c r="A5669" s="1" t="s">
        <v>4</v>
      </c>
      <c r="B5669" s="4">
        <v>5.6749999999999998</v>
      </c>
      <c r="C5669" s="6">
        <v>425741.8</v>
      </c>
      <c r="D5669" s="6">
        <v>481872.2</v>
      </c>
    </row>
    <row r="5670" spans="1:4" x14ac:dyDescent="0.3">
      <c r="A5670" s="1" t="s">
        <v>4</v>
      </c>
      <c r="B5670" s="4">
        <v>5.6760000000000002</v>
      </c>
      <c r="C5670" s="6">
        <v>425742.2</v>
      </c>
      <c r="D5670" s="6">
        <v>481871.3</v>
      </c>
    </row>
    <row r="5671" spans="1:4" x14ac:dyDescent="0.3">
      <c r="A5671" s="1" t="s">
        <v>4</v>
      </c>
      <c r="B5671" s="4">
        <v>5.6769999999999996</v>
      </c>
      <c r="C5671" s="6">
        <v>425742.5</v>
      </c>
      <c r="D5671" s="6">
        <v>481870.4</v>
      </c>
    </row>
    <row r="5672" spans="1:4" x14ac:dyDescent="0.3">
      <c r="A5672" s="1" t="s">
        <v>4</v>
      </c>
      <c r="B5672" s="4">
        <v>5.6779999999999999</v>
      </c>
      <c r="C5672" s="6">
        <v>425742.9</v>
      </c>
      <c r="D5672" s="6">
        <v>481869.4</v>
      </c>
    </row>
    <row r="5673" spans="1:4" x14ac:dyDescent="0.3">
      <c r="A5673" s="1" t="s">
        <v>4</v>
      </c>
      <c r="B5673" s="4">
        <v>5.6790000000000003</v>
      </c>
      <c r="C5673" s="6">
        <v>425743.2</v>
      </c>
      <c r="D5673" s="6">
        <v>481868.5</v>
      </c>
    </row>
    <row r="5674" spans="1:4" x14ac:dyDescent="0.3">
      <c r="A5674" s="1" t="s">
        <v>4</v>
      </c>
      <c r="B5674" s="4">
        <v>5.68</v>
      </c>
      <c r="C5674" s="6">
        <v>425743.6</v>
      </c>
      <c r="D5674" s="6">
        <v>481867.6</v>
      </c>
    </row>
    <row r="5675" spans="1:4" x14ac:dyDescent="0.3">
      <c r="A5675" s="1" t="s">
        <v>4</v>
      </c>
      <c r="B5675" s="4">
        <v>5.681</v>
      </c>
      <c r="C5675" s="6">
        <v>425744</v>
      </c>
      <c r="D5675" s="6">
        <v>481866.6</v>
      </c>
    </row>
    <row r="5676" spans="1:4" x14ac:dyDescent="0.3">
      <c r="A5676" s="1" t="s">
        <v>4</v>
      </c>
      <c r="B5676" s="4">
        <v>5.6820000000000004</v>
      </c>
      <c r="C5676" s="6">
        <v>425744.3</v>
      </c>
      <c r="D5676" s="6">
        <v>481865.7</v>
      </c>
    </row>
    <row r="5677" spans="1:4" x14ac:dyDescent="0.3">
      <c r="A5677" s="1" t="s">
        <v>4</v>
      </c>
      <c r="B5677" s="4">
        <v>5.6829999999999998</v>
      </c>
      <c r="C5677" s="6">
        <v>425744.7</v>
      </c>
      <c r="D5677" s="6">
        <v>481864.8</v>
      </c>
    </row>
    <row r="5678" spans="1:4" x14ac:dyDescent="0.3">
      <c r="A5678" s="1" t="s">
        <v>4</v>
      </c>
      <c r="B5678" s="4">
        <v>5.6840000000000002</v>
      </c>
      <c r="C5678" s="6">
        <v>425745</v>
      </c>
      <c r="D5678" s="6">
        <v>481863.8</v>
      </c>
    </row>
    <row r="5679" spans="1:4" x14ac:dyDescent="0.3">
      <c r="A5679" s="1" t="s">
        <v>4</v>
      </c>
      <c r="B5679" s="4">
        <v>5.6849999999999996</v>
      </c>
      <c r="C5679" s="6">
        <v>425745.4</v>
      </c>
      <c r="D5679" s="6">
        <v>481862.9</v>
      </c>
    </row>
    <row r="5680" spans="1:4" x14ac:dyDescent="0.3">
      <c r="A5680" s="1" t="s">
        <v>4</v>
      </c>
      <c r="B5680" s="4">
        <v>5.6859999999999999</v>
      </c>
      <c r="C5680" s="6">
        <v>425745.8</v>
      </c>
      <c r="D5680" s="6">
        <v>481862</v>
      </c>
    </row>
    <row r="5681" spans="1:4" x14ac:dyDescent="0.3">
      <c r="A5681" s="1" t="s">
        <v>4</v>
      </c>
      <c r="B5681" s="4">
        <v>5.6870000000000003</v>
      </c>
      <c r="C5681" s="6">
        <v>425746.1</v>
      </c>
      <c r="D5681" s="6">
        <v>481861</v>
      </c>
    </row>
    <row r="5682" spans="1:4" x14ac:dyDescent="0.3">
      <c r="A5682" s="1" t="s">
        <v>4</v>
      </c>
      <c r="B5682" s="4">
        <v>5.6879999999999997</v>
      </c>
      <c r="C5682" s="6">
        <v>425746.5</v>
      </c>
      <c r="D5682" s="6">
        <v>481860.1</v>
      </c>
    </row>
    <row r="5683" spans="1:4" x14ac:dyDescent="0.3">
      <c r="A5683" s="1" t="s">
        <v>4</v>
      </c>
      <c r="B5683" s="4">
        <v>5.6890000000000001</v>
      </c>
      <c r="C5683" s="6">
        <v>425746.9</v>
      </c>
      <c r="D5683" s="6">
        <v>481859.2</v>
      </c>
    </row>
    <row r="5684" spans="1:4" x14ac:dyDescent="0.3">
      <c r="A5684" s="1" t="s">
        <v>4</v>
      </c>
      <c r="B5684" s="4">
        <v>5.69</v>
      </c>
      <c r="C5684" s="6">
        <v>425747.20000000001</v>
      </c>
      <c r="D5684" s="6">
        <v>481858.3</v>
      </c>
    </row>
    <row r="5685" spans="1:4" x14ac:dyDescent="0.3">
      <c r="A5685" s="1" t="s">
        <v>4</v>
      </c>
      <c r="B5685" s="4">
        <v>5.6909999999999998</v>
      </c>
      <c r="C5685" s="6">
        <v>425747.6</v>
      </c>
      <c r="D5685" s="6">
        <v>481857.3</v>
      </c>
    </row>
    <row r="5686" spans="1:4" x14ac:dyDescent="0.3">
      <c r="A5686" s="1" t="s">
        <v>4</v>
      </c>
      <c r="B5686" s="4">
        <v>5.6920000000000002</v>
      </c>
      <c r="C5686" s="6">
        <v>425748</v>
      </c>
      <c r="D5686" s="6">
        <v>481856.4</v>
      </c>
    </row>
    <row r="5687" spans="1:4" x14ac:dyDescent="0.3">
      <c r="A5687" s="1" t="s">
        <v>4</v>
      </c>
      <c r="B5687" s="4">
        <v>5.6929999999999996</v>
      </c>
      <c r="C5687" s="6">
        <v>425748.3</v>
      </c>
      <c r="D5687" s="6">
        <v>481855.5</v>
      </c>
    </row>
    <row r="5688" spans="1:4" x14ac:dyDescent="0.3">
      <c r="A5688" s="1" t="s">
        <v>4</v>
      </c>
      <c r="B5688" s="4">
        <v>5.694</v>
      </c>
      <c r="C5688" s="6">
        <v>425748.7</v>
      </c>
      <c r="D5688" s="6">
        <v>481854.5</v>
      </c>
    </row>
    <row r="5689" spans="1:4" x14ac:dyDescent="0.3">
      <c r="A5689" s="1" t="s">
        <v>4</v>
      </c>
      <c r="B5689" s="4">
        <v>5.6950000000000003</v>
      </c>
      <c r="C5689" s="6">
        <v>425749.1</v>
      </c>
      <c r="D5689" s="6">
        <v>481853.6</v>
      </c>
    </row>
    <row r="5690" spans="1:4" x14ac:dyDescent="0.3">
      <c r="A5690" s="1" t="s">
        <v>4</v>
      </c>
      <c r="B5690" s="4">
        <v>5.6959999999999997</v>
      </c>
      <c r="C5690" s="6">
        <v>425749.4</v>
      </c>
      <c r="D5690" s="6">
        <v>481852.7</v>
      </c>
    </row>
    <row r="5691" spans="1:4" x14ac:dyDescent="0.3">
      <c r="A5691" s="1" t="s">
        <v>4</v>
      </c>
      <c r="B5691" s="4">
        <v>5.6970000000000001</v>
      </c>
      <c r="C5691" s="6">
        <v>425749.8</v>
      </c>
      <c r="D5691" s="6">
        <v>481851.7</v>
      </c>
    </row>
    <row r="5692" spans="1:4" x14ac:dyDescent="0.3">
      <c r="A5692" s="1" t="s">
        <v>4</v>
      </c>
      <c r="B5692" s="4">
        <v>5.6980000000000004</v>
      </c>
      <c r="C5692" s="6">
        <v>425750.2</v>
      </c>
      <c r="D5692" s="6">
        <v>481850.8</v>
      </c>
    </row>
    <row r="5693" spans="1:4" x14ac:dyDescent="0.3">
      <c r="A5693" s="1" t="s">
        <v>4</v>
      </c>
      <c r="B5693" s="4">
        <v>5.6989999999999998</v>
      </c>
      <c r="C5693" s="6">
        <v>425750.6</v>
      </c>
      <c r="D5693" s="6">
        <v>481849.9</v>
      </c>
    </row>
    <row r="5694" spans="1:4" x14ac:dyDescent="0.3">
      <c r="A5694" s="1" t="s">
        <v>4</v>
      </c>
      <c r="B5694" s="4">
        <v>5.7</v>
      </c>
      <c r="C5694" s="6">
        <v>425750.9</v>
      </c>
      <c r="D5694" s="6">
        <v>481849</v>
      </c>
    </row>
    <row r="5695" spans="1:4" x14ac:dyDescent="0.3">
      <c r="A5695" s="1" t="s">
        <v>4</v>
      </c>
      <c r="B5695" s="4">
        <v>5.7009999999999996</v>
      </c>
      <c r="C5695" s="6">
        <v>425751.3</v>
      </c>
      <c r="D5695" s="6">
        <v>481848</v>
      </c>
    </row>
    <row r="5696" spans="1:4" x14ac:dyDescent="0.3">
      <c r="A5696" s="1" t="s">
        <v>4</v>
      </c>
      <c r="B5696" s="4">
        <v>5.702</v>
      </c>
      <c r="C5696" s="6">
        <v>425751.7</v>
      </c>
      <c r="D5696" s="6">
        <v>481847.1</v>
      </c>
    </row>
    <row r="5697" spans="1:4" x14ac:dyDescent="0.3">
      <c r="A5697" s="1" t="s">
        <v>4</v>
      </c>
      <c r="B5697" s="4">
        <v>5.7030000000000003</v>
      </c>
      <c r="C5697" s="6">
        <v>425752.1</v>
      </c>
      <c r="D5697" s="6">
        <v>481846.2</v>
      </c>
    </row>
    <row r="5698" spans="1:4" x14ac:dyDescent="0.3">
      <c r="A5698" s="1" t="s">
        <v>4</v>
      </c>
      <c r="B5698" s="4">
        <v>5.7039999999999997</v>
      </c>
      <c r="C5698" s="6">
        <v>425752.4</v>
      </c>
      <c r="D5698" s="6">
        <v>481845.3</v>
      </c>
    </row>
    <row r="5699" spans="1:4" x14ac:dyDescent="0.3">
      <c r="A5699" s="1" t="s">
        <v>4</v>
      </c>
      <c r="B5699" s="4">
        <v>5.7050000000000001</v>
      </c>
      <c r="C5699" s="6">
        <v>425752.8</v>
      </c>
      <c r="D5699" s="6">
        <v>481844.3</v>
      </c>
    </row>
    <row r="5700" spans="1:4" x14ac:dyDescent="0.3">
      <c r="A5700" s="1" t="s">
        <v>4</v>
      </c>
      <c r="B5700" s="4">
        <v>5.7060000000000004</v>
      </c>
      <c r="C5700" s="6">
        <v>425753.2</v>
      </c>
      <c r="D5700" s="6">
        <v>481843.4</v>
      </c>
    </row>
    <row r="5701" spans="1:4" x14ac:dyDescent="0.3">
      <c r="A5701" s="1" t="s">
        <v>4</v>
      </c>
      <c r="B5701" s="4">
        <v>5.7069999999999999</v>
      </c>
      <c r="C5701" s="6">
        <v>425753.59999999998</v>
      </c>
      <c r="D5701" s="6">
        <v>481842.5</v>
      </c>
    </row>
    <row r="5702" spans="1:4" x14ac:dyDescent="0.3">
      <c r="A5702" s="1" t="s">
        <v>4</v>
      </c>
      <c r="B5702" s="4">
        <v>5.7080000000000002</v>
      </c>
      <c r="C5702" s="6">
        <v>425753.9</v>
      </c>
      <c r="D5702" s="6">
        <v>481841.6</v>
      </c>
    </row>
    <row r="5703" spans="1:4" x14ac:dyDescent="0.3">
      <c r="A5703" s="1" t="s">
        <v>4</v>
      </c>
      <c r="B5703" s="4">
        <v>5.7089999999999996</v>
      </c>
      <c r="C5703" s="6">
        <v>425754.3</v>
      </c>
      <c r="D5703" s="6">
        <v>481840.6</v>
      </c>
    </row>
    <row r="5704" spans="1:4" x14ac:dyDescent="0.3">
      <c r="A5704" s="1" t="s">
        <v>4</v>
      </c>
      <c r="B5704" s="4">
        <v>5.71</v>
      </c>
      <c r="C5704" s="6">
        <v>425754.7</v>
      </c>
      <c r="D5704" s="6">
        <v>481839.7</v>
      </c>
    </row>
    <row r="5705" spans="1:4" x14ac:dyDescent="0.3">
      <c r="A5705" s="1" t="s">
        <v>4</v>
      </c>
      <c r="B5705" s="4">
        <v>5.7110000000000003</v>
      </c>
      <c r="C5705" s="6">
        <v>425755.1</v>
      </c>
      <c r="D5705" s="6">
        <v>481838.8</v>
      </c>
    </row>
    <row r="5706" spans="1:4" x14ac:dyDescent="0.3">
      <c r="A5706" s="1" t="s">
        <v>4</v>
      </c>
      <c r="B5706" s="4">
        <v>5.7119999999999997</v>
      </c>
      <c r="C5706" s="6">
        <v>425755.5</v>
      </c>
      <c r="D5706" s="6">
        <v>481837.9</v>
      </c>
    </row>
    <row r="5707" spans="1:4" x14ac:dyDescent="0.3">
      <c r="A5707" s="1" t="s">
        <v>4</v>
      </c>
      <c r="B5707" s="4">
        <v>5.7130000000000001</v>
      </c>
      <c r="C5707" s="6">
        <v>425755.9</v>
      </c>
      <c r="D5707" s="6">
        <v>481836.9</v>
      </c>
    </row>
    <row r="5708" spans="1:4" x14ac:dyDescent="0.3">
      <c r="A5708" s="1" t="s">
        <v>4</v>
      </c>
      <c r="B5708" s="4">
        <v>5.7140000000000004</v>
      </c>
      <c r="C5708" s="6">
        <v>425756.2</v>
      </c>
      <c r="D5708" s="6">
        <v>481836</v>
      </c>
    </row>
    <row r="5709" spans="1:4" x14ac:dyDescent="0.3">
      <c r="A5709" s="1" t="s">
        <v>4</v>
      </c>
      <c r="B5709" s="4">
        <v>5.7149999999999999</v>
      </c>
      <c r="C5709" s="6">
        <v>425756.6</v>
      </c>
      <c r="D5709" s="6">
        <v>481835.1</v>
      </c>
    </row>
    <row r="5710" spans="1:4" x14ac:dyDescent="0.3">
      <c r="A5710" s="1" t="s">
        <v>4</v>
      </c>
      <c r="B5710" s="4">
        <v>5.7160000000000002</v>
      </c>
      <c r="C5710" s="6">
        <v>425757</v>
      </c>
      <c r="D5710" s="6">
        <v>481834.2</v>
      </c>
    </row>
    <row r="5711" spans="1:4" x14ac:dyDescent="0.3">
      <c r="A5711" s="1" t="s">
        <v>4</v>
      </c>
      <c r="B5711" s="4">
        <v>5.7169999999999996</v>
      </c>
      <c r="C5711" s="6">
        <v>425757.4</v>
      </c>
      <c r="D5711" s="6">
        <v>481833.2</v>
      </c>
    </row>
    <row r="5712" spans="1:4" x14ac:dyDescent="0.3">
      <c r="A5712" s="1" t="s">
        <v>4</v>
      </c>
      <c r="B5712" s="4">
        <v>5.718</v>
      </c>
      <c r="C5712" s="6">
        <v>425757.8</v>
      </c>
      <c r="D5712" s="6">
        <v>481832.3</v>
      </c>
    </row>
    <row r="5713" spans="1:4" x14ac:dyDescent="0.3">
      <c r="A5713" s="1" t="s">
        <v>4</v>
      </c>
      <c r="B5713" s="4">
        <v>5.7190000000000003</v>
      </c>
      <c r="C5713" s="6">
        <v>425758.2</v>
      </c>
      <c r="D5713" s="6">
        <v>481831.4</v>
      </c>
    </row>
    <row r="5714" spans="1:4" x14ac:dyDescent="0.3">
      <c r="A5714" s="1" t="s">
        <v>4</v>
      </c>
      <c r="B5714" s="4">
        <v>5.72</v>
      </c>
      <c r="C5714" s="6">
        <v>425758.5</v>
      </c>
      <c r="D5714" s="6">
        <v>481830.5</v>
      </c>
    </row>
    <row r="5715" spans="1:4" x14ac:dyDescent="0.3">
      <c r="A5715" s="1" t="s">
        <v>4</v>
      </c>
      <c r="B5715" s="4">
        <v>5.7210000000000001</v>
      </c>
      <c r="C5715" s="6">
        <v>425758.9</v>
      </c>
      <c r="D5715" s="6">
        <v>481829.6</v>
      </c>
    </row>
    <row r="5716" spans="1:4" x14ac:dyDescent="0.3">
      <c r="A5716" s="1" t="s">
        <v>4</v>
      </c>
      <c r="B5716" s="4">
        <v>5.7220000000000004</v>
      </c>
      <c r="C5716" s="6">
        <v>425759.3</v>
      </c>
      <c r="D5716" s="6">
        <v>481828.6</v>
      </c>
    </row>
    <row r="5717" spans="1:4" x14ac:dyDescent="0.3">
      <c r="A5717" s="1" t="s">
        <v>4</v>
      </c>
      <c r="B5717" s="4">
        <v>5.7229999999999999</v>
      </c>
      <c r="C5717" s="6">
        <v>425759.7</v>
      </c>
      <c r="D5717" s="6">
        <v>481827.7</v>
      </c>
    </row>
    <row r="5718" spans="1:4" x14ac:dyDescent="0.3">
      <c r="A5718" s="1" t="s">
        <v>4</v>
      </c>
      <c r="B5718" s="4">
        <v>5.7240000000000002</v>
      </c>
      <c r="C5718" s="6">
        <v>425760.1</v>
      </c>
      <c r="D5718" s="6">
        <v>481826.8</v>
      </c>
    </row>
    <row r="5719" spans="1:4" x14ac:dyDescent="0.3">
      <c r="A5719" s="1" t="s">
        <v>4</v>
      </c>
      <c r="B5719" s="4">
        <v>5.7249999999999996</v>
      </c>
      <c r="C5719" s="6">
        <v>425760.5</v>
      </c>
      <c r="D5719" s="6">
        <v>481825.9</v>
      </c>
    </row>
    <row r="5720" spans="1:4" x14ac:dyDescent="0.3">
      <c r="A5720" s="1" t="s">
        <v>4</v>
      </c>
      <c r="B5720" s="4">
        <v>5.726</v>
      </c>
      <c r="C5720" s="6">
        <v>425760.9</v>
      </c>
      <c r="D5720" s="6">
        <v>481824.9</v>
      </c>
    </row>
    <row r="5721" spans="1:4" x14ac:dyDescent="0.3">
      <c r="A5721" s="1" t="s">
        <v>4</v>
      </c>
      <c r="B5721" s="4">
        <v>5.7270000000000003</v>
      </c>
      <c r="C5721" s="6">
        <v>425761.3</v>
      </c>
      <c r="D5721" s="6">
        <v>481824</v>
      </c>
    </row>
    <row r="5722" spans="1:4" x14ac:dyDescent="0.3">
      <c r="A5722" s="1" t="s">
        <v>4</v>
      </c>
      <c r="B5722" s="4">
        <v>5.7279999999999998</v>
      </c>
      <c r="C5722" s="6">
        <v>425761.6</v>
      </c>
      <c r="D5722" s="6">
        <v>481823.1</v>
      </c>
    </row>
    <row r="5723" spans="1:4" x14ac:dyDescent="0.3">
      <c r="A5723" s="1" t="s">
        <v>4</v>
      </c>
      <c r="B5723" s="4">
        <v>5.7290000000000001</v>
      </c>
      <c r="C5723" s="6">
        <v>425762</v>
      </c>
      <c r="D5723" s="6">
        <v>481822.2</v>
      </c>
    </row>
    <row r="5724" spans="1:4" x14ac:dyDescent="0.3">
      <c r="A5724" s="1" t="s">
        <v>4</v>
      </c>
      <c r="B5724" s="4">
        <v>5.73</v>
      </c>
      <c r="C5724" s="6">
        <v>425762.4</v>
      </c>
      <c r="D5724" s="6">
        <v>481821.3</v>
      </c>
    </row>
    <row r="5725" spans="1:4" x14ac:dyDescent="0.3">
      <c r="A5725" s="1" t="s">
        <v>4</v>
      </c>
      <c r="B5725" s="4">
        <v>5.7309999999999999</v>
      </c>
      <c r="C5725" s="6">
        <v>425762.8</v>
      </c>
      <c r="D5725" s="6">
        <v>481820.3</v>
      </c>
    </row>
    <row r="5726" spans="1:4" x14ac:dyDescent="0.3">
      <c r="A5726" s="1" t="s">
        <v>4</v>
      </c>
      <c r="B5726" s="4">
        <v>5.7320000000000002</v>
      </c>
      <c r="C5726" s="6">
        <v>425763.2</v>
      </c>
      <c r="D5726" s="6">
        <v>481819.4</v>
      </c>
    </row>
    <row r="5727" spans="1:4" x14ac:dyDescent="0.3">
      <c r="A5727" s="1" t="s">
        <v>4</v>
      </c>
      <c r="B5727" s="4">
        <v>5.7329999999999997</v>
      </c>
      <c r="C5727" s="6">
        <v>425763.6</v>
      </c>
      <c r="D5727" s="6">
        <v>481818.5</v>
      </c>
    </row>
    <row r="5728" spans="1:4" x14ac:dyDescent="0.3">
      <c r="A5728" s="1" t="s">
        <v>4</v>
      </c>
      <c r="B5728" s="4">
        <v>5.734</v>
      </c>
      <c r="C5728" s="6">
        <v>425764</v>
      </c>
      <c r="D5728" s="6">
        <v>481817.59999999998</v>
      </c>
    </row>
    <row r="5729" spans="1:4" x14ac:dyDescent="0.3">
      <c r="A5729" s="1" t="s">
        <v>4</v>
      </c>
      <c r="B5729" s="4">
        <v>5.7350000000000003</v>
      </c>
      <c r="C5729" s="6">
        <v>425764.4</v>
      </c>
      <c r="D5729" s="6">
        <v>481816.7</v>
      </c>
    </row>
    <row r="5730" spans="1:4" x14ac:dyDescent="0.3">
      <c r="A5730" s="1" t="s">
        <v>4</v>
      </c>
      <c r="B5730" s="4">
        <v>5.7359999999999998</v>
      </c>
      <c r="C5730" s="6">
        <v>425764.8</v>
      </c>
      <c r="D5730" s="6">
        <v>481815.7</v>
      </c>
    </row>
    <row r="5731" spans="1:4" x14ac:dyDescent="0.3">
      <c r="A5731" s="1" t="s">
        <v>4</v>
      </c>
      <c r="B5731" s="4">
        <v>5.7370000000000001</v>
      </c>
      <c r="C5731" s="6">
        <v>425765.2</v>
      </c>
      <c r="D5731" s="6">
        <v>481814.8</v>
      </c>
    </row>
    <row r="5732" spans="1:4" x14ac:dyDescent="0.3">
      <c r="A5732" s="1" t="s">
        <v>4</v>
      </c>
      <c r="B5732" s="4">
        <v>5.7380000000000004</v>
      </c>
      <c r="C5732" s="6">
        <v>425765.5</v>
      </c>
      <c r="D5732" s="6">
        <v>481813.9</v>
      </c>
    </row>
    <row r="5733" spans="1:4" x14ac:dyDescent="0.3">
      <c r="A5733" s="1" t="s">
        <v>4</v>
      </c>
      <c r="B5733" s="4">
        <v>5.7389999999999999</v>
      </c>
      <c r="C5733" s="6">
        <v>425765.9</v>
      </c>
      <c r="D5733" s="6">
        <v>481813</v>
      </c>
    </row>
    <row r="5734" spans="1:4" x14ac:dyDescent="0.3">
      <c r="A5734" s="1" t="s">
        <v>4</v>
      </c>
      <c r="B5734" s="4">
        <v>5.74</v>
      </c>
      <c r="C5734" s="6">
        <v>425766.3</v>
      </c>
      <c r="D5734" s="6">
        <v>481812.1</v>
      </c>
    </row>
    <row r="5735" spans="1:4" x14ac:dyDescent="0.3">
      <c r="A5735" s="1" t="s">
        <v>4</v>
      </c>
      <c r="B5735" s="4">
        <v>5.7409999999999997</v>
      </c>
      <c r="C5735" s="6">
        <v>425766.7</v>
      </c>
      <c r="D5735" s="6">
        <v>481811.1</v>
      </c>
    </row>
    <row r="5736" spans="1:4" x14ac:dyDescent="0.3">
      <c r="A5736" s="1" t="s">
        <v>4</v>
      </c>
      <c r="B5736" s="4">
        <v>5.742</v>
      </c>
      <c r="C5736" s="6">
        <v>425767.1</v>
      </c>
      <c r="D5736" s="6">
        <v>481810.2</v>
      </c>
    </row>
    <row r="5737" spans="1:4" x14ac:dyDescent="0.3">
      <c r="A5737" s="1" t="s">
        <v>4</v>
      </c>
      <c r="B5737" s="4">
        <v>5.7430000000000003</v>
      </c>
      <c r="C5737" s="6">
        <v>425767.5</v>
      </c>
      <c r="D5737" s="6">
        <v>481809.3</v>
      </c>
    </row>
    <row r="5738" spans="1:4" x14ac:dyDescent="0.3">
      <c r="A5738" s="1" t="s">
        <v>4</v>
      </c>
      <c r="B5738" s="4">
        <v>5.7439999999999998</v>
      </c>
      <c r="C5738" s="6">
        <v>425767.9</v>
      </c>
      <c r="D5738" s="6">
        <v>481808.4</v>
      </c>
    </row>
    <row r="5739" spans="1:4" x14ac:dyDescent="0.3">
      <c r="A5739" s="1" t="s">
        <v>4</v>
      </c>
      <c r="B5739" s="4">
        <v>5.7450000000000001</v>
      </c>
      <c r="C5739" s="6">
        <v>425768.3</v>
      </c>
      <c r="D5739" s="6">
        <v>481807.5</v>
      </c>
    </row>
    <row r="5740" spans="1:4" x14ac:dyDescent="0.3">
      <c r="A5740" s="1" t="s">
        <v>4</v>
      </c>
      <c r="B5740" s="4">
        <v>5.7460000000000004</v>
      </c>
      <c r="C5740" s="6">
        <v>425768.7</v>
      </c>
      <c r="D5740" s="6">
        <v>481806.5</v>
      </c>
    </row>
    <row r="5741" spans="1:4" x14ac:dyDescent="0.3">
      <c r="A5741" s="1" t="s">
        <v>4</v>
      </c>
      <c r="B5741" s="4">
        <v>5.7469999999999999</v>
      </c>
      <c r="C5741" s="6">
        <v>425769.1</v>
      </c>
      <c r="D5741" s="6">
        <v>481805.6</v>
      </c>
    </row>
    <row r="5742" spans="1:4" x14ac:dyDescent="0.3">
      <c r="A5742" s="1" t="s">
        <v>4</v>
      </c>
      <c r="B5742" s="4">
        <v>5.7480000000000002</v>
      </c>
      <c r="C5742" s="6">
        <v>425769.5</v>
      </c>
      <c r="D5742" s="6">
        <v>481804.7</v>
      </c>
    </row>
    <row r="5743" spans="1:4" x14ac:dyDescent="0.3">
      <c r="A5743" s="1" t="s">
        <v>4</v>
      </c>
      <c r="B5743" s="4">
        <v>5.7489999999999997</v>
      </c>
      <c r="C5743" s="6">
        <v>425769.9</v>
      </c>
      <c r="D5743" s="6">
        <v>481803.8</v>
      </c>
    </row>
    <row r="5744" spans="1:4" x14ac:dyDescent="0.3">
      <c r="A5744" s="1" t="s">
        <v>4</v>
      </c>
      <c r="B5744" s="4">
        <v>5.75</v>
      </c>
      <c r="C5744" s="6">
        <v>425770.3</v>
      </c>
      <c r="D5744" s="6">
        <v>481802.9</v>
      </c>
    </row>
    <row r="5745" spans="1:4" x14ac:dyDescent="0.3">
      <c r="A5745" s="1" t="s">
        <v>4</v>
      </c>
      <c r="B5745" s="4">
        <v>5.7510000000000003</v>
      </c>
      <c r="C5745" s="6">
        <v>425770.6</v>
      </c>
      <c r="D5745" s="6">
        <v>481802</v>
      </c>
    </row>
    <row r="5746" spans="1:4" x14ac:dyDescent="0.3">
      <c r="A5746" s="1" t="s">
        <v>4</v>
      </c>
      <c r="B5746" s="4">
        <v>5.7519999999999998</v>
      </c>
      <c r="C5746" s="6">
        <v>425771</v>
      </c>
      <c r="D5746" s="6">
        <v>481801</v>
      </c>
    </row>
    <row r="5747" spans="1:4" x14ac:dyDescent="0.3">
      <c r="A5747" s="1" t="s">
        <v>4</v>
      </c>
      <c r="B5747" s="4">
        <v>5.7530000000000001</v>
      </c>
      <c r="C5747" s="6">
        <v>425771.4</v>
      </c>
      <c r="D5747" s="6">
        <v>481800.1</v>
      </c>
    </row>
    <row r="5748" spans="1:4" x14ac:dyDescent="0.3">
      <c r="A5748" s="1" t="s">
        <v>4</v>
      </c>
      <c r="B5748" s="4">
        <v>5.7539999999999996</v>
      </c>
      <c r="C5748" s="6">
        <v>425771.8</v>
      </c>
      <c r="D5748" s="6">
        <v>481799.2</v>
      </c>
    </row>
    <row r="5749" spans="1:4" x14ac:dyDescent="0.3">
      <c r="A5749" s="1" t="s">
        <v>4</v>
      </c>
      <c r="B5749" s="4">
        <v>5.7549999999999999</v>
      </c>
      <c r="C5749" s="6">
        <v>425772.2</v>
      </c>
      <c r="D5749" s="6">
        <v>481798.3</v>
      </c>
    </row>
    <row r="5750" spans="1:4" x14ac:dyDescent="0.3">
      <c r="A5750" s="1" t="s">
        <v>4</v>
      </c>
      <c r="B5750" s="4">
        <v>5.7560000000000002</v>
      </c>
      <c r="C5750" s="6">
        <v>425772.6</v>
      </c>
      <c r="D5750" s="6">
        <v>481797.4</v>
      </c>
    </row>
    <row r="5751" spans="1:4" x14ac:dyDescent="0.3">
      <c r="A5751" s="1" t="s">
        <v>4</v>
      </c>
      <c r="B5751" s="4">
        <v>5.7569999999999997</v>
      </c>
      <c r="C5751" s="6">
        <v>425773</v>
      </c>
      <c r="D5751" s="6">
        <v>481796.4</v>
      </c>
    </row>
    <row r="5752" spans="1:4" x14ac:dyDescent="0.3">
      <c r="A5752" s="1" t="s">
        <v>4</v>
      </c>
      <c r="B5752" s="4">
        <v>5.758</v>
      </c>
      <c r="C5752" s="6">
        <v>425773.4</v>
      </c>
      <c r="D5752" s="6">
        <v>481795.5</v>
      </c>
    </row>
    <row r="5753" spans="1:4" x14ac:dyDescent="0.3">
      <c r="A5753" s="1" t="s">
        <v>4</v>
      </c>
      <c r="B5753" s="4">
        <v>5.7590000000000003</v>
      </c>
      <c r="C5753" s="6">
        <v>425773.8</v>
      </c>
      <c r="D5753" s="6">
        <v>481794.6</v>
      </c>
    </row>
    <row r="5754" spans="1:4" x14ac:dyDescent="0.3">
      <c r="A5754" s="1" t="s">
        <v>4</v>
      </c>
      <c r="B5754" s="4">
        <v>5.76</v>
      </c>
      <c r="C5754" s="6">
        <v>425774.2</v>
      </c>
      <c r="D5754" s="6">
        <v>481793.7</v>
      </c>
    </row>
    <row r="5755" spans="1:4" x14ac:dyDescent="0.3">
      <c r="A5755" s="1" t="s">
        <v>4</v>
      </c>
      <c r="B5755" s="4">
        <v>5.7610000000000001</v>
      </c>
      <c r="C5755" s="6">
        <v>425774.5</v>
      </c>
      <c r="D5755" s="6">
        <v>481792.7</v>
      </c>
    </row>
    <row r="5756" spans="1:4" x14ac:dyDescent="0.3">
      <c r="A5756" s="1" t="s">
        <v>4</v>
      </c>
      <c r="B5756" s="4">
        <v>5.7619999999999996</v>
      </c>
      <c r="C5756" s="6">
        <v>425774.9</v>
      </c>
      <c r="D5756" s="6">
        <v>481791.8</v>
      </c>
    </row>
    <row r="5757" spans="1:4" x14ac:dyDescent="0.3">
      <c r="A5757" s="1" t="s">
        <v>4</v>
      </c>
      <c r="B5757" s="4">
        <v>5.7629999999999999</v>
      </c>
      <c r="C5757" s="6">
        <v>425775.3</v>
      </c>
      <c r="D5757" s="6">
        <v>481790.9</v>
      </c>
    </row>
    <row r="5758" spans="1:4" x14ac:dyDescent="0.3">
      <c r="A5758" s="1" t="s">
        <v>4</v>
      </c>
      <c r="B5758" s="4">
        <v>5.7640000000000002</v>
      </c>
      <c r="C5758" s="6">
        <v>425775.7</v>
      </c>
      <c r="D5758" s="6">
        <v>481790</v>
      </c>
    </row>
    <row r="5759" spans="1:4" x14ac:dyDescent="0.3">
      <c r="A5759" s="1" t="s">
        <v>4</v>
      </c>
      <c r="B5759" s="4">
        <v>5.7649999999999997</v>
      </c>
      <c r="C5759" s="6">
        <v>425776.1</v>
      </c>
      <c r="D5759" s="6">
        <v>481789.1</v>
      </c>
    </row>
    <row r="5760" spans="1:4" x14ac:dyDescent="0.3">
      <c r="A5760" s="1" t="s">
        <v>4</v>
      </c>
      <c r="B5760" s="4">
        <v>5.766</v>
      </c>
      <c r="C5760" s="6">
        <v>425776.5</v>
      </c>
      <c r="D5760" s="6">
        <v>481788.1</v>
      </c>
    </row>
    <row r="5761" spans="1:4" x14ac:dyDescent="0.3">
      <c r="A5761" s="1" t="s">
        <v>4</v>
      </c>
      <c r="B5761" s="4">
        <v>5.7670000000000003</v>
      </c>
      <c r="C5761" s="6">
        <v>425776.9</v>
      </c>
      <c r="D5761" s="6">
        <v>481787.2</v>
      </c>
    </row>
    <row r="5762" spans="1:4" x14ac:dyDescent="0.3">
      <c r="A5762" s="1" t="s">
        <v>4</v>
      </c>
      <c r="B5762" s="4">
        <v>5.7679999999999998</v>
      </c>
      <c r="C5762" s="6">
        <v>425777.3</v>
      </c>
      <c r="D5762" s="6">
        <v>481786.3</v>
      </c>
    </row>
    <row r="5763" spans="1:4" x14ac:dyDescent="0.3">
      <c r="A5763" s="1" t="s">
        <v>4</v>
      </c>
      <c r="B5763" s="4">
        <v>5.7690000000000001</v>
      </c>
      <c r="C5763" s="6">
        <v>425777.7</v>
      </c>
      <c r="D5763" s="6">
        <v>481785.4</v>
      </c>
    </row>
    <row r="5764" spans="1:4" x14ac:dyDescent="0.3">
      <c r="A5764" s="1" t="s">
        <v>4</v>
      </c>
      <c r="B5764" s="4">
        <v>5.77</v>
      </c>
      <c r="C5764" s="6">
        <v>425778</v>
      </c>
      <c r="D5764" s="6">
        <v>481784.5</v>
      </c>
    </row>
    <row r="5765" spans="1:4" x14ac:dyDescent="0.3">
      <c r="A5765" s="1" t="s">
        <v>4</v>
      </c>
      <c r="B5765" s="4">
        <v>5.7709999999999999</v>
      </c>
      <c r="C5765" s="6">
        <v>425778.4</v>
      </c>
      <c r="D5765" s="6">
        <v>481783.5</v>
      </c>
    </row>
    <row r="5766" spans="1:4" x14ac:dyDescent="0.3">
      <c r="A5766" s="1" t="s">
        <v>4</v>
      </c>
      <c r="B5766" s="4">
        <v>5.7720000000000002</v>
      </c>
      <c r="C5766" s="6">
        <v>425778.8</v>
      </c>
      <c r="D5766" s="6">
        <v>481782.6</v>
      </c>
    </row>
    <row r="5767" spans="1:4" x14ac:dyDescent="0.3">
      <c r="A5767" s="1" t="s">
        <v>4</v>
      </c>
      <c r="B5767" s="4">
        <v>5.7729999999999997</v>
      </c>
      <c r="C5767" s="6">
        <v>425779.20000000001</v>
      </c>
      <c r="D5767" s="6">
        <v>481781.7</v>
      </c>
    </row>
    <row r="5768" spans="1:4" x14ac:dyDescent="0.3">
      <c r="A5768" s="1" t="s">
        <v>4</v>
      </c>
      <c r="B5768" s="4">
        <v>5.774</v>
      </c>
      <c r="C5768" s="6">
        <v>425779.6</v>
      </c>
      <c r="D5768" s="6">
        <v>481780.8</v>
      </c>
    </row>
    <row r="5769" spans="1:4" x14ac:dyDescent="0.3">
      <c r="A5769" s="1" t="s">
        <v>4</v>
      </c>
      <c r="B5769" s="4">
        <v>5.7750000000000004</v>
      </c>
      <c r="C5769" s="6">
        <v>425780</v>
      </c>
      <c r="D5769" s="6">
        <v>481779.9</v>
      </c>
    </row>
    <row r="5770" spans="1:4" x14ac:dyDescent="0.3">
      <c r="A5770" s="1" t="s">
        <v>4</v>
      </c>
      <c r="B5770" s="4">
        <v>5.7759999999999998</v>
      </c>
      <c r="C5770" s="6">
        <v>425780.4</v>
      </c>
      <c r="D5770" s="6">
        <v>481778.9</v>
      </c>
    </row>
    <row r="5771" spans="1:4" x14ac:dyDescent="0.3">
      <c r="A5771" s="1" t="s">
        <v>4</v>
      </c>
      <c r="B5771" s="4">
        <v>5.7770000000000001</v>
      </c>
      <c r="C5771" s="6">
        <v>425780.8</v>
      </c>
      <c r="D5771" s="6">
        <v>481778</v>
      </c>
    </row>
    <row r="5772" spans="1:4" x14ac:dyDescent="0.3">
      <c r="A5772" s="1" t="s">
        <v>4</v>
      </c>
      <c r="B5772" s="4">
        <v>5.7779999999999996</v>
      </c>
      <c r="C5772" s="6">
        <v>425781.2</v>
      </c>
      <c r="D5772" s="6">
        <v>481777.1</v>
      </c>
    </row>
    <row r="5773" spans="1:4" x14ac:dyDescent="0.3">
      <c r="A5773" s="1" t="s">
        <v>4</v>
      </c>
      <c r="B5773" s="4">
        <v>5.7789999999999999</v>
      </c>
      <c r="C5773" s="6">
        <v>425781.6</v>
      </c>
      <c r="D5773" s="6">
        <v>481776.2</v>
      </c>
    </row>
    <row r="5774" spans="1:4" x14ac:dyDescent="0.3">
      <c r="A5774" s="1" t="s">
        <v>4</v>
      </c>
      <c r="B5774" s="4">
        <v>5.78</v>
      </c>
      <c r="C5774" s="6">
        <v>425782</v>
      </c>
      <c r="D5774" s="6">
        <v>481775.3</v>
      </c>
    </row>
    <row r="5775" spans="1:4" x14ac:dyDescent="0.3">
      <c r="A5775" s="1" t="s">
        <v>4</v>
      </c>
      <c r="B5775" s="4">
        <v>5.7809999999999997</v>
      </c>
      <c r="C5775" s="6">
        <v>425782.3</v>
      </c>
      <c r="D5775" s="6">
        <v>481774.3</v>
      </c>
    </row>
    <row r="5776" spans="1:4" x14ac:dyDescent="0.3">
      <c r="A5776" s="1" t="s">
        <v>4</v>
      </c>
      <c r="B5776" s="4">
        <v>5.782</v>
      </c>
      <c r="C5776" s="6">
        <v>425782.7</v>
      </c>
      <c r="D5776" s="6">
        <v>481773.4</v>
      </c>
    </row>
    <row r="5777" spans="1:4" x14ac:dyDescent="0.3">
      <c r="A5777" s="1" t="s">
        <v>4</v>
      </c>
      <c r="B5777" s="4">
        <v>5.7830000000000004</v>
      </c>
      <c r="C5777" s="6">
        <v>425783.1</v>
      </c>
      <c r="D5777" s="6">
        <v>481772.5</v>
      </c>
    </row>
    <row r="5778" spans="1:4" x14ac:dyDescent="0.3">
      <c r="A5778" s="1" t="s">
        <v>4</v>
      </c>
      <c r="B5778" s="4">
        <v>5.7839999999999998</v>
      </c>
      <c r="C5778" s="6">
        <v>425783.5</v>
      </c>
      <c r="D5778" s="6">
        <v>481771.6</v>
      </c>
    </row>
    <row r="5779" spans="1:4" x14ac:dyDescent="0.3">
      <c r="A5779" s="1" t="s">
        <v>4</v>
      </c>
      <c r="B5779" s="4">
        <v>5.7850000000000001</v>
      </c>
      <c r="C5779" s="6">
        <v>425783.9</v>
      </c>
      <c r="D5779" s="6">
        <v>481770.7</v>
      </c>
    </row>
    <row r="5780" spans="1:4" x14ac:dyDescent="0.3">
      <c r="A5780" s="1" t="s">
        <v>4</v>
      </c>
      <c r="B5780" s="4">
        <v>5.7859999999999996</v>
      </c>
      <c r="C5780" s="6">
        <v>425784.3</v>
      </c>
      <c r="D5780" s="6">
        <v>481769.8</v>
      </c>
    </row>
    <row r="5781" spans="1:4" x14ac:dyDescent="0.3">
      <c r="A5781" s="1" t="s">
        <v>4</v>
      </c>
      <c r="B5781" s="4">
        <v>5.7869999999999999</v>
      </c>
      <c r="C5781" s="6">
        <v>425784.7</v>
      </c>
      <c r="D5781" s="6">
        <v>481768.8</v>
      </c>
    </row>
    <row r="5782" spans="1:4" x14ac:dyDescent="0.3">
      <c r="A5782" s="1" t="s">
        <v>4</v>
      </c>
      <c r="B5782" s="4">
        <v>5.7880000000000003</v>
      </c>
      <c r="C5782" s="6">
        <v>425785.1</v>
      </c>
      <c r="D5782" s="6">
        <v>481767.9</v>
      </c>
    </row>
    <row r="5783" spans="1:4" x14ac:dyDescent="0.3">
      <c r="A5783" s="1" t="s">
        <v>4</v>
      </c>
      <c r="B5783" s="4">
        <v>5.7889999999999997</v>
      </c>
      <c r="C5783" s="6">
        <v>425785.5</v>
      </c>
      <c r="D5783" s="6">
        <v>481767</v>
      </c>
    </row>
    <row r="5784" spans="1:4" x14ac:dyDescent="0.3">
      <c r="A5784" s="1" t="s">
        <v>4</v>
      </c>
      <c r="B5784" s="4">
        <v>5.79</v>
      </c>
      <c r="C5784" s="6">
        <v>425785.9</v>
      </c>
      <c r="D5784" s="6">
        <v>481766.1</v>
      </c>
    </row>
    <row r="5785" spans="1:4" x14ac:dyDescent="0.3">
      <c r="A5785" s="1" t="s">
        <v>4</v>
      </c>
      <c r="B5785" s="4">
        <v>5.7910000000000004</v>
      </c>
      <c r="C5785" s="6">
        <v>425786.3</v>
      </c>
      <c r="D5785" s="6">
        <v>481765.2</v>
      </c>
    </row>
    <row r="5786" spans="1:4" x14ac:dyDescent="0.3">
      <c r="A5786" s="1" t="s">
        <v>4</v>
      </c>
      <c r="B5786" s="4">
        <v>5.7919999999999998</v>
      </c>
      <c r="C5786" s="6">
        <v>425786.7</v>
      </c>
      <c r="D5786" s="6">
        <v>481764.3</v>
      </c>
    </row>
    <row r="5787" spans="1:4" x14ac:dyDescent="0.3">
      <c r="A5787" s="1" t="s">
        <v>4</v>
      </c>
      <c r="B5787" s="4">
        <v>5.7930000000000001</v>
      </c>
      <c r="C5787" s="6">
        <v>425787.1</v>
      </c>
      <c r="D5787" s="6">
        <v>481763.3</v>
      </c>
    </row>
    <row r="5788" spans="1:4" x14ac:dyDescent="0.3">
      <c r="A5788" s="1" t="s">
        <v>4</v>
      </c>
      <c r="B5788" s="4">
        <v>5.7939999999999996</v>
      </c>
      <c r="C5788" s="6">
        <v>425787.5</v>
      </c>
      <c r="D5788" s="6">
        <v>481762.4</v>
      </c>
    </row>
    <row r="5789" spans="1:4" x14ac:dyDescent="0.3">
      <c r="A5789" s="1" t="s">
        <v>4</v>
      </c>
      <c r="B5789" s="4">
        <v>5.7949999999999999</v>
      </c>
      <c r="C5789" s="6">
        <v>425787.9</v>
      </c>
      <c r="D5789" s="6">
        <v>481761.5</v>
      </c>
    </row>
    <row r="5790" spans="1:4" x14ac:dyDescent="0.3">
      <c r="A5790" s="1" t="s">
        <v>4</v>
      </c>
      <c r="B5790" s="4">
        <v>5.7960000000000003</v>
      </c>
      <c r="C5790" s="6">
        <v>425788.4</v>
      </c>
      <c r="D5790" s="6">
        <v>481760.6</v>
      </c>
    </row>
    <row r="5791" spans="1:4" x14ac:dyDescent="0.3">
      <c r="A5791" s="1" t="s">
        <v>4</v>
      </c>
      <c r="B5791" s="4">
        <v>5.7969999999999997</v>
      </c>
      <c r="C5791" s="6">
        <v>425788.8</v>
      </c>
      <c r="D5791" s="6">
        <v>481759.7</v>
      </c>
    </row>
    <row r="5792" spans="1:4" x14ac:dyDescent="0.3">
      <c r="A5792" s="1" t="s">
        <v>4</v>
      </c>
      <c r="B5792" s="4">
        <v>5.798</v>
      </c>
      <c r="C5792" s="6">
        <v>425789.2</v>
      </c>
      <c r="D5792" s="6">
        <v>481758.8</v>
      </c>
    </row>
    <row r="5793" spans="1:4" x14ac:dyDescent="0.3">
      <c r="A5793" s="1" t="s">
        <v>4</v>
      </c>
      <c r="B5793" s="4">
        <v>5.7990000000000004</v>
      </c>
      <c r="C5793" s="6">
        <v>425789.6</v>
      </c>
      <c r="D5793" s="6">
        <v>481757.9</v>
      </c>
    </row>
    <row r="5794" spans="1:4" x14ac:dyDescent="0.3">
      <c r="A5794" s="1" t="s">
        <v>4</v>
      </c>
      <c r="B5794" s="4">
        <v>5.8</v>
      </c>
      <c r="C5794" s="6">
        <v>425790</v>
      </c>
      <c r="D5794" s="6">
        <v>481757</v>
      </c>
    </row>
    <row r="5795" spans="1:4" x14ac:dyDescent="0.3">
      <c r="A5795" s="1" t="s">
        <v>4</v>
      </c>
      <c r="B5795" s="4">
        <v>5.8010000000000002</v>
      </c>
      <c r="C5795" s="6">
        <v>425790.4</v>
      </c>
      <c r="D5795" s="6">
        <v>481756</v>
      </c>
    </row>
    <row r="5796" spans="1:4" x14ac:dyDescent="0.3">
      <c r="A5796" s="1" t="s">
        <v>4</v>
      </c>
      <c r="B5796" s="4">
        <v>5.8019999999999996</v>
      </c>
      <c r="C5796" s="6">
        <v>425790.8</v>
      </c>
      <c r="D5796" s="6">
        <v>481755.1</v>
      </c>
    </row>
    <row r="5797" spans="1:4" x14ac:dyDescent="0.3">
      <c r="A5797" s="1" t="s">
        <v>4</v>
      </c>
      <c r="B5797" s="4">
        <v>5.8029999999999999</v>
      </c>
      <c r="C5797" s="6">
        <v>425791.2</v>
      </c>
      <c r="D5797" s="6">
        <v>481754.2</v>
      </c>
    </row>
    <row r="5798" spans="1:4" x14ac:dyDescent="0.3">
      <c r="A5798" s="1" t="s">
        <v>4</v>
      </c>
      <c r="B5798" s="4">
        <v>5.8040000000000003</v>
      </c>
      <c r="C5798" s="6">
        <v>425791.6</v>
      </c>
      <c r="D5798" s="6">
        <v>481753.3</v>
      </c>
    </row>
    <row r="5799" spans="1:4" x14ac:dyDescent="0.3">
      <c r="A5799" s="1" t="s">
        <v>4</v>
      </c>
      <c r="B5799" s="4">
        <v>5.8049999999999997</v>
      </c>
      <c r="C5799" s="6">
        <v>425792</v>
      </c>
      <c r="D5799" s="6">
        <v>481752.4</v>
      </c>
    </row>
    <row r="5800" spans="1:4" x14ac:dyDescent="0.3">
      <c r="A5800" s="1" t="s">
        <v>4</v>
      </c>
      <c r="B5800" s="4">
        <v>5.806</v>
      </c>
      <c r="C5800" s="6">
        <v>425792.4</v>
      </c>
      <c r="D5800" s="6">
        <v>481751.5</v>
      </c>
    </row>
    <row r="5801" spans="1:4" x14ac:dyDescent="0.3">
      <c r="A5801" s="1" t="s">
        <v>4</v>
      </c>
      <c r="B5801" s="4">
        <v>5.8070000000000004</v>
      </c>
      <c r="C5801" s="6">
        <v>425792.9</v>
      </c>
      <c r="D5801" s="6">
        <v>481750.6</v>
      </c>
    </row>
    <row r="5802" spans="1:4" x14ac:dyDescent="0.3">
      <c r="A5802" s="1" t="s">
        <v>4</v>
      </c>
      <c r="B5802" s="4">
        <v>5.8079999999999998</v>
      </c>
      <c r="C5802" s="6">
        <v>425793.3</v>
      </c>
      <c r="D5802" s="6">
        <v>481749.7</v>
      </c>
    </row>
    <row r="5803" spans="1:4" x14ac:dyDescent="0.3">
      <c r="A5803" s="1" t="s">
        <v>4</v>
      </c>
      <c r="B5803" s="4">
        <v>5.8090000000000002</v>
      </c>
      <c r="C5803" s="6">
        <v>425793.7</v>
      </c>
      <c r="D5803" s="6">
        <v>481748.8</v>
      </c>
    </row>
    <row r="5804" spans="1:4" x14ac:dyDescent="0.3">
      <c r="A5804" s="1" t="s">
        <v>4</v>
      </c>
      <c r="B5804" s="4">
        <v>5.81</v>
      </c>
      <c r="C5804" s="6">
        <v>425794.1</v>
      </c>
      <c r="D5804" s="6">
        <v>481747.8</v>
      </c>
    </row>
    <row r="5805" spans="1:4" x14ac:dyDescent="0.3">
      <c r="A5805" s="1" t="s">
        <v>4</v>
      </c>
      <c r="B5805" s="4">
        <v>5.8109999999999999</v>
      </c>
      <c r="C5805" s="6">
        <v>425794.5</v>
      </c>
      <c r="D5805" s="6">
        <v>481746.9</v>
      </c>
    </row>
    <row r="5806" spans="1:4" x14ac:dyDescent="0.3">
      <c r="A5806" s="1" t="s">
        <v>4</v>
      </c>
      <c r="B5806" s="4">
        <v>5.8120000000000003</v>
      </c>
      <c r="C5806" s="6">
        <v>425795</v>
      </c>
      <c r="D5806" s="6">
        <v>481746</v>
      </c>
    </row>
    <row r="5807" spans="1:4" x14ac:dyDescent="0.3">
      <c r="A5807" s="1" t="s">
        <v>4</v>
      </c>
      <c r="B5807" s="4">
        <v>5.8129999999999997</v>
      </c>
      <c r="C5807" s="6">
        <v>425795.4</v>
      </c>
      <c r="D5807" s="6">
        <v>481745.1</v>
      </c>
    </row>
    <row r="5808" spans="1:4" x14ac:dyDescent="0.3">
      <c r="A5808" s="1" t="s">
        <v>4</v>
      </c>
      <c r="B5808" s="4">
        <v>5.8140000000000001</v>
      </c>
      <c r="C5808" s="6">
        <v>425795.8</v>
      </c>
      <c r="D5808" s="6">
        <v>481744.2</v>
      </c>
    </row>
    <row r="5809" spans="1:4" x14ac:dyDescent="0.3">
      <c r="A5809" s="1" t="s">
        <v>4</v>
      </c>
      <c r="B5809" s="4">
        <v>5.8150000000000004</v>
      </c>
      <c r="C5809" s="6">
        <v>425796.2</v>
      </c>
      <c r="D5809" s="6">
        <v>481743.3</v>
      </c>
    </row>
    <row r="5810" spans="1:4" x14ac:dyDescent="0.3">
      <c r="A5810" s="1" t="s">
        <v>4</v>
      </c>
      <c r="B5810" s="4">
        <v>5.8159999999999998</v>
      </c>
      <c r="C5810" s="6">
        <v>425796.7</v>
      </c>
      <c r="D5810" s="6">
        <v>481742.4</v>
      </c>
    </row>
    <row r="5811" spans="1:4" x14ac:dyDescent="0.3">
      <c r="A5811" s="1" t="s">
        <v>4</v>
      </c>
      <c r="B5811" s="4">
        <v>5.8170000000000002</v>
      </c>
      <c r="C5811" s="6">
        <v>425797.1</v>
      </c>
      <c r="D5811" s="6">
        <v>481741.5</v>
      </c>
    </row>
    <row r="5812" spans="1:4" x14ac:dyDescent="0.3">
      <c r="A5812" s="1" t="s">
        <v>4</v>
      </c>
      <c r="B5812" s="4">
        <v>5.8179999999999996</v>
      </c>
      <c r="C5812" s="6">
        <v>425797.5</v>
      </c>
      <c r="D5812" s="6">
        <v>481740.6</v>
      </c>
    </row>
    <row r="5813" spans="1:4" x14ac:dyDescent="0.3">
      <c r="A5813" s="1" t="s">
        <v>4</v>
      </c>
      <c r="B5813" s="4">
        <v>5.819</v>
      </c>
      <c r="C5813" s="6">
        <v>425797.9</v>
      </c>
      <c r="D5813" s="6">
        <v>481739.7</v>
      </c>
    </row>
    <row r="5814" spans="1:4" x14ac:dyDescent="0.3">
      <c r="A5814" s="1" t="s">
        <v>4</v>
      </c>
      <c r="B5814" s="4">
        <v>5.82</v>
      </c>
      <c r="C5814" s="6">
        <v>425798.40000000002</v>
      </c>
      <c r="D5814" s="6">
        <v>481738.8</v>
      </c>
    </row>
    <row r="5815" spans="1:4" x14ac:dyDescent="0.3">
      <c r="A5815" s="1" t="s">
        <v>4</v>
      </c>
      <c r="B5815" s="4">
        <v>5.8209999999999997</v>
      </c>
      <c r="C5815" s="6">
        <v>425798.8</v>
      </c>
      <c r="D5815" s="6">
        <v>481737.9</v>
      </c>
    </row>
    <row r="5816" spans="1:4" x14ac:dyDescent="0.3">
      <c r="A5816" s="1" t="s">
        <v>4</v>
      </c>
      <c r="B5816" s="4">
        <v>5.8220000000000001</v>
      </c>
      <c r="C5816" s="6">
        <v>425799.2</v>
      </c>
      <c r="D5816" s="6">
        <v>481737</v>
      </c>
    </row>
    <row r="5817" spans="1:4" x14ac:dyDescent="0.3">
      <c r="A5817" s="1" t="s">
        <v>4</v>
      </c>
      <c r="B5817" s="4">
        <v>5.8230000000000004</v>
      </c>
      <c r="C5817" s="6">
        <v>425799.7</v>
      </c>
      <c r="D5817" s="6">
        <v>481736.1</v>
      </c>
    </row>
    <row r="5818" spans="1:4" x14ac:dyDescent="0.3">
      <c r="A5818" s="1" t="s">
        <v>4</v>
      </c>
      <c r="B5818" s="4">
        <v>5.8239999999999998</v>
      </c>
      <c r="C5818" s="6">
        <v>425800.1</v>
      </c>
      <c r="D5818" s="6">
        <v>481735.2</v>
      </c>
    </row>
    <row r="5819" spans="1:4" x14ac:dyDescent="0.3">
      <c r="A5819" s="1" t="s">
        <v>4</v>
      </c>
      <c r="B5819" s="4">
        <v>5.8250000000000002</v>
      </c>
      <c r="C5819" s="6">
        <v>425800.5</v>
      </c>
      <c r="D5819" s="6">
        <v>481734.3</v>
      </c>
    </row>
    <row r="5820" spans="1:4" x14ac:dyDescent="0.3">
      <c r="A5820" s="1" t="s">
        <v>4</v>
      </c>
      <c r="B5820" s="4">
        <v>5.8259999999999996</v>
      </c>
      <c r="C5820" s="6">
        <v>425801</v>
      </c>
      <c r="D5820" s="6">
        <v>481733.4</v>
      </c>
    </row>
    <row r="5821" spans="1:4" x14ac:dyDescent="0.3">
      <c r="A5821" s="1" t="s">
        <v>4</v>
      </c>
      <c r="B5821" s="4">
        <v>5.827</v>
      </c>
      <c r="C5821" s="6">
        <v>425801.4</v>
      </c>
      <c r="D5821" s="6">
        <v>481732.5</v>
      </c>
    </row>
    <row r="5822" spans="1:4" x14ac:dyDescent="0.3">
      <c r="A5822" s="1" t="s">
        <v>4</v>
      </c>
      <c r="B5822" s="4">
        <v>5.8280000000000003</v>
      </c>
      <c r="C5822" s="6">
        <v>425801.8</v>
      </c>
      <c r="D5822" s="6">
        <v>481731.6</v>
      </c>
    </row>
    <row r="5823" spans="1:4" x14ac:dyDescent="0.3">
      <c r="A5823" s="1" t="s">
        <v>4</v>
      </c>
      <c r="B5823" s="4">
        <v>5.8289999999999997</v>
      </c>
      <c r="C5823" s="6">
        <v>425802.3</v>
      </c>
      <c r="D5823" s="6">
        <v>481730.7</v>
      </c>
    </row>
    <row r="5824" spans="1:4" x14ac:dyDescent="0.3">
      <c r="A5824" s="1" t="s">
        <v>4</v>
      </c>
      <c r="B5824" s="4">
        <v>5.83</v>
      </c>
      <c r="C5824" s="6">
        <v>425802.7</v>
      </c>
      <c r="D5824" s="6">
        <v>481729.8</v>
      </c>
    </row>
    <row r="5825" spans="1:4" x14ac:dyDescent="0.3">
      <c r="A5825" s="1" t="s">
        <v>4</v>
      </c>
      <c r="B5825" s="4">
        <v>5.8310000000000004</v>
      </c>
      <c r="C5825" s="6">
        <v>425803.2</v>
      </c>
      <c r="D5825" s="6">
        <v>481728.9</v>
      </c>
    </row>
    <row r="5826" spans="1:4" x14ac:dyDescent="0.3">
      <c r="A5826" s="1" t="s">
        <v>4</v>
      </c>
      <c r="B5826" s="4">
        <v>5.8319999999999999</v>
      </c>
      <c r="C5826" s="6">
        <v>425803.6</v>
      </c>
      <c r="D5826" s="6">
        <v>481728</v>
      </c>
    </row>
    <row r="5827" spans="1:4" x14ac:dyDescent="0.3">
      <c r="A5827" s="1" t="s">
        <v>4</v>
      </c>
      <c r="B5827" s="4">
        <v>5.8330000000000002</v>
      </c>
      <c r="C5827" s="6">
        <v>425804</v>
      </c>
      <c r="D5827" s="6">
        <v>481727.1</v>
      </c>
    </row>
    <row r="5828" spans="1:4" x14ac:dyDescent="0.3">
      <c r="A5828" s="1" t="s">
        <v>4</v>
      </c>
      <c r="B5828" s="4">
        <v>5.8339999999999996</v>
      </c>
      <c r="C5828" s="6">
        <v>425804.5</v>
      </c>
      <c r="D5828" s="6">
        <v>481726.2</v>
      </c>
    </row>
    <row r="5829" spans="1:4" x14ac:dyDescent="0.3">
      <c r="A5829" s="1" t="s">
        <v>4</v>
      </c>
      <c r="B5829" s="4">
        <v>5.835</v>
      </c>
      <c r="C5829" s="6">
        <v>425804.9</v>
      </c>
      <c r="D5829" s="6">
        <v>481725.3</v>
      </c>
    </row>
    <row r="5830" spans="1:4" x14ac:dyDescent="0.3">
      <c r="A5830" s="1" t="s">
        <v>4</v>
      </c>
      <c r="B5830" s="4">
        <v>5.8360000000000003</v>
      </c>
      <c r="C5830" s="6">
        <v>425805.4</v>
      </c>
      <c r="D5830" s="6">
        <v>481724.4</v>
      </c>
    </row>
    <row r="5831" spans="1:4" x14ac:dyDescent="0.3">
      <c r="A5831" s="1" t="s">
        <v>4</v>
      </c>
      <c r="B5831" s="4">
        <v>5.8369999999999997</v>
      </c>
      <c r="C5831" s="6">
        <v>425805.8</v>
      </c>
      <c r="D5831" s="6">
        <v>481723.5</v>
      </c>
    </row>
    <row r="5832" spans="1:4" x14ac:dyDescent="0.3">
      <c r="A5832" s="1" t="s">
        <v>4</v>
      </c>
      <c r="B5832" s="4">
        <v>5.8380000000000001</v>
      </c>
      <c r="C5832" s="6">
        <v>425806.2</v>
      </c>
      <c r="D5832" s="6">
        <v>481722.6</v>
      </c>
    </row>
    <row r="5833" spans="1:4" x14ac:dyDescent="0.3">
      <c r="A5833" s="1" t="s">
        <v>4</v>
      </c>
      <c r="B5833" s="4">
        <v>5.8390000000000004</v>
      </c>
      <c r="C5833" s="6">
        <v>425806.7</v>
      </c>
      <c r="D5833" s="6">
        <v>481721.7</v>
      </c>
    </row>
    <row r="5834" spans="1:4" x14ac:dyDescent="0.3">
      <c r="A5834" s="1" t="s">
        <v>4</v>
      </c>
      <c r="B5834" s="4">
        <v>5.84</v>
      </c>
      <c r="C5834" s="6">
        <v>425807.1</v>
      </c>
      <c r="D5834" s="6">
        <v>481720.8</v>
      </c>
    </row>
    <row r="5835" spans="1:4" x14ac:dyDescent="0.3">
      <c r="A5835" s="1" t="s">
        <v>4</v>
      </c>
      <c r="B5835" s="4">
        <v>5.8410000000000002</v>
      </c>
      <c r="C5835" s="6">
        <v>425807.6</v>
      </c>
      <c r="D5835" s="6">
        <v>481719.9</v>
      </c>
    </row>
    <row r="5836" spans="1:4" x14ac:dyDescent="0.3">
      <c r="A5836" s="1" t="s">
        <v>4</v>
      </c>
      <c r="B5836" s="4">
        <v>5.8419999999999996</v>
      </c>
      <c r="C5836" s="6">
        <v>425808</v>
      </c>
      <c r="D5836" s="6">
        <v>481719</v>
      </c>
    </row>
    <row r="5837" spans="1:4" x14ac:dyDescent="0.3">
      <c r="A5837" s="1" t="s">
        <v>4</v>
      </c>
      <c r="B5837" s="4">
        <v>5.843</v>
      </c>
      <c r="C5837" s="6">
        <v>425808.5</v>
      </c>
      <c r="D5837" s="6">
        <v>481718.1</v>
      </c>
    </row>
    <row r="5838" spans="1:4" x14ac:dyDescent="0.3">
      <c r="A5838" s="1" t="s">
        <v>4</v>
      </c>
      <c r="B5838" s="4">
        <v>5.8440000000000003</v>
      </c>
      <c r="C5838" s="6">
        <v>425808.9</v>
      </c>
      <c r="D5838" s="6">
        <v>481717.2</v>
      </c>
    </row>
    <row r="5839" spans="1:4" x14ac:dyDescent="0.3">
      <c r="A5839" s="1" t="s">
        <v>4</v>
      </c>
      <c r="B5839" s="4">
        <v>5.8449999999999998</v>
      </c>
      <c r="C5839" s="6">
        <v>425809.4</v>
      </c>
      <c r="D5839" s="6">
        <v>481716.3</v>
      </c>
    </row>
    <row r="5840" spans="1:4" x14ac:dyDescent="0.3">
      <c r="A5840" s="1" t="s">
        <v>4</v>
      </c>
      <c r="B5840" s="4">
        <v>5.8460000000000001</v>
      </c>
      <c r="C5840" s="6">
        <v>425809.8</v>
      </c>
      <c r="D5840" s="6">
        <v>481715.4</v>
      </c>
    </row>
    <row r="5841" spans="1:4" x14ac:dyDescent="0.3">
      <c r="A5841" s="1" t="s">
        <v>4</v>
      </c>
      <c r="B5841" s="4">
        <v>5.8470000000000004</v>
      </c>
      <c r="C5841" s="6">
        <v>425810.2</v>
      </c>
      <c r="D5841" s="6">
        <v>481714.5</v>
      </c>
    </row>
    <row r="5842" spans="1:4" x14ac:dyDescent="0.3">
      <c r="A5842" s="1" t="s">
        <v>4</v>
      </c>
      <c r="B5842" s="4">
        <v>5.8479999999999999</v>
      </c>
      <c r="C5842" s="6">
        <v>425810.7</v>
      </c>
      <c r="D5842" s="6">
        <v>481713.7</v>
      </c>
    </row>
    <row r="5843" spans="1:4" x14ac:dyDescent="0.3">
      <c r="A5843" s="1" t="s">
        <v>4</v>
      </c>
      <c r="B5843" s="4">
        <v>5.8490000000000002</v>
      </c>
      <c r="C5843" s="6">
        <v>425811.1</v>
      </c>
      <c r="D5843" s="6">
        <v>481712.8</v>
      </c>
    </row>
    <row r="5844" spans="1:4" x14ac:dyDescent="0.3">
      <c r="A5844" s="1" t="s">
        <v>4</v>
      </c>
      <c r="B5844" s="4">
        <v>5.85</v>
      </c>
      <c r="C5844" s="6">
        <v>425811.6</v>
      </c>
      <c r="D5844" s="6">
        <v>481711.9</v>
      </c>
    </row>
    <row r="5845" spans="1:4" x14ac:dyDescent="0.3">
      <c r="A5845" s="1" t="s">
        <v>4</v>
      </c>
      <c r="B5845" s="4">
        <v>5.851</v>
      </c>
      <c r="C5845" s="6">
        <v>425812</v>
      </c>
      <c r="D5845" s="6">
        <v>481711</v>
      </c>
    </row>
    <row r="5846" spans="1:4" x14ac:dyDescent="0.3">
      <c r="A5846" s="1" t="s">
        <v>4</v>
      </c>
      <c r="B5846" s="4">
        <v>5.8520000000000003</v>
      </c>
      <c r="C5846" s="6">
        <v>425812.5</v>
      </c>
      <c r="D5846" s="6">
        <v>481710.1</v>
      </c>
    </row>
    <row r="5847" spans="1:4" x14ac:dyDescent="0.3">
      <c r="A5847" s="1" t="s">
        <v>4</v>
      </c>
      <c r="B5847" s="4">
        <v>5.8529999999999998</v>
      </c>
      <c r="C5847" s="6">
        <v>425812.9</v>
      </c>
      <c r="D5847" s="6">
        <v>481709.2</v>
      </c>
    </row>
    <row r="5848" spans="1:4" x14ac:dyDescent="0.3">
      <c r="A5848" s="1" t="s">
        <v>4</v>
      </c>
      <c r="B5848" s="4">
        <v>5.8540000000000001</v>
      </c>
      <c r="C5848" s="6">
        <v>425813.4</v>
      </c>
      <c r="D5848" s="6">
        <v>481708.3</v>
      </c>
    </row>
    <row r="5849" spans="1:4" x14ac:dyDescent="0.3">
      <c r="A5849" s="1" t="s">
        <v>4</v>
      </c>
      <c r="B5849" s="4">
        <v>5.8550000000000004</v>
      </c>
      <c r="C5849" s="6">
        <v>425813.8</v>
      </c>
      <c r="D5849" s="6">
        <v>481707.4</v>
      </c>
    </row>
    <row r="5850" spans="1:4" x14ac:dyDescent="0.3">
      <c r="A5850" s="1" t="s">
        <v>4</v>
      </c>
      <c r="B5850" s="4">
        <v>5.8559999999999999</v>
      </c>
      <c r="C5850" s="6">
        <v>425814.3</v>
      </c>
      <c r="D5850" s="6">
        <v>481706.5</v>
      </c>
    </row>
    <row r="5851" spans="1:4" x14ac:dyDescent="0.3">
      <c r="A5851" s="1" t="s">
        <v>4</v>
      </c>
      <c r="B5851" s="4">
        <v>5.8570000000000002</v>
      </c>
      <c r="C5851" s="6">
        <v>425814.7</v>
      </c>
      <c r="D5851" s="6">
        <v>481705.6</v>
      </c>
    </row>
    <row r="5852" spans="1:4" x14ac:dyDescent="0.3">
      <c r="A5852" s="1" t="s">
        <v>4</v>
      </c>
      <c r="B5852" s="4">
        <v>5.8579999999999997</v>
      </c>
      <c r="C5852" s="6">
        <v>425815.2</v>
      </c>
      <c r="D5852" s="6">
        <v>481704.7</v>
      </c>
    </row>
    <row r="5853" spans="1:4" x14ac:dyDescent="0.3">
      <c r="A5853" s="1" t="s">
        <v>4</v>
      </c>
      <c r="B5853" s="4">
        <v>5.859</v>
      </c>
      <c r="C5853" s="6">
        <v>425815.6</v>
      </c>
      <c r="D5853" s="6">
        <v>481703.8</v>
      </c>
    </row>
    <row r="5854" spans="1:4" x14ac:dyDescent="0.3">
      <c r="A5854" s="1" t="s">
        <v>4</v>
      </c>
      <c r="B5854" s="4">
        <v>5.86</v>
      </c>
      <c r="C5854" s="6">
        <v>425816.1</v>
      </c>
      <c r="D5854" s="6">
        <v>481702.9</v>
      </c>
    </row>
    <row r="5855" spans="1:4" x14ac:dyDescent="0.3">
      <c r="A5855" s="1" t="s">
        <v>4</v>
      </c>
      <c r="B5855" s="4">
        <v>5.8609999999999998</v>
      </c>
      <c r="C5855" s="6">
        <v>425816.6</v>
      </c>
      <c r="D5855" s="6">
        <v>481702.1</v>
      </c>
    </row>
    <row r="5856" spans="1:4" x14ac:dyDescent="0.3">
      <c r="A5856" s="1" t="s">
        <v>4</v>
      </c>
      <c r="B5856" s="4">
        <v>5.8620000000000001</v>
      </c>
      <c r="C5856" s="6">
        <v>425817</v>
      </c>
      <c r="D5856" s="6">
        <v>481701.2</v>
      </c>
    </row>
    <row r="5857" spans="1:4" x14ac:dyDescent="0.3">
      <c r="A5857" s="1" t="s">
        <v>4</v>
      </c>
      <c r="B5857" s="4">
        <v>5.8630000000000004</v>
      </c>
      <c r="C5857" s="6">
        <v>425817.5</v>
      </c>
      <c r="D5857" s="6">
        <v>481700.3</v>
      </c>
    </row>
    <row r="5858" spans="1:4" x14ac:dyDescent="0.3">
      <c r="A5858" s="1" t="s">
        <v>4</v>
      </c>
      <c r="B5858" s="4">
        <v>5.8639999999999999</v>
      </c>
      <c r="C5858" s="6">
        <v>425817.9</v>
      </c>
      <c r="D5858" s="6">
        <v>481699.4</v>
      </c>
    </row>
    <row r="5859" spans="1:4" x14ac:dyDescent="0.3">
      <c r="A5859" s="1" t="s">
        <v>4</v>
      </c>
      <c r="B5859" s="4">
        <v>5.8650000000000002</v>
      </c>
      <c r="C5859" s="6">
        <v>425818.4</v>
      </c>
      <c r="D5859" s="6">
        <v>481698.5</v>
      </c>
    </row>
    <row r="5860" spans="1:4" x14ac:dyDescent="0.3">
      <c r="A5860" s="1" t="s">
        <v>4</v>
      </c>
      <c r="B5860" s="4">
        <v>5.8659999999999997</v>
      </c>
      <c r="C5860" s="6">
        <v>425818.8</v>
      </c>
      <c r="D5860" s="6">
        <v>481697.6</v>
      </c>
    </row>
    <row r="5861" spans="1:4" x14ac:dyDescent="0.3">
      <c r="A5861" s="1" t="s">
        <v>4</v>
      </c>
      <c r="B5861" s="4">
        <v>5.867</v>
      </c>
      <c r="C5861" s="6">
        <v>425819.3</v>
      </c>
      <c r="D5861" s="6">
        <v>481696.7</v>
      </c>
    </row>
    <row r="5862" spans="1:4" x14ac:dyDescent="0.3">
      <c r="A5862" s="1" t="s">
        <v>4</v>
      </c>
      <c r="B5862" s="4">
        <v>5.8680000000000003</v>
      </c>
      <c r="C5862" s="6">
        <v>425819.7</v>
      </c>
      <c r="D5862" s="6">
        <v>481695.8</v>
      </c>
    </row>
    <row r="5863" spans="1:4" x14ac:dyDescent="0.3">
      <c r="A5863" s="1" t="s">
        <v>4</v>
      </c>
      <c r="B5863" s="4">
        <v>5.8689999999999998</v>
      </c>
      <c r="C5863" s="6">
        <v>425820.2</v>
      </c>
      <c r="D5863" s="6">
        <v>481694.9</v>
      </c>
    </row>
    <row r="5864" spans="1:4" x14ac:dyDescent="0.3">
      <c r="A5864" s="1" t="s">
        <v>4</v>
      </c>
      <c r="B5864" s="4">
        <v>5.87</v>
      </c>
      <c r="C5864" s="6">
        <v>425820.7</v>
      </c>
      <c r="D5864" s="6">
        <v>481694</v>
      </c>
    </row>
    <row r="5865" spans="1:4" x14ac:dyDescent="0.3">
      <c r="A5865" s="1" t="s">
        <v>4</v>
      </c>
      <c r="B5865" s="4">
        <v>5.8710000000000004</v>
      </c>
      <c r="C5865" s="6">
        <v>425821.1</v>
      </c>
      <c r="D5865" s="6">
        <v>481693.2</v>
      </c>
    </row>
    <row r="5866" spans="1:4" x14ac:dyDescent="0.3">
      <c r="A5866" s="1" t="s">
        <v>4</v>
      </c>
      <c r="B5866" s="4">
        <v>5.8719999999999999</v>
      </c>
      <c r="C5866" s="6">
        <v>425821.6</v>
      </c>
      <c r="D5866" s="6">
        <v>481692.3</v>
      </c>
    </row>
    <row r="5867" spans="1:4" x14ac:dyDescent="0.3">
      <c r="A5867" s="1" t="s">
        <v>4</v>
      </c>
      <c r="B5867" s="4">
        <v>5.8730000000000002</v>
      </c>
      <c r="C5867" s="6">
        <v>425822.1</v>
      </c>
      <c r="D5867" s="6">
        <v>481691.4</v>
      </c>
    </row>
    <row r="5868" spans="1:4" x14ac:dyDescent="0.3">
      <c r="A5868" s="1" t="s">
        <v>4</v>
      </c>
      <c r="B5868" s="4">
        <v>5.8739999999999997</v>
      </c>
      <c r="C5868" s="6">
        <v>425822.5</v>
      </c>
      <c r="D5868" s="6">
        <v>481690.5</v>
      </c>
    </row>
    <row r="5869" spans="1:4" x14ac:dyDescent="0.3">
      <c r="A5869" s="1" t="s">
        <v>4</v>
      </c>
      <c r="B5869" s="4">
        <v>5.875</v>
      </c>
      <c r="C5869" s="6">
        <v>425823</v>
      </c>
      <c r="D5869" s="6">
        <v>481689.59999999998</v>
      </c>
    </row>
    <row r="5870" spans="1:4" x14ac:dyDescent="0.3">
      <c r="A5870" s="1" t="s">
        <v>4</v>
      </c>
      <c r="B5870" s="4">
        <v>5.8760000000000003</v>
      </c>
      <c r="C5870" s="6">
        <v>425823.4</v>
      </c>
      <c r="D5870" s="6">
        <v>481688.7</v>
      </c>
    </row>
    <row r="5871" spans="1:4" x14ac:dyDescent="0.3">
      <c r="A5871" s="1" t="s">
        <v>4</v>
      </c>
      <c r="B5871" s="4">
        <v>5.8769999999999998</v>
      </c>
      <c r="C5871" s="6">
        <v>425823.9</v>
      </c>
      <c r="D5871" s="6">
        <v>481687.8</v>
      </c>
    </row>
    <row r="5872" spans="1:4" x14ac:dyDescent="0.3">
      <c r="A5872" s="1" t="s">
        <v>4</v>
      </c>
      <c r="B5872" s="4">
        <v>5.8780000000000001</v>
      </c>
      <c r="C5872" s="6">
        <v>425824.4</v>
      </c>
      <c r="D5872" s="6">
        <v>481687</v>
      </c>
    </row>
    <row r="5873" spans="1:4" x14ac:dyDescent="0.3">
      <c r="A5873" s="1" t="s">
        <v>4</v>
      </c>
      <c r="B5873" s="4">
        <v>5.8789999999999996</v>
      </c>
      <c r="C5873" s="6">
        <v>425824.8</v>
      </c>
      <c r="D5873" s="6">
        <v>481686.1</v>
      </c>
    </row>
    <row r="5874" spans="1:4" x14ac:dyDescent="0.3">
      <c r="A5874" s="1" t="s">
        <v>4</v>
      </c>
      <c r="B5874" s="4">
        <v>5.88</v>
      </c>
      <c r="C5874" s="6">
        <v>425825.3</v>
      </c>
      <c r="D5874" s="6">
        <v>481685.2</v>
      </c>
    </row>
    <row r="5875" spans="1:4" x14ac:dyDescent="0.3">
      <c r="A5875" s="1" t="s">
        <v>4</v>
      </c>
      <c r="B5875" s="4">
        <v>5.8810000000000002</v>
      </c>
      <c r="C5875" s="6">
        <v>425825.8</v>
      </c>
      <c r="D5875" s="6">
        <v>481684.3</v>
      </c>
    </row>
    <row r="5876" spans="1:4" x14ac:dyDescent="0.3">
      <c r="A5876" s="1" t="s">
        <v>4</v>
      </c>
      <c r="B5876" s="4">
        <v>5.8819999999999997</v>
      </c>
      <c r="C5876" s="6">
        <v>425826.2</v>
      </c>
      <c r="D5876" s="6">
        <v>481683.4</v>
      </c>
    </row>
    <row r="5877" spans="1:4" x14ac:dyDescent="0.3">
      <c r="A5877" s="1" t="s">
        <v>4</v>
      </c>
      <c r="B5877" s="4">
        <v>5.883</v>
      </c>
      <c r="C5877" s="6">
        <v>425826.7</v>
      </c>
      <c r="D5877" s="6">
        <v>481682.5</v>
      </c>
    </row>
    <row r="5878" spans="1:4" x14ac:dyDescent="0.3">
      <c r="A5878" s="1" t="s">
        <v>4</v>
      </c>
      <c r="B5878" s="4">
        <v>5.8840000000000003</v>
      </c>
      <c r="C5878" s="6">
        <v>425827.2</v>
      </c>
      <c r="D5878" s="6">
        <v>481681.7</v>
      </c>
    </row>
    <row r="5879" spans="1:4" x14ac:dyDescent="0.3">
      <c r="A5879" s="1" t="s">
        <v>4</v>
      </c>
      <c r="B5879" s="4">
        <v>5.8849999999999998</v>
      </c>
      <c r="C5879" s="6">
        <v>425827.7</v>
      </c>
      <c r="D5879" s="6">
        <v>481680.8</v>
      </c>
    </row>
    <row r="5880" spans="1:4" x14ac:dyDescent="0.3">
      <c r="A5880" s="1" t="s">
        <v>4</v>
      </c>
      <c r="B5880" s="4">
        <v>5.8860000000000001</v>
      </c>
      <c r="C5880" s="6">
        <v>425828.1</v>
      </c>
      <c r="D5880" s="6">
        <v>481679.9</v>
      </c>
    </row>
    <row r="5881" spans="1:4" x14ac:dyDescent="0.3">
      <c r="A5881" s="1" t="s">
        <v>4</v>
      </c>
      <c r="B5881" s="4">
        <v>5.8869999999999996</v>
      </c>
      <c r="C5881" s="6">
        <v>425828.6</v>
      </c>
      <c r="D5881" s="6">
        <v>481679</v>
      </c>
    </row>
    <row r="5882" spans="1:4" x14ac:dyDescent="0.3">
      <c r="A5882" s="1" t="s">
        <v>4</v>
      </c>
      <c r="B5882" s="4">
        <v>5.8879999999999999</v>
      </c>
      <c r="C5882" s="6">
        <v>425829.1</v>
      </c>
      <c r="D5882" s="6">
        <v>481678.1</v>
      </c>
    </row>
    <row r="5883" spans="1:4" x14ac:dyDescent="0.3">
      <c r="A5883" s="1" t="s">
        <v>4</v>
      </c>
      <c r="B5883" s="4">
        <v>5.8890000000000002</v>
      </c>
      <c r="C5883" s="6">
        <v>425829.5</v>
      </c>
      <c r="D5883" s="6">
        <v>481677.2</v>
      </c>
    </row>
    <row r="5884" spans="1:4" x14ac:dyDescent="0.3">
      <c r="A5884" s="1" t="s">
        <v>4</v>
      </c>
      <c r="B5884" s="4">
        <v>5.89</v>
      </c>
      <c r="C5884" s="6">
        <v>425830</v>
      </c>
      <c r="D5884" s="6">
        <v>481676.4</v>
      </c>
    </row>
    <row r="5885" spans="1:4" x14ac:dyDescent="0.3">
      <c r="A5885" s="1" t="s">
        <v>4</v>
      </c>
      <c r="B5885" s="4">
        <v>5.891</v>
      </c>
      <c r="C5885" s="6">
        <v>425830.5</v>
      </c>
      <c r="D5885" s="6">
        <v>481675.5</v>
      </c>
    </row>
    <row r="5886" spans="1:4" x14ac:dyDescent="0.3">
      <c r="A5886" s="1" t="s">
        <v>4</v>
      </c>
      <c r="B5886" s="4">
        <v>5.8920000000000003</v>
      </c>
      <c r="C5886" s="6">
        <v>425831</v>
      </c>
      <c r="D5886" s="6">
        <v>481674.6</v>
      </c>
    </row>
    <row r="5887" spans="1:4" x14ac:dyDescent="0.3">
      <c r="A5887" s="1" t="s">
        <v>4</v>
      </c>
      <c r="B5887" s="4">
        <v>5.8929999999999998</v>
      </c>
      <c r="C5887" s="6">
        <v>425831.4</v>
      </c>
      <c r="D5887" s="6">
        <v>481673.7</v>
      </c>
    </row>
    <row r="5888" spans="1:4" x14ac:dyDescent="0.3">
      <c r="A5888" s="1" t="s">
        <v>4</v>
      </c>
      <c r="B5888" s="4">
        <v>5.8940000000000001</v>
      </c>
      <c r="C5888" s="6">
        <v>425831.9</v>
      </c>
      <c r="D5888" s="6">
        <v>481672.8</v>
      </c>
    </row>
    <row r="5889" spans="1:4" x14ac:dyDescent="0.3">
      <c r="A5889" s="1" t="s">
        <v>4</v>
      </c>
      <c r="B5889" s="4">
        <v>5.8949999999999996</v>
      </c>
      <c r="C5889" s="6">
        <v>425832.4</v>
      </c>
      <c r="D5889" s="6">
        <v>481672</v>
      </c>
    </row>
    <row r="5890" spans="1:4" x14ac:dyDescent="0.3">
      <c r="A5890" s="1" t="s">
        <v>4</v>
      </c>
      <c r="B5890" s="4">
        <v>5.8959999999999999</v>
      </c>
      <c r="C5890" s="6">
        <v>425832.8</v>
      </c>
      <c r="D5890" s="6">
        <v>481671.1</v>
      </c>
    </row>
    <row r="5891" spans="1:4" x14ac:dyDescent="0.3">
      <c r="A5891" s="1" t="s">
        <v>4</v>
      </c>
      <c r="B5891" s="4">
        <v>5.8970000000000002</v>
      </c>
      <c r="C5891" s="6">
        <v>425833.3</v>
      </c>
      <c r="D5891" s="6">
        <v>481670.2</v>
      </c>
    </row>
    <row r="5892" spans="1:4" x14ac:dyDescent="0.3">
      <c r="A5892" s="1" t="s">
        <v>4</v>
      </c>
      <c r="B5892" s="4">
        <v>5.8979999999999997</v>
      </c>
      <c r="C5892" s="6">
        <v>425833.8</v>
      </c>
      <c r="D5892" s="6">
        <v>481669.3</v>
      </c>
    </row>
    <row r="5893" spans="1:4" x14ac:dyDescent="0.3">
      <c r="A5893" s="1" t="s">
        <v>4</v>
      </c>
      <c r="B5893" s="4">
        <v>5.899</v>
      </c>
      <c r="C5893" s="6">
        <v>425834.3</v>
      </c>
      <c r="D5893" s="6">
        <v>481668.4</v>
      </c>
    </row>
    <row r="5894" spans="1:4" x14ac:dyDescent="0.3">
      <c r="A5894" s="1" t="s">
        <v>4</v>
      </c>
      <c r="B5894" s="4">
        <v>5.9</v>
      </c>
      <c r="C5894" s="6">
        <v>425834.7</v>
      </c>
      <c r="D5894" s="6">
        <v>481667.6</v>
      </c>
    </row>
    <row r="5895" spans="1:4" x14ac:dyDescent="0.3">
      <c r="A5895" s="1" t="s">
        <v>4</v>
      </c>
      <c r="B5895" s="4">
        <v>5.9009999999999998</v>
      </c>
      <c r="C5895" s="6">
        <v>425835.2</v>
      </c>
      <c r="D5895" s="6">
        <v>481666.7</v>
      </c>
    </row>
    <row r="5896" spans="1:4" x14ac:dyDescent="0.3">
      <c r="A5896" s="1" t="s">
        <v>4</v>
      </c>
      <c r="B5896" s="4">
        <v>5.9020000000000001</v>
      </c>
      <c r="C5896" s="6">
        <v>425835.7</v>
      </c>
      <c r="D5896" s="6">
        <v>481665.8</v>
      </c>
    </row>
    <row r="5897" spans="1:4" x14ac:dyDescent="0.3">
      <c r="A5897" s="1" t="s">
        <v>4</v>
      </c>
      <c r="B5897" s="4">
        <v>5.9029999999999996</v>
      </c>
      <c r="C5897" s="6">
        <v>425836.2</v>
      </c>
      <c r="D5897" s="6">
        <v>481664.9</v>
      </c>
    </row>
    <row r="5898" spans="1:4" x14ac:dyDescent="0.3">
      <c r="A5898" s="1" t="s">
        <v>4</v>
      </c>
      <c r="B5898" s="4">
        <v>5.9039999999999999</v>
      </c>
      <c r="C5898" s="6">
        <v>425836.6</v>
      </c>
      <c r="D5898" s="6">
        <v>481664</v>
      </c>
    </row>
    <row r="5899" spans="1:4" x14ac:dyDescent="0.3">
      <c r="A5899" s="1" t="s">
        <v>4</v>
      </c>
      <c r="B5899" s="4">
        <v>5.9050000000000002</v>
      </c>
      <c r="C5899" s="6">
        <v>425837.1</v>
      </c>
      <c r="D5899" s="6">
        <v>481663.2</v>
      </c>
    </row>
    <row r="5900" spans="1:4" x14ac:dyDescent="0.3">
      <c r="A5900" s="1" t="s">
        <v>4</v>
      </c>
      <c r="B5900" s="4">
        <v>5.9059999999999997</v>
      </c>
      <c r="C5900" s="6">
        <v>425837.6</v>
      </c>
      <c r="D5900" s="6">
        <v>481662.3</v>
      </c>
    </row>
    <row r="5901" spans="1:4" x14ac:dyDescent="0.3">
      <c r="A5901" s="1" t="s">
        <v>4</v>
      </c>
      <c r="B5901" s="4">
        <v>5.907</v>
      </c>
      <c r="C5901" s="6">
        <v>425838.1</v>
      </c>
      <c r="D5901" s="6">
        <v>481661.4</v>
      </c>
    </row>
    <row r="5902" spans="1:4" x14ac:dyDescent="0.3">
      <c r="A5902" s="1" t="s">
        <v>4</v>
      </c>
      <c r="B5902" s="4">
        <v>5.9080000000000004</v>
      </c>
      <c r="C5902" s="6">
        <v>425838.6</v>
      </c>
      <c r="D5902" s="6">
        <v>481660.5</v>
      </c>
    </row>
    <row r="5903" spans="1:4" x14ac:dyDescent="0.3">
      <c r="A5903" s="1" t="s">
        <v>4</v>
      </c>
      <c r="B5903" s="4">
        <v>5.9089999999999998</v>
      </c>
      <c r="C5903" s="6">
        <v>425839</v>
      </c>
      <c r="D5903" s="6">
        <v>481659.7</v>
      </c>
    </row>
    <row r="5904" spans="1:4" x14ac:dyDescent="0.3">
      <c r="A5904" s="1" t="s">
        <v>4</v>
      </c>
      <c r="B5904" s="4">
        <v>5.91</v>
      </c>
      <c r="C5904" s="6">
        <v>425839.5</v>
      </c>
      <c r="D5904" s="6">
        <v>481658.8</v>
      </c>
    </row>
    <row r="5905" spans="1:4" x14ac:dyDescent="0.3">
      <c r="A5905" s="1" t="s">
        <v>4</v>
      </c>
      <c r="B5905" s="4">
        <v>5.9109999999999996</v>
      </c>
      <c r="C5905" s="6">
        <v>425840</v>
      </c>
      <c r="D5905" s="6">
        <v>481657.9</v>
      </c>
    </row>
    <row r="5906" spans="1:4" x14ac:dyDescent="0.3">
      <c r="A5906" s="1" t="s">
        <v>4</v>
      </c>
      <c r="B5906" s="4">
        <v>5.9119999999999999</v>
      </c>
      <c r="C5906" s="6">
        <v>425840.5</v>
      </c>
      <c r="D5906" s="6">
        <v>481657</v>
      </c>
    </row>
    <row r="5907" spans="1:4" x14ac:dyDescent="0.3">
      <c r="A5907" s="1" t="s">
        <v>4</v>
      </c>
      <c r="B5907" s="4">
        <v>5.9130000000000003</v>
      </c>
      <c r="C5907" s="6">
        <v>425841</v>
      </c>
      <c r="D5907" s="6">
        <v>481656.2</v>
      </c>
    </row>
    <row r="5908" spans="1:4" x14ac:dyDescent="0.3">
      <c r="A5908" s="1" t="s">
        <v>4</v>
      </c>
      <c r="B5908" s="4">
        <v>5.9139999999999997</v>
      </c>
      <c r="C5908" s="6">
        <v>425841.5</v>
      </c>
      <c r="D5908" s="6">
        <v>481655.3</v>
      </c>
    </row>
    <row r="5909" spans="1:4" x14ac:dyDescent="0.3">
      <c r="A5909" s="1" t="s">
        <v>4</v>
      </c>
      <c r="B5909" s="4">
        <v>5.915</v>
      </c>
      <c r="C5909" s="6">
        <v>425841.9</v>
      </c>
      <c r="D5909" s="6">
        <v>481654.4</v>
      </c>
    </row>
    <row r="5910" spans="1:4" x14ac:dyDescent="0.3">
      <c r="A5910" s="1" t="s">
        <v>4</v>
      </c>
      <c r="B5910" s="4">
        <v>5.9160000000000004</v>
      </c>
      <c r="C5910" s="6">
        <v>425842.4</v>
      </c>
      <c r="D5910" s="6">
        <v>481653.5</v>
      </c>
    </row>
    <row r="5911" spans="1:4" x14ac:dyDescent="0.3">
      <c r="A5911" s="1" t="s">
        <v>4</v>
      </c>
      <c r="B5911" s="4">
        <v>5.9169999999999998</v>
      </c>
      <c r="C5911" s="6">
        <v>425842.9</v>
      </c>
      <c r="D5911" s="6">
        <v>481652.7</v>
      </c>
    </row>
    <row r="5912" spans="1:4" x14ac:dyDescent="0.3">
      <c r="A5912" s="1" t="s">
        <v>4</v>
      </c>
      <c r="B5912" s="4">
        <v>5.9180000000000001</v>
      </c>
      <c r="C5912" s="6">
        <v>425843.4</v>
      </c>
      <c r="D5912" s="6">
        <v>481651.8</v>
      </c>
    </row>
    <row r="5913" spans="1:4" x14ac:dyDescent="0.3">
      <c r="A5913" s="1" t="s">
        <v>4</v>
      </c>
      <c r="B5913" s="4">
        <v>5.9189999999999996</v>
      </c>
      <c r="C5913" s="6">
        <v>425843.9</v>
      </c>
      <c r="D5913" s="6">
        <v>481650.9</v>
      </c>
    </row>
    <row r="5914" spans="1:4" x14ac:dyDescent="0.3">
      <c r="A5914" s="1" t="s">
        <v>4</v>
      </c>
      <c r="B5914" s="4">
        <v>5.92</v>
      </c>
      <c r="C5914" s="6">
        <v>425844.4</v>
      </c>
      <c r="D5914" s="6">
        <v>481650</v>
      </c>
    </row>
    <row r="5915" spans="1:4" x14ac:dyDescent="0.3">
      <c r="A5915" s="1" t="s">
        <v>4</v>
      </c>
      <c r="B5915" s="4">
        <v>5.9210000000000003</v>
      </c>
      <c r="C5915" s="6">
        <v>425844.9</v>
      </c>
      <c r="D5915" s="6">
        <v>481649.2</v>
      </c>
    </row>
    <row r="5916" spans="1:4" x14ac:dyDescent="0.3">
      <c r="A5916" s="1" t="s">
        <v>4</v>
      </c>
      <c r="B5916" s="4">
        <v>5.9219999999999997</v>
      </c>
      <c r="C5916" s="6">
        <v>425845.3</v>
      </c>
      <c r="D5916" s="6">
        <v>481648.3</v>
      </c>
    </row>
    <row r="5917" spans="1:4" x14ac:dyDescent="0.3">
      <c r="A5917" s="1" t="s">
        <v>4</v>
      </c>
      <c r="B5917" s="4">
        <v>5.923</v>
      </c>
      <c r="C5917" s="6">
        <v>425845.8</v>
      </c>
      <c r="D5917" s="6">
        <v>481647.4</v>
      </c>
    </row>
    <row r="5918" spans="1:4" x14ac:dyDescent="0.3">
      <c r="A5918" s="1" t="s">
        <v>4</v>
      </c>
      <c r="B5918" s="4">
        <v>5.9240000000000004</v>
      </c>
      <c r="C5918" s="6">
        <v>425846.3</v>
      </c>
      <c r="D5918" s="6">
        <v>481646.5</v>
      </c>
    </row>
    <row r="5919" spans="1:4" x14ac:dyDescent="0.3">
      <c r="A5919" s="1" t="s">
        <v>4</v>
      </c>
      <c r="B5919" s="4">
        <v>5.9249999999999998</v>
      </c>
      <c r="C5919" s="6">
        <v>425846.8</v>
      </c>
      <c r="D5919" s="6">
        <v>481645.7</v>
      </c>
    </row>
    <row r="5920" spans="1:4" x14ac:dyDescent="0.3">
      <c r="A5920" s="1" t="s">
        <v>4</v>
      </c>
      <c r="B5920" s="4">
        <v>5.9260000000000002</v>
      </c>
      <c r="C5920" s="6">
        <v>425847.3</v>
      </c>
      <c r="D5920" s="6">
        <v>481644.79999999999</v>
      </c>
    </row>
    <row r="5921" spans="1:4" x14ac:dyDescent="0.3">
      <c r="A5921" s="1" t="s">
        <v>4</v>
      </c>
      <c r="B5921" s="4">
        <v>5.9269999999999996</v>
      </c>
      <c r="C5921" s="6">
        <v>425847.8</v>
      </c>
      <c r="D5921" s="6">
        <v>481643.9</v>
      </c>
    </row>
    <row r="5922" spans="1:4" x14ac:dyDescent="0.3">
      <c r="A5922" s="1" t="s">
        <v>4</v>
      </c>
      <c r="B5922" s="4">
        <v>5.9279999999999999</v>
      </c>
      <c r="C5922" s="6">
        <v>425848.3</v>
      </c>
      <c r="D5922" s="6">
        <v>481643.1</v>
      </c>
    </row>
    <row r="5923" spans="1:4" x14ac:dyDescent="0.3">
      <c r="A5923" s="1" t="s">
        <v>4</v>
      </c>
      <c r="B5923" s="4">
        <v>5.9290000000000003</v>
      </c>
      <c r="C5923" s="6">
        <v>425848.8</v>
      </c>
      <c r="D5923" s="6">
        <v>481642.2</v>
      </c>
    </row>
    <row r="5924" spans="1:4" x14ac:dyDescent="0.3">
      <c r="A5924" s="1" t="s">
        <v>4</v>
      </c>
      <c r="B5924" s="4">
        <v>5.93</v>
      </c>
      <c r="C5924" s="6">
        <v>425849.3</v>
      </c>
      <c r="D5924" s="6">
        <v>481641.3</v>
      </c>
    </row>
    <row r="5925" spans="1:4" x14ac:dyDescent="0.3">
      <c r="A5925" s="1" t="s">
        <v>4</v>
      </c>
      <c r="B5925" s="4">
        <v>5.931</v>
      </c>
      <c r="C5925" s="6">
        <v>425849.8</v>
      </c>
      <c r="D5925" s="6">
        <v>481640.5</v>
      </c>
    </row>
    <row r="5926" spans="1:4" x14ac:dyDescent="0.3">
      <c r="A5926" s="1" t="s">
        <v>4</v>
      </c>
      <c r="B5926" s="4">
        <v>5.9320000000000004</v>
      </c>
      <c r="C5926" s="6">
        <v>425850.3</v>
      </c>
      <c r="D5926" s="6">
        <v>481639.6</v>
      </c>
    </row>
    <row r="5927" spans="1:4" x14ac:dyDescent="0.3">
      <c r="A5927" s="1" t="s">
        <v>4</v>
      </c>
      <c r="B5927" s="4">
        <v>5.9329999999999998</v>
      </c>
      <c r="C5927" s="6">
        <v>425850.8</v>
      </c>
      <c r="D5927" s="6">
        <v>481638.7</v>
      </c>
    </row>
    <row r="5928" spans="1:4" x14ac:dyDescent="0.3">
      <c r="A5928" s="1" t="s">
        <v>4</v>
      </c>
      <c r="B5928" s="4">
        <v>5.9340000000000002</v>
      </c>
      <c r="C5928" s="6">
        <v>425851.3</v>
      </c>
      <c r="D5928" s="6">
        <v>481637.9</v>
      </c>
    </row>
    <row r="5929" spans="1:4" x14ac:dyDescent="0.3">
      <c r="A5929" s="1" t="s">
        <v>4</v>
      </c>
      <c r="B5929" s="4">
        <v>5.9349999999999996</v>
      </c>
      <c r="C5929" s="6">
        <v>425851.8</v>
      </c>
      <c r="D5929" s="6">
        <v>481637</v>
      </c>
    </row>
    <row r="5930" spans="1:4" x14ac:dyDescent="0.3">
      <c r="A5930" s="1" t="s">
        <v>4</v>
      </c>
      <c r="B5930" s="4">
        <v>5.9359999999999999</v>
      </c>
      <c r="C5930" s="6">
        <v>425852.3</v>
      </c>
      <c r="D5930" s="6">
        <v>481636.1</v>
      </c>
    </row>
    <row r="5931" spans="1:4" x14ac:dyDescent="0.3">
      <c r="A5931" s="1" t="s">
        <v>4</v>
      </c>
      <c r="B5931" s="4">
        <v>5.9370000000000003</v>
      </c>
      <c r="C5931" s="6">
        <v>425852.8</v>
      </c>
      <c r="D5931" s="6">
        <v>481635.3</v>
      </c>
    </row>
    <row r="5932" spans="1:4" x14ac:dyDescent="0.3">
      <c r="A5932" s="1" t="s">
        <v>4</v>
      </c>
      <c r="B5932" s="4">
        <v>5.9379999999999997</v>
      </c>
      <c r="C5932" s="6">
        <v>425853.3</v>
      </c>
      <c r="D5932" s="6">
        <v>481634.4</v>
      </c>
    </row>
    <row r="5933" spans="1:4" x14ac:dyDescent="0.3">
      <c r="A5933" s="1" t="s">
        <v>4</v>
      </c>
      <c r="B5933" s="4">
        <v>5.9390000000000001</v>
      </c>
      <c r="C5933" s="6">
        <v>425853.8</v>
      </c>
      <c r="D5933" s="6">
        <v>481633.5</v>
      </c>
    </row>
    <row r="5934" spans="1:4" x14ac:dyDescent="0.3">
      <c r="A5934" s="1" t="s">
        <v>4</v>
      </c>
      <c r="B5934" s="4">
        <v>5.94</v>
      </c>
      <c r="C5934" s="6">
        <v>425854.3</v>
      </c>
      <c r="D5934" s="6">
        <v>481632.7</v>
      </c>
    </row>
    <row r="5935" spans="1:4" x14ac:dyDescent="0.3">
      <c r="A5935" s="1" t="s">
        <v>4</v>
      </c>
      <c r="B5935" s="4">
        <v>5.9409999999999998</v>
      </c>
      <c r="C5935" s="6">
        <v>425854.8</v>
      </c>
      <c r="D5935" s="6">
        <v>481631.8</v>
      </c>
    </row>
    <row r="5936" spans="1:4" x14ac:dyDescent="0.3">
      <c r="A5936" s="1" t="s">
        <v>4</v>
      </c>
      <c r="B5936" s="4">
        <v>5.9420000000000002</v>
      </c>
      <c r="C5936" s="6">
        <v>425855.3</v>
      </c>
      <c r="D5936" s="6">
        <v>481630.9</v>
      </c>
    </row>
    <row r="5937" spans="1:4" x14ac:dyDescent="0.3">
      <c r="A5937" s="1" t="s">
        <v>4</v>
      </c>
      <c r="B5937" s="4">
        <v>5.9429999999999996</v>
      </c>
      <c r="C5937" s="6">
        <v>425855.8</v>
      </c>
      <c r="D5937" s="6">
        <v>481630.1</v>
      </c>
    </row>
    <row r="5938" spans="1:4" x14ac:dyDescent="0.3">
      <c r="A5938" s="1" t="s">
        <v>4</v>
      </c>
      <c r="B5938" s="4">
        <v>5.944</v>
      </c>
      <c r="C5938" s="6">
        <v>425856.3</v>
      </c>
      <c r="D5938" s="6">
        <v>481629.2</v>
      </c>
    </row>
    <row r="5939" spans="1:4" x14ac:dyDescent="0.3">
      <c r="A5939" s="1" t="s">
        <v>4</v>
      </c>
      <c r="B5939" s="4">
        <v>5.9450000000000003</v>
      </c>
      <c r="C5939" s="6">
        <v>425856.8</v>
      </c>
      <c r="D5939" s="6">
        <v>481628.3</v>
      </c>
    </row>
    <row r="5940" spans="1:4" x14ac:dyDescent="0.3">
      <c r="A5940" s="1" t="s">
        <v>4</v>
      </c>
      <c r="B5940" s="4">
        <v>5.9459999999999997</v>
      </c>
      <c r="C5940" s="6">
        <v>425857.3</v>
      </c>
      <c r="D5940" s="6">
        <v>481627.5</v>
      </c>
    </row>
    <row r="5941" spans="1:4" x14ac:dyDescent="0.3">
      <c r="A5941" s="1" t="s">
        <v>4</v>
      </c>
      <c r="B5941" s="4">
        <v>5.9470000000000001</v>
      </c>
      <c r="C5941" s="6">
        <v>425857.8</v>
      </c>
      <c r="D5941" s="6">
        <v>481626.6</v>
      </c>
    </row>
    <row r="5942" spans="1:4" x14ac:dyDescent="0.3">
      <c r="A5942" s="1" t="s">
        <v>4</v>
      </c>
      <c r="B5942" s="4">
        <v>5.9480000000000004</v>
      </c>
      <c r="C5942" s="6">
        <v>425858.3</v>
      </c>
      <c r="D5942" s="6">
        <v>481625.7</v>
      </c>
    </row>
    <row r="5943" spans="1:4" x14ac:dyDescent="0.3">
      <c r="A5943" s="1" t="s">
        <v>4</v>
      </c>
      <c r="B5943" s="4">
        <v>5.9489999999999998</v>
      </c>
      <c r="C5943" s="6">
        <v>425858.8</v>
      </c>
      <c r="D5943" s="6">
        <v>481624.9</v>
      </c>
    </row>
    <row r="5944" spans="1:4" x14ac:dyDescent="0.3">
      <c r="A5944" s="1" t="s">
        <v>4</v>
      </c>
      <c r="B5944" s="4">
        <v>5.95</v>
      </c>
      <c r="C5944" s="6">
        <v>425859.3</v>
      </c>
      <c r="D5944" s="6">
        <v>481624</v>
      </c>
    </row>
    <row r="5945" spans="1:4" x14ac:dyDescent="0.3">
      <c r="A5945" s="1" t="s">
        <v>4</v>
      </c>
      <c r="B5945" s="4">
        <v>5.9509999999999996</v>
      </c>
      <c r="C5945" s="6">
        <v>425859.8</v>
      </c>
      <c r="D5945" s="6">
        <v>481623.2</v>
      </c>
    </row>
    <row r="5946" spans="1:4" x14ac:dyDescent="0.3">
      <c r="A5946" s="1" t="s">
        <v>4</v>
      </c>
      <c r="B5946" s="4">
        <v>5.952</v>
      </c>
      <c r="C5946" s="6">
        <v>425860.3</v>
      </c>
      <c r="D5946" s="6">
        <v>481622.3</v>
      </c>
    </row>
    <row r="5947" spans="1:4" x14ac:dyDescent="0.3">
      <c r="A5947" s="1" t="s">
        <v>4</v>
      </c>
      <c r="B5947" s="4">
        <v>5.9530000000000003</v>
      </c>
      <c r="C5947" s="6">
        <v>425860.8</v>
      </c>
      <c r="D5947" s="6">
        <v>481621.4</v>
      </c>
    </row>
    <row r="5948" spans="1:4" x14ac:dyDescent="0.3">
      <c r="A5948" s="1" t="s">
        <v>4</v>
      </c>
      <c r="B5948" s="4">
        <v>5.9539999999999997</v>
      </c>
      <c r="C5948" s="6">
        <v>425861.3</v>
      </c>
      <c r="D5948" s="6">
        <v>481620.6</v>
      </c>
    </row>
    <row r="5949" spans="1:4" x14ac:dyDescent="0.3">
      <c r="A5949" s="1" t="s">
        <v>4</v>
      </c>
      <c r="B5949" s="4">
        <v>5.9550000000000001</v>
      </c>
      <c r="C5949" s="6">
        <v>425861.8</v>
      </c>
      <c r="D5949" s="6">
        <v>481619.7</v>
      </c>
    </row>
    <row r="5950" spans="1:4" x14ac:dyDescent="0.3">
      <c r="A5950" s="1" t="s">
        <v>4</v>
      </c>
      <c r="B5950" s="4">
        <v>5.9560000000000004</v>
      </c>
      <c r="C5950" s="6">
        <v>425862.3</v>
      </c>
      <c r="D5950" s="6">
        <v>481618.8</v>
      </c>
    </row>
    <row r="5951" spans="1:4" x14ac:dyDescent="0.3">
      <c r="A5951" s="1" t="s">
        <v>4</v>
      </c>
      <c r="B5951" s="4">
        <v>5.9569999999999999</v>
      </c>
      <c r="C5951" s="6">
        <v>425862.8</v>
      </c>
      <c r="D5951" s="6">
        <v>481618</v>
      </c>
    </row>
    <row r="5952" spans="1:4" x14ac:dyDescent="0.3">
      <c r="A5952" s="1" t="s">
        <v>4</v>
      </c>
      <c r="B5952" s="4">
        <v>5.9580000000000002</v>
      </c>
      <c r="C5952" s="6">
        <v>425863.3</v>
      </c>
      <c r="D5952" s="6">
        <v>481617.1</v>
      </c>
    </row>
    <row r="5953" spans="1:4" x14ac:dyDescent="0.3">
      <c r="A5953" s="1" t="s">
        <v>4</v>
      </c>
      <c r="B5953" s="4">
        <v>5.9589999999999996</v>
      </c>
      <c r="C5953" s="6">
        <v>425863.8</v>
      </c>
      <c r="D5953" s="6">
        <v>481616.2</v>
      </c>
    </row>
    <row r="5954" spans="1:4" x14ac:dyDescent="0.3">
      <c r="A5954" s="1" t="s">
        <v>4</v>
      </c>
      <c r="B5954" s="4">
        <v>5.96</v>
      </c>
      <c r="C5954" s="6">
        <v>425864.3</v>
      </c>
      <c r="D5954" s="6">
        <v>481615.4</v>
      </c>
    </row>
    <row r="5955" spans="1:4" x14ac:dyDescent="0.3">
      <c r="A5955" s="1" t="s">
        <v>4</v>
      </c>
      <c r="B5955" s="4">
        <v>5.9610000000000003</v>
      </c>
      <c r="C5955" s="6">
        <v>425864.8</v>
      </c>
      <c r="D5955" s="6">
        <v>481614.5</v>
      </c>
    </row>
    <row r="5956" spans="1:4" x14ac:dyDescent="0.3">
      <c r="A5956" s="1" t="s">
        <v>4</v>
      </c>
      <c r="B5956" s="4">
        <v>5.9619999999999997</v>
      </c>
      <c r="C5956" s="6">
        <v>425865.3</v>
      </c>
      <c r="D5956" s="6">
        <v>481613.7</v>
      </c>
    </row>
    <row r="5957" spans="1:4" x14ac:dyDescent="0.3">
      <c r="A5957" s="1" t="s">
        <v>4</v>
      </c>
      <c r="B5957" s="4">
        <v>5.9630000000000001</v>
      </c>
      <c r="C5957" s="6">
        <v>425865.8</v>
      </c>
      <c r="D5957" s="6">
        <v>481612.79999999999</v>
      </c>
    </row>
    <row r="5958" spans="1:4" x14ac:dyDescent="0.3">
      <c r="A5958" s="1" t="s">
        <v>4</v>
      </c>
      <c r="B5958" s="4">
        <v>5.9640000000000004</v>
      </c>
      <c r="C5958" s="6">
        <v>425866.3</v>
      </c>
      <c r="D5958" s="6">
        <v>481611.9</v>
      </c>
    </row>
    <row r="5959" spans="1:4" x14ac:dyDescent="0.3">
      <c r="A5959" s="1" t="s">
        <v>4</v>
      </c>
      <c r="B5959" s="4">
        <v>5.9649999999999999</v>
      </c>
      <c r="C5959" s="6">
        <v>425866.8</v>
      </c>
      <c r="D5959" s="6">
        <v>481611.1</v>
      </c>
    </row>
    <row r="5960" spans="1:4" x14ac:dyDescent="0.3">
      <c r="A5960" s="1" t="s">
        <v>4</v>
      </c>
      <c r="B5960" s="4">
        <v>5.9660000000000002</v>
      </c>
      <c r="C5960" s="6">
        <v>425867.3</v>
      </c>
      <c r="D5960" s="6">
        <v>481610.2</v>
      </c>
    </row>
    <row r="5961" spans="1:4" x14ac:dyDescent="0.3">
      <c r="A5961" s="1" t="s">
        <v>4</v>
      </c>
      <c r="B5961" s="4">
        <v>5.9669999999999996</v>
      </c>
      <c r="C5961" s="6">
        <v>425867.8</v>
      </c>
      <c r="D5961" s="6">
        <v>481609.3</v>
      </c>
    </row>
    <row r="5962" spans="1:4" x14ac:dyDescent="0.3">
      <c r="A5962" s="1" t="s">
        <v>4</v>
      </c>
      <c r="B5962" s="4">
        <v>5.968</v>
      </c>
      <c r="C5962" s="6">
        <v>425868.3</v>
      </c>
      <c r="D5962" s="6">
        <v>481608.5</v>
      </c>
    </row>
    <row r="5963" spans="1:4" x14ac:dyDescent="0.3">
      <c r="A5963" s="1" t="s">
        <v>4</v>
      </c>
      <c r="B5963" s="4">
        <v>5.9690000000000003</v>
      </c>
      <c r="C5963" s="6">
        <v>425868.79999999999</v>
      </c>
      <c r="D5963" s="6">
        <v>481607.6</v>
      </c>
    </row>
    <row r="5964" spans="1:4" x14ac:dyDescent="0.3">
      <c r="A5964" s="1" t="s">
        <v>4</v>
      </c>
      <c r="B5964" s="4">
        <v>5.97</v>
      </c>
      <c r="C5964" s="6">
        <v>425869.3</v>
      </c>
      <c r="D5964" s="6">
        <v>481606.7</v>
      </c>
    </row>
    <row r="5965" spans="1:4" x14ac:dyDescent="0.3">
      <c r="A5965" s="1" t="s">
        <v>4</v>
      </c>
      <c r="B5965" s="4">
        <v>5.9710000000000001</v>
      </c>
      <c r="C5965" s="6">
        <v>425869.8</v>
      </c>
      <c r="D5965" s="6">
        <v>481605.9</v>
      </c>
    </row>
    <row r="5966" spans="1:4" x14ac:dyDescent="0.3">
      <c r="A5966" s="1" t="s">
        <v>4</v>
      </c>
      <c r="B5966" s="4">
        <v>5.9720000000000004</v>
      </c>
      <c r="C5966" s="6">
        <v>425870.3</v>
      </c>
      <c r="D5966" s="6">
        <v>481605</v>
      </c>
    </row>
    <row r="5967" spans="1:4" x14ac:dyDescent="0.3">
      <c r="A5967" s="1" t="s">
        <v>4</v>
      </c>
      <c r="B5967" s="4">
        <v>5.9729999999999999</v>
      </c>
      <c r="C5967" s="6">
        <v>425870.9</v>
      </c>
      <c r="D5967" s="6">
        <v>481604.1</v>
      </c>
    </row>
    <row r="5968" spans="1:4" x14ac:dyDescent="0.3">
      <c r="A5968" s="1" t="s">
        <v>4</v>
      </c>
      <c r="B5968" s="4">
        <v>5.9740000000000002</v>
      </c>
      <c r="C5968" s="6">
        <v>425871.4</v>
      </c>
      <c r="D5968" s="6">
        <v>481603.3</v>
      </c>
    </row>
    <row r="5969" spans="1:4" x14ac:dyDescent="0.3">
      <c r="A5969" s="1" t="s">
        <v>4</v>
      </c>
      <c r="B5969" s="4">
        <v>5.9749999999999996</v>
      </c>
      <c r="C5969" s="6">
        <v>425871.9</v>
      </c>
      <c r="D5969" s="6">
        <v>481602.4</v>
      </c>
    </row>
    <row r="5970" spans="1:4" x14ac:dyDescent="0.3">
      <c r="A5970" s="1" t="s">
        <v>4</v>
      </c>
      <c r="B5970" s="4">
        <v>5.976</v>
      </c>
      <c r="C5970" s="6">
        <v>425872.4</v>
      </c>
      <c r="D5970" s="6">
        <v>481601.5</v>
      </c>
    </row>
    <row r="5971" spans="1:4" x14ac:dyDescent="0.3">
      <c r="A5971" s="1" t="s">
        <v>4</v>
      </c>
      <c r="B5971" s="4">
        <v>5.9770000000000003</v>
      </c>
      <c r="C5971" s="6">
        <v>425872.9</v>
      </c>
      <c r="D5971" s="6">
        <v>481600.7</v>
      </c>
    </row>
    <row r="5972" spans="1:4" x14ac:dyDescent="0.3">
      <c r="A5972" s="1" t="s">
        <v>4</v>
      </c>
      <c r="B5972" s="4">
        <v>5.9779999999999998</v>
      </c>
      <c r="C5972" s="6">
        <v>425873.4</v>
      </c>
      <c r="D5972" s="6">
        <v>481599.8</v>
      </c>
    </row>
    <row r="5973" spans="1:4" x14ac:dyDescent="0.3">
      <c r="A5973" s="1" t="s">
        <v>4</v>
      </c>
      <c r="B5973" s="4">
        <v>5.9790000000000001</v>
      </c>
      <c r="C5973" s="6">
        <v>425873.9</v>
      </c>
      <c r="D5973" s="6">
        <v>481599</v>
      </c>
    </row>
    <row r="5974" spans="1:4" x14ac:dyDescent="0.3">
      <c r="A5974" s="1" t="s">
        <v>4</v>
      </c>
      <c r="B5974" s="4">
        <v>5.98</v>
      </c>
      <c r="C5974" s="6">
        <v>425874.4</v>
      </c>
      <c r="D5974" s="6">
        <v>481598.1</v>
      </c>
    </row>
    <row r="5975" spans="1:4" x14ac:dyDescent="0.3">
      <c r="A5975" s="1" t="s">
        <v>4</v>
      </c>
      <c r="B5975" s="4">
        <v>5.9809999999999999</v>
      </c>
      <c r="C5975" s="6">
        <v>425874.9</v>
      </c>
      <c r="D5975" s="6">
        <v>481597.2</v>
      </c>
    </row>
    <row r="5976" spans="1:4" x14ac:dyDescent="0.3">
      <c r="A5976" s="1" t="s">
        <v>4</v>
      </c>
      <c r="B5976" s="4">
        <v>5.9820000000000002</v>
      </c>
      <c r="C5976" s="6">
        <v>425875.4</v>
      </c>
      <c r="D5976" s="6">
        <v>481596.4</v>
      </c>
    </row>
    <row r="5977" spans="1:4" x14ac:dyDescent="0.3">
      <c r="A5977" s="1" t="s">
        <v>4</v>
      </c>
      <c r="B5977" s="4">
        <v>5.9829999999999997</v>
      </c>
      <c r="C5977" s="6">
        <v>425875.9</v>
      </c>
      <c r="D5977" s="6">
        <v>481595.5</v>
      </c>
    </row>
    <row r="5978" spans="1:4" x14ac:dyDescent="0.3">
      <c r="A5978" s="1" t="s">
        <v>4</v>
      </c>
      <c r="B5978" s="4">
        <v>5.984</v>
      </c>
      <c r="C5978" s="6">
        <v>425876.4</v>
      </c>
      <c r="D5978" s="6">
        <v>481594.6</v>
      </c>
    </row>
    <row r="5979" spans="1:4" x14ac:dyDescent="0.3">
      <c r="A5979" s="1" t="s">
        <v>4</v>
      </c>
      <c r="B5979" s="4">
        <v>5.9850000000000003</v>
      </c>
      <c r="C5979" s="6">
        <v>425876.9</v>
      </c>
      <c r="D5979" s="6">
        <v>481593.8</v>
      </c>
    </row>
    <row r="5980" spans="1:4" x14ac:dyDescent="0.3">
      <c r="A5980" s="1" t="s">
        <v>4</v>
      </c>
      <c r="B5980" s="4">
        <v>5.9859999999999998</v>
      </c>
      <c r="C5980" s="6">
        <v>425877.4</v>
      </c>
      <c r="D5980" s="6">
        <v>481592.9</v>
      </c>
    </row>
    <row r="5981" spans="1:4" x14ac:dyDescent="0.3">
      <c r="A5981" s="1" t="s">
        <v>4</v>
      </c>
      <c r="B5981" s="4">
        <v>5.9870000000000001</v>
      </c>
      <c r="C5981" s="6">
        <v>425877.9</v>
      </c>
      <c r="D5981" s="6">
        <v>481592.1</v>
      </c>
    </row>
    <row r="5982" spans="1:4" x14ac:dyDescent="0.3">
      <c r="A5982" s="1" t="s">
        <v>4</v>
      </c>
      <c r="B5982" s="4">
        <v>5.9880000000000004</v>
      </c>
      <c r="C5982" s="6">
        <v>425878.4</v>
      </c>
      <c r="D5982" s="6">
        <v>481591.2</v>
      </c>
    </row>
    <row r="5983" spans="1:4" x14ac:dyDescent="0.3">
      <c r="A5983" s="1" t="s">
        <v>4</v>
      </c>
      <c r="B5983" s="4">
        <v>5.9889999999999999</v>
      </c>
      <c r="C5983" s="6">
        <v>425878.9</v>
      </c>
      <c r="D5983" s="6">
        <v>481590.3</v>
      </c>
    </row>
    <row r="5984" spans="1:4" x14ac:dyDescent="0.3">
      <c r="A5984" s="1" t="s">
        <v>4</v>
      </c>
      <c r="B5984" s="4">
        <v>5.99</v>
      </c>
      <c r="C5984" s="6">
        <v>425879.4</v>
      </c>
      <c r="D5984" s="6">
        <v>481589.5</v>
      </c>
    </row>
    <row r="5985" spans="1:4" x14ac:dyDescent="0.3">
      <c r="A5985" s="1" t="s">
        <v>4</v>
      </c>
      <c r="B5985" s="4">
        <v>5.9909999999999997</v>
      </c>
      <c r="C5985" s="6">
        <v>425880</v>
      </c>
      <c r="D5985" s="6">
        <v>481588.6</v>
      </c>
    </row>
    <row r="5986" spans="1:4" x14ac:dyDescent="0.3">
      <c r="A5986" s="1" t="s">
        <v>4</v>
      </c>
      <c r="B5986" s="4">
        <v>5.992</v>
      </c>
      <c r="C5986" s="6">
        <v>425880.5</v>
      </c>
      <c r="D5986" s="6">
        <v>481587.8</v>
      </c>
    </row>
    <row r="5987" spans="1:4" x14ac:dyDescent="0.3">
      <c r="A5987" s="1" t="s">
        <v>4</v>
      </c>
      <c r="B5987" s="4">
        <v>5.9930000000000003</v>
      </c>
      <c r="C5987" s="6">
        <v>425881</v>
      </c>
      <c r="D5987" s="6">
        <v>481586.9</v>
      </c>
    </row>
    <row r="5988" spans="1:4" x14ac:dyDescent="0.3">
      <c r="A5988" s="1" t="s">
        <v>4</v>
      </c>
      <c r="B5988" s="4">
        <v>5.9939999999999998</v>
      </c>
      <c r="C5988" s="6">
        <v>425881.5</v>
      </c>
      <c r="D5988" s="6">
        <v>481586</v>
      </c>
    </row>
    <row r="5989" spans="1:4" x14ac:dyDescent="0.3">
      <c r="A5989" s="1" t="s">
        <v>4</v>
      </c>
      <c r="B5989" s="4">
        <v>5.9950000000000001</v>
      </c>
      <c r="C5989" s="6">
        <v>425882</v>
      </c>
      <c r="D5989" s="6">
        <v>481585.2</v>
      </c>
    </row>
    <row r="5990" spans="1:4" x14ac:dyDescent="0.3">
      <c r="A5990" s="1" t="s">
        <v>4</v>
      </c>
      <c r="B5990" s="4">
        <v>5.9960000000000004</v>
      </c>
      <c r="C5990" s="6">
        <v>425882.5</v>
      </c>
      <c r="D5990" s="6">
        <v>481584.3</v>
      </c>
    </row>
    <row r="5991" spans="1:4" x14ac:dyDescent="0.3">
      <c r="A5991" s="1" t="s">
        <v>4</v>
      </c>
      <c r="B5991" s="4">
        <v>5.9969999999999999</v>
      </c>
      <c r="C5991" s="6">
        <v>425883</v>
      </c>
      <c r="D5991" s="6">
        <v>481583.5</v>
      </c>
    </row>
    <row r="5992" spans="1:4" x14ac:dyDescent="0.3">
      <c r="A5992" s="1" t="s">
        <v>4</v>
      </c>
      <c r="B5992" s="4">
        <v>5.9980000000000002</v>
      </c>
      <c r="C5992" s="6">
        <v>425883.6</v>
      </c>
      <c r="D5992" s="6">
        <v>481582.6</v>
      </c>
    </row>
    <row r="5993" spans="1:4" x14ac:dyDescent="0.3">
      <c r="A5993" s="1" t="s">
        <v>4</v>
      </c>
      <c r="B5993" s="4">
        <v>5.9989999999999997</v>
      </c>
      <c r="C5993" s="6">
        <v>425884.1</v>
      </c>
      <c r="D5993" s="6">
        <v>481581.8</v>
      </c>
    </row>
    <row r="5994" spans="1:4" x14ac:dyDescent="0.3">
      <c r="A5994" s="1" t="s">
        <v>4</v>
      </c>
      <c r="B5994" s="4">
        <v>6</v>
      </c>
      <c r="C5994" s="6">
        <v>425884.6</v>
      </c>
      <c r="D5994" s="6">
        <v>481580.9</v>
      </c>
    </row>
    <row r="5995" spans="1:4" x14ac:dyDescent="0.3">
      <c r="A5995" s="1" t="s">
        <v>4</v>
      </c>
      <c r="B5995" s="4">
        <v>6.0010000000000003</v>
      </c>
      <c r="C5995" s="6">
        <v>425885.1</v>
      </c>
      <c r="D5995" s="6">
        <v>481580</v>
      </c>
    </row>
    <row r="5996" spans="1:4" x14ac:dyDescent="0.3">
      <c r="A5996" s="1" t="s">
        <v>4</v>
      </c>
      <c r="B5996" s="4">
        <v>6.0019999999999998</v>
      </c>
      <c r="C5996" s="6">
        <v>425885.6</v>
      </c>
      <c r="D5996" s="6">
        <v>481579.2</v>
      </c>
    </row>
    <row r="5997" spans="1:4" x14ac:dyDescent="0.3">
      <c r="A5997" s="1" t="s">
        <v>4</v>
      </c>
      <c r="B5997" s="4">
        <v>6.0030000000000001</v>
      </c>
      <c r="C5997" s="6">
        <v>425886.1</v>
      </c>
      <c r="D5997" s="6">
        <v>481578.3</v>
      </c>
    </row>
    <row r="5998" spans="1:4" x14ac:dyDescent="0.3">
      <c r="A5998" s="1" t="s">
        <v>4</v>
      </c>
      <c r="B5998" s="4">
        <v>6.0039999999999996</v>
      </c>
      <c r="C5998" s="6">
        <v>425886.6</v>
      </c>
      <c r="D5998" s="6">
        <v>481577.5</v>
      </c>
    </row>
    <row r="5999" spans="1:4" x14ac:dyDescent="0.3">
      <c r="A5999" s="1" t="s">
        <v>4</v>
      </c>
      <c r="B5999" s="4">
        <v>6.0049999999999999</v>
      </c>
      <c r="C5999" s="6">
        <v>425887.2</v>
      </c>
      <c r="D5999" s="6">
        <v>481576.6</v>
      </c>
    </row>
    <row r="6000" spans="1:4" x14ac:dyDescent="0.3">
      <c r="A6000" s="1" t="s">
        <v>4</v>
      </c>
      <c r="B6000" s="4">
        <v>6.0060000000000002</v>
      </c>
      <c r="C6000" s="6">
        <v>425887.7</v>
      </c>
      <c r="D6000" s="6">
        <v>481575.7</v>
      </c>
    </row>
    <row r="6001" spans="1:4" x14ac:dyDescent="0.3">
      <c r="A6001" s="1" t="s">
        <v>4</v>
      </c>
      <c r="B6001" s="4">
        <v>6.0069999999999997</v>
      </c>
      <c r="C6001" s="6">
        <v>425888.2</v>
      </c>
      <c r="D6001" s="6">
        <v>481574.9</v>
      </c>
    </row>
    <row r="6002" spans="1:4" x14ac:dyDescent="0.3">
      <c r="A6002" s="1" t="s">
        <v>4</v>
      </c>
      <c r="B6002" s="4">
        <v>6.008</v>
      </c>
      <c r="C6002" s="6">
        <v>425888.7</v>
      </c>
      <c r="D6002" s="6">
        <v>481574</v>
      </c>
    </row>
    <row r="6003" spans="1:4" x14ac:dyDescent="0.3">
      <c r="A6003" s="1" t="s">
        <v>4</v>
      </c>
      <c r="B6003" s="4">
        <v>6.0090000000000003</v>
      </c>
      <c r="C6003" s="6">
        <v>425889.2</v>
      </c>
      <c r="D6003" s="6">
        <v>481573.2</v>
      </c>
    </row>
    <row r="6004" spans="1:4" x14ac:dyDescent="0.3">
      <c r="A6004" s="1" t="s">
        <v>4</v>
      </c>
      <c r="B6004" s="4">
        <v>6.01</v>
      </c>
      <c r="C6004" s="6">
        <v>425889.7</v>
      </c>
      <c r="D6004" s="6">
        <v>481572.3</v>
      </c>
    </row>
    <row r="6005" spans="1:4" x14ac:dyDescent="0.3">
      <c r="A6005" s="1" t="s">
        <v>4</v>
      </c>
      <c r="B6005" s="4">
        <v>6.0110000000000001</v>
      </c>
      <c r="C6005" s="6">
        <v>425890.3</v>
      </c>
      <c r="D6005" s="6">
        <v>481571.5</v>
      </c>
    </row>
    <row r="6006" spans="1:4" x14ac:dyDescent="0.3">
      <c r="A6006" s="1" t="s">
        <v>4</v>
      </c>
      <c r="B6006" s="4">
        <v>6.0119999999999996</v>
      </c>
      <c r="C6006" s="6">
        <v>425890.8</v>
      </c>
      <c r="D6006" s="6">
        <v>481570.6</v>
      </c>
    </row>
    <row r="6007" spans="1:4" x14ac:dyDescent="0.3">
      <c r="A6007" s="1" t="s">
        <v>4</v>
      </c>
      <c r="B6007" s="4">
        <v>6.0129999999999999</v>
      </c>
      <c r="C6007" s="6">
        <v>425891.3</v>
      </c>
      <c r="D6007" s="6">
        <v>481569.8</v>
      </c>
    </row>
    <row r="6008" spans="1:4" x14ac:dyDescent="0.3">
      <c r="A6008" s="1" t="s">
        <v>4</v>
      </c>
      <c r="B6008" s="4">
        <v>6.0140000000000002</v>
      </c>
      <c r="C6008" s="6">
        <v>425891.8</v>
      </c>
      <c r="D6008" s="6">
        <v>481568.9</v>
      </c>
    </row>
    <row r="6009" spans="1:4" x14ac:dyDescent="0.3">
      <c r="A6009" s="1" t="s">
        <v>4</v>
      </c>
      <c r="B6009" s="4">
        <v>6.0149999999999997</v>
      </c>
      <c r="C6009" s="6">
        <v>425892.4</v>
      </c>
      <c r="D6009" s="6">
        <v>481568.1</v>
      </c>
    </row>
    <row r="6010" spans="1:4" x14ac:dyDescent="0.3">
      <c r="A6010" s="1" t="s">
        <v>4</v>
      </c>
      <c r="B6010" s="4">
        <v>6.016</v>
      </c>
      <c r="C6010" s="6">
        <v>425892.9</v>
      </c>
      <c r="D6010" s="6">
        <v>481567.2</v>
      </c>
    </row>
    <row r="6011" spans="1:4" x14ac:dyDescent="0.3">
      <c r="A6011" s="1" t="s">
        <v>4</v>
      </c>
      <c r="B6011" s="4">
        <v>6.0170000000000003</v>
      </c>
      <c r="C6011" s="6">
        <v>425893.4</v>
      </c>
      <c r="D6011" s="6">
        <v>481566.4</v>
      </c>
    </row>
    <row r="6012" spans="1:4" x14ac:dyDescent="0.3">
      <c r="A6012" s="1" t="s">
        <v>4</v>
      </c>
      <c r="B6012" s="4">
        <v>6.0179999999999998</v>
      </c>
      <c r="C6012" s="6">
        <v>425893.9</v>
      </c>
      <c r="D6012" s="6">
        <v>481565.5</v>
      </c>
    </row>
    <row r="6013" spans="1:4" x14ac:dyDescent="0.3">
      <c r="A6013" s="1" t="s">
        <v>4</v>
      </c>
      <c r="B6013" s="4">
        <v>6.0190000000000001</v>
      </c>
      <c r="C6013" s="6">
        <v>425894.5</v>
      </c>
      <c r="D6013" s="6">
        <v>481564.7</v>
      </c>
    </row>
    <row r="6014" spans="1:4" x14ac:dyDescent="0.3">
      <c r="A6014" s="1" t="s">
        <v>4</v>
      </c>
      <c r="B6014" s="4">
        <v>6.02</v>
      </c>
      <c r="C6014" s="6">
        <v>425895</v>
      </c>
      <c r="D6014" s="6">
        <v>481563.8</v>
      </c>
    </row>
    <row r="6015" spans="1:4" x14ac:dyDescent="0.3">
      <c r="A6015" s="1" t="s">
        <v>4</v>
      </c>
      <c r="B6015" s="4">
        <v>6.0209999999999999</v>
      </c>
      <c r="C6015" s="6">
        <v>425895.5</v>
      </c>
      <c r="D6015" s="6">
        <v>481563</v>
      </c>
    </row>
    <row r="6016" spans="1:4" x14ac:dyDescent="0.3">
      <c r="A6016" s="1" t="s">
        <v>4</v>
      </c>
      <c r="B6016" s="4">
        <v>6.0220000000000002</v>
      </c>
      <c r="C6016" s="6">
        <v>425896</v>
      </c>
      <c r="D6016" s="6">
        <v>481562.1</v>
      </c>
    </row>
    <row r="6017" spans="1:4" x14ac:dyDescent="0.3">
      <c r="A6017" s="1" t="s">
        <v>4</v>
      </c>
      <c r="B6017" s="4">
        <v>6.0229999999999997</v>
      </c>
      <c r="C6017" s="6">
        <v>425896.6</v>
      </c>
      <c r="D6017" s="6">
        <v>481561.3</v>
      </c>
    </row>
    <row r="6018" spans="1:4" x14ac:dyDescent="0.3">
      <c r="A6018" s="1" t="s">
        <v>4</v>
      </c>
      <c r="B6018" s="4">
        <v>6.024</v>
      </c>
      <c r="C6018" s="6">
        <v>425897.1</v>
      </c>
      <c r="D6018" s="6">
        <v>481560.4</v>
      </c>
    </row>
    <row r="6019" spans="1:4" x14ac:dyDescent="0.3">
      <c r="A6019" s="1" t="s">
        <v>4</v>
      </c>
      <c r="B6019" s="4">
        <v>6.0250000000000004</v>
      </c>
      <c r="C6019" s="6">
        <v>425897.6</v>
      </c>
      <c r="D6019" s="6">
        <v>481559.6</v>
      </c>
    </row>
    <row r="6020" spans="1:4" x14ac:dyDescent="0.3">
      <c r="A6020" s="1" t="s">
        <v>4</v>
      </c>
      <c r="B6020" s="4">
        <v>6.0259999999999998</v>
      </c>
      <c r="C6020" s="6">
        <v>425898.2</v>
      </c>
      <c r="D6020" s="6">
        <v>481558.7</v>
      </c>
    </row>
    <row r="6021" spans="1:4" x14ac:dyDescent="0.3">
      <c r="A6021" s="1" t="s">
        <v>4</v>
      </c>
      <c r="B6021" s="4">
        <v>6.0270000000000001</v>
      </c>
      <c r="C6021" s="6">
        <v>425898.7</v>
      </c>
      <c r="D6021" s="6">
        <v>481557.9</v>
      </c>
    </row>
    <row r="6022" spans="1:4" x14ac:dyDescent="0.3">
      <c r="A6022" s="1" t="s">
        <v>4</v>
      </c>
      <c r="B6022" s="4">
        <v>6.0279999999999996</v>
      </c>
      <c r="C6022" s="6">
        <v>425899.2</v>
      </c>
      <c r="D6022" s="6">
        <v>481557</v>
      </c>
    </row>
    <row r="6023" spans="1:4" x14ac:dyDescent="0.3">
      <c r="A6023" s="1" t="s">
        <v>4</v>
      </c>
      <c r="B6023" s="4">
        <v>6.0289999999999999</v>
      </c>
      <c r="C6023" s="6">
        <v>425899.7</v>
      </c>
      <c r="D6023" s="6">
        <v>481556.2</v>
      </c>
    </row>
    <row r="6024" spans="1:4" x14ac:dyDescent="0.3">
      <c r="A6024" s="1" t="s">
        <v>4</v>
      </c>
      <c r="B6024" s="4">
        <v>6.03</v>
      </c>
      <c r="C6024" s="6">
        <v>425900.3</v>
      </c>
      <c r="D6024" s="6">
        <v>481555.3</v>
      </c>
    </row>
    <row r="6025" spans="1:4" x14ac:dyDescent="0.3">
      <c r="A6025" s="1" t="s">
        <v>4</v>
      </c>
      <c r="B6025" s="4">
        <v>6.0309999999999997</v>
      </c>
      <c r="C6025" s="6">
        <v>425900.79999999999</v>
      </c>
      <c r="D6025" s="6">
        <v>481554.4</v>
      </c>
    </row>
    <row r="6026" spans="1:4" x14ac:dyDescent="0.3">
      <c r="A6026" s="1" t="s">
        <v>4</v>
      </c>
      <c r="B6026" s="4">
        <v>6.032</v>
      </c>
      <c r="C6026" s="6">
        <v>425901.3</v>
      </c>
      <c r="D6026" s="6">
        <v>481553.6</v>
      </c>
    </row>
    <row r="6027" spans="1:4" x14ac:dyDescent="0.3">
      <c r="A6027" s="1" t="s">
        <v>4</v>
      </c>
      <c r="B6027" s="4">
        <v>6.0330000000000004</v>
      </c>
      <c r="C6027" s="6">
        <v>425901.8</v>
      </c>
      <c r="D6027" s="6">
        <v>481552.7</v>
      </c>
    </row>
    <row r="6028" spans="1:4" x14ac:dyDescent="0.3">
      <c r="A6028" s="1" t="s">
        <v>4</v>
      </c>
      <c r="B6028" s="4">
        <v>6.0339999999999998</v>
      </c>
      <c r="C6028" s="6">
        <v>425902.4</v>
      </c>
      <c r="D6028" s="6">
        <v>481551.9</v>
      </c>
    </row>
    <row r="6029" spans="1:4" x14ac:dyDescent="0.3">
      <c r="A6029" s="1" t="s">
        <v>4</v>
      </c>
      <c r="B6029" s="4">
        <v>6.0350000000000001</v>
      </c>
      <c r="C6029" s="6">
        <v>425902.9</v>
      </c>
      <c r="D6029" s="6">
        <v>481551</v>
      </c>
    </row>
    <row r="6030" spans="1:4" x14ac:dyDescent="0.3">
      <c r="A6030" s="1" t="s">
        <v>4</v>
      </c>
      <c r="B6030" s="4">
        <v>6.0359999999999996</v>
      </c>
      <c r="C6030" s="6">
        <v>425903.4</v>
      </c>
      <c r="D6030" s="6">
        <v>481550.2</v>
      </c>
    </row>
    <row r="6031" spans="1:4" x14ac:dyDescent="0.3">
      <c r="A6031" s="1" t="s">
        <v>4</v>
      </c>
      <c r="B6031" s="4">
        <v>6.0369999999999999</v>
      </c>
      <c r="C6031" s="6">
        <v>425903.9</v>
      </c>
      <c r="D6031" s="6">
        <v>481549.3</v>
      </c>
    </row>
    <row r="6032" spans="1:4" x14ac:dyDescent="0.3">
      <c r="A6032" s="1" t="s">
        <v>4</v>
      </c>
      <c r="B6032" s="4">
        <v>6.0380000000000003</v>
      </c>
      <c r="C6032" s="6">
        <v>425904.5</v>
      </c>
      <c r="D6032" s="6">
        <v>481548.5</v>
      </c>
    </row>
    <row r="6033" spans="1:4" x14ac:dyDescent="0.3">
      <c r="A6033" s="1" t="s">
        <v>4</v>
      </c>
      <c r="B6033" s="4">
        <v>6.0389999999999997</v>
      </c>
      <c r="C6033" s="6">
        <v>425905</v>
      </c>
      <c r="D6033" s="6">
        <v>481547.6</v>
      </c>
    </row>
    <row r="6034" spans="1:4" x14ac:dyDescent="0.3">
      <c r="A6034" s="1" t="s">
        <v>4</v>
      </c>
      <c r="B6034" s="4">
        <v>6.04</v>
      </c>
      <c r="C6034" s="6">
        <v>425905.5</v>
      </c>
      <c r="D6034" s="6">
        <v>481546.8</v>
      </c>
    </row>
    <row r="6035" spans="1:4" x14ac:dyDescent="0.3">
      <c r="A6035" s="1" t="s">
        <v>4</v>
      </c>
      <c r="B6035" s="4">
        <v>6.0410000000000004</v>
      </c>
      <c r="C6035" s="6">
        <v>425906.1</v>
      </c>
      <c r="D6035" s="6">
        <v>481546</v>
      </c>
    </row>
    <row r="6036" spans="1:4" x14ac:dyDescent="0.3">
      <c r="A6036" s="1" t="s">
        <v>4</v>
      </c>
      <c r="B6036" s="4">
        <v>6.0419999999999998</v>
      </c>
      <c r="C6036" s="6">
        <v>425906.6</v>
      </c>
      <c r="D6036" s="6">
        <v>481545.1</v>
      </c>
    </row>
    <row r="6037" spans="1:4" x14ac:dyDescent="0.3">
      <c r="A6037" s="1" t="s">
        <v>4</v>
      </c>
      <c r="B6037" s="4">
        <v>6.0430000000000001</v>
      </c>
      <c r="C6037" s="6">
        <v>425907.1</v>
      </c>
      <c r="D6037" s="6">
        <v>481544.3</v>
      </c>
    </row>
    <row r="6038" spans="1:4" x14ac:dyDescent="0.3">
      <c r="A6038" s="1" t="s">
        <v>4</v>
      </c>
      <c r="B6038" s="4">
        <v>6.0439999999999996</v>
      </c>
      <c r="C6038" s="6">
        <v>425907.7</v>
      </c>
      <c r="D6038" s="6">
        <v>481543.4</v>
      </c>
    </row>
    <row r="6039" spans="1:4" x14ac:dyDescent="0.3">
      <c r="A6039" s="1" t="s">
        <v>4</v>
      </c>
      <c r="B6039" s="4">
        <v>6.0449999999999999</v>
      </c>
      <c r="C6039" s="6">
        <v>425908.2</v>
      </c>
      <c r="D6039" s="6">
        <v>481542.6</v>
      </c>
    </row>
    <row r="6040" spans="1:4" x14ac:dyDescent="0.3">
      <c r="A6040" s="1" t="s">
        <v>4</v>
      </c>
      <c r="B6040" s="4">
        <v>6.0460000000000003</v>
      </c>
      <c r="C6040" s="6">
        <v>425908.7</v>
      </c>
      <c r="D6040" s="6">
        <v>481541.7</v>
      </c>
    </row>
    <row r="6041" spans="1:4" x14ac:dyDescent="0.3">
      <c r="A6041" s="1" t="s">
        <v>4</v>
      </c>
      <c r="B6041" s="4">
        <v>6.0469999999999997</v>
      </c>
      <c r="C6041" s="6">
        <v>425909.3</v>
      </c>
      <c r="D6041" s="6">
        <v>481540.9</v>
      </c>
    </row>
    <row r="6042" spans="1:4" x14ac:dyDescent="0.3">
      <c r="A6042" s="1" t="s">
        <v>4</v>
      </c>
      <c r="B6042" s="4">
        <v>6.048</v>
      </c>
      <c r="C6042" s="6">
        <v>425909.8</v>
      </c>
      <c r="D6042" s="6">
        <v>481540</v>
      </c>
    </row>
    <row r="6043" spans="1:4" x14ac:dyDescent="0.3">
      <c r="A6043" s="1" t="s">
        <v>4</v>
      </c>
      <c r="B6043" s="4">
        <v>6.0490000000000004</v>
      </c>
      <c r="C6043" s="6">
        <v>425910.3</v>
      </c>
      <c r="D6043" s="6">
        <v>481539.2</v>
      </c>
    </row>
    <row r="6044" spans="1:4" x14ac:dyDescent="0.3">
      <c r="A6044" s="1" t="s">
        <v>4</v>
      </c>
      <c r="B6044" s="4">
        <v>6.05</v>
      </c>
      <c r="C6044" s="6">
        <v>425910.8</v>
      </c>
      <c r="D6044" s="6">
        <v>481538.3</v>
      </c>
    </row>
    <row r="6045" spans="1:4" x14ac:dyDescent="0.3">
      <c r="A6045" s="1" t="s">
        <v>4</v>
      </c>
      <c r="B6045" s="4">
        <v>6.0510000000000002</v>
      </c>
      <c r="C6045" s="6">
        <v>425911.4</v>
      </c>
      <c r="D6045" s="6">
        <v>481537.5</v>
      </c>
    </row>
    <row r="6046" spans="1:4" x14ac:dyDescent="0.3">
      <c r="A6046" s="1" t="s">
        <v>4</v>
      </c>
      <c r="B6046" s="4">
        <v>6.0519999999999996</v>
      </c>
      <c r="C6046" s="6">
        <v>425911.9</v>
      </c>
      <c r="D6046" s="6">
        <v>481536.6</v>
      </c>
    </row>
    <row r="6047" spans="1:4" x14ac:dyDescent="0.3">
      <c r="A6047" s="1" t="s">
        <v>4</v>
      </c>
      <c r="B6047" s="4">
        <v>6.0529999999999999</v>
      </c>
      <c r="C6047" s="6">
        <v>425912.4</v>
      </c>
      <c r="D6047" s="6">
        <v>481535.8</v>
      </c>
    </row>
    <row r="6048" spans="1:4" x14ac:dyDescent="0.3">
      <c r="A6048" s="1" t="s">
        <v>4</v>
      </c>
      <c r="B6048" s="4">
        <v>6.0540000000000003</v>
      </c>
      <c r="C6048" s="6">
        <v>425913</v>
      </c>
      <c r="D6048" s="6">
        <v>481534.9</v>
      </c>
    </row>
    <row r="6049" spans="1:4" x14ac:dyDescent="0.3">
      <c r="A6049" s="1" t="s">
        <v>4</v>
      </c>
      <c r="B6049" s="4">
        <v>6.0549999999999997</v>
      </c>
      <c r="C6049" s="6">
        <v>425913.5</v>
      </c>
      <c r="D6049" s="6">
        <v>481534.1</v>
      </c>
    </row>
    <row r="6050" spans="1:4" x14ac:dyDescent="0.3">
      <c r="A6050" s="1" t="s">
        <v>4</v>
      </c>
      <c r="B6050" s="4">
        <v>6.056</v>
      </c>
      <c r="C6050" s="6">
        <v>425914</v>
      </c>
      <c r="D6050" s="6">
        <v>481533.2</v>
      </c>
    </row>
    <row r="6051" spans="1:4" x14ac:dyDescent="0.3">
      <c r="A6051" s="1" t="s">
        <v>4</v>
      </c>
      <c r="B6051" s="4">
        <v>6.0570000000000004</v>
      </c>
      <c r="C6051" s="6">
        <v>425914.6</v>
      </c>
      <c r="D6051" s="6">
        <v>481532.4</v>
      </c>
    </row>
    <row r="6052" spans="1:4" x14ac:dyDescent="0.3">
      <c r="A6052" s="1" t="s">
        <v>4</v>
      </c>
      <c r="B6052" s="4">
        <v>6.0579999999999998</v>
      </c>
      <c r="C6052" s="6">
        <v>425915.1</v>
      </c>
      <c r="D6052" s="6">
        <v>481531.5</v>
      </c>
    </row>
    <row r="6053" spans="1:4" x14ac:dyDescent="0.3">
      <c r="A6053" s="1" t="s">
        <v>4</v>
      </c>
      <c r="B6053" s="4">
        <v>6.0590000000000002</v>
      </c>
      <c r="C6053" s="6">
        <v>425915.7</v>
      </c>
      <c r="D6053" s="6">
        <v>481530.7</v>
      </c>
    </row>
    <row r="6054" spans="1:4" x14ac:dyDescent="0.3">
      <c r="A6054" s="1" t="s">
        <v>4</v>
      </c>
      <c r="B6054" s="4">
        <v>6.06</v>
      </c>
      <c r="C6054" s="6">
        <v>425916.2</v>
      </c>
      <c r="D6054" s="6">
        <v>481529.9</v>
      </c>
    </row>
    <row r="6055" spans="1:4" x14ac:dyDescent="0.3">
      <c r="A6055" s="1" t="s">
        <v>4</v>
      </c>
      <c r="B6055" s="4">
        <v>6.0609999999999999</v>
      </c>
      <c r="C6055" s="6">
        <v>425916.7</v>
      </c>
      <c r="D6055" s="6">
        <v>481529</v>
      </c>
    </row>
    <row r="6056" spans="1:4" x14ac:dyDescent="0.3">
      <c r="A6056" s="1" t="s">
        <v>4</v>
      </c>
      <c r="B6056" s="4">
        <v>6.0620000000000003</v>
      </c>
      <c r="C6056" s="6">
        <v>425917.3</v>
      </c>
      <c r="D6056" s="6">
        <v>481528.2</v>
      </c>
    </row>
    <row r="6057" spans="1:4" x14ac:dyDescent="0.3">
      <c r="A6057" s="1" t="s">
        <v>4</v>
      </c>
      <c r="B6057" s="4">
        <v>6.0629999999999997</v>
      </c>
      <c r="C6057" s="6">
        <v>425917.8</v>
      </c>
      <c r="D6057" s="6">
        <v>481527.3</v>
      </c>
    </row>
    <row r="6058" spans="1:4" x14ac:dyDescent="0.3">
      <c r="A6058" s="1" t="s">
        <v>4</v>
      </c>
      <c r="B6058" s="4">
        <v>6.0640000000000001</v>
      </c>
      <c r="C6058" s="6">
        <v>425918.4</v>
      </c>
      <c r="D6058" s="6">
        <v>481526.5</v>
      </c>
    </row>
    <row r="6059" spans="1:4" x14ac:dyDescent="0.3">
      <c r="A6059" s="1" t="s">
        <v>4</v>
      </c>
      <c r="B6059" s="4">
        <v>6.0650000000000004</v>
      </c>
      <c r="C6059" s="6">
        <v>425918.9</v>
      </c>
      <c r="D6059" s="6">
        <v>481525.6</v>
      </c>
    </row>
    <row r="6060" spans="1:4" x14ac:dyDescent="0.3">
      <c r="A6060" s="1" t="s">
        <v>4</v>
      </c>
      <c r="B6060" s="4">
        <v>6.0659999999999998</v>
      </c>
      <c r="C6060" s="6">
        <v>425919.4</v>
      </c>
      <c r="D6060" s="6">
        <v>481524.8</v>
      </c>
    </row>
    <row r="6061" spans="1:4" x14ac:dyDescent="0.3">
      <c r="A6061" s="1" t="s">
        <v>4</v>
      </c>
      <c r="B6061" s="4">
        <v>6.0670000000000002</v>
      </c>
      <c r="C6061" s="6">
        <v>425920</v>
      </c>
      <c r="D6061" s="6">
        <v>481523.9</v>
      </c>
    </row>
    <row r="6062" spans="1:4" x14ac:dyDescent="0.3">
      <c r="A6062" s="1" t="s">
        <v>4</v>
      </c>
      <c r="B6062" s="4">
        <v>6.0679999999999996</v>
      </c>
      <c r="C6062" s="6">
        <v>425920.5</v>
      </c>
      <c r="D6062" s="6">
        <v>481523.1</v>
      </c>
    </row>
    <row r="6063" spans="1:4" x14ac:dyDescent="0.3">
      <c r="A6063" s="1" t="s">
        <v>4</v>
      </c>
      <c r="B6063" s="4">
        <v>6.069</v>
      </c>
      <c r="C6063" s="6">
        <v>425921</v>
      </c>
      <c r="D6063" s="6">
        <v>481522.3</v>
      </c>
    </row>
    <row r="6064" spans="1:4" x14ac:dyDescent="0.3">
      <c r="A6064" s="1" t="s">
        <v>4</v>
      </c>
      <c r="B6064" s="4">
        <v>6.07</v>
      </c>
      <c r="C6064" s="6">
        <v>425921.6</v>
      </c>
      <c r="D6064" s="6">
        <v>481521.4</v>
      </c>
    </row>
    <row r="6065" spans="1:4" x14ac:dyDescent="0.3">
      <c r="A6065" s="1" t="s">
        <v>4</v>
      </c>
      <c r="B6065" s="4">
        <v>6.0709999999999997</v>
      </c>
      <c r="C6065" s="6">
        <v>425922.1</v>
      </c>
      <c r="D6065" s="6">
        <v>481520.6</v>
      </c>
    </row>
    <row r="6066" spans="1:4" x14ac:dyDescent="0.3">
      <c r="A6066" s="1" t="s">
        <v>4</v>
      </c>
      <c r="B6066" s="4">
        <v>6.0720000000000001</v>
      </c>
      <c r="C6066" s="6">
        <v>425922.7</v>
      </c>
      <c r="D6066" s="6">
        <v>481519.7</v>
      </c>
    </row>
    <row r="6067" spans="1:4" x14ac:dyDescent="0.3">
      <c r="A6067" s="1" t="s">
        <v>4</v>
      </c>
      <c r="B6067" s="4">
        <v>6.0730000000000004</v>
      </c>
      <c r="C6067" s="6">
        <v>425923.2</v>
      </c>
      <c r="D6067" s="6">
        <v>481518.9</v>
      </c>
    </row>
    <row r="6068" spans="1:4" x14ac:dyDescent="0.3">
      <c r="A6068" s="1" t="s">
        <v>4</v>
      </c>
      <c r="B6068" s="4">
        <v>6.0739999999999998</v>
      </c>
      <c r="C6068" s="6">
        <v>425923.7</v>
      </c>
      <c r="D6068" s="6">
        <v>481518</v>
      </c>
    </row>
    <row r="6069" spans="1:4" x14ac:dyDescent="0.3">
      <c r="A6069" s="1" t="s">
        <v>4</v>
      </c>
      <c r="B6069" s="4">
        <v>6.0750000000000002</v>
      </c>
      <c r="C6069" s="6">
        <v>425924.3</v>
      </c>
      <c r="D6069" s="6">
        <v>481517.2</v>
      </c>
    </row>
    <row r="6070" spans="1:4" x14ac:dyDescent="0.3">
      <c r="A6070" s="1" t="s">
        <v>4</v>
      </c>
      <c r="B6070" s="4">
        <v>6.0759999999999996</v>
      </c>
      <c r="C6070" s="6">
        <v>425924.8</v>
      </c>
      <c r="D6070" s="6">
        <v>481516.4</v>
      </c>
    </row>
    <row r="6071" spans="1:4" x14ac:dyDescent="0.3">
      <c r="A6071" s="1" t="s">
        <v>4</v>
      </c>
      <c r="B6071" s="4">
        <v>6.077</v>
      </c>
      <c r="C6071" s="6">
        <v>425925.4</v>
      </c>
      <c r="D6071" s="6">
        <v>481515.5</v>
      </c>
    </row>
    <row r="6072" spans="1:4" x14ac:dyDescent="0.3">
      <c r="A6072" s="1" t="s">
        <v>4</v>
      </c>
      <c r="B6072" s="4">
        <v>6.0780000000000003</v>
      </c>
      <c r="C6072" s="6">
        <v>425925.9</v>
      </c>
      <c r="D6072" s="6">
        <v>481514.7</v>
      </c>
    </row>
    <row r="6073" spans="1:4" x14ac:dyDescent="0.3">
      <c r="A6073" s="1" t="s">
        <v>4</v>
      </c>
      <c r="B6073" s="4">
        <v>6.0789999999999997</v>
      </c>
      <c r="C6073" s="6">
        <v>425926.5</v>
      </c>
      <c r="D6073" s="6">
        <v>481513.8</v>
      </c>
    </row>
    <row r="6074" spans="1:4" x14ac:dyDescent="0.3">
      <c r="A6074" s="1" t="s">
        <v>4</v>
      </c>
      <c r="B6074" s="4">
        <v>6.08</v>
      </c>
      <c r="C6074" s="6">
        <v>425927</v>
      </c>
      <c r="D6074" s="6">
        <v>481513</v>
      </c>
    </row>
    <row r="6075" spans="1:4" x14ac:dyDescent="0.3">
      <c r="A6075" s="1" t="s">
        <v>4</v>
      </c>
      <c r="B6075" s="4">
        <v>6.0810000000000004</v>
      </c>
      <c r="C6075" s="6">
        <v>425927.6</v>
      </c>
      <c r="D6075" s="6">
        <v>481512.2</v>
      </c>
    </row>
    <row r="6076" spans="1:4" x14ac:dyDescent="0.3">
      <c r="A6076" s="1" t="s">
        <v>4</v>
      </c>
      <c r="B6076" s="4">
        <v>6.0819999999999999</v>
      </c>
      <c r="C6076" s="6">
        <v>425928.1</v>
      </c>
      <c r="D6076" s="6">
        <v>481511.3</v>
      </c>
    </row>
    <row r="6077" spans="1:4" x14ac:dyDescent="0.3">
      <c r="A6077" s="1" t="s">
        <v>4</v>
      </c>
      <c r="B6077" s="4">
        <v>6.0830000000000002</v>
      </c>
      <c r="C6077" s="6">
        <v>425928.7</v>
      </c>
      <c r="D6077" s="6">
        <v>481510.5</v>
      </c>
    </row>
    <row r="6078" spans="1:4" x14ac:dyDescent="0.3">
      <c r="A6078" s="1" t="s">
        <v>4</v>
      </c>
      <c r="B6078" s="4">
        <v>6.0839999999999996</v>
      </c>
      <c r="C6078" s="6">
        <v>425929.2</v>
      </c>
      <c r="D6078" s="6">
        <v>481509.6</v>
      </c>
    </row>
    <row r="6079" spans="1:4" x14ac:dyDescent="0.3">
      <c r="A6079" s="1" t="s">
        <v>4</v>
      </c>
      <c r="B6079" s="4">
        <v>6.085</v>
      </c>
      <c r="C6079" s="6">
        <v>425929.7</v>
      </c>
      <c r="D6079" s="6">
        <v>481508.8</v>
      </c>
    </row>
    <row r="6080" spans="1:4" x14ac:dyDescent="0.3">
      <c r="A6080" s="1" t="s">
        <v>4</v>
      </c>
      <c r="B6080" s="4">
        <v>6.0860000000000003</v>
      </c>
      <c r="C6080" s="6">
        <v>425930.3</v>
      </c>
      <c r="D6080" s="6">
        <v>481508</v>
      </c>
    </row>
    <row r="6081" spans="1:4" x14ac:dyDescent="0.3">
      <c r="A6081" s="1" t="s">
        <v>4</v>
      </c>
      <c r="B6081" s="4">
        <v>6.0869999999999997</v>
      </c>
      <c r="C6081" s="6">
        <v>425930.8</v>
      </c>
      <c r="D6081" s="6">
        <v>481507.1</v>
      </c>
    </row>
    <row r="6082" spans="1:4" x14ac:dyDescent="0.3">
      <c r="A6082" s="1" t="s">
        <v>4</v>
      </c>
      <c r="B6082" s="4">
        <v>6.0880000000000001</v>
      </c>
      <c r="C6082" s="6">
        <v>425931.4</v>
      </c>
      <c r="D6082" s="6">
        <v>481506.3</v>
      </c>
    </row>
    <row r="6083" spans="1:4" x14ac:dyDescent="0.3">
      <c r="A6083" s="1" t="s">
        <v>4</v>
      </c>
      <c r="B6083" s="4">
        <v>6.0890000000000004</v>
      </c>
      <c r="C6083" s="6">
        <v>425931.9</v>
      </c>
      <c r="D6083" s="6">
        <v>481505.4</v>
      </c>
    </row>
    <row r="6084" spans="1:4" x14ac:dyDescent="0.3">
      <c r="A6084" s="1" t="s">
        <v>4</v>
      </c>
      <c r="B6084" s="4">
        <v>6.09</v>
      </c>
      <c r="C6084" s="6">
        <v>425932.5</v>
      </c>
      <c r="D6084" s="6">
        <v>481504.6</v>
      </c>
    </row>
    <row r="6085" spans="1:4" x14ac:dyDescent="0.3">
      <c r="A6085" s="1" t="s">
        <v>4</v>
      </c>
      <c r="B6085" s="4">
        <v>6.0910000000000002</v>
      </c>
      <c r="C6085" s="6">
        <v>425933</v>
      </c>
      <c r="D6085" s="6">
        <v>481503.8</v>
      </c>
    </row>
    <row r="6086" spans="1:4" x14ac:dyDescent="0.3">
      <c r="A6086" s="1" t="s">
        <v>4</v>
      </c>
      <c r="B6086" s="4">
        <v>6.0919999999999996</v>
      </c>
      <c r="C6086" s="6">
        <v>425933.6</v>
      </c>
      <c r="D6086" s="6">
        <v>481502.9</v>
      </c>
    </row>
    <row r="6087" spans="1:4" x14ac:dyDescent="0.3">
      <c r="A6087" s="1" t="s">
        <v>4</v>
      </c>
      <c r="B6087" s="4">
        <v>6.093</v>
      </c>
      <c r="C6087" s="6">
        <v>425934.1</v>
      </c>
      <c r="D6087" s="6">
        <v>481502.1</v>
      </c>
    </row>
    <row r="6088" spans="1:4" x14ac:dyDescent="0.3">
      <c r="A6088" s="1" t="s">
        <v>4</v>
      </c>
      <c r="B6088" s="4">
        <v>6.0940000000000003</v>
      </c>
      <c r="C6088" s="6">
        <v>425934.7</v>
      </c>
      <c r="D6088" s="6">
        <v>481501.2</v>
      </c>
    </row>
    <row r="6089" spans="1:4" x14ac:dyDescent="0.3">
      <c r="A6089" s="1" t="s">
        <v>4</v>
      </c>
      <c r="B6089" s="4">
        <v>6.0949999999999998</v>
      </c>
      <c r="C6089" s="6">
        <v>425935.2</v>
      </c>
      <c r="D6089" s="6">
        <v>481500.4</v>
      </c>
    </row>
    <row r="6090" spans="1:4" x14ac:dyDescent="0.3">
      <c r="A6090" s="1" t="s">
        <v>4</v>
      </c>
      <c r="B6090" s="4">
        <v>6.0960000000000001</v>
      </c>
      <c r="C6090" s="6">
        <v>425935.7</v>
      </c>
      <c r="D6090" s="6">
        <v>481499.6</v>
      </c>
    </row>
    <row r="6091" spans="1:4" x14ac:dyDescent="0.3">
      <c r="A6091" s="1" t="s">
        <v>4</v>
      </c>
      <c r="B6091" s="4">
        <v>6.0970000000000004</v>
      </c>
      <c r="C6091" s="6">
        <v>425936.3</v>
      </c>
      <c r="D6091" s="6">
        <v>481498.7</v>
      </c>
    </row>
    <row r="6092" spans="1:4" x14ac:dyDescent="0.3">
      <c r="A6092" s="1" t="s">
        <v>4</v>
      </c>
      <c r="B6092" s="4">
        <v>6.0979999999999999</v>
      </c>
      <c r="C6092" s="6">
        <v>425936.9</v>
      </c>
      <c r="D6092" s="6">
        <v>481497.9</v>
      </c>
    </row>
    <row r="6093" spans="1:4" x14ac:dyDescent="0.3">
      <c r="A6093" s="1" t="s">
        <v>4</v>
      </c>
      <c r="B6093" s="4">
        <v>6.0990000000000002</v>
      </c>
      <c r="C6093" s="6">
        <v>425937.4</v>
      </c>
      <c r="D6093" s="6">
        <v>481497.1</v>
      </c>
    </row>
    <row r="6094" spans="1:4" x14ac:dyDescent="0.3">
      <c r="A6094" s="1" t="s">
        <v>4</v>
      </c>
      <c r="B6094" s="4">
        <v>6.1</v>
      </c>
      <c r="C6094" s="6">
        <v>425938</v>
      </c>
      <c r="D6094" s="6">
        <v>481496.2</v>
      </c>
    </row>
    <row r="6095" spans="1:4" x14ac:dyDescent="0.3">
      <c r="A6095" s="1" t="s">
        <v>4</v>
      </c>
      <c r="B6095" s="4">
        <v>6.101</v>
      </c>
      <c r="C6095" s="6">
        <v>425938.5</v>
      </c>
      <c r="D6095" s="6">
        <v>481495.4</v>
      </c>
    </row>
    <row r="6096" spans="1:4" x14ac:dyDescent="0.3">
      <c r="A6096" s="1" t="s">
        <v>4</v>
      </c>
      <c r="B6096" s="4">
        <v>6.1020000000000003</v>
      </c>
      <c r="C6096" s="6">
        <v>425939.1</v>
      </c>
      <c r="D6096" s="6">
        <v>481494.6</v>
      </c>
    </row>
    <row r="6097" spans="1:4" x14ac:dyDescent="0.3">
      <c r="A6097" s="1" t="s">
        <v>4</v>
      </c>
      <c r="B6097" s="4">
        <v>6.1029999999999998</v>
      </c>
      <c r="C6097" s="6">
        <v>425939.6</v>
      </c>
      <c r="D6097" s="6">
        <v>481493.7</v>
      </c>
    </row>
    <row r="6098" spans="1:4" x14ac:dyDescent="0.3">
      <c r="A6098" s="1" t="s">
        <v>4</v>
      </c>
      <c r="B6098" s="4">
        <v>6.1040000000000001</v>
      </c>
      <c r="C6098" s="6">
        <v>425940.2</v>
      </c>
      <c r="D6098" s="6">
        <v>481492.9</v>
      </c>
    </row>
    <row r="6099" spans="1:4" x14ac:dyDescent="0.3">
      <c r="A6099" s="1" t="s">
        <v>4</v>
      </c>
      <c r="B6099" s="4">
        <v>6.1050000000000004</v>
      </c>
      <c r="C6099" s="6">
        <v>425940.8</v>
      </c>
      <c r="D6099" s="6">
        <v>481492.1</v>
      </c>
    </row>
    <row r="6100" spans="1:4" x14ac:dyDescent="0.3">
      <c r="A6100" s="1" t="s">
        <v>4</v>
      </c>
      <c r="B6100" s="4">
        <v>6.1059999999999999</v>
      </c>
      <c r="C6100" s="6">
        <v>425941.3</v>
      </c>
      <c r="D6100" s="6">
        <v>481491.20000000001</v>
      </c>
    </row>
    <row r="6101" spans="1:4" x14ac:dyDescent="0.3">
      <c r="A6101" s="1" t="s">
        <v>4</v>
      </c>
      <c r="B6101" s="4">
        <v>6.1070000000000002</v>
      </c>
      <c r="C6101" s="6">
        <v>425941.9</v>
      </c>
      <c r="D6101" s="6">
        <v>481490.4</v>
      </c>
    </row>
    <row r="6102" spans="1:4" x14ac:dyDescent="0.3">
      <c r="A6102" s="1" t="s">
        <v>4</v>
      </c>
      <c r="B6102" s="4">
        <v>6.1079999999999997</v>
      </c>
      <c r="C6102" s="6">
        <v>425942.4</v>
      </c>
      <c r="D6102" s="6">
        <v>481489.6</v>
      </c>
    </row>
    <row r="6103" spans="1:4" x14ac:dyDescent="0.3">
      <c r="A6103" s="1" t="s">
        <v>4</v>
      </c>
      <c r="B6103" s="4">
        <v>6.109</v>
      </c>
      <c r="C6103" s="6">
        <v>425943</v>
      </c>
      <c r="D6103" s="6">
        <v>481488.7</v>
      </c>
    </row>
    <row r="6104" spans="1:4" x14ac:dyDescent="0.3">
      <c r="A6104" s="1" t="s">
        <v>4</v>
      </c>
      <c r="B6104" s="4">
        <v>6.11</v>
      </c>
      <c r="C6104" s="6">
        <v>425943.5</v>
      </c>
      <c r="D6104" s="6">
        <v>481487.9</v>
      </c>
    </row>
    <row r="6105" spans="1:4" x14ac:dyDescent="0.3">
      <c r="A6105" s="1" t="s">
        <v>4</v>
      </c>
      <c r="B6105" s="4">
        <v>6.1109999999999998</v>
      </c>
      <c r="C6105" s="6">
        <v>425944.1</v>
      </c>
      <c r="D6105" s="6">
        <v>481487.1</v>
      </c>
    </row>
    <row r="6106" spans="1:4" x14ac:dyDescent="0.3">
      <c r="A6106" s="1" t="s">
        <v>4</v>
      </c>
      <c r="B6106" s="4">
        <v>6.1120000000000001</v>
      </c>
      <c r="C6106" s="6">
        <v>425944.7</v>
      </c>
      <c r="D6106" s="6">
        <v>481486.2</v>
      </c>
    </row>
    <row r="6107" spans="1:4" x14ac:dyDescent="0.3">
      <c r="A6107" s="1" t="s">
        <v>4</v>
      </c>
      <c r="B6107" s="4">
        <v>6.1130000000000004</v>
      </c>
      <c r="C6107" s="6">
        <v>425945.2</v>
      </c>
      <c r="D6107" s="6">
        <v>481485.4</v>
      </c>
    </row>
    <row r="6108" spans="1:4" x14ac:dyDescent="0.3">
      <c r="A6108" s="1" t="s">
        <v>4</v>
      </c>
      <c r="B6108" s="4">
        <v>6.1139999999999999</v>
      </c>
      <c r="C6108" s="6">
        <v>425945.8</v>
      </c>
      <c r="D6108" s="6">
        <v>481484.6</v>
      </c>
    </row>
    <row r="6109" spans="1:4" x14ac:dyDescent="0.3">
      <c r="A6109" s="1" t="s">
        <v>4</v>
      </c>
      <c r="B6109" s="4">
        <v>6.1150000000000002</v>
      </c>
      <c r="C6109" s="6">
        <v>425946.3</v>
      </c>
      <c r="D6109" s="6">
        <v>481483.8</v>
      </c>
    </row>
    <row r="6110" spans="1:4" x14ac:dyDescent="0.3">
      <c r="A6110" s="1" t="s">
        <v>4</v>
      </c>
      <c r="B6110" s="4">
        <v>6.1159999999999997</v>
      </c>
      <c r="C6110" s="6">
        <v>425946.9</v>
      </c>
      <c r="D6110" s="6">
        <v>481482.9</v>
      </c>
    </row>
    <row r="6111" spans="1:4" x14ac:dyDescent="0.3">
      <c r="A6111" s="1" t="s">
        <v>4</v>
      </c>
      <c r="B6111" s="4">
        <v>6.117</v>
      </c>
      <c r="C6111" s="6">
        <v>425947.5</v>
      </c>
      <c r="D6111" s="6">
        <v>481482.1</v>
      </c>
    </row>
    <row r="6112" spans="1:4" x14ac:dyDescent="0.3">
      <c r="A6112" s="1" t="s">
        <v>4</v>
      </c>
      <c r="B6112" s="4">
        <v>6.1180000000000003</v>
      </c>
      <c r="C6112" s="6">
        <v>425948</v>
      </c>
      <c r="D6112" s="6">
        <v>481481.3</v>
      </c>
    </row>
    <row r="6113" spans="1:4" x14ac:dyDescent="0.3">
      <c r="A6113" s="1" t="s">
        <v>4</v>
      </c>
      <c r="B6113" s="4">
        <v>6.1189999999999998</v>
      </c>
      <c r="C6113" s="6">
        <v>425948.6</v>
      </c>
      <c r="D6113" s="6">
        <v>481480.4</v>
      </c>
    </row>
    <row r="6114" spans="1:4" x14ac:dyDescent="0.3">
      <c r="A6114" s="1" t="s">
        <v>4</v>
      </c>
      <c r="B6114" s="4">
        <v>6.12</v>
      </c>
      <c r="C6114" s="6">
        <v>425949.2</v>
      </c>
      <c r="D6114" s="6">
        <v>481479.6</v>
      </c>
    </row>
    <row r="6115" spans="1:4" x14ac:dyDescent="0.3">
      <c r="A6115" s="1" t="s">
        <v>4</v>
      </c>
      <c r="B6115" s="4">
        <v>6.1210000000000004</v>
      </c>
      <c r="C6115" s="6">
        <v>425949.8</v>
      </c>
      <c r="D6115" s="6">
        <v>481478.8</v>
      </c>
    </row>
    <row r="6116" spans="1:4" x14ac:dyDescent="0.3">
      <c r="A6116" s="1" t="s">
        <v>4</v>
      </c>
      <c r="B6116" s="4">
        <v>6.1219999999999999</v>
      </c>
      <c r="C6116" s="6">
        <v>425950.3</v>
      </c>
      <c r="D6116" s="6">
        <v>481478</v>
      </c>
    </row>
    <row r="6117" spans="1:4" x14ac:dyDescent="0.3">
      <c r="A6117" s="1" t="s">
        <v>4</v>
      </c>
      <c r="B6117" s="4">
        <v>6.1230000000000002</v>
      </c>
      <c r="C6117" s="6">
        <v>425950.9</v>
      </c>
      <c r="D6117" s="6">
        <v>481477.2</v>
      </c>
    </row>
    <row r="6118" spans="1:4" x14ac:dyDescent="0.3">
      <c r="A6118" s="1" t="s">
        <v>4</v>
      </c>
      <c r="B6118" s="4">
        <v>6.1239999999999997</v>
      </c>
      <c r="C6118" s="6">
        <v>425951.5</v>
      </c>
      <c r="D6118" s="6">
        <v>481476.3</v>
      </c>
    </row>
    <row r="6119" spans="1:4" x14ac:dyDescent="0.3">
      <c r="A6119" s="1" t="s">
        <v>4</v>
      </c>
      <c r="B6119" s="4">
        <v>6.125</v>
      </c>
      <c r="C6119" s="6">
        <v>425952</v>
      </c>
      <c r="D6119" s="6">
        <v>481475.5</v>
      </c>
    </row>
    <row r="6120" spans="1:4" x14ac:dyDescent="0.3">
      <c r="A6120" s="1" t="s">
        <v>4</v>
      </c>
      <c r="B6120" s="4">
        <v>6.1260000000000003</v>
      </c>
      <c r="C6120" s="6">
        <v>425952.5</v>
      </c>
      <c r="D6120" s="6">
        <v>481474.6</v>
      </c>
    </row>
    <row r="6121" spans="1:4" x14ac:dyDescent="0.3">
      <c r="A6121" s="1" t="s">
        <v>4</v>
      </c>
      <c r="B6121" s="4">
        <v>6.1269999999999998</v>
      </c>
      <c r="C6121" s="6">
        <v>425953.1</v>
      </c>
      <c r="D6121" s="6">
        <v>481473.8</v>
      </c>
    </row>
    <row r="6122" spans="1:4" x14ac:dyDescent="0.3">
      <c r="A6122" s="1" t="s">
        <v>4</v>
      </c>
      <c r="B6122" s="4">
        <v>6.1280000000000001</v>
      </c>
      <c r="C6122" s="6">
        <v>425953.7</v>
      </c>
      <c r="D6122" s="6">
        <v>481473</v>
      </c>
    </row>
    <row r="6123" spans="1:4" x14ac:dyDescent="0.3">
      <c r="A6123" s="1" t="s">
        <v>4</v>
      </c>
      <c r="B6123" s="4">
        <v>6.1289999999999996</v>
      </c>
      <c r="C6123" s="6">
        <v>425954.3</v>
      </c>
      <c r="D6123" s="6">
        <v>481472.2</v>
      </c>
    </row>
    <row r="6124" spans="1:4" x14ac:dyDescent="0.3">
      <c r="A6124" s="1" t="s">
        <v>4</v>
      </c>
      <c r="B6124" s="4">
        <v>6.13</v>
      </c>
      <c r="C6124" s="6">
        <v>425954.9</v>
      </c>
      <c r="D6124" s="6">
        <v>481471.4</v>
      </c>
    </row>
    <row r="6125" spans="1:4" x14ac:dyDescent="0.3">
      <c r="A6125" s="1" t="s">
        <v>4</v>
      </c>
      <c r="B6125" s="4">
        <v>6.1310000000000002</v>
      </c>
      <c r="C6125" s="6">
        <v>425955.4</v>
      </c>
      <c r="D6125" s="6">
        <v>481470.5</v>
      </c>
    </row>
    <row r="6126" spans="1:4" x14ac:dyDescent="0.3">
      <c r="A6126" s="1" t="s">
        <v>4</v>
      </c>
      <c r="B6126" s="4">
        <v>6.1319999999999997</v>
      </c>
      <c r="C6126" s="6">
        <v>425956</v>
      </c>
      <c r="D6126" s="6">
        <v>481469.7</v>
      </c>
    </row>
    <row r="6127" spans="1:4" x14ac:dyDescent="0.3">
      <c r="A6127" s="1" t="s">
        <v>4</v>
      </c>
      <c r="B6127" s="4">
        <v>6.133</v>
      </c>
      <c r="C6127" s="6">
        <v>425956.6</v>
      </c>
      <c r="D6127" s="6">
        <v>481468.9</v>
      </c>
    </row>
    <row r="6128" spans="1:4" x14ac:dyDescent="0.3">
      <c r="A6128" s="1" t="s">
        <v>4</v>
      </c>
      <c r="B6128" s="4">
        <v>6.1340000000000003</v>
      </c>
      <c r="C6128" s="6">
        <v>425957.2</v>
      </c>
      <c r="D6128" s="6">
        <v>481468.1</v>
      </c>
    </row>
    <row r="6129" spans="1:4" x14ac:dyDescent="0.3">
      <c r="A6129" s="1" t="s">
        <v>4</v>
      </c>
      <c r="B6129" s="4">
        <v>6.1349999999999998</v>
      </c>
      <c r="C6129" s="6">
        <v>425957.7</v>
      </c>
      <c r="D6129" s="6">
        <v>481467.3</v>
      </c>
    </row>
    <row r="6130" spans="1:4" x14ac:dyDescent="0.3">
      <c r="A6130" s="1" t="s">
        <v>4</v>
      </c>
      <c r="B6130" s="4">
        <v>6.1360000000000001</v>
      </c>
      <c r="C6130" s="6">
        <v>425958.3</v>
      </c>
      <c r="D6130" s="6">
        <v>481466.4</v>
      </c>
    </row>
    <row r="6131" spans="1:4" x14ac:dyDescent="0.3">
      <c r="A6131" s="1" t="s">
        <v>4</v>
      </c>
      <c r="B6131" s="4">
        <v>6.1369999999999996</v>
      </c>
      <c r="C6131" s="6">
        <v>425958.9</v>
      </c>
      <c r="D6131" s="6">
        <v>481465.59999999998</v>
      </c>
    </row>
    <row r="6132" spans="1:4" x14ac:dyDescent="0.3">
      <c r="A6132" s="1" t="s">
        <v>4</v>
      </c>
      <c r="B6132" s="4">
        <v>6.1379999999999999</v>
      </c>
      <c r="C6132" s="6">
        <v>425959.5</v>
      </c>
      <c r="D6132" s="6">
        <v>481464.8</v>
      </c>
    </row>
    <row r="6133" spans="1:4" x14ac:dyDescent="0.3">
      <c r="A6133" s="1" t="s">
        <v>4</v>
      </c>
      <c r="B6133" s="4">
        <v>6.1390000000000002</v>
      </c>
      <c r="C6133" s="6">
        <v>425960</v>
      </c>
      <c r="D6133" s="6">
        <v>481464</v>
      </c>
    </row>
    <row r="6134" spans="1:4" x14ac:dyDescent="0.3">
      <c r="A6134" s="1" t="s">
        <v>4</v>
      </c>
      <c r="B6134" s="4">
        <v>6.14</v>
      </c>
      <c r="C6134" s="6">
        <v>425960.6</v>
      </c>
      <c r="D6134" s="6">
        <v>481463.2</v>
      </c>
    </row>
    <row r="6135" spans="1:4" x14ac:dyDescent="0.3">
      <c r="A6135" s="1" t="s">
        <v>4</v>
      </c>
      <c r="B6135" s="4">
        <v>6.141</v>
      </c>
      <c r="C6135" s="6">
        <v>425961.2</v>
      </c>
      <c r="D6135" s="6">
        <v>481462.3</v>
      </c>
    </row>
    <row r="6136" spans="1:4" x14ac:dyDescent="0.3">
      <c r="A6136" s="1" t="s">
        <v>4</v>
      </c>
      <c r="B6136" s="4">
        <v>6.1420000000000003</v>
      </c>
      <c r="C6136" s="6">
        <v>425961.8</v>
      </c>
      <c r="D6136" s="6">
        <v>481461.5</v>
      </c>
    </row>
    <row r="6137" spans="1:4" x14ac:dyDescent="0.3">
      <c r="A6137" s="1" t="s">
        <v>4</v>
      </c>
      <c r="B6137" s="4">
        <v>6.1429999999999998</v>
      </c>
      <c r="C6137" s="6">
        <v>425962.4</v>
      </c>
      <c r="D6137" s="6">
        <v>481460.7</v>
      </c>
    </row>
    <row r="6138" spans="1:4" x14ac:dyDescent="0.3">
      <c r="A6138" s="1" t="s">
        <v>4</v>
      </c>
      <c r="B6138" s="4">
        <v>6.1440000000000001</v>
      </c>
      <c r="C6138" s="6">
        <v>425963</v>
      </c>
      <c r="D6138" s="6">
        <v>481459.9</v>
      </c>
    </row>
    <row r="6139" spans="1:4" x14ac:dyDescent="0.3">
      <c r="A6139" s="1" t="s">
        <v>4</v>
      </c>
      <c r="B6139" s="4">
        <v>6.1449999999999996</v>
      </c>
      <c r="C6139" s="6">
        <v>425963.5</v>
      </c>
      <c r="D6139" s="6">
        <v>481459.1</v>
      </c>
    </row>
    <row r="6140" spans="1:4" x14ac:dyDescent="0.3">
      <c r="A6140" s="1" t="s">
        <v>4</v>
      </c>
      <c r="B6140" s="4">
        <v>6.1459999999999999</v>
      </c>
      <c r="C6140" s="6">
        <v>425964.1</v>
      </c>
      <c r="D6140" s="6">
        <v>481458.3</v>
      </c>
    </row>
    <row r="6141" spans="1:4" x14ac:dyDescent="0.3">
      <c r="A6141" s="1" t="s">
        <v>4</v>
      </c>
      <c r="B6141" s="4">
        <v>6.1470000000000002</v>
      </c>
      <c r="C6141" s="6">
        <v>425964.7</v>
      </c>
      <c r="D6141" s="6">
        <v>481457.5</v>
      </c>
    </row>
    <row r="6142" spans="1:4" x14ac:dyDescent="0.3">
      <c r="A6142" s="1" t="s">
        <v>4</v>
      </c>
      <c r="B6142" s="4">
        <v>6.1479999999999997</v>
      </c>
      <c r="C6142" s="6">
        <v>425965.3</v>
      </c>
      <c r="D6142" s="6">
        <v>481456.7</v>
      </c>
    </row>
    <row r="6143" spans="1:4" x14ac:dyDescent="0.3">
      <c r="A6143" s="1" t="s">
        <v>4</v>
      </c>
      <c r="B6143" s="4">
        <v>6.149</v>
      </c>
      <c r="C6143" s="6">
        <v>425965.9</v>
      </c>
      <c r="D6143" s="6">
        <v>481455.9</v>
      </c>
    </row>
    <row r="6144" spans="1:4" x14ac:dyDescent="0.3">
      <c r="A6144" s="1" t="s">
        <v>4</v>
      </c>
      <c r="B6144" s="4">
        <v>6.15</v>
      </c>
      <c r="C6144" s="6">
        <v>425966.5</v>
      </c>
      <c r="D6144" s="6">
        <v>481455</v>
      </c>
    </row>
    <row r="6145" spans="1:4" x14ac:dyDescent="0.3">
      <c r="A6145" s="1" t="s">
        <v>4</v>
      </c>
      <c r="B6145" s="4">
        <v>6.1509999999999998</v>
      </c>
      <c r="C6145" s="6">
        <v>425967.1</v>
      </c>
      <c r="D6145" s="6">
        <v>481454.2</v>
      </c>
    </row>
    <row r="6146" spans="1:4" x14ac:dyDescent="0.3">
      <c r="A6146" s="1" t="s">
        <v>4</v>
      </c>
      <c r="B6146" s="4">
        <v>6.1520000000000001</v>
      </c>
      <c r="C6146" s="6">
        <v>425967.7</v>
      </c>
      <c r="D6146" s="6">
        <v>481453.4</v>
      </c>
    </row>
    <row r="6147" spans="1:4" x14ac:dyDescent="0.3">
      <c r="A6147" s="1" t="s">
        <v>4</v>
      </c>
      <c r="B6147" s="4">
        <v>6.1529999999999996</v>
      </c>
      <c r="C6147" s="6">
        <v>425968.3</v>
      </c>
      <c r="D6147" s="6">
        <v>481452.6</v>
      </c>
    </row>
    <row r="6148" spans="1:4" x14ac:dyDescent="0.3">
      <c r="A6148" s="1" t="s">
        <v>4</v>
      </c>
      <c r="B6148" s="4">
        <v>6.1539999999999999</v>
      </c>
      <c r="C6148" s="6">
        <v>425968.9</v>
      </c>
      <c r="D6148" s="6">
        <v>481451.8</v>
      </c>
    </row>
    <row r="6149" spans="1:4" x14ac:dyDescent="0.3">
      <c r="A6149" s="1" t="s">
        <v>4</v>
      </c>
      <c r="B6149" s="4">
        <v>6.1550000000000002</v>
      </c>
      <c r="C6149" s="6">
        <v>425969.5</v>
      </c>
      <c r="D6149" s="6">
        <v>481451</v>
      </c>
    </row>
    <row r="6150" spans="1:4" x14ac:dyDescent="0.3">
      <c r="A6150" s="1" t="s">
        <v>4</v>
      </c>
      <c r="B6150" s="4">
        <v>6.1559999999999997</v>
      </c>
      <c r="C6150" s="6">
        <v>425970.1</v>
      </c>
      <c r="D6150" s="6">
        <v>481450.2</v>
      </c>
    </row>
    <row r="6151" spans="1:4" x14ac:dyDescent="0.3">
      <c r="A6151" s="1" t="s">
        <v>4</v>
      </c>
      <c r="B6151" s="4">
        <v>6.157</v>
      </c>
      <c r="C6151" s="6">
        <v>425970.7</v>
      </c>
      <c r="D6151" s="6">
        <v>481449.4</v>
      </c>
    </row>
    <row r="6152" spans="1:4" x14ac:dyDescent="0.3">
      <c r="A6152" s="1" t="s">
        <v>4</v>
      </c>
      <c r="B6152" s="4">
        <v>6.1580000000000004</v>
      </c>
      <c r="C6152" s="6">
        <v>425971.3</v>
      </c>
      <c r="D6152" s="6">
        <v>481448.6</v>
      </c>
    </row>
    <row r="6153" spans="1:4" x14ac:dyDescent="0.3">
      <c r="A6153" s="1" t="s">
        <v>4</v>
      </c>
      <c r="B6153" s="4">
        <v>6.1589999999999998</v>
      </c>
      <c r="C6153" s="6">
        <v>425971.9</v>
      </c>
      <c r="D6153" s="6">
        <v>481447.8</v>
      </c>
    </row>
    <row r="6154" spans="1:4" x14ac:dyDescent="0.3">
      <c r="A6154" s="1" t="s">
        <v>4</v>
      </c>
      <c r="B6154" s="4">
        <v>6.16</v>
      </c>
      <c r="C6154" s="6">
        <v>425972.5</v>
      </c>
      <c r="D6154" s="6">
        <v>481447</v>
      </c>
    </row>
    <row r="6155" spans="1:4" x14ac:dyDescent="0.3">
      <c r="A6155" s="1" t="s">
        <v>4</v>
      </c>
      <c r="B6155" s="4">
        <v>6.1609999999999996</v>
      </c>
      <c r="C6155" s="6">
        <v>425973.1</v>
      </c>
      <c r="D6155" s="6">
        <v>481446.2</v>
      </c>
    </row>
    <row r="6156" spans="1:4" x14ac:dyDescent="0.3">
      <c r="A6156" s="1" t="s">
        <v>4</v>
      </c>
      <c r="B6156" s="4">
        <v>6.1619999999999999</v>
      </c>
      <c r="C6156" s="6">
        <v>425973.7</v>
      </c>
      <c r="D6156" s="6">
        <v>481445.4</v>
      </c>
    </row>
    <row r="6157" spans="1:4" x14ac:dyDescent="0.3">
      <c r="A6157" s="1" t="s">
        <v>4</v>
      </c>
      <c r="B6157" s="4">
        <v>6.1630000000000003</v>
      </c>
      <c r="C6157" s="6">
        <v>425974.3</v>
      </c>
      <c r="D6157" s="6">
        <v>481444.6</v>
      </c>
    </row>
    <row r="6158" spans="1:4" x14ac:dyDescent="0.3">
      <c r="A6158" s="1" t="s">
        <v>4</v>
      </c>
      <c r="B6158" s="4">
        <v>6.1639999999999997</v>
      </c>
      <c r="C6158" s="6">
        <v>425974.9</v>
      </c>
      <c r="D6158" s="6">
        <v>481443.8</v>
      </c>
    </row>
    <row r="6159" spans="1:4" x14ac:dyDescent="0.3">
      <c r="A6159" s="1" t="s">
        <v>4</v>
      </c>
      <c r="B6159" s="4">
        <v>6.165</v>
      </c>
      <c r="C6159" s="6">
        <v>425975.5</v>
      </c>
      <c r="D6159" s="6">
        <v>481443</v>
      </c>
    </row>
    <row r="6160" spans="1:4" x14ac:dyDescent="0.3">
      <c r="A6160" s="1" t="s">
        <v>4</v>
      </c>
      <c r="B6160" s="4">
        <v>6.1660000000000004</v>
      </c>
      <c r="C6160" s="6">
        <v>425976.1</v>
      </c>
      <c r="D6160" s="6">
        <v>481442.2</v>
      </c>
    </row>
    <row r="6161" spans="1:4" x14ac:dyDescent="0.3">
      <c r="A6161" s="1" t="s">
        <v>4</v>
      </c>
      <c r="B6161" s="4">
        <v>6.1669999999999998</v>
      </c>
      <c r="C6161" s="6">
        <v>425976.7</v>
      </c>
      <c r="D6161" s="6">
        <v>481441.4</v>
      </c>
    </row>
    <row r="6162" spans="1:4" x14ac:dyDescent="0.3">
      <c r="A6162" s="1" t="s">
        <v>4</v>
      </c>
      <c r="B6162" s="4">
        <v>6.1680000000000001</v>
      </c>
      <c r="C6162" s="6">
        <v>425977.3</v>
      </c>
      <c r="D6162" s="6">
        <v>481440.6</v>
      </c>
    </row>
    <row r="6163" spans="1:4" x14ac:dyDescent="0.3">
      <c r="A6163" s="1" t="s">
        <v>4</v>
      </c>
      <c r="B6163" s="4">
        <v>6.1689999999999996</v>
      </c>
      <c r="C6163" s="6">
        <v>425977.9</v>
      </c>
      <c r="D6163" s="6">
        <v>481439.8</v>
      </c>
    </row>
    <row r="6164" spans="1:4" x14ac:dyDescent="0.3">
      <c r="A6164" s="1" t="s">
        <v>4</v>
      </c>
      <c r="B6164" s="4">
        <v>6.17</v>
      </c>
      <c r="C6164" s="6">
        <v>425978.6</v>
      </c>
      <c r="D6164" s="6">
        <v>481439</v>
      </c>
    </row>
    <row r="6165" spans="1:4" x14ac:dyDescent="0.3">
      <c r="A6165" s="1" t="s">
        <v>4</v>
      </c>
      <c r="B6165" s="4">
        <v>6.1710000000000003</v>
      </c>
      <c r="C6165" s="6">
        <v>425979.2</v>
      </c>
      <c r="D6165" s="6">
        <v>481438.2</v>
      </c>
    </row>
    <row r="6166" spans="1:4" x14ac:dyDescent="0.3">
      <c r="A6166" s="1" t="s">
        <v>4</v>
      </c>
      <c r="B6166" s="4">
        <v>6.1719999999999997</v>
      </c>
      <c r="C6166" s="6">
        <v>425979.8</v>
      </c>
      <c r="D6166" s="6">
        <v>481437.4</v>
      </c>
    </row>
    <row r="6167" spans="1:4" x14ac:dyDescent="0.3">
      <c r="A6167" s="1" t="s">
        <v>4</v>
      </c>
      <c r="B6167" s="4">
        <v>6.173</v>
      </c>
      <c r="C6167" s="6">
        <v>425980.4</v>
      </c>
      <c r="D6167" s="6">
        <v>481436.7</v>
      </c>
    </row>
    <row r="6168" spans="1:4" x14ac:dyDescent="0.3">
      <c r="A6168" s="1" t="s">
        <v>4</v>
      </c>
      <c r="B6168" s="4">
        <v>6.1740000000000004</v>
      </c>
      <c r="C6168" s="6">
        <v>425981</v>
      </c>
      <c r="D6168" s="6">
        <v>481435.9</v>
      </c>
    </row>
    <row r="6169" spans="1:4" x14ac:dyDescent="0.3">
      <c r="A6169" s="1" t="s">
        <v>4</v>
      </c>
      <c r="B6169" s="4">
        <v>6.1749999999999998</v>
      </c>
      <c r="C6169" s="6">
        <v>425981.6</v>
      </c>
      <c r="D6169" s="6">
        <v>481435.1</v>
      </c>
    </row>
    <row r="6170" spans="1:4" x14ac:dyDescent="0.3">
      <c r="A6170" s="1" t="s">
        <v>4</v>
      </c>
      <c r="B6170" s="4">
        <v>6.1760000000000002</v>
      </c>
      <c r="C6170" s="6">
        <v>425982.3</v>
      </c>
      <c r="D6170" s="6">
        <v>481434.3</v>
      </c>
    </row>
    <row r="6171" spans="1:4" x14ac:dyDescent="0.3">
      <c r="A6171" s="1" t="s">
        <v>4</v>
      </c>
      <c r="B6171" s="4">
        <v>6.1769999999999996</v>
      </c>
      <c r="C6171" s="6">
        <v>425982.9</v>
      </c>
      <c r="D6171" s="6">
        <v>481433.5</v>
      </c>
    </row>
    <row r="6172" spans="1:4" x14ac:dyDescent="0.3">
      <c r="A6172" s="1" t="s">
        <v>4</v>
      </c>
      <c r="B6172" s="4">
        <v>6.1779999999999999</v>
      </c>
      <c r="C6172" s="6">
        <v>425983.5</v>
      </c>
      <c r="D6172" s="6">
        <v>481432.7</v>
      </c>
    </row>
    <row r="6173" spans="1:4" x14ac:dyDescent="0.3">
      <c r="A6173" s="1" t="s">
        <v>4</v>
      </c>
      <c r="B6173" s="4">
        <v>6.1790000000000003</v>
      </c>
      <c r="C6173" s="6">
        <v>425984.1</v>
      </c>
      <c r="D6173" s="6">
        <v>481431.9</v>
      </c>
    </row>
    <row r="6174" spans="1:4" x14ac:dyDescent="0.3">
      <c r="A6174" s="1" t="s">
        <v>4</v>
      </c>
      <c r="B6174" s="4">
        <v>6.18</v>
      </c>
      <c r="C6174" s="6">
        <v>425984.7</v>
      </c>
      <c r="D6174" s="6">
        <v>481431.1</v>
      </c>
    </row>
    <row r="6175" spans="1:4" x14ac:dyDescent="0.3">
      <c r="A6175" s="1" t="s">
        <v>4</v>
      </c>
      <c r="B6175" s="4">
        <v>6.181</v>
      </c>
      <c r="C6175" s="6">
        <v>425985.3</v>
      </c>
      <c r="D6175" s="6">
        <v>481430.3</v>
      </c>
    </row>
    <row r="6176" spans="1:4" x14ac:dyDescent="0.3">
      <c r="A6176" s="1" t="s">
        <v>4</v>
      </c>
      <c r="B6176" s="4">
        <v>6.1820000000000004</v>
      </c>
      <c r="C6176" s="6">
        <v>425986</v>
      </c>
      <c r="D6176" s="6">
        <v>481429.6</v>
      </c>
    </row>
    <row r="6177" spans="1:4" x14ac:dyDescent="0.3">
      <c r="A6177" s="1" t="s">
        <v>4</v>
      </c>
      <c r="B6177" s="4">
        <v>6.1829999999999998</v>
      </c>
      <c r="C6177" s="6">
        <v>425986.6</v>
      </c>
      <c r="D6177" s="6">
        <v>481428.8</v>
      </c>
    </row>
    <row r="6178" spans="1:4" x14ac:dyDescent="0.3">
      <c r="A6178" s="1" t="s">
        <v>4</v>
      </c>
      <c r="B6178" s="4">
        <v>6.1840000000000002</v>
      </c>
      <c r="C6178" s="6">
        <v>425987.2</v>
      </c>
      <c r="D6178" s="6">
        <v>481428</v>
      </c>
    </row>
    <row r="6179" spans="1:4" x14ac:dyDescent="0.3">
      <c r="A6179" s="1" t="s">
        <v>4</v>
      </c>
      <c r="B6179" s="4">
        <v>6.1849999999999996</v>
      </c>
      <c r="C6179" s="6">
        <v>425987.8</v>
      </c>
      <c r="D6179" s="6">
        <v>481427.20000000001</v>
      </c>
    </row>
    <row r="6180" spans="1:4" x14ac:dyDescent="0.3">
      <c r="A6180" s="1" t="s">
        <v>4</v>
      </c>
      <c r="B6180" s="4">
        <v>6.1859999999999999</v>
      </c>
      <c r="C6180" s="6">
        <v>425988.5</v>
      </c>
      <c r="D6180" s="6">
        <v>481426.4</v>
      </c>
    </row>
    <row r="6181" spans="1:4" x14ac:dyDescent="0.3">
      <c r="A6181" s="1" t="s">
        <v>4</v>
      </c>
      <c r="B6181" s="4">
        <v>6.1870000000000003</v>
      </c>
      <c r="C6181" s="6">
        <v>425989.1</v>
      </c>
      <c r="D6181" s="6">
        <v>481425.6</v>
      </c>
    </row>
    <row r="6182" spans="1:4" x14ac:dyDescent="0.3">
      <c r="A6182" s="1" t="s">
        <v>4</v>
      </c>
      <c r="B6182" s="4">
        <v>6.1879999999999997</v>
      </c>
      <c r="C6182" s="6">
        <v>425989.7</v>
      </c>
      <c r="D6182" s="6">
        <v>481424.8</v>
      </c>
    </row>
    <row r="6183" spans="1:4" x14ac:dyDescent="0.3">
      <c r="A6183" s="1" t="s">
        <v>4</v>
      </c>
      <c r="B6183" s="4">
        <v>6.1890000000000001</v>
      </c>
      <c r="C6183" s="6">
        <v>425990.3</v>
      </c>
      <c r="D6183" s="6">
        <v>481424.1</v>
      </c>
    </row>
    <row r="6184" spans="1:4" x14ac:dyDescent="0.3">
      <c r="A6184" s="1" t="s">
        <v>4</v>
      </c>
      <c r="B6184" s="4">
        <v>6.19</v>
      </c>
      <c r="C6184" s="6">
        <v>425991</v>
      </c>
      <c r="D6184" s="6">
        <v>481423.3</v>
      </c>
    </row>
    <row r="6185" spans="1:4" x14ac:dyDescent="0.3">
      <c r="A6185" s="1" t="s">
        <v>4</v>
      </c>
      <c r="B6185" s="4">
        <v>6.1909999999999998</v>
      </c>
      <c r="C6185" s="6">
        <v>425991.6</v>
      </c>
      <c r="D6185" s="6">
        <v>481422.5</v>
      </c>
    </row>
    <row r="6186" spans="1:4" x14ac:dyDescent="0.3">
      <c r="A6186" s="1" t="s">
        <v>4</v>
      </c>
      <c r="B6186" s="4">
        <v>6.1920000000000002</v>
      </c>
      <c r="C6186" s="6">
        <v>425992.2</v>
      </c>
      <c r="D6186" s="6">
        <v>481421.7</v>
      </c>
    </row>
    <row r="6187" spans="1:4" x14ac:dyDescent="0.3">
      <c r="A6187" s="1" t="s">
        <v>4</v>
      </c>
      <c r="B6187" s="4">
        <v>6.1929999999999996</v>
      </c>
      <c r="C6187" s="6">
        <v>425992.8</v>
      </c>
      <c r="D6187" s="6">
        <v>481420.9</v>
      </c>
    </row>
    <row r="6188" spans="1:4" x14ac:dyDescent="0.3">
      <c r="A6188" s="1" t="s">
        <v>4</v>
      </c>
      <c r="B6188" s="4">
        <v>6.194</v>
      </c>
      <c r="C6188" s="6">
        <v>425993.5</v>
      </c>
      <c r="D6188" s="6">
        <v>481420.2</v>
      </c>
    </row>
    <row r="6189" spans="1:4" x14ac:dyDescent="0.3">
      <c r="A6189" s="1" t="s">
        <v>4</v>
      </c>
      <c r="B6189" s="4">
        <v>6.1950000000000003</v>
      </c>
      <c r="C6189" s="6">
        <v>425994.1</v>
      </c>
      <c r="D6189" s="6">
        <v>481419.4</v>
      </c>
    </row>
    <row r="6190" spans="1:4" x14ac:dyDescent="0.3">
      <c r="A6190" s="1" t="s">
        <v>4</v>
      </c>
      <c r="B6190" s="4">
        <v>6.1959999999999997</v>
      </c>
      <c r="C6190" s="6">
        <v>425994.7</v>
      </c>
      <c r="D6190" s="6">
        <v>481418.6</v>
      </c>
    </row>
    <row r="6191" spans="1:4" x14ac:dyDescent="0.3">
      <c r="A6191" s="1" t="s">
        <v>4</v>
      </c>
      <c r="B6191" s="4">
        <v>6.1970000000000001</v>
      </c>
      <c r="C6191" s="6">
        <v>425995.4</v>
      </c>
      <c r="D6191" s="6">
        <v>481417.8</v>
      </c>
    </row>
    <row r="6192" spans="1:4" x14ac:dyDescent="0.3">
      <c r="A6192" s="1" t="s">
        <v>4</v>
      </c>
      <c r="B6192" s="4">
        <v>6.1980000000000004</v>
      </c>
      <c r="C6192" s="6">
        <v>425996</v>
      </c>
      <c r="D6192" s="6">
        <v>481417</v>
      </c>
    </row>
    <row r="6193" spans="1:4" x14ac:dyDescent="0.3">
      <c r="A6193" s="1" t="s">
        <v>4</v>
      </c>
      <c r="B6193" s="4">
        <v>6.1989999999999998</v>
      </c>
      <c r="C6193" s="6">
        <v>425996.6</v>
      </c>
      <c r="D6193" s="6">
        <v>481416.3</v>
      </c>
    </row>
    <row r="6194" spans="1:4" x14ac:dyDescent="0.3">
      <c r="A6194" s="1" t="s">
        <v>4</v>
      </c>
      <c r="B6194" s="4">
        <v>6.2</v>
      </c>
      <c r="C6194" s="6">
        <v>425997.3</v>
      </c>
      <c r="D6194" s="6">
        <v>481415.5</v>
      </c>
    </row>
    <row r="6195" spans="1:4" x14ac:dyDescent="0.3">
      <c r="A6195" s="1" t="s">
        <v>4</v>
      </c>
      <c r="B6195" s="4">
        <v>6.2009999999999996</v>
      </c>
      <c r="C6195" s="6">
        <v>425997.9</v>
      </c>
      <c r="D6195" s="6">
        <v>481414.7</v>
      </c>
    </row>
    <row r="6196" spans="1:4" x14ac:dyDescent="0.3">
      <c r="A6196" s="1" t="s">
        <v>4</v>
      </c>
      <c r="B6196" s="4">
        <v>6.202</v>
      </c>
      <c r="C6196" s="6">
        <v>425998.5</v>
      </c>
      <c r="D6196" s="6">
        <v>481413.9</v>
      </c>
    </row>
    <row r="6197" spans="1:4" x14ac:dyDescent="0.3">
      <c r="A6197" s="1" t="s">
        <v>4</v>
      </c>
      <c r="B6197" s="4">
        <v>6.2030000000000003</v>
      </c>
      <c r="C6197" s="6">
        <v>425999.2</v>
      </c>
      <c r="D6197" s="6">
        <v>481413.2</v>
      </c>
    </row>
    <row r="6198" spans="1:4" x14ac:dyDescent="0.3">
      <c r="A6198" s="1" t="s">
        <v>4</v>
      </c>
      <c r="B6198" s="4">
        <v>6.2039999999999997</v>
      </c>
      <c r="C6198" s="6">
        <v>425999.8</v>
      </c>
      <c r="D6198" s="6">
        <v>481412.4</v>
      </c>
    </row>
    <row r="6199" spans="1:4" x14ac:dyDescent="0.3">
      <c r="A6199" s="1" t="s">
        <v>4</v>
      </c>
      <c r="B6199" s="4">
        <v>6.2050000000000001</v>
      </c>
      <c r="C6199" s="6">
        <v>426000.4</v>
      </c>
      <c r="D6199" s="6">
        <v>481411.6</v>
      </c>
    </row>
    <row r="6200" spans="1:4" x14ac:dyDescent="0.3">
      <c r="A6200" s="1" t="s">
        <v>4</v>
      </c>
      <c r="B6200" s="4">
        <v>6.2060000000000004</v>
      </c>
      <c r="C6200" s="6">
        <v>426001.1</v>
      </c>
      <c r="D6200" s="6">
        <v>481410.8</v>
      </c>
    </row>
    <row r="6201" spans="1:4" x14ac:dyDescent="0.3">
      <c r="A6201" s="1" t="s">
        <v>4</v>
      </c>
      <c r="B6201" s="4">
        <v>6.2069999999999999</v>
      </c>
      <c r="C6201" s="6">
        <v>426001.7</v>
      </c>
      <c r="D6201" s="6">
        <v>481410.1</v>
      </c>
    </row>
    <row r="6202" spans="1:4" x14ac:dyDescent="0.3">
      <c r="A6202" s="1" t="s">
        <v>4</v>
      </c>
      <c r="B6202" s="4">
        <v>6.2080000000000002</v>
      </c>
      <c r="C6202" s="6">
        <v>426002.3</v>
      </c>
      <c r="D6202" s="6">
        <v>481409.3</v>
      </c>
    </row>
    <row r="6203" spans="1:4" x14ac:dyDescent="0.3">
      <c r="A6203" s="1" t="s">
        <v>4</v>
      </c>
      <c r="B6203" s="4">
        <v>6.2089999999999996</v>
      </c>
      <c r="C6203" s="6">
        <v>426003</v>
      </c>
      <c r="D6203" s="6">
        <v>481408.5</v>
      </c>
    </row>
    <row r="6204" spans="1:4" x14ac:dyDescent="0.3">
      <c r="A6204" s="1" t="s">
        <v>4</v>
      </c>
      <c r="B6204" s="4">
        <v>6.21</v>
      </c>
      <c r="C6204" s="6">
        <v>426003.6</v>
      </c>
      <c r="D6204" s="6">
        <v>481407.7</v>
      </c>
    </row>
    <row r="6205" spans="1:4" x14ac:dyDescent="0.3">
      <c r="A6205" s="1" t="s">
        <v>4</v>
      </c>
      <c r="B6205" s="4">
        <v>6.2110000000000003</v>
      </c>
      <c r="C6205" s="6">
        <v>426004.3</v>
      </c>
      <c r="D6205" s="6">
        <v>481407</v>
      </c>
    </row>
    <row r="6206" spans="1:4" x14ac:dyDescent="0.3">
      <c r="A6206" s="1" t="s">
        <v>4</v>
      </c>
      <c r="B6206" s="4">
        <v>6.2119999999999997</v>
      </c>
      <c r="C6206" s="6">
        <v>426004.9</v>
      </c>
      <c r="D6206" s="6">
        <v>481406.2</v>
      </c>
    </row>
    <row r="6207" spans="1:4" x14ac:dyDescent="0.3">
      <c r="A6207" s="1" t="s">
        <v>4</v>
      </c>
      <c r="B6207" s="4">
        <v>6.2130000000000001</v>
      </c>
      <c r="C6207" s="6">
        <v>426005.5</v>
      </c>
      <c r="D6207" s="6">
        <v>481405.4</v>
      </c>
    </row>
    <row r="6208" spans="1:4" x14ac:dyDescent="0.3">
      <c r="A6208" s="1" t="s">
        <v>4</v>
      </c>
      <c r="B6208" s="4">
        <v>6.2140000000000004</v>
      </c>
      <c r="C6208" s="6">
        <v>426006.2</v>
      </c>
      <c r="D6208" s="6">
        <v>481404.7</v>
      </c>
    </row>
    <row r="6209" spans="1:4" x14ac:dyDescent="0.3">
      <c r="A6209" s="1" t="s">
        <v>4</v>
      </c>
      <c r="B6209" s="4">
        <v>6.2149999999999999</v>
      </c>
      <c r="C6209" s="6">
        <v>426006.8</v>
      </c>
      <c r="D6209" s="6">
        <v>481403.9</v>
      </c>
    </row>
    <row r="6210" spans="1:4" x14ac:dyDescent="0.3">
      <c r="A6210" s="1" t="s">
        <v>4</v>
      </c>
      <c r="B6210" s="4">
        <v>6.2160000000000002</v>
      </c>
      <c r="C6210" s="6">
        <v>426007.5</v>
      </c>
      <c r="D6210" s="6">
        <v>481403.1</v>
      </c>
    </row>
    <row r="6211" spans="1:4" x14ac:dyDescent="0.3">
      <c r="A6211" s="1" t="s">
        <v>4</v>
      </c>
      <c r="B6211" s="4">
        <v>6.2169999999999996</v>
      </c>
      <c r="C6211" s="6">
        <v>426008.1</v>
      </c>
      <c r="D6211" s="6">
        <v>481402.4</v>
      </c>
    </row>
    <row r="6212" spans="1:4" x14ac:dyDescent="0.3">
      <c r="A6212" s="1" t="s">
        <v>4</v>
      </c>
      <c r="B6212" s="4">
        <v>6.218</v>
      </c>
      <c r="C6212" s="6">
        <v>426008.8</v>
      </c>
      <c r="D6212" s="6">
        <v>481401.59999999998</v>
      </c>
    </row>
    <row r="6213" spans="1:4" x14ac:dyDescent="0.3">
      <c r="A6213" s="1" t="s">
        <v>4</v>
      </c>
      <c r="B6213" s="4">
        <v>6.2190000000000003</v>
      </c>
      <c r="C6213" s="6">
        <v>426009.4</v>
      </c>
      <c r="D6213" s="6">
        <v>481400.8</v>
      </c>
    </row>
    <row r="6214" spans="1:4" x14ac:dyDescent="0.3">
      <c r="A6214" s="1" t="s">
        <v>4</v>
      </c>
      <c r="B6214" s="4">
        <v>6.22</v>
      </c>
      <c r="C6214" s="6">
        <v>426010</v>
      </c>
      <c r="D6214" s="6">
        <v>481400</v>
      </c>
    </row>
    <row r="6215" spans="1:4" x14ac:dyDescent="0.3">
      <c r="A6215" s="1" t="s">
        <v>4</v>
      </c>
      <c r="B6215" s="4">
        <v>6.2210000000000001</v>
      </c>
      <c r="C6215" s="6">
        <v>426010.7</v>
      </c>
      <c r="D6215" s="6">
        <v>481399.3</v>
      </c>
    </row>
    <row r="6216" spans="1:4" x14ac:dyDescent="0.3">
      <c r="A6216" s="1" t="s">
        <v>4</v>
      </c>
      <c r="B6216" s="4">
        <v>6.2220000000000004</v>
      </c>
      <c r="C6216" s="6">
        <v>426011.3</v>
      </c>
      <c r="D6216" s="6">
        <v>481398.5</v>
      </c>
    </row>
    <row r="6217" spans="1:4" x14ac:dyDescent="0.3">
      <c r="A6217" s="1" t="s">
        <v>4</v>
      </c>
      <c r="B6217" s="4">
        <v>6.2229999999999999</v>
      </c>
      <c r="C6217" s="6">
        <v>426012</v>
      </c>
      <c r="D6217" s="6">
        <v>481397.7</v>
      </c>
    </row>
    <row r="6218" spans="1:4" x14ac:dyDescent="0.3">
      <c r="A6218" s="1" t="s">
        <v>4</v>
      </c>
      <c r="B6218" s="4">
        <v>6.2240000000000002</v>
      </c>
      <c r="C6218" s="6">
        <v>426012.6</v>
      </c>
      <c r="D6218" s="6">
        <v>481397</v>
      </c>
    </row>
    <row r="6219" spans="1:4" x14ac:dyDescent="0.3">
      <c r="A6219" s="1" t="s">
        <v>4</v>
      </c>
      <c r="B6219" s="4">
        <v>6.2249999999999996</v>
      </c>
      <c r="C6219" s="6">
        <v>426013.3</v>
      </c>
      <c r="D6219" s="6">
        <v>481396.2</v>
      </c>
    </row>
    <row r="6220" spans="1:4" x14ac:dyDescent="0.3">
      <c r="A6220" s="1" t="s">
        <v>4</v>
      </c>
      <c r="B6220" s="4">
        <v>6.226</v>
      </c>
      <c r="C6220" s="6">
        <v>426013.9</v>
      </c>
      <c r="D6220" s="6">
        <v>481395.4</v>
      </c>
    </row>
    <row r="6221" spans="1:4" x14ac:dyDescent="0.3">
      <c r="A6221" s="1" t="s">
        <v>4</v>
      </c>
      <c r="B6221" s="4">
        <v>6.2270000000000003</v>
      </c>
      <c r="C6221" s="6">
        <v>426014.6</v>
      </c>
      <c r="D6221" s="6">
        <v>481394.7</v>
      </c>
    </row>
    <row r="6222" spans="1:4" x14ac:dyDescent="0.3">
      <c r="A6222" s="1" t="s">
        <v>4</v>
      </c>
      <c r="B6222" s="4">
        <v>6.2279999999999998</v>
      </c>
      <c r="C6222" s="6">
        <v>426015.2</v>
      </c>
      <c r="D6222" s="6">
        <v>481393.9</v>
      </c>
    </row>
    <row r="6223" spans="1:4" x14ac:dyDescent="0.3">
      <c r="A6223" s="1" t="s">
        <v>4</v>
      </c>
      <c r="B6223" s="4">
        <v>6.2290000000000001</v>
      </c>
      <c r="C6223" s="6">
        <v>426015.9</v>
      </c>
      <c r="D6223" s="6">
        <v>481393.1</v>
      </c>
    </row>
    <row r="6224" spans="1:4" x14ac:dyDescent="0.3">
      <c r="A6224" s="1" t="s">
        <v>4</v>
      </c>
      <c r="B6224" s="4">
        <v>6.23</v>
      </c>
      <c r="C6224" s="6">
        <v>426016.5</v>
      </c>
      <c r="D6224" s="6">
        <v>481392.4</v>
      </c>
    </row>
    <row r="6225" spans="1:4" x14ac:dyDescent="0.3">
      <c r="A6225" s="1" t="s">
        <v>4</v>
      </c>
      <c r="B6225" s="4">
        <v>6.2309999999999999</v>
      </c>
      <c r="C6225" s="6">
        <v>426017.1</v>
      </c>
      <c r="D6225" s="6">
        <v>481391.6</v>
      </c>
    </row>
    <row r="6226" spans="1:4" x14ac:dyDescent="0.3">
      <c r="A6226" s="1" t="s">
        <v>4</v>
      </c>
      <c r="B6226" s="4">
        <v>6.2320000000000002</v>
      </c>
      <c r="C6226" s="6">
        <v>426017.8</v>
      </c>
      <c r="D6226" s="6">
        <v>481390.9</v>
      </c>
    </row>
    <row r="6227" spans="1:4" x14ac:dyDescent="0.3">
      <c r="A6227" s="1" t="s">
        <v>4</v>
      </c>
      <c r="B6227" s="4">
        <v>6.2329999999999997</v>
      </c>
      <c r="C6227" s="6">
        <v>426018.4</v>
      </c>
      <c r="D6227" s="6">
        <v>481390.1</v>
      </c>
    </row>
    <row r="6228" spans="1:4" x14ac:dyDescent="0.3">
      <c r="A6228" s="1" t="s">
        <v>4</v>
      </c>
      <c r="B6228" s="4">
        <v>6.234</v>
      </c>
      <c r="C6228" s="6">
        <v>426019.1</v>
      </c>
      <c r="D6228" s="6">
        <v>481389.3</v>
      </c>
    </row>
    <row r="6229" spans="1:4" x14ac:dyDescent="0.3">
      <c r="A6229" s="1" t="s">
        <v>4</v>
      </c>
      <c r="B6229" s="4">
        <v>6.2350000000000003</v>
      </c>
      <c r="C6229" s="6">
        <v>426019.8</v>
      </c>
      <c r="D6229" s="6">
        <v>481388.6</v>
      </c>
    </row>
    <row r="6230" spans="1:4" x14ac:dyDescent="0.3">
      <c r="A6230" s="1" t="s">
        <v>4</v>
      </c>
      <c r="B6230" s="4">
        <v>6.2359999999999998</v>
      </c>
      <c r="C6230" s="6">
        <v>426020.4</v>
      </c>
      <c r="D6230" s="6">
        <v>481387.8</v>
      </c>
    </row>
    <row r="6231" spans="1:4" x14ac:dyDescent="0.3">
      <c r="A6231" s="1" t="s">
        <v>4</v>
      </c>
      <c r="B6231" s="4">
        <v>6.2370000000000001</v>
      </c>
      <c r="C6231" s="6">
        <v>426021.1</v>
      </c>
      <c r="D6231" s="6">
        <v>481387.1</v>
      </c>
    </row>
    <row r="6232" spans="1:4" x14ac:dyDescent="0.3">
      <c r="A6232" s="1" t="s">
        <v>4</v>
      </c>
      <c r="B6232" s="4">
        <v>6.2380000000000004</v>
      </c>
      <c r="C6232" s="6">
        <v>426021.7</v>
      </c>
      <c r="D6232" s="6">
        <v>481386.3</v>
      </c>
    </row>
    <row r="6233" spans="1:4" x14ac:dyDescent="0.3">
      <c r="A6233" s="1" t="s">
        <v>4</v>
      </c>
      <c r="B6233" s="4">
        <v>6.2389999999999999</v>
      </c>
      <c r="C6233" s="6">
        <v>426022.40000000002</v>
      </c>
      <c r="D6233" s="6">
        <v>481385.5</v>
      </c>
    </row>
    <row r="6234" spans="1:4" x14ac:dyDescent="0.3">
      <c r="A6234" s="1" t="s">
        <v>4</v>
      </c>
      <c r="B6234" s="4">
        <v>6.24</v>
      </c>
      <c r="C6234" s="6">
        <v>426023</v>
      </c>
      <c r="D6234" s="6">
        <v>481384.8</v>
      </c>
    </row>
    <row r="6235" spans="1:4" x14ac:dyDescent="0.3">
      <c r="A6235" s="1" t="s">
        <v>4</v>
      </c>
      <c r="B6235" s="4">
        <v>6.2409999999999997</v>
      </c>
      <c r="C6235" s="6">
        <v>426023.7</v>
      </c>
      <c r="D6235" s="6">
        <v>481384</v>
      </c>
    </row>
    <row r="6236" spans="1:4" x14ac:dyDescent="0.3">
      <c r="A6236" s="1" t="s">
        <v>4</v>
      </c>
      <c r="B6236" s="4">
        <v>6.242</v>
      </c>
      <c r="C6236" s="6">
        <v>426024.3</v>
      </c>
      <c r="D6236" s="6">
        <v>481383.3</v>
      </c>
    </row>
    <row r="6237" spans="1:4" x14ac:dyDescent="0.3">
      <c r="A6237" s="1" t="s">
        <v>4</v>
      </c>
      <c r="B6237" s="4">
        <v>6.2430000000000003</v>
      </c>
      <c r="C6237" s="6">
        <v>426025</v>
      </c>
      <c r="D6237" s="6">
        <v>481382.5</v>
      </c>
    </row>
    <row r="6238" spans="1:4" x14ac:dyDescent="0.3">
      <c r="A6238" s="1" t="s">
        <v>4</v>
      </c>
      <c r="B6238" s="4">
        <v>6.2439999999999998</v>
      </c>
      <c r="C6238" s="6">
        <v>426025.6</v>
      </c>
      <c r="D6238" s="6">
        <v>481381.7</v>
      </c>
    </row>
    <row r="6239" spans="1:4" x14ac:dyDescent="0.3">
      <c r="A6239" s="1" t="s">
        <v>4</v>
      </c>
      <c r="B6239" s="4">
        <v>6.2450000000000001</v>
      </c>
      <c r="C6239" s="6">
        <v>426026.3</v>
      </c>
      <c r="D6239" s="6">
        <v>481381</v>
      </c>
    </row>
    <row r="6240" spans="1:4" x14ac:dyDescent="0.3">
      <c r="A6240" s="1" t="s">
        <v>4</v>
      </c>
      <c r="B6240" s="4">
        <v>6.2460000000000004</v>
      </c>
      <c r="C6240" s="6">
        <v>426027</v>
      </c>
      <c r="D6240" s="6">
        <v>481380.2</v>
      </c>
    </row>
    <row r="6241" spans="1:4" x14ac:dyDescent="0.3">
      <c r="A6241" s="1" t="s">
        <v>4</v>
      </c>
      <c r="B6241" s="4">
        <v>6.2469999999999999</v>
      </c>
      <c r="C6241" s="6">
        <v>426027.6</v>
      </c>
      <c r="D6241" s="6">
        <v>481379.5</v>
      </c>
    </row>
    <row r="6242" spans="1:4" x14ac:dyDescent="0.3">
      <c r="A6242" s="1" t="s">
        <v>4</v>
      </c>
      <c r="B6242" s="4">
        <v>6.2480000000000002</v>
      </c>
      <c r="C6242" s="6">
        <v>426028.3</v>
      </c>
      <c r="D6242" s="6">
        <v>481378.7</v>
      </c>
    </row>
    <row r="6243" spans="1:4" x14ac:dyDescent="0.3">
      <c r="A6243" s="1" t="s">
        <v>4</v>
      </c>
      <c r="B6243" s="4">
        <v>6.2489999999999997</v>
      </c>
      <c r="C6243" s="6">
        <v>426028.9</v>
      </c>
      <c r="D6243" s="6">
        <v>481378</v>
      </c>
    </row>
    <row r="6244" spans="1:4" x14ac:dyDescent="0.3">
      <c r="A6244" s="1" t="s">
        <v>4</v>
      </c>
      <c r="B6244" s="4">
        <v>6.25</v>
      </c>
      <c r="C6244" s="6">
        <v>426029.6</v>
      </c>
      <c r="D6244" s="6">
        <v>481377.2</v>
      </c>
    </row>
    <row r="6245" spans="1:4" x14ac:dyDescent="0.3">
      <c r="A6245" s="1" t="s">
        <v>4</v>
      </c>
      <c r="B6245" s="4">
        <v>6.2510000000000003</v>
      </c>
      <c r="C6245" s="6">
        <v>426030.3</v>
      </c>
      <c r="D6245" s="6">
        <v>481376.5</v>
      </c>
    </row>
    <row r="6246" spans="1:4" x14ac:dyDescent="0.3">
      <c r="A6246" s="1" t="s">
        <v>4</v>
      </c>
      <c r="B6246" s="4">
        <v>6.2519999999999998</v>
      </c>
      <c r="C6246" s="6">
        <v>426031</v>
      </c>
      <c r="D6246" s="6">
        <v>481375.7</v>
      </c>
    </row>
    <row r="6247" spans="1:4" x14ac:dyDescent="0.3">
      <c r="A6247" s="1" t="s">
        <v>4</v>
      </c>
      <c r="B6247" s="4">
        <v>6.2530000000000001</v>
      </c>
      <c r="C6247" s="6">
        <v>426031.6</v>
      </c>
      <c r="D6247" s="6">
        <v>481375</v>
      </c>
    </row>
    <row r="6248" spans="1:4" x14ac:dyDescent="0.3">
      <c r="A6248" s="1" t="s">
        <v>4</v>
      </c>
      <c r="B6248" s="4">
        <v>6.2539999999999996</v>
      </c>
      <c r="C6248" s="6">
        <v>426032.3</v>
      </c>
      <c r="D6248" s="6">
        <v>481374.2</v>
      </c>
    </row>
    <row r="6249" spans="1:4" x14ac:dyDescent="0.3">
      <c r="A6249" s="1" t="s">
        <v>4</v>
      </c>
      <c r="B6249" s="4">
        <v>6.2549999999999999</v>
      </c>
      <c r="C6249" s="6">
        <v>426032.9</v>
      </c>
      <c r="D6249" s="6">
        <v>481373.5</v>
      </c>
    </row>
    <row r="6250" spans="1:4" x14ac:dyDescent="0.3">
      <c r="A6250" s="1" t="s">
        <v>4</v>
      </c>
      <c r="B6250" s="4">
        <v>6.2560000000000002</v>
      </c>
      <c r="C6250" s="6">
        <v>426033.6</v>
      </c>
      <c r="D6250" s="6">
        <v>481372.7</v>
      </c>
    </row>
    <row r="6251" spans="1:4" x14ac:dyDescent="0.3">
      <c r="A6251" s="1" t="s">
        <v>4</v>
      </c>
      <c r="B6251" s="4">
        <v>6.2569999999999997</v>
      </c>
      <c r="C6251" s="6">
        <v>426034.3</v>
      </c>
      <c r="D6251" s="6">
        <v>481372</v>
      </c>
    </row>
    <row r="6252" spans="1:4" x14ac:dyDescent="0.3">
      <c r="A6252" s="1" t="s">
        <v>4</v>
      </c>
      <c r="B6252" s="4">
        <v>6.258</v>
      </c>
      <c r="C6252" s="6">
        <v>426034.9</v>
      </c>
      <c r="D6252" s="6">
        <v>481371.2</v>
      </c>
    </row>
    <row r="6253" spans="1:4" x14ac:dyDescent="0.3">
      <c r="A6253" s="1" t="s">
        <v>4</v>
      </c>
      <c r="B6253" s="4">
        <v>6.2590000000000003</v>
      </c>
      <c r="C6253" s="6">
        <v>426035.6</v>
      </c>
      <c r="D6253" s="6">
        <v>481370.5</v>
      </c>
    </row>
    <row r="6254" spans="1:4" x14ac:dyDescent="0.3">
      <c r="A6254" s="1" t="s">
        <v>4</v>
      </c>
      <c r="B6254" s="4">
        <v>6.26</v>
      </c>
      <c r="C6254" s="6">
        <v>426036.3</v>
      </c>
      <c r="D6254" s="6">
        <v>481369.8</v>
      </c>
    </row>
    <row r="6255" spans="1:4" x14ac:dyDescent="0.3">
      <c r="A6255" s="1" t="s">
        <v>4</v>
      </c>
      <c r="B6255" s="4">
        <v>6.2610000000000001</v>
      </c>
      <c r="C6255" s="6">
        <v>426037</v>
      </c>
      <c r="D6255" s="6">
        <v>481369</v>
      </c>
    </row>
    <row r="6256" spans="1:4" x14ac:dyDescent="0.3">
      <c r="A6256" s="1" t="s">
        <v>4</v>
      </c>
      <c r="B6256" s="4">
        <v>6.2619999999999996</v>
      </c>
      <c r="C6256" s="6">
        <v>426037.6</v>
      </c>
      <c r="D6256" s="6">
        <v>481368.3</v>
      </c>
    </row>
    <row r="6257" spans="1:4" x14ac:dyDescent="0.3">
      <c r="A6257" s="1" t="s">
        <v>4</v>
      </c>
      <c r="B6257" s="4">
        <v>6.2629999999999999</v>
      </c>
      <c r="C6257" s="6">
        <v>426038.3</v>
      </c>
      <c r="D6257" s="6">
        <v>481367.5</v>
      </c>
    </row>
    <row r="6258" spans="1:4" x14ac:dyDescent="0.3">
      <c r="A6258" s="1" t="s">
        <v>4</v>
      </c>
      <c r="B6258" s="4">
        <v>6.2640000000000002</v>
      </c>
      <c r="C6258" s="6">
        <v>426039</v>
      </c>
      <c r="D6258" s="6">
        <v>481366.8</v>
      </c>
    </row>
    <row r="6259" spans="1:4" x14ac:dyDescent="0.3">
      <c r="A6259" s="1" t="s">
        <v>4</v>
      </c>
      <c r="B6259" s="4">
        <v>6.2649999999999997</v>
      </c>
      <c r="C6259" s="6">
        <v>426039.6</v>
      </c>
      <c r="D6259" s="6">
        <v>481366</v>
      </c>
    </row>
    <row r="6260" spans="1:4" x14ac:dyDescent="0.3">
      <c r="A6260" s="1" t="s">
        <v>4</v>
      </c>
      <c r="B6260" s="4">
        <v>6.266</v>
      </c>
      <c r="C6260" s="6">
        <v>426040.3</v>
      </c>
      <c r="D6260" s="6">
        <v>481365.3</v>
      </c>
    </row>
    <row r="6261" spans="1:4" x14ac:dyDescent="0.3">
      <c r="A6261" s="1" t="s">
        <v>4</v>
      </c>
      <c r="B6261" s="4">
        <v>6.2670000000000003</v>
      </c>
      <c r="C6261" s="6">
        <v>426041</v>
      </c>
      <c r="D6261" s="6">
        <v>481364.5</v>
      </c>
    </row>
    <row r="6262" spans="1:4" x14ac:dyDescent="0.3">
      <c r="A6262" s="1" t="s">
        <v>4</v>
      </c>
      <c r="B6262" s="4">
        <v>6.2679999999999998</v>
      </c>
      <c r="C6262" s="6">
        <v>426041.7</v>
      </c>
      <c r="D6262" s="6">
        <v>481363.8</v>
      </c>
    </row>
    <row r="6263" spans="1:4" x14ac:dyDescent="0.3">
      <c r="A6263" s="1" t="s">
        <v>4</v>
      </c>
      <c r="B6263" s="4">
        <v>6.2690000000000001</v>
      </c>
      <c r="C6263" s="6">
        <v>426042.3</v>
      </c>
      <c r="D6263" s="6">
        <v>481363.1</v>
      </c>
    </row>
    <row r="6264" spans="1:4" x14ac:dyDescent="0.3">
      <c r="A6264" s="1" t="s">
        <v>4</v>
      </c>
      <c r="B6264" s="4">
        <v>6.27</v>
      </c>
      <c r="C6264" s="6">
        <v>426043</v>
      </c>
      <c r="D6264" s="6">
        <v>481362.3</v>
      </c>
    </row>
    <row r="6265" spans="1:4" x14ac:dyDescent="0.3">
      <c r="A6265" s="1" t="s">
        <v>4</v>
      </c>
      <c r="B6265" s="4">
        <v>6.2709999999999999</v>
      </c>
      <c r="C6265" s="6">
        <v>426043.7</v>
      </c>
      <c r="D6265" s="6">
        <v>481361.6</v>
      </c>
    </row>
    <row r="6266" spans="1:4" x14ac:dyDescent="0.3">
      <c r="A6266" s="1" t="s">
        <v>4</v>
      </c>
      <c r="B6266" s="4">
        <v>6.2720000000000002</v>
      </c>
      <c r="C6266" s="6">
        <v>426044.4</v>
      </c>
      <c r="D6266" s="6">
        <v>481360.9</v>
      </c>
    </row>
    <row r="6267" spans="1:4" x14ac:dyDescent="0.3">
      <c r="A6267" s="1" t="s">
        <v>4</v>
      </c>
      <c r="B6267" s="4">
        <v>6.2729999999999997</v>
      </c>
      <c r="C6267" s="6">
        <v>426045</v>
      </c>
      <c r="D6267" s="6">
        <v>481360.1</v>
      </c>
    </row>
    <row r="6268" spans="1:4" x14ac:dyDescent="0.3">
      <c r="A6268" s="1" t="s">
        <v>4</v>
      </c>
      <c r="B6268" s="4">
        <v>6.274</v>
      </c>
      <c r="C6268" s="6">
        <v>426045.7</v>
      </c>
      <c r="D6268" s="6">
        <v>481359.4</v>
      </c>
    </row>
    <row r="6269" spans="1:4" x14ac:dyDescent="0.3">
      <c r="A6269" s="1" t="s">
        <v>4</v>
      </c>
      <c r="B6269" s="4">
        <v>6.2750000000000004</v>
      </c>
      <c r="C6269" s="6">
        <v>426046.4</v>
      </c>
      <c r="D6269" s="6">
        <v>481358.6</v>
      </c>
    </row>
    <row r="6270" spans="1:4" x14ac:dyDescent="0.3">
      <c r="A6270" s="1" t="s">
        <v>4</v>
      </c>
      <c r="B6270" s="4">
        <v>6.2759999999999998</v>
      </c>
      <c r="C6270" s="6">
        <v>426047.1</v>
      </c>
      <c r="D6270" s="6">
        <v>481357.9</v>
      </c>
    </row>
    <row r="6271" spans="1:4" x14ac:dyDescent="0.3">
      <c r="A6271" s="1" t="s">
        <v>4</v>
      </c>
      <c r="B6271" s="4">
        <v>6.2770000000000001</v>
      </c>
      <c r="C6271" s="6">
        <v>426047.7</v>
      </c>
      <c r="D6271" s="6">
        <v>481357.2</v>
      </c>
    </row>
    <row r="6272" spans="1:4" x14ac:dyDescent="0.3">
      <c r="A6272" s="1" t="s">
        <v>4</v>
      </c>
      <c r="B6272" s="4">
        <v>6.2779999999999996</v>
      </c>
      <c r="C6272" s="6">
        <v>426048.4</v>
      </c>
      <c r="D6272" s="6">
        <v>481356.4</v>
      </c>
    </row>
    <row r="6273" spans="1:4" x14ac:dyDescent="0.3">
      <c r="A6273" s="1" t="s">
        <v>4</v>
      </c>
      <c r="B6273" s="4">
        <v>6.2789999999999999</v>
      </c>
      <c r="C6273" s="6">
        <v>426049.1</v>
      </c>
      <c r="D6273" s="6">
        <v>481355.7</v>
      </c>
    </row>
    <row r="6274" spans="1:4" x14ac:dyDescent="0.3">
      <c r="A6274" s="1" t="s">
        <v>4</v>
      </c>
      <c r="B6274" s="4">
        <v>6.28</v>
      </c>
      <c r="C6274" s="6">
        <v>426049.8</v>
      </c>
      <c r="D6274" s="6">
        <v>481354.9</v>
      </c>
    </row>
    <row r="6275" spans="1:4" x14ac:dyDescent="0.3">
      <c r="A6275" s="1" t="s">
        <v>4</v>
      </c>
      <c r="B6275" s="4">
        <v>6.2809999999999997</v>
      </c>
      <c r="C6275" s="6">
        <v>426050.5</v>
      </c>
      <c r="D6275" s="6">
        <v>481354.2</v>
      </c>
    </row>
    <row r="6276" spans="1:4" x14ac:dyDescent="0.3">
      <c r="A6276" s="1" t="s">
        <v>4</v>
      </c>
      <c r="B6276" s="4">
        <v>6.282</v>
      </c>
      <c r="C6276" s="6">
        <v>426051.1</v>
      </c>
      <c r="D6276" s="6">
        <v>481353.5</v>
      </c>
    </row>
    <row r="6277" spans="1:4" x14ac:dyDescent="0.3">
      <c r="A6277" s="1" t="s">
        <v>4</v>
      </c>
      <c r="B6277" s="4">
        <v>6.2830000000000004</v>
      </c>
      <c r="C6277" s="6">
        <v>426051.8</v>
      </c>
      <c r="D6277" s="6">
        <v>481352.7</v>
      </c>
    </row>
    <row r="6278" spans="1:4" x14ac:dyDescent="0.3">
      <c r="A6278" s="1" t="s">
        <v>4</v>
      </c>
      <c r="B6278" s="4">
        <v>6.2839999999999998</v>
      </c>
      <c r="C6278" s="6">
        <v>426052.5</v>
      </c>
      <c r="D6278" s="6">
        <v>481352</v>
      </c>
    </row>
    <row r="6279" spans="1:4" x14ac:dyDescent="0.3">
      <c r="A6279" s="1" t="s">
        <v>4</v>
      </c>
      <c r="B6279" s="4">
        <v>6.2850000000000001</v>
      </c>
      <c r="C6279" s="6">
        <v>426053.2</v>
      </c>
      <c r="D6279" s="6">
        <v>481351.3</v>
      </c>
    </row>
    <row r="6280" spans="1:4" x14ac:dyDescent="0.3">
      <c r="A6280" s="1" t="s">
        <v>4</v>
      </c>
      <c r="B6280" s="4">
        <v>6.2859999999999996</v>
      </c>
      <c r="C6280" s="6">
        <v>426053.9</v>
      </c>
      <c r="D6280" s="6">
        <v>481350.5</v>
      </c>
    </row>
    <row r="6281" spans="1:4" x14ac:dyDescent="0.3">
      <c r="A6281" s="1" t="s">
        <v>4</v>
      </c>
      <c r="B6281" s="4">
        <v>6.2869999999999999</v>
      </c>
      <c r="C6281" s="6">
        <v>426054.5</v>
      </c>
      <c r="D6281" s="6">
        <v>481349.8</v>
      </c>
    </row>
    <row r="6282" spans="1:4" x14ac:dyDescent="0.3">
      <c r="A6282" s="1" t="s">
        <v>4</v>
      </c>
      <c r="B6282" s="4">
        <v>6.2880000000000003</v>
      </c>
      <c r="C6282" s="6">
        <v>426055.2</v>
      </c>
      <c r="D6282" s="6">
        <v>481349.1</v>
      </c>
    </row>
    <row r="6283" spans="1:4" x14ac:dyDescent="0.3">
      <c r="A6283" s="1" t="s">
        <v>4</v>
      </c>
      <c r="B6283" s="4">
        <v>6.2889999999999997</v>
      </c>
      <c r="C6283" s="6">
        <v>426055.9</v>
      </c>
      <c r="D6283" s="6">
        <v>481348.3</v>
      </c>
    </row>
    <row r="6284" spans="1:4" x14ac:dyDescent="0.3">
      <c r="A6284" s="1" t="s">
        <v>4</v>
      </c>
      <c r="B6284" s="4">
        <v>6.29</v>
      </c>
      <c r="C6284" s="6">
        <v>426056.6</v>
      </c>
      <c r="D6284" s="6">
        <v>481347.6</v>
      </c>
    </row>
    <row r="6285" spans="1:4" x14ac:dyDescent="0.3">
      <c r="A6285" s="1" t="s">
        <v>4</v>
      </c>
      <c r="B6285" s="4">
        <v>6.2910000000000004</v>
      </c>
      <c r="C6285" s="6">
        <v>426057.3</v>
      </c>
      <c r="D6285" s="6">
        <v>481346.9</v>
      </c>
    </row>
    <row r="6286" spans="1:4" x14ac:dyDescent="0.3">
      <c r="A6286" s="1" t="s">
        <v>4</v>
      </c>
      <c r="B6286" s="4">
        <v>6.2919999999999998</v>
      </c>
      <c r="C6286" s="6">
        <v>426058</v>
      </c>
      <c r="D6286" s="6">
        <v>481346.1</v>
      </c>
    </row>
    <row r="6287" spans="1:4" x14ac:dyDescent="0.3">
      <c r="A6287" s="1" t="s">
        <v>4</v>
      </c>
      <c r="B6287" s="4">
        <v>6.2930000000000001</v>
      </c>
      <c r="C6287" s="6">
        <v>426058.7</v>
      </c>
      <c r="D6287" s="6">
        <v>481345.4</v>
      </c>
    </row>
    <row r="6288" spans="1:4" x14ac:dyDescent="0.3">
      <c r="A6288" s="1" t="s">
        <v>4</v>
      </c>
      <c r="B6288" s="4">
        <v>6.2939999999999996</v>
      </c>
      <c r="C6288" s="6">
        <v>426059.3</v>
      </c>
      <c r="D6288" s="6">
        <v>481344.7</v>
      </c>
    </row>
    <row r="6289" spans="1:4" x14ac:dyDescent="0.3">
      <c r="A6289" s="1" t="s">
        <v>4</v>
      </c>
      <c r="B6289" s="4">
        <v>6.2949999999999999</v>
      </c>
      <c r="C6289" s="6">
        <v>426060</v>
      </c>
      <c r="D6289" s="6">
        <v>481343.9</v>
      </c>
    </row>
    <row r="6290" spans="1:4" x14ac:dyDescent="0.3">
      <c r="A6290" s="1" t="s">
        <v>4</v>
      </c>
      <c r="B6290" s="4">
        <v>6.2960000000000003</v>
      </c>
      <c r="C6290" s="6">
        <v>426060.7</v>
      </c>
      <c r="D6290" s="6">
        <v>481343.2</v>
      </c>
    </row>
    <row r="6291" spans="1:4" x14ac:dyDescent="0.3">
      <c r="A6291" s="1" t="s">
        <v>4</v>
      </c>
      <c r="B6291" s="4">
        <v>6.2969999999999997</v>
      </c>
      <c r="C6291" s="6">
        <v>426061.4</v>
      </c>
      <c r="D6291" s="6">
        <v>481342.5</v>
      </c>
    </row>
    <row r="6292" spans="1:4" x14ac:dyDescent="0.3">
      <c r="A6292" s="1" t="s">
        <v>4</v>
      </c>
      <c r="B6292" s="4">
        <v>6.298</v>
      </c>
      <c r="C6292" s="6">
        <v>426062.1</v>
      </c>
      <c r="D6292" s="6">
        <v>481341.7</v>
      </c>
    </row>
    <row r="6293" spans="1:4" x14ac:dyDescent="0.3">
      <c r="A6293" s="1" t="s">
        <v>4</v>
      </c>
      <c r="B6293" s="4">
        <v>6.2990000000000004</v>
      </c>
      <c r="C6293" s="6">
        <v>426062.7</v>
      </c>
      <c r="D6293" s="6">
        <v>481341</v>
      </c>
    </row>
    <row r="6294" spans="1:4" x14ac:dyDescent="0.3">
      <c r="A6294" s="1" t="s">
        <v>4</v>
      </c>
      <c r="B6294" s="4">
        <v>6.3</v>
      </c>
      <c r="C6294" s="6">
        <v>426063.4</v>
      </c>
      <c r="D6294" s="6">
        <v>481340.3</v>
      </c>
    </row>
    <row r="6295" spans="1:4" x14ac:dyDescent="0.3">
      <c r="A6295" s="1" t="s">
        <v>4</v>
      </c>
      <c r="B6295" s="4">
        <v>6.3010000000000002</v>
      </c>
      <c r="C6295" s="6">
        <v>426064.1</v>
      </c>
      <c r="D6295" s="6">
        <v>481339.5</v>
      </c>
    </row>
    <row r="6296" spans="1:4" x14ac:dyDescent="0.3">
      <c r="A6296" s="1" t="s">
        <v>4</v>
      </c>
      <c r="B6296" s="4">
        <v>6.3019999999999996</v>
      </c>
      <c r="C6296" s="6">
        <v>426064.8</v>
      </c>
      <c r="D6296" s="6">
        <v>481338.8</v>
      </c>
    </row>
    <row r="6297" spans="1:4" x14ac:dyDescent="0.3">
      <c r="A6297" s="1" t="s">
        <v>4</v>
      </c>
      <c r="B6297" s="4">
        <v>6.3029999999999999</v>
      </c>
      <c r="C6297" s="6">
        <v>426065.5</v>
      </c>
      <c r="D6297" s="6">
        <v>481338.1</v>
      </c>
    </row>
    <row r="6298" spans="1:4" x14ac:dyDescent="0.3">
      <c r="A6298" s="1" t="s">
        <v>4</v>
      </c>
      <c r="B6298" s="4">
        <v>6.3040000000000003</v>
      </c>
      <c r="C6298" s="6">
        <v>426066.2</v>
      </c>
      <c r="D6298" s="6">
        <v>481337.3</v>
      </c>
    </row>
    <row r="6299" spans="1:4" x14ac:dyDescent="0.3">
      <c r="A6299" s="1" t="s">
        <v>4</v>
      </c>
      <c r="B6299" s="4">
        <v>6.3049999999999997</v>
      </c>
      <c r="C6299" s="6">
        <v>426066.8</v>
      </c>
      <c r="D6299" s="6">
        <v>481336.6</v>
      </c>
    </row>
    <row r="6300" spans="1:4" x14ac:dyDescent="0.3">
      <c r="A6300" s="1" t="s">
        <v>4</v>
      </c>
      <c r="B6300" s="4">
        <v>6.306</v>
      </c>
      <c r="C6300" s="6">
        <v>426067.5</v>
      </c>
      <c r="D6300" s="6">
        <v>481335.9</v>
      </c>
    </row>
    <row r="6301" spans="1:4" x14ac:dyDescent="0.3">
      <c r="A6301" s="1" t="s">
        <v>4</v>
      </c>
      <c r="B6301" s="4">
        <v>6.3070000000000004</v>
      </c>
      <c r="C6301" s="6">
        <v>426068.2</v>
      </c>
      <c r="D6301" s="6">
        <v>481335.2</v>
      </c>
    </row>
    <row r="6302" spans="1:4" x14ac:dyDescent="0.3">
      <c r="A6302" s="1" t="s">
        <v>4</v>
      </c>
      <c r="B6302" s="4">
        <v>6.3079999999999998</v>
      </c>
      <c r="C6302" s="6">
        <v>426068.9</v>
      </c>
      <c r="D6302" s="6">
        <v>481334.4</v>
      </c>
    </row>
    <row r="6303" spans="1:4" x14ac:dyDescent="0.3">
      <c r="A6303" s="1" t="s">
        <v>4</v>
      </c>
      <c r="B6303" s="4">
        <v>6.3090000000000002</v>
      </c>
      <c r="C6303" s="6">
        <v>426069.6</v>
      </c>
      <c r="D6303" s="6">
        <v>481333.7</v>
      </c>
    </row>
    <row r="6304" spans="1:4" x14ac:dyDescent="0.3">
      <c r="A6304" s="1" t="s">
        <v>4</v>
      </c>
      <c r="B6304" s="4">
        <v>6.31</v>
      </c>
      <c r="C6304" s="6">
        <v>426070.3</v>
      </c>
      <c r="D6304" s="6">
        <v>481333</v>
      </c>
    </row>
    <row r="6305" spans="1:4" x14ac:dyDescent="0.3">
      <c r="A6305" s="1" t="s">
        <v>4</v>
      </c>
      <c r="B6305" s="4">
        <v>6.3109999999999999</v>
      </c>
      <c r="C6305" s="6">
        <v>426070.9</v>
      </c>
      <c r="D6305" s="6">
        <v>481332.2</v>
      </c>
    </row>
    <row r="6306" spans="1:4" x14ac:dyDescent="0.3">
      <c r="A6306" s="1" t="s">
        <v>4</v>
      </c>
      <c r="B6306" s="4">
        <v>6.3120000000000003</v>
      </c>
      <c r="C6306" s="6">
        <v>426071.6</v>
      </c>
      <c r="D6306" s="6">
        <v>481331.5</v>
      </c>
    </row>
    <row r="6307" spans="1:4" x14ac:dyDescent="0.3">
      <c r="A6307" s="1" t="s">
        <v>4</v>
      </c>
      <c r="B6307" s="4">
        <v>6.3129999999999997</v>
      </c>
      <c r="C6307" s="6">
        <v>426072.3</v>
      </c>
      <c r="D6307" s="6">
        <v>481330.8</v>
      </c>
    </row>
    <row r="6308" spans="1:4" x14ac:dyDescent="0.3">
      <c r="A6308" s="1" t="s">
        <v>4</v>
      </c>
      <c r="B6308" s="4">
        <v>6.3140000000000001</v>
      </c>
      <c r="C6308" s="6">
        <v>426073</v>
      </c>
      <c r="D6308" s="6">
        <v>481330</v>
      </c>
    </row>
    <row r="6309" spans="1:4" x14ac:dyDescent="0.3">
      <c r="A6309" s="1" t="s">
        <v>4</v>
      </c>
      <c r="B6309" s="4">
        <v>6.3150000000000004</v>
      </c>
      <c r="C6309" s="6">
        <v>426073.7</v>
      </c>
      <c r="D6309" s="6">
        <v>481329.3</v>
      </c>
    </row>
    <row r="6310" spans="1:4" x14ac:dyDescent="0.3">
      <c r="A6310" s="1" t="s">
        <v>4</v>
      </c>
      <c r="B6310" s="4">
        <v>6.3159999999999998</v>
      </c>
      <c r="C6310" s="6">
        <v>426074.4</v>
      </c>
      <c r="D6310" s="6">
        <v>481328.6</v>
      </c>
    </row>
    <row r="6311" spans="1:4" x14ac:dyDescent="0.3">
      <c r="A6311" s="1" t="s">
        <v>4</v>
      </c>
      <c r="B6311" s="4">
        <v>6.3170000000000002</v>
      </c>
      <c r="C6311" s="6">
        <v>426075.1</v>
      </c>
      <c r="D6311" s="6">
        <v>481327.9</v>
      </c>
    </row>
    <row r="6312" spans="1:4" x14ac:dyDescent="0.3">
      <c r="A6312" s="1" t="s">
        <v>4</v>
      </c>
      <c r="B6312" s="4">
        <v>6.3179999999999996</v>
      </c>
      <c r="C6312" s="6">
        <v>426075.8</v>
      </c>
      <c r="D6312" s="6">
        <v>481327.2</v>
      </c>
    </row>
    <row r="6313" spans="1:4" x14ac:dyDescent="0.3">
      <c r="A6313" s="1" t="s">
        <v>4</v>
      </c>
      <c r="B6313" s="4">
        <v>6.319</v>
      </c>
      <c r="C6313" s="6">
        <v>426076.5</v>
      </c>
      <c r="D6313" s="6">
        <v>481326.4</v>
      </c>
    </row>
    <row r="6314" spans="1:4" x14ac:dyDescent="0.3">
      <c r="A6314" s="1" t="s">
        <v>4</v>
      </c>
      <c r="B6314" s="4">
        <v>6.32</v>
      </c>
      <c r="C6314" s="6">
        <v>426077.2</v>
      </c>
      <c r="D6314" s="6">
        <v>481325.7</v>
      </c>
    </row>
    <row r="6315" spans="1:4" x14ac:dyDescent="0.3">
      <c r="A6315" s="1" t="s">
        <v>4</v>
      </c>
      <c r="B6315" s="4">
        <v>6.3209999999999997</v>
      </c>
      <c r="C6315" s="6">
        <v>426077.8</v>
      </c>
      <c r="D6315" s="6">
        <v>481325</v>
      </c>
    </row>
    <row r="6316" spans="1:4" x14ac:dyDescent="0.3">
      <c r="A6316" s="1" t="s">
        <v>4</v>
      </c>
      <c r="B6316" s="4">
        <v>6.3220000000000001</v>
      </c>
      <c r="C6316" s="6">
        <v>426078.5</v>
      </c>
      <c r="D6316" s="6">
        <v>481324.3</v>
      </c>
    </row>
    <row r="6317" spans="1:4" x14ac:dyDescent="0.3">
      <c r="A6317" s="1" t="s">
        <v>4</v>
      </c>
      <c r="B6317" s="4">
        <v>6.3230000000000004</v>
      </c>
      <c r="C6317" s="6">
        <v>426079.2</v>
      </c>
      <c r="D6317" s="6">
        <v>481323.5</v>
      </c>
    </row>
    <row r="6318" spans="1:4" x14ac:dyDescent="0.3">
      <c r="A6318" s="1" t="s">
        <v>4</v>
      </c>
      <c r="B6318" s="4">
        <v>6.3239999999999998</v>
      </c>
      <c r="C6318" s="6">
        <v>426079.9</v>
      </c>
      <c r="D6318" s="6">
        <v>481322.8</v>
      </c>
    </row>
    <row r="6319" spans="1:4" x14ac:dyDescent="0.3">
      <c r="A6319" s="1" t="s">
        <v>4</v>
      </c>
      <c r="B6319" s="4">
        <v>6.3250000000000002</v>
      </c>
      <c r="C6319" s="6">
        <v>426080.6</v>
      </c>
      <c r="D6319" s="6">
        <v>481322.1</v>
      </c>
    </row>
    <row r="6320" spans="1:4" x14ac:dyDescent="0.3">
      <c r="A6320" s="1" t="s">
        <v>4</v>
      </c>
      <c r="B6320" s="4">
        <v>6.3259999999999996</v>
      </c>
      <c r="C6320" s="6">
        <v>426081.3</v>
      </c>
      <c r="D6320" s="6">
        <v>481321.4</v>
      </c>
    </row>
    <row r="6321" spans="1:4" x14ac:dyDescent="0.3">
      <c r="A6321" s="1" t="s">
        <v>4</v>
      </c>
      <c r="B6321" s="4">
        <v>6.327</v>
      </c>
      <c r="C6321" s="6">
        <v>426082</v>
      </c>
      <c r="D6321" s="6">
        <v>481320.6</v>
      </c>
    </row>
    <row r="6322" spans="1:4" x14ac:dyDescent="0.3">
      <c r="A6322" s="1" t="s">
        <v>4</v>
      </c>
      <c r="B6322" s="4">
        <v>6.3280000000000003</v>
      </c>
      <c r="C6322" s="6">
        <v>426082.7</v>
      </c>
      <c r="D6322" s="6">
        <v>481319.9</v>
      </c>
    </row>
    <row r="6323" spans="1:4" x14ac:dyDescent="0.3">
      <c r="A6323" s="1" t="s">
        <v>4</v>
      </c>
      <c r="B6323" s="4">
        <v>6.3289999999999997</v>
      </c>
      <c r="C6323" s="6">
        <v>426083.4</v>
      </c>
      <c r="D6323" s="6">
        <v>481319.2</v>
      </c>
    </row>
    <row r="6324" spans="1:4" x14ac:dyDescent="0.3">
      <c r="A6324" s="1" t="s">
        <v>4</v>
      </c>
      <c r="B6324" s="4">
        <v>6.33</v>
      </c>
      <c r="C6324" s="6">
        <v>426084.1</v>
      </c>
      <c r="D6324" s="6">
        <v>481318.5</v>
      </c>
    </row>
    <row r="6325" spans="1:4" x14ac:dyDescent="0.3">
      <c r="A6325" s="1" t="s">
        <v>4</v>
      </c>
      <c r="B6325" s="4">
        <v>6.3310000000000004</v>
      </c>
      <c r="C6325" s="6">
        <v>426084.8</v>
      </c>
      <c r="D6325" s="6">
        <v>481317.7</v>
      </c>
    </row>
    <row r="6326" spans="1:4" x14ac:dyDescent="0.3">
      <c r="A6326" s="1" t="s">
        <v>4</v>
      </c>
      <c r="B6326" s="4">
        <v>6.3319999999999999</v>
      </c>
      <c r="C6326" s="6">
        <v>426085.5</v>
      </c>
      <c r="D6326" s="6">
        <v>481317</v>
      </c>
    </row>
    <row r="6327" spans="1:4" x14ac:dyDescent="0.3">
      <c r="A6327" s="1" t="s">
        <v>4</v>
      </c>
      <c r="B6327" s="4">
        <v>6.3330000000000002</v>
      </c>
      <c r="C6327" s="6">
        <v>426086.2</v>
      </c>
      <c r="D6327" s="6">
        <v>481316.3</v>
      </c>
    </row>
    <row r="6328" spans="1:4" x14ac:dyDescent="0.3">
      <c r="A6328" s="1" t="s">
        <v>4</v>
      </c>
      <c r="B6328" s="4">
        <v>6.3339999999999996</v>
      </c>
      <c r="C6328" s="6">
        <v>426086.9</v>
      </c>
      <c r="D6328" s="6">
        <v>481315.6</v>
      </c>
    </row>
    <row r="6329" spans="1:4" x14ac:dyDescent="0.3">
      <c r="A6329" s="1" t="s">
        <v>4</v>
      </c>
      <c r="B6329" s="4">
        <v>6.335</v>
      </c>
      <c r="C6329" s="6">
        <v>426087.6</v>
      </c>
      <c r="D6329" s="6">
        <v>481314.9</v>
      </c>
    </row>
    <row r="6330" spans="1:4" x14ac:dyDescent="0.3">
      <c r="A6330" s="1" t="s">
        <v>4</v>
      </c>
      <c r="B6330" s="4">
        <v>6.3360000000000003</v>
      </c>
      <c r="C6330" s="6">
        <v>426088.3</v>
      </c>
      <c r="D6330" s="6">
        <v>481314.2</v>
      </c>
    </row>
    <row r="6331" spans="1:4" x14ac:dyDescent="0.3">
      <c r="A6331" s="1" t="s">
        <v>4</v>
      </c>
      <c r="B6331" s="4">
        <v>6.3369999999999997</v>
      </c>
      <c r="C6331" s="6">
        <v>426089</v>
      </c>
      <c r="D6331" s="6">
        <v>481313.5</v>
      </c>
    </row>
    <row r="6332" spans="1:4" x14ac:dyDescent="0.3">
      <c r="A6332" s="1" t="s">
        <v>4</v>
      </c>
      <c r="B6332" s="4">
        <v>6.3380000000000001</v>
      </c>
      <c r="C6332" s="6">
        <v>426089.7</v>
      </c>
      <c r="D6332" s="6">
        <v>481312.7</v>
      </c>
    </row>
    <row r="6333" spans="1:4" x14ac:dyDescent="0.3">
      <c r="A6333" s="1" t="s">
        <v>4</v>
      </c>
      <c r="B6333" s="4">
        <v>6.3390000000000004</v>
      </c>
      <c r="C6333" s="6">
        <v>426090.4</v>
      </c>
      <c r="D6333" s="6">
        <v>481312</v>
      </c>
    </row>
    <row r="6334" spans="1:4" x14ac:dyDescent="0.3">
      <c r="A6334" s="1" t="s">
        <v>4</v>
      </c>
      <c r="B6334" s="4">
        <v>6.34</v>
      </c>
      <c r="C6334" s="6">
        <v>426091.1</v>
      </c>
      <c r="D6334" s="6">
        <v>481311.3</v>
      </c>
    </row>
    <row r="6335" spans="1:4" x14ac:dyDescent="0.3">
      <c r="A6335" s="1" t="s">
        <v>4</v>
      </c>
      <c r="B6335" s="4">
        <v>6.3410000000000002</v>
      </c>
      <c r="C6335" s="6">
        <v>426091.8</v>
      </c>
      <c r="D6335" s="6">
        <v>481310.6</v>
      </c>
    </row>
    <row r="6336" spans="1:4" x14ac:dyDescent="0.3">
      <c r="A6336" s="1" t="s">
        <v>4</v>
      </c>
      <c r="B6336" s="4">
        <v>6.3419999999999996</v>
      </c>
      <c r="C6336" s="6">
        <v>426092.5</v>
      </c>
      <c r="D6336" s="6">
        <v>481309.9</v>
      </c>
    </row>
    <row r="6337" spans="1:4" x14ac:dyDescent="0.3">
      <c r="A6337" s="1" t="s">
        <v>4</v>
      </c>
      <c r="B6337" s="4">
        <v>6.343</v>
      </c>
      <c r="C6337" s="6">
        <v>426093.2</v>
      </c>
      <c r="D6337" s="6">
        <v>481309.1</v>
      </c>
    </row>
    <row r="6338" spans="1:4" x14ac:dyDescent="0.3">
      <c r="A6338" s="1" t="s">
        <v>4</v>
      </c>
      <c r="B6338" s="4">
        <v>6.3440000000000003</v>
      </c>
      <c r="C6338" s="6">
        <v>426093.9</v>
      </c>
      <c r="D6338" s="6">
        <v>481308.4</v>
      </c>
    </row>
    <row r="6339" spans="1:4" x14ac:dyDescent="0.3">
      <c r="A6339" s="1" t="s">
        <v>4</v>
      </c>
      <c r="B6339" s="4">
        <v>6.3449999999999998</v>
      </c>
      <c r="C6339" s="6">
        <v>426094.6</v>
      </c>
      <c r="D6339" s="6">
        <v>481307.7</v>
      </c>
    </row>
    <row r="6340" spans="1:4" x14ac:dyDescent="0.3">
      <c r="A6340" s="1" t="s">
        <v>4</v>
      </c>
      <c r="B6340" s="4">
        <v>6.3460000000000001</v>
      </c>
      <c r="C6340" s="6">
        <v>426095.3</v>
      </c>
      <c r="D6340" s="6">
        <v>481307</v>
      </c>
    </row>
    <row r="6341" spans="1:4" x14ac:dyDescent="0.3">
      <c r="A6341" s="1" t="s">
        <v>4</v>
      </c>
      <c r="B6341" s="4">
        <v>6.3470000000000004</v>
      </c>
      <c r="C6341" s="6">
        <v>426096</v>
      </c>
      <c r="D6341" s="6">
        <v>481306.3</v>
      </c>
    </row>
    <row r="6342" spans="1:4" x14ac:dyDescent="0.3">
      <c r="A6342" s="1" t="s">
        <v>4</v>
      </c>
      <c r="B6342" s="4">
        <v>6.3479999999999999</v>
      </c>
      <c r="C6342" s="6">
        <v>426096.7</v>
      </c>
      <c r="D6342" s="6">
        <v>481305.59999999998</v>
      </c>
    </row>
    <row r="6343" spans="1:4" x14ac:dyDescent="0.3">
      <c r="A6343" s="1" t="s">
        <v>4</v>
      </c>
      <c r="B6343" s="4">
        <v>6.3490000000000002</v>
      </c>
      <c r="C6343" s="6">
        <v>426097.3</v>
      </c>
      <c r="D6343" s="6">
        <v>481304.8</v>
      </c>
    </row>
    <row r="6344" spans="1:4" x14ac:dyDescent="0.3">
      <c r="A6344" s="1" t="s">
        <v>4</v>
      </c>
      <c r="B6344" s="4">
        <v>6.35</v>
      </c>
      <c r="C6344" s="6">
        <v>426098</v>
      </c>
      <c r="D6344" s="6">
        <v>481304.1</v>
      </c>
    </row>
    <row r="6345" spans="1:4" x14ac:dyDescent="0.3">
      <c r="A6345" s="1" t="s">
        <v>4</v>
      </c>
      <c r="B6345" s="4">
        <v>6.351</v>
      </c>
      <c r="C6345" s="6">
        <v>426098.7</v>
      </c>
      <c r="D6345" s="6">
        <v>481303.4</v>
      </c>
    </row>
    <row r="6346" spans="1:4" x14ac:dyDescent="0.3">
      <c r="A6346" s="1" t="s">
        <v>4</v>
      </c>
      <c r="B6346" s="4">
        <v>6.3520000000000003</v>
      </c>
      <c r="C6346" s="6">
        <v>426099.4</v>
      </c>
      <c r="D6346" s="6">
        <v>481302.7</v>
      </c>
    </row>
    <row r="6347" spans="1:4" x14ac:dyDescent="0.3">
      <c r="A6347" s="1" t="s">
        <v>4</v>
      </c>
      <c r="B6347" s="4">
        <v>6.3529999999999998</v>
      </c>
      <c r="C6347" s="6">
        <v>426100.1</v>
      </c>
      <c r="D6347" s="6">
        <v>481302</v>
      </c>
    </row>
    <row r="6348" spans="1:4" x14ac:dyDescent="0.3">
      <c r="A6348" s="1" t="s">
        <v>4</v>
      </c>
      <c r="B6348" s="4">
        <v>6.3540000000000001</v>
      </c>
      <c r="C6348" s="6">
        <v>426100.8</v>
      </c>
      <c r="D6348" s="6">
        <v>481301.2</v>
      </c>
    </row>
    <row r="6349" spans="1:4" x14ac:dyDescent="0.3">
      <c r="A6349" s="1" t="s">
        <v>4</v>
      </c>
      <c r="B6349" s="4">
        <v>6.3550000000000004</v>
      </c>
      <c r="C6349" s="6">
        <v>426101.5</v>
      </c>
      <c r="D6349" s="6">
        <v>481300.5</v>
      </c>
    </row>
    <row r="6350" spans="1:4" x14ac:dyDescent="0.3">
      <c r="A6350" s="1" t="s">
        <v>4</v>
      </c>
      <c r="B6350" s="4">
        <v>6.3559999999999999</v>
      </c>
      <c r="C6350" s="6">
        <v>426102.2</v>
      </c>
      <c r="D6350" s="6">
        <v>481299.8</v>
      </c>
    </row>
    <row r="6351" spans="1:4" x14ac:dyDescent="0.3">
      <c r="A6351" s="1" t="s">
        <v>4</v>
      </c>
      <c r="B6351" s="4">
        <v>6.3570000000000002</v>
      </c>
      <c r="C6351" s="6">
        <v>426102.9</v>
      </c>
      <c r="D6351" s="6">
        <v>481299.1</v>
      </c>
    </row>
    <row r="6352" spans="1:4" x14ac:dyDescent="0.3">
      <c r="A6352" s="1" t="s">
        <v>4</v>
      </c>
      <c r="B6352" s="4">
        <v>6.3579999999999997</v>
      </c>
      <c r="C6352" s="6">
        <v>426103.6</v>
      </c>
      <c r="D6352" s="6">
        <v>481298.4</v>
      </c>
    </row>
    <row r="6353" spans="1:4" x14ac:dyDescent="0.3">
      <c r="A6353" s="1" t="s">
        <v>4</v>
      </c>
      <c r="B6353" s="4">
        <v>6.359</v>
      </c>
      <c r="C6353" s="6">
        <v>426104.3</v>
      </c>
      <c r="D6353" s="6">
        <v>481297.7</v>
      </c>
    </row>
    <row r="6354" spans="1:4" x14ac:dyDescent="0.3">
      <c r="A6354" s="1" t="s">
        <v>4</v>
      </c>
      <c r="B6354" s="4">
        <v>6.36</v>
      </c>
      <c r="C6354" s="6">
        <v>426105</v>
      </c>
      <c r="D6354" s="6">
        <v>481296.9</v>
      </c>
    </row>
    <row r="6355" spans="1:4" x14ac:dyDescent="0.3">
      <c r="A6355" s="1" t="s">
        <v>4</v>
      </c>
      <c r="B6355" s="4">
        <v>6.3609999999999998</v>
      </c>
      <c r="C6355" s="6">
        <v>426105.7</v>
      </c>
      <c r="D6355" s="6">
        <v>481296.2</v>
      </c>
    </row>
    <row r="6356" spans="1:4" x14ac:dyDescent="0.3">
      <c r="A6356" s="1" t="s">
        <v>4</v>
      </c>
      <c r="B6356" s="4">
        <v>6.3620000000000001</v>
      </c>
      <c r="C6356" s="6">
        <v>426106.4</v>
      </c>
      <c r="D6356" s="6">
        <v>481295.5</v>
      </c>
    </row>
    <row r="6357" spans="1:4" x14ac:dyDescent="0.3">
      <c r="A6357" s="1" t="s">
        <v>4</v>
      </c>
      <c r="B6357" s="4">
        <v>6.3630000000000004</v>
      </c>
      <c r="C6357" s="6">
        <v>426107.1</v>
      </c>
      <c r="D6357" s="6">
        <v>481294.8</v>
      </c>
    </row>
    <row r="6358" spans="1:4" x14ac:dyDescent="0.3">
      <c r="A6358" s="1" t="s">
        <v>4</v>
      </c>
      <c r="B6358" s="4">
        <v>6.3639999999999999</v>
      </c>
      <c r="C6358" s="6">
        <v>426107.8</v>
      </c>
      <c r="D6358" s="6">
        <v>481294.1</v>
      </c>
    </row>
    <row r="6359" spans="1:4" x14ac:dyDescent="0.3">
      <c r="A6359" s="1" t="s">
        <v>4</v>
      </c>
      <c r="B6359" s="4">
        <v>6.3650000000000002</v>
      </c>
      <c r="C6359" s="6">
        <v>426108.5</v>
      </c>
      <c r="D6359" s="6">
        <v>481293.3</v>
      </c>
    </row>
    <row r="6360" spans="1:4" x14ac:dyDescent="0.3">
      <c r="A6360" s="1" t="s">
        <v>4</v>
      </c>
      <c r="B6360" s="4">
        <v>6.3659999999999997</v>
      </c>
      <c r="C6360" s="6">
        <v>426109.2</v>
      </c>
      <c r="D6360" s="6">
        <v>481292.6</v>
      </c>
    </row>
    <row r="6361" spans="1:4" x14ac:dyDescent="0.3">
      <c r="A6361" s="1" t="s">
        <v>4</v>
      </c>
      <c r="B6361" s="4">
        <v>6.367</v>
      </c>
      <c r="C6361" s="6">
        <v>426109.9</v>
      </c>
      <c r="D6361" s="6">
        <v>481291.9</v>
      </c>
    </row>
    <row r="6362" spans="1:4" x14ac:dyDescent="0.3">
      <c r="A6362" s="1" t="s">
        <v>4</v>
      </c>
      <c r="B6362" s="4">
        <v>6.3680000000000003</v>
      </c>
      <c r="C6362" s="6">
        <v>426110.6</v>
      </c>
      <c r="D6362" s="6">
        <v>481291.2</v>
      </c>
    </row>
    <row r="6363" spans="1:4" x14ac:dyDescent="0.3">
      <c r="A6363" s="1" t="s">
        <v>4</v>
      </c>
      <c r="B6363" s="4">
        <v>6.3689999999999998</v>
      </c>
      <c r="C6363" s="6">
        <v>426111.3</v>
      </c>
      <c r="D6363" s="6">
        <v>481290.5</v>
      </c>
    </row>
    <row r="6364" spans="1:4" x14ac:dyDescent="0.3">
      <c r="A6364" s="1" t="s">
        <v>4</v>
      </c>
      <c r="B6364" s="4">
        <v>6.37</v>
      </c>
      <c r="C6364" s="6">
        <v>426112</v>
      </c>
      <c r="D6364" s="6">
        <v>481289.7</v>
      </c>
    </row>
    <row r="6365" spans="1:4" x14ac:dyDescent="0.3">
      <c r="A6365" s="1" t="s">
        <v>4</v>
      </c>
      <c r="B6365" s="4">
        <v>6.3710000000000004</v>
      </c>
      <c r="C6365" s="6">
        <v>426112.7</v>
      </c>
      <c r="D6365" s="6">
        <v>481289</v>
      </c>
    </row>
    <row r="6366" spans="1:4" x14ac:dyDescent="0.3">
      <c r="A6366" s="1" t="s">
        <v>4</v>
      </c>
      <c r="B6366" s="4">
        <v>6.3719999999999999</v>
      </c>
      <c r="C6366" s="6">
        <v>426113.4</v>
      </c>
      <c r="D6366" s="6">
        <v>481288.3</v>
      </c>
    </row>
    <row r="6367" spans="1:4" x14ac:dyDescent="0.3">
      <c r="A6367" s="1" t="s">
        <v>4</v>
      </c>
      <c r="B6367" s="4">
        <v>6.3730000000000002</v>
      </c>
      <c r="C6367" s="6">
        <v>426114.1</v>
      </c>
      <c r="D6367" s="6">
        <v>481287.6</v>
      </c>
    </row>
    <row r="6368" spans="1:4" x14ac:dyDescent="0.3">
      <c r="A6368" s="1" t="s">
        <v>4</v>
      </c>
      <c r="B6368" s="4">
        <v>6.3739999999999997</v>
      </c>
      <c r="C6368" s="6">
        <v>426114.8</v>
      </c>
      <c r="D6368" s="6">
        <v>481286.9</v>
      </c>
    </row>
    <row r="6369" spans="1:4" x14ac:dyDescent="0.3">
      <c r="A6369" s="1" t="s">
        <v>4</v>
      </c>
      <c r="B6369" s="4">
        <v>6.375</v>
      </c>
      <c r="C6369" s="6">
        <v>426115.5</v>
      </c>
      <c r="D6369" s="6">
        <v>481286.2</v>
      </c>
    </row>
    <row r="6370" spans="1:4" x14ac:dyDescent="0.3">
      <c r="A6370" s="1" t="s">
        <v>4</v>
      </c>
      <c r="B6370" s="4">
        <v>6.3760000000000003</v>
      </c>
      <c r="C6370" s="6">
        <v>426116.2</v>
      </c>
      <c r="D6370" s="6">
        <v>481285.4</v>
      </c>
    </row>
    <row r="6371" spans="1:4" x14ac:dyDescent="0.3">
      <c r="A6371" s="1" t="s">
        <v>4</v>
      </c>
      <c r="B6371" s="4">
        <v>6.3769999999999998</v>
      </c>
      <c r="C6371" s="6">
        <v>426116.9</v>
      </c>
      <c r="D6371" s="6">
        <v>481284.7</v>
      </c>
    </row>
    <row r="6372" spans="1:4" x14ac:dyDescent="0.3">
      <c r="A6372" s="1" t="s">
        <v>4</v>
      </c>
      <c r="B6372" s="4">
        <v>6.3780000000000001</v>
      </c>
      <c r="C6372" s="6">
        <v>426117.6</v>
      </c>
      <c r="D6372" s="6">
        <v>481284</v>
      </c>
    </row>
    <row r="6373" spans="1:4" x14ac:dyDescent="0.3">
      <c r="A6373" s="1" t="s">
        <v>4</v>
      </c>
      <c r="B6373" s="4">
        <v>6.3789999999999996</v>
      </c>
      <c r="C6373" s="6">
        <v>426118.3</v>
      </c>
      <c r="D6373" s="6">
        <v>481283.3</v>
      </c>
    </row>
    <row r="6374" spans="1:4" x14ac:dyDescent="0.3">
      <c r="A6374" s="1" t="s">
        <v>4</v>
      </c>
      <c r="B6374" s="4">
        <v>6.38</v>
      </c>
      <c r="C6374" s="6">
        <v>426119</v>
      </c>
      <c r="D6374" s="6">
        <v>481282.6</v>
      </c>
    </row>
    <row r="6375" spans="1:4" x14ac:dyDescent="0.3">
      <c r="A6375" s="1" t="s">
        <v>4</v>
      </c>
      <c r="B6375" s="4">
        <v>6.3810000000000002</v>
      </c>
      <c r="C6375" s="6">
        <v>426119.7</v>
      </c>
      <c r="D6375" s="6">
        <v>481281.9</v>
      </c>
    </row>
    <row r="6376" spans="1:4" x14ac:dyDescent="0.3">
      <c r="A6376" s="1" t="s">
        <v>4</v>
      </c>
      <c r="B6376" s="4">
        <v>6.3819999999999997</v>
      </c>
      <c r="C6376" s="6">
        <v>426120.4</v>
      </c>
      <c r="D6376" s="6">
        <v>481281.1</v>
      </c>
    </row>
    <row r="6377" spans="1:4" x14ac:dyDescent="0.3">
      <c r="A6377" s="1" t="s">
        <v>4</v>
      </c>
      <c r="B6377" s="4">
        <v>6.383</v>
      </c>
      <c r="C6377" s="6">
        <v>426121.1</v>
      </c>
      <c r="D6377" s="6">
        <v>481280.4</v>
      </c>
    </row>
    <row r="6378" spans="1:4" x14ac:dyDescent="0.3">
      <c r="A6378" s="1" t="s">
        <v>4</v>
      </c>
      <c r="B6378" s="4">
        <v>6.3840000000000003</v>
      </c>
      <c r="C6378" s="6">
        <v>426121.8</v>
      </c>
      <c r="D6378" s="6">
        <v>481279.7</v>
      </c>
    </row>
    <row r="6379" spans="1:4" x14ac:dyDescent="0.3">
      <c r="A6379" s="1" t="s">
        <v>4</v>
      </c>
      <c r="B6379" s="4">
        <v>6.3849999999999998</v>
      </c>
      <c r="C6379" s="6">
        <v>426122.5</v>
      </c>
      <c r="D6379" s="6">
        <v>481279</v>
      </c>
    </row>
    <row r="6380" spans="1:4" x14ac:dyDescent="0.3">
      <c r="A6380" s="1" t="s">
        <v>4</v>
      </c>
      <c r="B6380" s="4">
        <v>6.3860000000000001</v>
      </c>
      <c r="C6380" s="6">
        <v>426123.1</v>
      </c>
      <c r="D6380" s="6">
        <v>481278.3</v>
      </c>
    </row>
    <row r="6381" spans="1:4" x14ac:dyDescent="0.3">
      <c r="A6381" s="1" t="s">
        <v>4</v>
      </c>
      <c r="B6381" s="4">
        <v>6.3869999999999996</v>
      </c>
      <c r="C6381" s="6">
        <v>426123.8</v>
      </c>
      <c r="D6381" s="6">
        <v>481277.5</v>
      </c>
    </row>
    <row r="6382" spans="1:4" x14ac:dyDescent="0.3">
      <c r="A6382" s="1" t="s">
        <v>4</v>
      </c>
      <c r="B6382" s="4">
        <v>6.3879999999999999</v>
      </c>
      <c r="C6382" s="6">
        <v>426124.5</v>
      </c>
      <c r="D6382" s="6">
        <v>481276.8</v>
      </c>
    </row>
    <row r="6383" spans="1:4" x14ac:dyDescent="0.3">
      <c r="A6383" s="1" t="s">
        <v>4</v>
      </c>
      <c r="B6383" s="4">
        <v>6.3890000000000002</v>
      </c>
      <c r="C6383" s="6">
        <v>426125.2</v>
      </c>
      <c r="D6383" s="6">
        <v>481276.1</v>
      </c>
    </row>
    <row r="6384" spans="1:4" x14ac:dyDescent="0.3">
      <c r="A6384" s="1" t="s">
        <v>4</v>
      </c>
      <c r="B6384" s="4">
        <v>6.39</v>
      </c>
      <c r="C6384" s="6">
        <v>426125.9</v>
      </c>
      <c r="D6384" s="6">
        <v>481275.4</v>
      </c>
    </row>
    <row r="6385" spans="1:4" x14ac:dyDescent="0.3">
      <c r="A6385" s="1" t="s">
        <v>4</v>
      </c>
      <c r="B6385" s="4">
        <v>6.391</v>
      </c>
      <c r="C6385" s="6">
        <v>426126.7</v>
      </c>
      <c r="D6385" s="6">
        <v>481274.7</v>
      </c>
    </row>
    <row r="6386" spans="1:4" x14ac:dyDescent="0.3">
      <c r="A6386" s="1" t="s">
        <v>4</v>
      </c>
      <c r="B6386" s="4">
        <v>6.3920000000000003</v>
      </c>
      <c r="C6386" s="6">
        <v>426127.4</v>
      </c>
      <c r="D6386" s="6">
        <v>481274</v>
      </c>
    </row>
    <row r="6387" spans="1:4" x14ac:dyDescent="0.3">
      <c r="A6387" s="1" t="s">
        <v>4</v>
      </c>
      <c r="B6387" s="4">
        <v>6.3929999999999998</v>
      </c>
      <c r="C6387" s="6">
        <v>426128.1</v>
      </c>
      <c r="D6387" s="6">
        <v>481273.3</v>
      </c>
    </row>
    <row r="6388" spans="1:4" x14ac:dyDescent="0.3">
      <c r="A6388" s="1" t="s">
        <v>4</v>
      </c>
      <c r="B6388" s="4">
        <v>6.3940000000000001</v>
      </c>
      <c r="C6388" s="6">
        <v>426128.8</v>
      </c>
      <c r="D6388" s="6">
        <v>481272.5</v>
      </c>
    </row>
    <row r="6389" spans="1:4" x14ac:dyDescent="0.3">
      <c r="A6389" s="1" t="s">
        <v>4</v>
      </c>
      <c r="B6389" s="4">
        <v>6.3949999999999996</v>
      </c>
      <c r="C6389" s="6">
        <v>426129.5</v>
      </c>
      <c r="D6389" s="6">
        <v>481271.8</v>
      </c>
    </row>
    <row r="6390" spans="1:4" x14ac:dyDescent="0.3">
      <c r="A6390" s="1" t="s">
        <v>4</v>
      </c>
      <c r="B6390" s="4">
        <v>6.3959999999999999</v>
      </c>
      <c r="C6390" s="6">
        <v>426130.2</v>
      </c>
      <c r="D6390" s="6">
        <v>481271.1</v>
      </c>
    </row>
    <row r="6391" spans="1:4" x14ac:dyDescent="0.3">
      <c r="A6391" s="1" t="s">
        <v>4</v>
      </c>
      <c r="B6391" s="4">
        <v>6.3970000000000002</v>
      </c>
      <c r="C6391" s="6">
        <v>426130.9</v>
      </c>
      <c r="D6391" s="6">
        <v>481270.4</v>
      </c>
    </row>
    <row r="6392" spans="1:4" x14ac:dyDescent="0.3">
      <c r="A6392" s="1" t="s">
        <v>4</v>
      </c>
      <c r="B6392" s="4">
        <v>6.3979999999999997</v>
      </c>
      <c r="C6392" s="6">
        <v>426131.6</v>
      </c>
      <c r="D6392" s="6">
        <v>481269.7</v>
      </c>
    </row>
    <row r="6393" spans="1:4" x14ac:dyDescent="0.3">
      <c r="A6393" s="1" t="s">
        <v>4</v>
      </c>
      <c r="B6393" s="4">
        <v>6.399</v>
      </c>
      <c r="C6393" s="6">
        <v>426132.3</v>
      </c>
      <c r="D6393" s="6">
        <v>481269</v>
      </c>
    </row>
    <row r="6394" spans="1:4" x14ac:dyDescent="0.3">
      <c r="A6394" s="1" t="s">
        <v>4</v>
      </c>
      <c r="B6394" s="4">
        <v>6.4</v>
      </c>
      <c r="C6394" s="6">
        <v>426133</v>
      </c>
      <c r="D6394" s="6">
        <v>481268.3</v>
      </c>
    </row>
    <row r="6395" spans="1:4" x14ac:dyDescent="0.3">
      <c r="A6395" s="1" t="s">
        <v>4</v>
      </c>
      <c r="B6395" s="4">
        <v>6.4009999999999998</v>
      </c>
      <c r="C6395" s="6">
        <v>426133.7</v>
      </c>
      <c r="D6395" s="6">
        <v>481267.6</v>
      </c>
    </row>
    <row r="6396" spans="1:4" x14ac:dyDescent="0.3">
      <c r="A6396" s="1" t="s">
        <v>4</v>
      </c>
      <c r="B6396" s="4">
        <v>6.4020000000000001</v>
      </c>
      <c r="C6396" s="6">
        <v>426134.4</v>
      </c>
      <c r="D6396" s="6">
        <v>481266.8</v>
      </c>
    </row>
    <row r="6397" spans="1:4" x14ac:dyDescent="0.3">
      <c r="A6397" s="1" t="s">
        <v>4</v>
      </c>
      <c r="B6397" s="4">
        <v>6.4029999999999996</v>
      </c>
      <c r="C6397" s="6">
        <v>426135.1</v>
      </c>
      <c r="D6397" s="6">
        <v>481266.1</v>
      </c>
    </row>
    <row r="6398" spans="1:4" x14ac:dyDescent="0.3">
      <c r="A6398" s="1" t="s">
        <v>4</v>
      </c>
      <c r="B6398" s="4">
        <v>6.4039999999999999</v>
      </c>
      <c r="C6398" s="6">
        <v>426135.8</v>
      </c>
      <c r="D6398" s="6">
        <v>481265.4</v>
      </c>
    </row>
    <row r="6399" spans="1:4" x14ac:dyDescent="0.3">
      <c r="A6399" s="1" t="s">
        <v>4</v>
      </c>
      <c r="B6399" s="4">
        <v>6.4050000000000002</v>
      </c>
      <c r="C6399" s="6">
        <v>426136.5</v>
      </c>
      <c r="D6399" s="6">
        <v>481264.7</v>
      </c>
    </row>
    <row r="6400" spans="1:4" x14ac:dyDescent="0.3">
      <c r="A6400" s="1" t="s">
        <v>4</v>
      </c>
      <c r="B6400" s="4">
        <v>6.4059999999999997</v>
      </c>
      <c r="C6400" s="6">
        <v>426137.2</v>
      </c>
      <c r="D6400" s="6">
        <v>481264</v>
      </c>
    </row>
    <row r="6401" spans="1:4" x14ac:dyDescent="0.3">
      <c r="A6401" s="1" t="s">
        <v>4</v>
      </c>
      <c r="B6401" s="4">
        <v>6.407</v>
      </c>
      <c r="C6401" s="6">
        <v>426137.9</v>
      </c>
      <c r="D6401" s="6">
        <v>481263.3</v>
      </c>
    </row>
    <row r="6402" spans="1:4" x14ac:dyDescent="0.3">
      <c r="A6402" s="1" t="s">
        <v>4</v>
      </c>
      <c r="B6402" s="4">
        <v>6.4080000000000004</v>
      </c>
      <c r="C6402" s="6">
        <v>426138.6</v>
      </c>
      <c r="D6402" s="6">
        <v>481262.6</v>
      </c>
    </row>
    <row r="6403" spans="1:4" x14ac:dyDescent="0.3">
      <c r="A6403" s="1" t="s">
        <v>4</v>
      </c>
      <c r="B6403" s="4">
        <v>6.4089999999999998</v>
      </c>
      <c r="C6403" s="6">
        <v>426139.3</v>
      </c>
      <c r="D6403" s="6">
        <v>481261.9</v>
      </c>
    </row>
    <row r="6404" spans="1:4" x14ac:dyDescent="0.3">
      <c r="A6404" s="1" t="s">
        <v>4</v>
      </c>
      <c r="B6404" s="4">
        <v>6.41</v>
      </c>
      <c r="C6404" s="6">
        <v>426140</v>
      </c>
      <c r="D6404" s="6">
        <v>481261.2</v>
      </c>
    </row>
    <row r="6405" spans="1:4" x14ac:dyDescent="0.3">
      <c r="A6405" s="1" t="s">
        <v>4</v>
      </c>
      <c r="B6405" s="4">
        <v>6.4109999999999996</v>
      </c>
      <c r="C6405" s="6">
        <v>426140.7</v>
      </c>
      <c r="D6405" s="6">
        <v>481260.4</v>
      </c>
    </row>
    <row r="6406" spans="1:4" x14ac:dyDescent="0.3">
      <c r="A6406" s="1" t="s">
        <v>4</v>
      </c>
      <c r="B6406" s="4">
        <v>6.4119999999999999</v>
      </c>
      <c r="C6406" s="6">
        <v>426141.4</v>
      </c>
      <c r="D6406" s="6">
        <v>481259.7</v>
      </c>
    </row>
    <row r="6407" spans="1:4" x14ac:dyDescent="0.3">
      <c r="A6407" s="1" t="s">
        <v>4</v>
      </c>
      <c r="B6407" s="4">
        <v>6.4130000000000003</v>
      </c>
      <c r="C6407" s="6">
        <v>426142.1</v>
      </c>
      <c r="D6407" s="6">
        <v>481259</v>
      </c>
    </row>
    <row r="6408" spans="1:4" x14ac:dyDescent="0.3">
      <c r="A6408" s="1" t="s">
        <v>4</v>
      </c>
      <c r="B6408" s="4">
        <v>6.4139999999999997</v>
      </c>
      <c r="C6408" s="6">
        <v>426142.9</v>
      </c>
      <c r="D6408" s="6">
        <v>481258.3</v>
      </c>
    </row>
    <row r="6409" spans="1:4" x14ac:dyDescent="0.3">
      <c r="A6409" s="1" t="s">
        <v>4</v>
      </c>
      <c r="B6409" s="4">
        <v>6.415</v>
      </c>
      <c r="C6409" s="6">
        <v>426143.6</v>
      </c>
      <c r="D6409" s="6">
        <v>481257.6</v>
      </c>
    </row>
    <row r="6410" spans="1:4" x14ac:dyDescent="0.3">
      <c r="A6410" s="1" t="s">
        <v>4</v>
      </c>
      <c r="B6410" s="4">
        <v>6.4160000000000004</v>
      </c>
      <c r="C6410" s="6">
        <v>426144.3</v>
      </c>
      <c r="D6410" s="6">
        <v>481256.9</v>
      </c>
    </row>
    <row r="6411" spans="1:4" x14ac:dyDescent="0.3">
      <c r="A6411" s="1" t="s">
        <v>4</v>
      </c>
      <c r="B6411" s="4">
        <v>6.4169999999999998</v>
      </c>
      <c r="C6411" s="6">
        <v>426145</v>
      </c>
      <c r="D6411" s="6">
        <v>481256.2</v>
      </c>
    </row>
    <row r="6412" spans="1:4" x14ac:dyDescent="0.3">
      <c r="A6412" s="1" t="s">
        <v>4</v>
      </c>
      <c r="B6412" s="4">
        <v>6.4180000000000001</v>
      </c>
      <c r="C6412" s="6">
        <v>426145.7</v>
      </c>
      <c r="D6412" s="6">
        <v>481255.5</v>
      </c>
    </row>
    <row r="6413" spans="1:4" x14ac:dyDescent="0.3">
      <c r="A6413" s="1" t="s">
        <v>4</v>
      </c>
      <c r="B6413" s="4">
        <v>6.4189999999999996</v>
      </c>
      <c r="C6413" s="6">
        <v>426146.4</v>
      </c>
      <c r="D6413" s="6">
        <v>481254.8</v>
      </c>
    </row>
    <row r="6414" spans="1:4" x14ac:dyDescent="0.3">
      <c r="A6414" s="1" t="s">
        <v>4</v>
      </c>
      <c r="B6414" s="4">
        <v>6.42</v>
      </c>
      <c r="C6414" s="6">
        <v>426147.1</v>
      </c>
      <c r="D6414" s="6">
        <v>481254.1</v>
      </c>
    </row>
    <row r="6415" spans="1:4" x14ac:dyDescent="0.3">
      <c r="A6415" s="1" t="s">
        <v>4</v>
      </c>
      <c r="B6415" s="4">
        <v>6.4210000000000003</v>
      </c>
      <c r="C6415" s="6">
        <v>426147.8</v>
      </c>
      <c r="D6415" s="6">
        <v>481253.4</v>
      </c>
    </row>
    <row r="6416" spans="1:4" x14ac:dyDescent="0.3">
      <c r="A6416" s="1" t="s">
        <v>4</v>
      </c>
      <c r="B6416" s="4">
        <v>6.4219999999999997</v>
      </c>
      <c r="C6416" s="6">
        <v>426148.5</v>
      </c>
      <c r="D6416" s="6">
        <v>481252.7</v>
      </c>
    </row>
    <row r="6417" spans="1:4" x14ac:dyDescent="0.3">
      <c r="A6417" s="1" t="s">
        <v>4</v>
      </c>
      <c r="B6417" s="4">
        <v>6.423</v>
      </c>
      <c r="C6417" s="6">
        <v>426149.2</v>
      </c>
      <c r="D6417" s="6">
        <v>481251.9</v>
      </c>
    </row>
    <row r="6418" spans="1:4" x14ac:dyDescent="0.3">
      <c r="A6418" s="1" t="s">
        <v>4</v>
      </c>
      <c r="B6418" s="4">
        <v>6.4240000000000004</v>
      </c>
      <c r="C6418" s="6">
        <v>426149.9</v>
      </c>
      <c r="D6418" s="6">
        <v>481251.2</v>
      </c>
    </row>
    <row r="6419" spans="1:4" x14ac:dyDescent="0.3">
      <c r="A6419" s="1" t="s">
        <v>4</v>
      </c>
      <c r="B6419" s="4">
        <v>6.4249999999999998</v>
      </c>
      <c r="C6419" s="6">
        <v>426150.6</v>
      </c>
      <c r="D6419" s="6">
        <v>481250.5</v>
      </c>
    </row>
    <row r="6420" spans="1:4" x14ac:dyDescent="0.3">
      <c r="A6420" s="1" t="s">
        <v>4</v>
      </c>
      <c r="B6420" s="4">
        <v>6.4260000000000002</v>
      </c>
      <c r="C6420" s="6">
        <v>426151.3</v>
      </c>
      <c r="D6420" s="6">
        <v>481249.8</v>
      </c>
    </row>
    <row r="6421" spans="1:4" x14ac:dyDescent="0.3">
      <c r="A6421" s="1" t="s">
        <v>4</v>
      </c>
      <c r="B6421" s="4">
        <v>6.4269999999999996</v>
      </c>
      <c r="C6421" s="6">
        <v>426152.1</v>
      </c>
      <c r="D6421" s="6">
        <v>481249.1</v>
      </c>
    </row>
    <row r="6422" spans="1:4" x14ac:dyDescent="0.3">
      <c r="A6422" s="1" t="s">
        <v>4</v>
      </c>
      <c r="B6422" s="4">
        <v>6.4279999999999999</v>
      </c>
      <c r="C6422" s="6">
        <v>426152.8</v>
      </c>
      <c r="D6422" s="6">
        <v>481248.4</v>
      </c>
    </row>
    <row r="6423" spans="1:4" x14ac:dyDescent="0.3">
      <c r="A6423" s="1" t="s">
        <v>4</v>
      </c>
      <c r="B6423" s="4">
        <v>6.4290000000000003</v>
      </c>
      <c r="C6423" s="6">
        <v>426153.5</v>
      </c>
      <c r="D6423" s="6">
        <v>481247.7</v>
      </c>
    </row>
    <row r="6424" spans="1:4" x14ac:dyDescent="0.3">
      <c r="A6424" s="1" t="s">
        <v>4</v>
      </c>
      <c r="B6424" s="4">
        <v>6.43</v>
      </c>
      <c r="C6424" s="6">
        <v>426154.2</v>
      </c>
      <c r="D6424" s="6">
        <v>481247</v>
      </c>
    </row>
    <row r="6425" spans="1:4" x14ac:dyDescent="0.3">
      <c r="A6425" s="1" t="s">
        <v>4</v>
      </c>
      <c r="B6425" s="4">
        <v>6.431</v>
      </c>
      <c r="C6425" s="6">
        <v>426154.9</v>
      </c>
      <c r="D6425" s="6">
        <v>481246.3</v>
      </c>
    </row>
    <row r="6426" spans="1:4" x14ac:dyDescent="0.3">
      <c r="A6426" s="1" t="s">
        <v>4</v>
      </c>
      <c r="B6426" s="4">
        <v>6.4320000000000004</v>
      </c>
      <c r="C6426" s="6">
        <v>426155.6</v>
      </c>
      <c r="D6426" s="6">
        <v>481245.6</v>
      </c>
    </row>
    <row r="6427" spans="1:4" x14ac:dyDescent="0.3">
      <c r="A6427" s="1" t="s">
        <v>4</v>
      </c>
      <c r="B6427" s="4">
        <v>6.4329999999999998</v>
      </c>
      <c r="C6427" s="6">
        <v>426156.3</v>
      </c>
      <c r="D6427" s="6">
        <v>481244.9</v>
      </c>
    </row>
    <row r="6428" spans="1:4" x14ac:dyDescent="0.3">
      <c r="A6428" s="1" t="s">
        <v>4</v>
      </c>
      <c r="B6428" s="4">
        <v>6.4340000000000002</v>
      </c>
      <c r="C6428" s="6">
        <v>426157.1</v>
      </c>
      <c r="D6428" s="6">
        <v>481244.2</v>
      </c>
    </row>
    <row r="6429" spans="1:4" x14ac:dyDescent="0.3">
      <c r="A6429" s="1" t="s">
        <v>4</v>
      </c>
      <c r="B6429" s="4">
        <v>6.4349999999999996</v>
      </c>
      <c r="C6429" s="6">
        <v>426157.8</v>
      </c>
      <c r="D6429" s="6">
        <v>481243.5</v>
      </c>
    </row>
    <row r="6430" spans="1:4" x14ac:dyDescent="0.3">
      <c r="A6430" s="1" t="s">
        <v>4</v>
      </c>
      <c r="B6430" s="4">
        <v>6.4359999999999999</v>
      </c>
      <c r="C6430" s="6">
        <v>426158.5</v>
      </c>
      <c r="D6430" s="6">
        <v>481242.8</v>
      </c>
    </row>
    <row r="6431" spans="1:4" x14ac:dyDescent="0.3">
      <c r="A6431" s="1" t="s">
        <v>4</v>
      </c>
      <c r="B6431" s="4">
        <v>6.4370000000000003</v>
      </c>
      <c r="C6431" s="6">
        <v>426159.2</v>
      </c>
      <c r="D6431" s="6">
        <v>481242.1</v>
      </c>
    </row>
    <row r="6432" spans="1:4" x14ac:dyDescent="0.3">
      <c r="A6432" s="1" t="s">
        <v>4</v>
      </c>
      <c r="B6432" s="4">
        <v>6.4379999999999997</v>
      </c>
      <c r="C6432" s="6">
        <v>426159.9</v>
      </c>
      <c r="D6432" s="6">
        <v>481241.4</v>
      </c>
    </row>
    <row r="6433" spans="1:4" x14ac:dyDescent="0.3">
      <c r="A6433" s="1" t="s">
        <v>4</v>
      </c>
      <c r="B6433" s="4">
        <v>6.4390000000000001</v>
      </c>
      <c r="C6433" s="6">
        <v>426160.7</v>
      </c>
      <c r="D6433" s="6">
        <v>481240.7</v>
      </c>
    </row>
    <row r="6434" spans="1:4" x14ac:dyDescent="0.3">
      <c r="A6434" s="1" t="s">
        <v>4</v>
      </c>
      <c r="B6434" s="4">
        <v>6.44</v>
      </c>
      <c r="C6434" s="6">
        <v>426161.4</v>
      </c>
      <c r="D6434" s="6">
        <v>481240</v>
      </c>
    </row>
    <row r="6435" spans="1:4" x14ac:dyDescent="0.3">
      <c r="A6435" s="1" t="s">
        <v>4</v>
      </c>
      <c r="B6435" s="4">
        <v>6.4409999999999998</v>
      </c>
      <c r="C6435" s="6">
        <v>426162.1</v>
      </c>
      <c r="D6435" s="6">
        <v>481239.3</v>
      </c>
    </row>
    <row r="6436" spans="1:4" x14ac:dyDescent="0.3">
      <c r="A6436" s="1" t="s">
        <v>4</v>
      </c>
      <c r="B6436" s="4">
        <v>6.4420000000000002</v>
      </c>
      <c r="C6436" s="6">
        <v>426162.8</v>
      </c>
      <c r="D6436" s="6">
        <v>481238.6</v>
      </c>
    </row>
    <row r="6437" spans="1:4" x14ac:dyDescent="0.3">
      <c r="A6437" s="1" t="s">
        <v>4</v>
      </c>
      <c r="B6437" s="4">
        <v>6.4429999999999996</v>
      </c>
      <c r="C6437" s="6">
        <v>426163.6</v>
      </c>
      <c r="D6437" s="6">
        <v>481237.9</v>
      </c>
    </row>
    <row r="6438" spans="1:4" x14ac:dyDescent="0.3">
      <c r="A6438" s="1" t="s">
        <v>4</v>
      </c>
      <c r="B6438" s="4">
        <v>6.444</v>
      </c>
      <c r="C6438" s="6">
        <v>426164.3</v>
      </c>
      <c r="D6438" s="6">
        <v>481237.2</v>
      </c>
    </row>
    <row r="6439" spans="1:4" x14ac:dyDescent="0.3">
      <c r="A6439" s="1" t="s">
        <v>4</v>
      </c>
      <c r="B6439" s="4">
        <v>6.4450000000000003</v>
      </c>
      <c r="C6439" s="6">
        <v>426165</v>
      </c>
      <c r="D6439" s="6">
        <v>481236.6</v>
      </c>
    </row>
    <row r="6440" spans="1:4" x14ac:dyDescent="0.3">
      <c r="A6440" s="1" t="s">
        <v>4</v>
      </c>
      <c r="B6440" s="4">
        <v>6.4459999999999997</v>
      </c>
      <c r="C6440" s="6">
        <v>426165.8</v>
      </c>
      <c r="D6440" s="6">
        <v>481235.9</v>
      </c>
    </row>
    <row r="6441" spans="1:4" x14ac:dyDescent="0.3">
      <c r="A6441" s="1" t="s">
        <v>4</v>
      </c>
      <c r="B6441" s="4">
        <v>6.4470000000000001</v>
      </c>
      <c r="C6441" s="6">
        <v>426166.5</v>
      </c>
      <c r="D6441" s="6">
        <v>481235.20000000001</v>
      </c>
    </row>
    <row r="6442" spans="1:4" x14ac:dyDescent="0.3">
      <c r="A6442" s="1" t="s">
        <v>4</v>
      </c>
      <c r="B6442" s="4">
        <v>6.4480000000000004</v>
      </c>
      <c r="C6442" s="6">
        <v>426167.2</v>
      </c>
      <c r="D6442" s="6">
        <v>481234.5</v>
      </c>
    </row>
    <row r="6443" spans="1:4" x14ac:dyDescent="0.3">
      <c r="A6443" s="1" t="s">
        <v>4</v>
      </c>
      <c r="B6443" s="4">
        <v>6.4489999999999998</v>
      </c>
      <c r="C6443" s="6">
        <v>426168</v>
      </c>
      <c r="D6443" s="6">
        <v>481233.8</v>
      </c>
    </row>
    <row r="6444" spans="1:4" x14ac:dyDescent="0.3">
      <c r="A6444" s="1" t="s">
        <v>4</v>
      </c>
      <c r="B6444" s="4">
        <v>6.45</v>
      </c>
      <c r="C6444" s="6">
        <v>426168.7</v>
      </c>
      <c r="D6444" s="6">
        <v>481233.1</v>
      </c>
    </row>
    <row r="6445" spans="1:4" x14ac:dyDescent="0.3">
      <c r="A6445" s="1" t="s">
        <v>4</v>
      </c>
      <c r="B6445" s="4">
        <v>6.4509999999999996</v>
      </c>
      <c r="C6445" s="6">
        <v>426169.4</v>
      </c>
      <c r="D6445" s="6">
        <v>481232.5</v>
      </c>
    </row>
    <row r="6446" spans="1:4" x14ac:dyDescent="0.3">
      <c r="A6446" s="1" t="s">
        <v>4</v>
      </c>
      <c r="B6446" s="4">
        <v>6.452</v>
      </c>
      <c r="C6446" s="6">
        <v>426170.2</v>
      </c>
      <c r="D6446" s="6">
        <v>481231.8</v>
      </c>
    </row>
    <row r="6447" spans="1:4" x14ac:dyDescent="0.3">
      <c r="A6447" s="1" t="s">
        <v>4</v>
      </c>
      <c r="B6447" s="4">
        <v>6.4530000000000003</v>
      </c>
      <c r="C6447" s="6">
        <v>426170.9</v>
      </c>
      <c r="D6447" s="6">
        <v>481231.1</v>
      </c>
    </row>
    <row r="6448" spans="1:4" x14ac:dyDescent="0.3">
      <c r="A6448" s="1" t="s">
        <v>4</v>
      </c>
      <c r="B6448" s="4">
        <v>6.4539999999999997</v>
      </c>
      <c r="C6448" s="6">
        <v>426171.7</v>
      </c>
      <c r="D6448" s="6">
        <v>481230.5</v>
      </c>
    </row>
    <row r="6449" spans="1:4" x14ac:dyDescent="0.3">
      <c r="A6449" s="1" t="s">
        <v>4</v>
      </c>
      <c r="B6449" s="4">
        <v>6.4550000000000001</v>
      </c>
      <c r="C6449" s="6">
        <v>426172.4</v>
      </c>
      <c r="D6449" s="6">
        <v>481229.8</v>
      </c>
    </row>
    <row r="6450" spans="1:4" x14ac:dyDescent="0.3">
      <c r="A6450" s="1" t="s">
        <v>4</v>
      </c>
      <c r="B6450" s="4">
        <v>6.4560000000000004</v>
      </c>
      <c r="C6450" s="6">
        <v>426173.2</v>
      </c>
      <c r="D6450" s="6">
        <v>481229.1</v>
      </c>
    </row>
    <row r="6451" spans="1:4" x14ac:dyDescent="0.3">
      <c r="A6451" s="1" t="s">
        <v>4</v>
      </c>
      <c r="B6451" s="4">
        <v>6.4569999999999999</v>
      </c>
      <c r="C6451" s="6">
        <v>426173.9</v>
      </c>
      <c r="D6451" s="6">
        <v>481228.5</v>
      </c>
    </row>
    <row r="6452" spans="1:4" x14ac:dyDescent="0.3">
      <c r="A6452" s="1" t="s">
        <v>4</v>
      </c>
      <c r="B6452" s="4">
        <v>6.4580000000000002</v>
      </c>
      <c r="C6452" s="6">
        <v>426174.6</v>
      </c>
      <c r="D6452" s="6">
        <v>481227.8</v>
      </c>
    </row>
    <row r="6453" spans="1:4" x14ac:dyDescent="0.3">
      <c r="A6453" s="1" t="s">
        <v>4</v>
      </c>
      <c r="B6453" s="4">
        <v>6.4589999999999996</v>
      </c>
      <c r="C6453" s="6">
        <v>426175.4</v>
      </c>
      <c r="D6453" s="6">
        <v>481227.1</v>
      </c>
    </row>
    <row r="6454" spans="1:4" x14ac:dyDescent="0.3">
      <c r="A6454" s="1" t="s">
        <v>4</v>
      </c>
      <c r="B6454" s="4">
        <v>6.46</v>
      </c>
      <c r="C6454" s="6">
        <v>426176.1</v>
      </c>
      <c r="D6454" s="6">
        <v>481226.5</v>
      </c>
    </row>
    <row r="6455" spans="1:4" x14ac:dyDescent="0.3">
      <c r="A6455" s="1" t="s">
        <v>4</v>
      </c>
      <c r="B6455" s="4">
        <v>6.4610000000000003</v>
      </c>
      <c r="C6455" s="6">
        <v>426176.9</v>
      </c>
      <c r="D6455" s="6">
        <v>481225.8</v>
      </c>
    </row>
    <row r="6456" spans="1:4" x14ac:dyDescent="0.3">
      <c r="A6456" s="1" t="s">
        <v>4</v>
      </c>
      <c r="B6456" s="4">
        <v>6.4619999999999997</v>
      </c>
      <c r="C6456" s="6">
        <v>426177.6</v>
      </c>
      <c r="D6456" s="6">
        <v>481225.1</v>
      </c>
    </row>
    <row r="6457" spans="1:4" x14ac:dyDescent="0.3">
      <c r="A6457" s="1" t="s">
        <v>4</v>
      </c>
      <c r="B6457" s="4">
        <v>6.4630000000000001</v>
      </c>
      <c r="C6457" s="6">
        <v>426178.4</v>
      </c>
      <c r="D6457" s="6">
        <v>481224.5</v>
      </c>
    </row>
    <row r="6458" spans="1:4" x14ac:dyDescent="0.3">
      <c r="A6458" s="1" t="s">
        <v>4</v>
      </c>
      <c r="B6458" s="4">
        <v>6.4640000000000004</v>
      </c>
      <c r="C6458" s="6">
        <v>426179.1</v>
      </c>
      <c r="D6458" s="6">
        <v>481223.8</v>
      </c>
    </row>
    <row r="6459" spans="1:4" x14ac:dyDescent="0.3">
      <c r="A6459" s="1" t="s">
        <v>4</v>
      </c>
      <c r="B6459" s="4">
        <v>6.4649999999999999</v>
      </c>
      <c r="C6459" s="6">
        <v>426179.9</v>
      </c>
      <c r="D6459" s="6">
        <v>481223.1</v>
      </c>
    </row>
    <row r="6460" spans="1:4" x14ac:dyDescent="0.3">
      <c r="A6460" s="1" t="s">
        <v>4</v>
      </c>
      <c r="B6460" s="4">
        <v>6.4660000000000002</v>
      </c>
      <c r="C6460" s="6">
        <v>426180.6</v>
      </c>
      <c r="D6460" s="6">
        <v>481222.5</v>
      </c>
    </row>
    <row r="6461" spans="1:4" x14ac:dyDescent="0.3">
      <c r="A6461" s="1" t="s">
        <v>4</v>
      </c>
      <c r="B6461" s="4">
        <v>6.4669999999999996</v>
      </c>
      <c r="C6461" s="6">
        <v>426181.4</v>
      </c>
      <c r="D6461" s="6">
        <v>481221.8</v>
      </c>
    </row>
    <row r="6462" spans="1:4" x14ac:dyDescent="0.3">
      <c r="A6462" s="1" t="s">
        <v>4</v>
      </c>
      <c r="B6462" s="4">
        <v>6.468</v>
      </c>
      <c r="C6462" s="6">
        <v>426182.1</v>
      </c>
      <c r="D6462" s="6">
        <v>481221.1</v>
      </c>
    </row>
    <row r="6463" spans="1:4" x14ac:dyDescent="0.3">
      <c r="A6463" s="1" t="s">
        <v>4</v>
      </c>
      <c r="B6463" s="4">
        <v>6.4690000000000003</v>
      </c>
      <c r="C6463" s="6">
        <v>426182.9</v>
      </c>
      <c r="D6463" s="6">
        <v>481220.5</v>
      </c>
    </row>
    <row r="6464" spans="1:4" x14ac:dyDescent="0.3">
      <c r="A6464" s="1" t="s">
        <v>4</v>
      </c>
      <c r="B6464" s="4">
        <v>6.47</v>
      </c>
      <c r="C6464" s="6">
        <v>426183.6</v>
      </c>
      <c r="D6464" s="6">
        <v>481219.8</v>
      </c>
    </row>
    <row r="6465" spans="1:4" x14ac:dyDescent="0.3">
      <c r="A6465" s="1" t="s">
        <v>4</v>
      </c>
      <c r="B6465" s="4">
        <v>6.4710000000000001</v>
      </c>
      <c r="C6465" s="6">
        <v>426184.4</v>
      </c>
      <c r="D6465" s="6">
        <v>481219.1</v>
      </c>
    </row>
    <row r="6466" spans="1:4" x14ac:dyDescent="0.3">
      <c r="A6466" s="1" t="s">
        <v>4</v>
      </c>
      <c r="B6466" s="4">
        <v>6.4720000000000004</v>
      </c>
      <c r="C6466" s="6">
        <v>426185.1</v>
      </c>
      <c r="D6466" s="6">
        <v>481218.5</v>
      </c>
    </row>
    <row r="6467" spans="1:4" x14ac:dyDescent="0.3">
      <c r="A6467" s="1" t="s">
        <v>4</v>
      </c>
      <c r="B6467" s="4">
        <v>6.4729999999999999</v>
      </c>
      <c r="C6467" s="6">
        <v>426185.9</v>
      </c>
      <c r="D6467" s="6">
        <v>481217.8</v>
      </c>
    </row>
    <row r="6468" spans="1:4" x14ac:dyDescent="0.3">
      <c r="A6468" s="1" t="s">
        <v>4</v>
      </c>
      <c r="B6468" s="4">
        <v>6.4740000000000002</v>
      </c>
      <c r="C6468" s="6">
        <v>426186.6</v>
      </c>
      <c r="D6468" s="6">
        <v>481217.1</v>
      </c>
    </row>
    <row r="6469" spans="1:4" x14ac:dyDescent="0.3">
      <c r="A6469" s="1" t="s">
        <v>4</v>
      </c>
      <c r="B6469" s="4">
        <v>6.4749999999999996</v>
      </c>
      <c r="C6469" s="6">
        <v>426187.4</v>
      </c>
      <c r="D6469" s="6">
        <v>481216.5</v>
      </c>
    </row>
    <row r="6470" spans="1:4" x14ac:dyDescent="0.3">
      <c r="A6470" s="1" t="s">
        <v>4</v>
      </c>
      <c r="B6470" s="4">
        <v>6.476</v>
      </c>
      <c r="C6470" s="6">
        <v>426188.1</v>
      </c>
      <c r="D6470" s="6">
        <v>481215.8</v>
      </c>
    </row>
    <row r="6471" spans="1:4" x14ac:dyDescent="0.3">
      <c r="A6471" s="1" t="s">
        <v>4</v>
      </c>
      <c r="B6471" s="4">
        <v>6.4770000000000003</v>
      </c>
      <c r="C6471" s="6">
        <v>426188.9</v>
      </c>
      <c r="D6471" s="6">
        <v>481215.2</v>
      </c>
    </row>
    <row r="6472" spans="1:4" x14ac:dyDescent="0.3">
      <c r="A6472" s="1" t="s">
        <v>4</v>
      </c>
      <c r="B6472" s="4">
        <v>6.4779999999999998</v>
      </c>
      <c r="C6472" s="6">
        <v>426189.7</v>
      </c>
      <c r="D6472" s="6">
        <v>481214.5</v>
      </c>
    </row>
    <row r="6473" spans="1:4" x14ac:dyDescent="0.3">
      <c r="A6473" s="1" t="s">
        <v>4</v>
      </c>
      <c r="B6473" s="4">
        <v>6.4790000000000001</v>
      </c>
      <c r="C6473" s="6">
        <v>426190.4</v>
      </c>
      <c r="D6473" s="6">
        <v>481213.9</v>
      </c>
    </row>
    <row r="6474" spans="1:4" x14ac:dyDescent="0.3">
      <c r="A6474" s="1" t="s">
        <v>4</v>
      </c>
      <c r="B6474" s="4">
        <v>6.48</v>
      </c>
      <c r="C6474" s="6">
        <v>426191.2</v>
      </c>
      <c r="D6474" s="6">
        <v>481213.2</v>
      </c>
    </row>
    <row r="6475" spans="1:4" x14ac:dyDescent="0.3">
      <c r="A6475" s="1" t="s">
        <v>4</v>
      </c>
      <c r="B6475" s="4">
        <v>6.4809999999999999</v>
      </c>
      <c r="C6475" s="6">
        <v>426191.9</v>
      </c>
      <c r="D6475" s="6">
        <v>481212.5</v>
      </c>
    </row>
    <row r="6476" spans="1:4" x14ac:dyDescent="0.3">
      <c r="A6476" s="1" t="s">
        <v>4</v>
      </c>
      <c r="B6476" s="4">
        <v>6.4820000000000002</v>
      </c>
      <c r="C6476" s="6">
        <v>426192.7</v>
      </c>
      <c r="D6476" s="6">
        <v>481211.9</v>
      </c>
    </row>
    <row r="6477" spans="1:4" x14ac:dyDescent="0.3">
      <c r="A6477" s="1" t="s">
        <v>4</v>
      </c>
      <c r="B6477" s="4">
        <v>6.4829999999999997</v>
      </c>
      <c r="C6477" s="6">
        <v>426193.4</v>
      </c>
      <c r="D6477" s="6">
        <v>481211.2</v>
      </c>
    </row>
    <row r="6478" spans="1:4" x14ac:dyDescent="0.3">
      <c r="A6478" s="1" t="s">
        <v>4</v>
      </c>
      <c r="B6478" s="4">
        <v>6.484</v>
      </c>
      <c r="C6478" s="6">
        <v>426194.2</v>
      </c>
      <c r="D6478" s="6">
        <v>481210.6</v>
      </c>
    </row>
    <row r="6479" spans="1:4" x14ac:dyDescent="0.3">
      <c r="A6479" s="1" t="s">
        <v>4</v>
      </c>
      <c r="B6479" s="4">
        <v>6.4850000000000003</v>
      </c>
      <c r="C6479" s="6">
        <v>426195</v>
      </c>
      <c r="D6479" s="6">
        <v>481209.9</v>
      </c>
    </row>
    <row r="6480" spans="1:4" x14ac:dyDescent="0.3">
      <c r="A6480" s="1" t="s">
        <v>4</v>
      </c>
      <c r="B6480" s="4">
        <v>6.4859999999999998</v>
      </c>
      <c r="C6480" s="6">
        <v>426195.7</v>
      </c>
      <c r="D6480" s="6">
        <v>481209.3</v>
      </c>
    </row>
    <row r="6481" spans="1:4" x14ac:dyDescent="0.3">
      <c r="A6481" s="1" t="s">
        <v>4</v>
      </c>
      <c r="B6481" s="4">
        <v>6.4870000000000001</v>
      </c>
      <c r="C6481" s="6">
        <v>426196.5</v>
      </c>
      <c r="D6481" s="6">
        <v>481208.6</v>
      </c>
    </row>
    <row r="6482" spans="1:4" x14ac:dyDescent="0.3">
      <c r="A6482" s="1" t="s">
        <v>4</v>
      </c>
      <c r="B6482" s="4">
        <v>6.4880000000000004</v>
      </c>
      <c r="C6482" s="6">
        <v>426197.3</v>
      </c>
      <c r="D6482" s="6">
        <v>481208</v>
      </c>
    </row>
    <row r="6483" spans="1:4" x14ac:dyDescent="0.3">
      <c r="A6483" s="1" t="s">
        <v>4</v>
      </c>
      <c r="B6483" s="4">
        <v>6.4889999999999999</v>
      </c>
      <c r="C6483" s="6">
        <v>426198</v>
      </c>
      <c r="D6483" s="6">
        <v>481207.3</v>
      </c>
    </row>
    <row r="6484" spans="1:4" x14ac:dyDescent="0.3">
      <c r="A6484" s="1" t="s">
        <v>4</v>
      </c>
      <c r="B6484" s="4">
        <v>6.49</v>
      </c>
      <c r="C6484" s="6">
        <v>426198.8</v>
      </c>
      <c r="D6484" s="6">
        <v>481206.7</v>
      </c>
    </row>
    <row r="6485" spans="1:4" x14ac:dyDescent="0.3">
      <c r="A6485" s="1" t="s">
        <v>4</v>
      </c>
      <c r="B6485" s="4">
        <v>6.4909999999999997</v>
      </c>
      <c r="C6485" s="6">
        <v>426199.6</v>
      </c>
      <c r="D6485" s="6">
        <v>481206.1</v>
      </c>
    </row>
    <row r="6486" spans="1:4" x14ac:dyDescent="0.3">
      <c r="A6486" s="1" t="s">
        <v>4</v>
      </c>
      <c r="B6486" s="4">
        <v>6.492</v>
      </c>
      <c r="C6486" s="6">
        <v>426200.3</v>
      </c>
      <c r="D6486" s="6">
        <v>481205.4</v>
      </c>
    </row>
    <row r="6487" spans="1:4" x14ac:dyDescent="0.3">
      <c r="A6487" s="1" t="s">
        <v>4</v>
      </c>
      <c r="B6487" s="4">
        <v>6.4930000000000003</v>
      </c>
      <c r="C6487" s="6">
        <v>426201.1</v>
      </c>
      <c r="D6487" s="6">
        <v>481204.8</v>
      </c>
    </row>
    <row r="6488" spans="1:4" x14ac:dyDescent="0.3">
      <c r="A6488" s="1" t="s">
        <v>4</v>
      </c>
      <c r="B6488" s="4">
        <v>6.4939999999999998</v>
      </c>
      <c r="C6488" s="6">
        <v>426201.9</v>
      </c>
      <c r="D6488" s="6">
        <v>481204.1</v>
      </c>
    </row>
    <row r="6489" spans="1:4" x14ac:dyDescent="0.3">
      <c r="A6489" s="1" t="s">
        <v>4</v>
      </c>
      <c r="B6489" s="4">
        <v>6.4950000000000001</v>
      </c>
      <c r="C6489" s="6">
        <v>426202.7</v>
      </c>
      <c r="D6489" s="6">
        <v>481203.5</v>
      </c>
    </row>
    <row r="6490" spans="1:4" x14ac:dyDescent="0.3">
      <c r="A6490" s="1" t="s">
        <v>4</v>
      </c>
      <c r="B6490" s="4">
        <v>6.4960000000000004</v>
      </c>
      <c r="C6490" s="6">
        <v>426203.5</v>
      </c>
      <c r="D6490" s="6">
        <v>481202.9</v>
      </c>
    </row>
    <row r="6491" spans="1:4" x14ac:dyDescent="0.3">
      <c r="A6491" s="1" t="s">
        <v>4</v>
      </c>
      <c r="B6491" s="4">
        <v>6.4969999999999999</v>
      </c>
      <c r="C6491" s="6">
        <v>426204.2</v>
      </c>
      <c r="D6491" s="6">
        <v>481202.3</v>
      </c>
    </row>
    <row r="6492" spans="1:4" x14ac:dyDescent="0.3">
      <c r="A6492" s="1" t="s">
        <v>4</v>
      </c>
      <c r="B6492" s="4">
        <v>6.4980000000000002</v>
      </c>
      <c r="C6492" s="6">
        <v>426205</v>
      </c>
      <c r="D6492" s="6">
        <v>481201.6</v>
      </c>
    </row>
    <row r="6493" spans="1:4" x14ac:dyDescent="0.3">
      <c r="A6493" s="1" t="s">
        <v>4</v>
      </c>
      <c r="B6493" s="4">
        <v>6.4989999999999997</v>
      </c>
      <c r="C6493" s="6">
        <v>426205.8</v>
      </c>
      <c r="D6493" s="6">
        <v>481201</v>
      </c>
    </row>
    <row r="6494" spans="1:4" x14ac:dyDescent="0.3">
      <c r="A6494" s="1" t="s">
        <v>4</v>
      </c>
      <c r="B6494" s="4">
        <v>6.5</v>
      </c>
      <c r="C6494" s="6">
        <v>426206.6</v>
      </c>
      <c r="D6494" s="6">
        <v>481200.4</v>
      </c>
    </row>
    <row r="6495" spans="1:4" x14ac:dyDescent="0.3">
      <c r="A6495" s="1" t="s">
        <v>4</v>
      </c>
      <c r="B6495" s="4">
        <v>6.5010000000000003</v>
      </c>
      <c r="C6495" s="6">
        <v>426207.3</v>
      </c>
      <c r="D6495" s="6">
        <v>481199.7</v>
      </c>
    </row>
    <row r="6496" spans="1:4" x14ac:dyDescent="0.3">
      <c r="A6496" s="1" t="s">
        <v>4</v>
      </c>
      <c r="B6496" s="4">
        <v>6.5019999999999998</v>
      </c>
      <c r="C6496" s="6">
        <v>426208.1</v>
      </c>
      <c r="D6496" s="6">
        <v>481199.1</v>
      </c>
    </row>
    <row r="6497" spans="1:4" x14ac:dyDescent="0.3">
      <c r="A6497" s="1" t="s">
        <v>4</v>
      </c>
      <c r="B6497" s="4">
        <v>6.5030000000000001</v>
      </c>
      <c r="C6497" s="6">
        <v>426208.9</v>
      </c>
      <c r="D6497" s="6">
        <v>481198.5</v>
      </c>
    </row>
    <row r="6498" spans="1:4" x14ac:dyDescent="0.3">
      <c r="A6498" s="1" t="s">
        <v>4</v>
      </c>
      <c r="B6498" s="4">
        <v>6.5039999999999996</v>
      </c>
      <c r="C6498" s="6">
        <v>426209.7</v>
      </c>
      <c r="D6498" s="6">
        <v>481197.8</v>
      </c>
    </row>
    <row r="6499" spans="1:4" x14ac:dyDescent="0.3">
      <c r="A6499" s="1" t="s">
        <v>4</v>
      </c>
      <c r="B6499" s="4">
        <v>6.5049999999999999</v>
      </c>
      <c r="C6499" s="6">
        <v>426210.5</v>
      </c>
      <c r="D6499" s="6">
        <v>481197.2</v>
      </c>
    </row>
    <row r="6500" spans="1:4" x14ac:dyDescent="0.3">
      <c r="A6500" s="1" t="s">
        <v>4</v>
      </c>
      <c r="B6500" s="4">
        <v>6.5060000000000002</v>
      </c>
      <c r="C6500" s="6">
        <v>426211.2</v>
      </c>
      <c r="D6500" s="6">
        <v>481196.6</v>
      </c>
    </row>
    <row r="6501" spans="1:4" x14ac:dyDescent="0.3">
      <c r="A6501" s="1" t="s">
        <v>4</v>
      </c>
      <c r="B6501" s="4">
        <v>6.5069999999999997</v>
      </c>
      <c r="C6501" s="6">
        <v>426212</v>
      </c>
      <c r="D6501" s="6">
        <v>481196</v>
      </c>
    </row>
    <row r="6502" spans="1:4" x14ac:dyDescent="0.3">
      <c r="A6502" s="1" t="s">
        <v>4</v>
      </c>
      <c r="B6502" s="4">
        <v>6.508</v>
      </c>
      <c r="C6502" s="6">
        <v>426212.8</v>
      </c>
      <c r="D6502" s="6">
        <v>481195.3</v>
      </c>
    </row>
    <row r="6503" spans="1:4" x14ac:dyDescent="0.3">
      <c r="A6503" s="1" t="s">
        <v>4</v>
      </c>
      <c r="B6503" s="4">
        <v>6.5090000000000003</v>
      </c>
      <c r="C6503" s="6">
        <v>426213.6</v>
      </c>
      <c r="D6503" s="6">
        <v>481194.7</v>
      </c>
    </row>
    <row r="6504" spans="1:4" x14ac:dyDescent="0.3">
      <c r="A6504" s="1" t="s">
        <v>4</v>
      </c>
      <c r="B6504" s="4">
        <v>6.51</v>
      </c>
      <c r="C6504" s="6">
        <v>426214.40000000002</v>
      </c>
      <c r="D6504" s="6">
        <v>481194.1</v>
      </c>
    </row>
    <row r="6505" spans="1:4" x14ac:dyDescent="0.3">
      <c r="A6505" s="1" t="s">
        <v>4</v>
      </c>
      <c r="B6505" s="4">
        <v>6.5110000000000001</v>
      </c>
      <c r="C6505" s="6">
        <v>426215.1</v>
      </c>
      <c r="D6505" s="6">
        <v>481193.5</v>
      </c>
    </row>
    <row r="6506" spans="1:4" x14ac:dyDescent="0.3">
      <c r="A6506" s="1" t="s">
        <v>4</v>
      </c>
      <c r="B6506" s="4">
        <v>6.5119999999999996</v>
      </c>
      <c r="C6506" s="6">
        <v>426215.9</v>
      </c>
      <c r="D6506" s="6">
        <v>481192.8</v>
      </c>
    </row>
    <row r="6507" spans="1:4" x14ac:dyDescent="0.3">
      <c r="A6507" s="1" t="s">
        <v>4</v>
      </c>
      <c r="B6507" s="4">
        <v>6.5129999999999999</v>
      </c>
      <c r="C6507" s="6">
        <v>426216.7</v>
      </c>
      <c r="D6507" s="6">
        <v>481192.2</v>
      </c>
    </row>
    <row r="6508" spans="1:4" x14ac:dyDescent="0.3">
      <c r="A6508" s="1" t="s">
        <v>4</v>
      </c>
      <c r="B6508" s="4">
        <v>6.5140000000000002</v>
      </c>
      <c r="C6508" s="6">
        <v>426217.5</v>
      </c>
      <c r="D6508" s="6">
        <v>481191.6</v>
      </c>
    </row>
    <row r="6509" spans="1:4" x14ac:dyDescent="0.3">
      <c r="A6509" s="1" t="s">
        <v>4</v>
      </c>
      <c r="B6509" s="4">
        <v>6.5149999999999997</v>
      </c>
      <c r="C6509" s="6">
        <v>426218.3</v>
      </c>
      <c r="D6509" s="6">
        <v>481191</v>
      </c>
    </row>
    <row r="6510" spans="1:4" x14ac:dyDescent="0.3">
      <c r="A6510" s="1" t="s">
        <v>4</v>
      </c>
      <c r="B6510" s="4">
        <v>6.516</v>
      </c>
      <c r="C6510" s="6">
        <v>426219.1</v>
      </c>
      <c r="D6510" s="6">
        <v>481190.40000000002</v>
      </c>
    </row>
    <row r="6511" spans="1:4" x14ac:dyDescent="0.3">
      <c r="A6511" s="1" t="s">
        <v>4</v>
      </c>
      <c r="B6511" s="4">
        <v>6.5170000000000003</v>
      </c>
      <c r="C6511" s="6">
        <v>426219.9</v>
      </c>
      <c r="D6511" s="6">
        <v>481189.8</v>
      </c>
    </row>
    <row r="6512" spans="1:4" x14ac:dyDescent="0.3">
      <c r="A6512" s="1" t="s">
        <v>4</v>
      </c>
      <c r="B6512" s="4">
        <v>6.5179999999999998</v>
      </c>
      <c r="C6512" s="6">
        <v>426220.7</v>
      </c>
      <c r="D6512" s="6">
        <v>481189.1</v>
      </c>
    </row>
    <row r="6513" spans="1:4" x14ac:dyDescent="0.3">
      <c r="A6513" s="1" t="s">
        <v>4</v>
      </c>
      <c r="B6513" s="4">
        <v>6.5190000000000001</v>
      </c>
      <c r="C6513" s="6">
        <v>426221.4</v>
      </c>
      <c r="D6513" s="6">
        <v>481188.5</v>
      </c>
    </row>
    <row r="6514" spans="1:4" x14ac:dyDescent="0.3">
      <c r="A6514" s="1" t="s">
        <v>4</v>
      </c>
      <c r="B6514" s="4">
        <v>6.52</v>
      </c>
      <c r="C6514" s="6">
        <v>426222.2</v>
      </c>
      <c r="D6514" s="6">
        <v>481187.9</v>
      </c>
    </row>
    <row r="6515" spans="1:4" x14ac:dyDescent="0.3">
      <c r="A6515" s="1" t="s">
        <v>4</v>
      </c>
      <c r="B6515" s="4">
        <v>6.5209999999999999</v>
      </c>
      <c r="C6515" s="6">
        <v>426223</v>
      </c>
      <c r="D6515" s="6">
        <v>481187.2</v>
      </c>
    </row>
    <row r="6516" spans="1:4" x14ac:dyDescent="0.3">
      <c r="A6516" s="1" t="s">
        <v>4</v>
      </c>
      <c r="B6516" s="4">
        <v>6.5220000000000002</v>
      </c>
      <c r="C6516" s="6">
        <v>426223.8</v>
      </c>
      <c r="D6516" s="6">
        <v>481186.6</v>
      </c>
    </row>
    <row r="6517" spans="1:4" x14ac:dyDescent="0.3">
      <c r="A6517" s="1" t="s">
        <v>4</v>
      </c>
      <c r="B6517" s="4">
        <v>6.5229999999999997</v>
      </c>
      <c r="C6517" s="6">
        <v>426224.6</v>
      </c>
      <c r="D6517" s="6">
        <v>481186</v>
      </c>
    </row>
    <row r="6518" spans="1:4" x14ac:dyDescent="0.3">
      <c r="A6518" s="1" t="s">
        <v>4</v>
      </c>
      <c r="B6518" s="4">
        <v>6.524</v>
      </c>
      <c r="C6518" s="6">
        <v>426225.3</v>
      </c>
      <c r="D6518" s="6">
        <v>481185.4</v>
      </c>
    </row>
    <row r="6519" spans="1:4" x14ac:dyDescent="0.3">
      <c r="A6519" s="1" t="s">
        <v>4</v>
      </c>
      <c r="B6519" s="4">
        <v>6.5250000000000004</v>
      </c>
      <c r="C6519" s="6">
        <v>426226.1</v>
      </c>
      <c r="D6519" s="6">
        <v>481184.7</v>
      </c>
    </row>
    <row r="6520" spans="1:4" x14ac:dyDescent="0.3">
      <c r="A6520" s="1" t="s">
        <v>4</v>
      </c>
      <c r="B6520" s="4">
        <v>6.5259999999999998</v>
      </c>
      <c r="C6520" s="6">
        <v>426226.9</v>
      </c>
      <c r="D6520" s="6">
        <v>481184.1</v>
      </c>
    </row>
    <row r="6521" spans="1:4" x14ac:dyDescent="0.3">
      <c r="A6521" s="1" t="s">
        <v>4</v>
      </c>
      <c r="B6521" s="4">
        <v>6.5270000000000001</v>
      </c>
      <c r="C6521" s="6">
        <v>426227.7</v>
      </c>
      <c r="D6521" s="6">
        <v>481183.5</v>
      </c>
    </row>
    <row r="6522" spans="1:4" x14ac:dyDescent="0.3">
      <c r="A6522" s="1" t="s">
        <v>4</v>
      </c>
      <c r="B6522" s="4">
        <v>6.5279999999999996</v>
      </c>
      <c r="C6522" s="6">
        <v>426228.5</v>
      </c>
      <c r="D6522" s="6">
        <v>481182.8</v>
      </c>
    </row>
    <row r="6523" spans="1:4" x14ac:dyDescent="0.3">
      <c r="A6523" s="1" t="s">
        <v>4</v>
      </c>
      <c r="B6523" s="4">
        <v>6.5289999999999999</v>
      </c>
      <c r="C6523" s="6">
        <v>426229.2</v>
      </c>
      <c r="D6523" s="6">
        <v>481182.2</v>
      </c>
    </row>
    <row r="6524" spans="1:4" x14ac:dyDescent="0.3">
      <c r="A6524" s="1" t="s">
        <v>4</v>
      </c>
      <c r="B6524" s="4">
        <v>6.53</v>
      </c>
      <c r="C6524" s="6">
        <v>426230</v>
      </c>
      <c r="D6524" s="6">
        <v>481181.6</v>
      </c>
    </row>
    <row r="6525" spans="1:4" x14ac:dyDescent="0.3">
      <c r="A6525" s="1" t="s">
        <v>4</v>
      </c>
      <c r="B6525" s="4">
        <v>6.5309999999999997</v>
      </c>
      <c r="C6525" s="6">
        <v>426230.8</v>
      </c>
      <c r="D6525" s="6">
        <v>481180.9</v>
      </c>
    </row>
    <row r="6526" spans="1:4" x14ac:dyDescent="0.3">
      <c r="A6526" s="1" t="s">
        <v>4</v>
      </c>
      <c r="B6526" s="4">
        <v>6.532</v>
      </c>
      <c r="C6526" s="6">
        <v>426231.6</v>
      </c>
      <c r="D6526" s="6">
        <v>481180.3</v>
      </c>
    </row>
    <row r="6527" spans="1:4" x14ac:dyDescent="0.3">
      <c r="A6527" s="1" t="s">
        <v>4</v>
      </c>
      <c r="B6527" s="4">
        <v>6.5330000000000004</v>
      </c>
      <c r="C6527" s="6">
        <v>426232.3</v>
      </c>
      <c r="D6527" s="6">
        <v>481179.7</v>
      </c>
    </row>
    <row r="6528" spans="1:4" x14ac:dyDescent="0.3">
      <c r="A6528" s="1" t="s">
        <v>4</v>
      </c>
      <c r="B6528" s="4">
        <v>6.5339999999999998</v>
      </c>
      <c r="C6528" s="6">
        <v>426233.1</v>
      </c>
      <c r="D6528" s="6">
        <v>481179</v>
      </c>
    </row>
    <row r="6529" spans="1:4" x14ac:dyDescent="0.3">
      <c r="A6529" s="1" t="s">
        <v>4</v>
      </c>
      <c r="B6529" s="4">
        <v>6.5350000000000001</v>
      </c>
      <c r="C6529" s="6">
        <v>426233.9</v>
      </c>
      <c r="D6529" s="6">
        <v>481178.4</v>
      </c>
    </row>
    <row r="6530" spans="1:4" x14ac:dyDescent="0.3">
      <c r="A6530" s="1" t="s">
        <v>4</v>
      </c>
      <c r="B6530" s="4">
        <v>6.5359999999999996</v>
      </c>
      <c r="C6530" s="6">
        <v>426234.7</v>
      </c>
      <c r="D6530" s="6">
        <v>481177.8</v>
      </c>
    </row>
    <row r="6531" spans="1:4" x14ac:dyDescent="0.3">
      <c r="A6531" s="1" t="s">
        <v>4</v>
      </c>
      <c r="B6531" s="4">
        <v>6.5369999999999999</v>
      </c>
      <c r="C6531" s="6">
        <v>426235.4</v>
      </c>
      <c r="D6531" s="6">
        <v>481177.1</v>
      </c>
    </row>
    <row r="6532" spans="1:4" x14ac:dyDescent="0.3">
      <c r="A6532" s="1" t="s">
        <v>4</v>
      </c>
      <c r="B6532" s="4">
        <v>6.5380000000000003</v>
      </c>
      <c r="C6532" s="6">
        <v>426236.2</v>
      </c>
      <c r="D6532" s="6">
        <v>481176.5</v>
      </c>
    </row>
    <row r="6533" spans="1:4" x14ac:dyDescent="0.3">
      <c r="A6533" s="1" t="s">
        <v>4</v>
      </c>
      <c r="B6533" s="4">
        <v>6.5389999999999997</v>
      </c>
      <c r="C6533" s="6">
        <v>426237</v>
      </c>
      <c r="D6533" s="6">
        <v>481175.9</v>
      </c>
    </row>
    <row r="6534" spans="1:4" x14ac:dyDescent="0.3">
      <c r="A6534" s="1" t="s">
        <v>4</v>
      </c>
      <c r="B6534" s="4">
        <v>6.54</v>
      </c>
      <c r="C6534" s="6">
        <v>426237.8</v>
      </c>
      <c r="D6534" s="6">
        <v>481175.2</v>
      </c>
    </row>
    <row r="6535" spans="1:4" x14ac:dyDescent="0.3">
      <c r="A6535" s="1" t="s">
        <v>4</v>
      </c>
      <c r="B6535" s="4">
        <v>6.5410000000000004</v>
      </c>
      <c r="C6535" s="6">
        <v>426238.5</v>
      </c>
      <c r="D6535" s="6">
        <v>481174.6</v>
      </c>
    </row>
    <row r="6536" spans="1:4" x14ac:dyDescent="0.3">
      <c r="A6536" s="1" t="s">
        <v>4</v>
      </c>
      <c r="B6536" s="4">
        <v>6.5419999999999998</v>
      </c>
      <c r="C6536" s="6">
        <v>426239.3</v>
      </c>
      <c r="D6536" s="6">
        <v>481174</v>
      </c>
    </row>
    <row r="6537" spans="1:4" x14ac:dyDescent="0.3">
      <c r="A6537" s="1" t="s">
        <v>4</v>
      </c>
      <c r="B6537" s="4">
        <v>6.5430000000000001</v>
      </c>
      <c r="C6537" s="6">
        <v>426240.1</v>
      </c>
      <c r="D6537" s="6">
        <v>481173.4</v>
      </c>
    </row>
    <row r="6538" spans="1:4" x14ac:dyDescent="0.3">
      <c r="A6538" s="1" t="s">
        <v>4</v>
      </c>
      <c r="B6538" s="4">
        <v>6.5439999999999996</v>
      </c>
      <c r="C6538" s="6">
        <v>426240.9</v>
      </c>
      <c r="D6538" s="6">
        <v>481172.7</v>
      </c>
    </row>
    <row r="6539" spans="1:4" x14ac:dyDescent="0.3">
      <c r="A6539" s="1" t="s">
        <v>4</v>
      </c>
      <c r="B6539" s="4">
        <v>6.5449999999999999</v>
      </c>
      <c r="C6539" s="6">
        <v>426241.6</v>
      </c>
      <c r="D6539" s="6">
        <v>481172.1</v>
      </c>
    </row>
    <row r="6540" spans="1:4" x14ac:dyDescent="0.3">
      <c r="A6540" s="1" t="s">
        <v>4</v>
      </c>
      <c r="B6540" s="4">
        <v>6.5460000000000003</v>
      </c>
      <c r="C6540" s="6">
        <v>426242.4</v>
      </c>
      <c r="D6540" s="6">
        <v>481171.5</v>
      </c>
    </row>
    <row r="6541" spans="1:4" x14ac:dyDescent="0.3">
      <c r="A6541" s="1" t="s">
        <v>4</v>
      </c>
      <c r="B6541" s="4">
        <v>6.5469999999999997</v>
      </c>
      <c r="C6541" s="6">
        <v>426243.2</v>
      </c>
      <c r="D6541" s="6">
        <v>481170.8</v>
      </c>
    </row>
    <row r="6542" spans="1:4" x14ac:dyDescent="0.3">
      <c r="A6542" s="1" t="s">
        <v>4</v>
      </c>
      <c r="B6542" s="4">
        <v>6.548</v>
      </c>
      <c r="C6542" s="6">
        <v>426244</v>
      </c>
      <c r="D6542" s="6">
        <v>481170.2</v>
      </c>
    </row>
    <row r="6543" spans="1:4" x14ac:dyDescent="0.3">
      <c r="A6543" s="1" t="s">
        <v>4</v>
      </c>
      <c r="B6543" s="4">
        <v>6.5490000000000004</v>
      </c>
      <c r="C6543" s="6">
        <v>426244.8</v>
      </c>
      <c r="D6543" s="6">
        <v>481169.6</v>
      </c>
    </row>
    <row r="6544" spans="1:4" x14ac:dyDescent="0.3">
      <c r="A6544" s="1" t="s">
        <v>4</v>
      </c>
      <c r="B6544" s="4">
        <v>6.55</v>
      </c>
      <c r="C6544" s="6">
        <v>426245.5</v>
      </c>
      <c r="D6544" s="6">
        <v>481168.9</v>
      </c>
    </row>
    <row r="6545" spans="1:4" x14ac:dyDescent="0.3">
      <c r="A6545" s="1" t="s">
        <v>4</v>
      </c>
      <c r="B6545" s="4">
        <v>6.5510000000000002</v>
      </c>
      <c r="C6545" s="6">
        <v>426246.3</v>
      </c>
      <c r="D6545" s="6">
        <v>481168.3</v>
      </c>
    </row>
    <row r="6546" spans="1:4" x14ac:dyDescent="0.3">
      <c r="A6546" s="1" t="s">
        <v>4</v>
      </c>
      <c r="B6546" s="4">
        <v>6.5519999999999996</v>
      </c>
      <c r="C6546" s="6">
        <v>426247.1</v>
      </c>
      <c r="D6546" s="6">
        <v>481167.7</v>
      </c>
    </row>
    <row r="6547" spans="1:4" x14ac:dyDescent="0.3">
      <c r="A6547" s="1" t="s">
        <v>4</v>
      </c>
      <c r="B6547" s="4">
        <v>6.5529999999999999</v>
      </c>
      <c r="C6547" s="6">
        <v>426247.9</v>
      </c>
      <c r="D6547" s="6">
        <v>481167.1</v>
      </c>
    </row>
    <row r="6548" spans="1:4" x14ac:dyDescent="0.3">
      <c r="A6548" s="1" t="s">
        <v>4</v>
      </c>
      <c r="B6548" s="4">
        <v>6.5540000000000003</v>
      </c>
      <c r="C6548" s="6">
        <v>426248.7</v>
      </c>
      <c r="D6548" s="6">
        <v>481166.4</v>
      </c>
    </row>
    <row r="6549" spans="1:4" x14ac:dyDescent="0.3">
      <c r="A6549" s="1" t="s">
        <v>4</v>
      </c>
      <c r="B6549" s="4">
        <v>6.5549999999999997</v>
      </c>
      <c r="C6549" s="6">
        <v>426249.4</v>
      </c>
      <c r="D6549" s="6">
        <v>481165.8</v>
      </c>
    </row>
    <row r="6550" spans="1:4" x14ac:dyDescent="0.3">
      <c r="A6550" s="1" t="s">
        <v>4</v>
      </c>
      <c r="B6550" s="4">
        <v>6.556</v>
      </c>
      <c r="C6550" s="6">
        <v>426250.2</v>
      </c>
      <c r="D6550" s="6">
        <v>481165.2</v>
      </c>
    </row>
    <row r="6551" spans="1:4" x14ac:dyDescent="0.3">
      <c r="A6551" s="1" t="s">
        <v>4</v>
      </c>
      <c r="B6551" s="4">
        <v>6.5570000000000004</v>
      </c>
      <c r="C6551" s="6">
        <v>426251</v>
      </c>
      <c r="D6551" s="6">
        <v>481164.6</v>
      </c>
    </row>
    <row r="6552" spans="1:4" x14ac:dyDescent="0.3">
      <c r="A6552" s="1" t="s">
        <v>4</v>
      </c>
      <c r="B6552" s="4">
        <v>6.5579999999999998</v>
      </c>
      <c r="C6552" s="6">
        <v>426251.8</v>
      </c>
      <c r="D6552" s="6">
        <v>481163.9</v>
      </c>
    </row>
    <row r="6553" spans="1:4" x14ac:dyDescent="0.3">
      <c r="A6553" s="1" t="s">
        <v>4</v>
      </c>
      <c r="B6553" s="4">
        <v>6.5590000000000002</v>
      </c>
      <c r="C6553" s="6">
        <v>426252.6</v>
      </c>
      <c r="D6553" s="6">
        <v>481163.3</v>
      </c>
    </row>
    <row r="6554" spans="1:4" x14ac:dyDescent="0.3">
      <c r="A6554" s="1" t="s">
        <v>4</v>
      </c>
      <c r="B6554" s="4">
        <v>6.56</v>
      </c>
      <c r="C6554" s="6">
        <v>426253.3</v>
      </c>
      <c r="D6554" s="6">
        <v>481162.7</v>
      </c>
    </row>
    <row r="6555" spans="1:4" x14ac:dyDescent="0.3">
      <c r="A6555" s="1" t="s">
        <v>4</v>
      </c>
      <c r="B6555" s="4">
        <v>6.5609999999999999</v>
      </c>
      <c r="C6555" s="6">
        <v>426254.1</v>
      </c>
      <c r="D6555" s="6">
        <v>481162</v>
      </c>
    </row>
    <row r="6556" spans="1:4" x14ac:dyDescent="0.3">
      <c r="A6556" s="1" t="s">
        <v>4</v>
      </c>
      <c r="B6556" s="4">
        <v>6.5620000000000003</v>
      </c>
      <c r="C6556" s="6">
        <v>426254.9</v>
      </c>
      <c r="D6556" s="6">
        <v>481161.4</v>
      </c>
    </row>
    <row r="6557" spans="1:4" x14ac:dyDescent="0.3">
      <c r="A6557" s="1" t="s">
        <v>4</v>
      </c>
      <c r="B6557" s="4">
        <v>6.5629999999999997</v>
      </c>
      <c r="C6557" s="6">
        <v>426255.7</v>
      </c>
      <c r="D6557" s="6">
        <v>481160.8</v>
      </c>
    </row>
    <row r="6558" spans="1:4" x14ac:dyDescent="0.3">
      <c r="A6558" s="1" t="s">
        <v>4</v>
      </c>
      <c r="B6558" s="4">
        <v>6.5640000000000001</v>
      </c>
      <c r="C6558" s="6">
        <v>426256.5</v>
      </c>
      <c r="D6558" s="6">
        <v>481160.2</v>
      </c>
    </row>
    <row r="6559" spans="1:4" x14ac:dyDescent="0.3">
      <c r="A6559" s="1" t="s">
        <v>4</v>
      </c>
      <c r="B6559" s="4">
        <v>6.5650000000000004</v>
      </c>
      <c r="C6559" s="6">
        <v>426257.2</v>
      </c>
      <c r="D6559" s="6">
        <v>481159.5</v>
      </c>
    </row>
    <row r="6560" spans="1:4" x14ac:dyDescent="0.3">
      <c r="A6560" s="1" t="s">
        <v>4</v>
      </c>
      <c r="B6560" s="4">
        <v>6.5659999999999998</v>
      </c>
      <c r="C6560" s="6">
        <v>426258</v>
      </c>
      <c r="D6560" s="6">
        <v>481158.9</v>
      </c>
    </row>
    <row r="6561" spans="1:4" x14ac:dyDescent="0.3">
      <c r="A6561" s="1" t="s">
        <v>4</v>
      </c>
      <c r="B6561" s="4">
        <v>6.5670000000000002</v>
      </c>
      <c r="C6561" s="6">
        <v>426258.8</v>
      </c>
      <c r="D6561" s="6">
        <v>481158.3</v>
      </c>
    </row>
    <row r="6562" spans="1:4" x14ac:dyDescent="0.3">
      <c r="A6562" s="1" t="s">
        <v>4</v>
      </c>
      <c r="B6562" s="4">
        <v>6.5679999999999996</v>
      </c>
      <c r="C6562" s="6">
        <v>426259.6</v>
      </c>
      <c r="D6562" s="6">
        <v>481157.7</v>
      </c>
    </row>
    <row r="6563" spans="1:4" x14ac:dyDescent="0.3">
      <c r="A6563" s="1" t="s">
        <v>4</v>
      </c>
      <c r="B6563" s="4">
        <v>6.569</v>
      </c>
      <c r="C6563" s="6">
        <v>426260.4</v>
      </c>
      <c r="D6563" s="6">
        <v>481157.1</v>
      </c>
    </row>
    <row r="6564" spans="1:4" x14ac:dyDescent="0.3">
      <c r="A6564" s="1" t="s">
        <v>4</v>
      </c>
      <c r="B6564" s="4">
        <v>6.57</v>
      </c>
      <c r="C6564" s="6">
        <v>426261.2</v>
      </c>
      <c r="D6564" s="6">
        <v>481156.4</v>
      </c>
    </row>
    <row r="6565" spans="1:4" x14ac:dyDescent="0.3">
      <c r="A6565" s="1" t="s">
        <v>4</v>
      </c>
      <c r="B6565" s="4">
        <v>6.5709999999999997</v>
      </c>
      <c r="C6565" s="6">
        <v>426262</v>
      </c>
      <c r="D6565" s="6">
        <v>481155.8</v>
      </c>
    </row>
    <row r="6566" spans="1:4" x14ac:dyDescent="0.3">
      <c r="A6566" s="1" t="s">
        <v>4</v>
      </c>
      <c r="B6566" s="4">
        <v>6.5720000000000001</v>
      </c>
      <c r="C6566" s="6">
        <v>426262.7</v>
      </c>
      <c r="D6566" s="6">
        <v>481155.2</v>
      </c>
    </row>
    <row r="6567" spans="1:4" x14ac:dyDescent="0.3">
      <c r="A6567" s="1" t="s">
        <v>4</v>
      </c>
      <c r="B6567" s="4">
        <v>6.5730000000000004</v>
      </c>
      <c r="C6567" s="6">
        <v>426263.5</v>
      </c>
      <c r="D6567" s="6">
        <v>481154.6</v>
      </c>
    </row>
    <row r="6568" spans="1:4" x14ac:dyDescent="0.3">
      <c r="A6568" s="1" t="s">
        <v>4</v>
      </c>
      <c r="B6568" s="4">
        <v>6.5739999999999998</v>
      </c>
      <c r="C6568" s="6">
        <v>426264.3</v>
      </c>
      <c r="D6568" s="6">
        <v>481154</v>
      </c>
    </row>
    <row r="6569" spans="1:4" x14ac:dyDescent="0.3">
      <c r="A6569" s="1" t="s">
        <v>4</v>
      </c>
      <c r="B6569" s="4">
        <v>6.5750000000000002</v>
      </c>
      <c r="C6569" s="6">
        <v>426265.1</v>
      </c>
      <c r="D6569" s="6">
        <v>481153.3</v>
      </c>
    </row>
    <row r="6570" spans="1:4" x14ac:dyDescent="0.3">
      <c r="A6570" s="1" t="s">
        <v>4</v>
      </c>
      <c r="B6570" s="4">
        <v>6.5759999999999996</v>
      </c>
      <c r="C6570" s="6">
        <v>426265.9</v>
      </c>
      <c r="D6570" s="6">
        <v>481152.7</v>
      </c>
    </row>
    <row r="6571" spans="1:4" x14ac:dyDescent="0.3">
      <c r="A6571" s="1" t="s">
        <v>4</v>
      </c>
      <c r="B6571" s="4">
        <v>6.577</v>
      </c>
      <c r="C6571" s="6">
        <v>426266.7</v>
      </c>
      <c r="D6571" s="6">
        <v>481152.1</v>
      </c>
    </row>
    <row r="6572" spans="1:4" x14ac:dyDescent="0.3">
      <c r="A6572" s="1" t="s">
        <v>4</v>
      </c>
      <c r="B6572" s="4">
        <v>6.5780000000000003</v>
      </c>
      <c r="C6572" s="6">
        <v>426267.5</v>
      </c>
      <c r="D6572" s="6">
        <v>481151.5</v>
      </c>
    </row>
    <row r="6573" spans="1:4" x14ac:dyDescent="0.3">
      <c r="A6573" s="1" t="s">
        <v>4</v>
      </c>
      <c r="B6573" s="4">
        <v>6.5789999999999997</v>
      </c>
      <c r="C6573" s="6">
        <v>426268.3</v>
      </c>
      <c r="D6573" s="6">
        <v>481150.9</v>
      </c>
    </row>
    <row r="6574" spans="1:4" x14ac:dyDescent="0.3">
      <c r="A6574" s="1" t="s">
        <v>4</v>
      </c>
      <c r="B6574" s="4">
        <v>6.58</v>
      </c>
      <c r="C6574" s="6">
        <v>426269.1</v>
      </c>
      <c r="D6574" s="6">
        <v>481150.3</v>
      </c>
    </row>
    <row r="6575" spans="1:4" x14ac:dyDescent="0.3">
      <c r="A6575" s="1" t="s">
        <v>4</v>
      </c>
      <c r="B6575" s="4">
        <v>6.5810000000000004</v>
      </c>
      <c r="C6575" s="6">
        <v>426269.8</v>
      </c>
      <c r="D6575" s="6">
        <v>481149.7</v>
      </c>
    </row>
    <row r="6576" spans="1:4" x14ac:dyDescent="0.3">
      <c r="A6576" s="1" t="s">
        <v>4</v>
      </c>
      <c r="B6576" s="4">
        <v>6.5819999999999999</v>
      </c>
      <c r="C6576" s="6">
        <v>426270.6</v>
      </c>
      <c r="D6576" s="6">
        <v>481149.1</v>
      </c>
    </row>
    <row r="6577" spans="1:4" x14ac:dyDescent="0.3">
      <c r="A6577" s="1" t="s">
        <v>4</v>
      </c>
      <c r="B6577" s="4">
        <v>6.5830000000000002</v>
      </c>
      <c r="C6577" s="6">
        <v>426271.4</v>
      </c>
      <c r="D6577" s="6">
        <v>481148.4</v>
      </c>
    </row>
    <row r="6578" spans="1:4" x14ac:dyDescent="0.3">
      <c r="A6578" s="1" t="s">
        <v>4</v>
      </c>
      <c r="B6578" s="4">
        <v>6.5839999999999996</v>
      </c>
      <c r="C6578" s="6">
        <v>426272.2</v>
      </c>
      <c r="D6578" s="6">
        <v>481147.8</v>
      </c>
    </row>
    <row r="6579" spans="1:4" x14ac:dyDescent="0.3">
      <c r="A6579" s="1" t="s">
        <v>4</v>
      </c>
      <c r="B6579" s="4">
        <v>6.585</v>
      </c>
      <c r="C6579" s="6">
        <v>426273</v>
      </c>
      <c r="D6579" s="6">
        <v>481147.2</v>
      </c>
    </row>
    <row r="6580" spans="1:4" x14ac:dyDescent="0.3">
      <c r="A6580" s="1" t="s">
        <v>4</v>
      </c>
      <c r="B6580" s="4">
        <v>6.5860000000000003</v>
      </c>
      <c r="C6580" s="6">
        <v>426273.8</v>
      </c>
      <c r="D6580" s="6">
        <v>481146.6</v>
      </c>
    </row>
    <row r="6581" spans="1:4" x14ac:dyDescent="0.3">
      <c r="A6581" s="1" t="s">
        <v>4</v>
      </c>
      <c r="B6581" s="4">
        <v>6.5869999999999997</v>
      </c>
      <c r="C6581" s="6">
        <v>426274.6</v>
      </c>
      <c r="D6581" s="6">
        <v>481146</v>
      </c>
    </row>
    <row r="6582" spans="1:4" x14ac:dyDescent="0.3">
      <c r="A6582" s="1" t="s">
        <v>4</v>
      </c>
      <c r="B6582" s="4">
        <v>6.5880000000000001</v>
      </c>
      <c r="C6582" s="6">
        <v>426275.4</v>
      </c>
      <c r="D6582" s="6">
        <v>481145.4</v>
      </c>
    </row>
    <row r="6583" spans="1:4" x14ac:dyDescent="0.3">
      <c r="A6583" s="1" t="s">
        <v>4</v>
      </c>
      <c r="B6583" s="4">
        <v>6.5890000000000004</v>
      </c>
      <c r="C6583" s="6">
        <v>426276.2</v>
      </c>
      <c r="D6583" s="6">
        <v>481144.8</v>
      </c>
    </row>
    <row r="6584" spans="1:4" x14ac:dyDescent="0.3">
      <c r="A6584" s="1" t="s">
        <v>4</v>
      </c>
      <c r="B6584" s="4">
        <v>6.59</v>
      </c>
      <c r="C6584" s="6">
        <v>426277</v>
      </c>
      <c r="D6584" s="6">
        <v>481144.2</v>
      </c>
    </row>
    <row r="6585" spans="1:4" x14ac:dyDescent="0.3">
      <c r="A6585" s="1" t="s">
        <v>4</v>
      </c>
      <c r="B6585" s="4">
        <v>6.5910000000000002</v>
      </c>
      <c r="C6585" s="6">
        <v>426277.8</v>
      </c>
      <c r="D6585" s="6">
        <v>481143.6</v>
      </c>
    </row>
    <row r="6586" spans="1:4" x14ac:dyDescent="0.3">
      <c r="A6586" s="1" t="s">
        <v>4</v>
      </c>
      <c r="B6586" s="4">
        <v>6.5919999999999996</v>
      </c>
      <c r="C6586" s="6">
        <v>426278.6</v>
      </c>
      <c r="D6586" s="6">
        <v>481143</v>
      </c>
    </row>
    <row r="6587" spans="1:4" x14ac:dyDescent="0.3">
      <c r="A6587" s="1" t="s">
        <v>4</v>
      </c>
      <c r="B6587" s="4">
        <v>6.593</v>
      </c>
      <c r="C6587" s="6">
        <v>426279.4</v>
      </c>
      <c r="D6587" s="6">
        <v>481142.4</v>
      </c>
    </row>
    <row r="6588" spans="1:4" x14ac:dyDescent="0.3">
      <c r="A6588" s="1" t="s">
        <v>4</v>
      </c>
      <c r="B6588" s="4">
        <v>6.5940000000000003</v>
      </c>
      <c r="C6588" s="6">
        <v>426280.2</v>
      </c>
      <c r="D6588" s="6">
        <v>481141.8</v>
      </c>
    </row>
    <row r="6589" spans="1:4" x14ac:dyDescent="0.3">
      <c r="A6589" s="1" t="s">
        <v>4</v>
      </c>
      <c r="B6589" s="4">
        <v>6.5949999999999998</v>
      </c>
      <c r="C6589" s="6">
        <v>426281</v>
      </c>
      <c r="D6589" s="6">
        <v>481141.2</v>
      </c>
    </row>
    <row r="6590" spans="1:4" x14ac:dyDescent="0.3">
      <c r="A6590" s="1" t="s">
        <v>4</v>
      </c>
      <c r="B6590" s="4">
        <v>6.5960000000000001</v>
      </c>
      <c r="C6590" s="6">
        <v>426281.8</v>
      </c>
      <c r="D6590" s="6">
        <v>481140.6</v>
      </c>
    </row>
    <row r="6591" spans="1:4" x14ac:dyDescent="0.3">
      <c r="A6591" s="1" t="s">
        <v>4</v>
      </c>
      <c r="B6591" s="4">
        <v>6.5970000000000004</v>
      </c>
      <c r="C6591" s="6">
        <v>426282.6</v>
      </c>
      <c r="D6591" s="6">
        <v>481140</v>
      </c>
    </row>
    <row r="6592" spans="1:4" x14ac:dyDescent="0.3">
      <c r="A6592" s="1" t="s">
        <v>4</v>
      </c>
      <c r="B6592" s="4">
        <v>6.5979999999999999</v>
      </c>
      <c r="C6592" s="6">
        <v>426283.4</v>
      </c>
      <c r="D6592" s="6">
        <v>481139.4</v>
      </c>
    </row>
    <row r="6593" spans="1:4" x14ac:dyDescent="0.3">
      <c r="A6593" s="1" t="s">
        <v>4</v>
      </c>
      <c r="B6593" s="4">
        <v>6.5990000000000002</v>
      </c>
      <c r="C6593" s="6">
        <v>426284.2</v>
      </c>
      <c r="D6593" s="6">
        <v>481138.8</v>
      </c>
    </row>
    <row r="6594" spans="1:4" x14ac:dyDescent="0.3">
      <c r="A6594" s="1" t="s">
        <v>4</v>
      </c>
      <c r="B6594" s="4">
        <v>6.6</v>
      </c>
      <c r="C6594" s="6">
        <v>426285</v>
      </c>
      <c r="D6594" s="6">
        <v>481138.2</v>
      </c>
    </row>
    <row r="6595" spans="1:4" x14ac:dyDescent="0.3">
      <c r="A6595" s="1" t="s">
        <v>4</v>
      </c>
      <c r="B6595" s="4">
        <v>6.601</v>
      </c>
      <c r="C6595" s="6">
        <v>426285.8</v>
      </c>
      <c r="D6595" s="6">
        <v>481137.6</v>
      </c>
    </row>
    <row r="6596" spans="1:4" x14ac:dyDescent="0.3">
      <c r="A6596" s="1" t="s">
        <v>4</v>
      </c>
      <c r="B6596" s="4">
        <v>6.6020000000000003</v>
      </c>
      <c r="C6596" s="6">
        <v>426286.6</v>
      </c>
      <c r="D6596" s="6">
        <v>481137</v>
      </c>
    </row>
    <row r="6597" spans="1:4" x14ac:dyDescent="0.3">
      <c r="A6597" s="1" t="s">
        <v>4</v>
      </c>
      <c r="B6597" s="4">
        <v>6.6029999999999998</v>
      </c>
      <c r="C6597" s="6">
        <v>426287.4</v>
      </c>
      <c r="D6597" s="6">
        <v>481136.4</v>
      </c>
    </row>
    <row r="6598" spans="1:4" x14ac:dyDescent="0.3">
      <c r="A6598" s="1" t="s">
        <v>4</v>
      </c>
      <c r="B6598" s="4">
        <v>6.6040000000000001</v>
      </c>
      <c r="C6598" s="6">
        <v>426288.2</v>
      </c>
      <c r="D6598" s="6">
        <v>481135.8</v>
      </c>
    </row>
    <row r="6599" spans="1:4" x14ac:dyDescent="0.3">
      <c r="A6599" s="1" t="s">
        <v>4</v>
      </c>
      <c r="B6599" s="4">
        <v>6.6050000000000004</v>
      </c>
      <c r="C6599" s="6">
        <v>426289</v>
      </c>
      <c r="D6599" s="6">
        <v>481135.2</v>
      </c>
    </row>
    <row r="6600" spans="1:4" x14ac:dyDescent="0.3">
      <c r="A6600" s="1" t="s">
        <v>4</v>
      </c>
      <c r="B6600" s="4">
        <v>6.6059999999999999</v>
      </c>
      <c r="C6600" s="6">
        <v>426289.8</v>
      </c>
      <c r="D6600" s="6">
        <v>481134.6</v>
      </c>
    </row>
    <row r="6601" spans="1:4" x14ac:dyDescent="0.3">
      <c r="A6601" s="1" t="s">
        <v>4</v>
      </c>
      <c r="B6601" s="4">
        <v>6.6070000000000002</v>
      </c>
      <c r="C6601" s="6">
        <v>426290.6</v>
      </c>
      <c r="D6601" s="6">
        <v>481134</v>
      </c>
    </row>
    <row r="6602" spans="1:4" x14ac:dyDescent="0.3">
      <c r="A6602" s="1" t="s">
        <v>4</v>
      </c>
      <c r="B6602" s="4">
        <v>6.6079999999999997</v>
      </c>
      <c r="C6602" s="6">
        <v>426291.4</v>
      </c>
      <c r="D6602" s="6">
        <v>481133.4</v>
      </c>
    </row>
    <row r="6603" spans="1:4" x14ac:dyDescent="0.3">
      <c r="A6603" s="1" t="s">
        <v>4</v>
      </c>
      <c r="B6603" s="4">
        <v>6.609</v>
      </c>
      <c r="C6603" s="6">
        <v>426292.3</v>
      </c>
      <c r="D6603" s="6">
        <v>481132.79999999999</v>
      </c>
    </row>
    <row r="6604" spans="1:4" x14ac:dyDescent="0.3">
      <c r="A6604" s="1" t="s">
        <v>4</v>
      </c>
      <c r="B6604" s="4">
        <v>6.61</v>
      </c>
      <c r="C6604" s="6">
        <v>426293.1</v>
      </c>
      <c r="D6604" s="6">
        <v>481132.2</v>
      </c>
    </row>
    <row r="6605" spans="1:4" x14ac:dyDescent="0.3">
      <c r="A6605" s="1" t="s">
        <v>4</v>
      </c>
      <c r="B6605" s="4">
        <v>6.6109999999999998</v>
      </c>
      <c r="C6605" s="6">
        <v>426293.9</v>
      </c>
      <c r="D6605" s="6">
        <v>481131.6</v>
      </c>
    </row>
    <row r="6606" spans="1:4" x14ac:dyDescent="0.3">
      <c r="A6606" s="1" t="s">
        <v>4</v>
      </c>
      <c r="B6606" s="4">
        <v>6.6120000000000001</v>
      </c>
      <c r="C6606" s="6">
        <v>426294.7</v>
      </c>
      <c r="D6606" s="6">
        <v>481131</v>
      </c>
    </row>
    <row r="6607" spans="1:4" x14ac:dyDescent="0.3">
      <c r="A6607" s="1" t="s">
        <v>4</v>
      </c>
      <c r="B6607" s="4">
        <v>6.6130000000000004</v>
      </c>
      <c r="C6607" s="6">
        <v>426295.5</v>
      </c>
      <c r="D6607" s="6">
        <v>481130.5</v>
      </c>
    </row>
    <row r="6608" spans="1:4" x14ac:dyDescent="0.3">
      <c r="A6608" s="1" t="s">
        <v>4</v>
      </c>
      <c r="B6608" s="4">
        <v>6.6139999999999999</v>
      </c>
      <c r="C6608" s="6">
        <v>426296.3</v>
      </c>
      <c r="D6608" s="6">
        <v>481129.9</v>
      </c>
    </row>
    <row r="6609" spans="1:4" x14ac:dyDescent="0.3">
      <c r="A6609" s="1" t="s">
        <v>4</v>
      </c>
      <c r="B6609" s="4">
        <v>6.6150000000000002</v>
      </c>
      <c r="C6609" s="6">
        <v>426297.1</v>
      </c>
      <c r="D6609" s="6">
        <v>481129.3</v>
      </c>
    </row>
    <row r="6610" spans="1:4" x14ac:dyDescent="0.3">
      <c r="A6610" s="1" t="s">
        <v>4</v>
      </c>
      <c r="B6610" s="4">
        <v>6.6159999999999997</v>
      </c>
      <c r="C6610" s="6">
        <v>426297.9</v>
      </c>
      <c r="D6610" s="6">
        <v>481128.7</v>
      </c>
    </row>
    <row r="6611" spans="1:4" x14ac:dyDescent="0.3">
      <c r="A6611" s="1" t="s">
        <v>4</v>
      </c>
      <c r="B6611" s="4">
        <v>6.617</v>
      </c>
      <c r="C6611" s="6">
        <v>426298.7</v>
      </c>
      <c r="D6611" s="6">
        <v>481128.1</v>
      </c>
    </row>
    <row r="6612" spans="1:4" x14ac:dyDescent="0.3">
      <c r="A6612" s="1" t="s">
        <v>4</v>
      </c>
      <c r="B6612" s="4">
        <v>6.6180000000000003</v>
      </c>
      <c r="C6612" s="6">
        <v>426299.5</v>
      </c>
      <c r="D6612" s="6">
        <v>481127.5</v>
      </c>
    </row>
    <row r="6613" spans="1:4" x14ac:dyDescent="0.3">
      <c r="A6613" s="1" t="s">
        <v>4</v>
      </c>
      <c r="B6613" s="4">
        <v>6.6189999999999998</v>
      </c>
      <c r="C6613" s="6">
        <v>426300.3</v>
      </c>
      <c r="D6613" s="6">
        <v>481126.9</v>
      </c>
    </row>
    <row r="6614" spans="1:4" x14ac:dyDescent="0.3">
      <c r="A6614" s="1" t="s">
        <v>4</v>
      </c>
      <c r="B6614" s="4">
        <v>6.62</v>
      </c>
      <c r="C6614" s="6">
        <v>426301.1</v>
      </c>
      <c r="D6614" s="6">
        <v>481126.3</v>
      </c>
    </row>
    <row r="6615" spans="1:4" x14ac:dyDescent="0.3">
      <c r="A6615" s="1" t="s">
        <v>4</v>
      </c>
      <c r="B6615" s="4">
        <v>6.6210000000000004</v>
      </c>
      <c r="C6615" s="6">
        <v>426301.9</v>
      </c>
      <c r="D6615" s="6">
        <v>481125.7</v>
      </c>
    </row>
    <row r="6616" spans="1:4" x14ac:dyDescent="0.3">
      <c r="A6616" s="1" t="s">
        <v>4</v>
      </c>
      <c r="B6616" s="4">
        <v>6.6219999999999999</v>
      </c>
      <c r="C6616" s="6">
        <v>426302.7</v>
      </c>
      <c r="D6616" s="6">
        <v>481125.1</v>
      </c>
    </row>
    <row r="6617" spans="1:4" x14ac:dyDescent="0.3">
      <c r="A6617" s="1" t="s">
        <v>4</v>
      </c>
      <c r="B6617" s="4">
        <v>6.6230000000000002</v>
      </c>
      <c r="C6617" s="6">
        <v>426303.5</v>
      </c>
      <c r="D6617" s="6">
        <v>481124.5</v>
      </c>
    </row>
    <row r="6618" spans="1:4" x14ac:dyDescent="0.3">
      <c r="A6618" s="1" t="s">
        <v>4</v>
      </c>
      <c r="B6618" s="4">
        <v>6.6239999999999997</v>
      </c>
      <c r="C6618" s="6">
        <v>426304.3</v>
      </c>
      <c r="D6618" s="6">
        <v>481123.9</v>
      </c>
    </row>
    <row r="6619" spans="1:4" x14ac:dyDescent="0.3">
      <c r="A6619" s="1" t="s">
        <v>4</v>
      </c>
      <c r="B6619" s="4">
        <v>6.625</v>
      </c>
      <c r="C6619" s="6">
        <v>426305.2</v>
      </c>
      <c r="D6619" s="6">
        <v>481123.4</v>
      </c>
    </row>
    <row r="6620" spans="1:4" x14ac:dyDescent="0.3">
      <c r="A6620" s="1" t="s">
        <v>4</v>
      </c>
      <c r="B6620" s="4">
        <v>6.6260000000000003</v>
      </c>
      <c r="C6620" s="6">
        <v>426306</v>
      </c>
      <c r="D6620" s="6">
        <v>481122.8</v>
      </c>
    </row>
    <row r="6621" spans="1:4" x14ac:dyDescent="0.3">
      <c r="A6621" s="1" t="s">
        <v>4</v>
      </c>
      <c r="B6621" s="4">
        <v>6.6269999999999998</v>
      </c>
      <c r="C6621" s="6">
        <v>426306.8</v>
      </c>
      <c r="D6621" s="6">
        <v>481122.2</v>
      </c>
    </row>
    <row r="6622" spans="1:4" x14ac:dyDescent="0.3">
      <c r="A6622" s="1" t="s">
        <v>4</v>
      </c>
      <c r="B6622" s="4">
        <v>6.6280000000000001</v>
      </c>
      <c r="C6622" s="6">
        <v>426307.6</v>
      </c>
      <c r="D6622" s="6">
        <v>481121.6</v>
      </c>
    </row>
    <row r="6623" spans="1:4" x14ac:dyDescent="0.3">
      <c r="A6623" s="1" t="s">
        <v>4</v>
      </c>
      <c r="B6623" s="4">
        <v>6.6289999999999996</v>
      </c>
      <c r="C6623" s="6">
        <v>426308.4</v>
      </c>
      <c r="D6623" s="6">
        <v>481121</v>
      </c>
    </row>
    <row r="6624" spans="1:4" x14ac:dyDescent="0.3">
      <c r="A6624" s="1" t="s">
        <v>4</v>
      </c>
      <c r="B6624" s="4">
        <v>6.63</v>
      </c>
      <c r="C6624" s="6">
        <v>426309.2</v>
      </c>
      <c r="D6624" s="6">
        <v>481120.4</v>
      </c>
    </row>
    <row r="6625" spans="1:4" x14ac:dyDescent="0.3">
      <c r="A6625" s="1" t="s">
        <v>4</v>
      </c>
      <c r="B6625" s="4">
        <v>6.6310000000000002</v>
      </c>
      <c r="C6625" s="6">
        <v>426310</v>
      </c>
      <c r="D6625" s="6">
        <v>481119.8</v>
      </c>
    </row>
    <row r="6626" spans="1:4" x14ac:dyDescent="0.3">
      <c r="A6626" s="1" t="s">
        <v>4</v>
      </c>
      <c r="B6626" s="4">
        <v>6.6319999999999997</v>
      </c>
      <c r="C6626" s="6">
        <v>426310.8</v>
      </c>
      <c r="D6626" s="6">
        <v>481119.3</v>
      </c>
    </row>
    <row r="6627" spans="1:4" x14ac:dyDescent="0.3">
      <c r="A6627" s="1" t="s">
        <v>4</v>
      </c>
      <c r="B6627" s="4">
        <v>6.633</v>
      </c>
      <c r="C6627" s="6">
        <v>426311.7</v>
      </c>
      <c r="D6627" s="6">
        <v>481118.7</v>
      </c>
    </row>
    <row r="6628" spans="1:4" x14ac:dyDescent="0.3">
      <c r="A6628" s="1" t="s">
        <v>4</v>
      </c>
      <c r="B6628" s="4">
        <v>6.6340000000000003</v>
      </c>
      <c r="C6628" s="6">
        <v>426312.5</v>
      </c>
      <c r="D6628" s="6">
        <v>481118.1</v>
      </c>
    </row>
    <row r="6629" spans="1:4" x14ac:dyDescent="0.3">
      <c r="A6629" s="1" t="s">
        <v>4</v>
      </c>
      <c r="B6629" s="4">
        <v>6.6349999999999998</v>
      </c>
      <c r="C6629" s="6">
        <v>426313.3</v>
      </c>
      <c r="D6629" s="6">
        <v>481117.5</v>
      </c>
    </row>
    <row r="6630" spans="1:4" x14ac:dyDescent="0.3">
      <c r="A6630" s="1" t="s">
        <v>4</v>
      </c>
      <c r="B6630" s="4">
        <v>6.6360000000000001</v>
      </c>
      <c r="C6630" s="6">
        <v>426314.1</v>
      </c>
      <c r="D6630" s="6">
        <v>481117</v>
      </c>
    </row>
    <row r="6631" spans="1:4" x14ac:dyDescent="0.3">
      <c r="A6631" s="1" t="s">
        <v>4</v>
      </c>
      <c r="B6631" s="4">
        <v>6.6369999999999996</v>
      </c>
      <c r="C6631" s="6">
        <v>426314.9</v>
      </c>
      <c r="D6631" s="6">
        <v>481116.4</v>
      </c>
    </row>
    <row r="6632" spans="1:4" x14ac:dyDescent="0.3">
      <c r="A6632" s="1" t="s">
        <v>4</v>
      </c>
      <c r="B6632" s="4">
        <v>6.6379999999999999</v>
      </c>
      <c r="C6632" s="6">
        <v>426315.7</v>
      </c>
      <c r="D6632" s="6">
        <v>481115.8</v>
      </c>
    </row>
    <row r="6633" spans="1:4" x14ac:dyDescent="0.3">
      <c r="A6633" s="1" t="s">
        <v>4</v>
      </c>
      <c r="B6633" s="4">
        <v>6.6390000000000002</v>
      </c>
      <c r="C6633" s="6">
        <v>426316.6</v>
      </c>
      <c r="D6633" s="6">
        <v>481115.2</v>
      </c>
    </row>
    <row r="6634" spans="1:4" x14ac:dyDescent="0.3">
      <c r="A6634" s="1" t="s">
        <v>4</v>
      </c>
      <c r="B6634" s="4">
        <v>6.64</v>
      </c>
      <c r="C6634" s="6">
        <v>426317.4</v>
      </c>
      <c r="D6634" s="6">
        <v>481114.7</v>
      </c>
    </row>
    <row r="6635" spans="1:4" x14ac:dyDescent="0.3">
      <c r="A6635" s="1" t="s">
        <v>4</v>
      </c>
      <c r="B6635" s="4">
        <v>6.641</v>
      </c>
      <c r="C6635" s="6">
        <v>426318.2</v>
      </c>
      <c r="D6635" s="6">
        <v>481114.1</v>
      </c>
    </row>
    <row r="6636" spans="1:4" x14ac:dyDescent="0.3">
      <c r="A6636" s="1" t="s">
        <v>4</v>
      </c>
      <c r="B6636" s="4">
        <v>6.6420000000000003</v>
      </c>
      <c r="C6636" s="6">
        <v>426319</v>
      </c>
      <c r="D6636" s="6">
        <v>481113.5</v>
      </c>
    </row>
    <row r="6637" spans="1:4" x14ac:dyDescent="0.3">
      <c r="A6637" s="1" t="s">
        <v>4</v>
      </c>
      <c r="B6637" s="4">
        <v>6.6429999999999998</v>
      </c>
      <c r="C6637" s="6">
        <v>426319.9</v>
      </c>
      <c r="D6637" s="6">
        <v>481113</v>
      </c>
    </row>
    <row r="6638" spans="1:4" x14ac:dyDescent="0.3">
      <c r="A6638" s="1" t="s">
        <v>4</v>
      </c>
      <c r="B6638" s="4">
        <v>6.6440000000000001</v>
      </c>
      <c r="C6638" s="6">
        <v>426320.7</v>
      </c>
      <c r="D6638" s="6">
        <v>481112.4</v>
      </c>
    </row>
    <row r="6639" spans="1:4" x14ac:dyDescent="0.3">
      <c r="A6639" s="1" t="s">
        <v>4</v>
      </c>
      <c r="B6639" s="4">
        <v>6.6449999999999996</v>
      </c>
      <c r="C6639" s="6">
        <v>426321.5</v>
      </c>
      <c r="D6639" s="6">
        <v>481111.8</v>
      </c>
    </row>
    <row r="6640" spans="1:4" x14ac:dyDescent="0.3">
      <c r="A6640" s="1" t="s">
        <v>4</v>
      </c>
      <c r="B6640" s="4">
        <v>6.6459999999999999</v>
      </c>
      <c r="C6640" s="6">
        <v>426322.3</v>
      </c>
      <c r="D6640" s="6">
        <v>481111.3</v>
      </c>
    </row>
    <row r="6641" spans="1:4" x14ac:dyDescent="0.3">
      <c r="A6641" s="1" t="s">
        <v>4</v>
      </c>
      <c r="B6641" s="4">
        <v>6.6470000000000002</v>
      </c>
      <c r="C6641" s="6">
        <v>426323.20000000001</v>
      </c>
      <c r="D6641" s="6">
        <v>481110.7</v>
      </c>
    </row>
    <row r="6642" spans="1:4" x14ac:dyDescent="0.3">
      <c r="A6642" s="1" t="s">
        <v>4</v>
      </c>
      <c r="B6642" s="4">
        <v>6.6479999999999997</v>
      </c>
      <c r="C6642" s="6">
        <v>426324</v>
      </c>
      <c r="D6642" s="6">
        <v>481110.1</v>
      </c>
    </row>
    <row r="6643" spans="1:4" x14ac:dyDescent="0.3">
      <c r="A6643" s="1" t="s">
        <v>4</v>
      </c>
      <c r="B6643" s="4">
        <v>6.649</v>
      </c>
      <c r="C6643" s="6">
        <v>426324.8</v>
      </c>
      <c r="D6643" s="6">
        <v>481109.5</v>
      </c>
    </row>
    <row r="6644" spans="1:4" x14ac:dyDescent="0.3">
      <c r="A6644" s="1" t="s">
        <v>4</v>
      </c>
      <c r="B6644" s="4">
        <v>6.65</v>
      </c>
      <c r="C6644" s="6">
        <v>426325.6</v>
      </c>
      <c r="D6644" s="6">
        <v>481109</v>
      </c>
    </row>
    <row r="6645" spans="1:4" x14ac:dyDescent="0.3">
      <c r="A6645" s="1" t="s">
        <v>4</v>
      </c>
      <c r="B6645" s="4">
        <v>6.6509999999999998</v>
      </c>
      <c r="C6645" s="6">
        <v>426326.4</v>
      </c>
      <c r="D6645" s="6">
        <v>481108.4</v>
      </c>
    </row>
    <row r="6646" spans="1:4" x14ac:dyDescent="0.3">
      <c r="A6646" s="1" t="s">
        <v>4</v>
      </c>
      <c r="B6646" s="4">
        <v>6.6520000000000001</v>
      </c>
      <c r="C6646" s="6">
        <v>426327.3</v>
      </c>
      <c r="D6646" s="6">
        <v>481107.8</v>
      </c>
    </row>
    <row r="6647" spans="1:4" x14ac:dyDescent="0.3">
      <c r="A6647" s="1" t="s">
        <v>4</v>
      </c>
      <c r="B6647" s="4">
        <v>6.6529999999999996</v>
      </c>
      <c r="C6647" s="6">
        <v>426328.1</v>
      </c>
      <c r="D6647" s="6">
        <v>481107.3</v>
      </c>
    </row>
    <row r="6648" spans="1:4" x14ac:dyDescent="0.3">
      <c r="A6648" s="1" t="s">
        <v>4</v>
      </c>
      <c r="B6648" s="4">
        <v>6.6539999999999999</v>
      </c>
      <c r="C6648" s="6">
        <v>426328.9</v>
      </c>
      <c r="D6648" s="6">
        <v>481106.7</v>
      </c>
    </row>
    <row r="6649" spans="1:4" x14ac:dyDescent="0.3">
      <c r="A6649" s="1" t="s">
        <v>4</v>
      </c>
      <c r="B6649" s="4">
        <v>6.6550000000000002</v>
      </c>
      <c r="C6649" s="6">
        <v>426329.7</v>
      </c>
      <c r="D6649" s="6">
        <v>481106.1</v>
      </c>
    </row>
    <row r="6650" spans="1:4" x14ac:dyDescent="0.3">
      <c r="A6650" s="1" t="s">
        <v>4</v>
      </c>
      <c r="B6650" s="4">
        <v>6.6559999999999997</v>
      </c>
      <c r="C6650" s="6">
        <v>426330.6</v>
      </c>
      <c r="D6650" s="6">
        <v>481105.6</v>
      </c>
    </row>
    <row r="6651" spans="1:4" x14ac:dyDescent="0.3">
      <c r="A6651" s="1" t="s">
        <v>4</v>
      </c>
      <c r="B6651" s="4">
        <v>6.657</v>
      </c>
      <c r="C6651" s="6">
        <v>426331.4</v>
      </c>
      <c r="D6651" s="6">
        <v>481105</v>
      </c>
    </row>
    <row r="6652" spans="1:4" x14ac:dyDescent="0.3">
      <c r="A6652" s="1" t="s">
        <v>4</v>
      </c>
      <c r="B6652" s="4">
        <v>6.6580000000000004</v>
      </c>
      <c r="C6652" s="6">
        <v>426332.2</v>
      </c>
      <c r="D6652" s="6">
        <v>481104.4</v>
      </c>
    </row>
    <row r="6653" spans="1:4" x14ac:dyDescent="0.3">
      <c r="A6653" s="1" t="s">
        <v>4</v>
      </c>
      <c r="B6653" s="4">
        <v>6.6589999999999998</v>
      </c>
      <c r="C6653" s="6">
        <v>426333</v>
      </c>
      <c r="D6653" s="6">
        <v>481103.9</v>
      </c>
    </row>
    <row r="6654" spans="1:4" x14ac:dyDescent="0.3">
      <c r="A6654" s="1" t="s">
        <v>4</v>
      </c>
      <c r="B6654" s="4">
        <v>6.66</v>
      </c>
      <c r="C6654" s="6">
        <v>426333.9</v>
      </c>
      <c r="D6654" s="6">
        <v>481103.3</v>
      </c>
    </row>
    <row r="6655" spans="1:4" x14ac:dyDescent="0.3">
      <c r="A6655" s="1" t="s">
        <v>4</v>
      </c>
      <c r="B6655" s="4">
        <v>6.6609999999999996</v>
      </c>
      <c r="C6655" s="6">
        <v>426334.7</v>
      </c>
      <c r="D6655" s="6">
        <v>481102.8</v>
      </c>
    </row>
    <row r="6656" spans="1:4" x14ac:dyDescent="0.3">
      <c r="A6656" s="1" t="s">
        <v>4</v>
      </c>
      <c r="B6656" s="4">
        <v>6.6619999999999999</v>
      </c>
      <c r="C6656" s="6">
        <v>426335.5</v>
      </c>
      <c r="D6656" s="6">
        <v>481102.2</v>
      </c>
    </row>
    <row r="6657" spans="1:4" x14ac:dyDescent="0.3">
      <c r="A6657" s="1" t="s">
        <v>4</v>
      </c>
      <c r="B6657" s="4">
        <v>6.6630000000000003</v>
      </c>
      <c r="C6657" s="6">
        <v>426336.3</v>
      </c>
      <c r="D6657" s="6">
        <v>481101.6</v>
      </c>
    </row>
    <row r="6658" spans="1:4" x14ac:dyDescent="0.3">
      <c r="A6658" s="1" t="s">
        <v>4</v>
      </c>
      <c r="B6658" s="4">
        <v>6.6639999999999997</v>
      </c>
      <c r="C6658" s="6">
        <v>426337.2</v>
      </c>
      <c r="D6658" s="6">
        <v>481101.1</v>
      </c>
    </row>
    <row r="6659" spans="1:4" x14ac:dyDescent="0.3">
      <c r="A6659" s="1" t="s">
        <v>4</v>
      </c>
      <c r="B6659" s="4">
        <v>6.665</v>
      </c>
      <c r="C6659" s="6">
        <v>426338</v>
      </c>
      <c r="D6659" s="6">
        <v>481100.5</v>
      </c>
    </row>
    <row r="6660" spans="1:4" x14ac:dyDescent="0.3">
      <c r="A6660" s="1" t="s">
        <v>4</v>
      </c>
      <c r="B6660" s="4">
        <v>6.6660000000000004</v>
      </c>
      <c r="C6660" s="6">
        <v>426338.8</v>
      </c>
      <c r="D6660" s="6">
        <v>481099.9</v>
      </c>
    </row>
    <row r="6661" spans="1:4" x14ac:dyDescent="0.3">
      <c r="A6661" s="1" t="s">
        <v>4</v>
      </c>
      <c r="B6661" s="4">
        <v>6.6669999999999998</v>
      </c>
      <c r="C6661" s="6">
        <v>426339.7</v>
      </c>
      <c r="D6661" s="6">
        <v>481099.4</v>
      </c>
    </row>
    <row r="6662" spans="1:4" x14ac:dyDescent="0.3">
      <c r="A6662" s="1" t="s">
        <v>4</v>
      </c>
      <c r="B6662" s="4">
        <v>6.6680000000000001</v>
      </c>
      <c r="C6662" s="6">
        <v>426340.5</v>
      </c>
      <c r="D6662" s="6">
        <v>481098.8</v>
      </c>
    </row>
    <row r="6663" spans="1:4" x14ac:dyDescent="0.3">
      <c r="A6663" s="1" t="s">
        <v>4</v>
      </c>
      <c r="B6663" s="4">
        <v>6.6689999999999996</v>
      </c>
      <c r="C6663" s="6">
        <v>426341.3</v>
      </c>
      <c r="D6663" s="6">
        <v>481098.2</v>
      </c>
    </row>
    <row r="6664" spans="1:4" x14ac:dyDescent="0.3">
      <c r="A6664" s="1" t="s">
        <v>4</v>
      </c>
      <c r="B6664" s="4">
        <v>6.67</v>
      </c>
      <c r="C6664" s="6">
        <v>426342.1</v>
      </c>
      <c r="D6664" s="6">
        <v>481097.7</v>
      </c>
    </row>
    <row r="6665" spans="1:4" x14ac:dyDescent="0.3">
      <c r="A6665" s="1" t="s">
        <v>4</v>
      </c>
      <c r="B6665" s="4">
        <v>6.6710000000000003</v>
      </c>
      <c r="C6665" s="6">
        <v>426343</v>
      </c>
      <c r="D6665" s="6">
        <v>481097.1</v>
      </c>
    </row>
    <row r="6666" spans="1:4" x14ac:dyDescent="0.3">
      <c r="A6666" s="1" t="s">
        <v>4</v>
      </c>
      <c r="B6666" s="4">
        <v>6.6719999999999997</v>
      </c>
      <c r="C6666" s="6">
        <v>426343.8</v>
      </c>
      <c r="D6666" s="6">
        <v>481096.6</v>
      </c>
    </row>
    <row r="6667" spans="1:4" x14ac:dyDescent="0.3">
      <c r="A6667" s="1" t="s">
        <v>4</v>
      </c>
      <c r="B6667" s="4">
        <v>6.673</v>
      </c>
      <c r="C6667" s="6">
        <v>426344.6</v>
      </c>
      <c r="D6667" s="6">
        <v>481096</v>
      </c>
    </row>
    <row r="6668" spans="1:4" x14ac:dyDescent="0.3">
      <c r="A6668" s="1" t="s">
        <v>4</v>
      </c>
      <c r="B6668" s="4">
        <v>6.6740000000000004</v>
      </c>
      <c r="C6668" s="6">
        <v>426345.5</v>
      </c>
      <c r="D6668" s="6">
        <v>481095.4</v>
      </c>
    </row>
    <row r="6669" spans="1:4" x14ac:dyDescent="0.3">
      <c r="A6669" s="1" t="s">
        <v>4</v>
      </c>
      <c r="B6669" s="4">
        <v>6.6749999999999998</v>
      </c>
      <c r="C6669" s="6">
        <v>426346.3</v>
      </c>
      <c r="D6669" s="6">
        <v>481094.9</v>
      </c>
    </row>
    <row r="6670" spans="1:4" x14ac:dyDescent="0.3">
      <c r="A6670" s="1" t="s">
        <v>4</v>
      </c>
      <c r="B6670" s="4">
        <v>6.6760000000000002</v>
      </c>
      <c r="C6670" s="6">
        <v>426347.1</v>
      </c>
      <c r="D6670" s="6">
        <v>481094.3</v>
      </c>
    </row>
    <row r="6671" spans="1:4" x14ac:dyDescent="0.3">
      <c r="A6671" s="1" t="s">
        <v>4</v>
      </c>
      <c r="B6671" s="4">
        <v>6.6769999999999996</v>
      </c>
      <c r="C6671" s="6">
        <v>426347.9</v>
      </c>
      <c r="D6671" s="6">
        <v>481093.8</v>
      </c>
    </row>
    <row r="6672" spans="1:4" x14ac:dyDescent="0.3">
      <c r="A6672" s="1" t="s">
        <v>4</v>
      </c>
      <c r="B6672" s="4">
        <v>6.6779999999999999</v>
      </c>
      <c r="C6672" s="6">
        <v>426348.79999999999</v>
      </c>
      <c r="D6672" s="6">
        <v>481093.2</v>
      </c>
    </row>
    <row r="6673" spans="1:4" x14ac:dyDescent="0.3">
      <c r="A6673" s="1" t="s">
        <v>4</v>
      </c>
      <c r="B6673" s="4">
        <v>6.6790000000000003</v>
      </c>
      <c r="C6673" s="6">
        <v>426349.6</v>
      </c>
      <c r="D6673" s="6">
        <v>481092.6</v>
      </c>
    </row>
    <row r="6674" spans="1:4" x14ac:dyDescent="0.3">
      <c r="A6674" s="1" t="s">
        <v>4</v>
      </c>
      <c r="B6674" s="4">
        <v>6.68</v>
      </c>
      <c r="C6674" s="6">
        <v>426350.4</v>
      </c>
      <c r="D6674" s="6">
        <v>481092.1</v>
      </c>
    </row>
    <row r="6675" spans="1:4" x14ac:dyDescent="0.3">
      <c r="A6675" s="1" t="s">
        <v>4</v>
      </c>
      <c r="B6675" s="4">
        <v>6.681</v>
      </c>
      <c r="C6675" s="6">
        <v>426351.2</v>
      </c>
      <c r="D6675" s="6">
        <v>481091.5</v>
      </c>
    </row>
    <row r="6676" spans="1:4" x14ac:dyDescent="0.3">
      <c r="A6676" s="1" t="s">
        <v>4</v>
      </c>
      <c r="B6676" s="4">
        <v>6.6820000000000004</v>
      </c>
      <c r="C6676" s="6">
        <v>426352.1</v>
      </c>
      <c r="D6676" s="6">
        <v>481091</v>
      </c>
    </row>
    <row r="6677" spans="1:4" x14ac:dyDescent="0.3">
      <c r="A6677" s="1" t="s">
        <v>4</v>
      </c>
      <c r="B6677" s="4">
        <v>6.6829999999999998</v>
      </c>
      <c r="C6677" s="6">
        <v>426352.9</v>
      </c>
      <c r="D6677" s="6">
        <v>481090.4</v>
      </c>
    </row>
    <row r="6678" spans="1:4" x14ac:dyDescent="0.3">
      <c r="A6678" s="1" t="s">
        <v>4</v>
      </c>
      <c r="B6678" s="4">
        <v>6.6840000000000002</v>
      </c>
      <c r="C6678" s="6">
        <v>426353.7</v>
      </c>
      <c r="D6678" s="6">
        <v>481089.8</v>
      </c>
    </row>
    <row r="6679" spans="1:4" x14ac:dyDescent="0.3">
      <c r="A6679" s="1" t="s">
        <v>4</v>
      </c>
      <c r="B6679" s="4">
        <v>6.6849999999999996</v>
      </c>
      <c r="C6679" s="6">
        <v>426354.6</v>
      </c>
      <c r="D6679" s="6">
        <v>481089.3</v>
      </c>
    </row>
    <row r="6680" spans="1:4" x14ac:dyDescent="0.3">
      <c r="A6680" s="1" t="s">
        <v>4</v>
      </c>
      <c r="B6680" s="4">
        <v>6.6859999999999999</v>
      </c>
      <c r="C6680" s="6">
        <v>426355.4</v>
      </c>
      <c r="D6680" s="6">
        <v>481088.7</v>
      </c>
    </row>
    <row r="6681" spans="1:4" x14ac:dyDescent="0.3">
      <c r="A6681" s="1" t="s">
        <v>4</v>
      </c>
      <c r="B6681" s="4">
        <v>6.6870000000000003</v>
      </c>
      <c r="C6681" s="6">
        <v>426356.2</v>
      </c>
      <c r="D6681" s="6">
        <v>481088.2</v>
      </c>
    </row>
    <row r="6682" spans="1:4" x14ac:dyDescent="0.3">
      <c r="A6682" s="1" t="s">
        <v>4</v>
      </c>
      <c r="B6682" s="4">
        <v>6.6879999999999997</v>
      </c>
      <c r="C6682" s="6">
        <v>426357.1</v>
      </c>
      <c r="D6682" s="6">
        <v>481087.6</v>
      </c>
    </row>
    <row r="6683" spans="1:4" x14ac:dyDescent="0.3">
      <c r="A6683" s="1" t="s">
        <v>4</v>
      </c>
      <c r="B6683" s="4">
        <v>6.6890000000000001</v>
      </c>
      <c r="C6683" s="6">
        <v>426357.9</v>
      </c>
      <c r="D6683" s="6">
        <v>481087</v>
      </c>
    </row>
    <row r="6684" spans="1:4" x14ac:dyDescent="0.3">
      <c r="A6684" s="1" t="s">
        <v>4</v>
      </c>
      <c r="B6684" s="4">
        <v>6.69</v>
      </c>
      <c r="C6684" s="6">
        <v>426358.7</v>
      </c>
      <c r="D6684" s="6">
        <v>481086.5</v>
      </c>
    </row>
    <row r="6685" spans="1:4" x14ac:dyDescent="0.3">
      <c r="A6685" s="1" t="s">
        <v>4</v>
      </c>
      <c r="B6685" s="4">
        <v>6.6909999999999998</v>
      </c>
      <c r="C6685" s="6">
        <v>426359.5</v>
      </c>
      <c r="D6685" s="6">
        <v>481085.9</v>
      </c>
    </row>
    <row r="6686" spans="1:4" x14ac:dyDescent="0.3">
      <c r="A6686" s="1" t="s">
        <v>4</v>
      </c>
      <c r="B6686" s="4">
        <v>6.6920000000000002</v>
      </c>
      <c r="C6686" s="6">
        <v>426360.4</v>
      </c>
      <c r="D6686" s="6">
        <v>481085.4</v>
      </c>
    </row>
    <row r="6687" spans="1:4" x14ac:dyDescent="0.3">
      <c r="A6687" s="1" t="s">
        <v>4</v>
      </c>
      <c r="B6687" s="4">
        <v>6.6929999999999996</v>
      </c>
      <c r="C6687" s="6">
        <v>426361.2</v>
      </c>
      <c r="D6687" s="6">
        <v>481084.8</v>
      </c>
    </row>
    <row r="6688" spans="1:4" x14ac:dyDescent="0.3">
      <c r="A6688" s="1" t="s">
        <v>4</v>
      </c>
      <c r="B6688" s="4">
        <v>6.694</v>
      </c>
      <c r="C6688" s="6">
        <v>426362</v>
      </c>
      <c r="D6688" s="6">
        <v>481084.3</v>
      </c>
    </row>
    <row r="6689" spans="1:4" x14ac:dyDescent="0.3">
      <c r="A6689" s="1" t="s">
        <v>4</v>
      </c>
      <c r="B6689" s="4">
        <v>6.6950000000000003</v>
      </c>
      <c r="C6689" s="6">
        <v>426362.9</v>
      </c>
      <c r="D6689" s="6">
        <v>481083.7</v>
      </c>
    </row>
    <row r="6690" spans="1:4" x14ac:dyDescent="0.3">
      <c r="A6690" s="1" t="s">
        <v>4</v>
      </c>
      <c r="B6690" s="4">
        <v>6.6959999999999997</v>
      </c>
      <c r="C6690" s="6">
        <v>426363.7</v>
      </c>
      <c r="D6690" s="6">
        <v>481083.1</v>
      </c>
    </row>
    <row r="6691" spans="1:4" x14ac:dyDescent="0.3">
      <c r="A6691" s="1" t="s">
        <v>4</v>
      </c>
      <c r="B6691" s="4">
        <v>6.6970000000000001</v>
      </c>
      <c r="C6691" s="6">
        <v>426364.5</v>
      </c>
      <c r="D6691" s="6">
        <v>481082.6</v>
      </c>
    </row>
    <row r="6692" spans="1:4" x14ac:dyDescent="0.3">
      <c r="A6692" s="1" t="s">
        <v>4</v>
      </c>
      <c r="B6692" s="4">
        <v>6.6980000000000004</v>
      </c>
      <c r="C6692" s="6">
        <v>426365.4</v>
      </c>
      <c r="D6692" s="6">
        <v>481082</v>
      </c>
    </row>
    <row r="6693" spans="1:4" x14ac:dyDescent="0.3">
      <c r="A6693" s="1" t="s">
        <v>4</v>
      </c>
      <c r="B6693" s="4">
        <v>6.6989999999999998</v>
      </c>
      <c r="C6693" s="6">
        <v>426366.2</v>
      </c>
      <c r="D6693" s="6">
        <v>481081.5</v>
      </c>
    </row>
    <row r="6694" spans="1:4" x14ac:dyDescent="0.3">
      <c r="A6694" s="1" t="s">
        <v>4</v>
      </c>
      <c r="B6694" s="4">
        <v>6.7</v>
      </c>
      <c r="C6694" s="6">
        <v>426367</v>
      </c>
      <c r="D6694" s="6">
        <v>481080.9</v>
      </c>
    </row>
    <row r="6695" spans="1:4" x14ac:dyDescent="0.3">
      <c r="A6695" s="1" t="s">
        <v>4</v>
      </c>
      <c r="B6695" s="4">
        <v>6.7009999999999996</v>
      </c>
      <c r="C6695" s="6">
        <v>426367.8</v>
      </c>
      <c r="D6695" s="6">
        <v>481080.4</v>
      </c>
    </row>
    <row r="6696" spans="1:4" x14ac:dyDescent="0.3">
      <c r="A6696" s="1" t="s">
        <v>4</v>
      </c>
      <c r="B6696" s="4">
        <v>6.702</v>
      </c>
      <c r="C6696" s="6">
        <v>426368.7</v>
      </c>
      <c r="D6696" s="6">
        <v>481079.8</v>
      </c>
    </row>
    <row r="6697" spans="1:4" x14ac:dyDescent="0.3">
      <c r="A6697" s="1" t="s">
        <v>4</v>
      </c>
      <c r="B6697" s="4">
        <v>6.7030000000000003</v>
      </c>
      <c r="C6697" s="6">
        <v>426369.5</v>
      </c>
      <c r="D6697" s="6">
        <v>481079.2</v>
      </c>
    </row>
    <row r="6698" spans="1:4" x14ac:dyDescent="0.3">
      <c r="A6698" s="1" t="s">
        <v>4</v>
      </c>
      <c r="B6698" s="4">
        <v>6.7039999999999997</v>
      </c>
      <c r="C6698" s="6">
        <v>426370.3</v>
      </c>
      <c r="D6698" s="6">
        <v>481078.7</v>
      </c>
    </row>
    <row r="6699" spans="1:4" x14ac:dyDescent="0.3">
      <c r="A6699" s="1" t="s">
        <v>4</v>
      </c>
      <c r="B6699" s="4">
        <v>6.7050000000000001</v>
      </c>
      <c r="C6699" s="6">
        <v>426371.2</v>
      </c>
      <c r="D6699" s="6">
        <v>481078.1</v>
      </c>
    </row>
    <row r="6700" spans="1:4" x14ac:dyDescent="0.3">
      <c r="A6700" s="1" t="s">
        <v>4</v>
      </c>
      <c r="B6700" s="4">
        <v>6.7060000000000004</v>
      </c>
      <c r="C6700" s="6">
        <v>426372</v>
      </c>
      <c r="D6700" s="6">
        <v>481077.6</v>
      </c>
    </row>
    <row r="6701" spans="1:4" x14ac:dyDescent="0.3">
      <c r="A6701" s="1" t="s">
        <v>4</v>
      </c>
      <c r="B6701" s="4">
        <v>6.7069999999999999</v>
      </c>
      <c r="C6701" s="6">
        <v>426372.8</v>
      </c>
      <c r="D6701" s="6">
        <v>481077</v>
      </c>
    </row>
    <row r="6702" spans="1:4" x14ac:dyDescent="0.3">
      <c r="A6702" s="1" t="s">
        <v>4</v>
      </c>
      <c r="B6702" s="4">
        <v>6.7080000000000002</v>
      </c>
      <c r="C6702" s="6">
        <v>426373.7</v>
      </c>
      <c r="D6702" s="6">
        <v>481076.5</v>
      </c>
    </row>
    <row r="6703" spans="1:4" x14ac:dyDescent="0.3">
      <c r="A6703" s="1" t="s">
        <v>4</v>
      </c>
      <c r="B6703" s="4">
        <v>6.7089999999999996</v>
      </c>
      <c r="C6703" s="6">
        <v>426374.5</v>
      </c>
      <c r="D6703" s="6">
        <v>481075.9</v>
      </c>
    </row>
    <row r="6704" spans="1:4" x14ac:dyDescent="0.3">
      <c r="A6704" s="1" t="s">
        <v>4</v>
      </c>
      <c r="B6704" s="4">
        <v>6.71</v>
      </c>
      <c r="C6704" s="6">
        <v>426375.3</v>
      </c>
      <c r="D6704" s="6">
        <v>481075.4</v>
      </c>
    </row>
    <row r="6705" spans="1:4" x14ac:dyDescent="0.3">
      <c r="A6705" s="1" t="s">
        <v>4</v>
      </c>
      <c r="B6705" s="4">
        <v>6.7110000000000003</v>
      </c>
      <c r="C6705" s="6">
        <v>426376.2</v>
      </c>
      <c r="D6705" s="6">
        <v>481074.8</v>
      </c>
    </row>
    <row r="6706" spans="1:4" x14ac:dyDescent="0.3">
      <c r="A6706" s="1" t="s">
        <v>4</v>
      </c>
      <c r="B6706" s="4">
        <v>6.7119999999999997</v>
      </c>
      <c r="C6706" s="6">
        <v>426377</v>
      </c>
      <c r="D6706" s="6">
        <v>481074.3</v>
      </c>
    </row>
    <row r="6707" spans="1:4" x14ac:dyDescent="0.3">
      <c r="A6707" s="1" t="s">
        <v>4</v>
      </c>
      <c r="B6707" s="4">
        <v>6.7130000000000001</v>
      </c>
      <c r="C6707" s="6">
        <v>426377.8</v>
      </c>
      <c r="D6707" s="6">
        <v>481073.7</v>
      </c>
    </row>
    <row r="6708" spans="1:4" x14ac:dyDescent="0.3">
      <c r="A6708" s="1" t="s">
        <v>4</v>
      </c>
      <c r="B6708" s="4">
        <v>6.7140000000000004</v>
      </c>
      <c r="C6708" s="6">
        <v>426378.7</v>
      </c>
      <c r="D6708" s="6">
        <v>481073.2</v>
      </c>
    </row>
    <row r="6709" spans="1:4" x14ac:dyDescent="0.3">
      <c r="A6709" s="1" t="s">
        <v>4</v>
      </c>
      <c r="B6709" s="4">
        <v>6.7149999999999999</v>
      </c>
      <c r="C6709" s="6">
        <v>426379.5</v>
      </c>
      <c r="D6709" s="6">
        <v>481072.6</v>
      </c>
    </row>
    <row r="6710" spans="1:4" x14ac:dyDescent="0.3">
      <c r="A6710" s="1" t="s">
        <v>4</v>
      </c>
      <c r="B6710" s="4">
        <v>6.7160000000000002</v>
      </c>
      <c r="C6710" s="6">
        <v>426380.3</v>
      </c>
      <c r="D6710" s="6">
        <v>481072.1</v>
      </c>
    </row>
    <row r="6711" spans="1:4" x14ac:dyDescent="0.3">
      <c r="A6711" s="1" t="s">
        <v>4</v>
      </c>
      <c r="B6711" s="4">
        <v>6.7169999999999996</v>
      </c>
      <c r="C6711" s="6">
        <v>426381.2</v>
      </c>
      <c r="D6711" s="6">
        <v>481071.5</v>
      </c>
    </row>
    <row r="6712" spans="1:4" x14ac:dyDescent="0.3">
      <c r="A6712" s="1" t="s">
        <v>4</v>
      </c>
      <c r="B6712" s="4">
        <v>6.718</v>
      </c>
      <c r="C6712" s="6">
        <v>426382</v>
      </c>
      <c r="D6712" s="6">
        <v>481071</v>
      </c>
    </row>
    <row r="6713" spans="1:4" x14ac:dyDescent="0.3">
      <c r="A6713" s="1" t="s">
        <v>4</v>
      </c>
      <c r="B6713" s="4">
        <v>6.7190000000000003</v>
      </c>
      <c r="C6713" s="6">
        <v>426382.9</v>
      </c>
      <c r="D6713" s="6">
        <v>481070.4</v>
      </c>
    </row>
    <row r="6714" spans="1:4" x14ac:dyDescent="0.3">
      <c r="A6714" s="1" t="s">
        <v>4</v>
      </c>
      <c r="B6714" s="4">
        <v>6.72</v>
      </c>
      <c r="C6714" s="6">
        <v>426383.7</v>
      </c>
      <c r="D6714" s="6">
        <v>481069.9</v>
      </c>
    </row>
    <row r="6715" spans="1:4" x14ac:dyDescent="0.3">
      <c r="A6715" s="1" t="s">
        <v>4</v>
      </c>
      <c r="B6715" s="4">
        <v>6.7210000000000001</v>
      </c>
      <c r="C6715" s="6">
        <v>426384.5</v>
      </c>
      <c r="D6715" s="6">
        <v>481069.3</v>
      </c>
    </row>
    <row r="6716" spans="1:4" x14ac:dyDescent="0.3">
      <c r="A6716" s="1" t="s">
        <v>4</v>
      </c>
      <c r="B6716" s="4">
        <v>6.7220000000000004</v>
      </c>
      <c r="C6716" s="6">
        <v>426385.4</v>
      </c>
      <c r="D6716" s="6">
        <v>481068.79999999999</v>
      </c>
    </row>
    <row r="6717" spans="1:4" x14ac:dyDescent="0.3">
      <c r="A6717" s="1" t="s">
        <v>4</v>
      </c>
      <c r="B6717" s="4">
        <v>6.7229999999999999</v>
      </c>
      <c r="C6717" s="6">
        <v>426386.2</v>
      </c>
      <c r="D6717" s="6">
        <v>481068.3</v>
      </c>
    </row>
    <row r="6718" spans="1:4" x14ac:dyDescent="0.3">
      <c r="A6718" s="1" t="s">
        <v>4</v>
      </c>
      <c r="B6718" s="4">
        <v>6.7240000000000002</v>
      </c>
      <c r="C6718" s="6">
        <v>426387.1</v>
      </c>
      <c r="D6718" s="6">
        <v>481067.7</v>
      </c>
    </row>
    <row r="6719" spans="1:4" x14ac:dyDescent="0.3">
      <c r="A6719" s="1" t="s">
        <v>4</v>
      </c>
      <c r="B6719" s="4">
        <v>6.7249999999999996</v>
      </c>
      <c r="C6719" s="6">
        <v>426387.9</v>
      </c>
      <c r="D6719" s="6">
        <v>481067.2</v>
      </c>
    </row>
    <row r="6720" spans="1:4" x14ac:dyDescent="0.3">
      <c r="A6720" s="1" t="s">
        <v>4</v>
      </c>
      <c r="B6720" s="4">
        <v>6.726</v>
      </c>
      <c r="C6720" s="6">
        <v>426388.8</v>
      </c>
      <c r="D6720" s="6">
        <v>481066.7</v>
      </c>
    </row>
    <row r="6721" spans="1:4" x14ac:dyDescent="0.3">
      <c r="A6721" s="1" t="s">
        <v>4</v>
      </c>
      <c r="B6721" s="4">
        <v>6.7270000000000003</v>
      </c>
      <c r="C6721" s="6">
        <v>426389.6</v>
      </c>
      <c r="D6721" s="6">
        <v>481066.1</v>
      </c>
    </row>
    <row r="6722" spans="1:4" x14ac:dyDescent="0.3">
      <c r="A6722" s="1" t="s">
        <v>4</v>
      </c>
      <c r="B6722" s="4">
        <v>6.7279999999999998</v>
      </c>
      <c r="C6722" s="6">
        <v>426390.4</v>
      </c>
      <c r="D6722" s="6">
        <v>481065.6</v>
      </c>
    </row>
    <row r="6723" spans="1:4" x14ac:dyDescent="0.3">
      <c r="A6723" s="1" t="s">
        <v>4</v>
      </c>
      <c r="B6723" s="4">
        <v>6.7290000000000001</v>
      </c>
      <c r="C6723" s="6">
        <v>426391.3</v>
      </c>
      <c r="D6723" s="6">
        <v>481065.1</v>
      </c>
    </row>
    <row r="6724" spans="1:4" x14ac:dyDescent="0.3">
      <c r="A6724" s="1" t="s">
        <v>4</v>
      </c>
      <c r="B6724" s="4">
        <v>6.73</v>
      </c>
      <c r="C6724" s="6">
        <v>426392.1</v>
      </c>
      <c r="D6724" s="6">
        <v>481064.5</v>
      </c>
    </row>
    <row r="6725" spans="1:4" x14ac:dyDescent="0.3">
      <c r="A6725" s="1" t="s">
        <v>4</v>
      </c>
      <c r="B6725" s="4">
        <v>6.7309999999999999</v>
      </c>
      <c r="C6725" s="6">
        <v>426393</v>
      </c>
      <c r="D6725" s="6">
        <v>481064</v>
      </c>
    </row>
    <row r="6726" spans="1:4" x14ac:dyDescent="0.3">
      <c r="A6726" s="1" t="s">
        <v>4</v>
      </c>
      <c r="B6726" s="4">
        <v>6.7320000000000002</v>
      </c>
      <c r="C6726" s="6">
        <v>426393.8</v>
      </c>
      <c r="D6726" s="6">
        <v>481063.5</v>
      </c>
    </row>
    <row r="6727" spans="1:4" x14ac:dyDescent="0.3">
      <c r="A6727" s="1" t="s">
        <v>4</v>
      </c>
      <c r="B6727" s="4">
        <v>6.7329999999999997</v>
      </c>
      <c r="C6727" s="6">
        <v>426394.7</v>
      </c>
      <c r="D6727" s="6">
        <v>481062.9</v>
      </c>
    </row>
    <row r="6728" spans="1:4" x14ac:dyDescent="0.3">
      <c r="A6728" s="1" t="s">
        <v>4</v>
      </c>
      <c r="B6728" s="4">
        <v>6.734</v>
      </c>
      <c r="C6728" s="6">
        <v>426395.5</v>
      </c>
      <c r="D6728" s="6">
        <v>481062.40000000002</v>
      </c>
    </row>
    <row r="6729" spans="1:4" x14ac:dyDescent="0.3">
      <c r="A6729" s="1" t="s">
        <v>4</v>
      </c>
      <c r="B6729" s="4">
        <v>6.7350000000000003</v>
      </c>
      <c r="C6729" s="6">
        <v>426396.4</v>
      </c>
      <c r="D6729" s="6">
        <v>481061.9</v>
      </c>
    </row>
    <row r="6730" spans="1:4" x14ac:dyDescent="0.3">
      <c r="A6730" s="1" t="s">
        <v>4</v>
      </c>
      <c r="B6730" s="4">
        <v>6.7359999999999998</v>
      </c>
      <c r="C6730" s="6">
        <v>426397.2</v>
      </c>
      <c r="D6730" s="6">
        <v>481061.4</v>
      </c>
    </row>
    <row r="6731" spans="1:4" x14ac:dyDescent="0.3">
      <c r="A6731" s="1" t="s">
        <v>4</v>
      </c>
      <c r="B6731" s="4">
        <v>6.7370000000000001</v>
      </c>
      <c r="C6731" s="6">
        <v>426398.1</v>
      </c>
      <c r="D6731" s="6">
        <v>481060.8</v>
      </c>
    </row>
    <row r="6732" spans="1:4" x14ac:dyDescent="0.3">
      <c r="A6732" s="1" t="s">
        <v>4</v>
      </c>
      <c r="B6732" s="4">
        <v>6.7380000000000004</v>
      </c>
      <c r="C6732" s="6">
        <v>426398.9</v>
      </c>
      <c r="D6732" s="6">
        <v>481060.3</v>
      </c>
    </row>
    <row r="6733" spans="1:4" x14ac:dyDescent="0.3">
      <c r="A6733" s="1" t="s">
        <v>4</v>
      </c>
      <c r="B6733" s="4">
        <v>6.7389999999999999</v>
      </c>
      <c r="C6733" s="6">
        <v>426399.8</v>
      </c>
      <c r="D6733" s="6">
        <v>481059.8</v>
      </c>
    </row>
    <row r="6734" spans="1:4" x14ac:dyDescent="0.3">
      <c r="A6734" s="1" t="s">
        <v>4</v>
      </c>
      <c r="B6734" s="4">
        <v>6.74</v>
      </c>
      <c r="C6734" s="6">
        <v>426400.6</v>
      </c>
      <c r="D6734" s="6">
        <v>481059.3</v>
      </c>
    </row>
    <row r="6735" spans="1:4" x14ac:dyDescent="0.3">
      <c r="A6735" s="1" t="s">
        <v>4</v>
      </c>
      <c r="B6735" s="4">
        <v>6.7409999999999997</v>
      </c>
      <c r="C6735" s="6">
        <v>426401.5</v>
      </c>
      <c r="D6735" s="6">
        <v>481058.7</v>
      </c>
    </row>
    <row r="6736" spans="1:4" x14ac:dyDescent="0.3">
      <c r="A6736" s="1" t="s">
        <v>4</v>
      </c>
      <c r="B6736" s="4">
        <v>6.742</v>
      </c>
      <c r="C6736" s="6">
        <v>426402.3</v>
      </c>
      <c r="D6736" s="6">
        <v>481058.2</v>
      </c>
    </row>
    <row r="6737" spans="1:4" x14ac:dyDescent="0.3">
      <c r="A6737" s="1" t="s">
        <v>4</v>
      </c>
      <c r="B6737" s="4">
        <v>6.7430000000000003</v>
      </c>
      <c r="C6737" s="6">
        <v>426403.2</v>
      </c>
      <c r="D6737" s="6">
        <v>481057.7</v>
      </c>
    </row>
    <row r="6738" spans="1:4" x14ac:dyDescent="0.3">
      <c r="A6738" s="1" t="s">
        <v>4</v>
      </c>
      <c r="B6738" s="4">
        <v>6.7439999999999998</v>
      </c>
      <c r="C6738" s="6">
        <v>426404.1</v>
      </c>
      <c r="D6738" s="6">
        <v>481057.2</v>
      </c>
    </row>
    <row r="6739" spans="1:4" x14ac:dyDescent="0.3">
      <c r="A6739" s="1" t="s">
        <v>4</v>
      </c>
      <c r="B6739" s="4">
        <v>6.7450000000000001</v>
      </c>
      <c r="C6739" s="6">
        <v>426404.9</v>
      </c>
      <c r="D6739" s="6">
        <v>481056.6</v>
      </c>
    </row>
    <row r="6740" spans="1:4" x14ac:dyDescent="0.3">
      <c r="A6740" s="1" t="s">
        <v>4</v>
      </c>
      <c r="B6740" s="4">
        <v>6.7460000000000004</v>
      </c>
      <c r="C6740" s="6">
        <v>426405.8</v>
      </c>
      <c r="D6740" s="6">
        <v>481056.1</v>
      </c>
    </row>
    <row r="6741" spans="1:4" x14ac:dyDescent="0.3">
      <c r="A6741" s="1" t="s">
        <v>4</v>
      </c>
      <c r="B6741" s="4">
        <v>6.7469999999999999</v>
      </c>
      <c r="C6741" s="6">
        <v>426406.6</v>
      </c>
      <c r="D6741" s="6">
        <v>481055.6</v>
      </c>
    </row>
    <row r="6742" spans="1:4" x14ac:dyDescent="0.3">
      <c r="A6742" s="1" t="s">
        <v>4</v>
      </c>
      <c r="B6742" s="4">
        <v>6.7480000000000002</v>
      </c>
      <c r="C6742" s="6">
        <v>426407.5</v>
      </c>
      <c r="D6742" s="6">
        <v>481055.1</v>
      </c>
    </row>
    <row r="6743" spans="1:4" x14ac:dyDescent="0.3">
      <c r="A6743" s="1" t="s">
        <v>4</v>
      </c>
      <c r="B6743" s="4">
        <v>6.7489999999999997</v>
      </c>
      <c r="C6743" s="6">
        <v>426408.3</v>
      </c>
      <c r="D6743" s="6">
        <v>481054.6</v>
      </c>
    </row>
    <row r="6744" spans="1:4" x14ac:dyDescent="0.3">
      <c r="A6744" s="1" t="s">
        <v>4</v>
      </c>
      <c r="B6744" s="4">
        <v>6.75</v>
      </c>
      <c r="C6744" s="6">
        <v>426409.2</v>
      </c>
      <c r="D6744" s="6">
        <v>481054.1</v>
      </c>
    </row>
    <row r="6745" spans="1:4" x14ac:dyDescent="0.3">
      <c r="A6745" s="1" t="s">
        <v>4</v>
      </c>
      <c r="B6745" s="4">
        <v>6.7510000000000003</v>
      </c>
      <c r="C6745" s="6">
        <v>426410.1</v>
      </c>
      <c r="D6745" s="6">
        <v>481053.6</v>
      </c>
    </row>
    <row r="6746" spans="1:4" x14ac:dyDescent="0.3">
      <c r="A6746" s="1" t="s">
        <v>4</v>
      </c>
      <c r="B6746" s="4">
        <v>6.7519999999999998</v>
      </c>
      <c r="C6746" s="6">
        <v>426410.9</v>
      </c>
      <c r="D6746" s="6">
        <v>481053.1</v>
      </c>
    </row>
    <row r="6747" spans="1:4" x14ac:dyDescent="0.3">
      <c r="A6747" s="1" t="s">
        <v>4</v>
      </c>
      <c r="B6747" s="4">
        <v>6.7530000000000001</v>
      </c>
      <c r="C6747" s="6">
        <v>426411.8</v>
      </c>
      <c r="D6747" s="6">
        <v>481052.5</v>
      </c>
    </row>
    <row r="6748" spans="1:4" x14ac:dyDescent="0.3">
      <c r="A6748" s="1" t="s">
        <v>4</v>
      </c>
      <c r="B6748" s="4">
        <v>6.7539999999999996</v>
      </c>
      <c r="C6748" s="6">
        <v>426412.6</v>
      </c>
      <c r="D6748" s="6">
        <v>481052</v>
      </c>
    </row>
    <row r="6749" spans="1:4" x14ac:dyDescent="0.3">
      <c r="A6749" s="1" t="s">
        <v>4</v>
      </c>
      <c r="B6749" s="4">
        <v>6.7549999999999999</v>
      </c>
      <c r="C6749" s="6">
        <v>426413.5</v>
      </c>
      <c r="D6749" s="6">
        <v>481051.5</v>
      </c>
    </row>
    <row r="6750" spans="1:4" x14ac:dyDescent="0.3">
      <c r="A6750" s="1" t="s">
        <v>4</v>
      </c>
      <c r="B6750" s="4">
        <v>6.7560000000000002</v>
      </c>
      <c r="C6750" s="6">
        <v>426414.3</v>
      </c>
      <c r="D6750" s="6">
        <v>481051</v>
      </c>
    </row>
    <row r="6751" spans="1:4" x14ac:dyDescent="0.3">
      <c r="A6751" s="1" t="s">
        <v>4</v>
      </c>
      <c r="B6751" s="4">
        <v>6.7569999999999997</v>
      </c>
      <c r="C6751" s="6">
        <v>426415.2</v>
      </c>
      <c r="D6751" s="6">
        <v>481050.5</v>
      </c>
    </row>
    <row r="6752" spans="1:4" x14ac:dyDescent="0.3">
      <c r="A6752" s="1" t="s">
        <v>4</v>
      </c>
      <c r="B6752" s="4">
        <v>6.758</v>
      </c>
      <c r="C6752" s="6">
        <v>426416.1</v>
      </c>
      <c r="D6752" s="6">
        <v>481050</v>
      </c>
    </row>
    <row r="6753" spans="1:4" x14ac:dyDescent="0.3">
      <c r="A6753" s="1" t="s">
        <v>4</v>
      </c>
      <c r="B6753" s="4">
        <v>6.7590000000000003</v>
      </c>
      <c r="C6753" s="6">
        <v>426416.9</v>
      </c>
      <c r="D6753" s="6">
        <v>481049.4</v>
      </c>
    </row>
    <row r="6754" spans="1:4" x14ac:dyDescent="0.3">
      <c r="A6754" s="1" t="s">
        <v>4</v>
      </c>
      <c r="B6754" s="4">
        <v>6.76</v>
      </c>
      <c r="C6754" s="6">
        <v>426417.8</v>
      </c>
      <c r="D6754" s="6">
        <v>481048.9</v>
      </c>
    </row>
    <row r="6755" spans="1:4" x14ac:dyDescent="0.3">
      <c r="A6755" s="1" t="s">
        <v>4</v>
      </c>
      <c r="B6755" s="4">
        <v>6.7610000000000001</v>
      </c>
      <c r="C6755" s="6">
        <v>426418.6</v>
      </c>
      <c r="D6755" s="6">
        <v>481048.4</v>
      </c>
    </row>
    <row r="6756" spans="1:4" x14ac:dyDescent="0.3">
      <c r="A6756" s="1" t="s">
        <v>4</v>
      </c>
      <c r="B6756" s="4">
        <v>6.7619999999999996</v>
      </c>
      <c r="C6756" s="6">
        <v>426419.5</v>
      </c>
      <c r="D6756" s="6">
        <v>481047.9</v>
      </c>
    </row>
    <row r="6757" spans="1:4" x14ac:dyDescent="0.3">
      <c r="A6757" s="1" t="s">
        <v>4</v>
      </c>
      <c r="B6757" s="4">
        <v>6.7629999999999999</v>
      </c>
      <c r="C6757" s="6">
        <v>426420.3</v>
      </c>
      <c r="D6757" s="6">
        <v>481047.4</v>
      </c>
    </row>
    <row r="6758" spans="1:4" x14ac:dyDescent="0.3">
      <c r="A6758" s="1" t="s">
        <v>4</v>
      </c>
      <c r="B6758" s="4">
        <v>6.7640000000000002</v>
      </c>
      <c r="C6758" s="6">
        <v>426421.2</v>
      </c>
      <c r="D6758" s="6">
        <v>481046.9</v>
      </c>
    </row>
    <row r="6759" spans="1:4" x14ac:dyDescent="0.3">
      <c r="A6759" s="1" t="s">
        <v>4</v>
      </c>
      <c r="B6759" s="4">
        <v>6.7649999999999997</v>
      </c>
      <c r="C6759" s="6">
        <v>426422</v>
      </c>
      <c r="D6759" s="6">
        <v>481046.4</v>
      </c>
    </row>
    <row r="6760" spans="1:4" x14ac:dyDescent="0.3">
      <c r="A6760" s="1" t="s">
        <v>4</v>
      </c>
      <c r="B6760" s="4">
        <v>6.766</v>
      </c>
      <c r="C6760" s="6">
        <v>426422.9</v>
      </c>
      <c r="D6760" s="6">
        <v>481045.8</v>
      </c>
    </row>
    <row r="6761" spans="1:4" x14ac:dyDescent="0.3">
      <c r="A6761" s="1" t="s">
        <v>4</v>
      </c>
      <c r="B6761" s="4">
        <v>6.7670000000000003</v>
      </c>
      <c r="C6761" s="6">
        <v>426423.8</v>
      </c>
      <c r="D6761" s="6">
        <v>481045.3</v>
      </c>
    </row>
    <row r="6762" spans="1:4" x14ac:dyDescent="0.3">
      <c r="A6762" s="1" t="s">
        <v>4</v>
      </c>
      <c r="B6762" s="4">
        <v>6.7679999999999998</v>
      </c>
      <c r="C6762" s="6">
        <v>426424.6</v>
      </c>
      <c r="D6762" s="6">
        <v>481044.8</v>
      </c>
    </row>
    <row r="6763" spans="1:4" x14ac:dyDescent="0.3">
      <c r="A6763" s="1" t="s">
        <v>4</v>
      </c>
      <c r="B6763" s="4">
        <v>6.7690000000000001</v>
      </c>
      <c r="C6763" s="6">
        <v>426425.5</v>
      </c>
      <c r="D6763" s="6">
        <v>481044.3</v>
      </c>
    </row>
    <row r="6764" spans="1:4" x14ac:dyDescent="0.3">
      <c r="A6764" s="1" t="s">
        <v>4</v>
      </c>
      <c r="B6764" s="4">
        <v>6.77</v>
      </c>
      <c r="C6764" s="6">
        <v>426426.3</v>
      </c>
      <c r="D6764" s="6">
        <v>481043.8</v>
      </c>
    </row>
    <row r="6765" spans="1:4" x14ac:dyDescent="0.3">
      <c r="A6765" s="1" t="s">
        <v>4</v>
      </c>
      <c r="B6765" s="4">
        <v>6.7709999999999999</v>
      </c>
      <c r="C6765" s="6">
        <v>426427.2</v>
      </c>
      <c r="D6765" s="6">
        <v>481043.3</v>
      </c>
    </row>
    <row r="6766" spans="1:4" x14ac:dyDescent="0.3">
      <c r="A6766" s="1" t="s">
        <v>4</v>
      </c>
      <c r="B6766" s="4">
        <v>6.7720000000000002</v>
      </c>
      <c r="C6766" s="6">
        <v>426428.1</v>
      </c>
      <c r="D6766" s="6">
        <v>481042.8</v>
      </c>
    </row>
    <row r="6767" spans="1:4" x14ac:dyDescent="0.3">
      <c r="A6767" s="1" t="s">
        <v>4</v>
      </c>
      <c r="B6767" s="4">
        <v>6.7729999999999997</v>
      </c>
      <c r="C6767" s="6">
        <v>426428.9</v>
      </c>
      <c r="D6767" s="6">
        <v>481042.2</v>
      </c>
    </row>
    <row r="6768" spans="1:4" x14ac:dyDescent="0.3">
      <c r="A6768" s="1" t="s">
        <v>4</v>
      </c>
      <c r="B6768" s="4">
        <v>6.774</v>
      </c>
      <c r="C6768" s="6">
        <v>426429.8</v>
      </c>
      <c r="D6768" s="6">
        <v>481041.7</v>
      </c>
    </row>
    <row r="6769" spans="1:4" x14ac:dyDescent="0.3">
      <c r="A6769" s="1" t="s">
        <v>4</v>
      </c>
      <c r="B6769" s="4">
        <v>6.7750000000000004</v>
      </c>
      <c r="C6769" s="6">
        <v>426430.6</v>
      </c>
      <c r="D6769" s="6">
        <v>481041.2</v>
      </c>
    </row>
    <row r="6770" spans="1:4" x14ac:dyDescent="0.3">
      <c r="A6770" s="1" t="s">
        <v>4</v>
      </c>
      <c r="B6770" s="4">
        <v>6.7759999999999998</v>
      </c>
      <c r="C6770" s="6">
        <v>426431.5</v>
      </c>
      <c r="D6770" s="6">
        <v>481040.7</v>
      </c>
    </row>
    <row r="6771" spans="1:4" x14ac:dyDescent="0.3">
      <c r="A6771" s="1" t="s">
        <v>4</v>
      </c>
      <c r="B6771" s="4">
        <v>6.7770000000000001</v>
      </c>
      <c r="C6771" s="6">
        <v>426432.3</v>
      </c>
      <c r="D6771" s="6">
        <v>481040.2</v>
      </c>
    </row>
    <row r="6772" spans="1:4" x14ac:dyDescent="0.3">
      <c r="A6772" s="1" t="s">
        <v>4</v>
      </c>
      <c r="B6772" s="4">
        <v>6.7779999999999996</v>
      </c>
      <c r="C6772" s="6">
        <v>426433.2</v>
      </c>
      <c r="D6772" s="6">
        <v>481039.7</v>
      </c>
    </row>
    <row r="6773" spans="1:4" x14ac:dyDescent="0.3">
      <c r="A6773" s="1" t="s">
        <v>4</v>
      </c>
      <c r="B6773" s="4">
        <v>6.7789999999999999</v>
      </c>
      <c r="C6773" s="6">
        <v>426434</v>
      </c>
      <c r="D6773" s="6">
        <v>481039.1</v>
      </c>
    </row>
    <row r="6774" spans="1:4" x14ac:dyDescent="0.3">
      <c r="A6774" s="1" t="s">
        <v>4</v>
      </c>
      <c r="B6774" s="4">
        <v>6.78</v>
      </c>
      <c r="C6774" s="6">
        <v>426434.9</v>
      </c>
      <c r="D6774" s="6">
        <v>481038.6</v>
      </c>
    </row>
    <row r="6775" spans="1:4" x14ac:dyDescent="0.3">
      <c r="A6775" s="1" t="s">
        <v>4</v>
      </c>
      <c r="B6775" s="4">
        <v>6.7809999999999997</v>
      </c>
      <c r="C6775" s="6">
        <v>426435.8</v>
      </c>
      <c r="D6775" s="6">
        <v>481038.1</v>
      </c>
    </row>
    <row r="6776" spans="1:4" x14ac:dyDescent="0.3">
      <c r="A6776" s="1" t="s">
        <v>4</v>
      </c>
      <c r="B6776" s="4">
        <v>6.782</v>
      </c>
      <c r="C6776" s="6">
        <v>426436.6</v>
      </c>
      <c r="D6776" s="6">
        <v>481037.6</v>
      </c>
    </row>
    <row r="6777" spans="1:4" x14ac:dyDescent="0.3">
      <c r="A6777" s="1" t="s">
        <v>4</v>
      </c>
      <c r="B6777" s="4">
        <v>6.7830000000000004</v>
      </c>
      <c r="C6777" s="6">
        <v>426437.5</v>
      </c>
      <c r="D6777" s="6">
        <v>481037.1</v>
      </c>
    </row>
    <row r="6778" spans="1:4" x14ac:dyDescent="0.3">
      <c r="A6778" s="1" t="s">
        <v>4</v>
      </c>
      <c r="B6778" s="4">
        <v>6.7839999999999998</v>
      </c>
      <c r="C6778" s="6">
        <v>426438.3</v>
      </c>
      <c r="D6778" s="6">
        <v>481036.6</v>
      </c>
    </row>
    <row r="6779" spans="1:4" x14ac:dyDescent="0.3">
      <c r="A6779" s="1" t="s">
        <v>4</v>
      </c>
      <c r="B6779" s="4">
        <v>6.7850000000000001</v>
      </c>
      <c r="C6779" s="6">
        <v>426439.2</v>
      </c>
      <c r="D6779" s="6">
        <v>481036.1</v>
      </c>
    </row>
    <row r="6780" spans="1:4" x14ac:dyDescent="0.3">
      <c r="A6780" s="1" t="s">
        <v>4</v>
      </c>
      <c r="B6780" s="4">
        <v>6.7859999999999996</v>
      </c>
      <c r="C6780" s="6">
        <v>426440</v>
      </c>
      <c r="D6780" s="6">
        <v>481035.5</v>
      </c>
    </row>
    <row r="6781" spans="1:4" x14ac:dyDescent="0.3">
      <c r="A6781" s="1" t="s">
        <v>4</v>
      </c>
      <c r="B6781" s="4">
        <v>6.7869999999999999</v>
      </c>
      <c r="C6781" s="6">
        <v>426440.9</v>
      </c>
      <c r="D6781" s="6">
        <v>481035</v>
      </c>
    </row>
    <row r="6782" spans="1:4" x14ac:dyDescent="0.3">
      <c r="A6782" s="1" t="s">
        <v>4</v>
      </c>
      <c r="B6782" s="4">
        <v>6.7880000000000003</v>
      </c>
      <c r="C6782" s="6">
        <v>426441.8</v>
      </c>
      <c r="D6782" s="6">
        <v>481034.5</v>
      </c>
    </row>
    <row r="6783" spans="1:4" x14ac:dyDescent="0.3">
      <c r="A6783" s="1" t="s">
        <v>4</v>
      </c>
      <c r="B6783" s="4">
        <v>6.7889999999999997</v>
      </c>
      <c r="C6783" s="6">
        <v>426442.6</v>
      </c>
      <c r="D6783" s="6">
        <v>481034</v>
      </c>
    </row>
    <row r="6784" spans="1:4" x14ac:dyDescent="0.3">
      <c r="A6784" s="1" t="s">
        <v>4</v>
      </c>
      <c r="B6784" s="4">
        <v>6.79</v>
      </c>
      <c r="C6784" s="6">
        <v>426443.5</v>
      </c>
      <c r="D6784" s="6">
        <v>481033.5</v>
      </c>
    </row>
    <row r="6785" spans="1:4" x14ac:dyDescent="0.3">
      <c r="A6785" s="1" t="s">
        <v>4</v>
      </c>
      <c r="B6785" s="4">
        <v>6.7910000000000004</v>
      </c>
      <c r="C6785" s="6">
        <v>426444.3</v>
      </c>
      <c r="D6785" s="6">
        <v>481033</v>
      </c>
    </row>
    <row r="6786" spans="1:4" x14ac:dyDescent="0.3">
      <c r="A6786" s="1" t="s">
        <v>4</v>
      </c>
      <c r="B6786" s="4">
        <v>6.7919999999999998</v>
      </c>
      <c r="C6786" s="6">
        <v>426445.2</v>
      </c>
      <c r="D6786" s="6">
        <v>481032.5</v>
      </c>
    </row>
    <row r="6787" spans="1:4" x14ac:dyDescent="0.3">
      <c r="A6787" s="1" t="s">
        <v>4</v>
      </c>
      <c r="B6787" s="4">
        <v>6.7930000000000001</v>
      </c>
      <c r="C6787" s="6">
        <v>426446</v>
      </c>
      <c r="D6787" s="6">
        <v>481031.9</v>
      </c>
    </row>
    <row r="6788" spans="1:4" x14ac:dyDescent="0.3">
      <c r="A6788" s="1" t="s">
        <v>4</v>
      </c>
      <c r="B6788" s="4">
        <v>6.7939999999999996</v>
      </c>
      <c r="C6788" s="6">
        <v>426446.9</v>
      </c>
      <c r="D6788" s="6">
        <v>481031.4</v>
      </c>
    </row>
    <row r="6789" spans="1:4" x14ac:dyDescent="0.3">
      <c r="A6789" s="1" t="s">
        <v>4</v>
      </c>
      <c r="B6789" s="4">
        <v>6.7949999999999999</v>
      </c>
      <c r="C6789" s="6">
        <v>426447.8</v>
      </c>
      <c r="D6789" s="6">
        <v>481030.9</v>
      </c>
    </row>
    <row r="6790" spans="1:4" x14ac:dyDescent="0.3">
      <c r="A6790" s="1" t="s">
        <v>4</v>
      </c>
      <c r="B6790" s="4">
        <v>6.7960000000000003</v>
      </c>
      <c r="C6790" s="6">
        <v>426448.6</v>
      </c>
      <c r="D6790" s="6">
        <v>481030.40000000002</v>
      </c>
    </row>
    <row r="6791" spans="1:4" x14ac:dyDescent="0.3">
      <c r="A6791" s="1" t="s">
        <v>4</v>
      </c>
      <c r="B6791" s="4">
        <v>6.7969999999999997</v>
      </c>
      <c r="C6791" s="6">
        <v>426449.5</v>
      </c>
      <c r="D6791" s="6">
        <v>481029.9</v>
      </c>
    </row>
    <row r="6792" spans="1:4" x14ac:dyDescent="0.3">
      <c r="A6792" s="1" t="s">
        <v>4</v>
      </c>
      <c r="B6792" s="4">
        <v>6.798</v>
      </c>
      <c r="C6792" s="6">
        <v>426450.3</v>
      </c>
      <c r="D6792" s="6">
        <v>481029.4</v>
      </c>
    </row>
    <row r="6793" spans="1:4" x14ac:dyDescent="0.3">
      <c r="A6793" s="1" t="s">
        <v>4</v>
      </c>
      <c r="B6793" s="4">
        <v>6.7990000000000004</v>
      </c>
      <c r="C6793" s="6">
        <v>426451.20000000001</v>
      </c>
      <c r="D6793" s="6">
        <v>481028.9</v>
      </c>
    </row>
    <row r="6794" spans="1:4" x14ac:dyDescent="0.3">
      <c r="A6794" s="1" t="s">
        <v>4</v>
      </c>
      <c r="B6794" s="4">
        <v>6.8</v>
      </c>
      <c r="C6794" s="6">
        <v>426452.1</v>
      </c>
      <c r="D6794" s="6">
        <v>481028.4</v>
      </c>
    </row>
    <row r="6795" spans="1:4" x14ac:dyDescent="0.3">
      <c r="A6795" s="1" t="s">
        <v>4</v>
      </c>
      <c r="B6795" s="4">
        <v>6.8010000000000002</v>
      </c>
      <c r="C6795" s="6">
        <v>426452.9</v>
      </c>
      <c r="D6795" s="6">
        <v>481027.8</v>
      </c>
    </row>
    <row r="6796" spans="1:4" x14ac:dyDescent="0.3">
      <c r="A6796" s="1" t="s">
        <v>4</v>
      </c>
      <c r="B6796" s="4">
        <v>6.8019999999999996</v>
      </c>
      <c r="C6796" s="6">
        <v>426453.8</v>
      </c>
      <c r="D6796" s="6">
        <v>481027.3</v>
      </c>
    </row>
    <row r="6797" spans="1:4" x14ac:dyDescent="0.3">
      <c r="A6797" s="1" t="s">
        <v>4</v>
      </c>
      <c r="B6797" s="4">
        <v>6.8029999999999999</v>
      </c>
      <c r="C6797" s="6">
        <v>426454.6</v>
      </c>
      <c r="D6797" s="6">
        <v>481026.8</v>
      </c>
    </row>
    <row r="6798" spans="1:4" x14ac:dyDescent="0.3">
      <c r="A6798" s="1" t="s">
        <v>4</v>
      </c>
      <c r="B6798" s="4">
        <v>6.8040000000000003</v>
      </c>
      <c r="C6798" s="6">
        <v>426455.5</v>
      </c>
      <c r="D6798" s="6">
        <v>481026.3</v>
      </c>
    </row>
    <row r="6799" spans="1:4" x14ac:dyDescent="0.3">
      <c r="A6799" s="1" t="s">
        <v>4</v>
      </c>
      <c r="B6799" s="4">
        <v>6.8049999999999997</v>
      </c>
      <c r="C6799" s="6">
        <v>426456.4</v>
      </c>
      <c r="D6799" s="6">
        <v>481025.8</v>
      </c>
    </row>
    <row r="6800" spans="1:4" x14ac:dyDescent="0.3">
      <c r="A6800" s="1" t="s">
        <v>4</v>
      </c>
      <c r="B6800" s="4">
        <v>6.806</v>
      </c>
      <c r="C6800" s="6">
        <v>426457.2</v>
      </c>
      <c r="D6800" s="6">
        <v>481025.3</v>
      </c>
    </row>
    <row r="6801" spans="1:4" x14ac:dyDescent="0.3">
      <c r="A6801" s="1" t="s">
        <v>4</v>
      </c>
      <c r="B6801" s="4">
        <v>6.8070000000000004</v>
      </c>
      <c r="C6801" s="6">
        <v>426458.1</v>
      </c>
      <c r="D6801" s="6">
        <v>481024.8</v>
      </c>
    </row>
    <row r="6802" spans="1:4" x14ac:dyDescent="0.3">
      <c r="A6802" s="1" t="s">
        <v>4</v>
      </c>
      <c r="B6802" s="4">
        <v>6.8079999999999998</v>
      </c>
      <c r="C6802" s="6">
        <v>426458.9</v>
      </c>
      <c r="D6802" s="6">
        <v>481024.3</v>
      </c>
    </row>
    <row r="6803" spans="1:4" x14ac:dyDescent="0.3">
      <c r="A6803" s="1" t="s">
        <v>4</v>
      </c>
      <c r="B6803" s="4">
        <v>6.8090000000000002</v>
      </c>
      <c r="C6803" s="6">
        <v>426459.8</v>
      </c>
      <c r="D6803" s="6">
        <v>481023.8</v>
      </c>
    </row>
    <row r="6804" spans="1:4" x14ac:dyDescent="0.3">
      <c r="A6804" s="1" t="s">
        <v>4</v>
      </c>
      <c r="B6804" s="4">
        <v>6.81</v>
      </c>
      <c r="C6804" s="6">
        <v>426460.7</v>
      </c>
      <c r="D6804" s="6">
        <v>481023.3</v>
      </c>
    </row>
    <row r="6805" spans="1:4" x14ac:dyDescent="0.3">
      <c r="A6805" s="1" t="s">
        <v>4</v>
      </c>
      <c r="B6805" s="4">
        <v>6.8109999999999999</v>
      </c>
      <c r="C6805" s="6">
        <v>426461.5</v>
      </c>
      <c r="D6805" s="6">
        <v>481022.7</v>
      </c>
    </row>
    <row r="6806" spans="1:4" x14ac:dyDescent="0.3">
      <c r="A6806" s="1" t="s">
        <v>4</v>
      </c>
      <c r="B6806" s="4">
        <v>6.8120000000000003</v>
      </c>
      <c r="C6806" s="6">
        <v>426462.4</v>
      </c>
      <c r="D6806" s="6">
        <v>481022.2</v>
      </c>
    </row>
    <row r="6807" spans="1:4" x14ac:dyDescent="0.3">
      <c r="A6807" s="1" t="s">
        <v>4</v>
      </c>
      <c r="B6807" s="4">
        <v>6.8129999999999997</v>
      </c>
      <c r="C6807" s="6">
        <v>426463.2</v>
      </c>
      <c r="D6807" s="6">
        <v>481021.7</v>
      </c>
    </row>
    <row r="6808" spans="1:4" x14ac:dyDescent="0.3">
      <c r="A6808" s="1" t="s">
        <v>4</v>
      </c>
      <c r="B6808" s="4">
        <v>6.8140000000000001</v>
      </c>
      <c r="C6808" s="6">
        <v>426464.1</v>
      </c>
      <c r="D6808" s="6">
        <v>481021.2</v>
      </c>
    </row>
    <row r="6809" spans="1:4" x14ac:dyDescent="0.3">
      <c r="A6809" s="1" t="s">
        <v>4</v>
      </c>
      <c r="B6809" s="4">
        <v>6.8150000000000004</v>
      </c>
      <c r="C6809" s="6">
        <v>426464.7</v>
      </c>
      <c r="D6809" s="6">
        <v>481020.2</v>
      </c>
    </row>
    <row r="6810" spans="1:4" x14ac:dyDescent="0.3">
      <c r="A6810" s="1" t="s">
        <v>4</v>
      </c>
      <c r="B6810" s="4">
        <v>6.8159999999999998</v>
      </c>
      <c r="C6810" s="6">
        <v>426465.7</v>
      </c>
      <c r="D6810" s="6">
        <v>481020</v>
      </c>
    </row>
    <row r="6811" spans="1:4" x14ac:dyDescent="0.3">
      <c r="A6811" s="1" t="s">
        <v>4</v>
      </c>
      <c r="B6811" s="4">
        <v>6.8170000000000002</v>
      </c>
      <c r="C6811" s="6">
        <v>426466.7</v>
      </c>
      <c r="D6811" s="6">
        <v>481019.7</v>
      </c>
    </row>
    <row r="6812" spans="1:4" x14ac:dyDescent="0.3">
      <c r="A6812" s="1" t="s">
        <v>4</v>
      </c>
      <c r="B6812" s="4">
        <v>6.8179999999999996</v>
      </c>
      <c r="C6812" s="6">
        <v>426467.3</v>
      </c>
      <c r="D6812" s="6">
        <v>481018.8</v>
      </c>
    </row>
    <row r="6813" spans="1:4" x14ac:dyDescent="0.3">
      <c r="A6813" s="1" t="s">
        <v>4</v>
      </c>
      <c r="B6813" s="4">
        <v>6.819</v>
      </c>
      <c r="C6813" s="6">
        <v>426468.2</v>
      </c>
      <c r="D6813" s="6">
        <v>481018.4</v>
      </c>
    </row>
    <row r="6814" spans="1:4" x14ac:dyDescent="0.3">
      <c r="A6814" s="1" t="s">
        <v>4</v>
      </c>
      <c r="B6814" s="4">
        <v>6.82</v>
      </c>
      <c r="C6814" s="6">
        <v>426469.3</v>
      </c>
      <c r="D6814" s="6">
        <v>481018.2</v>
      </c>
    </row>
    <row r="6815" spans="1:4" x14ac:dyDescent="0.3">
      <c r="A6815" s="1" t="s">
        <v>4</v>
      </c>
      <c r="B6815" s="4">
        <v>6.8209999999999997</v>
      </c>
      <c r="C6815" s="6">
        <v>426470</v>
      </c>
      <c r="D6815" s="6">
        <v>481017.4</v>
      </c>
    </row>
    <row r="6816" spans="1:4" x14ac:dyDescent="0.3">
      <c r="A6816" s="1" t="s">
        <v>4</v>
      </c>
      <c r="B6816" s="4">
        <v>6.8220000000000001</v>
      </c>
      <c r="C6816" s="6">
        <v>426470.8</v>
      </c>
      <c r="D6816" s="6">
        <v>481016.9</v>
      </c>
    </row>
    <row r="6817" spans="1:4" x14ac:dyDescent="0.3">
      <c r="A6817" s="1" t="s">
        <v>4</v>
      </c>
      <c r="B6817" s="4">
        <v>6.8230000000000004</v>
      </c>
      <c r="C6817" s="6">
        <v>426471.8</v>
      </c>
      <c r="D6817" s="6">
        <v>481016.6</v>
      </c>
    </row>
    <row r="6818" spans="1:4" x14ac:dyDescent="0.3">
      <c r="A6818" s="1" t="s">
        <v>4</v>
      </c>
      <c r="B6818" s="4">
        <v>6.8239999999999998</v>
      </c>
      <c r="C6818" s="6">
        <v>426472.5</v>
      </c>
      <c r="D6818" s="6">
        <v>481015.8</v>
      </c>
    </row>
    <row r="6819" spans="1:4" x14ac:dyDescent="0.3">
      <c r="A6819" s="1" t="s">
        <v>4</v>
      </c>
      <c r="B6819" s="4">
        <v>6.8250000000000002</v>
      </c>
      <c r="C6819" s="6">
        <v>426473.5</v>
      </c>
      <c r="D6819" s="6">
        <v>481015.5</v>
      </c>
    </row>
    <row r="6820" spans="1:4" x14ac:dyDescent="0.3">
      <c r="A6820" s="1" t="s">
        <v>4</v>
      </c>
      <c r="B6820" s="4">
        <v>6.8259999999999996</v>
      </c>
      <c r="C6820" s="6">
        <v>426474.4</v>
      </c>
      <c r="D6820" s="6">
        <v>481015.1</v>
      </c>
    </row>
    <row r="6821" spans="1:4" x14ac:dyDescent="0.3">
      <c r="A6821" s="1" t="s">
        <v>4</v>
      </c>
      <c r="B6821" s="4">
        <v>6.827</v>
      </c>
      <c r="C6821" s="6">
        <v>426475.1</v>
      </c>
      <c r="D6821" s="6">
        <v>481014.3</v>
      </c>
    </row>
    <row r="6822" spans="1:4" x14ac:dyDescent="0.3">
      <c r="A6822" s="1" t="s">
        <v>4</v>
      </c>
      <c r="B6822" s="4">
        <v>6.8280000000000003</v>
      </c>
      <c r="C6822" s="6">
        <v>426476.2</v>
      </c>
      <c r="D6822" s="6">
        <v>481014.1</v>
      </c>
    </row>
    <row r="6823" spans="1:4" x14ac:dyDescent="0.3">
      <c r="A6823" s="1" t="s">
        <v>4</v>
      </c>
      <c r="B6823" s="4">
        <v>6.8289999999999997</v>
      </c>
      <c r="C6823" s="6">
        <v>426477</v>
      </c>
      <c r="D6823" s="6">
        <v>481013.5</v>
      </c>
    </row>
    <row r="6824" spans="1:4" x14ac:dyDescent="0.3">
      <c r="A6824" s="1" t="s">
        <v>4</v>
      </c>
      <c r="B6824" s="4">
        <v>6.83</v>
      </c>
      <c r="C6824" s="6">
        <v>426477.8</v>
      </c>
      <c r="D6824" s="6">
        <v>481012.9</v>
      </c>
    </row>
    <row r="6825" spans="1:4" x14ac:dyDescent="0.3">
      <c r="A6825" s="1" t="s">
        <v>4</v>
      </c>
      <c r="B6825" s="4">
        <v>6.8310000000000004</v>
      </c>
      <c r="C6825" s="6">
        <v>426478.8</v>
      </c>
      <c r="D6825" s="6">
        <v>481012.7</v>
      </c>
    </row>
    <row r="6826" spans="1:4" x14ac:dyDescent="0.3">
      <c r="A6826" s="1" t="s">
        <v>4</v>
      </c>
      <c r="B6826" s="4">
        <v>6.8319999999999999</v>
      </c>
      <c r="C6826" s="6">
        <v>426479.6</v>
      </c>
      <c r="D6826" s="6">
        <v>481012</v>
      </c>
    </row>
    <row r="6827" spans="1:4" x14ac:dyDescent="0.3">
      <c r="A6827" s="1" t="s">
        <v>4</v>
      </c>
      <c r="B6827" s="4">
        <v>6.8330000000000002</v>
      </c>
      <c r="C6827" s="6">
        <v>426480.5</v>
      </c>
      <c r="D6827" s="6">
        <v>481011.6</v>
      </c>
    </row>
    <row r="6828" spans="1:4" x14ac:dyDescent="0.3">
      <c r="A6828" s="1" t="s">
        <v>4</v>
      </c>
      <c r="B6828" s="4">
        <v>6.8339999999999996</v>
      </c>
      <c r="C6828" s="6">
        <v>426481.4</v>
      </c>
      <c r="D6828" s="6">
        <v>481011.20000000001</v>
      </c>
    </row>
    <row r="6829" spans="1:4" x14ac:dyDescent="0.3">
      <c r="A6829" s="1" t="s">
        <v>4</v>
      </c>
      <c r="B6829" s="4">
        <v>6.835</v>
      </c>
      <c r="C6829" s="6">
        <v>426482.2</v>
      </c>
      <c r="D6829" s="6">
        <v>481010.5</v>
      </c>
    </row>
    <row r="6830" spans="1:4" x14ac:dyDescent="0.3">
      <c r="A6830" s="1" t="s">
        <v>4</v>
      </c>
      <c r="B6830" s="4">
        <v>6.8360000000000003</v>
      </c>
      <c r="C6830" s="6">
        <v>426483.1</v>
      </c>
      <c r="D6830" s="6">
        <v>481010.2</v>
      </c>
    </row>
    <row r="6831" spans="1:4" x14ac:dyDescent="0.3">
      <c r="A6831" s="1" t="s">
        <v>4</v>
      </c>
      <c r="B6831" s="4">
        <v>6.8369999999999997</v>
      </c>
      <c r="C6831" s="6">
        <v>426484</v>
      </c>
      <c r="D6831" s="6">
        <v>481009.7</v>
      </c>
    </row>
    <row r="6832" spans="1:4" x14ac:dyDescent="0.3">
      <c r="A6832" s="1" t="s">
        <v>4</v>
      </c>
      <c r="B6832" s="4">
        <v>6.8380000000000001</v>
      </c>
      <c r="C6832" s="6">
        <v>426484.8</v>
      </c>
      <c r="D6832" s="6">
        <v>481009.1</v>
      </c>
    </row>
    <row r="6833" spans="1:4" x14ac:dyDescent="0.3">
      <c r="A6833" s="1" t="s">
        <v>4</v>
      </c>
      <c r="B6833" s="4">
        <v>6.8390000000000004</v>
      </c>
      <c r="C6833" s="6">
        <v>426485.8</v>
      </c>
      <c r="D6833" s="6">
        <v>481008.8</v>
      </c>
    </row>
    <row r="6834" spans="1:4" x14ac:dyDescent="0.3">
      <c r="A6834" s="1" t="s">
        <v>4</v>
      </c>
      <c r="B6834" s="4">
        <v>6.84</v>
      </c>
      <c r="C6834" s="6">
        <v>426486.6</v>
      </c>
      <c r="D6834" s="6">
        <v>481008.2</v>
      </c>
    </row>
    <row r="6835" spans="1:4" x14ac:dyDescent="0.3">
      <c r="A6835" s="1" t="s">
        <v>4</v>
      </c>
      <c r="B6835" s="4">
        <v>6.8410000000000002</v>
      </c>
      <c r="C6835" s="6">
        <v>426487.4</v>
      </c>
      <c r="D6835" s="6">
        <v>481007.6</v>
      </c>
    </row>
    <row r="6836" spans="1:4" x14ac:dyDescent="0.3">
      <c r="A6836" s="1" t="s">
        <v>4</v>
      </c>
      <c r="B6836" s="4">
        <v>6.8419999999999996</v>
      </c>
      <c r="C6836" s="6">
        <v>426488.4</v>
      </c>
      <c r="D6836" s="6">
        <v>481007.3</v>
      </c>
    </row>
    <row r="6837" spans="1:4" x14ac:dyDescent="0.3">
      <c r="A6837" s="1" t="s">
        <v>4</v>
      </c>
      <c r="B6837" s="4">
        <v>6.843</v>
      </c>
      <c r="C6837" s="6">
        <v>426489.2</v>
      </c>
      <c r="D6837" s="6">
        <v>481006.7</v>
      </c>
    </row>
    <row r="6838" spans="1:4" x14ac:dyDescent="0.3">
      <c r="A6838" s="1" t="s">
        <v>4</v>
      </c>
      <c r="B6838" s="4">
        <v>6.8440000000000003</v>
      </c>
      <c r="C6838" s="6">
        <v>426490.1</v>
      </c>
      <c r="D6838" s="6">
        <v>481006.3</v>
      </c>
    </row>
    <row r="6839" spans="1:4" x14ac:dyDescent="0.3">
      <c r="A6839" s="1" t="s">
        <v>4</v>
      </c>
      <c r="B6839" s="4">
        <v>6.8449999999999998</v>
      </c>
      <c r="C6839" s="6">
        <v>426491</v>
      </c>
      <c r="D6839" s="6">
        <v>481005.8</v>
      </c>
    </row>
    <row r="6840" spans="1:4" x14ac:dyDescent="0.3">
      <c r="A6840" s="1" t="s">
        <v>4</v>
      </c>
      <c r="B6840" s="4">
        <v>6.8460000000000001</v>
      </c>
      <c r="C6840" s="6">
        <v>426491.8</v>
      </c>
      <c r="D6840" s="6">
        <v>481005.3</v>
      </c>
    </row>
    <row r="6841" spans="1:4" x14ac:dyDescent="0.3">
      <c r="A6841" s="1" t="s">
        <v>4</v>
      </c>
      <c r="B6841" s="4">
        <v>6.8470000000000004</v>
      </c>
      <c r="C6841" s="6">
        <v>426492.7</v>
      </c>
      <c r="D6841" s="6">
        <v>481004.79999999999</v>
      </c>
    </row>
    <row r="6842" spans="1:4" x14ac:dyDescent="0.3">
      <c r="A6842" s="1" t="s">
        <v>4</v>
      </c>
      <c r="B6842" s="4">
        <v>6.8479999999999999</v>
      </c>
      <c r="C6842" s="6">
        <v>426493.6</v>
      </c>
      <c r="D6842" s="6">
        <v>481004.3</v>
      </c>
    </row>
    <row r="6843" spans="1:4" x14ac:dyDescent="0.3">
      <c r="A6843" s="1" t="s">
        <v>4</v>
      </c>
      <c r="B6843" s="4">
        <v>6.8490000000000002</v>
      </c>
      <c r="C6843" s="6">
        <v>426494.5</v>
      </c>
      <c r="D6843" s="6">
        <v>481003.8</v>
      </c>
    </row>
    <row r="6844" spans="1:4" x14ac:dyDescent="0.3">
      <c r="A6844" s="1" t="s">
        <v>4</v>
      </c>
      <c r="B6844" s="4">
        <v>6.85</v>
      </c>
      <c r="C6844" s="6">
        <v>426495.3</v>
      </c>
      <c r="D6844" s="6">
        <v>481003.3</v>
      </c>
    </row>
    <row r="6845" spans="1:4" x14ac:dyDescent="0.3">
      <c r="A6845" s="1" t="s">
        <v>4</v>
      </c>
      <c r="B6845" s="4">
        <v>6.851</v>
      </c>
      <c r="C6845" s="6">
        <v>426496.2</v>
      </c>
      <c r="D6845" s="6">
        <v>481002.8</v>
      </c>
    </row>
    <row r="6846" spans="1:4" x14ac:dyDescent="0.3">
      <c r="A6846" s="1" t="s">
        <v>4</v>
      </c>
      <c r="B6846" s="4">
        <v>6.8520000000000003</v>
      </c>
      <c r="C6846" s="6">
        <v>426497.1</v>
      </c>
      <c r="D6846" s="6">
        <v>481002.4</v>
      </c>
    </row>
    <row r="6847" spans="1:4" x14ac:dyDescent="0.3">
      <c r="A6847" s="1" t="s">
        <v>4</v>
      </c>
      <c r="B6847" s="4">
        <v>6.8529999999999998</v>
      </c>
      <c r="C6847" s="6">
        <v>426497.9</v>
      </c>
      <c r="D6847" s="6">
        <v>481001.9</v>
      </c>
    </row>
    <row r="6848" spans="1:4" x14ac:dyDescent="0.3">
      <c r="A6848" s="1" t="s">
        <v>4</v>
      </c>
      <c r="B6848" s="4">
        <v>6.8540000000000001</v>
      </c>
      <c r="C6848" s="6">
        <v>426498.8</v>
      </c>
      <c r="D6848" s="6">
        <v>481001.4</v>
      </c>
    </row>
    <row r="6849" spans="1:4" x14ac:dyDescent="0.3">
      <c r="A6849" s="1" t="s">
        <v>4</v>
      </c>
      <c r="B6849" s="4">
        <v>6.8550000000000004</v>
      </c>
      <c r="C6849" s="6">
        <v>426499.7</v>
      </c>
      <c r="D6849" s="6">
        <v>481001</v>
      </c>
    </row>
    <row r="6850" spans="1:4" x14ac:dyDescent="0.3">
      <c r="A6850" s="1" t="s">
        <v>4</v>
      </c>
      <c r="B6850" s="4">
        <v>6.8559999999999999</v>
      </c>
      <c r="C6850" s="6">
        <v>426500.6</v>
      </c>
      <c r="D6850" s="6">
        <v>481000.4</v>
      </c>
    </row>
    <row r="6851" spans="1:4" x14ac:dyDescent="0.3">
      <c r="A6851" s="1" t="s">
        <v>4</v>
      </c>
      <c r="B6851" s="4">
        <v>6.8570000000000002</v>
      </c>
      <c r="C6851" s="6">
        <v>426501.5</v>
      </c>
      <c r="D6851" s="6">
        <v>481000</v>
      </c>
    </row>
    <row r="6852" spans="1:4" x14ac:dyDescent="0.3">
      <c r="A6852" s="1" t="s">
        <v>4</v>
      </c>
      <c r="B6852" s="4">
        <v>6.8579999999999997</v>
      </c>
      <c r="C6852" s="6">
        <v>426502.40000000002</v>
      </c>
      <c r="D6852" s="6">
        <v>480999.6</v>
      </c>
    </row>
    <row r="6853" spans="1:4" x14ac:dyDescent="0.3">
      <c r="A6853" s="1" t="s">
        <v>4</v>
      </c>
      <c r="B6853" s="4">
        <v>6.859</v>
      </c>
      <c r="C6853" s="6">
        <v>426503.2</v>
      </c>
      <c r="D6853" s="6">
        <v>480999</v>
      </c>
    </row>
    <row r="6854" spans="1:4" x14ac:dyDescent="0.3">
      <c r="A6854" s="1" t="s">
        <v>4</v>
      </c>
      <c r="B6854" s="4">
        <v>6.86</v>
      </c>
      <c r="C6854" s="6">
        <v>426504.1</v>
      </c>
      <c r="D6854" s="6">
        <v>480998.5</v>
      </c>
    </row>
    <row r="6855" spans="1:4" x14ac:dyDescent="0.3">
      <c r="A6855" s="1" t="s">
        <v>4</v>
      </c>
      <c r="B6855" s="4">
        <v>6.8609999999999998</v>
      </c>
      <c r="C6855" s="6">
        <v>426505.1</v>
      </c>
      <c r="D6855" s="6">
        <v>480998.2</v>
      </c>
    </row>
    <row r="6856" spans="1:4" x14ac:dyDescent="0.3">
      <c r="A6856" s="1" t="s">
        <v>4</v>
      </c>
      <c r="B6856" s="4">
        <v>6.8620000000000001</v>
      </c>
      <c r="C6856" s="6">
        <v>426505.9</v>
      </c>
      <c r="D6856" s="6">
        <v>480997.6</v>
      </c>
    </row>
    <row r="6857" spans="1:4" x14ac:dyDescent="0.3">
      <c r="A6857" s="1" t="s">
        <v>4</v>
      </c>
      <c r="B6857" s="4">
        <v>6.8630000000000004</v>
      </c>
      <c r="C6857" s="6">
        <v>426506.7</v>
      </c>
      <c r="D6857" s="6">
        <v>480997</v>
      </c>
    </row>
    <row r="6858" spans="1:4" x14ac:dyDescent="0.3">
      <c r="A6858" s="1" t="s">
        <v>4</v>
      </c>
      <c r="B6858" s="4">
        <v>6.8639999999999999</v>
      </c>
      <c r="C6858" s="6">
        <v>426507.6</v>
      </c>
      <c r="D6858" s="6">
        <v>480996.6</v>
      </c>
    </row>
    <row r="6859" spans="1:4" x14ac:dyDescent="0.3">
      <c r="A6859" s="1" t="s">
        <v>4</v>
      </c>
      <c r="B6859" s="4">
        <v>6.8650000000000002</v>
      </c>
      <c r="C6859" s="6">
        <v>426508.5</v>
      </c>
      <c r="D6859" s="6">
        <v>480996.2</v>
      </c>
    </row>
    <row r="6860" spans="1:4" x14ac:dyDescent="0.3">
      <c r="A6860" s="1" t="s">
        <v>4</v>
      </c>
      <c r="B6860" s="4">
        <v>6.8659999999999997</v>
      </c>
      <c r="C6860" s="6">
        <v>426509.3</v>
      </c>
      <c r="D6860" s="6">
        <v>480995.5</v>
      </c>
    </row>
    <row r="6861" spans="1:4" x14ac:dyDescent="0.3">
      <c r="A6861" s="1" t="s">
        <v>4</v>
      </c>
      <c r="B6861" s="4">
        <v>6.867</v>
      </c>
      <c r="C6861" s="6">
        <v>426510.3</v>
      </c>
      <c r="D6861" s="6">
        <v>480995.2</v>
      </c>
    </row>
    <row r="6862" spans="1:4" x14ac:dyDescent="0.3">
      <c r="A6862" s="1" t="s">
        <v>4</v>
      </c>
      <c r="B6862" s="4">
        <v>6.8680000000000003</v>
      </c>
      <c r="C6862" s="6">
        <v>426511.2</v>
      </c>
      <c r="D6862" s="6">
        <v>480994.8</v>
      </c>
    </row>
    <row r="6863" spans="1:4" x14ac:dyDescent="0.3">
      <c r="A6863" s="1" t="s">
        <v>4</v>
      </c>
      <c r="B6863" s="4">
        <v>6.8689999999999998</v>
      </c>
      <c r="C6863" s="6">
        <v>426511.9</v>
      </c>
      <c r="D6863" s="6">
        <v>480994.1</v>
      </c>
    </row>
    <row r="6864" spans="1:4" x14ac:dyDescent="0.3">
      <c r="A6864" s="1" t="s">
        <v>4</v>
      </c>
      <c r="B6864" s="4">
        <v>6.87</v>
      </c>
      <c r="C6864" s="6">
        <v>426513</v>
      </c>
      <c r="D6864" s="6">
        <v>480994</v>
      </c>
    </row>
    <row r="6865" spans="1:4" x14ac:dyDescent="0.3">
      <c r="A6865" s="1" t="s">
        <v>4</v>
      </c>
      <c r="B6865" s="4">
        <v>6.8710000000000004</v>
      </c>
      <c r="C6865" s="6">
        <v>426513.8</v>
      </c>
      <c r="D6865" s="6">
        <v>480993.3</v>
      </c>
    </row>
    <row r="6866" spans="1:4" x14ac:dyDescent="0.3">
      <c r="A6866" s="1" t="s">
        <v>4</v>
      </c>
      <c r="B6866" s="4">
        <v>6.8719999999999999</v>
      </c>
      <c r="C6866" s="6">
        <v>426514.6</v>
      </c>
      <c r="D6866" s="6">
        <v>480992.7</v>
      </c>
    </row>
    <row r="6867" spans="1:4" x14ac:dyDescent="0.3">
      <c r="A6867" s="1" t="s">
        <v>4</v>
      </c>
      <c r="B6867" s="4">
        <v>6.8730000000000002</v>
      </c>
      <c r="C6867" s="6">
        <v>426515.7</v>
      </c>
      <c r="D6867" s="6">
        <v>480992.6</v>
      </c>
    </row>
    <row r="6868" spans="1:4" x14ac:dyDescent="0.3">
      <c r="A6868" s="1" t="s">
        <v>4</v>
      </c>
      <c r="B6868" s="4">
        <v>6.8739999999999997</v>
      </c>
      <c r="C6868" s="6">
        <v>426516.4</v>
      </c>
      <c r="D6868" s="6">
        <v>480991.8</v>
      </c>
    </row>
    <row r="6869" spans="1:4" x14ac:dyDescent="0.3">
      <c r="A6869" s="1" t="s">
        <v>4</v>
      </c>
      <c r="B6869" s="4">
        <v>6.875</v>
      </c>
      <c r="C6869" s="6">
        <v>426517.3</v>
      </c>
      <c r="D6869" s="6">
        <v>480991.4</v>
      </c>
    </row>
    <row r="6870" spans="1:4" x14ac:dyDescent="0.3">
      <c r="A6870" s="1" t="s">
        <v>4</v>
      </c>
      <c r="B6870" s="4">
        <v>6.8760000000000003</v>
      </c>
      <c r="C6870" s="6">
        <v>426518.3</v>
      </c>
      <c r="D6870" s="6">
        <v>480991.1</v>
      </c>
    </row>
    <row r="6871" spans="1:4" x14ac:dyDescent="0.3">
      <c r="A6871" s="1" t="s">
        <v>4</v>
      </c>
      <c r="B6871" s="4">
        <v>6.8769999999999998</v>
      </c>
      <c r="C6871" s="6">
        <v>426519</v>
      </c>
      <c r="D6871" s="6">
        <v>480990.4</v>
      </c>
    </row>
    <row r="6872" spans="1:4" x14ac:dyDescent="0.3">
      <c r="A6872" s="1" t="s">
        <v>4</v>
      </c>
      <c r="B6872" s="4">
        <v>6.8780000000000001</v>
      </c>
      <c r="C6872" s="6">
        <v>426520</v>
      </c>
      <c r="D6872" s="6">
        <v>480990.1</v>
      </c>
    </row>
    <row r="6873" spans="1:4" x14ac:dyDescent="0.3">
      <c r="A6873" s="1" t="s">
        <v>4</v>
      </c>
      <c r="B6873" s="4">
        <v>6.8789999999999996</v>
      </c>
      <c r="C6873" s="6">
        <v>426520.9</v>
      </c>
      <c r="D6873" s="6">
        <v>480989.6</v>
      </c>
    </row>
    <row r="6874" spans="1:4" x14ac:dyDescent="0.3">
      <c r="A6874" s="1" t="s">
        <v>4</v>
      </c>
      <c r="B6874" s="4">
        <v>6.88</v>
      </c>
      <c r="C6874" s="6">
        <v>426521.7</v>
      </c>
      <c r="D6874" s="6">
        <v>480989</v>
      </c>
    </row>
    <row r="6875" spans="1:4" x14ac:dyDescent="0.3">
      <c r="A6875" s="1" t="s">
        <v>4</v>
      </c>
      <c r="B6875" s="4">
        <v>6.8810000000000002</v>
      </c>
      <c r="C6875" s="6">
        <v>426522.7</v>
      </c>
      <c r="D6875" s="6">
        <v>480988.8</v>
      </c>
    </row>
    <row r="6876" spans="1:4" x14ac:dyDescent="0.3">
      <c r="A6876" s="1" t="s">
        <v>4</v>
      </c>
      <c r="B6876" s="4">
        <v>6.8819999999999997</v>
      </c>
      <c r="C6876" s="6">
        <v>426523.5</v>
      </c>
      <c r="D6876" s="6">
        <v>480988.2</v>
      </c>
    </row>
    <row r="6877" spans="1:4" x14ac:dyDescent="0.3">
      <c r="A6877" s="1" t="s">
        <v>4</v>
      </c>
      <c r="B6877" s="4">
        <v>6.883</v>
      </c>
      <c r="C6877" s="6">
        <v>426524.3</v>
      </c>
      <c r="D6877" s="6">
        <v>480987.5</v>
      </c>
    </row>
    <row r="6878" spans="1:4" x14ac:dyDescent="0.3">
      <c r="A6878" s="1" t="s">
        <v>4</v>
      </c>
      <c r="B6878" s="4">
        <v>6.8840000000000003</v>
      </c>
      <c r="C6878" s="6">
        <v>426525.4</v>
      </c>
      <c r="D6878" s="6">
        <v>480987.5</v>
      </c>
    </row>
    <row r="6879" spans="1:4" x14ac:dyDescent="0.3">
      <c r="A6879" s="1" t="s">
        <v>4</v>
      </c>
      <c r="B6879" s="4">
        <v>6.8849999999999998</v>
      </c>
      <c r="C6879" s="6">
        <v>426526.2</v>
      </c>
      <c r="D6879" s="6">
        <v>480986.8</v>
      </c>
    </row>
    <row r="6880" spans="1:4" x14ac:dyDescent="0.3">
      <c r="A6880" s="1" t="s">
        <v>4</v>
      </c>
      <c r="B6880" s="4">
        <v>6.8860000000000001</v>
      </c>
      <c r="C6880" s="6">
        <v>426527</v>
      </c>
      <c r="D6880" s="6">
        <v>480986.2</v>
      </c>
    </row>
    <row r="6881" spans="1:4" x14ac:dyDescent="0.3">
      <c r="A6881" s="1" t="s">
        <v>4</v>
      </c>
      <c r="B6881" s="4">
        <v>6.8869999999999996</v>
      </c>
      <c r="C6881" s="6">
        <v>426528.1</v>
      </c>
      <c r="D6881" s="6">
        <v>480986.1</v>
      </c>
    </row>
    <row r="6882" spans="1:4" x14ac:dyDescent="0.3">
      <c r="A6882" s="1" t="s">
        <v>4</v>
      </c>
      <c r="B6882" s="4">
        <v>6.8879999999999999</v>
      </c>
      <c r="C6882" s="6">
        <v>426528.9</v>
      </c>
      <c r="D6882" s="6">
        <v>480985.5</v>
      </c>
    </row>
    <row r="6883" spans="1:4" x14ac:dyDescent="0.3">
      <c r="A6883" s="1" t="s">
        <v>4</v>
      </c>
      <c r="B6883" s="4">
        <v>6.8890000000000002</v>
      </c>
      <c r="C6883" s="6">
        <v>426529.6</v>
      </c>
      <c r="D6883" s="6">
        <v>480984.8</v>
      </c>
    </row>
    <row r="6884" spans="1:4" x14ac:dyDescent="0.3">
      <c r="A6884" s="1" t="s">
        <v>4</v>
      </c>
      <c r="B6884" s="4">
        <v>6.89</v>
      </c>
      <c r="C6884" s="6">
        <v>426530.8</v>
      </c>
      <c r="D6884" s="6">
        <v>480984.9</v>
      </c>
    </row>
    <row r="6885" spans="1:4" x14ac:dyDescent="0.3">
      <c r="A6885" s="1" t="s">
        <v>4</v>
      </c>
      <c r="B6885" s="4">
        <v>6.891</v>
      </c>
      <c r="C6885" s="6">
        <v>426531.7</v>
      </c>
      <c r="D6885" s="6">
        <v>480984.4</v>
      </c>
    </row>
    <row r="6886" spans="1:4" x14ac:dyDescent="0.3">
      <c r="A6886" s="1" t="s">
        <v>4</v>
      </c>
      <c r="B6886" s="4">
        <v>6.8920000000000003</v>
      </c>
      <c r="C6886" s="6">
        <v>426532.6</v>
      </c>
      <c r="D6886" s="6">
        <v>480984</v>
      </c>
    </row>
    <row r="6887" spans="1:4" x14ac:dyDescent="0.3">
      <c r="A6887" s="1" t="s">
        <v>4</v>
      </c>
      <c r="B6887" s="4">
        <v>6.8929999999999998</v>
      </c>
      <c r="C6887" s="6">
        <v>426533.2</v>
      </c>
      <c r="D6887" s="6">
        <v>480983</v>
      </c>
    </row>
    <row r="6888" spans="1:4" x14ac:dyDescent="0.3">
      <c r="A6888" s="1" t="s">
        <v>4</v>
      </c>
      <c r="B6888" s="4">
        <v>6.8940000000000001</v>
      </c>
      <c r="C6888" s="6">
        <v>426534.1</v>
      </c>
      <c r="D6888" s="6">
        <v>480982.5</v>
      </c>
    </row>
    <row r="6889" spans="1:4" x14ac:dyDescent="0.3">
      <c r="A6889" s="1" t="s">
        <v>4</v>
      </c>
      <c r="B6889" s="4">
        <v>6.8949999999999996</v>
      </c>
      <c r="C6889" s="6">
        <v>426535</v>
      </c>
      <c r="D6889" s="6">
        <v>480982.2</v>
      </c>
    </row>
    <row r="6890" spans="1:4" x14ac:dyDescent="0.3">
      <c r="A6890" s="1" t="s">
        <v>4</v>
      </c>
      <c r="B6890" s="4">
        <v>6.8959999999999999</v>
      </c>
      <c r="C6890" s="6">
        <v>426536.1</v>
      </c>
      <c r="D6890" s="6">
        <v>480982.1</v>
      </c>
    </row>
    <row r="6891" spans="1:4" x14ac:dyDescent="0.3">
      <c r="A6891" s="1" t="s">
        <v>4</v>
      </c>
      <c r="B6891" s="4">
        <v>6.8970000000000002</v>
      </c>
      <c r="C6891" s="6">
        <v>426536.9</v>
      </c>
      <c r="D6891" s="6">
        <v>480981.4</v>
      </c>
    </row>
    <row r="6892" spans="1:4" x14ac:dyDescent="0.3">
      <c r="A6892" s="1" t="s">
        <v>4</v>
      </c>
      <c r="B6892" s="4">
        <v>6.8979999999999997</v>
      </c>
      <c r="C6892" s="6">
        <v>426537.8</v>
      </c>
      <c r="D6892" s="6">
        <v>480981.1</v>
      </c>
    </row>
    <row r="6893" spans="1:4" x14ac:dyDescent="0.3">
      <c r="A6893" s="1" t="s">
        <v>4</v>
      </c>
      <c r="B6893" s="4">
        <v>6.899</v>
      </c>
      <c r="C6893" s="6">
        <v>426538.8</v>
      </c>
      <c r="D6893" s="6">
        <v>480980.8</v>
      </c>
    </row>
    <row r="6894" spans="1:4" x14ac:dyDescent="0.3">
      <c r="A6894" s="1" t="s">
        <v>4</v>
      </c>
      <c r="B6894" s="4">
        <v>6.9</v>
      </c>
      <c r="C6894" s="6">
        <v>426539.5</v>
      </c>
      <c r="D6894" s="6">
        <v>480980</v>
      </c>
    </row>
    <row r="6895" spans="1:4" x14ac:dyDescent="0.3">
      <c r="A6895" s="1" t="s">
        <v>4</v>
      </c>
      <c r="B6895" s="4">
        <v>6.9009999999999998</v>
      </c>
      <c r="C6895" s="6">
        <v>426540.6</v>
      </c>
      <c r="D6895" s="6">
        <v>480979.8</v>
      </c>
    </row>
    <row r="6896" spans="1:4" x14ac:dyDescent="0.3">
      <c r="A6896" s="1" t="s">
        <v>4</v>
      </c>
      <c r="B6896" s="4">
        <v>6.9020000000000001</v>
      </c>
      <c r="C6896" s="6">
        <v>426541.5</v>
      </c>
      <c r="D6896" s="6">
        <v>480979.5</v>
      </c>
    </row>
    <row r="6897" spans="1:4" x14ac:dyDescent="0.3">
      <c r="A6897" s="1" t="s">
        <v>4</v>
      </c>
      <c r="B6897" s="4">
        <v>6.9029999999999996</v>
      </c>
      <c r="C6897" s="6">
        <v>426542.2</v>
      </c>
      <c r="D6897" s="6">
        <v>480978.6</v>
      </c>
    </row>
    <row r="6898" spans="1:4" x14ac:dyDescent="0.3">
      <c r="A6898" s="1" t="s">
        <v>4</v>
      </c>
      <c r="B6898" s="4">
        <v>6.9039999999999999</v>
      </c>
      <c r="C6898" s="6">
        <v>426543.4</v>
      </c>
      <c r="D6898" s="6">
        <v>480978.7</v>
      </c>
    </row>
    <row r="6899" spans="1:4" x14ac:dyDescent="0.3">
      <c r="A6899" s="1" t="s">
        <v>4</v>
      </c>
      <c r="B6899" s="4">
        <v>6.9050000000000002</v>
      </c>
      <c r="C6899" s="6">
        <v>426544.1</v>
      </c>
      <c r="D6899" s="6">
        <v>480978</v>
      </c>
    </row>
    <row r="6900" spans="1:4" x14ac:dyDescent="0.3">
      <c r="A6900" s="1" t="s">
        <v>4</v>
      </c>
      <c r="B6900" s="4">
        <v>6.9059999999999997</v>
      </c>
      <c r="C6900" s="6">
        <v>426544.8</v>
      </c>
      <c r="D6900" s="6">
        <v>480977.2</v>
      </c>
    </row>
    <row r="6901" spans="1:4" x14ac:dyDescent="0.3">
      <c r="A6901" s="1" t="s">
        <v>4</v>
      </c>
      <c r="B6901" s="4">
        <v>6.907</v>
      </c>
      <c r="C6901" s="6">
        <v>426546</v>
      </c>
      <c r="D6901" s="6">
        <v>480977.4</v>
      </c>
    </row>
    <row r="6902" spans="1:4" x14ac:dyDescent="0.3">
      <c r="A6902" s="1" t="s">
        <v>4</v>
      </c>
      <c r="B6902" s="4">
        <v>6.9080000000000004</v>
      </c>
      <c r="C6902" s="6">
        <v>426546.8</v>
      </c>
      <c r="D6902" s="6">
        <v>480976.6</v>
      </c>
    </row>
    <row r="6903" spans="1:4" x14ac:dyDescent="0.3">
      <c r="A6903" s="1" t="s">
        <v>4</v>
      </c>
      <c r="B6903" s="4">
        <v>6.9089999999999998</v>
      </c>
      <c r="C6903" s="6">
        <v>426547.5</v>
      </c>
      <c r="D6903" s="6">
        <v>480975.8</v>
      </c>
    </row>
    <row r="6904" spans="1:4" x14ac:dyDescent="0.3">
      <c r="A6904" s="1" t="s">
        <v>4</v>
      </c>
      <c r="B6904" s="4">
        <v>6.91</v>
      </c>
      <c r="C6904" s="6">
        <v>426548.4</v>
      </c>
      <c r="D6904" s="6">
        <v>480975.4</v>
      </c>
    </row>
    <row r="6905" spans="1:4" x14ac:dyDescent="0.3">
      <c r="A6905" s="1" t="s">
        <v>4</v>
      </c>
      <c r="B6905" s="4">
        <v>6.9109999999999996</v>
      </c>
      <c r="C6905" s="6">
        <v>426549.3</v>
      </c>
      <c r="D6905" s="6">
        <v>480975</v>
      </c>
    </row>
    <row r="6906" spans="1:4" x14ac:dyDescent="0.3">
      <c r="A6906" s="1" t="s">
        <v>4</v>
      </c>
      <c r="B6906" s="4">
        <v>6.9119999999999999</v>
      </c>
      <c r="C6906" s="6">
        <v>426550.2</v>
      </c>
      <c r="D6906" s="6">
        <v>480974.5</v>
      </c>
    </row>
    <row r="6907" spans="1:4" x14ac:dyDescent="0.3">
      <c r="A6907" s="1" t="s">
        <v>4</v>
      </c>
      <c r="B6907" s="4">
        <v>6.9130000000000003</v>
      </c>
      <c r="C6907" s="6">
        <v>426551.1</v>
      </c>
      <c r="D6907" s="6">
        <v>480974.1</v>
      </c>
    </row>
    <row r="6908" spans="1:4" x14ac:dyDescent="0.3">
      <c r="A6908" s="1" t="s">
        <v>4</v>
      </c>
      <c r="B6908" s="4">
        <v>6.9139999999999997</v>
      </c>
      <c r="C6908" s="6">
        <v>426552</v>
      </c>
      <c r="D6908" s="6">
        <v>480973.6</v>
      </c>
    </row>
    <row r="6909" spans="1:4" x14ac:dyDescent="0.3">
      <c r="A6909" s="1" t="s">
        <v>4</v>
      </c>
      <c r="B6909" s="4">
        <v>6.915</v>
      </c>
      <c r="C6909" s="6">
        <v>426552.9</v>
      </c>
      <c r="D6909" s="6">
        <v>480973.2</v>
      </c>
    </row>
    <row r="6910" spans="1:4" x14ac:dyDescent="0.3">
      <c r="A6910" s="1" t="s">
        <v>4</v>
      </c>
      <c r="B6910" s="4">
        <v>6.9160000000000004</v>
      </c>
      <c r="C6910" s="6">
        <v>426553.8</v>
      </c>
      <c r="D6910" s="6">
        <v>480972.7</v>
      </c>
    </row>
    <row r="6911" spans="1:4" x14ac:dyDescent="0.3">
      <c r="A6911" s="1" t="s">
        <v>4</v>
      </c>
      <c r="B6911" s="4">
        <v>6.9169999999999998</v>
      </c>
      <c r="C6911" s="6">
        <v>426554.7</v>
      </c>
      <c r="D6911" s="6">
        <v>480972.3</v>
      </c>
    </row>
    <row r="6912" spans="1:4" x14ac:dyDescent="0.3">
      <c r="A6912" s="1" t="s">
        <v>4</v>
      </c>
      <c r="B6912" s="4">
        <v>6.9180000000000001</v>
      </c>
      <c r="C6912" s="6">
        <v>426555.6</v>
      </c>
      <c r="D6912" s="6">
        <v>480971.9</v>
      </c>
    </row>
    <row r="6913" spans="1:4" x14ac:dyDescent="0.3">
      <c r="A6913" s="1" t="s">
        <v>4</v>
      </c>
      <c r="B6913" s="4">
        <v>6.9189999999999996</v>
      </c>
      <c r="C6913" s="6">
        <v>426556.5</v>
      </c>
      <c r="D6913" s="6">
        <v>480971.4</v>
      </c>
    </row>
    <row r="6914" spans="1:4" x14ac:dyDescent="0.3">
      <c r="A6914" s="1" t="s">
        <v>4</v>
      </c>
      <c r="B6914" s="4">
        <v>6.92</v>
      </c>
      <c r="C6914" s="6">
        <v>426557.4</v>
      </c>
      <c r="D6914" s="6">
        <v>480971</v>
      </c>
    </row>
    <row r="6915" spans="1:4" x14ac:dyDescent="0.3">
      <c r="A6915" s="1" t="s">
        <v>4</v>
      </c>
      <c r="B6915" s="4">
        <v>6.9210000000000003</v>
      </c>
      <c r="C6915" s="6">
        <v>426558.3</v>
      </c>
      <c r="D6915" s="6">
        <v>480970.5</v>
      </c>
    </row>
    <row r="6916" spans="1:4" x14ac:dyDescent="0.3">
      <c r="A6916" s="1" t="s">
        <v>4</v>
      </c>
      <c r="B6916" s="4">
        <v>6.9219999999999997</v>
      </c>
      <c r="C6916" s="6">
        <v>426559.2</v>
      </c>
      <c r="D6916" s="6">
        <v>480970.1</v>
      </c>
    </row>
    <row r="6917" spans="1:4" x14ac:dyDescent="0.3">
      <c r="A6917" s="1" t="s">
        <v>4</v>
      </c>
      <c r="B6917" s="4">
        <v>6.923</v>
      </c>
      <c r="C6917" s="6">
        <v>426560.1</v>
      </c>
      <c r="D6917" s="6">
        <v>480969.7</v>
      </c>
    </row>
    <row r="6918" spans="1:4" x14ac:dyDescent="0.3">
      <c r="A6918" s="1" t="s">
        <v>4</v>
      </c>
      <c r="B6918" s="4">
        <v>6.9240000000000004</v>
      </c>
      <c r="C6918" s="6">
        <v>426561</v>
      </c>
      <c r="D6918" s="6">
        <v>480969.2</v>
      </c>
    </row>
    <row r="6919" spans="1:4" x14ac:dyDescent="0.3">
      <c r="A6919" s="1" t="s">
        <v>4</v>
      </c>
      <c r="B6919" s="4">
        <v>6.9249999999999998</v>
      </c>
      <c r="C6919" s="6">
        <v>426561.9</v>
      </c>
      <c r="D6919" s="6">
        <v>480968.8</v>
      </c>
    </row>
    <row r="6920" spans="1:4" x14ac:dyDescent="0.3">
      <c r="A6920" s="1" t="s">
        <v>4</v>
      </c>
      <c r="B6920" s="4">
        <v>6.9260000000000002</v>
      </c>
      <c r="C6920" s="6">
        <v>426562.8</v>
      </c>
      <c r="D6920" s="6">
        <v>480968.4</v>
      </c>
    </row>
    <row r="6921" spans="1:4" x14ac:dyDescent="0.3">
      <c r="A6921" s="1" t="s">
        <v>4</v>
      </c>
      <c r="B6921" s="4">
        <v>6.9269999999999996</v>
      </c>
      <c r="C6921" s="6">
        <v>426563.7</v>
      </c>
      <c r="D6921" s="6">
        <v>480967.9</v>
      </c>
    </row>
    <row r="6922" spans="1:4" x14ac:dyDescent="0.3">
      <c r="A6922" s="1" t="s">
        <v>4</v>
      </c>
      <c r="B6922" s="4">
        <v>6.9279999999999999</v>
      </c>
      <c r="C6922" s="6">
        <v>426564.6</v>
      </c>
      <c r="D6922" s="6">
        <v>480967.5</v>
      </c>
    </row>
    <row r="6923" spans="1:4" x14ac:dyDescent="0.3">
      <c r="A6923" s="1" t="s">
        <v>4</v>
      </c>
      <c r="B6923" s="4">
        <v>6.9290000000000003</v>
      </c>
      <c r="C6923" s="6">
        <v>426565.5</v>
      </c>
      <c r="D6923" s="6">
        <v>480967</v>
      </c>
    </row>
    <row r="6924" spans="1:4" x14ac:dyDescent="0.3">
      <c r="A6924" s="1" t="s">
        <v>4</v>
      </c>
      <c r="B6924" s="4">
        <v>6.93</v>
      </c>
      <c r="C6924" s="6">
        <v>426566.40000000002</v>
      </c>
      <c r="D6924" s="6">
        <v>480966.6</v>
      </c>
    </row>
    <row r="6925" spans="1:4" x14ac:dyDescent="0.3">
      <c r="A6925" s="1" t="s">
        <v>4</v>
      </c>
      <c r="B6925" s="4">
        <v>6.931</v>
      </c>
      <c r="C6925" s="6">
        <v>426567.3</v>
      </c>
      <c r="D6925" s="6">
        <v>480966.2</v>
      </c>
    </row>
    <row r="6926" spans="1:4" x14ac:dyDescent="0.3">
      <c r="A6926" s="1" t="s">
        <v>4</v>
      </c>
      <c r="B6926" s="4">
        <v>6.9320000000000004</v>
      </c>
      <c r="C6926" s="6">
        <v>426568.2</v>
      </c>
      <c r="D6926" s="6">
        <v>480965.7</v>
      </c>
    </row>
    <row r="6927" spans="1:4" x14ac:dyDescent="0.3">
      <c r="A6927" s="1" t="s">
        <v>4</v>
      </c>
      <c r="B6927" s="4">
        <v>6.9329999999999998</v>
      </c>
      <c r="C6927" s="6">
        <v>426569.1</v>
      </c>
      <c r="D6927" s="6">
        <v>480965.3</v>
      </c>
    </row>
    <row r="6928" spans="1:4" x14ac:dyDescent="0.3">
      <c r="A6928" s="1" t="s">
        <v>4</v>
      </c>
      <c r="B6928" s="4">
        <v>6.9340000000000002</v>
      </c>
      <c r="C6928" s="6">
        <v>426570</v>
      </c>
      <c r="D6928" s="6">
        <v>480964.9</v>
      </c>
    </row>
    <row r="6929" spans="1:4" x14ac:dyDescent="0.3">
      <c r="A6929" s="1" t="s">
        <v>4</v>
      </c>
      <c r="B6929" s="4">
        <v>6.9349999999999996</v>
      </c>
      <c r="C6929" s="6">
        <v>426570.9</v>
      </c>
      <c r="D6929" s="6">
        <v>480964.4</v>
      </c>
    </row>
    <row r="6930" spans="1:4" x14ac:dyDescent="0.3">
      <c r="A6930" s="1" t="s">
        <v>4</v>
      </c>
      <c r="B6930" s="4">
        <v>6.9359999999999999</v>
      </c>
      <c r="C6930" s="6">
        <v>426571.8</v>
      </c>
      <c r="D6930" s="6">
        <v>480964</v>
      </c>
    </row>
    <row r="6931" spans="1:4" x14ac:dyDescent="0.3">
      <c r="A6931" s="1" t="s">
        <v>4</v>
      </c>
      <c r="B6931" s="4">
        <v>6.9370000000000003</v>
      </c>
      <c r="C6931" s="6">
        <v>426572.7</v>
      </c>
      <c r="D6931" s="6">
        <v>480963.6</v>
      </c>
    </row>
    <row r="6932" spans="1:4" x14ac:dyDescent="0.3">
      <c r="A6932" s="1" t="s">
        <v>4</v>
      </c>
      <c r="B6932" s="4">
        <v>6.9379999999999997</v>
      </c>
      <c r="C6932" s="6">
        <v>426573.6</v>
      </c>
      <c r="D6932" s="6">
        <v>480963.1</v>
      </c>
    </row>
    <row r="6933" spans="1:4" x14ac:dyDescent="0.3">
      <c r="A6933" s="1" t="s">
        <v>4</v>
      </c>
      <c r="B6933" s="4">
        <v>6.9390000000000001</v>
      </c>
      <c r="C6933" s="6">
        <v>426574.5</v>
      </c>
      <c r="D6933" s="6">
        <v>480962.7</v>
      </c>
    </row>
    <row r="6934" spans="1:4" x14ac:dyDescent="0.3">
      <c r="A6934" s="1" t="s">
        <v>4</v>
      </c>
      <c r="B6934" s="4">
        <v>6.94</v>
      </c>
      <c r="C6934" s="6">
        <v>426575.4</v>
      </c>
      <c r="D6934" s="6">
        <v>480962.2</v>
      </c>
    </row>
    <row r="6935" spans="1:4" x14ac:dyDescent="0.3">
      <c r="A6935" s="1" t="s">
        <v>4</v>
      </c>
      <c r="B6935" s="4">
        <v>6.9409999999999998</v>
      </c>
      <c r="C6935" s="6">
        <v>426576.3</v>
      </c>
      <c r="D6935" s="6">
        <v>480961.8</v>
      </c>
    </row>
    <row r="6936" spans="1:4" x14ac:dyDescent="0.3">
      <c r="A6936" s="1" t="s">
        <v>4</v>
      </c>
      <c r="B6936" s="4">
        <v>6.9420000000000002</v>
      </c>
      <c r="C6936" s="6">
        <v>426577.2</v>
      </c>
      <c r="D6936" s="6">
        <v>480961.4</v>
      </c>
    </row>
    <row r="6937" spans="1:4" x14ac:dyDescent="0.3">
      <c r="A6937" s="1" t="s">
        <v>4</v>
      </c>
      <c r="B6937" s="4">
        <v>6.9429999999999996</v>
      </c>
      <c r="C6937" s="6">
        <v>426578.1</v>
      </c>
      <c r="D6937" s="6">
        <v>480960.9</v>
      </c>
    </row>
    <row r="6938" spans="1:4" x14ac:dyDescent="0.3">
      <c r="A6938" s="1" t="s">
        <v>4</v>
      </c>
      <c r="B6938" s="4">
        <v>6.944</v>
      </c>
      <c r="C6938" s="6">
        <v>426579</v>
      </c>
      <c r="D6938" s="6">
        <v>480960.5</v>
      </c>
    </row>
    <row r="6939" spans="1:4" x14ac:dyDescent="0.3">
      <c r="A6939" s="1" t="s">
        <v>4</v>
      </c>
      <c r="B6939" s="4">
        <v>6.9450000000000003</v>
      </c>
      <c r="C6939" s="6">
        <v>426579.9</v>
      </c>
      <c r="D6939" s="6">
        <v>480960.1</v>
      </c>
    </row>
    <row r="6940" spans="1:4" x14ac:dyDescent="0.3">
      <c r="A6940" s="1" t="s">
        <v>4</v>
      </c>
      <c r="B6940" s="4">
        <v>6.9459999999999997</v>
      </c>
      <c r="C6940" s="6">
        <v>426580.8</v>
      </c>
      <c r="D6940" s="6">
        <v>480959.6</v>
      </c>
    </row>
    <row r="6941" spans="1:4" x14ac:dyDescent="0.3">
      <c r="A6941" s="1" t="s">
        <v>4</v>
      </c>
      <c r="B6941" s="4">
        <v>6.9470000000000001</v>
      </c>
      <c r="C6941" s="6">
        <v>426581.7</v>
      </c>
      <c r="D6941" s="6">
        <v>480959.2</v>
      </c>
    </row>
    <row r="6942" spans="1:4" x14ac:dyDescent="0.3">
      <c r="A6942" s="1" t="s">
        <v>4</v>
      </c>
      <c r="B6942" s="4">
        <v>6.9480000000000004</v>
      </c>
      <c r="C6942" s="6">
        <v>426582.6</v>
      </c>
      <c r="D6942" s="6">
        <v>480958.8</v>
      </c>
    </row>
    <row r="6943" spans="1:4" x14ac:dyDescent="0.3">
      <c r="A6943" s="1" t="s">
        <v>4</v>
      </c>
      <c r="B6943" s="4">
        <v>6.9489999999999998</v>
      </c>
      <c r="C6943" s="6">
        <v>426583.5</v>
      </c>
      <c r="D6943" s="6">
        <v>480958.3</v>
      </c>
    </row>
    <row r="6944" spans="1:4" x14ac:dyDescent="0.3">
      <c r="A6944" s="1" t="s">
        <v>4</v>
      </c>
      <c r="B6944" s="4">
        <v>6.95</v>
      </c>
      <c r="C6944" s="6">
        <v>426584.4</v>
      </c>
      <c r="D6944" s="6">
        <v>480957.9</v>
      </c>
    </row>
    <row r="6945" spans="1:4" x14ac:dyDescent="0.3">
      <c r="A6945" s="1" t="s">
        <v>4</v>
      </c>
      <c r="B6945" s="4">
        <v>6.9509999999999996</v>
      </c>
      <c r="C6945" s="6">
        <v>426585.3</v>
      </c>
      <c r="D6945" s="6">
        <v>480957.5</v>
      </c>
    </row>
    <row r="6946" spans="1:4" x14ac:dyDescent="0.3">
      <c r="A6946" s="1" t="s">
        <v>4</v>
      </c>
      <c r="B6946" s="4">
        <v>6.952</v>
      </c>
      <c r="C6946" s="6">
        <v>426586.2</v>
      </c>
      <c r="D6946" s="6">
        <v>480957</v>
      </c>
    </row>
    <row r="6947" spans="1:4" x14ac:dyDescent="0.3">
      <c r="A6947" s="1" t="s">
        <v>4</v>
      </c>
      <c r="B6947" s="4">
        <v>6.9530000000000003</v>
      </c>
      <c r="C6947" s="6">
        <v>426587.1</v>
      </c>
      <c r="D6947" s="6">
        <v>480956.6</v>
      </c>
    </row>
    <row r="6948" spans="1:4" x14ac:dyDescent="0.3">
      <c r="A6948" s="1" t="s">
        <v>4</v>
      </c>
      <c r="B6948" s="4">
        <v>6.9539999999999997</v>
      </c>
      <c r="C6948" s="6">
        <v>426588</v>
      </c>
      <c r="D6948" s="6">
        <v>480956.2</v>
      </c>
    </row>
    <row r="6949" spans="1:4" x14ac:dyDescent="0.3">
      <c r="A6949" s="1" t="s">
        <v>4</v>
      </c>
      <c r="B6949" s="4">
        <v>6.9550000000000001</v>
      </c>
      <c r="C6949" s="6">
        <v>426588.9</v>
      </c>
      <c r="D6949" s="6">
        <v>480955.7</v>
      </c>
    </row>
    <row r="6950" spans="1:4" x14ac:dyDescent="0.3">
      <c r="A6950" s="1" t="s">
        <v>4</v>
      </c>
      <c r="B6950" s="4">
        <v>6.9560000000000004</v>
      </c>
      <c r="C6950" s="6">
        <v>426589.8</v>
      </c>
      <c r="D6950" s="6">
        <v>480955.3</v>
      </c>
    </row>
    <row r="6951" spans="1:4" x14ac:dyDescent="0.3">
      <c r="A6951" s="1" t="s">
        <v>4</v>
      </c>
      <c r="B6951" s="4">
        <v>6.9569999999999999</v>
      </c>
      <c r="C6951" s="6">
        <v>426590.7</v>
      </c>
      <c r="D6951" s="6">
        <v>480954.9</v>
      </c>
    </row>
    <row r="6952" spans="1:4" x14ac:dyDescent="0.3">
      <c r="A6952" s="1" t="s">
        <v>4</v>
      </c>
      <c r="B6952" s="4">
        <v>6.9580000000000002</v>
      </c>
      <c r="C6952" s="6">
        <v>426591.6</v>
      </c>
      <c r="D6952" s="6">
        <v>480954.5</v>
      </c>
    </row>
    <row r="6953" spans="1:4" x14ac:dyDescent="0.3">
      <c r="A6953" s="1" t="s">
        <v>4</v>
      </c>
      <c r="B6953" s="4">
        <v>6.9589999999999996</v>
      </c>
      <c r="C6953" s="6">
        <v>426592.5</v>
      </c>
      <c r="D6953" s="6">
        <v>480954</v>
      </c>
    </row>
    <row r="6954" spans="1:4" x14ac:dyDescent="0.3">
      <c r="A6954" s="1" t="s">
        <v>4</v>
      </c>
      <c r="B6954" s="4">
        <v>6.96</v>
      </c>
      <c r="C6954" s="6">
        <v>426593.4</v>
      </c>
      <c r="D6954" s="6">
        <v>480953.59999999998</v>
      </c>
    </row>
    <row r="6955" spans="1:4" x14ac:dyDescent="0.3">
      <c r="A6955" s="1" t="s">
        <v>4</v>
      </c>
      <c r="B6955" s="4">
        <v>6.9610000000000003</v>
      </c>
      <c r="C6955" s="6">
        <v>426594.3</v>
      </c>
      <c r="D6955" s="6">
        <v>480953.2</v>
      </c>
    </row>
    <row r="6956" spans="1:4" x14ac:dyDescent="0.3">
      <c r="A6956" s="1" t="s">
        <v>4</v>
      </c>
      <c r="B6956" s="4">
        <v>6.9619999999999997</v>
      </c>
      <c r="C6956" s="6">
        <v>426595.2</v>
      </c>
      <c r="D6956" s="6">
        <v>480952.8</v>
      </c>
    </row>
    <row r="6957" spans="1:4" x14ac:dyDescent="0.3">
      <c r="A6957" s="1" t="s">
        <v>4</v>
      </c>
      <c r="B6957" s="4">
        <v>6.9630000000000001</v>
      </c>
      <c r="C6957" s="6">
        <v>426596.1</v>
      </c>
      <c r="D6957" s="6">
        <v>480952.3</v>
      </c>
    </row>
    <row r="6958" spans="1:4" x14ac:dyDescent="0.3">
      <c r="A6958" s="1" t="s">
        <v>4</v>
      </c>
      <c r="B6958" s="4">
        <v>6.9640000000000004</v>
      </c>
      <c r="C6958" s="6">
        <v>426597</v>
      </c>
      <c r="D6958" s="6">
        <v>480951.9</v>
      </c>
    </row>
    <row r="6959" spans="1:4" x14ac:dyDescent="0.3">
      <c r="A6959" s="1" t="s">
        <v>4</v>
      </c>
      <c r="B6959" s="4">
        <v>6.9649999999999999</v>
      </c>
      <c r="C6959" s="6">
        <v>426597.9</v>
      </c>
      <c r="D6959" s="6">
        <v>480951.5</v>
      </c>
    </row>
    <row r="6960" spans="1:4" x14ac:dyDescent="0.3">
      <c r="A6960" s="1" t="s">
        <v>4</v>
      </c>
      <c r="B6960" s="4">
        <v>6.9660000000000002</v>
      </c>
      <c r="C6960" s="6">
        <v>426598.8</v>
      </c>
      <c r="D6960" s="6">
        <v>480951.1</v>
      </c>
    </row>
    <row r="6961" spans="1:4" x14ac:dyDescent="0.3">
      <c r="A6961" s="1" t="s">
        <v>4</v>
      </c>
      <c r="B6961" s="4">
        <v>6.9669999999999996</v>
      </c>
      <c r="C6961" s="6">
        <v>426599.8</v>
      </c>
      <c r="D6961" s="6">
        <v>480950.6</v>
      </c>
    </row>
    <row r="6962" spans="1:4" x14ac:dyDescent="0.3">
      <c r="A6962" s="1" t="s">
        <v>4</v>
      </c>
      <c r="B6962" s="4">
        <v>6.968</v>
      </c>
      <c r="C6962" s="6">
        <v>426600.7</v>
      </c>
      <c r="D6962" s="6">
        <v>480950.2</v>
      </c>
    </row>
    <row r="6963" spans="1:4" x14ac:dyDescent="0.3">
      <c r="A6963" s="1" t="s">
        <v>4</v>
      </c>
      <c r="B6963" s="4">
        <v>6.9690000000000003</v>
      </c>
      <c r="C6963" s="6">
        <v>426601.6</v>
      </c>
      <c r="D6963" s="6">
        <v>480949.8</v>
      </c>
    </row>
    <row r="6964" spans="1:4" x14ac:dyDescent="0.3">
      <c r="A6964" s="1" t="s">
        <v>4</v>
      </c>
      <c r="B6964" s="4">
        <v>6.97</v>
      </c>
      <c r="C6964" s="6">
        <v>426602.5</v>
      </c>
      <c r="D6964" s="6">
        <v>480949.4</v>
      </c>
    </row>
    <row r="6965" spans="1:4" x14ac:dyDescent="0.3">
      <c r="A6965" s="1" t="s">
        <v>4</v>
      </c>
      <c r="B6965" s="4">
        <v>6.9710000000000001</v>
      </c>
      <c r="C6965" s="6">
        <v>426603.4</v>
      </c>
      <c r="D6965" s="6">
        <v>480949</v>
      </c>
    </row>
    <row r="6966" spans="1:4" x14ac:dyDescent="0.3">
      <c r="A6966" s="1" t="s">
        <v>4</v>
      </c>
      <c r="B6966" s="4">
        <v>6.9720000000000004</v>
      </c>
      <c r="C6966" s="6">
        <v>426604.3</v>
      </c>
      <c r="D6966" s="6">
        <v>480948.6</v>
      </c>
    </row>
    <row r="6967" spans="1:4" x14ac:dyDescent="0.3">
      <c r="A6967" s="1" t="s">
        <v>4</v>
      </c>
      <c r="B6967" s="4">
        <v>6.9729999999999999</v>
      </c>
      <c r="C6967" s="6">
        <v>426605.2</v>
      </c>
      <c r="D6967" s="6">
        <v>480948.1</v>
      </c>
    </row>
    <row r="6968" spans="1:4" x14ac:dyDescent="0.3">
      <c r="A6968" s="1" t="s">
        <v>4</v>
      </c>
      <c r="B6968" s="4">
        <v>6.9740000000000002</v>
      </c>
      <c r="C6968" s="6">
        <v>426606.1</v>
      </c>
      <c r="D6968" s="6">
        <v>480947.7</v>
      </c>
    </row>
    <row r="6969" spans="1:4" x14ac:dyDescent="0.3">
      <c r="A6969" s="1" t="s">
        <v>4</v>
      </c>
      <c r="B6969" s="4">
        <v>6.9749999999999996</v>
      </c>
      <c r="C6969" s="6">
        <v>426607</v>
      </c>
      <c r="D6969" s="6">
        <v>480947.3</v>
      </c>
    </row>
    <row r="6970" spans="1:4" x14ac:dyDescent="0.3">
      <c r="A6970" s="1" t="s">
        <v>4</v>
      </c>
      <c r="B6970" s="4">
        <v>6.976</v>
      </c>
      <c r="C6970" s="6">
        <v>426607.9</v>
      </c>
      <c r="D6970" s="6">
        <v>480946.9</v>
      </c>
    </row>
    <row r="6971" spans="1:4" x14ac:dyDescent="0.3">
      <c r="A6971" s="1" t="s">
        <v>4</v>
      </c>
      <c r="B6971" s="4">
        <v>6.9770000000000003</v>
      </c>
      <c r="C6971" s="6">
        <v>426608.8</v>
      </c>
      <c r="D6971" s="6">
        <v>480946.5</v>
      </c>
    </row>
    <row r="6972" spans="1:4" x14ac:dyDescent="0.3">
      <c r="A6972" s="1" t="s">
        <v>4</v>
      </c>
      <c r="B6972" s="4">
        <v>6.9779999999999998</v>
      </c>
      <c r="C6972" s="6">
        <v>426609.8</v>
      </c>
      <c r="D6972" s="6">
        <v>480946.1</v>
      </c>
    </row>
    <row r="6973" spans="1:4" x14ac:dyDescent="0.3">
      <c r="A6973" s="1" t="s">
        <v>4</v>
      </c>
      <c r="B6973" s="4">
        <v>6.9790000000000001</v>
      </c>
      <c r="C6973" s="6">
        <v>426610.7</v>
      </c>
      <c r="D6973" s="6">
        <v>480945.7</v>
      </c>
    </row>
    <row r="6974" spans="1:4" x14ac:dyDescent="0.3">
      <c r="A6974" s="1" t="s">
        <v>4</v>
      </c>
      <c r="B6974" s="4">
        <v>6.98</v>
      </c>
      <c r="C6974" s="6">
        <v>426611.6</v>
      </c>
      <c r="D6974" s="6">
        <v>480945.2</v>
      </c>
    </row>
    <row r="6975" spans="1:4" x14ac:dyDescent="0.3">
      <c r="A6975" s="1" t="s">
        <v>4</v>
      </c>
      <c r="B6975" s="4">
        <v>6.9809999999999999</v>
      </c>
      <c r="C6975" s="6">
        <v>426612.5</v>
      </c>
      <c r="D6975" s="6">
        <v>480944.8</v>
      </c>
    </row>
    <row r="6976" spans="1:4" x14ac:dyDescent="0.3">
      <c r="A6976" s="1" t="s">
        <v>4</v>
      </c>
      <c r="B6976" s="4">
        <v>6.9820000000000002</v>
      </c>
      <c r="C6976" s="6">
        <v>426613.4</v>
      </c>
      <c r="D6976" s="6">
        <v>480944.4</v>
      </c>
    </row>
    <row r="6977" spans="1:4" x14ac:dyDescent="0.3">
      <c r="A6977" s="1" t="s">
        <v>4</v>
      </c>
      <c r="B6977" s="4">
        <v>6.9829999999999997</v>
      </c>
      <c r="C6977" s="6">
        <v>426614.3</v>
      </c>
      <c r="D6977" s="6">
        <v>480944</v>
      </c>
    </row>
    <row r="6978" spans="1:4" x14ac:dyDescent="0.3">
      <c r="A6978" s="1" t="s">
        <v>4</v>
      </c>
      <c r="B6978" s="4">
        <v>6.984</v>
      </c>
      <c r="C6978" s="6">
        <v>426615.2</v>
      </c>
      <c r="D6978" s="6">
        <v>480943.6</v>
      </c>
    </row>
    <row r="6979" spans="1:4" x14ac:dyDescent="0.3">
      <c r="A6979" s="1" t="s">
        <v>4</v>
      </c>
      <c r="B6979" s="4">
        <v>6.9850000000000003</v>
      </c>
      <c r="C6979" s="6">
        <v>426616.1</v>
      </c>
      <c r="D6979" s="6">
        <v>480943.2</v>
      </c>
    </row>
    <row r="6980" spans="1:4" x14ac:dyDescent="0.3">
      <c r="A6980" s="1" t="s">
        <v>4</v>
      </c>
      <c r="B6980" s="4">
        <v>6.9859999999999998</v>
      </c>
      <c r="C6980" s="6">
        <v>426617</v>
      </c>
      <c r="D6980" s="6">
        <v>480942.8</v>
      </c>
    </row>
    <row r="6981" spans="1:4" x14ac:dyDescent="0.3">
      <c r="A6981" s="1" t="s">
        <v>4</v>
      </c>
      <c r="B6981" s="4">
        <v>6.9870000000000001</v>
      </c>
      <c r="C6981" s="6">
        <v>426618</v>
      </c>
      <c r="D6981" s="6">
        <v>480942.4</v>
      </c>
    </row>
    <row r="6982" spans="1:4" x14ac:dyDescent="0.3">
      <c r="A6982" s="1" t="s">
        <v>4</v>
      </c>
      <c r="B6982" s="4">
        <v>6.9880000000000004</v>
      </c>
      <c r="C6982" s="6">
        <v>426618.9</v>
      </c>
      <c r="D6982" s="6">
        <v>480941.9</v>
      </c>
    </row>
    <row r="6983" spans="1:4" x14ac:dyDescent="0.3">
      <c r="A6983" s="1" t="s">
        <v>4</v>
      </c>
      <c r="B6983" s="4">
        <v>6.9889999999999999</v>
      </c>
      <c r="C6983" s="6">
        <v>426619.8</v>
      </c>
      <c r="D6983" s="6">
        <v>480941.5</v>
      </c>
    </row>
    <row r="6984" spans="1:4" x14ac:dyDescent="0.3">
      <c r="A6984" s="1" t="s">
        <v>4</v>
      </c>
      <c r="B6984" s="4">
        <v>6.99</v>
      </c>
      <c r="C6984" s="6">
        <v>426620.7</v>
      </c>
      <c r="D6984" s="6">
        <v>480941.1</v>
      </c>
    </row>
    <row r="6985" spans="1:4" x14ac:dyDescent="0.3">
      <c r="A6985" s="1" t="s">
        <v>4</v>
      </c>
      <c r="B6985" s="4">
        <v>6.9909999999999997</v>
      </c>
      <c r="C6985" s="6">
        <v>426621.6</v>
      </c>
      <c r="D6985" s="6">
        <v>480940.7</v>
      </c>
    </row>
    <row r="6986" spans="1:4" x14ac:dyDescent="0.3">
      <c r="A6986" s="1" t="s">
        <v>4</v>
      </c>
      <c r="B6986" s="4">
        <v>6.992</v>
      </c>
      <c r="C6986" s="6">
        <v>426622.5</v>
      </c>
      <c r="D6986" s="6">
        <v>480940.3</v>
      </c>
    </row>
    <row r="6987" spans="1:4" x14ac:dyDescent="0.3">
      <c r="A6987" s="1" t="s">
        <v>4</v>
      </c>
      <c r="B6987" s="4">
        <v>6.9930000000000003</v>
      </c>
      <c r="C6987" s="6">
        <v>426623.4</v>
      </c>
      <c r="D6987" s="6">
        <v>480939.9</v>
      </c>
    </row>
    <row r="6988" spans="1:4" x14ac:dyDescent="0.3">
      <c r="A6988" s="1" t="s">
        <v>4</v>
      </c>
      <c r="B6988" s="4">
        <v>6.9939999999999998</v>
      </c>
      <c r="C6988" s="6">
        <v>426624.3</v>
      </c>
      <c r="D6988" s="6">
        <v>480939.5</v>
      </c>
    </row>
    <row r="6989" spans="1:4" x14ac:dyDescent="0.3">
      <c r="A6989" s="1" t="s">
        <v>4</v>
      </c>
      <c r="B6989" s="4">
        <v>6.9950000000000001</v>
      </c>
      <c r="C6989" s="6">
        <v>426625.3</v>
      </c>
      <c r="D6989" s="6">
        <v>480939.1</v>
      </c>
    </row>
    <row r="6990" spans="1:4" x14ac:dyDescent="0.3">
      <c r="A6990" s="1" t="s">
        <v>4</v>
      </c>
      <c r="B6990" s="4">
        <v>6.9960000000000004</v>
      </c>
      <c r="C6990" s="6">
        <v>426626.2</v>
      </c>
      <c r="D6990" s="6">
        <v>480938.7</v>
      </c>
    </row>
    <row r="6991" spans="1:4" x14ac:dyDescent="0.3">
      <c r="A6991" s="1" t="s">
        <v>4</v>
      </c>
      <c r="B6991" s="4">
        <v>6.9969999999999999</v>
      </c>
      <c r="C6991" s="6">
        <v>426627.1</v>
      </c>
      <c r="D6991" s="6">
        <v>480938.3</v>
      </c>
    </row>
    <row r="6992" spans="1:4" x14ac:dyDescent="0.3">
      <c r="A6992" s="1" t="s">
        <v>4</v>
      </c>
      <c r="B6992" s="4">
        <v>6.9980000000000002</v>
      </c>
      <c r="C6992" s="6">
        <v>426628</v>
      </c>
      <c r="D6992" s="6">
        <v>480937.9</v>
      </c>
    </row>
    <row r="6993" spans="1:4" x14ac:dyDescent="0.3">
      <c r="A6993" s="1" t="s">
        <v>4</v>
      </c>
      <c r="B6993" s="4">
        <v>6.9989999999999997</v>
      </c>
      <c r="C6993" s="6">
        <v>426628.9</v>
      </c>
      <c r="D6993" s="6">
        <v>480937.5</v>
      </c>
    </row>
    <row r="6994" spans="1:4" x14ac:dyDescent="0.3">
      <c r="A6994" s="1" t="s">
        <v>4</v>
      </c>
      <c r="B6994" s="4">
        <v>7</v>
      </c>
      <c r="C6994" s="6">
        <v>426629.8</v>
      </c>
      <c r="D6994" s="6">
        <v>480937.1</v>
      </c>
    </row>
    <row r="6995" spans="1:4" x14ac:dyDescent="0.3">
      <c r="A6995" s="1" t="s">
        <v>4</v>
      </c>
      <c r="B6995" s="4">
        <v>7.0010000000000003</v>
      </c>
      <c r="C6995" s="6">
        <v>426630.7</v>
      </c>
      <c r="D6995" s="6">
        <v>480936.7</v>
      </c>
    </row>
    <row r="6996" spans="1:4" x14ac:dyDescent="0.3">
      <c r="A6996" s="1" t="s">
        <v>4</v>
      </c>
      <c r="B6996" s="4">
        <v>7.0019999999999998</v>
      </c>
      <c r="C6996" s="6">
        <v>426631.7</v>
      </c>
      <c r="D6996" s="6">
        <v>480936.3</v>
      </c>
    </row>
    <row r="6997" spans="1:4" x14ac:dyDescent="0.3">
      <c r="A6997" s="1" t="s">
        <v>4</v>
      </c>
      <c r="B6997" s="4">
        <v>7.0030000000000001</v>
      </c>
      <c r="C6997" s="6">
        <v>426632.6</v>
      </c>
      <c r="D6997" s="6">
        <v>480935.9</v>
      </c>
    </row>
    <row r="6998" spans="1:4" x14ac:dyDescent="0.3">
      <c r="A6998" s="1" t="s">
        <v>4</v>
      </c>
      <c r="B6998" s="4">
        <v>7.0039999999999996</v>
      </c>
      <c r="C6998" s="6">
        <v>426633.5</v>
      </c>
      <c r="D6998" s="6">
        <v>480935.5</v>
      </c>
    </row>
    <row r="6999" spans="1:4" x14ac:dyDescent="0.3">
      <c r="A6999" s="1" t="s">
        <v>4</v>
      </c>
      <c r="B6999" s="4">
        <v>7.0049999999999999</v>
      </c>
      <c r="C6999" s="6">
        <v>426634.4</v>
      </c>
      <c r="D6999" s="6">
        <v>480935.1</v>
      </c>
    </row>
    <row r="7000" spans="1:4" x14ac:dyDescent="0.3">
      <c r="A7000" s="1" t="s">
        <v>4</v>
      </c>
      <c r="B7000" s="4">
        <v>7.0060000000000002</v>
      </c>
      <c r="C7000" s="6">
        <v>426635.3</v>
      </c>
      <c r="D7000" s="6">
        <v>480934.7</v>
      </c>
    </row>
    <row r="7001" spans="1:4" x14ac:dyDescent="0.3">
      <c r="A7001" s="1" t="s">
        <v>4</v>
      </c>
      <c r="B7001" s="4">
        <v>7.0069999999999997</v>
      </c>
      <c r="C7001" s="6">
        <v>426636.2</v>
      </c>
      <c r="D7001" s="6">
        <v>480934.3</v>
      </c>
    </row>
    <row r="7002" spans="1:4" x14ac:dyDescent="0.3">
      <c r="A7002" s="1" t="s">
        <v>4</v>
      </c>
      <c r="B7002" s="4">
        <v>7.008</v>
      </c>
      <c r="C7002" s="6">
        <v>426637.2</v>
      </c>
      <c r="D7002" s="6">
        <v>480933.9</v>
      </c>
    </row>
    <row r="7003" spans="1:4" x14ac:dyDescent="0.3">
      <c r="A7003" s="1" t="s">
        <v>4</v>
      </c>
      <c r="B7003" s="4">
        <v>7.0090000000000003</v>
      </c>
      <c r="C7003" s="6">
        <v>426638.1</v>
      </c>
      <c r="D7003" s="6">
        <v>480933.4</v>
      </c>
    </row>
    <row r="7004" spans="1:4" x14ac:dyDescent="0.3">
      <c r="A7004" s="1" t="s">
        <v>4</v>
      </c>
      <c r="B7004" s="4">
        <v>7.01</v>
      </c>
      <c r="C7004" s="6">
        <v>426639</v>
      </c>
      <c r="D7004" s="6">
        <v>480933</v>
      </c>
    </row>
    <row r="7005" spans="1:4" x14ac:dyDescent="0.3">
      <c r="A7005" s="1" t="s">
        <v>4</v>
      </c>
      <c r="B7005" s="4">
        <v>7.0110000000000001</v>
      </c>
      <c r="C7005" s="6">
        <v>426639.9</v>
      </c>
      <c r="D7005" s="6">
        <v>480932.6</v>
      </c>
    </row>
    <row r="7006" spans="1:4" x14ac:dyDescent="0.3">
      <c r="A7006" s="1" t="s">
        <v>4</v>
      </c>
      <c r="B7006" s="4">
        <v>7.0119999999999996</v>
      </c>
      <c r="C7006" s="6">
        <v>426640.8</v>
      </c>
      <c r="D7006" s="6">
        <v>480932.2</v>
      </c>
    </row>
    <row r="7007" spans="1:4" x14ac:dyDescent="0.3">
      <c r="A7007" s="1" t="s">
        <v>4</v>
      </c>
      <c r="B7007" s="4">
        <v>7.0129999999999999</v>
      </c>
      <c r="C7007" s="6">
        <v>426641.7</v>
      </c>
      <c r="D7007" s="6">
        <v>480931.9</v>
      </c>
    </row>
    <row r="7008" spans="1:4" x14ac:dyDescent="0.3">
      <c r="A7008" s="1" t="s">
        <v>4</v>
      </c>
      <c r="B7008" s="4">
        <v>7.0140000000000002</v>
      </c>
      <c r="C7008" s="6">
        <v>426642.7</v>
      </c>
      <c r="D7008" s="6">
        <v>480931.5</v>
      </c>
    </row>
    <row r="7009" spans="1:4" x14ac:dyDescent="0.3">
      <c r="A7009" s="1" t="s">
        <v>4</v>
      </c>
      <c r="B7009" s="4">
        <v>7.0149999999999997</v>
      </c>
      <c r="C7009" s="6">
        <v>426643.6</v>
      </c>
      <c r="D7009" s="6">
        <v>480931.1</v>
      </c>
    </row>
    <row r="7010" spans="1:4" x14ac:dyDescent="0.3">
      <c r="A7010" s="1" t="s">
        <v>4</v>
      </c>
      <c r="B7010" s="4">
        <v>7.016</v>
      </c>
      <c r="C7010" s="6">
        <v>426644.5</v>
      </c>
      <c r="D7010" s="6">
        <v>480930.7</v>
      </c>
    </row>
    <row r="7011" spans="1:4" x14ac:dyDescent="0.3">
      <c r="A7011" s="1" t="s">
        <v>4</v>
      </c>
      <c r="B7011" s="4">
        <v>7.0170000000000003</v>
      </c>
      <c r="C7011" s="6">
        <v>426645.4</v>
      </c>
      <c r="D7011" s="6">
        <v>480930.3</v>
      </c>
    </row>
    <row r="7012" spans="1:4" x14ac:dyDescent="0.3">
      <c r="A7012" s="1" t="s">
        <v>4</v>
      </c>
      <c r="B7012" s="4">
        <v>7.0179999999999998</v>
      </c>
      <c r="C7012" s="6">
        <v>426646.3</v>
      </c>
      <c r="D7012" s="6">
        <v>480929.9</v>
      </c>
    </row>
    <row r="7013" spans="1:4" x14ac:dyDescent="0.3">
      <c r="A7013" s="1" t="s">
        <v>4</v>
      </c>
      <c r="B7013" s="4">
        <v>7.0190000000000001</v>
      </c>
      <c r="C7013" s="6">
        <v>426647.3</v>
      </c>
      <c r="D7013" s="6">
        <v>480929.5</v>
      </c>
    </row>
    <row r="7014" spans="1:4" x14ac:dyDescent="0.3">
      <c r="A7014" s="1" t="s">
        <v>4</v>
      </c>
      <c r="B7014" s="4">
        <v>7.02</v>
      </c>
      <c r="C7014" s="6">
        <v>426648.2</v>
      </c>
      <c r="D7014" s="6">
        <v>480929.1</v>
      </c>
    </row>
    <row r="7015" spans="1:4" x14ac:dyDescent="0.3">
      <c r="A7015" s="1" t="s">
        <v>4</v>
      </c>
      <c r="B7015" s="4">
        <v>7.0209999999999999</v>
      </c>
      <c r="C7015" s="6">
        <v>426649.1</v>
      </c>
      <c r="D7015" s="6">
        <v>480928.7</v>
      </c>
    </row>
    <row r="7016" spans="1:4" x14ac:dyDescent="0.3">
      <c r="A7016" s="1" t="s">
        <v>4</v>
      </c>
      <c r="B7016" s="4">
        <v>7.0220000000000002</v>
      </c>
      <c r="C7016" s="6">
        <v>426650</v>
      </c>
      <c r="D7016" s="6">
        <v>480928.3</v>
      </c>
    </row>
    <row r="7017" spans="1:4" x14ac:dyDescent="0.3">
      <c r="A7017" s="1" t="s">
        <v>4</v>
      </c>
      <c r="B7017" s="4">
        <v>7.0229999999999997</v>
      </c>
      <c r="C7017" s="6">
        <v>426650.9</v>
      </c>
      <c r="D7017" s="6">
        <v>480927.9</v>
      </c>
    </row>
    <row r="7018" spans="1:4" x14ac:dyDescent="0.3">
      <c r="A7018" s="1" t="s">
        <v>4</v>
      </c>
      <c r="B7018" s="4">
        <v>7.024</v>
      </c>
      <c r="C7018" s="6">
        <v>426651.9</v>
      </c>
      <c r="D7018" s="6">
        <v>480927.6</v>
      </c>
    </row>
    <row r="7019" spans="1:4" x14ac:dyDescent="0.3">
      <c r="A7019" s="1" t="s">
        <v>4</v>
      </c>
      <c r="B7019" s="4">
        <v>7.0250000000000004</v>
      </c>
      <c r="C7019" s="6">
        <v>426652.8</v>
      </c>
      <c r="D7019" s="6">
        <v>480927.2</v>
      </c>
    </row>
    <row r="7020" spans="1:4" x14ac:dyDescent="0.3">
      <c r="A7020" s="1" t="s">
        <v>4</v>
      </c>
      <c r="B7020" s="4">
        <v>7.0259999999999998</v>
      </c>
      <c r="C7020" s="6">
        <v>426653.7</v>
      </c>
      <c r="D7020" s="6">
        <v>480926.8</v>
      </c>
    </row>
    <row r="7021" spans="1:4" x14ac:dyDescent="0.3">
      <c r="A7021" s="1" t="s">
        <v>4</v>
      </c>
      <c r="B7021" s="4">
        <v>7.0270000000000001</v>
      </c>
      <c r="C7021" s="6">
        <v>426654.6</v>
      </c>
      <c r="D7021" s="6">
        <v>480926.4</v>
      </c>
    </row>
    <row r="7022" spans="1:4" x14ac:dyDescent="0.3">
      <c r="A7022" s="1" t="s">
        <v>4</v>
      </c>
      <c r="B7022" s="4">
        <v>7.0279999999999996</v>
      </c>
      <c r="C7022" s="6">
        <v>426655.6</v>
      </c>
      <c r="D7022" s="6">
        <v>480926</v>
      </c>
    </row>
    <row r="7023" spans="1:4" x14ac:dyDescent="0.3">
      <c r="A7023" s="1" t="s">
        <v>4</v>
      </c>
      <c r="B7023" s="4">
        <v>7.0289999999999999</v>
      </c>
      <c r="C7023" s="6">
        <v>426656.5</v>
      </c>
      <c r="D7023" s="6">
        <v>480925.6</v>
      </c>
    </row>
    <row r="7024" spans="1:4" x14ac:dyDescent="0.3">
      <c r="A7024" s="1" t="s">
        <v>4</v>
      </c>
      <c r="B7024" s="4">
        <v>7.03</v>
      </c>
      <c r="C7024" s="6">
        <v>426657.4</v>
      </c>
      <c r="D7024" s="6">
        <v>480925.2</v>
      </c>
    </row>
    <row r="7025" spans="1:4" x14ac:dyDescent="0.3">
      <c r="A7025" s="1" t="s">
        <v>4</v>
      </c>
      <c r="B7025" s="4">
        <v>7.0309999999999997</v>
      </c>
      <c r="C7025" s="6">
        <v>426658.3</v>
      </c>
      <c r="D7025" s="6">
        <v>480924.9</v>
      </c>
    </row>
    <row r="7026" spans="1:4" x14ac:dyDescent="0.3">
      <c r="A7026" s="1" t="s">
        <v>4</v>
      </c>
      <c r="B7026" s="4">
        <v>7.032</v>
      </c>
      <c r="C7026" s="6">
        <v>426659.3</v>
      </c>
      <c r="D7026" s="6">
        <v>480924.5</v>
      </c>
    </row>
    <row r="7027" spans="1:4" x14ac:dyDescent="0.3">
      <c r="A7027" s="1" t="s">
        <v>4</v>
      </c>
      <c r="B7027" s="4">
        <v>7.0330000000000004</v>
      </c>
      <c r="C7027" s="6">
        <v>426660.2</v>
      </c>
      <c r="D7027" s="6">
        <v>480924.1</v>
      </c>
    </row>
    <row r="7028" spans="1:4" x14ac:dyDescent="0.3">
      <c r="A7028" s="1" t="s">
        <v>4</v>
      </c>
      <c r="B7028" s="4">
        <v>7.0339999999999998</v>
      </c>
      <c r="C7028" s="6">
        <v>426661.1</v>
      </c>
      <c r="D7028" s="6">
        <v>480923.7</v>
      </c>
    </row>
    <row r="7029" spans="1:4" x14ac:dyDescent="0.3">
      <c r="A7029" s="1" t="s">
        <v>4</v>
      </c>
      <c r="B7029" s="4">
        <v>7.0350000000000001</v>
      </c>
      <c r="C7029" s="6">
        <v>426662</v>
      </c>
      <c r="D7029" s="6">
        <v>480923.4</v>
      </c>
    </row>
    <row r="7030" spans="1:4" x14ac:dyDescent="0.3">
      <c r="A7030" s="1" t="s">
        <v>4</v>
      </c>
      <c r="B7030" s="4">
        <v>7.0359999999999996</v>
      </c>
      <c r="C7030" s="6">
        <v>426663</v>
      </c>
      <c r="D7030" s="6">
        <v>480923</v>
      </c>
    </row>
    <row r="7031" spans="1:4" x14ac:dyDescent="0.3">
      <c r="A7031" s="1" t="s">
        <v>4</v>
      </c>
      <c r="B7031" s="4">
        <v>7.0369999999999999</v>
      </c>
      <c r="C7031" s="6">
        <v>426663.9</v>
      </c>
      <c r="D7031" s="6">
        <v>480922.6</v>
      </c>
    </row>
    <row r="7032" spans="1:4" x14ac:dyDescent="0.3">
      <c r="A7032" s="1" t="s">
        <v>4</v>
      </c>
      <c r="B7032" s="4">
        <v>7.0380000000000003</v>
      </c>
      <c r="C7032" s="6">
        <v>426664.8</v>
      </c>
      <c r="D7032" s="6">
        <v>480922.2</v>
      </c>
    </row>
    <row r="7033" spans="1:4" x14ac:dyDescent="0.3">
      <c r="A7033" s="1" t="s">
        <v>4</v>
      </c>
      <c r="B7033" s="4">
        <v>7.0389999999999997</v>
      </c>
      <c r="C7033" s="6">
        <v>426665.7</v>
      </c>
      <c r="D7033" s="6">
        <v>480921.9</v>
      </c>
    </row>
    <row r="7034" spans="1:4" x14ac:dyDescent="0.3">
      <c r="A7034" s="1" t="s">
        <v>4</v>
      </c>
      <c r="B7034" s="4">
        <v>7.04</v>
      </c>
      <c r="C7034" s="6">
        <v>426666.7</v>
      </c>
      <c r="D7034" s="6">
        <v>480921.5</v>
      </c>
    </row>
    <row r="7035" spans="1:4" x14ac:dyDescent="0.3">
      <c r="A7035" s="1" t="s">
        <v>4</v>
      </c>
      <c r="B7035" s="4">
        <v>7.0410000000000004</v>
      </c>
      <c r="C7035" s="6">
        <v>426667.6</v>
      </c>
      <c r="D7035" s="6">
        <v>480921.1</v>
      </c>
    </row>
    <row r="7036" spans="1:4" x14ac:dyDescent="0.3">
      <c r="A7036" s="1" t="s">
        <v>4</v>
      </c>
      <c r="B7036" s="4">
        <v>7.0419999999999998</v>
      </c>
      <c r="C7036" s="6">
        <v>426668.5</v>
      </c>
      <c r="D7036" s="6">
        <v>480920.7</v>
      </c>
    </row>
    <row r="7037" spans="1:4" x14ac:dyDescent="0.3">
      <c r="A7037" s="1" t="s">
        <v>4</v>
      </c>
      <c r="B7037" s="4">
        <v>7.0430000000000001</v>
      </c>
      <c r="C7037" s="6">
        <v>426669.5</v>
      </c>
      <c r="D7037" s="6">
        <v>480920.4</v>
      </c>
    </row>
    <row r="7038" spans="1:4" x14ac:dyDescent="0.3">
      <c r="A7038" s="1" t="s">
        <v>4</v>
      </c>
      <c r="B7038" s="4">
        <v>7.0439999999999996</v>
      </c>
      <c r="C7038" s="6">
        <v>426670.4</v>
      </c>
      <c r="D7038" s="6">
        <v>480920</v>
      </c>
    </row>
    <row r="7039" spans="1:4" x14ac:dyDescent="0.3">
      <c r="A7039" s="1" t="s">
        <v>4</v>
      </c>
      <c r="B7039" s="4">
        <v>7.0449999999999999</v>
      </c>
      <c r="C7039" s="6">
        <v>426671.3</v>
      </c>
      <c r="D7039" s="6">
        <v>480919.6</v>
      </c>
    </row>
    <row r="7040" spans="1:4" x14ac:dyDescent="0.3">
      <c r="A7040" s="1" t="s">
        <v>4</v>
      </c>
      <c r="B7040" s="4">
        <v>7.0460000000000003</v>
      </c>
      <c r="C7040" s="6">
        <v>426672.2</v>
      </c>
      <c r="D7040" s="6">
        <v>480919.3</v>
      </c>
    </row>
    <row r="7041" spans="1:4" x14ac:dyDescent="0.3">
      <c r="A7041" s="1" t="s">
        <v>4</v>
      </c>
      <c r="B7041" s="4">
        <v>7.0469999999999997</v>
      </c>
      <c r="C7041" s="6">
        <v>426673.2</v>
      </c>
      <c r="D7041" s="6">
        <v>480918.9</v>
      </c>
    </row>
    <row r="7042" spans="1:4" x14ac:dyDescent="0.3">
      <c r="A7042" s="1" t="s">
        <v>4</v>
      </c>
      <c r="B7042" s="4">
        <v>7.048</v>
      </c>
      <c r="C7042" s="6">
        <v>426674.1</v>
      </c>
      <c r="D7042" s="6">
        <v>480918.5</v>
      </c>
    </row>
    <row r="7043" spans="1:4" x14ac:dyDescent="0.3">
      <c r="A7043" s="1" t="s">
        <v>4</v>
      </c>
      <c r="B7043" s="4">
        <v>7.0490000000000004</v>
      </c>
      <c r="C7043" s="6">
        <v>426675</v>
      </c>
      <c r="D7043" s="6">
        <v>480918.1</v>
      </c>
    </row>
    <row r="7044" spans="1:4" x14ac:dyDescent="0.3">
      <c r="A7044" s="1" t="s">
        <v>4</v>
      </c>
      <c r="B7044" s="4">
        <v>7.05</v>
      </c>
      <c r="C7044" s="6">
        <v>426676</v>
      </c>
      <c r="D7044" s="6">
        <v>480917.8</v>
      </c>
    </row>
    <row r="7045" spans="1:4" x14ac:dyDescent="0.3">
      <c r="A7045" s="1" t="s">
        <v>4</v>
      </c>
      <c r="B7045" s="4">
        <v>7.0510000000000002</v>
      </c>
      <c r="C7045" s="6">
        <v>426676.9</v>
      </c>
      <c r="D7045" s="6">
        <v>480917.4</v>
      </c>
    </row>
    <row r="7046" spans="1:4" x14ac:dyDescent="0.3">
      <c r="A7046" s="1" t="s">
        <v>4</v>
      </c>
      <c r="B7046" s="4">
        <v>7.0519999999999996</v>
      </c>
      <c r="C7046" s="6">
        <v>426677.8</v>
      </c>
      <c r="D7046" s="6">
        <v>480917</v>
      </c>
    </row>
    <row r="7047" spans="1:4" x14ac:dyDescent="0.3">
      <c r="A7047" s="1" t="s">
        <v>4</v>
      </c>
      <c r="B7047" s="4">
        <v>7.0529999999999999</v>
      </c>
      <c r="C7047" s="6">
        <v>426678.8</v>
      </c>
      <c r="D7047" s="6">
        <v>480916.7</v>
      </c>
    </row>
    <row r="7048" spans="1:4" x14ac:dyDescent="0.3">
      <c r="A7048" s="1" t="s">
        <v>4</v>
      </c>
      <c r="B7048" s="4">
        <v>7.0540000000000003</v>
      </c>
      <c r="C7048" s="6">
        <v>426679.7</v>
      </c>
      <c r="D7048" s="6">
        <v>480916.3</v>
      </c>
    </row>
    <row r="7049" spans="1:4" x14ac:dyDescent="0.3">
      <c r="A7049" s="1" t="s">
        <v>4</v>
      </c>
      <c r="B7049" s="4">
        <v>7.0549999999999997</v>
      </c>
      <c r="C7049" s="6">
        <v>426680.6</v>
      </c>
      <c r="D7049" s="6">
        <v>480915.9</v>
      </c>
    </row>
    <row r="7050" spans="1:4" x14ac:dyDescent="0.3">
      <c r="A7050" s="1" t="s">
        <v>4</v>
      </c>
      <c r="B7050" s="4">
        <v>7.056</v>
      </c>
      <c r="C7050" s="6">
        <v>426681.59999999998</v>
      </c>
      <c r="D7050" s="6">
        <v>480915.6</v>
      </c>
    </row>
    <row r="7051" spans="1:4" x14ac:dyDescent="0.3">
      <c r="A7051" s="1" t="s">
        <v>4</v>
      </c>
      <c r="B7051" s="4">
        <v>7.0570000000000004</v>
      </c>
      <c r="C7051" s="6">
        <v>426682.5</v>
      </c>
      <c r="D7051" s="6">
        <v>480915.20000000001</v>
      </c>
    </row>
    <row r="7052" spans="1:4" x14ac:dyDescent="0.3">
      <c r="A7052" s="1" t="s">
        <v>4</v>
      </c>
      <c r="B7052" s="4">
        <v>7.0579999999999998</v>
      </c>
      <c r="C7052" s="6">
        <v>426683.4</v>
      </c>
      <c r="D7052" s="6">
        <v>480914.9</v>
      </c>
    </row>
    <row r="7053" spans="1:4" x14ac:dyDescent="0.3">
      <c r="A7053" s="1" t="s">
        <v>4</v>
      </c>
      <c r="B7053" s="4">
        <v>7.0590000000000002</v>
      </c>
      <c r="C7053" s="6">
        <v>426684.3</v>
      </c>
      <c r="D7053" s="6">
        <v>480914.5</v>
      </c>
    </row>
    <row r="7054" spans="1:4" x14ac:dyDescent="0.3">
      <c r="A7054" s="1" t="s">
        <v>4</v>
      </c>
      <c r="B7054" s="4">
        <v>7.06</v>
      </c>
      <c r="C7054" s="6">
        <v>426685.3</v>
      </c>
      <c r="D7054" s="6">
        <v>480914.1</v>
      </c>
    </row>
    <row r="7055" spans="1:4" x14ac:dyDescent="0.3">
      <c r="A7055" s="1" t="s">
        <v>4</v>
      </c>
      <c r="B7055" s="4">
        <v>7.0609999999999999</v>
      </c>
      <c r="C7055" s="6">
        <v>426686.2</v>
      </c>
      <c r="D7055" s="6">
        <v>480913.8</v>
      </c>
    </row>
    <row r="7056" spans="1:4" x14ac:dyDescent="0.3">
      <c r="A7056" s="1" t="s">
        <v>4</v>
      </c>
      <c r="B7056" s="4">
        <v>7.0620000000000003</v>
      </c>
      <c r="C7056" s="6">
        <v>426687.1</v>
      </c>
      <c r="D7056" s="6">
        <v>480913.4</v>
      </c>
    </row>
    <row r="7057" spans="1:4" x14ac:dyDescent="0.3">
      <c r="A7057" s="1" t="s">
        <v>4</v>
      </c>
      <c r="B7057" s="4">
        <v>7.0629999999999997</v>
      </c>
      <c r="C7057" s="6">
        <v>426688.1</v>
      </c>
      <c r="D7057" s="6">
        <v>480913</v>
      </c>
    </row>
    <row r="7058" spans="1:4" x14ac:dyDescent="0.3">
      <c r="A7058" s="1" t="s">
        <v>4</v>
      </c>
      <c r="B7058" s="4">
        <v>7.0640000000000001</v>
      </c>
      <c r="C7058" s="6">
        <v>426689</v>
      </c>
      <c r="D7058" s="6">
        <v>480912.7</v>
      </c>
    </row>
    <row r="7059" spans="1:4" x14ac:dyDescent="0.3">
      <c r="A7059" s="1" t="s">
        <v>4</v>
      </c>
      <c r="B7059" s="4">
        <v>7.0650000000000004</v>
      </c>
      <c r="C7059" s="6">
        <v>426689.9</v>
      </c>
      <c r="D7059" s="6">
        <v>480912.3</v>
      </c>
    </row>
    <row r="7060" spans="1:4" x14ac:dyDescent="0.3">
      <c r="A7060" s="1" t="s">
        <v>4</v>
      </c>
      <c r="B7060" s="4">
        <v>7.0659999999999998</v>
      </c>
      <c r="C7060" s="6">
        <v>426690.9</v>
      </c>
      <c r="D7060" s="6">
        <v>480911.9</v>
      </c>
    </row>
    <row r="7061" spans="1:4" x14ac:dyDescent="0.3">
      <c r="A7061" s="1" t="s">
        <v>4</v>
      </c>
      <c r="B7061" s="4">
        <v>7.0670000000000002</v>
      </c>
      <c r="C7061" s="6">
        <v>426691.8</v>
      </c>
      <c r="D7061" s="6">
        <v>480911.6</v>
      </c>
    </row>
    <row r="7062" spans="1:4" x14ac:dyDescent="0.3">
      <c r="A7062" s="1" t="s">
        <v>4</v>
      </c>
      <c r="B7062" s="4">
        <v>7.0679999999999996</v>
      </c>
      <c r="C7062" s="6">
        <v>426692.7</v>
      </c>
      <c r="D7062" s="6">
        <v>480911.2</v>
      </c>
    </row>
    <row r="7063" spans="1:4" x14ac:dyDescent="0.3">
      <c r="A7063" s="1" t="s">
        <v>4</v>
      </c>
      <c r="B7063" s="4">
        <v>7.069</v>
      </c>
      <c r="C7063" s="6">
        <v>426693.7</v>
      </c>
      <c r="D7063" s="6">
        <v>480910.9</v>
      </c>
    </row>
    <row r="7064" spans="1:4" x14ac:dyDescent="0.3">
      <c r="A7064" s="1" t="s">
        <v>4</v>
      </c>
      <c r="B7064" s="4">
        <v>7.07</v>
      </c>
      <c r="C7064" s="6">
        <v>426694.6</v>
      </c>
      <c r="D7064" s="6">
        <v>480910.5</v>
      </c>
    </row>
    <row r="7065" spans="1:4" x14ac:dyDescent="0.3">
      <c r="A7065" s="1" t="s">
        <v>4</v>
      </c>
      <c r="B7065" s="4">
        <v>7.0709999999999997</v>
      </c>
      <c r="C7065" s="6">
        <v>426695.5</v>
      </c>
      <c r="D7065" s="6">
        <v>480910.1</v>
      </c>
    </row>
    <row r="7066" spans="1:4" x14ac:dyDescent="0.3">
      <c r="A7066" s="1" t="s">
        <v>4</v>
      </c>
      <c r="B7066" s="4">
        <v>7.0720000000000001</v>
      </c>
      <c r="C7066" s="6">
        <v>426696.5</v>
      </c>
      <c r="D7066" s="6">
        <v>480909.8</v>
      </c>
    </row>
    <row r="7067" spans="1:4" x14ac:dyDescent="0.3">
      <c r="A7067" s="1" t="s">
        <v>4</v>
      </c>
      <c r="B7067" s="4">
        <v>7.0730000000000004</v>
      </c>
      <c r="C7067" s="6">
        <v>426697.4</v>
      </c>
      <c r="D7067" s="6">
        <v>480909.4</v>
      </c>
    </row>
    <row r="7068" spans="1:4" x14ac:dyDescent="0.3">
      <c r="A7068" s="1" t="s">
        <v>4</v>
      </c>
      <c r="B7068" s="4">
        <v>7.0739999999999998</v>
      </c>
      <c r="C7068" s="6">
        <v>426698.3</v>
      </c>
      <c r="D7068" s="6">
        <v>480909.1</v>
      </c>
    </row>
    <row r="7069" spans="1:4" x14ac:dyDescent="0.3">
      <c r="A7069" s="1" t="s">
        <v>4</v>
      </c>
      <c r="B7069" s="4">
        <v>7.0750000000000002</v>
      </c>
      <c r="C7069" s="6">
        <v>426699.3</v>
      </c>
      <c r="D7069" s="6">
        <v>480908.7</v>
      </c>
    </row>
    <row r="7070" spans="1:4" x14ac:dyDescent="0.3">
      <c r="A7070" s="1" t="s">
        <v>4</v>
      </c>
      <c r="B7070" s="4">
        <v>7.0759999999999996</v>
      </c>
      <c r="C7070" s="6">
        <v>426700.2</v>
      </c>
      <c r="D7070" s="6">
        <v>480908.3</v>
      </c>
    </row>
    <row r="7071" spans="1:4" x14ac:dyDescent="0.3">
      <c r="A7071" s="1" t="s">
        <v>4</v>
      </c>
      <c r="B7071" s="4">
        <v>7.077</v>
      </c>
      <c r="C7071" s="6">
        <v>426701.1</v>
      </c>
      <c r="D7071" s="6">
        <v>480908</v>
      </c>
    </row>
    <row r="7072" spans="1:4" x14ac:dyDescent="0.3">
      <c r="A7072" s="1" t="s">
        <v>4</v>
      </c>
      <c r="B7072" s="4">
        <v>7.0780000000000003</v>
      </c>
      <c r="C7072" s="6">
        <v>426702.1</v>
      </c>
      <c r="D7072" s="6">
        <v>480907.6</v>
      </c>
    </row>
    <row r="7073" spans="1:4" x14ac:dyDescent="0.3">
      <c r="A7073" s="1" t="s">
        <v>4</v>
      </c>
      <c r="B7073" s="4">
        <v>7.0789999999999997</v>
      </c>
      <c r="C7073" s="6">
        <v>426703</v>
      </c>
      <c r="D7073" s="6">
        <v>480907.3</v>
      </c>
    </row>
    <row r="7074" spans="1:4" x14ac:dyDescent="0.3">
      <c r="A7074" s="1" t="s">
        <v>4</v>
      </c>
      <c r="B7074" s="4">
        <v>7.08</v>
      </c>
      <c r="C7074" s="6">
        <v>426703.9</v>
      </c>
      <c r="D7074" s="6">
        <v>480906.9</v>
      </c>
    </row>
    <row r="7075" spans="1:4" x14ac:dyDescent="0.3">
      <c r="A7075" s="1" t="s">
        <v>4</v>
      </c>
      <c r="B7075" s="4">
        <v>7.0810000000000004</v>
      </c>
      <c r="C7075" s="6">
        <v>426704.9</v>
      </c>
      <c r="D7075" s="6">
        <v>480906.6</v>
      </c>
    </row>
    <row r="7076" spans="1:4" x14ac:dyDescent="0.3">
      <c r="A7076" s="1" t="s">
        <v>4</v>
      </c>
      <c r="B7076" s="4">
        <v>7.0819999999999999</v>
      </c>
      <c r="C7076" s="6">
        <v>426705.8</v>
      </c>
      <c r="D7076" s="6">
        <v>480906.2</v>
      </c>
    </row>
    <row r="7077" spans="1:4" x14ac:dyDescent="0.3">
      <c r="A7077" s="1" t="s">
        <v>4</v>
      </c>
      <c r="B7077" s="4">
        <v>7.0830000000000002</v>
      </c>
      <c r="C7077" s="6">
        <v>426706.7</v>
      </c>
      <c r="D7077" s="6">
        <v>480905.8</v>
      </c>
    </row>
    <row r="7078" spans="1:4" x14ac:dyDescent="0.3">
      <c r="A7078" s="1" t="s">
        <v>4</v>
      </c>
      <c r="B7078" s="4">
        <v>7.0839999999999996</v>
      </c>
      <c r="C7078" s="6">
        <v>426707.7</v>
      </c>
      <c r="D7078" s="6">
        <v>480905.5</v>
      </c>
    </row>
    <row r="7079" spans="1:4" x14ac:dyDescent="0.3">
      <c r="A7079" s="1" t="s">
        <v>4</v>
      </c>
      <c r="B7079" s="4">
        <v>7.085</v>
      </c>
      <c r="C7079" s="6">
        <v>426708.6</v>
      </c>
      <c r="D7079" s="6">
        <v>480905.1</v>
      </c>
    </row>
    <row r="7080" spans="1:4" x14ac:dyDescent="0.3">
      <c r="A7080" s="1" t="s">
        <v>4</v>
      </c>
      <c r="B7080" s="4">
        <v>7.0860000000000003</v>
      </c>
      <c r="C7080" s="6">
        <v>426709.5</v>
      </c>
      <c r="D7080" s="6">
        <v>480904.8</v>
      </c>
    </row>
    <row r="7081" spans="1:4" x14ac:dyDescent="0.3">
      <c r="A7081" s="1" t="s">
        <v>4</v>
      </c>
      <c r="B7081" s="4">
        <v>7.0869999999999997</v>
      </c>
      <c r="C7081" s="6">
        <v>426710.5</v>
      </c>
      <c r="D7081" s="6">
        <v>480904.4</v>
      </c>
    </row>
    <row r="7082" spans="1:4" x14ac:dyDescent="0.3">
      <c r="A7082" s="1" t="s">
        <v>4</v>
      </c>
      <c r="B7082" s="4">
        <v>7.0880000000000001</v>
      </c>
      <c r="C7082" s="6">
        <v>426711.4</v>
      </c>
      <c r="D7082" s="6">
        <v>480904.1</v>
      </c>
    </row>
    <row r="7083" spans="1:4" x14ac:dyDescent="0.3">
      <c r="A7083" s="1" t="s">
        <v>4</v>
      </c>
      <c r="B7083" s="4">
        <v>7.0890000000000004</v>
      </c>
      <c r="C7083" s="6">
        <v>426712.4</v>
      </c>
      <c r="D7083" s="6">
        <v>480903.7</v>
      </c>
    </row>
    <row r="7084" spans="1:4" x14ac:dyDescent="0.3">
      <c r="A7084" s="1" t="s">
        <v>4</v>
      </c>
      <c r="B7084" s="4">
        <v>7.09</v>
      </c>
      <c r="C7084" s="6">
        <v>426713.3</v>
      </c>
      <c r="D7084" s="6">
        <v>480903.4</v>
      </c>
    </row>
    <row r="7085" spans="1:4" x14ac:dyDescent="0.3">
      <c r="A7085" s="1" t="s">
        <v>4</v>
      </c>
      <c r="B7085" s="4">
        <v>7.0910000000000002</v>
      </c>
      <c r="C7085" s="6">
        <v>426714.2</v>
      </c>
      <c r="D7085" s="6">
        <v>480903</v>
      </c>
    </row>
    <row r="7086" spans="1:4" x14ac:dyDescent="0.3">
      <c r="A7086" s="1" t="s">
        <v>4</v>
      </c>
      <c r="B7086" s="4">
        <v>7.0919999999999996</v>
      </c>
      <c r="C7086" s="6">
        <v>426715.2</v>
      </c>
      <c r="D7086" s="6">
        <v>480902.7</v>
      </c>
    </row>
    <row r="7087" spans="1:4" x14ac:dyDescent="0.3">
      <c r="A7087" s="1" t="s">
        <v>4</v>
      </c>
      <c r="B7087" s="4">
        <v>7.093</v>
      </c>
      <c r="C7087" s="6">
        <v>426716.1</v>
      </c>
      <c r="D7087" s="6">
        <v>480902.3</v>
      </c>
    </row>
    <row r="7088" spans="1:4" x14ac:dyDescent="0.3">
      <c r="A7088" s="1" t="s">
        <v>4</v>
      </c>
      <c r="B7088" s="4">
        <v>7.0940000000000003</v>
      </c>
      <c r="C7088" s="6">
        <v>426717</v>
      </c>
      <c r="D7088" s="6">
        <v>480902</v>
      </c>
    </row>
    <row r="7089" spans="1:4" x14ac:dyDescent="0.3">
      <c r="A7089" s="1" t="s">
        <v>4</v>
      </c>
      <c r="B7089" s="4">
        <v>7.0949999999999998</v>
      </c>
      <c r="C7089" s="6">
        <v>426718</v>
      </c>
      <c r="D7089" s="6">
        <v>480901.7</v>
      </c>
    </row>
    <row r="7090" spans="1:4" x14ac:dyDescent="0.3">
      <c r="A7090" s="1" t="s">
        <v>4</v>
      </c>
      <c r="B7090" s="4">
        <v>7.0960000000000001</v>
      </c>
      <c r="C7090" s="6">
        <v>426718.9</v>
      </c>
      <c r="D7090" s="6">
        <v>480901.3</v>
      </c>
    </row>
    <row r="7091" spans="1:4" x14ac:dyDescent="0.3">
      <c r="A7091" s="1" t="s">
        <v>4</v>
      </c>
      <c r="B7091" s="4">
        <v>7.0970000000000004</v>
      </c>
      <c r="C7091" s="6">
        <v>426719.9</v>
      </c>
      <c r="D7091" s="6">
        <v>480901</v>
      </c>
    </row>
    <row r="7092" spans="1:4" x14ac:dyDescent="0.3">
      <c r="A7092" s="1" t="s">
        <v>4</v>
      </c>
      <c r="B7092" s="4">
        <v>7.0979999999999999</v>
      </c>
      <c r="C7092" s="6">
        <v>426720.8</v>
      </c>
      <c r="D7092" s="6">
        <v>480900.6</v>
      </c>
    </row>
    <row r="7093" spans="1:4" x14ac:dyDescent="0.3">
      <c r="A7093" s="1" t="s">
        <v>4</v>
      </c>
      <c r="B7093" s="4">
        <v>7.0990000000000002</v>
      </c>
      <c r="C7093" s="6">
        <v>426721.7</v>
      </c>
      <c r="D7093" s="6">
        <v>480900.3</v>
      </c>
    </row>
    <row r="7094" spans="1:4" x14ac:dyDescent="0.3">
      <c r="A7094" s="1" t="s">
        <v>4</v>
      </c>
      <c r="B7094" s="4">
        <v>7.1</v>
      </c>
      <c r="C7094" s="6">
        <v>426722.7</v>
      </c>
      <c r="D7094" s="6">
        <v>480900</v>
      </c>
    </row>
    <row r="7095" spans="1:4" x14ac:dyDescent="0.3">
      <c r="A7095" s="1" t="s">
        <v>4</v>
      </c>
      <c r="B7095" s="4">
        <v>7.101</v>
      </c>
      <c r="C7095" s="6">
        <v>426723.6</v>
      </c>
      <c r="D7095" s="6">
        <v>480899.6</v>
      </c>
    </row>
    <row r="7096" spans="1:4" x14ac:dyDescent="0.3">
      <c r="A7096" s="1" t="s">
        <v>4</v>
      </c>
      <c r="B7096" s="4">
        <v>7.1020000000000003</v>
      </c>
      <c r="C7096" s="6">
        <v>426724.6</v>
      </c>
      <c r="D7096" s="6">
        <v>480899.3</v>
      </c>
    </row>
    <row r="7097" spans="1:4" x14ac:dyDescent="0.3">
      <c r="A7097" s="1" t="s">
        <v>4</v>
      </c>
      <c r="B7097" s="4">
        <v>7.1029999999999998</v>
      </c>
      <c r="C7097" s="6">
        <v>426725.5</v>
      </c>
      <c r="D7097" s="6">
        <v>480898.9</v>
      </c>
    </row>
    <row r="7098" spans="1:4" x14ac:dyDescent="0.3">
      <c r="A7098" s="1" t="s">
        <v>4</v>
      </c>
      <c r="B7098" s="4">
        <v>7.1040000000000001</v>
      </c>
      <c r="C7098" s="6">
        <v>426726.5</v>
      </c>
      <c r="D7098" s="6">
        <v>480898.6</v>
      </c>
    </row>
    <row r="7099" spans="1:4" x14ac:dyDescent="0.3">
      <c r="A7099" s="1" t="s">
        <v>4</v>
      </c>
      <c r="B7099" s="4">
        <v>7.1050000000000004</v>
      </c>
      <c r="C7099" s="6">
        <v>426727.4</v>
      </c>
      <c r="D7099" s="6">
        <v>480898.3</v>
      </c>
    </row>
    <row r="7100" spans="1:4" x14ac:dyDescent="0.3">
      <c r="A7100" s="1" t="s">
        <v>4</v>
      </c>
      <c r="B7100" s="4">
        <v>7.1059999999999999</v>
      </c>
      <c r="C7100" s="6">
        <v>426728.3</v>
      </c>
      <c r="D7100" s="6">
        <v>480897.9</v>
      </c>
    </row>
    <row r="7101" spans="1:4" x14ac:dyDescent="0.3">
      <c r="A7101" s="1" t="s">
        <v>4</v>
      </c>
      <c r="B7101" s="4">
        <v>7.1070000000000002</v>
      </c>
      <c r="C7101" s="6">
        <v>426729.3</v>
      </c>
      <c r="D7101" s="6">
        <v>480897.6</v>
      </c>
    </row>
    <row r="7102" spans="1:4" x14ac:dyDescent="0.3">
      <c r="A7102" s="1" t="s">
        <v>4</v>
      </c>
      <c r="B7102" s="4">
        <v>7.1079999999999997</v>
      </c>
      <c r="C7102" s="6">
        <v>426730.2</v>
      </c>
      <c r="D7102" s="6">
        <v>480897.3</v>
      </c>
    </row>
    <row r="7103" spans="1:4" x14ac:dyDescent="0.3">
      <c r="A7103" s="1" t="s">
        <v>4</v>
      </c>
      <c r="B7103" s="4">
        <v>7.109</v>
      </c>
      <c r="C7103" s="6">
        <v>426731.2</v>
      </c>
      <c r="D7103" s="6">
        <v>480896.9</v>
      </c>
    </row>
    <row r="7104" spans="1:4" x14ac:dyDescent="0.3">
      <c r="A7104" s="1" t="s">
        <v>4</v>
      </c>
      <c r="B7104" s="4">
        <v>7.11</v>
      </c>
      <c r="C7104" s="6">
        <v>426732.1</v>
      </c>
      <c r="D7104" s="6">
        <v>480896.6</v>
      </c>
    </row>
    <row r="7105" spans="1:4" x14ac:dyDescent="0.3">
      <c r="A7105" s="1" t="s">
        <v>4</v>
      </c>
      <c r="B7105" s="4">
        <v>7.1109999999999998</v>
      </c>
      <c r="C7105" s="6">
        <v>426733</v>
      </c>
      <c r="D7105" s="6">
        <v>480896.3</v>
      </c>
    </row>
    <row r="7106" spans="1:4" x14ac:dyDescent="0.3">
      <c r="A7106" s="1" t="s">
        <v>4</v>
      </c>
      <c r="B7106" s="4">
        <v>7.1120000000000001</v>
      </c>
      <c r="C7106" s="6">
        <v>426734</v>
      </c>
      <c r="D7106" s="6">
        <v>480895.9</v>
      </c>
    </row>
    <row r="7107" spans="1:4" x14ac:dyDescent="0.3">
      <c r="A7107" s="1" t="s">
        <v>4</v>
      </c>
      <c r="B7107" s="4">
        <v>7.1130000000000004</v>
      </c>
      <c r="C7107" s="6">
        <v>426734.9</v>
      </c>
      <c r="D7107" s="6">
        <v>480895.6</v>
      </c>
    </row>
    <row r="7108" spans="1:4" x14ac:dyDescent="0.3">
      <c r="A7108" s="1" t="s">
        <v>4</v>
      </c>
      <c r="B7108" s="4">
        <v>7.1139999999999999</v>
      </c>
      <c r="C7108" s="6">
        <v>426735.9</v>
      </c>
      <c r="D7108" s="6">
        <v>480895.3</v>
      </c>
    </row>
    <row r="7109" spans="1:4" x14ac:dyDescent="0.3">
      <c r="A7109" s="1" t="s">
        <v>4</v>
      </c>
      <c r="B7109" s="4">
        <v>7.1150000000000002</v>
      </c>
      <c r="C7109" s="6">
        <v>426736.8</v>
      </c>
      <c r="D7109" s="6">
        <v>480894.9</v>
      </c>
    </row>
    <row r="7110" spans="1:4" x14ac:dyDescent="0.3">
      <c r="A7110" s="1" t="s">
        <v>4</v>
      </c>
      <c r="B7110" s="4">
        <v>7.1159999999999997</v>
      </c>
      <c r="C7110" s="6">
        <v>426737.8</v>
      </c>
      <c r="D7110" s="6">
        <v>480894.6</v>
      </c>
    </row>
    <row r="7111" spans="1:4" x14ac:dyDescent="0.3">
      <c r="A7111" s="1" t="s">
        <v>4</v>
      </c>
      <c r="B7111" s="4">
        <v>7.117</v>
      </c>
      <c r="C7111" s="6">
        <v>426738.7</v>
      </c>
      <c r="D7111" s="6">
        <v>480894.3</v>
      </c>
    </row>
    <row r="7112" spans="1:4" x14ac:dyDescent="0.3">
      <c r="A7112" s="1" t="s">
        <v>4</v>
      </c>
      <c r="B7112" s="4">
        <v>7.1180000000000003</v>
      </c>
      <c r="C7112" s="6">
        <v>426739.6</v>
      </c>
      <c r="D7112" s="6">
        <v>480893.9</v>
      </c>
    </row>
    <row r="7113" spans="1:4" x14ac:dyDescent="0.3">
      <c r="A7113" s="1" t="s">
        <v>4</v>
      </c>
      <c r="B7113" s="4">
        <v>7.1189999999999998</v>
      </c>
      <c r="C7113" s="6">
        <v>426740.6</v>
      </c>
      <c r="D7113" s="6">
        <v>480893.6</v>
      </c>
    </row>
    <row r="7114" spans="1:4" x14ac:dyDescent="0.3">
      <c r="A7114" s="1" t="s">
        <v>4</v>
      </c>
      <c r="B7114" s="4">
        <v>7.12</v>
      </c>
      <c r="C7114" s="6">
        <v>426741.5</v>
      </c>
      <c r="D7114" s="6">
        <v>480893.3</v>
      </c>
    </row>
    <row r="7115" spans="1:4" x14ac:dyDescent="0.3">
      <c r="A7115" s="1" t="s">
        <v>4</v>
      </c>
      <c r="B7115" s="4">
        <v>7.1210000000000004</v>
      </c>
      <c r="C7115" s="6">
        <v>426742.5</v>
      </c>
      <c r="D7115" s="6">
        <v>480892.9</v>
      </c>
    </row>
    <row r="7116" spans="1:4" x14ac:dyDescent="0.3">
      <c r="A7116" s="1" t="s">
        <v>4</v>
      </c>
      <c r="B7116" s="4">
        <v>7.1219999999999999</v>
      </c>
      <c r="C7116" s="6">
        <v>426743.4</v>
      </c>
      <c r="D7116" s="6">
        <v>480892.6</v>
      </c>
    </row>
    <row r="7117" spans="1:4" x14ac:dyDescent="0.3">
      <c r="A7117" s="1" t="s">
        <v>4</v>
      </c>
      <c r="B7117" s="4">
        <v>7.1230000000000002</v>
      </c>
      <c r="C7117" s="6">
        <v>426744.4</v>
      </c>
      <c r="D7117" s="6">
        <v>480892.3</v>
      </c>
    </row>
    <row r="7118" spans="1:4" x14ac:dyDescent="0.3">
      <c r="A7118" s="1" t="s">
        <v>4</v>
      </c>
      <c r="B7118" s="4">
        <v>7.1239999999999997</v>
      </c>
      <c r="C7118" s="6">
        <v>426745.3</v>
      </c>
      <c r="D7118" s="6">
        <v>480892</v>
      </c>
    </row>
    <row r="7119" spans="1:4" x14ac:dyDescent="0.3">
      <c r="A7119" s="1" t="s">
        <v>4</v>
      </c>
      <c r="B7119" s="4">
        <v>7.125</v>
      </c>
      <c r="C7119" s="6">
        <v>426746.3</v>
      </c>
      <c r="D7119" s="6">
        <v>480891.6</v>
      </c>
    </row>
    <row r="7120" spans="1:4" x14ac:dyDescent="0.3">
      <c r="A7120" s="1" t="s">
        <v>4</v>
      </c>
      <c r="B7120" s="4">
        <v>7.1260000000000003</v>
      </c>
      <c r="C7120" s="6">
        <v>426747.2</v>
      </c>
      <c r="D7120" s="6">
        <v>480891.3</v>
      </c>
    </row>
    <row r="7121" spans="1:4" x14ac:dyDescent="0.3">
      <c r="A7121" s="1" t="s">
        <v>4</v>
      </c>
      <c r="B7121" s="4">
        <v>7.1269999999999998</v>
      </c>
      <c r="C7121" s="6">
        <v>426748.2</v>
      </c>
      <c r="D7121" s="6">
        <v>480891</v>
      </c>
    </row>
    <row r="7122" spans="1:4" x14ac:dyDescent="0.3">
      <c r="A7122" s="1" t="s">
        <v>4</v>
      </c>
      <c r="B7122" s="4">
        <v>7.1280000000000001</v>
      </c>
      <c r="C7122" s="6">
        <v>426749.1</v>
      </c>
      <c r="D7122" s="6">
        <v>480890.6</v>
      </c>
    </row>
    <row r="7123" spans="1:4" x14ac:dyDescent="0.3">
      <c r="A7123" s="1" t="s">
        <v>4</v>
      </c>
      <c r="B7123" s="4">
        <v>7.1289999999999996</v>
      </c>
      <c r="C7123" s="6">
        <v>426750</v>
      </c>
      <c r="D7123" s="6">
        <v>480890.3</v>
      </c>
    </row>
    <row r="7124" spans="1:4" x14ac:dyDescent="0.3">
      <c r="A7124" s="1" t="s">
        <v>4</v>
      </c>
      <c r="B7124" s="4">
        <v>7.13</v>
      </c>
      <c r="C7124" s="6">
        <v>426751</v>
      </c>
      <c r="D7124" s="6">
        <v>480890</v>
      </c>
    </row>
    <row r="7125" spans="1:4" x14ac:dyDescent="0.3">
      <c r="A7125" s="1" t="s">
        <v>4</v>
      </c>
      <c r="B7125" s="4">
        <v>7.1310000000000002</v>
      </c>
      <c r="C7125" s="6">
        <v>426751.9</v>
      </c>
      <c r="D7125" s="6">
        <v>480889.7</v>
      </c>
    </row>
    <row r="7126" spans="1:4" x14ac:dyDescent="0.3">
      <c r="A7126" s="1" t="s">
        <v>4</v>
      </c>
      <c r="B7126" s="4">
        <v>7.1319999999999997</v>
      </c>
      <c r="C7126" s="6">
        <v>426752.9</v>
      </c>
      <c r="D7126" s="6">
        <v>480889.3</v>
      </c>
    </row>
    <row r="7127" spans="1:4" x14ac:dyDescent="0.3">
      <c r="A7127" s="1" t="s">
        <v>4</v>
      </c>
      <c r="B7127" s="4">
        <v>7.133</v>
      </c>
      <c r="C7127" s="6">
        <v>426753.8</v>
      </c>
      <c r="D7127" s="6">
        <v>480889</v>
      </c>
    </row>
    <row r="7128" spans="1:4" x14ac:dyDescent="0.3">
      <c r="A7128" s="1" t="s">
        <v>4</v>
      </c>
      <c r="B7128" s="4">
        <v>7.1340000000000003</v>
      </c>
      <c r="C7128" s="6">
        <v>426754.8</v>
      </c>
      <c r="D7128" s="6">
        <v>480888.7</v>
      </c>
    </row>
    <row r="7129" spans="1:4" x14ac:dyDescent="0.3">
      <c r="A7129" s="1" t="s">
        <v>4</v>
      </c>
      <c r="B7129" s="4">
        <v>7.1349999999999998</v>
      </c>
      <c r="C7129" s="6">
        <v>426755.7</v>
      </c>
      <c r="D7129" s="6">
        <v>480888.4</v>
      </c>
    </row>
    <row r="7130" spans="1:4" x14ac:dyDescent="0.3">
      <c r="A7130" s="1" t="s">
        <v>4</v>
      </c>
      <c r="B7130" s="4">
        <v>7.1360000000000001</v>
      </c>
      <c r="C7130" s="6">
        <v>426756.7</v>
      </c>
      <c r="D7130" s="6">
        <v>480888</v>
      </c>
    </row>
    <row r="7131" spans="1:4" x14ac:dyDescent="0.3">
      <c r="A7131" s="1" t="s">
        <v>4</v>
      </c>
      <c r="B7131" s="4">
        <v>7.1369999999999996</v>
      </c>
      <c r="C7131" s="6">
        <v>426757.6</v>
      </c>
      <c r="D7131" s="6">
        <v>480887.7</v>
      </c>
    </row>
    <row r="7132" spans="1:4" x14ac:dyDescent="0.3">
      <c r="A7132" s="1" t="s">
        <v>4</v>
      </c>
      <c r="B7132" s="4">
        <v>7.1379999999999999</v>
      </c>
      <c r="C7132" s="6">
        <v>426758.6</v>
      </c>
      <c r="D7132" s="6">
        <v>480887.4</v>
      </c>
    </row>
    <row r="7133" spans="1:4" x14ac:dyDescent="0.3">
      <c r="A7133" s="1" t="s">
        <v>4</v>
      </c>
      <c r="B7133" s="4">
        <v>7.1390000000000002</v>
      </c>
      <c r="C7133" s="6">
        <v>426759.5</v>
      </c>
      <c r="D7133" s="6">
        <v>480887.1</v>
      </c>
    </row>
    <row r="7134" spans="1:4" x14ac:dyDescent="0.3">
      <c r="A7134" s="1" t="s">
        <v>4</v>
      </c>
      <c r="B7134" s="4">
        <v>7.14</v>
      </c>
      <c r="C7134" s="6">
        <v>426760.5</v>
      </c>
      <c r="D7134" s="6">
        <v>480886.8</v>
      </c>
    </row>
    <row r="7135" spans="1:4" x14ac:dyDescent="0.3">
      <c r="A7135" s="1" t="s">
        <v>4</v>
      </c>
      <c r="B7135" s="4">
        <v>7.141</v>
      </c>
      <c r="C7135" s="6">
        <v>426761.4</v>
      </c>
      <c r="D7135" s="6">
        <v>480886.4</v>
      </c>
    </row>
    <row r="7136" spans="1:4" x14ac:dyDescent="0.3">
      <c r="A7136" s="1" t="s">
        <v>4</v>
      </c>
      <c r="B7136" s="4">
        <v>7.1420000000000003</v>
      </c>
      <c r="C7136" s="6">
        <v>426762.3</v>
      </c>
      <c r="D7136" s="6">
        <v>480886.1</v>
      </c>
    </row>
    <row r="7137" spans="1:4" x14ac:dyDescent="0.3">
      <c r="A7137" s="1" t="s">
        <v>4</v>
      </c>
      <c r="B7137" s="4">
        <v>7.1429999999999998</v>
      </c>
      <c r="C7137" s="6">
        <v>426763.3</v>
      </c>
      <c r="D7137" s="6">
        <v>480885.8</v>
      </c>
    </row>
    <row r="7138" spans="1:4" x14ac:dyDescent="0.3">
      <c r="A7138" s="1" t="s">
        <v>4</v>
      </c>
      <c r="B7138" s="4">
        <v>7.1440000000000001</v>
      </c>
      <c r="C7138" s="6">
        <v>426764.2</v>
      </c>
      <c r="D7138" s="6">
        <v>480885.5</v>
      </c>
    </row>
    <row r="7139" spans="1:4" x14ac:dyDescent="0.3">
      <c r="A7139" s="1" t="s">
        <v>4</v>
      </c>
      <c r="B7139" s="4">
        <v>7.1449999999999996</v>
      </c>
      <c r="C7139" s="6">
        <v>426765.2</v>
      </c>
      <c r="D7139" s="6">
        <v>480885.2</v>
      </c>
    </row>
    <row r="7140" spans="1:4" x14ac:dyDescent="0.3">
      <c r="A7140" s="1" t="s">
        <v>4</v>
      </c>
      <c r="B7140" s="4">
        <v>7.1459999999999999</v>
      </c>
      <c r="C7140" s="6">
        <v>426766.1</v>
      </c>
      <c r="D7140" s="6">
        <v>480884.8</v>
      </c>
    </row>
    <row r="7141" spans="1:4" x14ac:dyDescent="0.3">
      <c r="A7141" s="1" t="s">
        <v>4</v>
      </c>
      <c r="B7141" s="4">
        <v>7.1470000000000002</v>
      </c>
      <c r="C7141" s="6">
        <v>426767.1</v>
      </c>
      <c r="D7141" s="6">
        <v>480884.5</v>
      </c>
    </row>
    <row r="7142" spans="1:4" x14ac:dyDescent="0.3">
      <c r="A7142" s="1" t="s">
        <v>4</v>
      </c>
      <c r="B7142" s="4">
        <v>7.1479999999999997</v>
      </c>
      <c r="C7142" s="6">
        <v>426768</v>
      </c>
      <c r="D7142" s="6">
        <v>480884.2</v>
      </c>
    </row>
    <row r="7143" spans="1:4" x14ac:dyDescent="0.3">
      <c r="A7143" s="1" t="s">
        <v>4</v>
      </c>
      <c r="B7143" s="4">
        <v>7.149</v>
      </c>
      <c r="C7143" s="6">
        <v>426769</v>
      </c>
      <c r="D7143" s="6">
        <v>480883.9</v>
      </c>
    </row>
    <row r="7144" spans="1:4" x14ac:dyDescent="0.3">
      <c r="A7144" s="1" t="s">
        <v>4</v>
      </c>
      <c r="B7144" s="4">
        <v>7.15</v>
      </c>
      <c r="C7144" s="6">
        <v>426769.9</v>
      </c>
      <c r="D7144" s="6">
        <v>480883.6</v>
      </c>
    </row>
    <row r="7145" spans="1:4" x14ac:dyDescent="0.3">
      <c r="A7145" s="1" t="s">
        <v>4</v>
      </c>
      <c r="B7145" s="4">
        <v>7.1509999999999998</v>
      </c>
      <c r="C7145" s="6">
        <v>426770.9</v>
      </c>
      <c r="D7145" s="6">
        <v>480883.3</v>
      </c>
    </row>
    <row r="7146" spans="1:4" x14ac:dyDescent="0.3">
      <c r="A7146" s="1" t="s">
        <v>4</v>
      </c>
      <c r="B7146" s="4">
        <v>7.1520000000000001</v>
      </c>
      <c r="C7146" s="6">
        <v>426771.8</v>
      </c>
      <c r="D7146" s="6">
        <v>480883</v>
      </c>
    </row>
    <row r="7147" spans="1:4" x14ac:dyDescent="0.3">
      <c r="A7147" s="1" t="s">
        <v>4</v>
      </c>
      <c r="B7147" s="4">
        <v>7.1529999999999996</v>
      </c>
      <c r="C7147" s="6">
        <v>426772.8</v>
      </c>
      <c r="D7147" s="6">
        <v>480882.7</v>
      </c>
    </row>
    <row r="7148" spans="1:4" x14ac:dyDescent="0.3">
      <c r="A7148" s="1" t="s">
        <v>4</v>
      </c>
      <c r="B7148" s="4">
        <v>7.1539999999999999</v>
      </c>
      <c r="C7148" s="6">
        <v>426773.7</v>
      </c>
      <c r="D7148" s="6">
        <v>480882.3</v>
      </c>
    </row>
    <row r="7149" spans="1:4" x14ac:dyDescent="0.3">
      <c r="A7149" s="1" t="s">
        <v>4</v>
      </c>
      <c r="B7149" s="4">
        <v>7.1550000000000002</v>
      </c>
      <c r="C7149" s="6">
        <v>426774.7</v>
      </c>
      <c r="D7149" s="6">
        <v>480882</v>
      </c>
    </row>
    <row r="7150" spans="1:4" x14ac:dyDescent="0.3">
      <c r="A7150" s="1" t="s">
        <v>4</v>
      </c>
      <c r="B7150" s="4">
        <v>7.1559999999999997</v>
      </c>
      <c r="C7150" s="6">
        <v>426775.6</v>
      </c>
      <c r="D7150" s="6">
        <v>480881.7</v>
      </c>
    </row>
    <row r="7151" spans="1:4" x14ac:dyDescent="0.3">
      <c r="A7151" s="1" t="s">
        <v>4</v>
      </c>
      <c r="B7151" s="4">
        <v>7.157</v>
      </c>
      <c r="C7151" s="6">
        <v>426776.6</v>
      </c>
      <c r="D7151" s="6">
        <v>480881.4</v>
      </c>
    </row>
    <row r="7152" spans="1:4" x14ac:dyDescent="0.3">
      <c r="A7152" s="1" t="s">
        <v>4</v>
      </c>
      <c r="B7152" s="4">
        <v>7.1580000000000004</v>
      </c>
      <c r="C7152" s="6">
        <v>426777.5</v>
      </c>
      <c r="D7152" s="6">
        <v>480881.1</v>
      </c>
    </row>
    <row r="7153" spans="1:4" x14ac:dyDescent="0.3">
      <c r="A7153" s="1" t="s">
        <v>4</v>
      </c>
      <c r="B7153" s="4">
        <v>7.1589999999999998</v>
      </c>
      <c r="C7153" s="6">
        <v>426778.5</v>
      </c>
      <c r="D7153" s="6">
        <v>480880.8</v>
      </c>
    </row>
    <row r="7154" spans="1:4" x14ac:dyDescent="0.3">
      <c r="A7154" s="1" t="s">
        <v>4</v>
      </c>
      <c r="B7154" s="4">
        <v>7.16</v>
      </c>
      <c r="C7154" s="6">
        <v>426779.5</v>
      </c>
      <c r="D7154" s="6">
        <v>480880.5</v>
      </c>
    </row>
    <row r="7155" spans="1:4" x14ac:dyDescent="0.3">
      <c r="A7155" s="1" t="s">
        <v>4</v>
      </c>
      <c r="B7155" s="4">
        <v>7.1609999999999996</v>
      </c>
      <c r="C7155" s="6">
        <v>426780.4</v>
      </c>
      <c r="D7155" s="6">
        <v>480880.2</v>
      </c>
    </row>
    <row r="7156" spans="1:4" x14ac:dyDescent="0.3">
      <c r="A7156" s="1" t="s">
        <v>4</v>
      </c>
      <c r="B7156" s="4">
        <v>7.1619999999999999</v>
      </c>
      <c r="C7156" s="6">
        <v>426781.4</v>
      </c>
      <c r="D7156" s="6">
        <v>480879.9</v>
      </c>
    </row>
    <row r="7157" spans="1:4" x14ac:dyDescent="0.3">
      <c r="A7157" s="1" t="s">
        <v>4</v>
      </c>
      <c r="B7157" s="4">
        <v>7.1630000000000003</v>
      </c>
      <c r="C7157" s="6">
        <v>426782.3</v>
      </c>
      <c r="D7157" s="6">
        <v>480879.6</v>
      </c>
    </row>
    <row r="7158" spans="1:4" x14ac:dyDescent="0.3">
      <c r="A7158" s="1" t="s">
        <v>4</v>
      </c>
      <c r="B7158" s="4">
        <v>7.1639999999999997</v>
      </c>
      <c r="C7158" s="6">
        <v>426783.3</v>
      </c>
      <c r="D7158" s="6">
        <v>480879.3</v>
      </c>
    </row>
    <row r="7159" spans="1:4" x14ac:dyDescent="0.3">
      <c r="A7159" s="1" t="s">
        <v>4</v>
      </c>
      <c r="B7159" s="4">
        <v>7.165</v>
      </c>
      <c r="C7159" s="6">
        <v>426784.2</v>
      </c>
      <c r="D7159" s="6">
        <v>480879</v>
      </c>
    </row>
    <row r="7160" spans="1:4" x14ac:dyDescent="0.3">
      <c r="A7160" s="1" t="s">
        <v>4</v>
      </c>
      <c r="B7160" s="4">
        <v>7.1660000000000004</v>
      </c>
      <c r="C7160" s="6">
        <v>426785.2</v>
      </c>
      <c r="D7160" s="6">
        <v>480878.7</v>
      </c>
    </row>
    <row r="7161" spans="1:4" x14ac:dyDescent="0.3">
      <c r="A7161" s="1" t="s">
        <v>4</v>
      </c>
      <c r="B7161" s="4">
        <v>7.1669999999999998</v>
      </c>
      <c r="C7161" s="6">
        <v>426786.1</v>
      </c>
      <c r="D7161" s="6">
        <v>480878.4</v>
      </c>
    </row>
    <row r="7162" spans="1:4" x14ac:dyDescent="0.3">
      <c r="A7162" s="1" t="s">
        <v>4</v>
      </c>
      <c r="B7162" s="4">
        <v>7.1680000000000001</v>
      </c>
      <c r="C7162" s="6">
        <v>426787.1</v>
      </c>
      <c r="D7162" s="6">
        <v>480878.1</v>
      </c>
    </row>
    <row r="7163" spans="1:4" x14ac:dyDescent="0.3">
      <c r="A7163" s="1" t="s">
        <v>4</v>
      </c>
      <c r="B7163" s="4">
        <v>7.1689999999999996</v>
      </c>
      <c r="C7163" s="6">
        <v>426788</v>
      </c>
      <c r="D7163" s="6">
        <v>480877.7</v>
      </c>
    </row>
    <row r="7164" spans="1:4" x14ac:dyDescent="0.3">
      <c r="A7164" s="1" t="s">
        <v>4</v>
      </c>
      <c r="B7164" s="4">
        <v>7.17</v>
      </c>
      <c r="C7164" s="6">
        <v>426789</v>
      </c>
      <c r="D7164" s="6">
        <v>480877.4</v>
      </c>
    </row>
    <row r="7165" spans="1:4" x14ac:dyDescent="0.3">
      <c r="A7165" s="1" t="s">
        <v>4</v>
      </c>
      <c r="B7165" s="4">
        <v>7.1710000000000003</v>
      </c>
      <c r="C7165" s="6">
        <v>426789.9</v>
      </c>
      <c r="D7165" s="6">
        <v>480877.1</v>
      </c>
    </row>
    <row r="7166" spans="1:4" x14ac:dyDescent="0.3">
      <c r="A7166" s="1" t="s">
        <v>4</v>
      </c>
      <c r="B7166" s="4">
        <v>7.1719999999999997</v>
      </c>
      <c r="C7166" s="6">
        <v>426790.9</v>
      </c>
      <c r="D7166" s="6">
        <v>480876.79999999999</v>
      </c>
    </row>
    <row r="7167" spans="1:4" x14ac:dyDescent="0.3">
      <c r="A7167" s="1" t="s">
        <v>4</v>
      </c>
      <c r="B7167" s="4">
        <v>7.173</v>
      </c>
      <c r="C7167" s="6">
        <v>426791.8</v>
      </c>
      <c r="D7167" s="6">
        <v>480876.5</v>
      </c>
    </row>
    <row r="7168" spans="1:4" x14ac:dyDescent="0.3">
      <c r="A7168" s="1" t="s">
        <v>4</v>
      </c>
      <c r="B7168" s="4">
        <v>7.1740000000000004</v>
      </c>
      <c r="C7168" s="6">
        <v>426792.8</v>
      </c>
      <c r="D7168" s="6">
        <v>480876.2</v>
      </c>
    </row>
    <row r="7169" spans="1:4" x14ac:dyDescent="0.3">
      <c r="A7169" s="1" t="s">
        <v>4</v>
      </c>
      <c r="B7169" s="4">
        <v>7.1749999999999998</v>
      </c>
      <c r="C7169" s="6">
        <v>426793.7</v>
      </c>
      <c r="D7169" s="6">
        <v>480875.9</v>
      </c>
    </row>
    <row r="7170" spans="1:4" x14ac:dyDescent="0.3">
      <c r="A7170" s="1" t="s">
        <v>4</v>
      </c>
      <c r="B7170" s="4">
        <v>7.1760000000000002</v>
      </c>
      <c r="C7170" s="6">
        <v>426794.7</v>
      </c>
      <c r="D7170" s="6">
        <v>480875.6</v>
      </c>
    </row>
    <row r="7171" spans="1:4" x14ac:dyDescent="0.3">
      <c r="A7171" s="1" t="s">
        <v>4</v>
      </c>
      <c r="B7171" s="4">
        <v>7.1769999999999996</v>
      </c>
      <c r="C7171" s="6">
        <v>426795.7</v>
      </c>
      <c r="D7171" s="6">
        <v>480875.3</v>
      </c>
    </row>
    <row r="7172" spans="1:4" x14ac:dyDescent="0.3">
      <c r="A7172" s="1" t="s">
        <v>4</v>
      </c>
      <c r="B7172" s="4">
        <v>7.1779999999999999</v>
      </c>
      <c r="C7172" s="6">
        <v>426796.6</v>
      </c>
      <c r="D7172" s="6">
        <v>480875</v>
      </c>
    </row>
    <row r="7173" spans="1:4" x14ac:dyDescent="0.3">
      <c r="A7173" s="1" t="s">
        <v>4</v>
      </c>
      <c r="B7173" s="4">
        <v>7.1790000000000003</v>
      </c>
      <c r="C7173" s="6">
        <v>426797.6</v>
      </c>
      <c r="D7173" s="6">
        <v>480874.7</v>
      </c>
    </row>
    <row r="7174" spans="1:4" x14ac:dyDescent="0.3">
      <c r="A7174" s="1" t="s">
        <v>4</v>
      </c>
      <c r="B7174" s="4">
        <v>7.18</v>
      </c>
      <c r="C7174" s="6">
        <v>426798.5</v>
      </c>
      <c r="D7174" s="6">
        <v>480874.5</v>
      </c>
    </row>
    <row r="7175" spans="1:4" x14ac:dyDescent="0.3">
      <c r="A7175" s="1" t="s">
        <v>4</v>
      </c>
      <c r="B7175" s="4">
        <v>7.181</v>
      </c>
      <c r="C7175" s="6">
        <v>426799.5</v>
      </c>
      <c r="D7175" s="6">
        <v>480874.2</v>
      </c>
    </row>
    <row r="7176" spans="1:4" x14ac:dyDescent="0.3">
      <c r="A7176" s="1" t="s">
        <v>4</v>
      </c>
      <c r="B7176" s="4">
        <v>7.1820000000000004</v>
      </c>
      <c r="C7176" s="6">
        <v>426800.4</v>
      </c>
      <c r="D7176" s="6">
        <v>480873.9</v>
      </c>
    </row>
    <row r="7177" spans="1:4" x14ac:dyDescent="0.3">
      <c r="A7177" s="1" t="s">
        <v>4</v>
      </c>
      <c r="B7177" s="4">
        <v>7.1829999999999998</v>
      </c>
      <c r="C7177" s="6">
        <v>426801.4</v>
      </c>
      <c r="D7177" s="6">
        <v>480873.6</v>
      </c>
    </row>
    <row r="7178" spans="1:4" x14ac:dyDescent="0.3">
      <c r="A7178" s="1" t="s">
        <v>4</v>
      </c>
      <c r="B7178" s="4">
        <v>7.1840000000000002</v>
      </c>
      <c r="C7178" s="6">
        <v>426802.3</v>
      </c>
      <c r="D7178" s="6">
        <v>480873.3</v>
      </c>
    </row>
    <row r="7179" spans="1:4" x14ac:dyDescent="0.3">
      <c r="A7179" s="1" t="s">
        <v>4</v>
      </c>
      <c r="B7179" s="4">
        <v>7.1849999999999996</v>
      </c>
      <c r="C7179" s="6">
        <v>426803.3</v>
      </c>
      <c r="D7179" s="6">
        <v>480873</v>
      </c>
    </row>
    <row r="7180" spans="1:4" x14ac:dyDescent="0.3">
      <c r="A7180" s="1" t="s">
        <v>4</v>
      </c>
      <c r="B7180" s="4">
        <v>7.1859999999999999</v>
      </c>
      <c r="C7180" s="6">
        <v>426804.3</v>
      </c>
      <c r="D7180" s="6">
        <v>480872.7</v>
      </c>
    </row>
    <row r="7181" spans="1:4" x14ac:dyDescent="0.3">
      <c r="A7181" s="1" t="s">
        <v>4</v>
      </c>
      <c r="B7181" s="4">
        <v>7.1870000000000003</v>
      </c>
      <c r="C7181" s="6">
        <v>426805.2</v>
      </c>
      <c r="D7181" s="6">
        <v>480872.4</v>
      </c>
    </row>
    <row r="7182" spans="1:4" x14ac:dyDescent="0.3">
      <c r="A7182" s="1" t="s">
        <v>4</v>
      </c>
      <c r="B7182" s="4">
        <v>7.1879999999999997</v>
      </c>
      <c r="C7182" s="6">
        <v>426806.2</v>
      </c>
      <c r="D7182" s="6">
        <v>480872.1</v>
      </c>
    </row>
    <row r="7183" spans="1:4" x14ac:dyDescent="0.3">
      <c r="A7183" s="1" t="s">
        <v>4</v>
      </c>
      <c r="B7183" s="4">
        <v>7.1890000000000001</v>
      </c>
      <c r="C7183" s="6">
        <v>426807.1</v>
      </c>
      <c r="D7183" s="6">
        <v>480871.8</v>
      </c>
    </row>
    <row r="7184" spans="1:4" x14ac:dyDescent="0.3">
      <c r="A7184" s="1" t="s">
        <v>4</v>
      </c>
      <c r="B7184" s="4">
        <v>7.19</v>
      </c>
      <c r="C7184" s="6">
        <v>426808.1</v>
      </c>
      <c r="D7184" s="6">
        <v>480871.5</v>
      </c>
    </row>
    <row r="7185" spans="1:4" x14ac:dyDescent="0.3">
      <c r="A7185" s="1" t="s">
        <v>4</v>
      </c>
      <c r="B7185" s="4">
        <v>7.1909999999999998</v>
      </c>
      <c r="C7185" s="6">
        <v>426809</v>
      </c>
      <c r="D7185" s="6">
        <v>480871.2</v>
      </c>
    </row>
    <row r="7186" spans="1:4" x14ac:dyDescent="0.3">
      <c r="A7186" s="1" t="s">
        <v>4</v>
      </c>
      <c r="B7186" s="4">
        <v>7.1920000000000002</v>
      </c>
      <c r="C7186" s="6">
        <v>426810</v>
      </c>
      <c r="D7186" s="6">
        <v>480870.9</v>
      </c>
    </row>
    <row r="7187" spans="1:4" x14ac:dyDescent="0.3">
      <c r="A7187" s="1" t="s">
        <v>4</v>
      </c>
      <c r="B7187" s="4">
        <v>7.1929999999999996</v>
      </c>
      <c r="C7187" s="6">
        <v>426810.9</v>
      </c>
      <c r="D7187" s="6">
        <v>480870.6</v>
      </c>
    </row>
    <row r="7188" spans="1:4" x14ac:dyDescent="0.3">
      <c r="A7188" s="1" t="s">
        <v>4</v>
      </c>
      <c r="B7188" s="4">
        <v>7.194</v>
      </c>
      <c r="C7188" s="6">
        <v>426811.9</v>
      </c>
      <c r="D7188" s="6">
        <v>480870.3</v>
      </c>
    </row>
    <row r="7189" spans="1:4" x14ac:dyDescent="0.3">
      <c r="A7189" s="1" t="s">
        <v>4</v>
      </c>
      <c r="B7189" s="4">
        <v>7.1950000000000003</v>
      </c>
      <c r="C7189" s="6">
        <v>426812.9</v>
      </c>
      <c r="D7189" s="6">
        <v>480870</v>
      </c>
    </row>
    <row r="7190" spans="1:4" x14ac:dyDescent="0.3">
      <c r="A7190" s="1" t="s">
        <v>4</v>
      </c>
      <c r="B7190" s="4">
        <v>7.1959999999999997</v>
      </c>
      <c r="C7190" s="6">
        <v>426813.8</v>
      </c>
      <c r="D7190" s="6">
        <v>480869.8</v>
      </c>
    </row>
    <row r="7191" spans="1:4" x14ac:dyDescent="0.3">
      <c r="A7191" s="1" t="s">
        <v>4</v>
      </c>
      <c r="B7191" s="4">
        <v>7.1970000000000001</v>
      </c>
      <c r="C7191" s="6">
        <v>426814.8</v>
      </c>
      <c r="D7191" s="6">
        <v>480869.5</v>
      </c>
    </row>
    <row r="7192" spans="1:4" x14ac:dyDescent="0.3">
      <c r="A7192" s="1" t="s">
        <v>4</v>
      </c>
      <c r="B7192" s="4">
        <v>7.1980000000000004</v>
      </c>
      <c r="C7192" s="6">
        <v>426815.7</v>
      </c>
      <c r="D7192" s="6">
        <v>480869.2</v>
      </c>
    </row>
    <row r="7193" spans="1:4" x14ac:dyDescent="0.3">
      <c r="A7193" s="1" t="s">
        <v>4</v>
      </c>
      <c r="B7193" s="4">
        <v>7.1989999999999998</v>
      </c>
      <c r="C7193" s="6">
        <v>426816.7</v>
      </c>
      <c r="D7193" s="6">
        <v>480868.9</v>
      </c>
    </row>
    <row r="7194" spans="1:4" x14ac:dyDescent="0.3">
      <c r="A7194" s="1" t="s">
        <v>4</v>
      </c>
      <c r="B7194" s="4">
        <v>7.2</v>
      </c>
      <c r="C7194" s="6">
        <v>426817.7</v>
      </c>
      <c r="D7194" s="6">
        <v>480868.6</v>
      </c>
    </row>
    <row r="7195" spans="1:4" x14ac:dyDescent="0.3">
      <c r="A7195" s="1" t="s">
        <v>4</v>
      </c>
      <c r="B7195" s="4">
        <v>7.2009999999999996</v>
      </c>
      <c r="C7195" s="6">
        <v>426818.6</v>
      </c>
      <c r="D7195" s="6">
        <v>480868.3</v>
      </c>
    </row>
    <row r="7196" spans="1:4" x14ac:dyDescent="0.3">
      <c r="A7196" s="1" t="s">
        <v>4</v>
      </c>
      <c r="B7196" s="4">
        <v>7.202</v>
      </c>
      <c r="C7196" s="6">
        <v>426819.6</v>
      </c>
      <c r="D7196" s="6">
        <v>480868</v>
      </c>
    </row>
    <row r="7197" spans="1:4" x14ac:dyDescent="0.3">
      <c r="A7197" s="1" t="s">
        <v>4</v>
      </c>
      <c r="B7197" s="4">
        <v>7.2030000000000003</v>
      </c>
      <c r="C7197" s="6">
        <v>426820.5</v>
      </c>
      <c r="D7197" s="6">
        <v>480867.7</v>
      </c>
    </row>
    <row r="7198" spans="1:4" x14ac:dyDescent="0.3">
      <c r="A7198" s="1" t="s">
        <v>4</v>
      </c>
      <c r="B7198" s="4">
        <v>7.2039999999999997</v>
      </c>
      <c r="C7198" s="6">
        <v>426821.5</v>
      </c>
      <c r="D7198" s="6">
        <v>480867.5</v>
      </c>
    </row>
    <row r="7199" spans="1:4" x14ac:dyDescent="0.3">
      <c r="A7199" s="1" t="s">
        <v>4</v>
      </c>
      <c r="B7199" s="4">
        <v>7.2050000000000001</v>
      </c>
      <c r="C7199" s="6">
        <v>426822.40000000002</v>
      </c>
      <c r="D7199" s="6">
        <v>480867.2</v>
      </c>
    </row>
    <row r="7200" spans="1:4" x14ac:dyDescent="0.3">
      <c r="A7200" s="1" t="s">
        <v>4</v>
      </c>
      <c r="B7200" s="4">
        <v>7.2060000000000004</v>
      </c>
      <c r="C7200" s="6">
        <v>426823.4</v>
      </c>
      <c r="D7200" s="6">
        <v>480866.9</v>
      </c>
    </row>
    <row r="7201" spans="1:4" x14ac:dyDescent="0.3">
      <c r="A7201" s="1" t="s">
        <v>4</v>
      </c>
      <c r="B7201" s="4">
        <v>7.2069999999999999</v>
      </c>
      <c r="C7201" s="6">
        <v>426824.4</v>
      </c>
      <c r="D7201" s="6">
        <v>480866.6</v>
      </c>
    </row>
    <row r="7202" spans="1:4" x14ac:dyDescent="0.3">
      <c r="A7202" s="1" t="s">
        <v>4</v>
      </c>
      <c r="B7202" s="4">
        <v>7.2080000000000002</v>
      </c>
      <c r="C7202" s="6">
        <v>426825.3</v>
      </c>
      <c r="D7202" s="6">
        <v>480866.3</v>
      </c>
    </row>
    <row r="7203" spans="1:4" x14ac:dyDescent="0.3">
      <c r="A7203" s="1" t="s">
        <v>4</v>
      </c>
      <c r="B7203" s="4">
        <v>7.2089999999999996</v>
      </c>
      <c r="C7203" s="6">
        <v>426826.3</v>
      </c>
      <c r="D7203" s="6">
        <v>480866</v>
      </c>
    </row>
    <row r="7204" spans="1:4" x14ac:dyDescent="0.3">
      <c r="A7204" s="1" t="s">
        <v>4</v>
      </c>
      <c r="B7204" s="4">
        <v>7.21</v>
      </c>
      <c r="C7204" s="6">
        <v>426827.2</v>
      </c>
      <c r="D7204" s="6">
        <v>480865.8</v>
      </c>
    </row>
    <row r="7205" spans="1:4" x14ac:dyDescent="0.3">
      <c r="A7205" s="1" t="s">
        <v>4</v>
      </c>
      <c r="B7205" s="4">
        <v>7.2110000000000003</v>
      </c>
      <c r="C7205" s="6">
        <v>426828.2</v>
      </c>
      <c r="D7205" s="6">
        <v>480865.5</v>
      </c>
    </row>
    <row r="7206" spans="1:4" x14ac:dyDescent="0.3">
      <c r="A7206" s="1" t="s">
        <v>4</v>
      </c>
      <c r="B7206" s="4">
        <v>7.2119999999999997</v>
      </c>
      <c r="C7206" s="6">
        <v>426829.2</v>
      </c>
      <c r="D7206" s="6">
        <v>480865.2</v>
      </c>
    </row>
    <row r="7207" spans="1:4" x14ac:dyDescent="0.3">
      <c r="A7207" s="1" t="s">
        <v>4</v>
      </c>
      <c r="B7207" s="4">
        <v>7.2130000000000001</v>
      </c>
      <c r="C7207" s="6">
        <v>426830.1</v>
      </c>
      <c r="D7207" s="6">
        <v>480864.9</v>
      </c>
    </row>
    <row r="7208" spans="1:4" x14ac:dyDescent="0.3">
      <c r="A7208" s="1" t="s">
        <v>4</v>
      </c>
      <c r="B7208" s="4">
        <v>7.2140000000000004</v>
      </c>
      <c r="C7208" s="6">
        <v>426831.1</v>
      </c>
      <c r="D7208" s="6">
        <v>480864.7</v>
      </c>
    </row>
    <row r="7209" spans="1:4" x14ac:dyDescent="0.3">
      <c r="A7209" s="1" t="s">
        <v>4</v>
      </c>
      <c r="B7209" s="4">
        <v>7.2149999999999999</v>
      </c>
      <c r="C7209" s="6">
        <v>426832</v>
      </c>
      <c r="D7209" s="6">
        <v>480864.4</v>
      </c>
    </row>
    <row r="7210" spans="1:4" x14ac:dyDescent="0.3">
      <c r="A7210" s="1" t="s">
        <v>4</v>
      </c>
      <c r="B7210" s="4">
        <v>7.2160000000000002</v>
      </c>
      <c r="C7210" s="6">
        <v>426833</v>
      </c>
      <c r="D7210" s="6">
        <v>480864.1</v>
      </c>
    </row>
    <row r="7211" spans="1:4" x14ac:dyDescent="0.3">
      <c r="A7211" s="1" t="s">
        <v>4</v>
      </c>
      <c r="B7211" s="4">
        <v>7.2169999999999996</v>
      </c>
      <c r="C7211" s="6">
        <v>426834</v>
      </c>
      <c r="D7211" s="6">
        <v>480863.8</v>
      </c>
    </row>
    <row r="7212" spans="1:4" x14ac:dyDescent="0.3">
      <c r="A7212" s="1" t="s">
        <v>4</v>
      </c>
      <c r="B7212" s="4">
        <v>7.218</v>
      </c>
      <c r="C7212" s="6">
        <v>426834.9</v>
      </c>
      <c r="D7212" s="6">
        <v>480863.6</v>
      </c>
    </row>
    <row r="7213" spans="1:4" x14ac:dyDescent="0.3">
      <c r="A7213" s="1" t="s">
        <v>4</v>
      </c>
      <c r="B7213" s="4">
        <v>7.2190000000000003</v>
      </c>
      <c r="C7213" s="6">
        <v>426835.9</v>
      </c>
      <c r="D7213" s="6">
        <v>480863.3</v>
      </c>
    </row>
    <row r="7214" spans="1:4" x14ac:dyDescent="0.3">
      <c r="A7214" s="1" t="s">
        <v>4</v>
      </c>
      <c r="B7214" s="4">
        <v>7.22</v>
      </c>
      <c r="C7214" s="6">
        <v>426836.9</v>
      </c>
      <c r="D7214" s="6">
        <v>480863</v>
      </c>
    </row>
    <row r="7215" spans="1:4" x14ac:dyDescent="0.3">
      <c r="A7215" s="1" t="s">
        <v>4</v>
      </c>
      <c r="B7215" s="4">
        <v>7.2210000000000001</v>
      </c>
      <c r="C7215" s="6">
        <v>426837.8</v>
      </c>
      <c r="D7215" s="6">
        <v>480862.7</v>
      </c>
    </row>
    <row r="7216" spans="1:4" x14ac:dyDescent="0.3">
      <c r="A7216" s="1" t="s">
        <v>4</v>
      </c>
      <c r="B7216" s="4">
        <v>7.2220000000000004</v>
      </c>
      <c r="C7216" s="6">
        <v>426838.8</v>
      </c>
      <c r="D7216" s="6">
        <v>480862.5</v>
      </c>
    </row>
    <row r="7217" spans="1:4" x14ac:dyDescent="0.3">
      <c r="A7217" s="1" t="s">
        <v>4</v>
      </c>
      <c r="B7217" s="4">
        <v>7.2229999999999999</v>
      </c>
      <c r="C7217" s="6">
        <v>426839.7</v>
      </c>
      <c r="D7217" s="6">
        <v>480862.2</v>
      </c>
    </row>
    <row r="7218" spans="1:4" x14ac:dyDescent="0.3">
      <c r="A7218" s="1" t="s">
        <v>4</v>
      </c>
      <c r="B7218" s="4">
        <v>7.2240000000000002</v>
      </c>
      <c r="C7218" s="6">
        <v>426840.7</v>
      </c>
      <c r="D7218" s="6">
        <v>480861.9</v>
      </c>
    </row>
    <row r="7219" spans="1:4" x14ac:dyDescent="0.3">
      <c r="A7219" s="1" t="s">
        <v>4</v>
      </c>
      <c r="B7219" s="4">
        <v>7.2249999999999996</v>
      </c>
      <c r="C7219" s="6">
        <v>426841.7</v>
      </c>
      <c r="D7219" s="6">
        <v>480861.7</v>
      </c>
    </row>
    <row r="7220" spans="1:4" x14ac:dyDescent="0.3">
      <c r="A7220" s="1" t="s">
        <v>4</v>
      </c>
      <c r="B7220" s="4">
        <v>7.226</v>
      </c>
      <c r="C7220" s="6">
        <v>426842.6</v>
      </c>
      <c r="D7220" s="6">
        <v>480861.4</v>
      </c>
    </row>
    <row r="7221" spans="1:4" x14ac:dyDescent="0.3">
      <c r="A7221" s="1" t="s">
        <v>4</v>
      </c>
      <c r="B7221" s="4">
        <v>7.2270000000000003</v>
      </c>
      <c r="C7221" s="6">
        <v>426843.6</v>
      </c>
      <c r="D7221" s="6">
        <v>480861.1</v>
      </c>
    </row>
    <row r="7222" spans="1:4" x14ac:dyDescent="0.3">
      <c r="A7222" s="1" t="s">
        <v>4</v>
      </c>
      <c r="B7222" s="4">
        <v>7.2279999999999998</v>
      </c>
      <c r="C7222" s="6">
        <v>426844.6</v>
      </c>
      <c r="D7222" s="6">
        <v>480860.9</v>
      </c>
    </row>
    <row r="7223" spans="1:4" x14ac:dyDescent="0.3">
      <c r="A7223" s="1" t="s">
        <v>4</v>
      </c>
      <c r="B7223" s="4">
        <v>7.2290000000000001</v>
      </c>
      <c r="C7223" s="6">
        <v>426845.5</v>
      </c>
      <c r="D7223" s="6">
        <v>480860.6</v>
      </c>
    </row>
    <row r="7224" spans="1:4" x14ac:dyDescent="0.3">
      <c r="A7224" s="1" t="s">
        <v>4</v>
      </c>
      <c r="B7224" s="4">
        <v>7.23</v>
      </c>
      <c r="C7224" s="6">
        <v>426846.5</v>
      </c>
      <c r="D7224" s="6">
        <v>480860.3</v>
      </c>
    </row>
    <row r="7225" spans="1:4" x14ac:dyDescent="0.3">
      <c r="A7225" s="1" t="s">
        <v>4</v>
      </c>
      <c r="B7225" s="4">
        <v>7.2309999999999999</v>
      </c>
      <c r="C7225" s="6">
        <v>426847.5</v>
      </c>
      <c r="D7225" s="6">
        <v>480860.1</v>
      </c>
    </row>
    <row r="7226" spans="1:4" x14ac:dyDescent="0.3">
      <c r="A7226" s="1" t="s">
        <v>4</v>
      </c>
      <c r="B7226" s="4">
        <v>7.2320000000000002</v>
      </c>
      <c r="C7226" s="6">
        <v>426848.4</v>
      </c>
      <c r="D7226" s="6">
        <v>480859.8</v>
      </c>
    </row>
    <row r="7227" spans="1:4" x14ac:dyDescent="0.3">
      <c r="A7227" s="1" t="s">
        <v>4</v>
      </c>
      <c r="B7227" s="4">
        <v>7.2329999999999997</v>
      </c>
      <c r="C7227" s="6">
        <v>426849.4</v>
      </c>
      <c r="D7227" s="6">
        <v>480859.5</v>
      </c>
    </row>
    <row r="7228" spans="1:4" x14ac:dyDescent="0.3">
      <c r="A7228" s="1" t="s">
        <v>4</v>
      </c>
      <c r="B7228" s="4">
        <v>7.234</v>
      </c>
      <c r="C7228" s="6">
        <v>426850.4</v>
      </c>
      <c r="D7228" s="6">
        <v>480859.3</v>
      </c>
    </row>
    <row r="7229" spans="1:4" x14ac:dyDescent="0.3">
      <c r="A7229" s="1" t="s">
        <v>4</v>
      </c>
      <c r="B7229" s="4">
        <v>7.2350000000000003</v>
      </c>
      <c r="C7229" s="6">
        <v>426851.3</v>
      </c>
      <c r="D7229" s="6">
        <v>480859</v>
      </c>
    </row>
    <row r="7230" spans="1:4" x14ac:dyDescent="0.3">
      <c r="A7230" s="1" t="s">
        <v>4</v>
      </c>
      <c r="B7230" s="4">
        <v>7.2359999999999998</v>
      </c>
      <c r="C7230" s="6">
        <v>426852.3</v>
      </c>
      <c r="D7230" s="6">
        <v>480858.8</v>
      </c>
    </row>
    <row r="7231" spans="1:4" x14ac:dyDescent="0.3">
      <c r="A7231" s="1" t="s">
        <v>4</v>
      </c>
      <c r="B7231" s="4">
        <v>7.2370000000000001</v>
      </c>
      <c r="C7231" s="6">
        <v>426853.2</v>
      </c>
      <c r="D7231" s="6">
        <v>480858.5</v>
      </c>
    </row>
    <row r="7232" spans="1:4" x14ac:dyDescent="0.3">
      <c r="A7232" s="1" t="s">
        <v>4</v>
      </c>
      <c r="B7232" s="4">
        <v>7.2380000000000004</v>
      </c>
      <c r="C7232" s="6">
        <v>426854.2</v>
      </c>
      <c r="D7232" s="6">
        <v>480858.2</v>
      </c>
    </row>
    <row r="7233" spans="1:4" x14ac:dyDescent="0.3">
      <c r="A7233" s="1" t="s">
        <v>4</v>
      </c>
      <c r="B7233" s="4">
        <v>7.2389999999999999</v>
      </c>
      <c r="C7233" s="6">
        <v>426855.2</v>
      </c>
      <c r="D7233" s="6">
        <v>480858</v>
      </c>
    </row>
    <row r="7234" spans="1:4" x14ac:dyDescent="0.3">
      <c r="A7234" s="1" t="s">
        <v>4</v>
      </c>
      <c r="B7234" s="4">
        <v>7.24</v>
      </c>
      <c r="C7234" s="6">
        <v>426856.1</v>
      </c>
      <c r="D7234" s="6">
        <v>480857.7</v>
      </c>
    </row>
    <row r="7235" spans="1:4" x14ac:dyDescent="0.3">
      <c r="A7235" s="1" t="s">
        <v>4</v>
      </c>
      <c r="B7235" s="4">
        <v>7.2409999999999997</v>
      </c>
      <c r="C7235" s="6">
        <v>426857.1</v>
      </c>
      <c r="D7235" s="6">
        <v>480857.5</v>
      </c>
    </row>
    <row r="7236" spans="1:4" x14ac:dyDescent="0.3">
      <c r="A7236" s="1" t="s">
        <v>4</v>
      </c>
      <c r="B7236" s="4">
        <v>7.242</v>
      </c>
      <c r="C7236" s="6">
        <v>426858.1</v>
      </c>
      <c r="D7236" s="6">
        <v>480857.2</v>
      </c>
    </row>
    <row r="7237" spans="1:4" x14ac:dyDescent="0.3">
      <c r="A7237" s="1" t="s">
        <v>4</v>
      </c>
      <c r="B7237" s="4">
        <v>7.2430000000000003</v>
      </c>
      <c r="C7237" s="6">
        <v>426859</v>
      </c>
      <c r="D7237" s="6">
        <v>480856.9</v>
      </c>
    </row>
    <row r="7238" spans="1:4" x14ac:dyDescent="0.3">
      <c r="A7238" s="1" t="s">
        <v>4</v>
      </c>
      <c r="B7238" s="4">
        <v>7.2439999999999998</v>
      </c>
      <c r="C7238" s="6">
        <v>426860</v>
      </c>
      <c r="D7238" s="6">
        <v>480856.7</v>
      </c>
    </row>
    <row r="7239" spans="1:4" x14ac:dyDescent="0.3">
      <c r="A7239" s="1" t="s">
        <v>4</v>
      </c>
      <c r="B7239" s="4">
        <v>7.2450000000000001</v>
      </c>
      <c r="C7239" s="6">
        <v>426861</v>
      </c>
      <c r="D7239" s="6">
        <v>480856.4</v>
      </c>
    </row>
    <row r="7240" spans="1:4" x14ac:dyDescent="0.3">
      <c r="A7240" s="1" t="s">
        <v>4</v>
      </c>
      <c r="B7240" s="4">
        <v>7.2460000000000004</v>
      </c>
      <c r="C7240" s="6">
        <v>426861.9</v>
      </c>
      <c r="D7240" s="6">
        <v>480856.2</v>
      </c>
    </row>
    <row r="7241" spans="1:4" x14ac:dyDescent="0.3">
      <c r="A7241" s="1" t="s">
        <v>4</v>
      </c>
      <c r="B7241" s="4">
        <v>7.2469999999999999</v>
      </c>
      <c r="C7241" s="6">
        <v>426862.9</v>
      </c>
      <c r="D7241" s="6">
        <v>480855.9</v>
      </c>
    </row>
    <row r="7242" spans="1:4" x14ac:dyDescent="0.3">
      <c r="A7242" s="1" t="s">
        <v>4</v>
      </c>
      <c r="B7242" s="4">
        <v>7.2480000000000002</v>
      </c>
      <c r="C7242" s="6">
        <v>426863.9</v>
      </c>
      <c r="D7242" s="6">
        <v>480855.7</v>
      </c>
    </row>
    <row r="7243" spans="1:4" x14ac:dyDescent="0.3">
      <c r="A7243" s="1" t="s">
        <v>4</v>
      </c>
      <c r="B7243" s="4">
        <v>7.2489999999999997</v>
      </c>
      <c r="C7243" s="6">
        <v>426864.9</v>
      </c>
      <c r="D7243" s="6">
        <v>480855.4</v>
      </c>
    </row>
    <row r="7244" spans="1:4" x14ac:dyDescent="0.3">
      <c r="A7244" s="1" t="s">
        <v>4</v>
      </c>
      <c r="B7244" s="4">
        <v>7.25</v>
      </c>
      <c r="C7244" s="6">
        <v>426865.8</v>
      </c>
      <c r="D7244" s="6">
        <v>480855.2</v>
      </c>
    </row>
    <row r="7245" spans="1:4" x14ac:dyDescent="0.3">
      <c r="A7245" s="1" t="s">
        <v>4</v>
      </c>
      <c r="B7245" s="4">
        <v>7.2510000000000003</v>
      </c>
      <c r="C7245" s="6">
        <v>426866.8</v>
      </c>
      <c r="D7245" s="6">
        <v>480854.9</v>
      </c>
    </row>
    <row r="7246" spans="1:4" x14ac:dyDescent="0.3">
      <c r="A7246" s="1" t="s">
        <v>4</v>
      </c>
      <c r="B7246" s="4">
        <v>7.2519999999999998</v>
      </c>
      <c r="C7246" s="6">
        <v>426867.8</v>
      </c>
      <c r="D7246" s="6">
        <v>480854.7</v>
      </c>
    </row>
    <row r="7247" spans="1:4" x14ac:dyDescent="0.3">
      <c r="A7247" s="1" t="s">
        <v>4</v>
      </c>
      <c r="B7247" s="4">
        <v>7.2530000000000001</v>
      </c>
      <c r="C7247" s="6">
        <v>426868.7</v>
      </c>
      <c r="D7247" s="6">
        <v>480854.4</v>
      </c>
    </row>
    <row r="7248" spans="1:4" x14ac:dyDescent="0.3">
      <c r="A7248" s="1" t="s">
        <v>4</v>
      </c>
      <c r="B7248" s="4">
        <v>7.2539999999999996</v>
      </c>
      <c r="C7248" s="6">
        <v>426869.7</v>
      </c>
      <c r="D7248" s="6">
        <v>480854.2</v>
      </c>
    </row>
    <row r="7249" spans="1:4" x14ac:dyDescent="0.3">
      <c r="A7249" s="1" t="s">
        <v>4</v>
      </c>
      <c r="B7249" s="4">
        <v>7.2549999999999999</v>
      </c>
      <c r="C7249" s="6">
        <v>426870.7</v>
      </c>
      <c r="D7249" s="6">
        <v>480853.9</v>
      </c>
    </row>
    <row r="7250" spans="1:4" x14ac:dyDescent="0.3">
      <c r="A7250" s="1" t="s">
        <v>4</v>
      </c>
      <c r="B7250" s="4">
        <v>7.2560000000000002</v>
      </c>
      <c r="C7250" s="6">
        <v>426871.6</v>
      </c>
      <c r="D7250" s="6">
        <v>480853.7</v>
      </c>
    </row>
    <row r="7251" spans="1:4" x14ac:dyDescent="0.3">
      <c r="A7251" s="1" t="s">
        <v>4</v>
      </c>
      <c r="B7251" s="4">
        <v>7.2569999999999997</v>
      </c>
      <c r="C7251" s="6">
        <v>426872.6</v>
      </c>
      <c r="D7251" s="6">
        <v>480853.4</v>
      </c>
    </row>
    <row r="7252" spans="1:4" x14ac:dyDescent="0.3">
      <c r="A7252" s="1" t="s">
        <v>4</v>
      </c>
      <c r="B7252" s="4">
        <v>7.258</v>
      </c>
      <c r="C7252" s="6">
        <v>426873.59999999998</v>
      </c>
      <c r="D7252" s="6">
        <v>480853.2</v>
      </c>
    </row>
    <row r="7253" spans="1:4" x14ac:dyDescent="0.3">
      <c r="A7253" s="1" t="s">
        <v>4</v>
      </c>
      <c r="B7253" s="4">
        <v>7.2590000000000003</v>
      </c>
      <c r="C7253" s="6">
        <v>426874.5</v>
      </c>
      <c r="D7253" s="6">
        <v>480852.9</v>
      </c>
    </row>
    <row r="7254" spans="1:4" x14ac:dyDescent="0.3">
      <c r="A7254" s="1" t="s">
        <v>4</v>
      </c>
      <c r="B7254" s="4">
        <v>7.26</v>
      </c>
      <c r="C7254" s="6">
        <v>426875.5</v>
      </c>
      <c r="D7254" s="6">
        <v>480852.7</v>
      </c>
    </row>
    <row r="7255" spans="1:4" x14ac:dyDescent="0.3">
      <c r="A7255" s="1" t="s">
        <v>4</v>
      </c>
      <c r="B7255" s="4">
        <v>7.2610000000000001</v>
      </c>
      <c r="C7255" s="6">
        <v>426876.5</v>
      </c>
      <c r="D7255" s="6">
        <v>480852.5</v>
      </c>
    </row>
    <row r="7256" spans="1:4" x14ac:dyDescent="0.3">
      <c r="A7256" s="1" t="s">
        <v>4</v>
      </c>
      <c r="B7256" s="4">
        <v>7.2619999999999996</v>
      </c>
      <c r="C7256" s="6">
        <v>426877.5</v>
      </c>
      <c r="D7256" s="6">
        <v>480852.2</v>
      </c>
    </row>
    <row r="7257" spans="1:4" x14ac:dyDescent="0.3">
      <c r="A7257" s="1" t="s">
        <v>4</v>
      </c>
      <c r="B7257" s="4">
        <v>7.2629999999999999</v>
      </c>
      <c r="C7257" s="6">
        <v>426878.4</v>
      </c>
      <c r="D7257" s="6">
        <v>480852</v>
      </c>
    </row>
    <row r="7258" spans="1:4" x14ac:dyDescent="0.3">
      <c r="A7258" s="1" t="s">
        <v>4</v>
      </c>
      <c r="B7258" s="4">
        <v>7.2640000000000002</v>
      </c>
      <c r="C7258" s="6">
        <v>426879.4</v>
      </c>
      <c r="D7258" s="6">
        <v>480851.7</v>
      </c>
    </row>
    <row r="7259" spans="1:4" x14ac:dyDescent="0.3">
      <c r="A7259" s="1" t="s">
        <v>4</v>
      </c>
      <c r="B7259" s="4">
        <v>7.2649999999999997</v>
      </c>
      <c r="C7259" s="6">
        <v>426880.4</v>
      </c>
      <c r="D7259" s="6">
        <v>480851.5</v>
      </c>
    </row>
    <row r="7260" spans="1:4" x14ac:dyDescent="0.3">
      <c r="A7260" s="1" t="s">
        <v>4</v>
      </c>
      <c r="B7260" s="4">
        <v>7.266</v>
      </c>
      <c r="C7260" s="6">
        <v>426881.3</v>
      </c>
      <c r="D7260" s="6">
        <v>480851.3</v>
      </c>
    </row>
    <row r="7261" spans="1:4" x14ac:dyDescent="0.3">
      <c r="A7261" s="1" t="s">
        <v>4</v>
      </c>
      <c r="B7261" s="4">
        <v>7.2670000000000003</v>
      </c>
      <c r="C7261" s="6">
        <v>426882.3</v>
      </c>
      <c r="D7261" s="6">
        <v>480851</v>
      </c>
    </row>
    <row r="7262" spans="1:4" x14ac:dyDescent="0.3">
      <c r="A7262" s="1" t="s">
        <v>4</v>
      </c>
      <c r="B7262" s="4">
        <v>7.2679999999999998</v>
      </c>
      <c r="C7262" s="6">
        <v>426883.3</v>
      </c>
      <c r="D7262" s="6">
        <v>480850.8</v>
      </c>
    </row>
    <row r="7263" spans="1:4" x14ac:dyDescent="0.3">
      <c r="A7263" s="1" t="s">
        <v>4</v>
      </c>
      <c r="B7263" s="4">
        <v>7.2690000000000001</v>
      </c>
      <c r="C7263" s="6">
        <v>426884.3</v>
      </c>
      <c r="D7263" s="6">
        <v>480850.5</v>
      </c>
    </row>
    <row r="7264" spans="1:4" x14ac:dyDescent="0.3">
      <c r="A7264" s="1" t="s">
        <v>4</v>
      </c>
      <c r="B7264" s="4">
        <v>7.27</v>
      </c>
      <c r="C7264" s="6">
        <v>426885.2</v>
      </c>
      <c r="D7264" s="6">
        <v>480850.3</v>
      </c>
    </row>
    <row r="7265" spans="1:4" x14ac:dyDescent="0.3">
      <c r="A7265" s="1" t="s">
        <v>4</v>
      </c>
      <c r="B7265" s="4">
        <v>7.2709999999999999</v>
      </c>
      <c r="C7265" s="6">
        <v>426886.2</v>
      </c>
      <c r="D7265" s="6">
        <v>480850.1</v>
      </c>
    </row>
    <row r="7266" spans="1:4" x14ac:dyDescent="0.3">
      <c r="A7266" s="1" t="s">
        <v>4</v>
      </c>
      <c r="B7266" s="4">
        <v>7.2720000000000002</v>
      </c>
      <c r="C7266" s="6">
        <v>426887.2</v>
      </c>
      <c r="D7266" s="6">
        <v>480849.8</v>
      </c>
    </row>
    <row r="7267" spans="1:4" x14ac:dyDescent="0.3">
      <c r="A7267" s="1" t="s">
        <v>4</v>
      </c>
      <c r="B7267" s="4">
        <v>7.2729999999999997</v>
      </c>
      <c r="C7267" s="6">
        <v>426888.1</v>
      </c>
      <c r="D7267" s="6">
        <v>480849.6</v>
      </c>
    </row>
    <row r="7268" spans="1:4" x14ac:dyDescent="0.3">
      <c r="A7268" s="1" t="s">
        <v>4</v>
      </c>
      <c r="B7268" s="4">
        <v>7.274</v>
      </c>
      <c r="C7268" s="6">
        <v>426889.1</v>
      </c>
      <c r="D7268" s="6">
        <v>480849.4</v>
      </c>
    </row>
    <row r="7269" spans="1:4" x14ac:dyDescent="0.3">
      <c r="A7269" s="1" t="s">
        <v>4</v>
      </c>
      <c r="B7269" s="4">
        <v>7.2750000000000004</v>
      </c>
      <c r="C7269" s="6">
        <v>426890.1</v>
      </c>
      <c r="D7269" s="6">
        <v>480849.1</v>
      </c>
    </row>
    <row r="7270" spans="1:4" x14ac:dyDescent="0.3">
      <c r="A7270" s="1" t="s">
        <v>4</v>
      </c>
      <c r="B7270" s="4">
        <v>7.2759999999999998</v>
      </c>
      <c r="C7270" s="6">
        <v>426891.1</v>
      </c>
      <c r="D7270" s="6">
        <v>480848.9</v>
      </c>
    </row>
    <row r="7271" spans="1:4" x14ac:dyDescent="0.3">
      <c r="A7271" s="1" t="s">
        <v>4</v>
      </c>
      <c r="B7271" s="4">
        <v>7.2770000000000001</v>
      </c>
      <c r="C7271" s="6">
        <v>426892</v>
      </c>
      <c r="D7271" s="6">
        <v>480848.7</v>
      </c>
    </row>
    <row r="7272" spans="1:4" x14ac:dyDescent="0.3">
      <c r="A7272" s="1" t="s">
        <v>4</v>
      </c>
      <c r="B7272" s="4">
        <v>7.2779999999999996</v>
      </c>
      <c r="C7272" s="6">
        <v>426893</v>
      </c>
      <c r="D7272" s="6">
        <v>480848.4</v>
      </c>
    </row>
    <row r="7273" spans="1:4" x14ac:dyDescent="0.3">
      <c r="A7273" s="1" t="s">
        <v>4</v>
      </c>
      <c r="B7273" s="4">
        <v>7.2789999999999999</v>
      </c>
      <c r="C7273" s="6">
        <v>426894</v>
      </c>
      <c r="D7273" s="6">
        <v>480848.2</v>
      </c>
    </row>
    <row r="7274" spans="1:4" x14ac:dyDescent="0.3">
      <c r="A7274" s="1" t="s">
        <v>4</v>
      </c>
      <c r="B7274" s="4">
        <v>7.28</v>
      </c>
      <c r="C7274" s="6">
        <v>426894.9</v>
      </c>
      <c r="D7274" s="6">
        <v>480848</v>
      </c>
    </row>
    <row r="7275" spans="1:4" x14ac:dyDescent="0.3">
      <c r="A7275" s="1" t="s">
        <v>4</v>
      </c>
      <c r="B7275" s="4">
        <v>7.2809999999999997</v>
      </c>
      <c r="C7275" s="6">
        <v>426895.9</v>
      </c>
      <c r="D7275" s="6">
        <v>480847.7</v>
      </c>
    </row>
    <row r="7276" spans="1:4" x14ac:dyDescent="0.3">
      <c r="A7276" s="1" t="s">
        <v>4</v>
      </c>
      <c r="B7276" s="4">
        <v>7.282</v>
      </c>
      <c r="C7276" s="6">
        <v>426896.9</v>
      </c>
      <c r="D7276" s="6">
        <v>480847.5</v>
      </c>
    </row>
    <row r="7277" spans="1:4" x14ac:dyDescent="0.3">
      <c r="A7277" s="1" t="s">
        <v>4</v>
      </c>
      <c r="B7277" s="4">
        <v>7.2830000000000004</v>
      </c>
      <c r="C7277" s="6">
        <v>426897.9</v>
      </c>
      <c r="D7277" s="6">
        <v>480847.3</v>
      </c>
    </row>
    <row r="7278" spans="1:4" x14ac:dyDescent="0.3">
      <c r="A7278" s="1" t="s">
        <v>4</v>
      </c>
      <c r="B7278" s="4">
        <v>7.2839999999999998</v>
      </c>
      <c r="C7278" s="6">
        <v>426898.8</v>
      </c>
      <c r="D7278" s="6">
        <v>480847</v>
      </c>
    </row>
    <row r="7279" spans="1:4" x14ac:dyDescent="0.3">
      <c r="A7279" s="1" t="s">
        <v>4</v>
      </c>
      <c r="B7279" s="4">
        <v>7.2850000000000001</v>
      </c>
      <c r="C7279" s="6">
        <v>426899.8</v>
      </c>
      <c r="D7279" s="6">
        <v>480846.8</v>
      </c>
    </row>
    <row r="7280" spans="1:4" x14ac:dyDescent="0.3">
      <c r="A7280" s="1" t="s">
        <v>4</v>
      </c>
      <c r="B7280" s="4">
        <v>7.2859999999999996</v>
      </c>
      <c r="C7280" s="6">
        <v>426900.8</v>
      </c>
      <c r="D7280" s="6">
        <v>480846.6</v>
      </c>
    </row>
    <row r="7281" spans="1:4" x14ac:dyDescent="0.3">
      <c r="A7281" s="1" t="s">
        <v>4</v>
      </c>
      <c r="B7281" s="4">
        <v>7.2869999999999999</v>
      </c>
      <c r="C7281" s="6">
        <v>426901.7</v>
      </c>
      <c r="D7281" s="6">
        <v>480846.3</v>
      </c>
    </row>
    <row r="7282" spans="1:4" x14ac:dyDescent="0.3">
      <c r="A7282" s="1" t="s">
        <v>4</v>
      </c>
      <c r="B7282" s="4">
        <v>7.2880000000000003</v>
      </c>
      <c r="C7282" s="6">
        <v>426902.7</v>
      </c>
      <c r="D7282" s="6">
        <v>480846.1</v>
      </c>
    </row>
    <row r="7283" spans="1:4" x14ac:dyDescent="0.3">
      <c r="A7283" s="1" t="s">
        <v>4</v>
      </c>
      <c r="B7283" s="4">
        <v>7.2889999999999997</v>
      </c>
      <c r="C7283" s="6">
        <v>426903.7</v>
      </c>
      <c r="D7283" s="6">
        <v>480845.9</v>
      </c>
    </row>
    <row r="7284" spans="1:4" x14ac:dyDescent="0.3">
      <c r="A7284" s="1" t="s">
        <v>4</v>
      </c>
      <c r="B7284" s="4">
        <v>7.29</v>
      </c>
      <c r="C7284" s="6">
        <v>426904.7</v>
      </c>
      <c r="D7284" s="6">
        <v>480845.6</v>
      </c>
    </row>
    <row r="7285" spans="1:4" x14ac:dyDescent="0.3">
      <c r="A7285" s="1" t="s">
        <v>4</v>
      </c>
      <c r="B7285" s="4">
        <v>7.2910000000000004</v>
      </c>
      <c r="C7285" s="6">
        <v>426905.59999999998</v>
      </c>
      <c r="D7285" s="6">
        <v>480845.4</v>
      </c>
    </row>
    <row r="7286" spans="1:4" x14ac:dyDescent="0.3">
      <c r="A7286" s="1" t="s">
        <v>4</v>
      </c>
      <c r="B7286" s="4">
        <v>7.2919999999999998</v>
      </c>
      <c r="C7286" s="6">
        <v>426906.6</v>
      </c>
      <c r="D7286" s="6">
        <v>480845.2</v>
      </c>
    </row>
    <row r="7287" spans="1:4" x14ac:dyDescent="0.3">
      <c r="A7287" s="1" t="s">
        <v>4</v>
      </c>
      <c r="B7287" s="4">
        <v>7.2930000000000001</v>
      </c>
      <c r="C7287" s="6">
        <v>426907.6</v>
      </c>
      <c r="D7287" s="6">
        <v>480844.9</v>
      </c>
    </row>
    <row r="7288" spans="1:4" x14ac:dyDescent="0.3">
      <c r="A7288" s="1" t="s">
        <v>4</v>
      </c>
      <c r="B7288" s="4">
        <v>7.2939999999999996</v>
      </c>
      <c r="C7288" s="6">
        <v>426908.6</v>
      </c>
      <c r="D7288" s="6">
        <v>480844.7</v>
      </c>
    </row>
    <row r="7289" spans="1:4" x14ac:dyDescent="0.3">
      <c r="A7289" s="1" t="s">
        <v>4</v>
      </c>
      <c r="B7289" s="4">
        <v>7.2949999999999999</v>
      </c>
      <c r="C7289" s="6">
        <v>426909.5</v>
      </c>
      <c r="D7289" s="6">
        <v>480844.5</v>
      </c>
    </row>
    <row r="7290" spans="1:4" x14ac:dyDescent="0.3">
      <c r="A7290" s="1" t="s">
        <v>4</v>
      </c>
      <c r="B7290" s="4">
        <v>7.2960000000000003</v>
      </c>
      <c r="C7290" s="6">
        <v>426910.5</v>
      </c>
      <c r="D7290" s="6">
        <v>480844.3</v>
      </c>
    </row>
    <row r="7291" spans="1:4" x14ac:dyDescent="0.3">
      <c r="A7291" s="1" t="s">
        <v>4</v>
      </c>
      <c r="B7291" s="4">
        <v>7.2969999999999997</v>
      </c>
      <c r="C7291" s="6">
        <v>426911.5</v>
      </c>
      <c r="D7291" s="6">
        <v>480844</v>
      </c>
    </row>
    <row r="7292" spans="1:4" x14ac:dyDescent="0.3">
      <c r="A7292" s="1" t="s">
        <v>4</v>
      </c>
      <c r="B7292" s="4">
        <v>7.298</v>
      </c>
      <c r="C7292" s="6">
        <v>426912.5</v>
      </c>
      <c r="D7292" s="6">
        <v>480843.8</v>
      </c>
    </row>
    <row r="7293" spans="1:4" x14ac:dyDescent="0.3">
      <c r="A7293" s="1" t="s">
        <v>4</v>
      </c>
      <c r="B7293" s="4">
        <v>7.2990000000000004</v>
      </c>
      <c r="C7293" s="6">
        <v>426913.4</v>
      </c>
      <c r="D7293" s="6">
        <v>480843.6</v>
      </c>
    </row>
    <row r="7294" spans="1:4" x14ac:dyDescent="0.3">
      <c r="A7294" s="1" t="s">
        <v>4</v>
      </c>
      <c r="B7294" s="4">
        <v>7.3</v>
      </c>
      <c r="C7294" s="6">
        <v>426914.4</v>
      </c>
      <c r="D7294" s="6">
        <v>480843.4</v>
      </c>
    </row>
    <row r="7295" spans="1:4" x14ac:dyDescent="0.3">
      <c r="A7295" s="1" t="s">
        <v>4</v>
      </c>
      <c r="B7295" s="4">
        <v>7.3010000000000002</v>
      </c>
      <c r="C7295" s="6">
        <v>426915.4</v>
      </c>
      <c r="D7295" s="6">
        <v>480843.1</v>
      </c>
    </row>
    <row r="7296" spans="1:4" x14ac:dyDescent="0.3">
      <c r="A7296" s="1" t="s">
        <v>4</v>
      </c>
      <c r="B7296" s="4">
        <v>7.3019999999999996</v>
      </c>
      <c r="C7296" s="6">
        <v>426916.4</v>
      </c>
      <c r="D7296" s="6">
        <v>480842.9</v>
      </c>
    </row>
    <row r="7297" spans="1:4" x14ac:dyDescent="0.3">
      <c r="A7297" s="1" t="s">
        <v>4</v>
      </c>
      <c r="B7297" s="4">
        <v>7.3029999999999999</v>
      </c>
      <c r="C7297" s="6">
        <v>426917.3</v>
      </c>
      <c r="D7297" s="6">
        <v>480842.7</v>
      </c>
    </row>
    <row r="7298" spans="1:4" x14ac:dyDescent="0.3">
      <c r="A7298" s="1" t="s">
        <v>4</v>
      </c>
      <c r="B7298" s="4">
        <v>7.3040000000000003</v>
      </c>
      <c r="C7298" s="6">
        <v>426918.3</v>
      </c>
      <c r="D7298" s="6">
        <v>480842.5</v>
      </c>
    </row>
    <row r="7299" spans="1:4" x14ac:dyDescent="0.3">
      <c r="A7299" s="1" t="s">
        <v>4</v>
      </c>
      <c r="B7299" s="4">
        <v>7.3049999999999997</v>
      </c>
      <c r="C7299" s="6">
        <v>426919.3</v>
      </c>
      <c r="D7299" s="6">
        <v>480842.2</v>
      </c>
    </row>
    <row r="7300" spans="1:4" x14ac:dyDescent="0.3">
      <c r="A7300" s="1" t="s">
        <v>4</v>
      </c>
      <c r="B7300" s="4">
        <v>7.306</v>
      </c>
      <c r="C7300" s="6">
        <v>426920.3</v>
      </c>
      <c r="D7300" s="6">
        <v>480842</v>
      </c>
    </row>
    <row r="7301" spans="1:4" x14ac:dyDescent="0.3">
      <c r="A7301" s="1" t="s">
        <v>4</v>
      </c>
      <c r="B7301" s="4">
        <v>7.3070000000000004</v>
      </c>
      <c r="C7301" s="6">
        <v>426921.2</v>
      </c>
      <c r="D7301" s="6">
        <v>480841.8</v>
      </c>
    </row>
    <row r="7302" spans="1:4" x14ac:dyDescent="0.3">
      <c r="A7302" s="1" t="s">
        <v>4</v>
      </c>
      <c r="B7302" s="4">
        <v>7.3079999999999998</v>
      </c>
      <c r="C7302" s="6">
        <v>426922.2</v>
      </c>
      <c r="D7302" s="6">
        <v>480841.6</v>
      </c>
    </row>
    <row r="7303" spans="1:4" x14ac:dyDescent="0.3">
      <c r="A7303" s="1" t="s">
        <v>4</v>
      </c>
      <c r="B7303" s="4">
        <v>7.3090000000000002</v>
      </c>
      <c r="C7303" s="6">
        <v>426923.2</v>
      </c>
      <c r="D7303" s="6">
        <v>480841.4</v>
      </c>
    </row>
    <row r="7304" spans="1:4" x14ac:dyDescent="0.3">
      <c r="A7304" s="1" t="s">
        <v>4</v>
      </c>
      <c r="B7304" s="4">
        <v>7.31</v>
      </c>
      <c r="C7304" s="6">
        <v>426924.2</v>
      </c>
      <c r="D7304" s="6">
        <v>480841.1</v>
      </c>
    </row>
    <row r="7305" spans="1:4" x14ac:dyDescent="0.3">
      <c r="A7305" s="1" t="s">
        <v>4</v>
      </c>
      <c r="B7305" s="4">
        <v>7.3109999999999999</v>
      </c>
      <c r="C7305" s="6">
        <v>426925.1</v>
      </c>
      <c r="D7305" s="6">
        <v>480840.9</v>
      </c>
    </row>
    <row r="7306" spans="1:4" x14ac:dyDescent="0.3">
      <c r="A7306" s="1" t="s">
        <v>4</v>
      </c>
      <c r="B7306" s="4">
        <v>7.3120000000000003</v>
      </c>
      <c r="C7306" s="6">
        <v>426926.1</v>
      </c>
      <c r="D7306" s="6">
        <v>480840.7</v>
      </c>
    </row>
    <row r="7307" spans="1:4" x14ac:dyDescent="0.3">
      <c r="A7307" s="1" t="s">
        <v>4</v>
      </c>
      <c r="B7307" s="4">
        <v>7.3129999999999997</v>
      </c>
      <c r="C7307" s="6">
        <v>426927.1</v>
      </c>
      <c r="D7307" s="6">
        <v>480840.5</v>
      </c>
    </row>
    <row r="7308" spans="1:4" x14ac:dyDescent="0.3">
      <c r="A7308" s="1" t="s">
        <v>4</v>
      </c>
      <c r="B7308" s="4">
        <v>7.3140000000000001</v>
      </c>
      <c r="C7308" s="6">
        <v>426928.1</v>
      </c>
      <c r="D7308" s="6">
        <v>480840.3</v>
      </c>
    </row>
    <row r="7309" spans="1:4" x14ac:dyDescent="0.3">
      <c r="A7309" s="1" t="s">
        <v>4</v>
      </c>
      <c r="B7309" s="4">
        <v>7.3150000000000004</v>
      </c>
      <c r="C7309" s="6">
        <v>426929</v>
      </c>
      <c r="D7309" s="6">
        <v>480840</v>
      </c>
    </row>
    <row r="7310" spans="1:4" x14ac:dyDescent="0.3">
      <c r="A7310" s="1" t="s">
        <v>4</v>
      </c>
      <c r="B7310" s="4">
        <v>7.3159999999999998</v>
      </c>
      <c r="C7310" s="6">
        <v>426930</v>
      </c>
      <c r="D7310" s="6">
        <v>480839.8</v>
      </c>
    </row>
    <row r="7311" spans="1:4" x14ac:dyDescent="0.3">
      <c r="A7311" s="1" t="s">
        <v>4</v>
      </c>
      <c r="B7311" s="4">
        <v>7.3170000000000002</v>
      </c>
      <c r="C7311" s="6">
        <v>426931</v>
      </c>
      <c r="D7311" s="6">
        <v>480839.6</v>
      </c>
    </row>
    <row r="7312" spans="1:4" x14ac:dyDescent="0.3">
      <c r="A7312" s="1" t="s">
        <v>4</v>
      </c>
      <c r="B7312" s="4">
        <v>7.3179999999999996</v>
      </c>
      <c r="C7312" s="6">
        <v>426932</v>
      </c>
      <c r="D7312" s="6">
        <v>480839.4</v>
      </c>
    </row>
    <row r="7313" spans="1:4" x14ac:dyDescent="0.3">
      <c r="A7313" s="1" t="s">
        <v>4</v>
      </c>
      <c r="B7313" s="4">
        <v>7.319</v>
      </c>
      <c r="C7313" s="6">
        <v>426932.9</v>
      </c>
      <c r="D7313" s="6">
        <v>480839.2</v>
      </c>
    </row>
    <row r="7314" spans="1:4" x14ac:dyDescent="0.3">
      <c r="A7314" s="1" t="s">
        <v>4</v>
      </c>
      <c r="B7314" s="4">
        <v>7.32</v>
      </c>
      <c r="C7314" s="6">
        <v>426933.9</v>
      </c>
      <c r="D7314" s="6">
        <v>480839</v>
      </c>
    </row>
    <row r="7315" spans="1:4" x14ac:dyDescent="0.3">
      <c r="A7315" s="1" t="s">
        <v>4</v>
      </c>
      <c r="B7315" s="4">
        <v>7.3209999999999997</v>
      </c>
      <c r="C7315" s="6">
        <v>426934.9</v>
      </c>
      <c r="D7315" s="6">
        <v>480838.8</v>
      </c>
    </row>
    <row r="7316" spans="1:4" x14ac:dyDescent="0.3">
      <c r="A7316" s="1" t="s">
        <v>4</v>
      </c>
      <c r="B7316" s="4">
        <v>7.3220000000000001</v>
      </c>
      <c r="C7316" s="6">
        <v>426935.9</v>
      </c>
      <c r="D7316" s="6">
        <v>480838.5</v>
      </c>
    </row>
    <row r="7317" spans="1:4" x14ac:dyDescent="0.3">
      <c r="A7317" s="1" t="s">
        <v>4</v>
      </c>
      <c r="B7317" s="4">
        <v>7.3230000000000004</v>
      </c>
      <c r="C7317" s="6">
        <v>426936.9</v>
      </c>
      <c r="D7317" s="6">
        <v>480838.3</v>
      </c>
    </row>
    <row r="7318" spans="1:4" x14ac:dyDescent="0.3">
      <c r="A7318" s="1" t="s">
        <v>4</v>
      </c>
      <c r="B7318" s="4">
        <v>7.3239999999999998</v>
      </c>
      <c r="C7318" s="6">
        <v>426937.8</v>
      </c>
      <c r="D7318" s="6">
        <v>480838.1</v>
      </c>
    </row>
    <row r="7319" spans="1:4" x14ac:dyDescent="0.3">
      <c r="A7319" s="1" t="s">
        <v>4</v>
      </c>
      <c r="B7319" s="4">
        <v>7.3250000000000002</v>
      </c>
      <c r="C7319" s="6">
        <v>426938.8</v>
      </c>
      <c r="D7319" s="6">
        <v>480837.9</v>
      </c>
    </row>
    <row r="7320" spans="1:4" x14ac:dyDescent="0.3">
      <c r="A7320" s="1" t="s">
        <v>4</v>
      </c>
      <c r="B7320" s="4">
        <v>7.3259999999999996</v>
      </c>
      <c r="C7320" s="6">
        <v>426939.8</v>
      </c>
      <c r="D7320" s="6">
        <v>480837.7</v>
      </c>
    </row>
    <row r="7321" spans="1:4" x14ac:dyDescent="0.3">
      <c r="A7321" s="1" t="s">
        <v>4</v>
      </c>
      <c r="B7321" s="4">
        <v>7.327</v>
      </c>
      <c r="C7321" s="6">
        <v>426940.8</v>
      </c>
      <c r="D7321" s="6">
        <v>480837.5</v>
      </c>
    </row>
    <row r="7322" spans="1:4" x14ac:dyDescent="0.3">
      <c r="A7322" s="1" t="s">
        <v>4</v>
      </c>
      <c r="B7322" s="4">
        <v>7.3280000000000003</v>
      </c>
      <c r="C7322" s="6">
        <v>426941.7</v>
      </c>
      <c r="D7322" s="6">
        <v>480837.3</v>
      </c>
    </row>
    <row r="7323" spans="1:4" x14ac:dyDescent="0.3">
      <c r="A7323" s="1" t="s">
        <v>4</v>
      </c>
      <c r="B7323" s="4">
        <v>7.3289999999999997</v>
      </c>
      <c r="C7323" s="6">
        <v>426942.7</v>
      </c>
      <c r="D7323" s="6">
        <v>480837.1</v>
      </c>
    </row>
    <row r="7324" spans="1:4" x14ac:dyDescent="0.3">
      <c r="A7324" s="1" t="s">
        <v>4</v>
      </c>
      <c r="B7324" s="4">
        <v>7.33</v>
      </c>
      <c r="C7324" s="6">
        <v>426943.7</v>
      </c>
      <c r="D7324" s="6">
        <v>480836.9</v>
      </c>
    </row>
    <row r="7325" spans="1:4" x14ac:dyDescent="0.3">
      <c r="A7325" s="1" t="s">
        <v>4</v>
      </c>
      <c r="B7325" s="4">
        <v>7.3310000000000004</v>
      </c>
      <c r="C7325" s="6">
        <v>426944.7</v>
      </c>
      <c r="D7325" s="6">
        <v>480836.7</v>
      </c>
    </row>
    <row r="7326" spans="1:4" x14ac:dyDescent="0.3">
      <c r="A7326" s="1" t="s">
        <v>4</v>
      </c>
      <c r="B7326" s="4">
        <v>7.3319999999999999</v>
      </c>
      <c r="C7326" s="6">
        <v>426945.7</v>
      </c>
      <c r="D7326" s="6">
        <v>480836.5</v>
      </c>
    </row>
    <row r="7327" spans="1:4" x14ac:dyDescent="0.3">
      <c r="A7327" s="1" t="s">
        <v>4</v>
      </c>
      <c r="B7327" s="4">
        <v>7.3330000000000002</v>
      </c>
      <c r="C7327" s="6">
        <v>426946.6</v>
      </c>
      <c r="D7327" s="6">
        <v>480836.3</v>
      </c>
    </row>
    <row r="7328" spans="1:4" x14ac:dyDescent="0.3">
      <c r="A7328" s="1" t="s">
        <v>4</v>
      </c>
      <c r="B7328" s="4">
        <v>7.3339999999999996</v>
      </c>
      <c r="C7328" s="6">
        <v>426947.6</v>
      </c>
      <c r="D7328" s="6">
        <v>480836.1</v>
      </c>
    </row>
    <row r="7329" spans="1:4" x14ac:dyDescent="0.3">
      <c r="A7329" s="1" t="s">
        <v>4</v>
      </c>
      <c r="B7329" s="4">
        <v>7.335</v>
      </c>
      <c r="C7329" s="6">
        <v>426948.6</v>
      </c>
      <c r="D7329" s="6">
        <v>480835.9</v>
      </c>
    </row>
    <row r="7330" spans="1:4" x14ac:dyDescent="0.3">
      <c r="A7330" s="1" t="s">
        <v>4</v>
      </c>
      <c r="B7330" s="4">
        <v>7.3360000000000003</v>
      </c>
      <c r="C7330" s="6">
        <v>426949.6</v>
      </c>
      <c r="D7330" s="6">
        <v>480835.7</v>
      </c>
    </row>
    <row r="7331" spans="1:4" x14ac:dyDescent="0.3">
      <c r="A7331" s="1" t="s">
        <v>4</v>
      </c>
      <c r="B7331" s="4">
        <v>7.3369999999999997</v>
      </c>
      <c r="C7331" s="6">
        <v>426950.6</v>
      </c>
      <c r="D7331" s="6">
        <v>480835.5</v>
      </c>
    </row>
    <row r="7332" spans="1:4" x14ac:dyDescent="0.3">
      <c r="A7332" s="1" t="s">
        <v>4</v>
      </c>
      <c r="B7332" s="4">
        <v>7.3380000000000001</v>
      </c>
      <c r="C7332" s="6">
        <v>426951.5</v>
      </c>
      <c r="D7332" s="6">
        <v>480835.3</v>
      </c>
    </row>
    <row r="7333" spans="1:4" x14ac:dyDescent="0.3">
      <c r="A7333" s="1" t="s">
        <v>4</v>
      </c>
      <c r="B7333" s="4">
        <v>7.3390000000000004</v>
      </c>
      <c r="C7333" s="6">
        <v>426952.5</v>
      </c>
      <c r="D7333" s="6">
        <v>480835.1</v>
      </c>
    </row>
    <row r="7334" spans="1:4" x14ac:dyDescent="0.3">
      <c r="A7334" s="1" t="s">
        <v>4</v>
      </c>
      <c r="B7334" s="4">
        <v>7.34</v>
      </c>
      <c r="C7334" s="6">
        <v>426953.5</v>
      </c>
      <c r="D7334" s="6">
        <v>480834.9</v>
      </c>
    </row>
    <row r="7335" spans="1:4" x14ac:dyDescent="0.3">
      <c r="A7335" s="1" t="s">
        <v>4</v>
      </c>
      <c r="B7335" s="4">
        <v>7.3410000000000002</v>
      </c>
      <c r="C7335" s="6">
        <v>426954.5</v>
      </c>
      <c r="D7335" s="6">
        <v>480834.7</v>
      </c>
    </row>
    <row r="7336" spans="1:4" x14ac:dyDescent="0.3">
      <c r="A7336" s="1" t="s">
        <v>4</v>
      </c>
      <c r="B7336" s="4">
        <v>7.3419999999999996</v>
      </c>
      <c r="C7336" s="6">
        <v>426955.5</v>
      </c>
      <c r="D7336" s="6">
        <v>480834.5</v>
      </c>
    </row>
    <row r="7337" spans="1:4" x14ac:dyDescent="0.3">
      <c r="A7337" s="1" t="s">
        <v>4</v>
      </c>
      <c r="B7337" s="4">
        <v>7.343</v>
      </c>
      <c r="C7337" s="6">
        <v>426956.4</v>
      </c>
      <c r="D7337" s="6">
        <v>480834.3</v>
      </c>
    </row>
    <row r="7338" spans="1:4" x14ac:dyDescent="0.3">
      <c r="A7338" s="1" t="s">
        <v>4</v>
      </c>
      <c r="B7338" s="4">
        <v>7.3440000000000003</v>
      </c>
      <c r="C7338" s="6">
        <v>426957.4</v>
      </c>
      <c r="D7338" s="6">
        <v>480834.1</v>
      </c>
    </row>
    <row r="7339" spans="1:4" x14ac:dyDescent="0.3">
      <c r="A7339" s="1" t="s">
        <v>4</v>
      </c>
      <c r="B7339" s="4">
        <v>7.3449999999999998</v>
      </c>
      <c r="C7339" s="6">
        <v>426958.4</v>
      </c>
      <c r="D7339" s="6">
        <v>480833.9</v>
      </c>
    </row>
    <row r="7340" spans="1:4" x14ac:dyDescent="0.3">
      <c r="A7340" s="1" t="s">
        <v>4</v>
      </c>
      <c r="B7340" s="4">
        <v>7.3460000000000001</v>
      </c>
      <c r="C7340" s="6">
        <v>426959.4</v>
      </c>
      <c r="D7340" s="6">
        <v>480833.8</v>
      </c>
    </row>
    <row r="7341" spans="1:4" x14ac:dyDescent="0.3">
      <c r="A7341" s="1" t="s">
        <v>4</v>
      </c>
      <c r="B7341" s="4">
        <v>7.3470000000000004</v>
      </c>
      <c r="C7341" s="6">
        <v>426960.4</v>
      </c>
      <c r="D7341" s="6">
        <v>480833.6</v>
      </c>
    </row>
    <row r="7342" spans="1:4" x14ac:dyDescent="0.3">
      <c r="A7342" s="1" t="s">
        <v>4</v>
      </c>
      <c r="B7342" s="4">
        <v>7.3479999999999999</v>
      </c>
      <c r="C7342" s="6">
        <v>426961.4</v>
      </c>
      <c r="D7342" s="6">
        <v>480833.4</v>
      </c>
    </row>
    <row r="7343" spans="1:4" x14ac:dyDescent="0.3">
      <c r="A7343" s="1" t="s">
        <v>4</v>
      </c>
      <c r="B7343" s="4">
        <v>7.3490000000000002</v>
      </c>
      <c r="C7343" s="6">
        <v>426962.3</v>
      </c>
      <c r="D7343" s="6">
        <v>480833.2</v>
      </c>
    </row>
    <row r="7344" spans="1:4" x14ac:dyDescent="0.3">
      <c r="A7344" s="1" t="s">
        <v>4</v>
      </c>
      <c r="B7344" s="4">
        <v>7.35</v>
      </c>
      <c r="C7344" s="6">
        <v>426963.3</v>
      </c>
      <c r="D7344" s="6">
        <v>480833</v>
      </c>
    </row>
    <row r="7345" spans="1:4" x14ac:dyDescent="0.3">
      <c r="A7345" s="1" t="s">
        <v>4</v>
      </c>
      <c r="B7345" s="4">
        <v>7.351</v>
      </c>
      <c r="C7345" s="6">
        <v>426964.3</v>
      </c>
      <c r="D7345" s="6">
        <v>480832.8</v>
      </c>
    </row>
    <row r="7346" spans="1:4" x14ac:dyDescent="0.3">
      <c r="A7346" s="1" t="s">
        <v>4</v>
      </c>
      <c r="B7346" s="4">
        <v>7.3520000000000003</v>
      </c>
      <c r="C7346" s="6">
        <v>426965.3</v>
      </c>
      <c r="D7346" s="6">
        <v>480832.6</v>
      </c>
    </row>
    <row r="7347" spans="1:4" x14ac:dyDescent="0.3">
      <c r="A7347" s="1" t="s">
        <v>4</v>
      </c>
      <c r="B7347" s="4">
        <v>7.3529999999999998</v>
      </c>
      <c r="C7347" s="6">
        <v>426966.3</v>
      </c>
      <c r="D7347" s="6">
        <v>480832.4</v>
      </c>
    </row>
    <row r="7348" spans="1:4" x14ac:dyDescent="0.3">
      <c r="A7348" s="1" t="s">
        <v>4</v>
      </c>
      <c r="B7348" s="4">
        <v>7.3540000000000001</v>
      </c>
      <c r="C7348" s="6">
        <v>426967.3</v>
      </c>
      <c r="D7348" s="6">
        <v>480832.3</v>
      </c>
    </row>
    <row r="7349" spans="1:4" x14ac:dyDescent="0.3">
      <c r="A7349" s="1" t="s">
        <v>4</v>
      </c>
      <c r="B7349" s="4">
        <v>7.3550000000000004</v>
      </c>
      <c r="C7349" s="6">
        <v>426968.2</v>
      </c>
      <c r="D7349" s="6">
        <v>480832.1</v>
      </c>
    </row>
    <row r="7350" spans="1:4" x14ac:dyDescent="0.3">
      <c r="A7350" s="1" t="s">
        <v>4</v>
      </c>
      <c r="B7350" s="4">
        <v>7.3559999999999999</v>
      </c>
      <c r="C7350" s="6">
        <v>426969.2</v>
      </c>
      <c r="D7350" s="6">
        <v>480831.9</v>
      </c>
    </row>
    <row r="7351" spans="1:4" x14ac:dyDescent="0.3">
      <c r="A7351" s="1" t="s">
        <v>4</v>
      </c>
      <c r="B7351" s="4">
        <v>7.3570000000000002</v>
      </c>
      <c r="C7351" s="6">
        <v>426970.2</v>
      </c>
      <c r="D7351" s="6">
        <v>480831.7</v>
      </c>
    </row>
    <row r="7352" spans="1:4" x14ac:dyDescent="0.3">
      <c r="A7352" s="1" t="s">
        <v>4</v>
      </c>
      <c r="B7352" s="4">
        <v>7.3579999999999997</v>
      </c>
      <c r="C7352" s="6">
        <v>426971.2</v>
      </c>
      <c r="D7352" s="6">
        <v>480831.5</v>
      </c>
    </row>
    <row r="7353" spans="1:4" x14ac:dyDescent="0.3">
      <c r="A7353" s="1" t="s">
        <v>4</v>
      </c>
      <c r="B7353" s="4">
        <v>7.359</v>
      </c>
      <c r="C7353" s="6">
        <v>426972.2</v>
      </c>
      <c r="D7353" s="6">
        <v>480831.4</v>
      </c>
    </row>
    <row r="7354" spans="1:4" x14ac:dyDescent="0.3">
      <c r="A7354" s="1" t="s">
        <v>4</v>
      </c>
      <c r="B7354" s="4">
        <v>7.36</v>
      </c>
      <c r="C7354" s="6">
        <v>426973.2</v>
      </c>
      <c r="D7354" s="6">
        <v>480831.2</v>
      </c>
    </row>
    <row r="7355" spans="1:4" x14ac:dyDescent="0.3">
      <c r="A7355" s="1" t="s">
        <v>4</v>
      </c>
      <c r="B7355" s="4">
        <v>7.3609999999999998</v>
      </c>
      <c r="C7355" s="6">
        <v>426974.1</v>
      </c>
      <c r="D7355" s="6">
        <v>480831</v>
      </c>
    </row>
    <row r="7356" spans="1:4" x14ac:dyDescent="0.3">
      <c r="A7356" s="1" t="s">
        <v>4</v>
      </c>
      <c r="B7356" s="4">
        <v>7.3620000000000001</v>
      </c>
      <c r="C7356" s="6">
        <v>426975.1</v>
      </c>
      <c r="D7356" s="6">
        <v>480830.8</v>
      </c>
    </row>
    <row r="7357" spans="1:4" x14ac:dyDescent="0.3">
      <c r="A7357" s="1" t="s">
        <v>4</v>
      </c>
      <c r="B7357" s="4">
        <v>7.3630000000000004</v>
      </c>
      <c r="C7357" s="6">
        <v>426976.1</v>
      </c>
      <c r="D7357" s="6">
        <v>480830.6</v>
      </c>
    </row>
    <row r="7358" spans="1:4" x14ac:dyDescent="0.3">
      <c r="A7358" s="1" t="s">
        <v>4</v>
      </c>
      <c r="B7358" s="4">
        <v>7.3639999999999999</v>
      </c>
      <c r="C7358" s="6">
        <v>426977.1</v>
      </c>
      <c r="D7358" s="6">
        <v>480830.5</v>
      </c>
    </row>
    <row r="7359" spans="1:4" x14ac:dyDescent="0.3">
      <c r="A7359" s="1" t="s">
        <v>4</v>
      </c>
      <c r="B7359" s="4">
        <v>7.3650000000000002</v>
      </c>
      <c r="C7359" s="6">
        <v>426978.1</v>
      </c>
      <c r="D7359" s="6">
        <v>480830.3</v>
      </c>
    </row>
    <row r="7360" spans="1:4" x14ac:dyDescent="0.3">
      <c r="A7360" s="1" t="s">
        <v>4</v>
      </c>
      <c r="B7360" s="4">
        <v>7.3659999999999997</v>
      </c>
      <c r="C7360" s="6">
        <v>426979.1</v>
      </c>
      <c r="D7360" s="6">
        <v>480830.1</v>
      </c>
    </row>
    <row r="7361" spans="1:4" x14ac:dyDescent="0.3">
      <c r="A7361" s="1" t="s">
        <v>4</v>
      </c>
      <c r="B7361" s="4">
        <v>7.367</v>
      </c>
      <c r="C7361" s="6">
        <v>426980</v>
      </c>
      <c r="D7361" s="6">
        <v>480829.9</v>
      </c>
    </row>
    <row r="7362" spans="1:4" x14ac:dyDescent="0.3">
      <c r="A7362" s="1" t="s">
        <v>4</v>
      </c>
      <c r="B7362" s="4">
        <v>7.3680000000000003</v>
      </c>
      <c r="C7362" s="6">
        <v>426981</v>
      </c>
      <c r="D7362" s="6">
        <v>480829.7</v>
      </c>
    </row>
    <row r="7363" spans="1:4" x14ac:dyDescent="0.3">
      <c r="A7363" s="1" t="s">
        <v>4</v>
      </c>
      <c r="B7363" s="4">
        <v>7.3689999999999998</v>
      </c>
      <c r="C7363" s="6">
        <v>426982</v>
      </c>
      <c r="D7363" s="6">
        <v>480829.6</v>
      </c>
    </row>
    <row r="7364" spans="1:4" x14ac:dyDescent="0.3">
      <c r="A7364" s="1" t="s">
        <v>4</v>
      </c>
      <c r="B7364" s="4">
        <v>7.37</v>
      </c>
      <c r="C7364" s="6">
        <v>426983</v>
      </c>
      <c r="D7364" s="6">
        <v>480829.4</v>
      </c>
    </row>
    <row r="7365" spans="1:4" x14ac:dyDescent="0.3">
      <c r="A7365" s="1" t="s">
        <v>4</v>
      </c>
      <c r="B7365" s="4">
        <v>7.3710000000000004</v>
      </c>
      <c r="C7365" s="6">
        <v>426984</v>
      </c>
      <c r="D7365" s="6">
        <v>480829.2</v>
      </c>
    </row>
    <row r="7366" spans="1:4" x14ac:dyDescent="0.3">
      <c r="A7366" s="1" t="s">
        <v>4</v>
      </c>
      <c r="B7366" s="4">
        <v>7.3719999999999999</v>
      </c>
      <c r="C7366" s="6">
        <v>426985</v>
      </c>
      <c r="D7366" s="6">
        <v>480829</v>
      </c>
    </row>
    <row r="7367" spans="1:4" x14ac:dyDescent="0.3">
      <c r="A7367" s="1" t="s">
        <v>4</v>
      </c>
      <c r="B7367" s="4">
        <v>7.3730000000000002</v>
      </c>
      <c r="C7367" s="6">
        <v>426985.9</v>
      </c>
      <c r="D7367" s="6">
        <v>480828.8</v>
      </c>
    </row>
    <row r="7368" spans="1:4" x14ac:dyDescent="0.3">
      <c r="A7368" s="1" t="s">
        <v>4</v>
      </c>
      <c r="B7368" s="4">
        <v>7.3739999999999997</v>
      </c>
      <c r="C7368" s="6">
        <v>426986.9</v>
      </c>
      <c r="D7368" s="6">
        <v>480828.7</v>
      </c>
    </row>
    <row r="7369" spans="1:4" x14ac:dyDescent="0.3">
      <c r="A7369" s="1" t="s">
        <v>4</v>
      </c>
      <c r="B7369" s="4">
        <v>7.375</v>
      </c>
      <c r="C7369" s="6">
        <v>426987.9</v>
      </c>
      <c r="D7369" s="6">
        <v>480828.5</v>
      </c>
    </row>
    <row r="7370" spans="1:4" x14ac:dyDescent="0.3">
      <c r="A7370" s="1" t="s">
        <v>4</v>
      </c>
      <c r="B7370" s="4">
        <v>7.3760000000000003</v>
      </c>
      <c r="C7370" s="6">
        <v>426988.9</v>
      </c>
      <c r="D7370" s="6">
        <v>480828.3</v>
      </c>
    </row>
    <row r="7371" spans="1:4" x14ac:dyDescent="0.3">
      <c r="A7371" s="1" t="s">
        <v>4</v>
      </c>
      <c r="B7371" s="4">
        <v>7.3769999999999998</v>
      </c>
      <c r="C7371" s="6">
        <v>426989.9</v>
      </c>
      <c r="D7371" s="6">
        <v>480828.2</v>
      </c>
    </row>
    <row r="7372" spans="1:4" x14ac:dyDescent="0.3">
      <c r="A7372" s="1" t="s">
        <v>4</v>
      </c>
      <c r="B7372" s="4">
        <v>7.3780000000000001</v>
      </c>
      <c r="C7372" s="6">
        <v>426990.9</v>
      </c>
      <c r="D7372" s="6">
        <v>480828</v>
      </c>
    </row>
    <row r="7373" spans="1:4" x14ac:dyDescent="0.3">
      <c r="A7373" s="1" t="s">
        <v>4</v>
      </c>
      <c r="B7373" s="4">
        <v>7.3789999999999996</v>
      </c>
      <c r="C7373" s="6">
        <v>426991.9</v>
      </c>
      <c r="D7373" s="6">
        <v>480827.8</v>
      </c>
    </row>
    <row r="7374" spans="1:4" x14ac:dyDescent="0.3">
      <c r="A7374" s="1" t="s">
        <v>4</v>
      </c>
      <c r="B7374" s="4">
        <v>7.38</v>
      </c>
      <c r="C7374" s="6">
        <v>426992.8</v>
      </c>
      <c r="D7374" s="6">
        <v>480827.7</v>
      </c>
    </row>
    <row r="7375" spans="1:4" x14ac:dyDescent="0.3">
      <c r="A7375" s="1" t="s">
        <v>4</v>
      </c>
      <c r="B7375" s="4">
        <v>7.3810000000000002</v>
      </c>
      <c r="C7375" s="6">
        <v>426993.8</v>
      </c>
      <c r="D7375" s="6">
        <v>480827.5</v>
      </c>
    </row>
    <row r="7376" spans="1:4" x14ac:dyDescent="0.3">
      <c r="A7376" s="1" t="s">
        <v>4</v>
      </c>
      <c r="B7376" s="4">
        <v>7.3819999999999997</v>
      </c>
      <c r="C7376" s="6">
        <v>426994.8</v>
      </c>
      <c r="D7376" s="6">
        <v>480827.3</v>
      </c>
    </row>
    <row r="7377" spans="1:4" x14ac:dyDescent="0.3">
      <c r="A7377" s="1" t="s">
        <v>4</v>
      </c>
      <c r="B7377" s="4">
        <v>7.383</v>
      </c>
      <c r="C7377" s="6">
        <v>426995.8</v>
      </c>
      <c r="D7377" s="6">
        <v>480827.2</v>
      </c>
    </row>
    <row r="7378" spans="1:4" x14ac:dyDescent="0.3">
      <c r="A7378" s="1" t="s">
        <v>4</v>
      </c>
      <c r="B7378" s="4">
        <v>7.3840000000000003</v>
      </c>
      <c r="C7378" s="6">
        <v>426996.8</v>
      </c>
      <c r="D7378" s="6">
        <v>480827</v>
      </c>
    </row>
    <row r="7379" spans="1:4" x14ac:dyDescent="0.3">
      <c r="A7379" s="1" t="s">
        <v>4</v>
      </c>
      <c r="B7379" s="4">
        <v>7.3849999999999998</v>
      </c>
      <c r="C7379" s="6">
        <v>426997.8</v>
      </c>
      <c r="D7379" s="6">
        <v>480826.8</v>
      </c>
    </row>
    <row r="7380" spans="1:4" x14ac:dyDescent="0.3">
      <c r="A7380" s="1" t="s">
        <v>4</v>
      </c>
      <c r="B7380" s="4">
        <v>7.3860000000000001</v>
      </c>
      <c r="C7380" s="6">
        <v>426998.8</v>
      </c>
      <c r="D7380" s="6">
        <v>480826.7</v>
      </c>
    </row>
    <row r="7381" spans="1:4" x14ac:dyDescent="0.3">
      <c r="A7381" s="1" t="s">
        <v>4</v>
      </c>
      <c r="B7381" s="4">
        <v>7.3869999999999996</v>
      </c>
      <c r="C7381" s="6">
        <v>426999.7</v>
      </c>
      <c r="D7381" s="6">
        <v>480826.5</v>
      </c>
    </row>
    <row r="7382" spans="1:4" x14ac:dyDescent="0.3">
      <c r="A7382" s="1" t="s">
        <v>4</v>
      </c>
      <c r="B7382" s="4">
        <v>7.3879999999999999</v>
      </c>
      <c r="C7382" s="6">
        <v>427000.7</v>
      </c>
      <c r="D7382" s="6">
        <v>480826.3</v>
      </c>
    </row>
    <row r="7383" spans="1:4" x14ac:dyDescent="0.3">
      <c r="A7383" s="1" t="s">
        <v>4</v>
      </c>
      <c r="B7383" s="4">
        <v>7.3890000000000002</v>
      </c>
      <c r="C7383" s="6">
        <v>427001.7</v>
      </c>
      <c r="D7383" s="6">
        <v>480826.2</v>
      </c>
    </row>
    <row r="7384" spans="1:4" x14ac:dyDescent="0.3">
      <c r="A7384" s="1" t="s">
        <v>4</v>
      </c>
      <c r="B7384" s="4">
        <v>7.39</v>
      </c>
      <c r="C7384" s="6">
        <v>427002.7</v>
      </c>
      <c r="D7384" s="6">
        <v>480826</v>
      </c>
    </row>
    <row r="7385" spans="1:4" x14ac:dyDescent="0.3">
      <c r="A7385" s="1" t="s">
        <v>4</v>
      </c>
      <c r="B7385" s="4">
        <v>7.391</v>
      </c>
      <c r="C7385" s="6">
        <v>427003.7</v>
      </c>
      <c r="D7385" s="6">
        <v>480825.8</v>
      </c>
    </row>
    <row r="7386" spans="1:4" x14ac:dyDescent="0.3">
      <c r="A7386" s="1" t="s">
        <v>4</v>
      </c>
      <c r="B7386" s="4">
        <v>7.3920000000000003</v>
      </c>
      <c r="C7386" s="6">
        <v>427004.7</v>
      </c>
      <c r="D7386" s="6">
        <v>480825.7</v>
      </c>
    </row>
    <row r="7387" spans="1:4" x14ac:dyDescent="0.3">
      <c r="A7387" s="1" t="s">
        <v>4</v>
      </c>
      <c r="B7387" s="4">
        <v>7.3929999999999998</v>
      </c>
      <c r="C7387" s="6">
        <v>427005.7</v>
      </c>
      <c r="D7387" s="6">
        <v>480825.5</v>
      </c>
    </row>
    <row r="7388" spans="1:4" x14ac:dyDescent="0.3">
      <c r="A7388" s="1" t="s">
        <v>4</v>
      </c>
      <c r="B7388" s="4">
        <v>7.3940000000000001</v>
      </c>
      <c r="C7388" s="6">
        <v>427006.6</v>
      </c>
      <c r="D7388" s="6">
        <v>480825.3</v>
      </c>
    </row>
    <row r="7389" spans="1:4" x14ac:dyDescent="0.3">
      <c r="A7389" s="1" t="s">
        <v>4</v>
      </c>
      <c r="B7389" s="4">
        <v>7.3949999999999996</v>
      </c>
      <c r="C7389" s="6">
        <v>427007.6</v>
      </c>
      <c r="D7389" s="6">
        <v>480825.2</v>
      </c>
    </row>
    <row r="7390" spans="1:4" x14ac:dyDescent="0.3">
      <c r="A7390" s="1" t="s">
        <v>4</v>
      </c>
      <c r="B7390" s="4">
        <v>7.3959999999999999</v>
      </c>
      <c r="C7390" s="6">
        <v>427008.6</v>
      </c>
      <c r="D7390" s="6">
        <v>480825</v>
      </c>
    </row>
    <row r="7391" spans="1:4" x14ac:dyDescent="0.3">
      <c r="A7391" s="1" t="s">
        <v>4</v>
      </c>
      <c r="B7391" s="4">
        <v>7.3970000000000002</v>
      </c>
      <c r="C7391" s="6">
        <v>427009.6</v>
      </c>
      <c r="D7391" s="6">
        <v>480824.8</v>
      </c>
    </row>
    <row r="7392" spans="1:4" x14ac:dyDescent="0.3">
      <c r="A7392" s="1" t="s">
        <v>4</v>
      </c>
      <c r="B7392" s="4">
        <v>7.3979999999999997</v>
      </c>
      <c r="C7392" s="6">
        <v>427010.6</v>
      </c>
      <c r="D7392" s="6">
        <v>480824.7</v>
      </c>
    </row>
    <row r="7393" spans="1:4" x14ac:dyDescent="0.3">
      <c r="A7393" s="1" t="s">
        <v>4</v>
      </c>
      <c r="B7393" s="4">
        <v>7.399</v>
      </c>
      <c r="C7393" s="6">
        <v>427011.6</v>
      </c>
      <c r="D7393" s="6">
        <v>480824.5</v>
      </c>
    </row>
    <row r="7394" spans="1:4" x14ac:dyDescent="0.3">
      <c r="A7394" s="1" t="s">
        <v>4</v>
      </c>
      <c r="B7394" s="4">
        <v>7.4</v>
      </c>
      <c r="C7394" s="6">
        <v>427012.6</v>
      </c>
      <c r="D7394" s="6">
        <v>480824.4</v>
      </c>
    </row>
    <row r="7395" spans="1:4" x14ac:dyDescent="0.3">
      <c r="A7395" s="1" t="s">
        <v>4</v>
      </c>
      <c r="B7395" s="4">
        <v>7.4009999999999998</v>
      </c>
      <c r="C7395" s="6">
        <v>427013.5</v>
      </c>
      <c r="D7395" s="6">
        <v>480824.2</v>
      </c>
    </row>
    <row r="7396" spans="1:4" x14ac:dyDescent="0.3">
      <c r="A7396" s="1" t="s">
        <v>4</v>
      </c>
      <c r="B7396" s="4">
        <v>7.4020000000000001</v>
      </c>
      <c r="C7396" s="6">
        <v>427014.5</v>
      </c>
      <c r="D7396" s="6">
        <v>480824.1</v>
      </c>
    </row>
    <row r="7397" spans="1:4" x14ac:dyDescent="0.3">
      <c r="A7397" s="1" t="s">
        <v>4</v>
      </c>
      <c r="B7397" s="4">
        <v>7.4029999999999996</v>
      </c>
      <c r="C7397" s="6">
        <v>427015.5</v>
      </c>
      <c r="D7397" s="6">
        <v>480823.9</v>
      </c>
    </row>
    <row r="7398" spans="1:4" x14ac:dyDescent="0.3">
      <c r="A7398" s="1" t="s">
        <v>4</v>
      </c>
      <c r="B7398" s="4">
        <v>7.4039999999999999</v>
      </c>
      <c r="C7398" s="6">
        <v>427016.5</v>
      </c>
      <c r="D7398" s="6">
        <v>480823.7</v>
      </c>
    </row>
    <row r="7399" spans="1:4" x14ac:dyDescent="0.3">
      <c r="A7399" s="1" t="s">
        <v>4</v>
      </c>
      <c r="B7399" s="4">
        <v>7.4050000000000002</v>
      </c>
      <c r="C7399" s="6">
        <v>427017.5</v>
      </c>
      <c r="D7399" s="6">
        <v>480823.6</v>
      </c>
    </row>
    <row r="7400" spans="1:4" x14ac:dyDescent="0.3">
      <c r="A7400" s="1" t="s">
        <v>4</v>
      </c>
      <c r="B7400" s="4">
        <v>7.4059999999999997</v>
      </c>
      <c r="C7400" s="6">
        <v>427018.5</v>
      </c>
      <c r="D7400" s="6">
        <v>480823.4</v>
      </c>
    </row>
    <row r="7401" spans="1:4" x14ac:dyDescent="0.3">
      <c r="A7401" s="1" t="s">
        <v>4</v>
      </c>
      <c r="B7401" s="4">
        <v>7.407</v>
      </c>
      <c r="C7401" s="6">
        <v>427019.5</v>
      </c>
      <c r="D7401" s="6">
        <v>480823.3</v>
      </c>
    </row>
    <row r="7402" spans="1:4" x14ac:dyDescent="0.3">
      <c r="A7402" s="1" t="s">
        <v>4</v>
      </c>
      <c r="B7402" s="4">
        <v>7.4080000000000004</v>
      </c>
      <c r="C7402" s="6">
        <v>427020.5</v>
      </c>
      <c r="D7402" s="6">
        <v>480823.1</v>
      </c>
    </row>
    <row r="7403" spans="1:4" x14ac:dyDescent="0.3">
      <c r="A7403" s="1" t="s">
        <v>4</v>
      </c>
      <c r="B7403" s="4">
        <v>7.4089999999999998</v>
      </c>
      <c r="C7403" s="6">
        <v>427021.4</v>
      </c>
      <c r="D7403" s="6">
        <v>480823</v>
      </c>
    </row>
    <row r="7404" spans="1:4" x14ac:dyDescent="0.3">
      <c r="A7404" s="1" t="s">
        <v>4</v>
      </c>
      <c r="B7404" s="4">
        <v>7.41</v>
      </c>
      <c r="C7404" s="6">
        <v>427022.4</v>
      </c>
      <c r="D7404" s="6">
        <v>480822.8</v>
      </c>
    </row>
    <row r="7405" spans="1:4" x14ac:dyDescent="0.3">
      <c r="A7405" s="1" t="s">
        <v>4</v>
      </c>
      <c r="B7405" s="4">
        <v>7.4109999999999996</v>
      </c>
      <c r="C7405" s="6">
        <v>427023.4</v>
      </c>
      <c r="D7405" s="6">
        <v>480822.7</v>
      </c>
    </row>
    <row r="7406" spans="1:4" x14ac:dyDescent="0.3">
      <c r="A7406" s="1" t="s">
        <v>4</v>
      </c>
      <c r="B7406" s="4">
        <v>7.4119999999999999</v>
      </c>
      <c r="C7406" s="6">
        <v>427024.4</v>
      </c>
      <c r="D7406" s="6">
        <v>480822.5</v>
      </c>
    </row>
    <row r="7407" spans="1:4" x14ac:dyDescent="0.3">
      <c r="A7407" s="1" t="s">
        <v>4</v>
      </c>
      <c r="B7407" s="4">
        <v>7.4130000000000003</v>
      </c>
      <c r="C7407" s="6">
        <v>427025.4</v>
      </c>
      <c r="D7407" s="6">
        <v>480822.4</v>
      </c>
    </row>
    <row r="7408" spans="1:4" x14ac:dyDescent="0.3">
      <c r="A7408" s="1" t="s">
        <v>4</v>
      </c>
      <c r="B7408" s="4">
        <v>7.4139999999999997</v>
      </c>
      <c r="C7408" s="6">
        <v>427026.4</v>
      </c>
      <c r="D7408" s="6">
        <v>480822.3</v>
      </c>
    </row>
    <row r="7409" spans="1:4" x14ac:dyDescent="0.3">
      <c r="A7409" s="1" t="s">
        <v>4</v>
      </c>
      <c r="B7409" s="4">
        <v>7.415</v>
      </c>
      <c r="C7409" s="6">
        <v>427027.4</v>
      </c>
      <c r="D7409" s="6">
        <v>480822.1</v>
      </c>
    </row>
    <row r="7410" spans="1:4" x14ac:dyDescent="0.3">
      <c r="A7410" s="1" t="s">
        <v>4</v>
      </c>
      <c r="B7410" s="4">
        <v>7.4160000000000004</v>
      </c>
      <c r="C7410" s="6">
        <v>427028.4</v>
      </c>
      <c r="D7410" s="6">
        <v>480822</v>
      </c>
    </row>
    <row r="7411" spans="1:4" x14ac:dyDescent="0.3">
      <c r="A7411" s="1" t="s">
        <v>4</v>
      </c>
      <c r="B7411" s="4">
        <v>7.4169999999999998</v>
      </c>
      <c r="C7411" s="6">
        <v>427029.4</v>
      </c>
      <c r="D7411" s="6">
        <v>480821.8</v>
      </c>
    </row>
    <row r="7412" spans="1:4" x14ac:dyDescent="0.3">
      <c r="A7412" s="1" t="s">
        <v>4</v>
      </c>
      <c r="B7412" s="4">
        <v>7.4180000000000001</v>
      </c>
      <c r="C7412" s="6">
        <v>427030.4</v>
      </c>
      <c r="D7412" s="6">
        <v>480821.7</v>
      </c>
    </row>
    <row r="7413" spans="1:4" x14ac:dyDescent="0.3">
      <c r="A7413" s="1" t="s">
        <v>4</v>
      </c>
      <c r="B7413" s="4">
        <v>7.4189999999999996</v>
      </c>
      <c r="C7413" s="6">
        <v>427031.3</v>
      </c>
      <c r="D7413" s="6">
        <v>480821.5</v>
      </c>
    </row>
    <row r="7414" spans="1:4" x14ac:dyDescent="0.3">
      <c r="A7414" s="1" t="s">
        <v>4</v>
      </c>
      <c r="B7414" s="4">
        <v>7.42</v>
      </c>
      <c r="C7414" s="6">
        <v>427032.3</v>
      </c>
      <c r="D7414" s="6">
        <v>480821.4</v>
      </c>
    </row>
    <row r="7415" spans="1:4" x14ac:dyDescent="0.3">
      <c r="A7415" s="1" t="s">
        <v>4</v>
      </c>
      <c r="B7415" s="4">
        <v>7.4210000000000003</v>
      </c>
      <c r="C7415" s="6">
        <v>427033.3</v>
      </c>
      <c r="D7415" s="6">
        <v>480821.2</v>
      </c>
    </row>
    <row r="7416" spans="1:4" x14ac:dyDescent="0.3">
      <c r="A7416" s="1" t="s">
        <v>4</v>
      </c>
      <c r="B7416" s="4">
        <v>7.4219999999999997</v>
      </c>
      <c r="C7416" s="6">
        <v>427034.3</v>
      </c>
      <c r="D7416" s="6">
        <v>480821.1</v>
      </c>
    </row>
    <row r="7417" spans="1:4" x14ac:dyDescent="0.3">
      <c r="A7417" s="1" t="s">
        <v>4</v>
      </c>
      <c r="B7417" s="4">
        <v>7.423</v>
      </c>
      <c r="C7417" s="6">
        <v>427035.3</v>
      </c>
      <c r="D7417" s="6">
        <v>480821</v>
      </c>
    </row>
    <row r="7418" spans="1:4" x14ac:dyDescent="0.3">
      <c r="A7418" s="1" t="s">
        <v>4</v>
      </c>
      <c r="B7418" s="4">
        <v>7.4240000000000004</v>
      </c>
      <c r="C7418" s="6">
        <v>427036.3</v>
      </c>
      <c r="D7418" s="6">
        <v>480820.8</v>
      </c>
    </row>
    <row r="7419" spans="1:4" x14ac:dyDescent="0.3">
      <c r="A7419" s="1" t="s">
        <v>4</v>
      </c>
      <c r="B7419" s="4">
        <v>7.4249999999999998</v>
      </c>
      <c r="C7419" s="6">
        <v>427037.3</v>
      </c>
      <c r="D7419" s="6">
        <v>480820.7</v>
      </c>
    </row>
    <row r="7420" spans="1:4" x14ac:dyDescent="0.3">
      <c r="A7420" s="1" t="s">
        <v>4</v>
      </c>
      <c r="B7420" s="4">
        <v>7.4260000000000002</v>
      </c>
      <c r="C7420" s="6">
        <v>427038.3</v>
      </c>
      <c r="D7420" s="6">
        <v>480820.6</v>
      </c>
    </row>
    <row r="7421" spans="1:4" x14ac:dyDescent="0.3">
      <c r="A7421" s="1" t="s">
        <v>4</v>
      </c>
      <c r="B7421" s="4">
        <v>7.4269999999999996</v>
      </c>
      <c r="C7421" s="6">
        <v>427039.3</v>
      </c>
      <c r="D7421" s="6">
        <v>480820.4</v>
      </c>
    </row>
    <row r="7422" spans="1:4" x14ac:dyDescent="0.3">
      <c r="A7422" s="1" t="s">
        <v>4</v>
      </c>
      <c r="B7422" s="4">
        <v>7.4279999999999999</v>
      </c>
      <c r="C7422" s="6">
        <v>427040.3</v>
      </c>
      <c r="D7422" s="6">
        <v>480820.3</v>
      </c>
    </row>
    <row r="7423" spans="1:4" x14ac:dyDescent="0.3">
      <c r="A7423" s="1" t="s">
        <v>4</v>
      </c>
      <c r="B7423" s="4">
        <v>7.4290000000000003</v>
      </c>
      <c r="C7423" s="6">
        <v>427041.2</v>
      </c>
      <c r="D7423" s="6">
        <v>480820.2</v>
      </c>
    </row>
    <row r="7424" spans="1:4" x14ac:dyDescent="0.3">
      <c r="A7424" s="1" t="s">
        <v>4</v>
      </c>
      <c r="B7424" s="4">
        <v>7.43</v>
      </c>
      <c r="C7424" s="6">
        <v>427042.2</v>
      </c>
      <c r="D7424" s="6">
        <v>480820</v>
      </c>
    </row>
    <row r="7425" spans="1:4" x14ac:dyDescent="0.3">
      <c r="A7425" s="1" t="s">
        <v>4</v>
      </c>
      <c r="B7425" s="4">
        <v>7.431</v>
      </c>
      <c r="C7425" s="6">
        <v>427043.2</v>
      </c>
      <c r="D7425" s="6">
        <v>480819.9</v>
      </c>
    </row>
    <row r="7426" spans="1:4" x14ac:dyDescent="0.3">
      <c r="A7426" s="1" t="s">
        <v>4</v>
      </c>
      <c r="B7426" s="4">
        <v>7.4320000000000004</v>
      </c>
      <c r="C7426" s="6">
        <v>427044.2</v>
      </c>
      <c r="D7426" s="6">
        <v>480819.7</v>
      </c>
    </row>
    <row r="7427" spans="1:4" x14ac:dyDescent="0.3">
      <c r="A7427" s="1" t="s">
        <v>4</v>
      </c>
      <c r="B7427" s="4">
        <v>7.4329999999999998</v>
      </c>
      <c r="C7427" s="6">
        <v>427045.2</v>
      </c>
      <c r="D7427" s="6">
        <v>480819.6</v>
      </c>
    </row>
    <row r="7428" spans="1:4" x14ac:dyDescent="0.3">
      <c r="A7428" s="1" t="s">
        <v>4</v>
      </c>
      <c r="B7428" s="4">
        <v>7.4340000000000002</v>
      </c>
      <c r="C7428" s="6">
        <v>427046.2</v>
      </c>
      <c r="D7428" s="6">
        <v>480819.5</v>
      </c>
    </row>
    <row r="7429" spans="1:4" x14ac:dyDescent="0.3">
      <c r="A7429" s="1" t="s">
        <v>4</v>
      </c>
      <c r="B7429" s="4">
        <v>7.4349999999999996</v>
      </c>
      <c r="C7429" s="6">
        <v>427047.2</v>
      </c>
      <c r="D7429" s="6">
        <v>480819.3</v>
      </c>
    </row>
    <row r="7430" spans="1:4" x14ac:dyDescent="0.3">
      <c r="A7430" s="1" t="s">
        <v>4</v>
      </c>
      <c r="B7430" s="4">
        <v>7.4359999999999999</v>
      </c>
      <c r="C7430" s="6">
        <v>427048.2</v>
      </c>
      <c r="D7430" s="6">
        <v>480819.20000000001</v>
      </c>
    </row>
    <row r="7431" spans="1:4" x14ac:dyDescent="0.3">
      <c r="A7431" s="1" t="s">
        <v>4</v>
      </c>
      <c r="B7431" s="4">
        <v>7.4370000000000003</v>
      </c>
      <c r="C7431" s="6">
        <v>427049.2</v>
      </c>
      <c r="D7431" s="6">
        <v>480819.1</v>
      </c>
    </row>
    <row r="7432" spans="1:4" x14ac:dyDescent="0.3">
      <c r="A7432" s="1" t="s">
        <v>4</v>
      </c>
      <c r="B7432" s="4">
        <v>7.4379999999999997</v>
      </c>
      <c r="C7432" s="6">
        <v>427050.2</v>
      </c>
      <c r="D7432" s="6">
        <v>480818.9</v>
      </c>
    </row>
    <row r="7433" spans="1:4" x14ac:dyDescent="0.3">
      <c r="A7433" s="1" t="s">
        <v>4</v>
      </c>
      <c r="B7433" s="4">
        <v>7.4390000000000001</v>
      </c>
      <c r="C7433" s="6">
        <v>427051.1</v>
      </c>
      <c r="D7433" s="6">
        <v>480818.8</v>
      </c>
    </row>
    <row r="7434" spans="1:4" x14ac:dyDescent="0.3">
      <c r="A7434" s="1" t="s">
        <v>4</v>
      </c>
      <c r="B7434" s="4">
        <v>7.44</v>
      </c>
      <c r="C7434" s="6">
        <v>427052.1</v>
      </c>
      <c r="D7434" s="6">
        <v>480818.7</v>
      </c>
    </row>
    <row r="7435" spans="1:4" x14ac:dyDescent="0.3">
      <c r="A7435" s="1" t="s">
        <v>4</v>
      </c>
      <c r="B7435" s="4">
        <v>7.4409999999999998</v>
      </c>
      <c r="C7435" s="6">
        <v>427053.1</v>
      </c>
      <c r="D7435" s="6">
        <v>480818.5</v>
      </c>
    </row>
    <row r="7436" spans="1:4" x14ac:dyDescent="0.3">
      <c r="A7436" s="1" t="s">
        <v>4</v>
      </c>
      <c r="B7436" s="4">
        <v>7.4420000000000002</v>
      </c>
      <c r="C7436" s="6">
        <v>427054.1</v>
      </c>
      <c r="D7436" s="6">
        <v>480818.4</v>
      </c>
    </row>
    <row r="7437" spans="1:4" x14ac:dyDescent="0.3">
      <c r="A7437" s="1" t="s">
        <v>4</v>
      </c>
      <c r="B7437" s="4">
        <v>7.4429999999999996</v>
      </c>
      <c r="C7437" s="6">
        <v>427055.1</v>
      </c>
      <c r="D7437" s="6">
        <v>480818.3</v>
      </c>
    </row>
    <row r="7438" spans="1:4" x14ac:dyDescent="0.3">
      <c r="A7438" s="1" t="s">
        <v>4</v>
      </c>
      <c r="B7438" s="4">
        <v>7.444</v>
      </c>
      <c r="C7438" s="6">
        <v>427056.1</v>
      </c>
      <c r="D7438" s="6">
        <v>480818.1</v>
      </c>
    </row>
    <row r="7439" spans="1:4" x14ac:dyDescent="0.3">
      <c r="A7439" s="1" t="s">
        <v>4</v>
      </c>
      <c r="B7439" s="4">
        <v>7.4450000000000003</v>
      </c>
      <c r="C7439" s="6">
        <v>427057.1</v>
      </c>
      <c r="D7439" s="6">
        <v>480818</v>
      </c>
    </row>
    <row r="7440" spans="1:4" x14ac:dyDescent="0.3">
      <c r="A7440" s="1" t="s">
        <v>4</v>
      </c>
      <c r="B7440" s="4">
        <v>7.4459999999999997</v>
      </c>
      <c r="C7440" s="6">
        <v>427058.1</v>
      </c>
      <c r="D7440" s="6">
        <v>480817.8</v>
      </c>
    </row>
    <row r="7441" spans="1:4" x14ac:dyDescent="0.3">
      <c r="A7441" s="1" t="s">
        <v>4</v>
      </c>
      <c r="B7441" s="4">
        <v>7.4470000000000001</v>
      </c>
      <c r="C7441" s="6">
        <v>427059.1</v>
      </c>
      <c r="D7441" s="6">
        <v>480817.7</v>
      </c>
    </row>
    <row r="7442" spans="1:4" x14ac:dyDescent="0.3">
      <c r="A7442" s="1" t="s">
        <v>4</v>
      </c>
      <c r="B7442" s="4">
        <v>7.4480000000000004</v>
      </c>
      <c r="C7442" s="6">
        <v>427060.1</v>
      </c>
      <c r="D7442" s="6">
        <v>480817.6</v>
      </c>
    </row>
    <row r="7443" spans="1:4" x14ac:dyDescent="0.3">
      <c r="A7443" s="1" t="s">
        <v>4</v>
      </c>
      <c r="B7443" s="4">
        <v>7.4489999999999998</v>
      </c>
      <c r="C7443" s="6">
        <v>427061</v>
      </c>
      <c r="D7443" s="6">
        <v>480817.4</v>
      </c>
    </row>
    <row r="7444" spans="1:4" x14ac:dyDescent="0.3">
      <c r="A7444" s="1" t="s">
        <v>4</v>
      </c>
      <c r="B7444" s="4">
        <v>7.45</v>
      </c>
      <c r="C7444" s="6">
        <v>427062</v>
      </c>
      <c r="D7444" s="6">
        <v>480817.3</v>
      </c>
    </row>
    <row r="7445" spans="1:4" x14ac:dyDescent="0.3">
      <c r="A7445" s="1" t="s">
        <v>4</v>
      </c>
      <c r="B7445" s="4">
        <v>7.4509999999999996</v>
      </c>
      <c r="C7445" s="6">
        <v>427063</v>
      </c>
      <c r="D7445" s="6">
        <v>480817.2</v>
      </c>
    </row>
    <row r="7446" spans="1:4" x14ac:dyDescent="0.3">
      <c r="A7446" s="1" t="s">
        <v>4</v>
      </c>
      <c r="B7446" s="4">
        <v>7.452</v>
      </c>
      <c r="C7446" s="6">
        <v>427064</v>
      </c>
      <c r="D7446" s="6">
        <v>480817</v>
      </c>
    </row>
    <row r="7447" spans="1:4" x14ac:dyDescent="0.3">
      <c r="A7447" s="1" t="s">
        <v>4</v>
      </c>
      <c r="B7447" s="4">
        <v>7.4530000000000003</v>
      </c>
      <c r="C7447" s="6">
        <v>427065</v>
      </c>
      <c r="D7447" s="6">
        <v>480816.9</v>
      </c>
    </row>
    <row r="7448" spans="1:4" x14ac:dyDescent="0.3">
      <c r="A7448" s="1" t="s">
        <v>4</v>
      </c>
      <c r="B7448" s="4">
        <v>7.4539999999999997</v>
      </c>
      <c r="C7448" s="6">
        <v>427066</v>
      </c>
      <c r="D7448" s="6">
        <v>480816.8</v>
      </c>
    </row>
    <row r="7449" spans="1:4" x14ac:dyDescent="0.3">
      <c r="A7449" s="1" t="s">
        <v>4</v>
      </c>
      <c r="B7449" s="4">
        <v>7.4550000000000001</v>
      </c>
      <c r="C7449" s="6">
        <v>427067</v>
      </c>
      <c r="D7449" s="6">
        <v>480816.6</v>
      </c>
    </row>
    <row r="7450" spans="1:4" x14ac:dyDescent="0.3">
      <c r="A7450" s="1" t="s">
        <v>4</v>
      </c>
      <c r="B7450" s="4">
        <v>7.4560000000000004</v>
      </c>
      <c r="C7450" s="6">
        <v>427068</v>
      </c>
      <c r="D7450" s="6">
        <v>480816.5</v>
      </c>
    </row>
    <row r="7451" spans="1:4" x14ac:dyDescent="0.3">
      <c r="A7451" s="1" t="s">
        <v>4</v>
      </c>
      <c r="B7451" s="4">
        <v>7.4569999999999999</v>
      </c>
      <c r="C7451" s="6">
        <v>427069</v>
      </c>
      <c r="D7451" s="6">
        <v>480816.4</v>
      </c>
    </row>
    <row r="7452" spans="1:4" x14ac:dyDescent="0.3">
      <c r="A7452" s="1" t="s">
        <v>4</v>
      </c>
      <c r="B7452" s="4">
        <v>7.4580000000000002</v>
      </c>
      <c r="C7452" s="6">
        <v>427070</v>
      </c>
      <c r="D7452" s="6">
        <v>480816.2</v>
      </c>
    </row>
    <row r="7453" spans="1:4" x14ac:dyDescent="0.3">
      <c r="A7453" s="1" t="s">
        <v>4</v>
      </c>
      <c r="B7453" s="4">
        <v>7.4589999999999996</v>
      </c>
      <c r="C7453" s="6">
        <v>427070.9</v>
      </c>
      <c r="D7453" s="6">
        <v>480816.1</v>
      </c>
    </row>
    <row r="7454" spans="1:4" x14ac:dyDescent="0.3">
      <c r="A7454" s="1" t="s">
        <v>4</v>
      </c>
      <c r="B7454" s="4">
        <v>7.46</v>
      </c>
      <c r="C7454" s="6">
        <v>427071.9</v>
      </c>
      <c r="D7454" s="6">
        <v>480816</v>
      </c>
    </row>
    <row r="7455" spans="1:4" x14ac:dyDescent="0.3">
      <c r="A7455" s="1" t="s">
        <v>4</v>
      </c>
      <c r="B7455" s="4">
        <v>7.4610000000000003</v>
      </c>
      <c r="C7455" s="6">
        <v>427072.9</v>
      </c>
      <c r="D7455" s="6">
        <v>480815.8</v>
      </c>
    </row>
    <row r="7456" spans="1:4" x14ac:dyDescent="0.3">
      <c r="A7456" s="1" t="s">
        <v>4</v>
      </c>
      <c r="B7456" s="4">
        <v>7.4619999999999997</v>
      </c>
      <c r="C7456" s="6">
        <v>427073.9</v>
      </c>
      <c r="D7456" s="6">
        <v>480815.7</v>
      </c>
    </row>
    <row r="7457" spans="1:4" x14ac:dyDescent="0.3">
      <c r="A7457" s="1" t="s">
        <v>4</v>
      </c>
      <c r="B7457" s="4">
        <v>7.4630000000000001</v>
      </c>
      <c r="C7457" s="6">
        <v>427074.9</v>
      </c>
      <c r="D7457" s="6">
        <v>480815.6</v>
      </c>
    </row>
    <row r="7458" spans="1:4" x14ac:dyDescent="0.3">
      <c r="A7458" s="1" t="s">
        <v>4</v>
      </c>
      <c r="B7458" s="4">
        <v>7.4640000000000004</v>
      </c>
      <c r="C7458" s="6">
        <v>427075.9</v>
      </c>
      <c r="D7458" s="6">
        <v>480815.4</v>
      </c>
    </row>
    <row r="7459" spans="1:4" x14ac:dyDescent="0.3">
      <c r="A7459" s="1" t="s">
        <v>4</v>
      </c>
      <c r="B7459" s="4">
        <v>7.4649999999999999</v>
      </c>
      <c r="C7459" s="6">
        <v>427076.9</v>
      </c>
      <c r="D7459" s="6">
        <v>480815.3</v>
      </c>
    </row>
    <row r="7460" spans="1:4" x14ac:dyDescent="0.3">
      <c r="A7460" s="1" t="s">
        <v>4</v>
      </c>
      <c r="B7460" s="4">
        <v>7.4660000000000002</v>
      </c>
      <c r="C7460" s="6">
        <v>427077.9</v>
      </c>
      <c r="D7460" s="6">
        <v>480815.2</v>
      </c>
    </row>
    <row r="7461" spans="1:4" x14ac:dyDescent="0.3">
      <c r="A7461" s="1" t="s">
        <v>4</v>
      </c>
      <c r="B7461" s="4">
        <v>7.4669999999999996</v>
      </c>
      <c r="C7461" s="6">
        <v>427078.9</v>
      </c>
      <c r="D7461" s="6">
        <v>480815.1</v>
      </c>
    </row>
    <row r="7462" spans="1:4" x14ac:dyDescent="0.3">
      <c r="A7462" s="1" t="s">
        <v>4</v>
      </c>
      <c r="B7462" s="4">
        <v>7.468</v>
      </c>
      <c r="C7462" s="6">
        <v>427079.9</v>
      </c>
      <c r="D7462" s="6">
        <v>480814.9</v>
      </c>
    </row>
    <row r="7463" spans="1:4" x14ac:dyDescent="0.3">
      <c r="A7463" s="1" t="s">
        <v>4</v>
      </c>
      <c r="B7463" s="4">
        <v>7.4690000000000003</v>
      </c>
      <c r="C7463" s="6">
        <v>427080.9</v>
      </c>
      <c r="D7463" s="6">
        <v>480814.8</v>
      </c>
    </row>
    <row r="7464" spans="1:4" x14ac:dyDescent="0.3">
      <c r="A7464" s="1" t="s">
        <v>4</v>
      </c>
      <c r="B7464" s="4">
        <v>7.47</v>
      </c>
      <c r="C7464" s="6">
        <v>427081.8</v>
      </c>
      <c r="D7464" s="6">
        <v>480814.7</v>
      </c>
    </row>
    <row r="7465" spans="1:4" x14ac:dyDescent="0.3">
      <c r="A7465" s="1" t="s">
        <v>4</v>
      </c>
      <c r="B7465" s="4">
        <v>7.4710000000000001</v>
      </c>
      <c r="C7465" s="6">
        <v>427082.8</v>
      </c>
      <c r="D7465" s="6">
        <v>480814.5</v>
      </c>
    </row>
    <row r="7466" spans="1:4" x14ac:dyDescent="0.3">
      <c r="A7466" s="1" t="s">
        <v>4</v>
      </c>
      <c r="B7466" s="4">
        <v>7.4720000000000004</v>
      </c>
      <c r="C7466" s="6">
        <v>427083.8</v>
      </c>
      <c r="D7466" s="6">
        <v>480814.4</v>
      </c>
    </row>
    <row r="7467" spans="1:4" x14ac:dyDescent="0.3">
      <c r="A7467" s="1" t="s">
        <v>4</v>
      </c>
      <c r="B7467" s="4">
        <v>7.4729999999999999</v>
      </c>
      <c r="C7467" s="6">
        <v>427084.79999999999</v>
      </c>
      <c r="D7467" s="6">
        <v>480814.3</v>
      </c>
    </row>
    <row r="7468" spans="1:4" x14ac:dyDescent="0.3">
      <c r="A7468" s="1" t="s">
        <v>4</v>
      </c>
      <c r="B7468" s="4">
        <v>7.4740000000000002</v>
      </c>
      <c r="C7468" s="6">
        <v>427085.8</v>
      </c>
      <c r="D7468" s="6">
        <v>480814.2</v>
      </c>
    </row>
    <row r="7469" spans="1:4" x14ac:dyDescent="0.3">
      <c r="A7469" s="1" t="s">
        <v>4</v>
      </c>
      <c r="B7469" s="4">
        <v>7.4749999999999996</v>
      </c>
      <c r="C7469" s="6">
        <v>427086.8</v>
      </c>
      <c r="D7469" s="6">
        <v>480814</v>
      </c>
    </row>
    <row r="7470" spans="1:4" x14ac:dyDescent="0.3">
      <c r="A7470" s="1" t="s">
        <v>4</v>
      </c>
      <c r="B7470" s="4">
        <v>7.476</v>
      </c>
      <c r="C7470" s="6">
        <v>427087.8</v>
      </c>
      <c r="D7470" s="6">
        <v>480813.9</v>
      </c>
    </row>
    <row r="7471" spans="1:4" x14ac:dyDescent="0.3">
      <c r="A7471" s="1" t="s">
        <v>4</v>
      </c>
      <c r="B7471" s="4">
        <v>7.4770000000000003</v>
      </c>
      <c r="C7471" s="6">
        <v>427088.8</v>
      </c>
      <c r="D7471" s="6">
        <v>480813.8</v>
      </c>
    </row>
    <row r="7472" spans="1:4" x14ac:dyDescent="0.3">
      <c r="A7472" s="1" t="s">
        <v>4</v>
      </c>
      <c r="B7472" s="4">
        <v>7.4779999999999998</v>
      </c>
      <c r="C7472" s="6">
        <v>427089.8</v>
      </c>
      <c r="D7472" s="6">
        <v>480813.7</v>
      </c>
    </row>
    <row r="7473" spans="1:4" x14ac:dyDescent="0.3">
      <c r="A7473" s="1" t="s">
        <v>4</v>
      </c>
      <c r="B7473" s="4">
        <v>7.4790000000000001</v>
      </c>
      <c r="C7473" s="6">
        <v>427090.8</v>
      </c>
      <c r="D7473" s="6">
        <v>480813.5</v>
      </c>
    </row>
    <row r="7474" spans="1:4" x14ac:dyDescent="0.3">
      <c r="A7474" s="1" t="s">
        <v>4</v>
      </c>
      <c r="B7474" s="4">
        <v>7.48</v>
      </c>
      <c r="C7474" s="6">
        <v>427091.8</v>
      </c>
      <c r="D7474" s="6">
        <v>480813.4</v>
      </c>
    </row>
    <row r="7475" spans="1:4" x14ac:dyDescent="0.3">
      <c r="A7475" s="1" t="s">
        <v>4</v>
      </c>
      <c r="B7475" s="4">
        <v>7.4809999999999999</v>
      </c>
      <c r="C7475" s="6">
        <v>427092.8</v>
      </c>
      <c r="D7475" s="6">
        <v>480813.3</v>
      </c>
    </row>
    <row r="7476" spans="1:4" x14ac:dyDescent="0.3">
      <c r="A7476" s="1" t="s">
        <v>4</v>
      </c>
      <c r="B7476" s="4">
        <v>7.4820000000000002</v>
      </c>
      <c r="C7476" s="6">
        <v>427093.7</v>
      </c>
      <c r="D7476" s="6">
        <v>480813.2</v>
      </c>
    </row>
    <row r="7477" spans="1:4" x14ac:dyDescent="0.3">
      <c r="A7477" s="1" t="s">
        <v>4</v>
      </c>
      <c r="B7477" s="4">
        <v>7.4829999999999997</v>
      </c>
      <c r="C7477" s="6">
        <v>427094.7</v>
      </c>
      <c r="D7477" s="6">
        <v>480813</v>
      </c>
    </row>
    <row r="7478" spans="1:4" x14ac:dyDescent="0.3">
      <c r="A7478" s="1" t="s">
        <v>4</v>
      </c>
      <c r="B7478" s="4">
        <v>7.484</v>
      </c>
      <c r="C7478" s="6">
        <v>427095.7</v>
      </c>
      <c r="D7478" s="6">
        <v>480812.9</v>
      </c>
    </row>
    <row r="7479" spans="1:4" x14ac:dyDescent="0.3">
      <c r="A7479" s="1" t="s">
        <v>4</v>
      </c>
      <c r="B7479" s="4">
        <v>7.4850000000000003</v>
      </c>
      <c r="C7479" s="6">
        <v>427096.7</v>
      </c>
      <c r="D7479" s="6">
        <v>480812.79999999999</v>
      </c>
    </row>
    <row r="7480" spans="1:4" x14ac:dyDescent="0.3">
      <c r="A7480" s="1" t="s">
        <v>4</v>
      </c>
      <c r="B7480" s="4">
        <v>7.4859999999999998</v>
      </c>
      <c r="C7480" s="6">
        <v>427097.7</v>
      </c>
      <c r="D7480" s="6">
        <v>480812.7</v>
      </c>
    </row>
    <row r="7481" spans="1:4" x14ac:dyDescent="0.3">
      <c r="A7481" s="1" t="s">
        <v>4</v>
      </c>
      <c r="B7481" s="4">
        <v>7.4870000000000001</v>
      </c>
      <c r="C7481" s="6">
        <v>427098.7</v>
      </c>
      <c r="D7481" s="6">
        <v>480812.6</v>
      </c>
    </row>
    <row r="7482" spans="1:4" x14ac:dyDescent="0.3">
      <c r="A7482" s="1" t="s">
        <v>4</v>
      </c>
      <c r="B7482" s="4">
        <v>7.4880000000000004</v>
      </c>
      <c r="C7482" s="6">
        <v>427099.7</v>
      </c>
      <c r="D7482" s="6">
        <v>480812.5</v>
      </c>
    </row>
    <row r="7483" spans="1:4" x14ac:dyDescent="0.3">
      <c r="A7483" s="1" t="s">
        <v>4</v>
      </c>
      <c r="B7483" s="4">
        <v>7.4889999999999999</v>
      </c>
      <c r="C7483" s="6">
        <v>427100.7</v>
      </c>
      <c r="D7483" s="6">
        <v>480812.3</v>
      </c>
    </row>
    <row r="7484" spans="1:4" x14ac:dyDescent="0.3">
      <c r="A7484" s="1" t="s">
        <v>4</v>
      </c>
      <c r="B7484" s="4">
        <v>7.49</v>
      </c>
      <c r="C7484" s="6">
        <v>427101.7</v>
      </c>
      <c r="D7484" s="6">
        <v>480812.2</v>
      </c>
    </row>
    <row r="7485" spans="1:4" x14ac:dyDescent="0.3">
      <c r="A7485" s="1" t="s">
        <v>4</v>
      </c>
      <c r="B7485" s="4">
        <v>7.4909999999999997</v>
      </c>
      <c r="C7485" s="6">
        <v>427102.7</v>
      </c>
      <c r="D7485" s="6">
        <v>480812.1</v>
      </c>
    </row>
    <row r="7486" spans="1:4" x14ac:dyDescent="0.3">
      <c r="A7486" s="1" t="s">
        <v>4</v>
      </c>
      <c r="B7486" s="4">
        <v>7.492</v>
      </c>
      <c r="C7486" s="6">
        <v>427103.7</v>
      </c>
      <c r="D7486" s="6">
        <v>480812</v>
      </c>
    </row>
    <row r="7487" spans="1:4" x14ac:dyDescent="0.3">
      <c r="A7487" s="1" t="s">
        <v>4</v>
      </c>
      <c r="B7487" s="4">
        <v>7.4930000000000003</v>
      </c>
      <c r="C7487" s="6">
        <v>427104.7</v>
      </c>
      <c r="D7487" s="6">
        <v>480811.9</v>
      </c>
    </row>
    <row r="7488" spans="1:4" x14ac:dyDescent="0.3">
      <c r="A7488" s="1" t="s">
        <v>4</v>
      </c>
      <c r="B7488" s="4">
        <v>7.4939999999999998</v>
      </c>
      <c r="C7488" s="6">
        <v>427105.7</v>
      </c>
      <c r="D7488" s="6">
        <v>480811.8</v>
      </c>
    </row>
    <row r="7489" spans="1:4" x14ac:dyDescent="0.3">
      <c r="A7489" s="1" t="s">
        <v>4</v>
      </c>
      <c r="B7489" s="4">
        <v>7.4950000000000001</v>
      </c>
      <c r="C7489" s="6">
        <v>427106.7</v>
      </c>
      <c r="D7489" s="6">
        <v>480811.7</v>
      </c>
    </row>
    <row r="7490" spans="1:4" x14ac:dyDescent="0.3">
      <c r="A7490" s="1" t="s">
        <v>4</v>
      </c>
      <c r="B7490" s="4">
        <v>7.4960000000000004</v>
      </c>
      <c r="C7490" s="6">
        <v>427107.6</v>
      </c>
      <c r="D7490" s="6">
        <v>480811.6</v>
      </c>
    </row>
    <row r="7491" spans="1:4" x14ac:dyDescent="0.3">
      <c r="A7491" s="1" t="s">
        <v>4</v>
      </c>
      <c r="B7491" s="4">
        <v>7.4969999999999999</v>
      </c>
      <c r="C7491" s="6">
        <v>427108.6</v>
      </c>
      <c r="D7491" s="6">
        <v>480811.5</v>
      </c>
    </row>
    <row r="7492" spans="1:4" x14ac:dyDescent="0.3">
      <c r="A7492" s="1" t="s">
        <v>4</v>
      </c>
      <c r="B7492" s="4">
        <v>7.4980000000000002</v>
      </c>
      <c r="C7492" s="6">
        <v>427109.6</v>
      </c>
      <c r="D7492" s="6">
        <v>480811.3</v>
      </c>
    </row>
    <row r="7493" spans="1:4" x14ac:dyDescent="0.3">
      <c r="A7493" s="1" t="s">
        <v>4</v>
      </c>
      <c r="B7493" s="4">
        <v>7.4989999999999997</v>
      </c>
      <c r="C7493" s="6">
        <v>427110.6</v>
      </c>
      <c r="D7493" s="6">
        <v>480811.2</v>
      </c>
    </row>
    <row r="7494" spans="1:4" x14ac:dyDescent="0.3">
      <c r="A7494" s="1" t="s">
        <v>4</v>
      </c>
      <c r="B7494" s="4">
        <v>7.5</v>
      </c>
      <c r="C7494" s="6">
        <v>427111.6</v>
      </c>
      <c r="D7494" s="6">
        <v>480811.1</v>
      </c>
    </row>
    <row r="7495" spans="1:4" x14ac:dyDescent="0.3">
      <c r="A7495" s="1" t="s">
        <v>4</v>
      </c>
      <c r="B7495" s="4">
        <v>7.5010000000000003</v>
      </c>
      <c r="C7495" s="6">
        <v>427112.6</v>
      </c>
      <c r="D7495" s="6">
        <v>480811</v>
      </c>
    </row>
    <row r="7496" spans="1:4" x14ac:dyDescent="0.3">
      <c r="A7496" s="1" t="s">
        <v>4</v>
      </c>
      <c r="B7496" s="4">
        <v>7.5019999999999998</v>
      </c>
      <c r="C7496" s="6">
        <v>427113.6</v>
      </c>
      <c r="D7496" s="6">
        <v>480810.9</v>
      </c>
    </row>
    <row r="7497" spans="1:4" x14ac:dyDescent="0.3">
      <c r="A7497" s="1" t="s">
        <v>4</v>
      </c>
      <c r="B7497" s="4">
        <v>7.5030000000000001</v>
      </c>
      <c r="C7497" s="6">
        <v>427114.6</v>
      </c>
      <c r="D7497" s="6">
        <v>480810.8</v>
      </c>
    </row>
    <row r="7498" spans="1:4" x14ac:dyDescent="0.3">
      <c r="A7498" s="1" t="s">
        <v>4</v>
      </c>
      <c r="B7498" s="4">
        <v>7.5039999999999996</v>
      </c>
      <c r="C7498" s="6">
        <v>427115.6</v>
      </c>
      <c r="D7498" s="6">
        <v>480810.7</v>
      </c>
    </row>
    <row r="7499" spans="1:4" x14ac:dyDescent="0.3">
      <c r="A7499" s="1" t="s">
        <v>4</v>
      </c>
      <c r="B7499" s="4">
        <v>7.5049999999999999</v>
      </c>
      <c r="C7499" s="6">
        <v>427116.6</v>
      </c>
      <c r="D7499" s="6">
        <v>480810.6</v>
      </c>
    </row>
    <row r="7500" spans="1:4" x14ac:dyDescent="0.3">
      <c r="A7500" s="1" t="s">
        <v>4</v>
      </c>
      <c r="B7500" s="4">
        <v>7.5060000000000002</v>
      </c>
      <c r="C7500" s="6">
        <v>427117.6</v>
      </c>
      <c r="D7500" s="6">
        <v>480810.5</v>
      </c>
    </row>
    <row r="7501" spans="1:4" x14ac:dyDescent="0.3">
      <c r="A7501" s="1" t="s">
        <v>4</v>
      </c>
      <c r="B7501" s="4">
        <v>7.5069999999999997</v>
      </c>
      <c r="C7501" s="6">
        <v>427118.6</v>
      </c>
      <c r="D7501" s="6">
        <v>480810.4</v>
      </c>
    </row>
    <row r="7502" spans="1:4" x14ac:dyDescent="0.3">
      <c r="A7502" s="1" t="s">
        <v>4</v>
      </c>
      <c r="B7502" s="4">
        <v>7.508</v>
      </c>
      <c r="C7502" s="6">
        <v>427119.6</v>
      </c>
      <c r="D7502" s="6">
        <v>480810.3</v>
      </c>
    </row>
    <row r="7503" spans="1:4" x14ac:dyDescent="0.3">
      <c r="A7503" s="1" t="s">
        <v>4</v>
      </c>
      <c r="B7503" s="4">
        <v>7.5090000000000003</v>
      </c>
      <c r="C7503" s="6">
        <v>427120.6</v>
      </c>
      <c r="D7503" s="6">
        <v>480810.2</v>
      </c>
    </row>
    <row r="7504" spans="1:4" x14ac:dyDescent="0.3">
      <c r="A7504" s="1" t="s">
        <v>4</v>
      </c>
      <c r="B7504" s="4">
        <v>7.51</v>
      </c>
      <c r="C7504" s="6">
        <v>427121.6</v>
      </c>
      <c r="D7504" s="6">
        <v>480810.1</v>
      </c>
    </row>
    <row r="7505" spans="1:4" x14ac:dyDescent="0.3">
      <c r="A7505" s="1" t="s">
        <v>4</v>
      </c>
      <c r="B7505" s="4">
        <v>7.5110000000000001</v>
      </c>
      <c r="C7505" s="6">
        <v>427122.6</v>
      </c>
      <c r="D7505" s="6">
        <v>480810</v>
      </c>
    </row>
    <row r="7506" spans="1:4" x14ac:dyDescent="0.3">
      <c r="A7506" s="1" t="s">
        <v>4</v>
      </c>
      <c r="B7506" s="4">
        <v>7.5119999999999996</v>
      </c>
      <c r="C7506" s="6">
        <v>427123.6</v>
      </c>
      <c r="D7506" s="6">
        <v>480809.9</v>
      </c>
    </row>
    <row r="7507" spans="1:4" x14ac:dyDescent="0.3">
      <c r="A7507" s="1" t="s">
        <v>4</v>
      </c>
      <c r="B7507" s="4">
        <v>7.5129999999999999</v>
      </c>
      <c r="C7507" s="6">
        <v>427124.5</v>
      </c>
      <c r="D7507" s="6">
        <v>480809.8</v>
      </c>
    </row>
    <row r="7508" spans="1:4" x14ac:dyDescent="0.3">
      <c r="A7508" s="1" t="s">
        <v>4</v>
      </c>
      <c r="B7508" s="4">
        <v>7.5140000000000002</v>
      </c>
      <c r="C7508" s="6">
        <v>427125.5</v>
      </c>
      <c r="D7508" s="6">
        <v>480809.7</v>
      </c>
    </row>
    <row r="7509" spans="1:4" x14ac:dyDescent="0.3">
      <c r="A7509" s="1" t="s">
        <v>4</v>
      </c>
      <c r="B7509" s="4">
        <v>7.5149999999999997</v>
      </c>
      <c r="C7509" s="6">
        <v>427126.5</v>
      </c>
      <c r="D7509" s="6">
        <v>480809.6</v>
      </c>
    </row>
    <row r="7510" spans="1:4" x14ac:dyDescent="0.3">
      <c r="A7510" s="1" t="s">
        <v>4</v>
      </c>
      <c r="B7510" s="4">
        <v>7.516</v>
      </c>
      <c r="C7510" s="6">
        <v>427127.5</v>
      </c>
      <c r="D7510" s="6">
        <v>480809.5</v>
      </c>
    </row>
    <row r="7511" spans="1:4" x14ac:dyDescent="0.3">
      <c r="A7511" s="1" t="s">
        <v>4</v>
      </c>
      <c r="B7511" s="4">
        <v>7.5170000000000003</v>
      </c>
      <c r="C7511" s="6">
        <v>427128.5</v>
      </c>
      <c r="D7511" s="6">
        <v>480809.4</v>
      </c>
    </row>
    <row r="7512" spans="1:4" x14ac:dyDescent="0.3">
      <c r="A7512" s="1" t="s">
        <v>4</v>
      </c>
      <c r="B7512" s="4">
        <v>7.5179999999999998</v>
      </c>
      <c r="C7512" s="6">
        <v>427129.5</v>
      </c>
      <c r="D7512" s="6">
        <v>480809.3</v>
      </c>
    </row>
    <row r="7513" spans="1:4" x14ac:dyDescent="0.3">
      <c r="A7513" s="1" t="s">
        <v>4</v>
      </c>
      <c r="B7513" s="4">
        <v>7.5190000000000001</v>
      </c>
      <c r="C7513" s="6">
        <v>427130.5</v>
      </c>
      <c r="D7513" s="6">
        <v>480809.2</v>
      </c>
    </row>
    <row r="7514" spans="1:4" x14ac:dyDescent="0.3">
      <c r="A7514" s="1" t="s">
        <v>4</v>
      </c>
      <c r="B7514" s="4">
        <v>7.52</v>
      </c>
      <c r="C7514" s="6">
        <v>427131.5</v>
      </c>
      <c r="D7514" s="6">
        <v>480809.1</v>
      </c>
    </row>
    <row r="7515" spans="1:4" x14ac:dyDescent="0.3">
      <c r="A7515" s="1" t="s">
        <v>4</v>
      </c>
      <c r="B7515" s="4">
        <v>7.5209999999999999</v>
      </c>
      <c r="C7515" s="6">
        <v>427132.5</v>
      </c>
      <c r="D7515" s="6">
        <v>480809</v>
      </c>
    </row>
    <row r="7516" spans="1:4" x14ac:dyDescent="0.3">
      <c r="A7516" s="1" t="s">
        <v>4</v>
      </c>
      <c r="B7516" s="4">
        <v>7.5220000000000002</v>
      </c>
      <c r="C7516" s="6">
        <v>427133.5</v>
      </c>
      <c r="D7516" s="6">
        <v>480808.9</v>
      </c>
    </row>
    <row r="7517" spans="1:4" x14ac:dyDescent="0.3">
      <c r="A7517" s="1" t="s">
        <v>4</v>
      </c>
      <c r="B7517" s="4">
        <v>7.5229999999999997</v>
      </c>
      <c r="C7517" s="6">
        <v>427134.5</v>
      </c>
      <c r="D7517" s="6">
        <v>480808.9</v>
      </c>
    </row>
    <row r="7518" spans="1:4" x14ac:dyDescent="0.3">
      <c r="A7518" s="1" t="s">
        <v>4</v>
      </c>
      <c r="B7518" s="4">
        <v>7.524</v>
      </c>
      <c r="C7518" s="6">
        <v>427135.5</v>
      </c>
      <c r="D7518" s="6">
        <v>480808.8</v>
      </c>
    </row>
    <row r="7519" spans="1:4" x14ac:dyDescent="0.3">
      <c r="A7519" s="1" t="s">
        <v>4</v>
      </c>
      <c r="B7519" s="4">
        <v>7.5250000000000004</v>
      </c>
      <c r="C7519" s="6">
        <v>427136.5</v>
      </c>
      <c r="D7519" s="6">
        <v>480808.7</v>
      </c>
    </row>
    <row r="7520" spans="1:4" x14ac:dyDescent="0.3">
      <c r="A7520" s="1" t="s">
        <v>4</v>
      </c>
      <c r="B7520" s="4">
        <v>7.5259999999999998</v>
      </c>
      <c r="C7520" s="6">
        <v>427137.5</v>
      </c>
      <c r="D7520" s="6">
        <v>480808.6</v>
      </c>
    </row>
    <row r="7521" spans="1:4" x14ac:dyDescent="0.3">
      <c r="A7521" s="1" t="s">
        <v>4</v>
      </c>
      <c r="B7521" s="4">
        <v>7.5270000000000001</v>
      </c>
      <c r="C7521" s="6">
        <v>427138.5</v>
      </c>
      <c r="D7521" s="6">
        <v>480808.5</v>
      </c>
    </row>
    <row r="7522" spans="1:4" x14ac:dyDescent="0.3">
      <c r="A7522" s="1" t="s">
        <v>4</v>
      </c>
      <c r="B7522" s="4">
        <v>7.5279999999999996</v>
      </c>
      <c r="C7522" s="6">
        <v>427139.5</v>
      </c>
      <c r="D7522" s="6">
        <v>480808.4</v>
      </c>
    </row>
    <row r="7523" spans="1:4" x14ac:dyDescent="0.3">
      <c r="A7523" s="1" t="s">
        <v>4</v>
      </c>
      <c r="B7523" s="4">
        <v>7.5289999999999999</v>
      </c>
      <c r="C7523" s="6">
        <v>427140.5</v>
      </c>
      <c r="D7523" s="6">
        <v>480808.3</v>
      </c>
    </row>
    <row r="7524" spans="1:4" x14ac:dyDescent="0.3">
      <c r="A7524" s="1" t="s">
        <v>4</v>
      </c>
      <c r="B7524" s="4">
        <v>7.53</v>
      </c>
      <c r="C7524" s="6">
        <v>427141.5</v>
      </c>
      <c r="D7524" s="6">
        <v>480808.2</v>
      </c>
    </row>
    <row r="7525" spans="1:4" x14ac:dyDescent="0.3">
      <c r="A7525" s="1" t="s">
        <v>4</v>
      </c>
      <c r="B7525" s="4">
        <v>7.5309999999999997</v>
      </c>
      <c r="C7525" s="6">
        <v>427142.5</v>
      </c>
      <c r="D7525" s="6">
        <v>480808.1</v>
      </c>
    </row>
    <row r="7526" spans="1:4" x14ac:dyDescent="0.3">
      <c r="A7526" s="1" t="s">
        <v>4</v>
      </c>
      <c r="B7526" s="4">
        <v>7.532</v>
      </c>
      <c r="C7526" s="6">
        <v>427143.5</v>
      </c>
      <c r="D7526" s="6">
        <v>480808</v>
      </c>
    </row>
    <row r="7527" spans="1:4" x14ac:dyDescent="0.3">
      <c r="A7527" s="1" t="s">
        <v>4</v>
      </c>
      <c r="B7527" s="4">
        <v>7.5330000000000004</v>
      </c>
      <c r="C7527" s="6">
        <v>427144.4</v>
      </c>
      <c r="D7527" s="6">
        <v>480807.9</v>
      </c>
    </row>
    <row r="7528" spans="1:4" x14ac:dyDescent="0.3">
      <c r="A7528" s="1" t="s">
        <v>4</v>
      </c>
      <c r="B7528" s="4">
        <v>7.5339999999999998</v>
      </c>
      <c r="C7528" s="6">
        <v>427145.4</v>
      </c>
      <c r="D7528" s="6">
        <v>480807.8</v>
      </c>
    </row>
    <row r="7529" spans="1:4" x14ac:dyDescent="0.3">
      <c r="A7529" s="1" t="s">
        <v>4</v>
      </c>
      <c r="B7529" s="4">
        <v>7.5350000000000001</v>
      </c>
      <c r="C7529" s="6">
        <v>427146.4</v>
      </c>
      <c r="D7529" s="6">
        <v>480807.8</v>
      </c>
    </row>
    <row r="7530" spans="1:4" x14ac:dyDescent="0.3">
      <c r="A7530" s="1" t="s">
        <v>4</v>
      </c>
      <c r="B7530" s="4">
        <v>7.5359999999999996</v>
      </c>
      <c r="C7530" s="6">
        <v>427147.4</v>
      </c>
      <c r="D7530" s="6">
        <v>480807.7</v>
      </c>
    </row>
    <row r="7531" spans="1:4" x14ac:dyDescent="0.3">
      <c r="A7531" s="1" t="s">
        <v>4</v>
      </c>
      <c r="B7531" s="4">
        <v>7.5369999999999999</v>
      </c>
      <c r="C7531" s="6">
        <v>427148.4</v>
      </c>
      <c r="D7531" s="6">
        <v>480807.6</v>
      </c>
    </row>
    <row r="7532" spans="1:4" x14ac:dyDescent="0.3">
      <c r="A7532" s="1" t="s">
        <v>4</v>
      </c>
      <c r="B7532" s="4">
        <v>7.5380000000000003</v>
      </c>
      <c r="C7532" s="6">
        <v>427149.4</v>
      </c>
      <c r="D7532" s="6">
        <v>480807.5</v>
      </c>
    </row>
    <row r="7533" spans="1:4" x14ac:dyDescent="0.3">
      <c r="A7533" s="1" t="s">
        <v>4</v>
      </c>
      <c r="B7533" s="4">
        <v>7.5389999999999997</v>
      </c>
      <c r="C7533" s="6">
        <v>427150.4</v>
      </c>
      <c r="D7533" s="6">
        <v>480807.4</v>
      </c>
    </row>
    <row r="7534" spans="1:4" x14ac:dyDescent="0.3">
      <c r="A7534" s="1" t="s">
        <v>4</v>
      </c>
      <c r="B7534" s="4">
        <v>7.54</v>
      </c>
      <c r="C7534" s="6">
        <v>427151.4</v>
      </c>
      <c r="D7534" s="6">
        <v>480807.3</v>
      </c>
    </row>
    <row r="7535" spans="1:4" x14ac:dyDescent="0.3">
      <c r="A7535" s="1" t="s">
        <v>4</v>
      </c>
      <c r="B7535" s="4">
        <v>7.5410000000000004</v>
      </c>
      <c r="C7535" s="6">
        <v>427152.4</v>
      </c>
      <c r="D7535" s="6">
        <v>480807.2</v>
      </c>
    </row>
    <row r="7536" spans="1:4" x14ac:dyDescent="0.3">
      <c r="A7536" s="1" t="s">
        <v>4</v>
      </c>
      <c r="B7536" s="4">
        <v>7.5419999999999998</v>
      </c>
      <c r="C7536" s="6">
        <v>427153.4</v>
      </c>
      <c r="D7536" s="6">
        <v>480807.2</v>
      </c>
    </row>
    <row r="7537" spans="1:4" x14ac:dyDescent="0.3">
      <c r="A7537" s="1" t="s">
        <v>4</v>
      </c>
      <c r="B7537" s="4">
        <v>7.5430000000000001</v>
      </c>
      <c r="C7537" s="6">
        <v>427154.4</v>
      </c>
      <c r="D7537" s="6">
        <v>480807.1</v>
      </c>
    </row>
    <row r="7538" spans="1:4" x14ac:dyDescent="0.3">
      <c r="A7538" s="1" t="s">
        <v>4</v>
      </c>
      <c r="B7538" s="4">
        <v>7.5439999999999996</v>
      </c>
      <c r="C7538" s="6">
        <v>427155.4</v>
      </c>
      <c r="D7538" s="6">
        <v>480807</v>
      </c>
    </row>
    <row r="7539" spans="1:4" x14ac:dyDescent="0.3">
      <c r="A7539" s="1" t="s">
        <v>4</v>
      </c>
      <c r="B7539" s="4">
        <v>7.5449999999999999</v>
      </c>
      <c r="C7539" s="6">
        <v>427156.4</v>
      </c>
      <c r="D7539" s="6">
        <v>480806.9</v>
      </c>
    </row>
    <row r="7540" spans="1:4" x14ac:dyDescent="0.3">
      <c r="A7540" s="1" t="s">
        <v>4</v>
      </c>
      <c r="B7540" s="4">
        <v>7.5460000000000003</v>
      </c>
      <c r="C7540" s="6">
        <v>427157.4</v>
      </c>
      <c r="D7540" s="6">
        <v>480806.8</v>
      </c>
    </row>
    <row r="7541" spans="1:4" x14ac:dyDescent="0.3">
      <c r="A7541" s="1" t="s">
        <v>4</v>
      </c>
      <c r="B7541" s="4">
        <v>7.5469999999999997</v>
      </c>
      <c r="C7541" s="6">
        <v>427158.4</v>
      </c>
      <c r="D7541" s="6">
        <v>480806.8</v>
      </c>
    </row>
    <row r="7542" spans="1:4" x14ac:dyDescent="0.3">
      <c r="A7542" s="1" t="s">
        <v>4</v>
      </c>
      <c r="B7542" s="4">
        <v>7.548</v>
      </c>
      <c r="C7542" s="6">
        <v>427159.4</v>
      </c>
      <c r="D7542" s="6">
        <v>480806.7</v>
      </c>
    </row>
    <row r="7543" spans="1:4" x14ac:dyDescent="0.3">
      <c r="A7543" s="1" t="s">
        <v>4</v>
      </c>
      <c r="B7543" s="4">
        <v>7.5490000000000004</v>
      </c>
      <c r="C7543" s="6">
        <v>427160.4</v>
      </c>
      <c r="D7543" s="6">
        <v>480806.6</v>
      </c>
    </row>
    <row r="7544" spans="1:4" x14ac:dyDescent="0.3">
      <c r="A7544" s="1" t="s">
        <v>4</v>
      </c>
      <c r="B7544" s="4">
        <v>7.55</v>
      </c>
      <c r="C7544" s="6">
        <v>427161.4</v>
      </c>
      <c r="D7544" s="6">
        <v>480806.5</v>
      </c>
    </row>
    <row r="7545" spans="1:4" x14ac:dyDescent="0.3">
      <c r="A7545" s="1" t="s">
        <v>4</v>
      </c>
      <c r="B7545" s="4">
        <v>7.5510000000000002</v>
      </c>
      <c r="C7545" s="6">
        <v>427162.4</v>
      </c>
      <c r="D7545" s="6">
        <v>480806.40000000002</v>
      </c>
    </row>
    <row r="7546" spans="1:4" x14ac:dyDescent="0.3">
      <c r="A7546" s="1" t="s">
        <v>4</v>
      </c>
      <c r="B7546" s="4">
        <v>7.5519999999999996</v>
      </c>
      <c r="C7546" s="6">
        <v>427163.4</v>
      </c>
      <c r="D7546" s="6">
        <v>480806.40000000002</v>
      </c>
    </row>
    <row r="7547" spans="1:4" x14ac:dyDescent="0.3">
      <c r="A7547" s="1" t="s">
        <v>4</v>
      </c>
      <c r="B7547" s="4">
        <v>7.5529999999999999</v>
      </c>
      <c r="C7547" s="6">
        <v>427164.4</v>
      </c>
      <c r="D7547" s="6">
        <v>480806.3</v>
      </c>
    </row>
    <row r="7548" spans="1:4" x14ac:dyDescent="0.3">
      <c r="A7548" s="1" t="s">
        <v>4</v>
      </c>
      <c r="B7548" s="4">
        <v>7.5540000000000003</v>
      </c>
      <c r="C7548" s="6">
        <v>427165.4</v>
      </c>
      <c r="D7548" s="6">
        <v>480806.2</v>
      </c>
    </row>
    <row r="7549" spans="1:4" x14ac:dyDescent="0.3">
      <c r="A7549" s="1" t="s">
        <v>4</v>
      </c>
      <c r="B7549" s="4">
        <v>7.5549999999999997</v>
      </c>
      <c r="C7549" s="6">
        <v>427166.4</v>
      </c>
      <c r="D7549" s="6">
        <v>480806.1</v>
      </c>
    </row>
    <row r="7550" spans="1:4" x14ac:dyDescent="0.3">
      <c r="A7550" s="1" t="s">
        <v>4</v>
      </c>
      <c r="B7550" s="4">
        <v>7.556</v>
      </c>
      <c r="C7550" s="6">
        <v>427167.4</v>
      </c>
      <c r="D7550" s="6">
        <v>480806.1</v>
      </c>
    </row>
    <row r="7551" spans="1:4" x14ac:dyDescent="0.3">
      <c r="A7551" s="1" t="s">
        <v>4</v>
      </c>
      <c r="B7551" s="4">
        <v>7.5570000000000004</v>
      </c>
      <c r="C7551" s="6">
        <v>427168.4</v>
      </c>
      <c r="D7551" s="6">
        <v>480806</v>
      </c>
    </row>
    <row r="7552" spans="1:4" x14ac:dyDescent="0.3">
      <c r="A7552" s="1" t="s">
        <v>4</v>
      </c>
      <c r="B7552" s="4">
        <v>7.5579999999999998</v>
      </c>
      <c r="C7552" s="6">
        <v>427169.4</v>
      </c>
      <c r="D7552" s="6">
        <v>480805.9</v>
      </c>
    </row>
    <row r="7553" spans="1:4" x14ac:dyDescent="0.3">
      <c r="A7553" s="1" t="s">
        <v>4</v>
      </c>
      <c r="B7553" s="4">
        <v>7.5590000000000002</v>
      </c>
      <c r="C7553" s="6">
        <v>427170.3</v>
      </c>
      <c r="D7553" s="6">
        <v>480805.8</v>
      </c>
    </row>
    <row r="7554" spans="1:4" x14ac:dyDescent="0.3">
      <c r="A7554" s="1" t="s">
        <v>4</v>
      </c>
      <c r="B7554" s="4">
        <v>7.56</v>
      </c>
      <c r="C7554" s="6">
        <v>427171.3</v>
      </c>
      <c r="D7554" s="6">
        <v>480805.8</v>
      </c>
    </row>
    <row r="7555" spans="1:4" x14ac:dyDescent="0.3">
      <c r="A7555" s="1" t="s">
        <v>4</v>
      </c>
      <c r="B7555" s="4">
        <v>7.5609999999999999</v>
      </c>
      <c r="C7555" s="6">
        <v>427172.3</v>
      </c>
      <c r="D7555" s="6">
        <v>480805.7</v>
      </c>
    </row>
    <row r="7556" spans="1:4" x14ac:dyDescent="0.3">
      <c r="A7556" s="1" t="s">
        <v>4</v>
      </c>
      <c r="B7556" s="4">
        <v>7.5620000000000003</v>
      </c>
      <c r="C7556" s="6">
        <v>427173.3</v>
      </c>
      <c r="D7556" s="6">
        <v>480805.6</v>
      </c>
    </row>
    <row r="7557" spans="1:4" x14ac:dyDescent="0.3">
      <c r="A7557" s="1" t="s">
        <v>4</v>
      </c>
      <c r="B7557" s="4">
        <v>7.5629999999999997</v>
      </c>
      <c r="C7557" s="6">
        <v>427174.3</v>
      </c>
      <c r="D7557" s="6">
        <v>480805.6</v>
      </c>
    </row>
    <row r="7558" spans="1:4" x14ac:dyDescent="0.3">
      <c r="A7558" s="1" t="s">
        <v>4</v>
      </c>
      <c r="B7558" s="4">
        <v>7.5640000000000001</v>
      </c>
      <c r="C7558" s="6">
        <v>427175.3</v>
      </c>
      <c r="D7558" s="6">
        <v>480805.5</v>
      </c>
    </row>
    <row r="7559" spans="1:4" x14ac:dyDescent="0.3">
      <c r="A7559" s="1" t="s">
        <v>4</v>
      </c>
      <c r="B7559" s="4">
        <v>7.5650000000000004</v>
      </c>
      <c r="C7559" s="6">
        <v>427176.3</v>
      </c>
      <c r="D7559" s="6">
        <v>480805.4</v>
      </c>
    </row>
    <row r="7560" spans="1:4" x14ac:dyDescent="0.3">
      <c r="A7560" s="1" t="s">
        <v>4</v>
      </c>
      <c r="B7560" s="4">
        <v>7.5659999999999998</v>
      </c>
      <c r="C7560" s="6">
        <v>427177.3</v>
      </c>
      <c r="D7560" s="6">
        <v>480805.3</v>
      </c>
    </row>
    <row r="7561" spans="1:4" x14ac:dyDescent="0.3">
      <c r="A7561" s="1" t="s">
        <v>4</v>
      </c>
      <c r="B7561" s="4">
        <v>7.5670000000000002</v>
      </c>
      <c r="C7561" s="6">
        <v>427178.3</v>
      </c>
      <c r="D7561" s="6">
        <v>480805.3</v>
      </c>
    </row>
    <row r="7562" spans="1:4" x14ac:dyDescent="0.3">
      <c r="A7562" s="1" t="s">
        <v>4</v>
      </c>
      <c r="B7562" s="4">
        <v>7.5679999999999996</v>
      </c>
      <c r="C7562" s="6">
        <v>427179.3</v>
      </c>
      <c r="D7562" s="6">
        <v>480805.2</v>
      </c>
    </row>
    <row r="7563" spans="1:4" x14ac:dyDescent="0.3">
      <c r="A7563" s="1" t="s">
        <v>4</v>
      </c>
      <c r="B7563" s="4">
        <v>7.569</v>
      </c>
      <c r="C7563" s="6">
        <v>427180.3</v>
      </c>
      <c r="D7563" s="6">
        <v>480805.1</v>
      </c>
    </row>
    <row r="7564" spans="1:4" x14ac:dyDescent="0.3">
      <c r="A7564" s="1" t="s">
        <v>4</v>
      </c>
      <c r="B7564" s="4">
        <v>7.57</v>
      </c>
      <c r="C7564" s="6">
        <v>427181.3</v>
      </c>
      <c r="D7564" s="6">
        <v>480805.1</v>
      </c>
    </row>
    <row r="7565" spans="1:4" x14ac:dyDescent="0.3">
      <c r="A7565" s="1" t="s">
        <v>4</v>
      </c>
      <c r="B7565" s="4">
        <v>7.5709999999999997</v>
      </c>
      <c r="C7565" s="6">
        <v>427182.3</v>
      </c>
      <c r="D7565" s="6">
        <v>480805</v>
      </c>
    </row>
    <row r="7566" spans="1:4" x14ac:dyDescent="0.3">
      <c r="A7566" s="1" t="s">
        <v>4</v>
      </c>
      <c r="B7566" s="4">
        <v>7.5720000000000001</v>
      </c>
      <c r="C7566" s="6">
        <v>427183.3</v>
      </c>
      <c r="D7566" s="6">
        <v>480804.9</v>
      </c>
    </row>
    <row r="7567" spans="1:4" x14ac:dyDescent="0.3">
      <c r="A7567" s="1" t="s">
        <v>4</v>
      </c>
      <c r="B7567" s="4">
        <v>7.5730000000000004</v>
      </c>
      <c r="C7567" s="6">
        <v>427184.3</v>
      </c>
      <c r="D7567" s="6">
        <v>480804.8</v>
      </c>
    </row>
    <row r="7568" spans="1:4" x14ac:dyDescent="0.3">
      <c r="A7568" s="1" t="s">
        <v>4</v>
      </c>
      <c r="B7568" s="4">
        <v>7.5739999999999998</v>
      </c>
      <c r="C7568" s="6">
        <v>427185.3</v>
      </c>
      <c r="D7568" s="6">
        <v>480804.8</v>
      </c>
    </row>
    <row r="7569" spans="1:4" x14ac:dyDescent="0.3">
      <c r="A7569" s="1" t="s">
        <v>4</v>
      </c>
      <c r="B7569" s="4">
        <v>7.5750000000000002</v>
      </c>
      <c r="C7569" s="6">
        <v>427186.3</v>
      </c>
      <c r="D7569" s="6">
        <v>480804.7</v>
      </c>
    </row>
    <row r="7570" spans="1:4" x14ac:dyDescent="0.3">
      <c r="A7570" s="1" t="s">
        <v>4</v>
      </c>
      <c r="B7570" s="4">
        <v>7.5759999999999996</v>
      </c>
      <c r="C7570" s="6">
        <v>427187.3</v>
      </c>
      <c r="D7570" s="6">
        <v>480804.6</v>
      </c>
    </row>
    <row r="7571" spans="1:4" x14ac:dyDescent="0.3">
      <c r="A7571" s="1" t="s">
        <v>4</v>
      </c>
      <c r="B7571" s="4">
        <v>7.577</v>
      </c>
      <c r="C7571" s="6">
        <v>427188.3</v>
      </c>
      <c r="D7571" s="6">
        <v>480804.6</v>
      </c>
    </row>
    <row r="7572" spans="1:4" x14ac:dyDescent="0.3">
      <c r="A7572" s="1" t="s">
        <v>4</v>
      </c>
      <c r="B7572" s="4">
        <v>7.5780000000000003</v>
      </c>
      <c r="C7572" s="6">
        <v>427189.3</v>
      </c>
      <c r="D7572" s="6">
        <v>480804.5</v>
      </c>
    </row>
    <row r="7573" spans="1:4" x14ac:dyDescent="0.3">
      <c r="A7573" s="1" t="s">
        <v>4</v>
      </c>
      <c r="B7573" s="4">
        <v>7.5789999999999997</v>
      </c>
      <c r="C7573" s="6">
        <v>427190.3</v>
      </c>
      <c r="D7573" s="6">
        <v>480804.4</v>
      </c>
    </row>
    <row r="7574" spans="1:4" x14ac:dyDescent="0.3">
      <c r="A7574" s="1" t="s">
        <v>4</v>
      </c>
      <c r="B7574" s="4">
        <v>7.58</v>
      </c>
      <c r="C7574" s="6">
        <v>427191.3</v>
      </c>
      <c r="D7574" s="6">
        <v>480804.4</v>
      </c>
    </row>
    <row r="7575" spans="1:4" x14ac:dyDescent="0.3">
      <c r="A7575" s="1" t="s">
        <v>4</v>
      </c>
      <c r="B7575" s="4">
        <v>7.5810000000000004</v>
      </c>
      <c r="C7575" s="6">
        <v>427192.3</v>
      </c>
      <c r="D7575" s="6">
        <v>480804.3</v>
      </c>
    </row>
    <row r="7576" spans="1:4" x14ac:dyDescent="0.3">
      <c r="A7576" s="1" t="s">
        <v>4</v>
      </c>
      <c r="B7576" s="4">
        <v>7.5819999999999999</v>
      </c>
      <c r="C7576" s="6">
        <v>427193.3</v>
      </c>
      <c r="D7576" s="6">
        <v>480804.2</v>
      </c>
    </row>
    <row r="7577" spans="1:4" x14ac:dyDescent="0.3">
      <c r="A7577" s="1" t="s">
        <v>4</v>
      </c>
      <c r="B7577" s="4">
        <v>7.5830000000000002</v>
      </c>
      <c r="C7577" s="6">
        <v>427194.3</v>
      </c>
      <c r="D7577" s="6">
        <v>480804.2</v>
      </c>
    </row>
    <row r="7578" spans="1:4" x14ac:dyDescent="0.3">
      <c r="A7578" s="1" t="s">
        <v>4</v>
      </c>
      <c r="B7578" s="4">
        <v>7.5839999999999996</v>
      </c>
      <c r="C7578" s="6">
        <v>427195.3</v>
      </c>
      <c r="D7578" s="6">
        <v>480804.1</v>
      </c>
    </row>
    <row r="7579" spans="1:4" x14ac:dyDescent="0.3">
      <c r="A7579" s="1" t="s">
        <v>4</v>
      </c>
      <c r="B7579" s="4">
        <v>7.585</v>
      </c>
      <c r="C7579" s="6">
        <v>427196.3</v>
      </c>
      <c r="D7579" s="6">
        <v>480804</v>
      </c>
    </row>
    <row r="7580" spans="1:4" x14ac:dyDescent="0.3">
      <c r="A7580" s="1" t="s">
        <v>4</v>
      </c>
      <c r="B7580" s="4">
        <v>7.5860000000000003</v>
      </c>
      <c r="C7580" s="6">
        <v>427197.3</v>
      </c>
      <c r="D7580" s="6">
        <v>480804</v>
      </c>
    </row>
    <row r="7581" spans="1:4" x14ac:dyDescent="0.3">
      <c r="A7581" s="1" t="s">
        <v>4</v>
      </c>
      <c r="B7581" s="4">
        <v>7.5869999999999997</v>
      </c>
      <c r="C7581" s="6">
        <v>427198.3</v>
      </c>
      <c r="D7581" s="6">
        <v>480803.9</v>
      </c>
    </row>
    <row r="7582" spans="1:4" x14ac:dyDescent="0.3">
      <c r="A7582" s="1" t="s">
        <v>4</v>
      </c>
      <c r="B7582" s="4">
        <v>7.5880000000000001</v>
      </c>
      <c r="C7582" s="6">
        <v>427199.3</v>
      </c>
      <c r="D7582" s="6">
        <v>480803.8</v>
      </c>
    </row>
    <row r="7583" spans="1:4" x14ac:dyDescent="0.3">
      <c r="A7583" s="1" t="s">
        <v>4</v>
      </c>
      <c r="B7583" s="4">
        <v>7.5890000000000004</v>
      </c>
      <c r="C7583" s="6">
        <v>427200.3</v>
      </c>
      <c r="D7583" s="6">
        <v>480803.8</v>
      </c>
    </row>
    <row r="7584" spans="1:4" x14ac:dyDescent="0.3">
      <c r="A7584" s="1" t="s">
        <v>4</v>
      </c>
      <c r="B7584" s="4">
        <v>7.59</v>
      </c>
      <c r="C7584" s="6">
        <v>427201.3</v>
      </c>
      <c r="D7584" s="6">
        <v>480803.7</v>
      </c>
    </row>
    <row r="7585" spans="1:4" x14ac:dyDescent="0.3">
      <c r="A7585" s="1" t="s">
        <v>4</v>
      </c>
      <c r="B7585" s="4">
        <v>7.5910000000000002</v>
      </c>
      <c r="C7585" s="6">
        <v>427202.3</v>
      </c>
      <c r="D7585" s="6">
        <v>480803.6</v>
      </c>
    </row>
    <row r="7586" spans="1:4" x14ac:dyDescent="0.3">
      <c r="A7586" s="1" t="s">
        <v>4</v>
      </c>
      <c r="B7586" s="4">
        <v>7.5919999999999996</v>
      </c>
      <c r="C7586" s="6">
        <v>427203.3</v>
      </c>
      <c r="D7586" s="6">
        <v>480803.6</v>
      </c>
    </row>
    <row r="7587" spans="1:4" x14ac:dyDescent="0.3">
      <c r="A7587" s="1" t="s">
        <v>4</v>
      </c>
      <c r="B7587" s="4">
        <v>7.593</v>
      </c>
      <c r="C7587" s="6">
        <v>427204.3</v>
      </c>
      <c r="D7587" s="6">
        <v>480803.5</v>
      </c>
    </row>
    <row r="7588" spans="1:4" x14ac:dyDescent="0.3">
      <c r="A7588" s="1" t="s">
        <v>4</v>
      </c>
      <c r="B7588" s="4">
        <v>7.5940000000000003</v>
      </c>
      <c r="C7588" s="6">
        <v>427205.3</v>
      </c>
      <c r="D7588" s="6">
        <v>480803.5</v>
      </c>
    </row>
    <row r="7589" spans="1:4" x14ac:dyDescent="0.3">
      <c r="A7589" s="1" t="s">
        <v>4</v>
      </c>
      <c r="B7589" s="4">
        <v>7.5949999999999998</v>
      </c>
      <c r="C7589" s="6">
        <v>427206.3</v>
      </c>
      <c r="D7589" s="6">
        <v>480803.4</v>
      </c>
    </row>
    <row r="7590" spans="1:4" x14ac:dyDescent="0.3">
      <c r="A7590" s="1" t="s">
        <v>4</v>
      </c>
      <c r="B7590" s="4">
        <v>7.5960000000000001</v>
      </c>
      <c r="C7590" s="6">
        <v>427207.2</v>
      </c>
      <c r="D7590" s="6">
        <v>480803.3</v>
      </c>
    </row>
    <row r="7591" spans="1:4" x14ac:dyDescent="0.3">
      <c r="A7591" s="1" t="s">
        <v>4</v>
      </c>
      <c r="B7591" s="4">
        <v>7.5970000000000004</v>
      </c>
      <c r="C7591" s="6">
        <v>427208.2</v>
      </c>
      <c r="D7591" s="6">
        <v>480803.3</v>
      </c>
    </row>
    <row r="7592" spans="1:4" x14ac:dyDescent="0.3">
      <c r="A7592" s="1" t="s">
        <v>4</v>
      </c>
      <c r="B7592" s="4">
        <v>7.5979999999999999</v>
      </c>
      <c r="C7592" s="6">
        <v>427209.2</v>
      </c>
      <c r="D7592" s="6">
        <v>480803.2</v>
      </c>
    </row>
    <row r="7593" spans="1:4" x14ac:dyDescent="0.3">
      <c r="A7593" s="1" t="s">
        <v>4</v>
      </c>
      <c r="B7593" s="4">
        <v>7.5990000000000002</v>
      </c>
      <c r="C7593" s="6">
        <v>427210.2</v>
      </c>
      <c r="D7593" s="6">
        <v>480803.2</v>
      </c>
    </row>
    <row r="7594" spans="1:4" x14ac:dyDescent="0.3">
      <c r="A7594" s="1" t="s">
        <v>4</v>
      </c>
      <c r="B7594" s="4">
        <v>7.6</v>
      </c>
      <c r="C7594" s="6">
        <v>427211.2</v>
      </c>
      <c r="D7594" s="6">
        <v>480803.1</v>
      </c>
    </row>
    <row r="7595" spans="1:4" x14ac:dyDescent="0.3">
      <c r="A7595" s="1" t="s">
        <v>4</v>
      </c>
      <c r="B7595" s="4">
        <v>7.601</v>
      </c>
      <c r="C7595" s="6">
        <v>427212.2</v>
      </c>
      <c r="D7595" s="6">
        <v>480803.1</v>
      </c>
    </row>
    <row r="7596" spans="1:4" x14ac:dyDescent="0.3">
      <c r="A7596" s="1" t="s">
        <v>4</v>
      </c>
      <c r="B7596" s="4">
        <v>7.6020000000000003</v>
      </c>
      <c r="C7596" s="6">
        <v>427213.2</v>
      </c>
      <c r="D7596" s="6">
        <v>480803</v>
      </c>
    </row>
    <row r="7597" spans="1:4" x14ac:dyDescent="0.3">
      <c r="A7597" s="1" t="s">
        <v>4</v>
      </c>
      <c r="B7597" s="4">
        <v>7.6029999999999998</v>
      </c>
      <c r="C7597" s="6">
        <v>427214.2</v>
      </c>
      <c r="D7597" s="6">
        <v>480803</v>
      </c>
    </row>
    <row r="7598" spans="1:4" x14ac:dyDescent="0.3">
      <c r="A7598" s="1" t="s">
        <v>4</v>
      </c>
      <c r="B7598" s="4">
        <v>7.6040000000000001</v>
      </c>
      <c r="C7598" s="6">
        <v>427215.2</v>
      </c>
      <c r="D7598" s="6">
        <v>480802.9</v>
      </c>
    </row>
    <row r="7599" spans="1:4" x14ac:dyDescent="0.3">
      <c r="A7599" s="1" t="s">
        <v>4</v>
      </c>
      <c r="B7599" s="4">
        <v>7.6050000000000004</v>
      </c>
      <c r="C7599" s="6">
        <v>427216.2</v>
      </c>
      <c r="D7599" s="6">
        <v>480802.9</v>
      </c>
    </row>
    <row r="7600" spans="1:4" x14ac:dyDescent="0.3">
      <c r="A7600" s="1" t="s">
        <v>4</v>
      </c>
      <c r="B7600" s="4">
        <v>7.6059999999999999</v>
      </c>
      <c r="C7600" s="6">
        <v>427217.2</v>
      </c>
      <c r="D7600" s="6">
        <v>480802.8</v>
      </c>
    </row>
    <row r="7601" spans="1:4" x14ac:dyDescent="0.3">
      <c r="A7601" s="1" t="s">
        <v>4</v>
      </c>
      <c r="B7601" s="4">
        <v>7.6070000000000002</v>
      </c>
      <c r="C7601" s="6">
        <v>427218.2</v>
      </c>
      <c r="D7601" s="6">
        <v>480802.8</v>
      </c>
    </row>
    <row r="7602" spans="1:4" x14ac:dyDescent="0.3">
      <c r="A7602" s="1" t="s">
        <v>4</v>
      </c>
      <c r="B7602" s="4">
        <v>7.6079999999999997</v>
      </c>
      <c r="C7602" s="6">
        <v>427219.20000000001</v>
      </c>
      <c r="D7602" s="6">
        <v>480802.7</v>
      </c>
    </row>
    <row r="7603" spans="1:4" x14ac:dyDescent="0.3">
      <c r="A7603" s="1" t="s">
        <v>4</v>
      </c>
      <c r="B7603" s="4">
        <v>7.609</v>
      </c>
      <c r="C7603" s="6">
        <v>427220.2</v>
      </c>
      <c r="D7603" s="6">
        <v>480802.7</v>
      </c>
    </row>
    <row r="7604" spans="1:4" x14ac:dyDescent="0.3">
      <c r="A7604" s="1" t="s">
        <v>4</v>
      </c>
      <c r="B7604" s="4">
        <v>7.61</v>
      </c>
      <c r="C7604" s="6">
        <v>427221.2</v>
      </c>
      <c r="D7604" s="6">
        <v>480802.6</v>
      </c>
    </row>
    <row r="7605" spans="1:4" x14ac:dyDescent="0.3">
      <c r="A7605" s="1" t="s">
        <v>4</v>
      </c>
      <c r="B7605" s="4">
        <v>7.6109999999999998</v>
      </c>
      <c r="C7605" s="6">
        <v>427222.2</v>
      </c>
      <c r="D7605" s="6">
        <v>480802.6</v>
      </c>
    </row>
    <row r="7606" spans="1:4" x14ac:dyDescent="0.3">
      <c r="A7606" s="1" t="s">
        <v>4</v>
      </c>
      <c r="B7606" s="4">
        <v>7.6120000000000001</v>
      </c>
      <c r="C7606" s="6">
        <v>427223.2</v>
      </c>
      <c r="D7606" s="6">
        <v>480802.5</v>
      </c>
    </row>
    <row r="7607" spans="1:4" x14ac:dyDescent="0.3">
      <c r="A7607" s="1" t="s">
        <v>4</v>
      </c>
      <c r="B7607" s="4">
        <v>7.6130000000000004</v>
      </c>
      <c r="C7607" s="6">
        <v>427224.2</v>
      </c>
      <c r="D7607" s="6">
        <v>480802.5</v>
      </c>
    </row>
    <row r="7608" spans="1:4" x14ac:dyDescent="0.3">
      <c r="A7608" s="1" t="s">
        <v>4</v>
      </c>
      <c r="B7608" s="4">
        <v>7.6139999999999999</v>
      </c>
      <c r="C7608" s="6">
        <v>427225.2</v>
      </c>
      <c r="D7608" s="6">
        <v>480802.5</v>
      </c>
    </row>
    <row r="7609" spans="1:4" x14ac:dyDescent="0.3">
      <c r="A7609" s="1" t="s">
        <v>4</v>
      </c>
      <c r="B7609" s="4">
        <v>7.6150000000000002</v>
      </c>
      <c r="C7609" s="6">
        <v>427226.2</v>
      </c>
      <c r="D7609" s="6">
        <v>480802.4</v>
      </c>
    </row>
    <row r="7610" spans="1:4" x14ac:dyDescent="0.3">
      <c r="A7610" s="1" t="s">
        <v>4</v>
      </c>
      <c r="B7610" s="4">
        <v>7.6159999999999997</v>
      </c>
      <c r="C7610" s="6">
        <v>427227.2</v>
      </c>
      <c r="D7610" s="6">
        <v>480802.4</v>
      </c>
    </row>
    <row r="7611" spans="1:4" x14ac:dyDescent="0.3">
      <c r="A7611" s="1" t="s">
        <v>4</v>
      </c>
      <c r="B7611" s="4">
        <v>7.617</v>
      </c>
      <c r="C7611" s="6">
        <v>427228.2</v>
      </c>
      <c r="D7611" s="6">
        <v>480802.3</v>
      </c>
    </row>
    <row r="7612" spans="1:4" x14ac:dyDescent="0.3">
      <c r="A7612" s="1" t="s">
        <v>4</v>
      </c>
      <c r="B7612" s="4">
        <v>7.6180000000000003</v>
      </c>
      <c r="C7612" s="6">
        <v>427229.2</v>
      </c>
      <c r="D7612" s="6">
        <v>480802.3</v>
      </c>
    </row>
    <row r="7613" spans="1:4" x14ac:dyDescent="0.3">
      <c r="A7613" s="1" t="s">
        <v>4</v>
      </c>
      <c r="B7613" s="4">
        <v>7.6189999999999998</v>
      </c>
      <c r="C7613" s="6">
        <v>427230.2</v>
      </c>
      <c r="D7613" s="6">
        <v>480802.2</v>
      </c>
    </row>
    <row r="7614" spans="1:4" x14ac:dyDescent="0.3">
      <c r="A7614" s="1" t="s">
        <v>4</v>
      </c>
      <c r="B7614" s="4">
        <v>7.62</v>
      </c>
      <c r="C7614" s="6">
        <v>427231.2</v>
      </c>
      <c r="D7614" s="6">
        <v>480802.2</v>
      </c>
    </row>
    <row r="7615" spans="1:4" x14ac:dyDescent="0.3">
      <c r="A7615" s="1" t="s">
        <v>4</v>
      </c>
      <c r="B7615" s="4">
        <v>7.6210000000000004</v>
      </c>
      <c r="C7615" s="6">
        <v>427232.2</v>
      </c>
      <c r="D7615" s="6">
        <v>480802.1</v>
      </c>
    </row>
    <row r="7616" spans="1:4" x14ac:dyDescent="0.3">
      <c r="A7616" s="1" t="s">
        <v>4</v>
      </c>
      <c r="B7616" s="4">
        <v>7.6219999999999999</v>
      </c>
      <c r="C7616" s="6">
        <v>427233.2</v>
      </c>
      <c r="D7616" s="6">
        <v>480802.1</v>
      </c>
    </row>
    <row r="7617" spans="1:4" x14ac:dyDescent="0.3">
      <c r="A7617" s="1" t="s">
        <v>4</v>
      </c>
      <c r="B7617" s="4">
        <v>7.6230000000000002</v>
      </c>
      <c r="C7617" s="6">
        <v>427234.2</v>
      </c>
      <c r="D7617" s="6">
        <v>480802.1</v>
      </c>
    </row>
    <row r="7618" spans="1:4" x14ac:dyDescent="0.3">
      <c r="A7618" s="1" t="s">
        <v>4</v>
      </c>
      <c r="B7618" s="4">
        <v>7.6239999999999997</v>
      </c>
      <c r="C7618" s="6">
        <v>427235.2</v>
      </c>
      <c r="D7618" s="6">
        <v>480802</v>
      </c>
    </row>
    <row r="7619" spans="1:4" x14ac:dyDescent="0.3">
      <c r="A7619" s="1" t="s">
        <v>4</v>
      </c>
      <c r="B7619" s="4">
        <v>7.625</v>
      </c>
      <c r="C7619" s="6">
        <v>427236.2</v>
      </c>
      <c r="D7619" s="6">
        <v>480802</v>
      </c>
    </row>
    <row r="7620" spans="1:4" x14ac:dyDescent="0.3">
      <c r="A7620" s="1" t="s">
        <v>4</v>
      </c>
      <c r="B7620" s="4">
        <v>7.6260000000000003</v>
      </c>
      <c r="C7620" s="6">
        <v>427237.2</v>
      </c>
      <c r="D7620" s="6">
        <v>480801.9</v>
      </c>
    </row>
    <row r="7621" spans="1:4" x14ac:dyDescent="0.3">
      <c r="A7621" s="1" t="s">
        <v>4</v>
      </c>
      <c r="B7621" s="4">
        <v>7.6269999999999998</v>
      </c>
      <c r="C7621" s="6">
        <v>427238.2</v>
      </c>
      <c r="D7621" s="6">
        <v>480801.9</v>
      </c>
    </row>
    <row r="7622" spans="1:4" x14ac:dyDescent="0.3">
      <c r="A7622" s="1" t="s">
        <v>4</v>
      </c>
      <c r="B7622" s="4">
        <v>7.6280000000000001</v>
      </c>
      <c r="C7622" s="6">
        <v>427239.2</v>
      </c>
      <c r="D7622" s="6">
        <v>480801.8</v>
      </c>
    </row>
    <row r="7623" spans="1:4" x14ac:dyDescent="0.3">
      <c r="A7623" s="1" t="s">
        <v>4</v>
      </c>
      <c r="B7623" s="4">
        <v>7.6289999999999996</v>
      </c>
      <c r="C7623" s="6">
        <v>427240.2</v>
      </c>
      <c r="D7623" s="6">
        <v>480801.8</v>
      </c>
    </row>
    <row r="7624" spans="1:4" x14ac:dyDescent="0.3">
      <c r="A7624" s="1" t="s">
        <v>4</v>
      </c>
      <c r="B7624" s="4">
        <v>7.63</v>
      </c>
      <c r="C7624" s="6">
        <v>427241.2</v>
      </c>
      <c r="D7624" s="6">
        <v>480801.8</v>
      </c>
    </row>
    <row r="7625" spans="1:4" x14ac:dyDescent="0.3">
      <c r="A7625" s="1" t="s">
        <v>4</v>
      </c>
      <c r="B7625" s="4">
        <v>7.6310000000000002</v>
      </c>
      <c r="C7625" s="6">
        <v>427242.2</v>
      </c>
      <c r="D7625" s="6">
        <v>480801.7</v>
      </c>
    </row>
    <row r="7626" spans="1:4" x14ac:dyDescent="0.3">
      <c r="A7626" s="1" t="s">
        <v>4</v>
      </c>
      <c r="B7626" s="4">
        <v>7.6319999999999997</v>
      </c>
      <c r="C7626" s="6">
        <v>427243.2</v>
      </c>
      <c r="D7626" s="6">
        <v>480801.7</v>
      </c>
    </row>
    <row r="7627" spans="1:4" x14ac:dyDescent="0.3">
      <c r="A7627" s="1" t="s">
        <v>4</v>
      </c>
      <c r="B7627" s="4">
        <v>7.633</v>
      </c>
      <c r="C7627" s="6">
        <v>427244.2</v>
      </c>
      <c r="D7627" s="6">
        <v>480801.7</v>
      </c>
    </row>
    <row r="7628" spans="1:4" x14ac:dyDescent="0.3">
      <c r="A7628" s="1" t="s">
        <v>4</v>
      </c>
      <c r="B7628" s="4">
        <v>7.6340000000000003</v>
      </c>
      <c r="C7628" s="6">
        <v>427245.2</v>
      </c>
      <c r="D7628" s="6">
        <v>480801.6</v>
      </c>
    </row>
    <row r="7629" spans="1:4" x14ac:dyDescent="0.3">
      <c r="A7629" s="1" t="s">
        <v>4</v>
      </c>
      <c r="B7629" s="4">
        <v>7.6349999999999998</v>
      </c>
      <c r="C7629" s="6">
        <v>427246.2</v>
      </c>
      <c r="D7629" s="6">
        <v>480801.6</v>
      </c>
    </row>
    <row r="7630" spans="1:4" x14ac:dyDescent="0.3">
      <c r="A7630" s="1" t="s">
        <v>4</v>
      </c>
      <c r="B7630" s="4">
        <v>7.6360000000000001</v>
      </c>
      <c r="C7630" s="6">
        <v>427247.2</v>
      </c>
      <c r="D7630" s="6">
        <v>480801.5</v>
      </c>
    </row>
    <row r="7631" spans="1:4" x14ac:dyDescent="0.3">
      <c r="A7631" s="1" t="s">
        <v>4</v>
      </c>
      <c r="B7631" s="4">
        <v>7.6369999999999996</v>
      </c>
      <c r="C7631" s="6">
        <v>427248.2</v>
      </c>
      <c r="D7631" s="6">
        <v>480801.5</v>
      </c>
    </row>
    <row r="7632" spans="1:4" x14ac:dyDescent="0.3">
      <c r="A7632" s="1" t="s">
        <v>4</v>
      </c>
      <c r="B7632" s="4">
        <v>7.6379999999999999</v>
      </c>
      <c r="C7632" s="6">
        <v>427249.2</v>
      </c>
      <c r="D7632" s="6">
        <v>480801.5</v>
      </c>
    </row>
    <row r="7633" spans="1:4" x14ac:dyDescent="0.3">
      <c r="A7633" s="1" t="s">
        <v>4</v>
      </c>
      <c r="B7633" s="4">
        <v>7.6390000000000002</v>
      </c>
      <c r="C7633" s="6">
        <v>427250.2</v>
      </c>
      <c r="D7633" s="6">
        <v>480801.5</v>
      </c>
    </row>
    <row r="7634" spans="1:4" x14ac:dyDescent="0.3">
      <c r="A7634" s="1" t="s">
        <v>4</v>
      </c>
      <c r="B7634" s="4">
        <v>7.64</v>
      </c>
      <c r="C7634" s="6">
        <v>427251.20000000001</v>
      </c>
      <c r="D7634" s="6">
        <v>480801.4</v>
      </c>
    </row>
    <row r="7635" spans="1:4" x14ac:dyDescent="0.3">
      <c r="A7635" s="1" t="s">
        <v>4</v>
      </c>
      <c r="B7635" s="4">
        <v>7.641</v>
      </c>
      <c r="C7635" s="6">
        <v>427252.2</v>
      </c>
      <c r="D7635" s="6">
        <v>480801.4</v>
      </c>
    </row>
    <row r="7636" spans="1:4" x14ac:dyDescent="0.3">
      <c r="A7636" s="1" t="s">
        <v>4</v>
      </c>
      <c r="B7636" s="4">
        <v>7.6420000000000003</v>
      </c>
      <c r="C7636" s="6">
        <v>427253.2</v>
      </c>
      <c r="D7636" s="6">
        <v>480801.4</v>
      </c>
    </row>
    <row r="7637" spans="1:4" x14ac:dyDescent="0.3">
      <c r="A7637" s="1" t="s">
        <v>4</v>
      </c>
      <c r="B7637" s="4">
        <v>7.6429999999999998</v>
      </c>
      <c r="C7637" s="6">
        <v>427254.2</v>
      </c>
      <c r="D7637" s="6">
        <v>480801.3</v>
      </c>
    </row>
    <row r="7638" spans="1:4" x14ac:dyDescent="0.3">
      <c r="A7638" s="1" t="s">
        <v>4</v>
      </c>
      <c r="B7638" s="4">
        <v>7.6440000000000001</v>
      </c>
      <c r="C7638" s="6">
        <v>427255.2</v>
      </c>
      <c r="D7638" s="6">
        <v>480801.3</v>
      </c>
    </row>
    <row r="7639" spans="1:4" x14ac:dyDescent="0.3">
      <c r="A7639" s="1" t="s">
        <v>4</v>
      </c>
      <c r="B7639" s="4">
        <v>7.6449999999999996</v>
      </c>
      <c r="C7639" s="6">
        <v>427256.2</v>
      </c>
      <c r="D7639" s="6">
        <v>480801.3</v>
      </c>
    </row>
    <row r="7640" spans="1:4" x14ac:dyDescent="0.3">
      <c r="A7640" s="1" t="s">
        <v>4</v>
      </c>
      <c r="B7640" s="4">
        <v>7.6459999999999999</v>
      </c>
      <c r="C7640" s="6">
        <v>427257.2</v>
      </c>
      <c r="D7640" s="6">
        <v>480801.2</v>
      </c>
    </row>
    <row r="7641" spans="1:4" x14ac:dyDescent="0.3">
      <c r="A7641" s="1" t="s">
        <v>4</v>
      </c>
      <c r="B7641" s="4">
        <v>7.6470000000000002</v>
      </c>
      <c r="C7641" s="6">
        <v>427258.2</v>
      </c>
      <c r="D7641" s="6">
        <v>480801.2</v>
      </c>
    </row>
    <row r="7642" spans="1:4" x14ac:dyDescent="0.3">
      <c r="A7642" s="1" t="s">
        <v>4</v>
      </c>
      <c r="B7642" s="4">
        <v>7.6479999999999997</v>
      </c>
      <c r="C7642" s="6">
        <v>427259.2</v>
      </c>
      <c r="D7642" s="6">
        <v>480801.2</v>
      </c>
    </row>
    <row r="7643" spans="1:4" x14ac:dyDescent="0.3">
      <c r="A7643" s="1" t="s">
        <v>4</v>
      </c>
      <c r="B7643" s="4">
        <v>7.649</v>
      </c>
      <c r="C7643" s="6">
        <v>427260.2</v>
      </c>
      <c r="D7643" s="6">
        <v>480801.1</v>
      </c>
    </row>
    <row r="7644" spans="1:4" x14ac:dyDescent="0.3">
      <c r="A7644" s="1" t="s">
        <v>4</v>
      </c>
      <c r="B7644" s="4">
        <v>7.65</v>
      </c>
      <c r="C7644" s="6">
        <v>427261.2</v>
      </c>
      <c r="D7644" s="6">
        <v>480801.1</v>
      </c>
    </row>
    <row r="7645" spans="1:4" x14ac:dyDescent="0.3">
      <c r="A7645" s="1" t="s">
        <v>4</v>
      </c>
      <c r="B7645" s="4">
        <v>7.6509999999999998</v>
      </c>
      <c r="C7645" s="6">
        <v>427262.2</v>
      </c>
      <c r="D7645" s="6">
        <v>480801.1</v>
      </c>
    </row>
    <row r="7646" spans="1:4" x14ac:dyDescent="0.3">
      <c r="A7646" s="1" t="s">
        <v>4</v>
      </c>
      <c r="B7646" s="4">
        <v>7.6520000000000001</v>
      </c>
      <c r="C7646" s="6">
        <v>427263.2</v>
      </c>
      <c r="D7646" s="6">
        <v>480801.1</v>
      </c>
    </row>
    <row r="7647" spans="1:4" x14ac:dyDescent="0.3">
      <c r="A7647" s="1" t="s">
        <v>4</v>
      </c>
      <c r="B7647" s="4">
        <v>7.6529999999999996</v>
      </c>
      <c r="C7647" s="6">
        <v>427264.2</v>
      </c>
      <c r="D7647" s="6">
        <v>480801</v>
      </c>
    </row>
    <row r="7648" spans="1:4" x14ac:dyDescent="0.3">
      <c r="A7648" s="1" t="s">
        <v>4</v>
      </c>
      <c r="B7648" s="4">
        <v>7.6539999999999999</v>
      </c>
      <c r="C7648" s="6">
        <v>427265.2</v>
      </c>
      <c r="D7648" s="6">
        <v>480801</v>
      </c>
    </row>
    <row r="7649" spans="1:4" x14ac:dyDescent="0.3">
      <c r="A7649" s="1" t="s">
        <v>4</v>
      </c>
      <c r="B7649" s="4">
        <v>7.6550000000000002</v>
      </c>
      <c r="C7649" s="6">
        <v>427266.2</v>
      </c>
      <c r="D7649" s="6">
        <v>480801</v>
      </c>
    </row>
    <row r="7650" spans="1:4" x14ac:dyDescent="0.3">
      <c r="A7650" s="1" t="s">
        <v>4</v>
      </c>
      <c r="B7650" s="4">
        <v>7.6559999999999997</v>
      </c>
      <c r="C7650" s="6">
        <v>427267.2</v>
      </c>
      <c r="D7650" s="6">
        <v>480800.9</v>
      </c>
    </row>
    <row r="7651" spans="1:4" x14ac:dyDescent="0.3">
      <c r="A7651" s="1" t="s">
        <v>4</v>
      </c>
      <c r="B7651" s="4">
        <v>7.657</v>
      </c>
      <c r="C7651" s="6">
        <v>427268.2</v>
      </c>
      <c r="D7651" s="6">
        <v>480800.9</v>
      </c>
    </row>
    <row r="7652" spans="1:4" x14ac:dyDescent="0.3">
      <c r="A7652" s="1" t="s">
        <v>4</v>
      </c>
      <c r="B7652" s="4">
        <v>7.6580000000000004</v>
      </c>
      <c r="C7652" s="6">
        <v>427269.2</v>
      </c>
      <c r="D7652" s="6">
        <v>480800.9</v>
      </c>
    </row>
    <row r="7653" spans="1:4" x14ac:dyDescent="0.3">
      <c r="A7653" s="1" t="s">
        <v>4</v>
      </c>
      <c r="B7653" s="4">
        <v>7.6589999999999998</v>
      </c>
      <c r="C7653" s="6">
        <v>427270.2</v>
      </c>
      <c r="D7653" s="6">
        <v>480800.9</v>
      </c>
    </row>
    <row r="7654" spans="1:4" x14ac:dyDescent="0.3">
      <c r="A7654" s="1" t="s">
        <v>4</v>
      </c>
      <c r="B7654" s="4">
        <v>7.66</v>
      </c>
      <c r="C7654" s="6">
        <v>427271.2</v>
      </c>
      <c r="D7654" s="6">
        <v>480800.8</v>
      </c>
    </row>
    <row r="7655" spans="1:4" x14ac:dyDescent="0.3">
      <c r="A7655" s="1" t="s">
        <v>4</v>
      </c>
      <c r="B7655" s="4">
        <v>7.6609999999999996</v>
      </c>
      <c r="C7655" s="6">
        <v>427272.2</v>
      </c>
      <c r="D7655" s="6">
        <v>480800.8</v>
      </c>
    </row>
    <row r="7656" spans="1:4" x14ac:dyDescent="0.3">
      <c r="A7656" s="1" t="s">
        <v>4</v>
      </c>
      <c r="B7656" s="4">
        <v>7.6619999999999999</v>
      </c>
      <c r="C7656" s="6">
        <v>427273.2</v>
      </c>
      <c r="D7656" s="6">
        <v>480800.8</v>
      </c>
    </row>
    <row r="7657" spans="1:4" x14ac:dyDescent="0.3">
      <c r="A7657" s="1" t="s">
        <v>4</v>
      </c>
      <c r="B7657" s="4">
        <v>7.6630000000000003</v>
      </c>
      <c r="C7657" s="6">
        <v>427274.2</v>
      </c>
      <c r="D7657" s="6">
        <v>480800.8</v>
      </c>
    </row>
    <row r="7658" spans="1:4" x14ac:dyDescent="0.3">
      <c r="A7658" s="1" t="s">
        <v>4</v>
      </c>
      <c r="B7658" s="4">
        <v>7.6639999999999997</v>
      </c>
      <c r="C7658" s="6">
        <v>427275.2</v>
      </c>
      <c r="D7658" s="6">
        <v>480800.7</v>
      </c>
    </row>
    <row r="7659" spans="1:4" x14ac:dyDescent="0.3">
      <c r="A7659" s="1" t="s">
        <v>4</v>
      </c>
      <c r="B7659" s="4">
        <v>7.665</v>
      </c>
      <c r="C7659" s="6">
        <v>427276.2</v>
      </c>
      <c r="D7659" s="6">
        <v>480800.7</v>
      </c>
    </row>
    <row r="7660" spans="1:4" x14ac:dyDescent="0.3">
      <c r="A7660" s="1" t="s">
        <v>4</v>
      </c>
      <c r="B7660" s="4">
        <v>7.6660000000000004</v>
      </c>
      <c r="C7660" s="6">
        <v>427277.2</v>
      </c>
      <c r="D7660" s="6">
        <v>480800.7</v>
      </c>
    </row>
    <row r="7661" spans="1:4" x14ac:dyDescent="0.3">
      <c r="A7661" s="1" t="s">
        <v>4</v>
      </c>
      <c r="B7661" s="4">
        <v>7.6669999999999998</v>
      </c>
      <c r="C7661" s="6">
        <v>427278.2</v>
      </c>
      <c r="D7661" s="6">
        <v>480800.6</v>
      </c>
    </row>
    <row r="7662" spans="1:4" x14ac:dyDescent="0.3">
      <c r="A7662" s="1" t="s">
        <v>4</v>
      </c>
      <c r="B7662" s="4">
        <v>7.6680000000000001</v>
      </c>
      <c r="C7662" s="6">
        <v>427279.2</v>
      </c>
      <c r="D7662" s="6">
        <v>480800.6</v>
      </c>
    </row>
    <row r="7663" spans="1:4" x14ac:dyDescent="0.3">
      <c r="A7663" s="1" t="s">
        <v>4</v>
      </c>
      <c r="B7663" s="4">
        <v>7.6689999999999996</v>
      </c>
      <c r="C7663" s="6">
        <v>427280.2</v>
      </c>
      <c r="D7663" s="6">
        <v>480800.6</v>
      </c>
    </row>
    <row r="7664" spans="1:4" x14ac:dyDescent="0.3">
      <c r="A7664" s="1" t="s">
        <v>4</v>
      </c>
      <c r="B7664" s="4">
        <v>7.67</v>
      </c>
      <c r="C7664" s="6">
        <v>427281.2</v>
      </c>
      <c r="D7664" s="6">
        <v>480800.6</v>
      </c>
    </row>
    <row r="7665" spans="1:4" x14ac:dyDescent="0.3">
      <c r="A7665" s="1" t="s">
        <v>4</v>
      </c>
      <c r="B7665" s="4">
        <v>7.6710000000000003</v>
      </c>
      <c r="C7665" s="6">
        <v>427282.2</v>
      </c>
      <c r="D7665" s="6">
        <v>480800.5</v>
      </c>
    </row>
    <row r="7666" spans="1:4" x14ac:dyDescent="0.3">
      <c r="A7666" s="1" t="s">
        <v>4</v>
      </c>
      <c r="B7666" s="4">
        <v>7.6719999999999997</v>
      </c>
      <c r="C7666" s="6">
        <v>427283.20000000001</v>
      </c>
      <c r="D7666" s="6">
        <v>480800.5</v>
      </c>
    </row>
    <row r="7667" spans="1:4" x14ac:dyDescent="0.3">
      <c r="A7667" s="1" t="s">
        <v>4</v>
      </c>
      <c r="B7667" s="4">
        <v>7.673</v>
      </c>
      <c r="C7667" s="6">
        <v>427284.2</v>
      </c>
      <c r="D7667" s="6">
        <v>480800.5</v>
      </c>
    </row>
    <row r="7668" spans="1:4" x14ac:dyDescent="0.3">
      <c r="A7668" s="1" t="s">
        <v>4</v>
      </c>
      <c r="B7668" s="4">
        <v>7.6740000000000004</v>
      </c>
      <c r="C7668" s="6">
        <v>427285.2</v>
      </c>
      <c r="D7668" s="6">
        <v>480800.5</v>
      </c>
    </row>
    <row r="7669" spans="1:4" x14ac:dyDescent="0.3">
      <c r="A7669" s="1" t="s">
        <v>4</v>
      </c>
      <c r="B7669" s="4">
        <v>7.6749999999999998</v>
      </c>
      <c r="C7669" s="6">
        <v>427286.2</v>
      </c>
      <c r="D7669" s="6">
        <v>480800.4</v>
      </c>
    </row>
    <row r="7670" spans="1:4" x14ac:dyDescent="0.3">
      <c r="A7670" s="1" t="s">
        <v>4</v>
      </c>
      <c r="B7670" s="4">
        <v>7.6760000000000002</v>
      </c>
      <c r="C7670" s="6">
        <v>427287.2</v>
      </c>
      <c r="D7670" s="6">
        <v>480800.4</v>
      </c>
    </row>
    <row r="7671" spans="1:4" x14ac:dyDescent="0.3">
      <c r="A7671" s="1" t="s">
        <v>4</v>
      </c>
      <c r="B7671" s="4">
        <v>7.6769999999999996</v>
      </c>
      <c r="C7671" s="6">
        <v>427288.2</v>
      </c>
      <c r="D7671" s="6">
        <v>480800.4</v>
      </c>
    </row>
    <row r="7672" spans="1:4" x14ac:dyDescent="0.3">
      <c r="A7672" s="1" t="s">
        <v>4</v>
      </c>
      <c r="B7672" s="4">
        <v>7.6779999999999999</v>
      </c>
      <c r="C7672" s="6">
        <v>427289.2</v>
      </c>
      <c r="D7672" s="6">
        <v>480800.3</v>
      </c>
    </row>
    <row r="7673" spans="1:4" x14ac:dyDescent="0.3">
      <c r="A7673" s="1" t="s">
        <v>4</v>
      </c>
      <c r="B7673" s="4">
        <v>7.6790000000000003</v>
      </c>
      <c r="C7673" s="6">
        <v>427290.2</v>
      </c>
      <c r="D7673" s="6">
        <v>480800.3</v>
      </c>
    </row>
    <row r="7674" spans="1:4" x14ac:dyDescent="0.3">
      <c r="A7674" s="1" t="s">
        <v>4</v>
      </c>
      <c r="B7674" s="4">
        <v>7.68</v>
      </c>
      <c r="C7674" s="6">
        <v>427291.2</v>
      </c>
      <c r="D7674" s="6">
        <v>480800.3</v>
      </c>
    </row>
    <row r="7675" spans="1:4" x14ac:dyDescent="0.3">
      <c r="A7675" s="1" t="s">
        <v>4</v>
      </c>
      <c r="B7675" s="4">
        <v>7.681</v>
      </c>
      <c r="C7675" s="6">
        <v>427292.2</v>
      </c>
      <c r="D7675" s="6">
        <v>480800.3</v>
      </c>
    </row>
    <row r="7676" spans="1:4" x14ac:dyDescent="0.3">
      <c r="A7676" s="1" t="s">
        <v>4</v>
      </c>
      <c r="B7676" s="4">
        <v>7.6820000000000004</v>
      </c>
      <c r="C7676" s="6">
        <v>427293.2</v>
      </c>
      <c r="D7676" s="6">
        <v>480800.2</v>
      </c>
    </row>
    <row r="7677" spans="1:4" x14ac:dyDescent="0.3">
      <c r="A7677" s="1" t="s">
        <v>4</v>
      </c>
      <c r="B7677" s="4">
        <v>7.6829999999999998</v>
      </c>
      <c r="C7677" s="6">
        <v>427294.2</v>
      </c>
      <c r="D7677" s="6">
        <v>480800.2</v>
      </c>
    </row>
    <row r="7678" spans="1:4" x14ac:dyDescent="0.3">
      <c r="A7678" s="1" t="s">
        <v>4</v>
      </c>
      <c r="B7678" s="4">
        <v>7.6840000000000002</v>
      </c>
      <c r="C7678" s="6">
        <v>427295.2</v>
      </c>
      <c r="D7678" s="6">
        <v>480800.2</v>
      </c>
    </row>
    <row r="7679" spans="1:4" x14ac:dyDescent="0.3">
      <c r="A7679" s="1" t="s">
        <v>4</v>
      </c>
      <c r="B7679" s="4">
        <v>7.6849999999999996</v>
      </c>
      <c r="C7679" s="6">
        <v>427296.2</v>
      </c>
      <c r="D7679" s="6">
        <v>480800.2</v>
      </c>
    </row>
    <row r="7680" spans="1:4" x14ac:dyDescent="0.3">
      <c r="A7680" s="1" t="s">
        <v>4</v>
      </c>
      <c r="B7680" s="4">
        <v>7.6859999999999999</v>
      </c>
      <c r="C7680" s="6">
        <v>427297.2</v>
      </c>
      <c r="D7680" s="6">
        <v>480800.1</v>
      </c>
    </row>
    <row r="7681" spans="1:4" x14ac:dyDescent="0.3">
      <c r="A7681" s="1" t="s">
        <v>4</v>
      </c>
      <c r="B7681" s="4">
        <v>7.6870000000000003</v>
      </c>
      <c r="C7681" s="6">
        <v>427298.2</v>
      </c>
      <c r="D7681" s="6">
        <v>480800.1</v>
      </c>
    </row>
    <row r="7682" spans="1:4" x14ac:dyDescent="0.3">
      <c r="A7682" s="1" t="s">
        <v>4</v>
      </c>
      <c r="B7682" s="4">
        <v>7.6879999999999997</v>
      </c>
      <c r="C7682" s="6">
        <v>427299.2</v>
      </c>
      <c r="D7682" s="6">
        <v>480800.1</v>
      </c>
    </row>
    <row r="7683" spans="1:4" x14ac:dyDescent="0.3">
      <c r="A7683" s="1" t="s">
        <v>4</v>
      </c>
      <c r="B7683" s="4">
        <v>7.6890000000000001</v>
      </c>
      <c r="C7683" s="6">
        <v>427300.2</v>
      </c>
      <c r="D7683" s="6">
        <v>480800</v>
      </c>
    </row>
    <row r="7684" spans="1:4" x14ac:dyDescent="0.3">
      <c r="A7684" s="1" t="s">
        <v>4</v>
      </c>
      <c r="B7684" s="4">
        <v>7.69</v>
      </c>
      <c r="C7684" s="6">
        <v>427301.2</v>
      </c>
      <c r="D7684" s="6">
        <v>480800</v>
      </c>
    </row>
    <row r="7685" spans="1:4" x14ac:dyDescent="0.3">
      <c r="A7685" s="1" t="s">
        <v>4</v>
      </c>
      <c r="B7685" s="4">
        <v>7.6909999999999998</v>
      </c>
      <c r="C7685" s="6">
        <v>427302.2</v>
      </c>
      <c r="D7685" s="6">
        <v>480800</v>
      </c>
    </row>
    <row r="7686" spans="1:4" x14ac:dyDescent="0.3">
      <c r="A7686" s="1" t="s">
        <v>4</v>
      </c>
      <c r="B7686" s="4">
        <v>7.6920000000000002</v>
      </c>
      <c r="C7686" s="6">
        <v>427303.2</v>
      </c>
      <c r="D7686" s="6">
        <v>480799.9</v>
      </c>
    </row>
    <row r="7687" spans="1:4" x14ac:dyDescent="0.3">
      <c r="A7687" s="1" t="s">
        <v>4</v>
      </c>
      <c r="B7687" s="4">
        <v>7.6929999999999996</v>
      </c>
      <c r="C7687" s="6">
        <v>427304.2</v>
      </c>
      <c r="D7687" s="6">
        <v>480799.9</v>
      </c>
    </row>
    <row r="7688" spans="1:4" x14ac:dyDescent="0.3">
      <c r="A7688" s="1" t="s">
        <v>4</v>
      </c>
      <c r="B7688" s="4">
        <v>7.694</v>
      </c>
      <c r="C7688" s="6">
        <v>427305.2</v>
      </c>
      <c r="D7688" s="6">
        <v>480799.9</v>
      </c>
    </row>
    <row r="7689" spans="1:4" x14ac:dyDescent="0.3">
      <c r="A7689" s="1" t="s">
        <v>4</v>
      </c>
      <c r="B7689" s="4">
        <v>7.6950000000000003</v>
      </c>
      <c r="C7689" s="6">
        <v>427306.2</v>
      </c>
      <c r="D7689" s="6">
        <v>480799.9</v>
      </c>
    </row>
    <row r="7690" spans="1:4" x14ac:dyDescent="0.3">
      <c r="A7690" s="1" t="s">
        <v>4</v>
      </c>
      <c r="B7690" s="4">
        <v>7.6959999999999997</v>
      </c>
      <c r="C7690" s="6">
        <v>427307.2</v>
      </c>
      <c r="D7690" s="6">
        <v>480799.8</v>
      </c>
    </row>
    <row r="7691" spans="1:4" x14ac:dyDescent="0.3">
      <c r="A7691" s="1" t="s">
        <v>4</v>
      </c>
      <c r="B7691" s="4">
        <v>7.6970000000000001</v>
      </c>
      <c r="C7691" s="6">
        <v>427308.2</v>
      </c>
      <c r="D7691" s="6">
        <v>480799.8</v>
      </c>
    </row>
    <row r="7692" spans="1:4" x14ac:dyDescent="0.3">
      <c r="A7692" s="1" t="s">
        <v>4</v>
      </c>
      <c r="B7692" s="4">
        <v>7.6980000000000004</v>
      </c>
      <c r="C7692" s="6">
        <v>427309.2</v>
      </c>
      <c r="D7692" s="6">
        <v>480799.8</v>
      </c>
    </row>
    <row r="7693" spans="1:4" x14ac:dyDescent="0.3">
      <c r="A7693" s="1" t="s">
        <v>4</v>
      </c>
      <c r="B7693" s="4">
        <v>7.6989999999999998</v>
      </c>
      <c r="C7693" s="6">
        <v>427310.2</v>
      </c>
      <c r="D7693" s="6">
        <v>480799.8</v>
      </c>
    </row>
    <row r="7694" spans="1:4" x14ac:dyDescent="0.3">
      <c r="A7694" s="1" t="s">
        <v>4</v>
      </c>
      <c r="B7694" s="4">
        <v>7.7</v>
      </c>
      <c r="C7694" s="6">
        <v>427311.2</v>
      </c>
      <c r="D7694" s="6">
        <v>480799.7</v>
      </c>
    </row>
    <row r="7695" spans="1:4" x14ac:dyDescent="0.3">
      <c r="A7695" s="1" t="s">
        <v>4</v>
      </c>
      <c r="B7695" s="4">
        <v>7.7009999999999996</v>
      </c>
      <c r="C7695" s="6">
        <v>427312.2</v>
      </c>
      <c r="D7695" s="6">
        <v>480799.7</v>
      </c>
    </row>
    <row r="7696" spans="1:4" x14ac:dyDescent="0.3">
      <c r="A7696" s="1" t="s">
        <v>4</v>
      </c>
      <c r="B7696" s="4">
        <v>7.702</v>
      </c>
      <c r="C7696" s="6">
        <v>427313.2</v>
      </c>
      <c r="D7696" s="6">
        <v>480799.7</v>
      </c>
    </row>
    <row r="7697" spans="1:4" x14ac:dyDescent="0.3">
      <c r="A7697" s="1" t="s">
        <v>4</v>
      </c>
      <c r="B7697" s="4">
        <v>7.7030000000000003</v>
      </c>
      <c r="C7697" s="6">
        <v>427314.2</v>
      </c>
      <c r="D7697" s="6">
        <v>480799.7</v>
      </c>
    </row>
    <row r="7698" spans="1:4" x14ac:dyDescent="0.3">
      <c r="A7698" s="1" t="s">
        <v>4</v>
      </c>
      <c r="B7698" s="4">
        <v>7.7039999999999997</v>
      </c>
      <c r="C7698" s="6">
        <v>427315.20000000001</v>
      </c>
      <c r="D7698" s="6">
        <v>480799.6</v>
      </c>
    </row>
    <row r="7699" spans="1:4" x14ac:dyDescent="0.3">
      <c r="A7699" s="1" t="s">
        <v>4</v>
      </c>
      <c r="B7699" s="4">
        <v>7.7050000000000001</v>
      </c>
      <c r="C7699" s="6">
        <v>427316.2</v>
      </c>
      <c r="D7699" s="6">
        <v>480799.6</v>
      </c>
    </row>
    <row r="7700" spans="1:4" x14ac:dyDescent="0.3">
      <c r="A7700" s="1" t="s">
        <v>4</v>
      </c>
      <c r="B7700" s="4">
        <v>7.7060000000000004</v>
      </c>
      <c r="C7700" s="6">
        <v>427317.2</v>
      </c>
      <c r="D7700" s="6">
        <v>480799.6</v>
      </c>
    </row>
    <row r="7701" spans="1:4" x14ac:dyDescent="0.3">
      <c r="A7701" s="1" t="s">
        <v>4</v>
      </c>
      <c r="B7701" s="4">
        <v>7.7069999999999999</v>
      </c>
      <c r="C7701" s="6">
        <v>427318.2</v>
      </c>
      <c r="D7701" s="6">
        <v>480799.6</v>
      </c>
    </row>
    <row r="7702" spans="1:4" x14ac:dyDescent="0.3">
      <c r="A7702" s="1" t="s">
        <v>4</v>
      </c>
      <c r="B7702" s="4">
        <v>7.7080000000000002</v>
      </c>
      <c r="C7702" s="6">
        <v>427319.2</v>
      </c>
      <c r="D7702" s="6">
        <v>480799.5</v>
      </c>
    </row>
    <row r="7703" spans="1:4" x14ac:dyDescent="0.3">
      <c r="A7703" s="1" t="s">
        <v>4</v>
      </c>
      <c r="B7703" s="4">
        <v>7.7089999999999996</v>
      </c>
      <c r="C7703" s="6">
        <v>427320.2</v>
      </c>
      <c r="D7703" s="6">
        <v>480799.5</v>
      </c>
    </row>
    <row r="7704" spans="1:4" x14ac:dyDescent="0.3">
      <c r="A7704" s="1" t="s">
        <v>4</v>
      </c>
      <c r="B7704" s="4">
        <v>7.71</v>
      </c>
      <c r="C7704" s="6">
        <v>427321.2</v>
      </c>
      <c r="D7704" s="6">
        <v>480799.5</v>
      </c>
    </row>
    <row r="7705" spans="1:4" x14ac:dyDescent="0.3">
      <c r="A7705" s="1" t="s">
        <v>4</v>
      </c>
      <c r="B7705" s="4">
        <v>7.7110000000000003</v>
      </c>
      <c r="C7705" s="6">
        <v>427322.2</v>
      </c>
      <c r="D7705" s="6">
        <v>480799.5</v>
      </c>
    </row>
    <row r="7706" spans="1:4" x14ac:dyDescent="0.3">
      <c r="A7706" s="1" t="s">
        <v>4</v>
      </c>
      <c r="B7706" s="4">
        <v>7.7119999999999997</v>
      </c>
      <c r="C7706" s="6">
        <v>427323.2</v>
      </c>
      <c r="D7706" s="6">
        <v>480799.4</v>
      </c>
    </row>
    <row r="7707" spans="1:4" x14ac:dyDescent="0.3">
      <c r="A7707" s="1" t="s">
        <v>4</v>
      </c>
      <c r="B7707" s="4">
        <v>7.7130000000000001</v>
      </c>
      <c r="C7707" s="6">
        <v>427324.2</v>
      </c>
      <c r="D7707" s="6">
        <v>480799.4</v>
      </c>
    </row>
    <row r="7708" spans="1:4" x14ac:dyDescent="0.3">
      <c r="A7708" s="1" t="s">
        <v>4</v>
      </c>
      <c r="B7708" s="4">
        <v>7.7140000000000004</v>
      </c>
      <c r="C7708" s="6">
        <v>427325.2</v>
      </c>
      <c r="D7708" s="6">
        <v>480799.4</v>
      </c>
    </row>
    <row r="7709" spans="1:4" x14ac:dyDescent="0.3">
      <c r="A7709" s="1" t="s">
        <v>4</v>
      </c>
      <c r="B7709" s="4">
        <v>7.7149999999999999</v>
      </c>
      <c r="C7709" s="6">
        <v>427326.2</v>
      </c>
      <c r="D7709" s="6">
        <v>480799.4</v>
      </c>
    </row>
    <row r="7710" spans="1:4" x14ac:dyDescent="0.3">
      <c r="A7710" s="1" t="s">
        <v>4</v>
      </c>
      <c r="B7710" s="4">
        <v>7.7160000000000002</v>
      </c>
      <c r="C7710" s="6">
        <v>427327.2</v>
      </c>
      <c r="D7710" s="6">
        <v>480799.3</v>
      </c>
    </row>
    <row r="7711" spans="1:4" x14ac:dyDescent="0.3">
      <c r="A7711" s="1" t="s">
        <v>4</v>
      </c>
      <c r="B7711" s="4">
        <v>7.7169999999999996</v>
      </c>
      <c r="C7711" s="6">
        <v>427328.2</v>
      </c>
      <c r="D7711" s="6">
        <v>480799.3</v>
      </c>
    </row>
    <row r="7712" spans="1:4" x14ac:dyDescent="0.3">
      <c r="A7712" s="1" t="s">
        <v>4</v>
      </c>
      <c r="B7712" s="4">
        <v>7.718</v>
      </c>
      <c r="C7712" s="6">
        <v>427329.2</v>
      </c>
      <c r="D7712" s="6">
        <v>480799.3</v>
      </c>
    </row>
    <row r="7713" spans="1:4" x14ac:dyDescent="0.3">
      <c r="A7713" s="1" t="s">
        <v>4</v>
      </c>
      <c r="B7713" s="4">
        <v>7.7190000000000003</v>
      </c>
      <c r="C7713" s="6">
        <v>427330.2</v>
      </c>
      <c r="D7713" s="6">
        <v>480799.3</v>
      </c>
    </row>
    <row r="7714" spans="1:4" x14ac:dyDescent="0.3">
      <c r="A7714" s="1" t="s">
        <v>4</v>
      </c>
      <c r="B7714" s="4">
        <v>7.72</v>
      </c>
      <c r="C7714" s="6">
        <v>427331.2</v>
      </c>
      <c r="D7714" s="6">
        <v>480799.2</v>
      </c>
    </row>
    <row r="7715" spans="1:4" x14ac:dyDescent="0.3">
      <c r="A7715" s="1" t="s">
        <v>4</v>
      </c>
      <c r="B7715" s="4">
        <v>7.7210000000000001</v>
      </c>
      <c r="C7715" s="6">
        <v>427332.2</v>
      </c>
      <c r="D7715" s="6">
        <v>480799.2</v>
      </c>
    </row>
    <row r="7716" spans="1:4" x14ac:dyDescent="0.3">
      <c r="A7716" s="1" t="s">
        <v>4</v>
      </c>
      <c r="B7716" s="4">
        <v>7.7220000000000004</v>
      </c>
      <c r="C7716" s="6">
        <v>427333.2</v>
      </c>
      <c r="D7716" s="6">
        <v>480799.2</v>
      </c>
    </row>
    <row r="7717" spans="1:4" x14ac:dyDescent="0.3">
      <c r="A7717" s="1" t="s">
        <v>4</v>
      </c>
      <c r="B7717" s="4">
        <v>7.7229999999999999</v>
      </c>
      <c r="C7717" s="6">
        <v>427334.2</v>
      </c>
      <c r="D7717" s="6">
        <v>480799.1</v>
      </c>
    </row>
    <row r="7718" spans="1:4" x14ac:dyDescent="0.3">
      <c r="A7718" s="1" t="s">
        <v>4</v>
      </c>
      <c r="B7718" s="4">
        <v>7.7240000000000002</v>
      </c>
      <c r="C7718" s="6">
        <v>427335.2</v>
      </c>
      <c r="D7718" s="6">
        <v>480799.1</v>
      </c>
    </row>
    <row r="7719" spans="1:4" x14ac:dyDescent="0.3">
      <c r="A7719" s="1" t="s">
        <v>4</v>
      </c>
      <c r="B7719" s="4">
        <v>7.7249999999999996</v>
      </c>
      <c r="C7719" s="6">
        <v>427336.2</v>
      </c>
      <c r="D7719" s="6">
        <v>480799.1</v>
      </c>
    </row>
    <row r="7720" spans="1:4" x14ac:dyDescent="0.3">
      <c r="A7720" s="1" t="s">
        <v>4</v>
      </c>
      <c r="B7720" s="4">
        <v>7.726</v>
      </c>
      <c r="C7720" s="6">
        <v>427337.2</v>
      </c>
      <c r="D7720" s="6">
        <v>480799.1</v>
      </c>
    </row>
    <row r="7721" spans="1:4" x14ac:dyDescent="0.3">
      <c r="A7721" s="1" t="s">
        <v>4</v>
      </c>
      <c r="B7721" s="4">
        <v>7.7270000000000003</v>
      </c>
      <c r="C7721" s="6">
        <v>427338.2</v>
      </c>
      <c r="D7721" s="6">
        <v>480799</v>
      </c>
    </row>
    <row r="7722" spans="1:4" x14ac:dyDescent="0.3">
      <c r="A7722" s="1" t="s">
        <v>4</v>
      </c>
      <c r="B7722" s="4">
        <v>7.7279999999999998</v>
      </c>
      <c r="C7722" s="6">
        <v>427339.2</v>
      </c>
      <c r="D7722" s="6">
        <v>480799</v>
      </c>
    </row>
    <row r="7723" spans="1:4" x14ac:dyDescent="0.3">
      <c r="A7723" s="1" t="s">
        <v>4</v>
      </c>
      <c r="B7723" s="4">
        <v>7.7290000000000001</v>
      </c>
      <c r="C7723" s="6">
        <v>427340.2</v>
      </c>
      <c r="D7723" s="6">
        <v>480799</v>
      </c>
    </row>
    <row r="7724" spans="1:4" x14ac:dyDescent="0.3">
      <c r="A7724" s="1" t="s">
        <v>4</v>
      </c>
      <c r="B7724" s="4">
        <v>7.73</v>
      </c>
      <c r="C7724" s="6">
        <v>427341.2</v>
      </c>
      <c r="D7724" s="6">
        <v>480798.9</v>
      </c>
    </row>
    <row r="7725" spans="1:4" x14ac:dyDescent="0.3">
      <c r="A7725" s="1" t="s">
        <v>4</v>
      </c>
      <c r="B7725" s="4">
        <v>7.7309999999999999</v>
      </c>
      <c r="C7725" s="6">
        <v>427342.2</v>
      </c>
      <c r="D7725" s="6">
        <v>480798.9</v>
      </c>
    </row>
    <row r="7726" spans="1:4" x14ac:dyDescent="0.3">
      <c r="A7726" s="1" t="s">
        <v>4</v>
      </c>
      <c r="B7726" s="4">
        <v>7.7320000000000002</v>
      </c>
      <c r="C7726" s="6">
        <v>427343.2</v>
      </c>
      <c r="D7726" s="6">
        <v>480798.9</v>
      </c>
    </row>
    <row r="7727" spans="1:4" x14ac:dyDescent="0.3">
      <c r="A7727" s="1" t="s">
        <v>4</v>
      </c>
      <c r="B7727" s="4">
        <v>7.7329999999999997</v>
      </c>
      <c r="C7727" s="6">
        <v>427344.2</v>
      </c>
      <c r="D7727" s="6">
        <v>480798.8</v>
      </c>
    </row>
    <row r="7728" spans="1:4" x14ac:dyDescent="0.3">
      <c r="A7728" s="1" t="s">
        <v>4</v>
      </c>
      <c r="B7728" s="4">
        <v>7.734</v>
      </c>
      <c r="C7728" s="6">
        <v>427345.2</v>
      </c>
      <c r="D7728" s="6">
        <v>480798.8</v>
      </c>
    </row>
    <row r="7729" spans="1:4" x14ac:dyDescent="0.3">
      <c r="A7729" s="1" t="s">
        <v>4</v>
      </c>
      <c r="B7729" s="4">
        <v>7.7350000000000003</v>
      </c>
      <c r="C7729" s="6">
        <v>427346.2</v>
      </c>
      <c r="D7729" s="6">
        <v>480798.8</v>
      </c>
    </row>
    <row r="7730" spans="1:4" x14ac:dyDescent="0.3">
      <c r="A7730" s="1" t="s">
        <v>4</v>
      </c>
      <c r="B7730" s="4">
        <v>7.7359999999999998</v>
      </c>
      <c r="C7730" s="6">
        <v>427347.20000000001</v>
      </c>
      <c r="D7730" s="6">
        <v>480798.8</v>
      </c>
    </row>
    <row r="7731" spans="1:4" x14ac:dyDescent="0.3">
      <c r="A7731" s="1" t="s">
        <v>4</v>
      </c>
      <c r="B7731" s="4">
        <v>7.7370000000000001</v>
      </c>
      <c r="C7731" s="6">
        <v>427348.2</v>
      </c>
      <c r="D7731" s="6">
        <v>480798.7</v>
      </c>
    </row>
    <row r="7732" spans="1:4" x14ac:dyDescent="0.3">
      <c r="A7732" s="1" t="s">
        <v>4</v>
      </c>
      <c r="B7732" s="4">
        <v>7.7380000000000004</v>
      </c>
      <c r="C7732" s="6">
        <v>427349.2</v>
      </c>
      <c r="D7732" s="6">
        <v>480798.7</v>
      </c>
    </row>
    <row r="7733" spans="1:4" x14ac:dyDescent="0.3">
      <c r="A7733" s="1" t="s">
        <v>4</v>
      </c>
      <c r="B7733" s="4">
        <v>7.7389999999999999</v>
      </c>
      <c r="C7733" s="6">
        <v>427350.2</v>
      </c>
      <c r="D7733" s="6">
        <v>480798.7</v>
      </c>
    </row>
    <row r="7734" spans="1:4" x14ac:dyDescent="0.3">
      <c r="A7734" s="1" t="s">
        <v>4</v>
      </c>
      <c r="B7734" s="4">
        <v>7.74</v>
      </c>
      <c r="C7734" s="6">
        <v>427351.2</v>
      </c>
      <c r="D7734" s="6">
        <v>480798.6</v>
      </c>
    </row>
    <row r="7735" spans="1:4" x14ac:dyDescent="0.3">
      <c r="A7735" s="1" t="s">
        <v>4</v>
      </c>
      <c r="B7735" s="4">
        <v>7.7409999999999997</v>
      </c>
      <c r="C7735" s="6">
        <v>427352.2</v>
      </c>
      <c r="D7735" s="6">
        <v>480798.6</v>
      </c>
    </row>
    <row r="7736" spans="1:4" x14ac:dyDescent="0.3">
      <c r="A7736" s="1" t="s">
        <v>4</v>
      </c>
      <c r="B7736" s="4">
        <v>7.742</v>
      </c>
      <c r="C7736" s="6">
        <v>427353.2</v>
      </c>
      <c r="D7736" s="6">
        <v>480798.6</v>
      </c>
    </row>
    <row r="7737" spans="1:4" x14ac:dyDescent="0.3">
      <c r="A7737" s="1" t="s">
        <v>4</v>
      </c>
      <c r="B7737" s="4">
        <v>7.7430000000000003</v>
      </c>
      <c r="C7737" s="6">
        <v>427354.2</v>
      </c>
      <c r="D7737" s="6">
        <v>480798.6</v>
      </c>
    </row>
    <row r="7738" spans="1:4" x14ac:dyDescent="0.3">
      <c r="A7738" s="1" t="s">
        <v>4</v>
      </c>
      <c r="B7738" s="4">
        <v>7.7439999999999998</v>
      </c>
      <c r="C7738" s="6">
        <v>427355.2</v>
      </c>
      <c r="D7738" s="6">
        <v>480798.5</v>
      </c>
    </row>
    <row r="7739" spans="1:4" x14ac:dyDescent="0.3">
      <c r="A7739" s="1" t="s">
        <v>4</v>
      </c>
      <c r="B7739" s="4">
        <v>7.7450000000000001</v>
      </c>
      <c r="C7739" s="6">
        <v>427356.2</v>
      </c>
      <c r="D7739" s="6">
        <v>480798.5</v>
      </c>
    </row>
    <row r="7740" spans="1:4" x14ac:dyDescent="0.3">
      <c r="A7740" s="1" t="s">
        <v>4</v>
      </c>
      <c r="B7740" s="4">
        <v>7.7460000000000004</v>
      </c>
      <c r="C7740" s="6">
        <v>427357.2</v>
      </c>
      <c r="D7740" s="6">
        <v>480798.5</v>
      </c>
    </row>
    <row r="7741" spans="1:4" x14ac:dyDescent="0.3">
      <c r="A7741" s="1" t="s">
        <v>4</v>
      </c>
      <c r="B7741" s="4">
        <v>7.7469999999999999</v>
      </c>
      <c r="C7741" s="6">
        <v>427358.2</v>
      </c>
      <c r="D7741" s="6">
        <v>480798.4</v>
      </c>
    </row>
    <row r="7742" spans="1:4" x14ac:dyDescent="0.3">
      <c r="A7742" s="1" t="s">
        <v>4</v>
      </c>
      <c r="B7742" s="4">
        <v>7.7480000000000002</v>
      </c>
      <c r="C7742" s="6">
        <v>427359.2</v>
      </c>
      <c r="D7742" s="6">
        <v>480798.4</v>
      </c>
    </row>
    <row r="7743" spans="1:4" x14ac:dyDescent="0.3">
      <c r="A7743" s="1" t="s">
        <v>4</v>
      </c>
      <c r="B7743" s="4">
        <v>7.7489999999999997</v>
      </c>
      <c r="C7743" s="6">
        <v>427360.2</v>
      </c>
      <c r="D7743" s="6">
        <v>480798.4</v>
      </c>
    </row>
    <row r="7744" spans="1:4" x14ac:dyDescent="0.3">
      <c r="A7744" s="1" t="s">
        <v>4</v>
      </c>
      <c r="B7744" s="4">
        <v>7.75</v>
      </c>
      <c r="C7744" s="6">
        <v>427361.2</v>
      </c>
      <c r="D7744" s="6">
        <v>480798.4</v>
      </c>
    </row>
    <row r="7745" spans="1:4" x14ac:dyDescent="0.3">
      <c r="A7745" s="1" t="s">
        <v>4</v>
      </c>
      <c r="B7745" s="4">
        <v>7.7510000000000003</v>
      </c>
      <c r="C7745" s="6">
        <v>427362.2</v>
      </c>
      <c r="D7745" s="6">
        <v>480798.3</v>
      </c>
    </row>
    <row r="7746" spans="1:4" x14ac:dyDescent="0.3">
      <c r="A7746" s="1" t="s">
        <v>4</v>
      </c>
      <c r="B7746" s="4">
        <v>7.7519999999999998</v>
      </c>
      <c r="C7746" s="6">
        <v>427363.2</v>
      </c>
      <c r="D7746" s="6">
        <v>480798.3</v>
      </c>
    </row>
    <row r="7747" spans="1:4" x14ac:dyDescent="0.3">
      <c r="A7747" s="1" t="s">
        <v>4</v>
      </c>
      <c r="B7747" s="4">
        <v>7.7530000000000001</v>
      </c>
      <c r="C7747" s="6">
        <v>427364.2</v>
      </c>
      <c r="D7747" s="6">
        <v>480798.3</v>
      </c>
    </row>
    <row r="7748" spans="1:4" x14ac:dyDescent="0.3">
      <c r="A7748" s="1" t="s">
        <v>4</v>
      </c>
      <c r="B7748" s="4">
        <v>7.7539999999999996</v>
      </c>
      <c r="C7748" s="6">
        <v>427365.2</v>
      </c>
      <c r="D7748" s="6">
        <v>480798.3</v>
      </c>
    </row>
    <row r="7749" spans="1:4" x14ac:dyDescent="0.3">
      <c r="A7749" s="1" t="s">
        <v>4</v>
      </c>
      <c r="B7749" s="4">
        <v>7.7549999999999999</v>
      </c>
      <c r="C7749" s="6">
        <v>427366.2</v>
      </c>
      <c r="D7749" s="6">
        <v>480798.2</v>
      </c>
    </row>
    <row r="7750" spans="1:4" x14ac:dyDescent="0.3">
      <c r="A7750" s="1" t="s">
        <v>4</v>
      </c>
      <c r="B7750" s="4">
        <v>7.7560000000000002</v>
      </c>
      <c r="C7750" s="6">
        <v>427367.2</v>
      </c>
      <c r="D7750" s="6">
        <v>480798.2</v>
      </c>
    </row>
    <row r="7751" spans="1:4" x14ac:dyDescent="0.3">
      <c r="A7751" s="1" t="s">
        <v>4</v>
      </c>
      <c r="B7751" s="4">
        <v>7.7569999999999997</v>
      </c>
      <c r="C7751" s="6">
        <v>427368.2</v>
      </c>
      <c r="D7751" s="6">
        <v>480798.2</v>
      </c>
    </row>
    <row r="7752" spans="1:4" x14ac:dyDescent="0.3">
      <c r="A7752" s="1" t="s">
        <v>4</v>
      </c>
      <c r="B7752" s="4">
        <v>7.758</v>
      </c>
      <c r="C7752" s="6">
        <v>427369.2</v>
      </c>
      <c r="D7752" s="6">
        <v>480798.2</v>
      </c>
    </row>
    <row r="7753" spans="1:4" x14ac:dyDescent="0.3">
      <c r="A7753" s="1" t="s">
        <v>4</v>
      </c>
      <c r="B7753" s="4">
        <v>7.7590000000000003</v>
      </c>
      <c r="C7753" s="6">
        <v>427370.2</v>
      </c>
      <c r="D7753" s="6">
        <v>480798.1</v>
      </c>
    </row>
    <row r="7754" spans="1:4" x14ac:dyDescent="0.3">
      <c r="A7754" s="1" t="s">
        <v>4</v>
      </c>
      <c r="B7754" s="4">
        <v>7.76</v>
      </c>
      <c r="C7754" s="6">
        <v>427371.2</v>
      </c>
      <c r="D7754" s="6">
        <v>480798.1</v>
      </c>
    </row>
    <row r="7755" spans="1:4" x14ac:dyDescent="0.3">
      <c r="A7755" s="1" t="s">
        <v>4</v>
      </c>
      <c r="B7755" s="4">
        <v>7.7610000000000001</v>
      </c>
      <c r="C7755" s="6">
        <v>427372.2</v>
      </c>
      <c r="D7755" s="6">
        <v>480798.1</v>
      </c>
    </row>
    <row r="7756" spans="1:4" x14ac:dyDescent="0.3">
      <c r="A7756" s="1" t="s">
        <v>4</v>
      </c>
      <c r="B7756" s="4">
        <v>7.7619999999999996</v>
      </c>
      <c r="C7756" s="6">
        <v>427373.2</v>
      </c>
      <c r="D7756" s="6">
        <v>480798.1</v>
      </c>
    </row>
    <row r="7757" spans="1:4" x14ac:dyDescent="0.3">
      <c r="A7757" s="1" t="s">
        <v>4</v>
      </c>
      <c r="B7757" s="4">
        <v>7.7629999999999999</v>
      </c>
      <c r="C7757" s="6">
        <v>427374.2</v>
      </c>
      <c r="D7757" s="6">
        <v>480798</v>
      </c>
    </row>
    <row r="7758" spans="1:4" x14ac:dyDescent="0.3">
      <c r="A7758" s="1" t="s">
        <v>4</v>
      </c>
      <c r="B7758" s="4">
        <v>7.7640000000000002</v>
      </c>
      <c r="C7758" s="6">
        <v>427375.2</v>
      </c>
      <c r="D7758" s="6">
        <v>480798</v>
      </c>
    </row>
    <row r="7759" spans="1:4" x14ac:dyDescent="0.3">
      <c r="A7759" s="1" t="s">
        <v>4</v>
      </c>
      <c r="B7759" s="4">
        <v>7.7649999999999997</v>
      </c>
      <c r="C7759" s="6">
        <v>427376.2</v>
      </c>
      <c r="D7759" s="6">
        <v>480798</v>
      </c>
    </row>
    <row r="7760" spans="1:4" x14ac:dyDescent="0.3">
      <c r="A7760" s="1" t="s">
        <v>4</v>
      </c>
      <c r="B7760" s="4">
        <v>7.766</v>
      </c>
      <c r="C7760" s="6">
        <v>427377.2</v>
      </c>
      <c r="D7760" s="6">
        <v>480798</v>
      </c>
    </row>
    <row r="7761" spans="1:4" x14ac:dyDescent="0.3">
      <c r="A7761" s="1" t="s">
        <v>4</v>
      </c>
      <c r="B7761" s="4">
        <v>7.7670000000000003</v>
      </c>
      <c r="C7761" s="6">
        <v>427378.2</v>
      </c>
      <c r="D7761" s="6">
        <v>480798</v>
      </c>
    </row>
    <row r="7762" spans="1:4" x14ac:dyDescent="0.3">
      <c r="A7762" s="1" t="s">
        <v>4</v>
      </c>
      <c r="B7762" s="4">
        <v>7.7679999999999998</v>
      </c>
      <c r="C7762" s="6">
        <v>427379.20000000001</v>
      </c>
      <c r="D7762" s="6">
        <v>480797.9</v>
      </c>
    </row>
    <row r="7763" spans="1:4" x14ac:dyDescent="0.3">
      <c r="A7763" s="1" t="s">
        <v>4</v>
      </c>
      <c r="B7763" s="4">
        <v>7.7690000000000001</v>
      </c>
      <c r="C7763" s="6">
        <v>427380.2</v>
      </c>
      <c r="D7763" s="6">
        <v>480797.9</v>
      </c>
    </row>
    <row r="7764" spans="1:4" x14ac:dyDescent="0.3">
      <c r="A7764" s="1" t="s">
        <v>4</v>
      </c>
      <c r="B7764" s="4">
        <v>7.77</v>
      </c>
      <c r="C7764" s="6">
        <v>427381.2</v>
      </c>
      <c r="D7764" s="6">
        <v>480797.9</v>
      </c>
    </row>
    <row r="7765" spans="1:4" x14ac:dyDescent="0.3">
      <c r="A7765" s="1" t="s">
        <v>4</v>
      </c>
      <c r="B7765" s="4">
        <v>7.7709999999999999</v>
      </c>
      <c r="C7765" s="6">
        <v>427382.2</v>
      </c>
      <c r="D7765" s="6">
        <v>480797.9</v>
      </c>
    </row>
    <row r="7766" spans="1:4" x14ac:dyDescent="0.3">
      <c r="A7766" s="1" t="s">
        <v>4</v>
      </c>
      <c r="B7766" s="4">
        <v>7.7720000000000002</v>
      </c>
      <c r="C7766" s="6">
        <v>427383.2</v>
      </c>
      <c r="D7766" s="6">
        <v>480797.8</v>
      </c>
    </row>
    <row r="7767" spans="1:4" x14ac:dyDescent="0.3">
      <c r="A7767" s="1" t="s">
        <v>4</v>
      </c>
      <c r="B7767" s="4">
        <v>7.7729999999999997</v>
      </c>
      <c r="C7767" s="6">
        <v>427384.2</v>
      </c>
      <c r="D7767" s="6">
        <v>480797.8</v>
      </c>
    </row>
    <row r="7768" spans="1:4" x14ac:dyDescent="0.3">
      <c r="A7768" s="1" t="s">
        <v>4</v>
      </c>
      <c r="B7768" s="4">
        <v>7.774</v>
      </c>
      <c r="C7768" s="6">
        <v>427385.2</v>
      </c>
      <c r="D7768" s="6">
        <v>480797.8</v>
      </c>
    </row>
    <row r="7769" spans="1:4" x14ac:dyDescent="0.3">
      <c r="A7769" s="1" t="s">
        <v>4</v>
      </c>
      <c r="B7769" s="4">
        <v>7.7750000000000004</v>
      </c>
      <c r="C7769" s="6">
        <v>427386.2</v>
      </c>
      <c r="D7769" s="6">
        <v>480797.8</v>
      </c>
    </row>
    <row r="7770" spans="1:4" x14ac:dyDescent="0.3">
      <c r="A7770" s="1" t="s">
        <v>4</v>
      </c>
      <c r="B7770" s="4">
        <v>7.7759999999999998</v>
      </c>
      <c r="C7770" s="6">
        <v>427387.1</v>
      </c>
      <c r="D7770" s="6">
        <v>480797.7</v>
      </c>
    </row>
    <row r="7771" spans="1:4" x14ac:dyDescent="0.3">
      <c r="A7771" s="1" t="s">
        <v>4</v>
      </c>
      <c r="B7771" s="4">
        <v>7.7770000000000001</v>
      </c>
      <c r="C7771" s="6">
        <v>427388.1</v>
      </c>
      <c r="D7771" s="6">
        <v>480797.7</v>
      </c>
    </row>
    <row r="7772" spans="1:4" x14ac:dyDescent="0.3">
      <c r="A7772" s="1" t="s">
        <v>4</v>
      </c>
      <c r="B7772" s="4">
        <v>7.7779999999999996</v>
      </c>
      <c r="C7772" s="6">
        <v>427389.1</v>
      </c>
      <c r="D7772" s="6">
        <v>480797.7</v>
      </c>
    </row>
    <row r="7773" spans="1:4" x14ac:dyDescent="0.3">
      <c r="A7773" s="1" t="s">
        <v>4</v>
      </c>
      <c r="B7773" s="4">
        <v>7.7789999999999999</v>
      </c>
      <c r="C7773" s="6">
        <v>427390.1</v>
      </c>
      <c r="D7773" s="6">
        <v>480797.7</v>
      </c>
    </row>
    <row r="7774" spans="1:4" x14ac:dyDescent="0.3">
      <c r="A7774" s="1" t="s">
        <v>4</v>
      </c>
      <c r="B7774" s="4">
        <v>7.78</v>
      </c>
      <c r="C7774" s="6">
        <v>427391.1</v>
      </c>
      <c r="D7774" s="6">
        <v>480797.6</v>
      </c>
    </row>
    <row r="7775" spans="1:4" x14ac:dyDescent="0.3">
      <c r="A7775" s="1" t="s">
        <v>4</v>
      </c>
      <c r="B7775" s="4">
        <v>7.7809999999999997</v>
      </c>
      <c r="C7775" s="6">
        <v>427392.1</v>
      </c>
      <c r="D7775" s="6">
        <v>480797.6</v>
      </c>
    </row>
    <row r="7776" spans="1:4" x14ac:dyDescent="0.3">
      <c r="A7776" s="1" t="s">
        <v>4</v>
      </c>
      <c r="B7776" s="4">
        <v>7.782</v>
      </c>
      <c r="C7776" s="6">
        <v>427393.1</v>
      </c>
      <c r="D7776" s="6">
        <v>480797.6</v>
      </c>
    </row>
    <row r="7777" spans="1:4" x14ac:dyDescent="0.3">
      <c r="A7777" s="1" t="s">
        <v>4</v>
      </c>
      <c r="B7777" s="4">
        <v>7.7830000000000004</v>
      </c>
      <c r="C7777" s="6">
        <v>427394.1</v>
      </c>
      <c r="D7777" s="6">
        <v>480797.6</v>
      </c>
    </row>
    <row r="7778" spans="1:4" x14ac:dyDescent="0.3">
      <c r="A7778" s="1" t="s">
        <v>4</v>
      </c>
      <c r="B7778" s="4">
        <v>7.7839999999999998</v>
      </c>
      <c r="C7778" s="6">
        <v>427395.1</v>
      </c>
      <c r="D7778" s="6">
        <v>480797.5</v>
      </c>
    </row>
    <row r="7779" spans="1:4" x14ac:dyDescent="0.3">
      <c r="A7779" s="1" t="s">
        <v>4</v>
      </c>
      <c r="B7779" s="4">
        <v>7.7850000000000001</v>
      </c>
      <c r="C7779" s="6">
        <v>427396.1</v>
      </c>
      <c r="D7779" s="6">
        <v>480797.5</v>
      </c>
    </row>
    <row r="7780" spans="1:4" x14ac:dyDescent="0.3">
      <c r="A7780" s="1" t="s">
        <v>4</v>
      </c>
      <c r="B7780" s="4">
        <v>7.7859999999999996</v>
      </c>
      <c r="C7780" s="6">
        <v>427397.1</v>
      </c>
      <c r="D7780" s="6">
        <v>480797.5</v>
      </c>
    </row>
    <row r="7781" spans="1:4" x14ac:dyDescent="0.3">
      <c r="A7781" s="1" t="s">
        <v>4</v>
      </c>
      <c r="B7781" s="4">
        <v>7.7869999999999999</v>
      </c>
      <c r="C7781" s="6">
        <v>427398.1</v>
      </c>
      <c r="D7781" s="6">
        <v>480797.4</v>
      </c>
    </row>
    <row r="7782" spans="1:4" x14ac:dyDescent="0.3">
      <c r="A7782" s="1" t="s">
        <v>4</v>
      </c>
      <c r="B7782" s="4">
        <v>7.7880000000000003</v>
      </c>
      <c r="C7782" s="6">
        <v>427399.1</v>
      </c>
      <c r="D7782" s="6">
        <v>480797.4</v>
      </c>
    </row>
    <row r="7783" spans="1:4" x14ac:dyDescent="0.3">
      <c r="A7783" s="1" t="s">
        <v>4</v>
      </c>
      <c r="B7783" s="4">
        <v>7.7889999999999997</v>
      </c>
      <c r="C7783" s="6">
        <v>427400.1</v>
      </c>
      <c r="D7783" s="6">
        <v>480797.4</v>
      </c>
    </row>
    <row r="7784" spans="1:4" x14ac:dyDescent="0.3">
      <c r="A7784" s="1" t="s">
        <v>4</v>
      </c>
      <c r="B7784" s="4">
        <v>7.79</v>
      </c>
      <c r="C7784" s="6">
        <v>427401.1</v>
      </c>
      <c r="D7784" s="6">
        <v>480797.3</v>
      </c>
    </row>
    <row r="7785" spans="1:4" x14ac:dyDescent="0.3">
      <c r="A7785" s="1" t="s">
        <v>4</v>
      </c>
      <c r="B7785" s="4">
        <v>7.7910000000000004</v>
      </c>
      <c r="C7785" s="6">
        <v>427402.1</v>
      </c>
      <c r="D7785" s="6">
        <v>480797.3</v>
      </c>
    </row>
    <row r="7786" spans="1:4" x14ac:dyDescent="0.3">
      <c r="A7786" s="1" t="s">
        <v>4</v>
      </c>
      <c r="B7786" s="4">
        <v>7.7919999999999998</v>
      </c>
      <c r="C7786" s="6">
        <v>427403.1</v>
      </c>
      <c r="D7786" s="6">
        <v>480797.3</v>
      </c>
    </row>
    <row r="7787" spans="1:4" x14ac:dyDescent="0.3">
      <c r="A7787" s="1" t="s">
        <v>4</v>
      </c>
      <c r="B7787" s="4">
        <v>7.7930000000000001</v>
      </c>
      <c r="C7787" s="6">
        <v>427404.1</v>
      </c>
      <c r="D7787" s="6">
        <v>480797.3</v>
      </c>
    </row>
    <row r="7788" spans="1:4" x14ac:dyDescent="0.3">
      <c r="A7788" s="1" t="s">
        <v>4</v>
      </c>
      <c r="B7788" s="4">
        <v>7.7939999999999996</v>
      </c>
      <c r="C7788" s="6">
        <v>427405.1</v>
      </c>
      <c r="D7788" s="6">
        <v>480797.2</v>
      </c>
    </row>
    <row r="7789" spans="1:4" x14ac:dyDescent="0.3">
      <c r="A7789" s="1" t="s">
        <v>4</v>
      </c>
      <c r="B7789" s="4">
        <v>7.7949999999999999</v>
      </c>
      <c r="C7789" s="6">
        <v>427406.1</v>
      </c>
      <c r="D7789" s="6">
        <v>480797.2</v>
      </c>
    </row>
    <row r="7790" spans="1:4" x14ac:dyDescent="0.3">
      <c r="A7790" s="1" t="s">
        <v>4</v>
      </c>
      <c r="B7790" s="4">
        <v>7.7960000000000003</v>
      </c>
      <c r="C7790" s="6">
        <v>427407.1</v>
      </c>
      <c r="D7790" s="6">
        <v>480797.2</v>
      </c>
    </row>
    <row r="7791" spans="1:4" x14ac:dyDescent="0.3">
      <c r="A7791" s="1" t="s">
        <v>4</v>
      </c>
      <c r="B7791" s="4">
        <v>7.7969999999999997</v>
      </c>
      <c r="C7791" s="6">
        <v>427408.1</v>
      </c>
      <c r="D7791" s="6">
        <v>480797.1</v>
      </c>
    </row>
    <row r="7792" spans="1:4" x14ac:dyDescent="0.3">
      <c r="A7792" s="1" t="s">
        <v>4</v>
      </c>
      <c r="B7792" s="4">
        <v>7.798</v>
      </c>
      <c r="C7792" s="6">
        <v>427409.1</v>
      </c>
      <c r="D7792" s="6">
        <v>480797.1</v>
      </c>
    </row>
    <row r="7793" spans="1:4" x14ac:dyDescent="0.3">
      <c r="A7793" s="1" t="s">
        <v>4</v>
      </c>
      <c r="B7793" s="4">
        <v>7.7990000000000004</v>
      </c>
      <c r="C7793" s="6">
        <v>427410.1</v>
      </c>
      <c r="D7793" s="6">
        <v>480797.1</v>
      </c>
    </row>
    <row r="7794" spans="1:4" x14ac:dyDescent="0.3">
      <c r="A7794" s="1" t="s">
        <v>4</v>
      </c>
      <c r="B7794" s="4">
        <v>7.8</v>
      </c>
      <c r="C7794" s="6">
        <v>427411.1</v>
      </c>
      <c r="D7794" s="6">
        <v>480797</v>
      </c>
    </row>
    <row r="7795" spans="1:4" x14ac:dyDescent="0.3">
      <c r="A7795" s="1" t="s">
        <v>4</v>
      </c>
      <c r="B7795" s="4">
        <v>7.8010000000000002</v>
      </c>
      <c r="C7795" s="6">
        <v>427412.1</v>
      </c>
      <c r="D7795" s="6">
        <v>480797</v>
      </c>
    </row>
    <row r="7796" spans="1:4" x14ac:dyDescent="0.3">
      <c r="A7796" s="1" t="s">
        <v>4</v>
      </c>
      <c r="B7796" s="4">
        <v>7.8019999999999996</v>
      </c>
      <c r="C7796" s="6">
        <v>427413.1</v>
      </c>
      <c r="D7796" s="6">
        <v>480797</v>
      </c>
    </row>
    <row r="7797" spans="1:4" x14ac:dyDescent="0.3">
      <c r="A7797" s="1" t="s">
        <v>4</v>
      </c>
      <c r="B7797" s="4">
        <v>7.8029999999999999</v>
      </c>
      <c r="C7797" s="6">
        <v>427414.1</v>
      </c>
      <c r="D7797" s="6">
        <v>480797</v>
      </c>
    </row>
    <row r="7798" spans="1:4" x14ac:dyDescent="0.3">
      <c r="A7798" s="1" t="s">
        <v>4</v>
      </c>
      <c r="B7798" s="4">
        <v>7.8040000000000003</v>
      </c>
      <c r="C7798" s="6">
        <v>427415.1</v>
      </c>
      <c r="D7798" s="6">
        <v>480796.9</v>
      </c>
    </row>
    <row r="7799" spans="1:4" x14ac:dyDescent="0.3">
      <c r="A7799" s="1" t="s">
        <v>4</v>
      </c>
      <c r="B7799" s="4">
        <v>7.8049999999999997</v>
      </c>
      <c r="C7799" s="6">
        <v>427416.1</v>
      </c>
      <c r="D7799" s="6">
        <v>480796.9</v>
      </c>
    </row>
    <row r="7800" spans="1:4" x14ac:dyDescent="0.3">
      <c r="A7800" s="1" t="s">
        <v>4</v>
      </c>
      <c r="B7800" s="4">
        <v>7.806</v>
      </c>
      <c r="C7800" s="6">
        <v>427417.1</v>
      </c>
      <c r="D7800" s="6">
        <v>480796.9</v>
      </c>
    </row>
    <row r="7801" spans="1:4" x14ac:dyDescent="0.3">
      <c r="A7801" s="1" t="s">
        <v>4</v>
      </c>
      <c r="B7801" s="4">
        <v>7.8070000000000004</v>
      </c>
      <c r="C7801" s="6">
        <v>427418.1</v>
      </c>
      <c r="D7801" s="6">
        <v>480796.8</v>
      </c>
    </row>
    <row r="7802" spans="1:4" x14ac:dyDescent="0.3">
      <c r="A7802" s="1" t="s">
        <v>4</v>
      </c>
      <c r="B7802" s="4">
        <v>7.8079999999999998</v>
      </c>
      <c r="C7802" s="6">
        <v>427419.1</v>
      </c>
      <c r="D7802" s="6">
        <v>480796.8</v>
      </c>
    </row>
    <row r="7803" spans="1:4" x14ac:dyDescent="0.3">
      <c r="A7803" s="1" t="s">
        <v>4</v>
      </c>
      <c r="B7803" s="4">
        <v>7.8090000000000002</v>
      </c>
      <c r="C7803" s="6">
        <v>427420.1</v>
      </c>
      <c r="D7803" s="6">
        <v>480796.8</v>
      </c>
    </row>
    <row r="7804" spans="1:4" x14ac:dyDescent="0.3">
      <c r="A7804" s="1" t="s">
        <v>4</v>
      </c>
      <c r="B7804" s="4">
        <v>7.81</v>
      </c>
      <c r="C7804" s="6">
        <v>427421.1</v>
      </c>
      <c r="D7804" s="6">
        <v>480796.8</v>
      </c>
    </row>
    <row r="7805" spans="1:4" x14ac:dyDescent="0.3">
      <c r="A7805" s="1" t="s">
        <v>4</v>
      </c>
      <c r="B7805" s="4">
        <v>7.8109999999999999</v>
      </c>
      <c r="C7805" s="6">
        <v>427422.1</v>
      </c>
      <c r="D7805" s="6">
        <v>480796.7</v>
      </c>
    </row>
    <row r="7806" spans="1:4" x14ac:dyDescent="0.3">
      <c r="A7806" s="1" t="s">
        <v>4</v>
      </c>
      <c r="B7806" s="4">
        <v>7.8120000000000003</v>
      </c>
      <c r="C7806" s="6">
        <v>427423.1</v>
      </c>
      <c r="D7806" s="6">
        <v>480796.7</v>
      </c>
    </row>
    <row r="7807" spans="1:4" x14ac:dyDescent="0.3">
      <c r="A7807" s="1" t="s">
        <v>4</v>
      </c>
      <c r="B7807" s="4">
        <v>7.8129999999999997</v>
      </c>
      <c r="C7807" s="6">
        <v>427424.1</v>
      </c>
      <c r="D7807" s="6">
        <v>480796.7</v>
      </c>
    </row>
    <row r="7808" spans="1:4" x14ac:dyDescent="0.3">
      <c r="A7808" s="1" t="s">
        <v>4</v>
      </c>
      <c r="B7808" s="4">
        <v>7.8140000000000001</v>
      </c>
      <c r="C7808" s="6">
        <v>427425.1</v>
      </c>
      <c r="D7808" s="6">
        <v>480796.7</v>
      </c>
    </row>
    <row r="7809" spans="1:4" x14ac:dyDescent="0.3">
      <c r="A7809" s="1" t="s">
        <v>4</v>
      </c>
      <c r="B7809" s="4">
        <v>7.8150000000000004</v>
      </c>
      <c r="C7809" s="6">
        <v>427426.1</v>
      </c>
      <c r="D7809" s="6">
        <v>480796.6</v>
      </c>
    </row>
    <row r="7810" spans="1:4" x14ac:dyDescent="0.3">
      <c r="A7810" s="1" t="s">
        <v>4</v>
      </c>
      <c r="B7810" s="4">
        <v>7.8159999999999998</v>
      </c>
      <c r="C7810" s="6">
        <v>427427.1</v>
      </c>
      <c r="D7810" s="6">
        <v>480796.6</v>
      </c>
    </row>
    <row r="7811" spans="1:4" x14ac:dyDescent="0.3">
      <c r="A7811" s="1" t="s">
        <v>4</v>
      </c>
      <c r="B7811" s="4">
        <v>7.8170000000000002</v>
      </c>
      <c r="C7811" s="6">
        <v>427428.1</v>
      </c>
      <c r="D7811" s="6">
        <v>480796.6</v>
      </c>
    </row>
    <row r="7812" spans="1:4" x14ac:dyDescent="0.3">
      <c r="A7812" s="1" t="s">
        <v>4</v>
      </c>
      <c r="B7812" s="4">
        <v>7.8179999999999996</v>
      </c>
      <c r="C7812" s="6">
        <v>427429.1</v>
      </c>
      <c r="D7812" s="6">
        <v>480796.6</v>
      </c>
    </row>
    <row r="7813" spans="1:4" x14ac:dyDescent="0.3">
      <c r="A7813" s="1" t="s">
        <v>4</v>
      </c>
      <c r="B7813" s="4">
        <v>7.819</v>
      </c>
      <c r="C7813" s="6">
        <v>427430.1</v>
      </c>
      <c r="D7813" s="6">
        <v>480796.5</v>
      </c>
    </row>
    <row r="7814" spans="1:4" x14ac:dyDescent="0.3">
      <c r="A7814" s="1" t="s">
        <v>4</v>
      </c>
      <c r="B7814" s="4">
        <v>7.82</v>
      </c>
      <c r="C7814" s="6">
        <v>427431.1</v>
      </c>
      <c r="D7814" s="6">
        <v>480796.5</v>
      </c>
    </row>
    <row r="7815" spans="1:4" x14ac:dyDescent="0.3">
      <c r="A7815" s="1" t="s">
        <v>4</v>
      </c>
      <c r="B7815" s="4">
        <v>7.8209999999999997</v>
      </c>
      <c r="C7815" s="6">
        <v>427432.1</v>
      </c>
      <c r="D7815" s="6">
        <v>480796.5</v>
      </c>
    </row>
    <row r="7816" spans="1:4" x14ac:dyDescent="0.3">
      <c r="A7816" s="1" t="s">
        <v>4</v>
      </c>
      <c r="B7816" s="4">
        <v>7.8220000000000001</v>
      </c>
      <c r="C7816" s="6">
        <v>427433.1</v>
      </c>
      <c r="D7816" s="6">
        <v>480796.5</v>
      </c>
    </row>
    <row r="7817" spans="1:4" x14ac:dyDescent="0.3">
      <c r="A7817" s="1" t="s">
        <v>4</v>
      </c>
      <c r="B7817" s="4">
        <v>7.8230000000000004</v>
      </c>
      <c r="C7817" s="6">
        <v>427434.1</v>
      </c>
      <c r="D7817" s="6">
        <v>480796.4</v>
      </c>
    </row>
    <row r="7818" spans="1:4" x14ac:dyDescent="0.3">
      <c r="A7818" s="1" t="s">
        <v>4</v>
      </c>
      <c r="B7818" s="4">
        <v>7.8239999999999998</v>
      </c>
      <c r="C7818" s="6">
        <v>427435.1</v>
      </c>
      <c r="D7818" s="6">
        <v>480796.4</v>
      </c>
    </row>
    <row r="7819" spans="1:4" x14ac:dyDescent="0.3">
      <c r="A7819" s="1" t="s">
        <v>4</v>
      </c>
      <c r="B7819" s="4">
        <v>7.8250000000000002</v>
      </c>
      <c r="C7819" s="6">
        <v>427436.1</v>
      </c>
      <c r="D7819" s="6">
        <v>480796.4</v>
      </c>
    </row>
    <row r="7820" spans="1:4" x14ac:dyDescent="0.3">
      <c r="A7820" s="1" t="s">
        <v>4</v>
      </c>
      <c r="B7820" s="4">
        <v>7.8259999999999996</v>
      </c>
      <c r="C7820" s="6">
        <v>427437.1</v>
      </c>
      <c r="D7820" s="6">
        <v>480796.4</v>
      </c>
    </row>
    <row r="7821" spans="1:4" x14ac:dyDescent="0.3">
      <c r="A7821" s="1" t="s">
        <v>4</v>
      </c>
      <c r="B7821" s="4">
        <v>7.827</v>
      </c>
      <c r="C7821" s="6">
        <v>427438.1</v>
      </c>
      <c r="D7821" s="6">
        <v>480796.4</v>
      </c>
    </row>
    <row r="7822" spans="1:4" x14ac:dyDescent="0.3">
      <c r="A7822" s="1" t="s">
        <v>4</v>
      </c>
      <c r="B7822" s="4">
        <v>7.8280000000000003</v>
      </c>
      <c r="C7822" s="6">
        <v>427439.1</v>
      </c>
      <c r="D7822" s="6">
        <v>480796.3</v>
      </c>
    </row>
    <row r="7823" spans="1:4" x14ac:dyDescent="0.3">
      <c r="A7823" s="1" t="s">
        <v>4</v>
      </c>
      <c r="B7823" s="4">
        <v>7.8289999999999997</v>
      </c>
      <c r="C7823" s="6">
        <v>427440.1</v>
      </c>
      <c r="D7823" s="6">
        <v>480796.3</v>
      </c>
    </row>
    <row r="7824" spans="1:4" x14ac:dyDescent="0.3">
      <c r="A7824" s="1" t="s">
        <v>4</v>
      </c>
      <c r="B7824" s="4">
        <v>7.83</v>
      </c>
      <c r="C7824" s="6">
        <v>427441.1</v>
      </c>
      <c r="D7824" s="6">
        <v>480796.3</v>
      </c>
    </row>
    <row r="7825" spans="1:4" x14ac:dyDescent="0.3">
      <c r="A7825" s="1" t="s">
        <v>4</v>
      </c>
      <c r="B7825" s="4">
        <v>7.8310000000000004</v>
      </c>
      <c r="C7825" s="6">
        <v>427442.1</v>
      </c>
      <c r="D7825" s="6">
        <v>480796.3</v>
      </c>
    </row>
    <row r="7826" spans="1:4" x14ac:dyDescent="0.3">
      <c r="A7826" s="1" t="s">
        <v>4</v>
      </c>
      <c r="B7826" s="4">
        <v>7.8319999999999999</v>
      </c>
      <c r="C7826" s="6">
        <v>427443.1</v>
      </c>
      <c r="D7826" s="6">
        <v>480796.2</v>
      </c>
    </row>
    <row r="7827" spans="1:4" x14ac:dyDescent="0.3">
      <c r="A7827" s="1" t="s">
        <v>4</v>
      </c>
      <c r="B7827" s="4">
        <v>7.8330000000000002</v>
      </c>
      <c r="C7827" s="6">
        <v>427444.1</v>
      </c>
      <c r="D7827" s="6">
        <v>480796.2</v>
      </c>
    </row>
    <row r="7828" spans="1:4" x14ac:dyDescent="0.3">
      <c r="A7828" s="1" t="s">
        <v>4</v>
      </c>
      <c r="B7828" s="4">
        <v>7.8339999999999996</v>
      </c>
      <c r="C7828" s="6">
        <v>427445.1</v>
      </c>
      <c r="D7828" s="6">
        <v>480796.2</v>
      </c>
    </row>
    <row r="7829" spans="1:4" x14ac:dyDescent="0.3">
      <c r="A7829" s="1" t="s">
        <v>4</v>
      </c>
      <c r="B7829" s="4">
        <v>7.835</v>
      </c>
      <c r="C7829" s="6">
        <v>427446.1</v>
      </c>
      <c r="D7829" s="6">
        <v>480796.2</v>
      </c>
    </row>
    <row r="7830" spans="1:4" x14ac:dyDescent="0.3">
      <c r="A7830" s="1" t="s">
        <v>4</v>
      </c>
      <c r="B7830" s="4">
        <v>7.8360000000000003</v>
      </c>
      <c r="C7830" s="6">
        <v>427447.1</v>
      </c>
      <c r="D7830" s="6">
        <v>480796.2</v>
      </c>
    </row>
    <row r="7831" spans="1:4" x14ac:dyDescent="0.3">
      <c r="A7831" s="1" t="s">
        <v>4</v>
      </c>
      <c r="B7831" s="4">
        <v>7.8369999999999997</v>
      </c>
      <c r="C7831" s="6">
        <v>427448.1</v>
      </c>
      <c r="D7831" s="6">
        <v>480796.1</v>
      </c>
    </row>
    <row r="7832" spans="1:4" x14ac:dyDescent="0.3">
      <c r="A7832" s="1" t="s">
        <v>4</v>
      </c>
      <c r="B7832" s="4">
        <v>7.8380000000000001</v>
      </c>
      <c r="C7832" s="6">
        <v>427449.1</v>
      </c>
      <c r="D7832" s="6">
        <v>480796.1</v>
      </c>
    </row>
    <row r="7833" spans="1:4" x14ac:dyDescent="0.3">
      <c r="A7833" s="1" t="s">
        <v>4</v>
      </c>
      <c r="B7833" s="4">
        <v>7.8390000000000004</v>
      </c>
      <c r="C7833" s="6">
        <v>427450.1</v>
      </c>
      <c r="D7833" s="6">
        <v>480796.1</v>
      </c>
    </row>
    <row r="7834" spans="1:4" x14ac:dyDescent="0.3">
      <c r="A7834" s="1" t="s">
        <v>4</v>
      </c>
      <c r="B7834" s="4">
        <v>7.84</v>
      </c>
      <c r="C7834" s="6">
        <v>427451.1</v>
      </c>
      <c r="D7834" s="6">
        <v>480796.1</v>
      </c>
    </row>
    <row r="7835" spans="1:4" x14ac:dyDescent="0.3">
      <c r="A7835" s="1" t="s">
        <v>4</v>
      </c>
      <c r="B7835" s="4">
        <v>7.8410000000000002</v>
      </c>
      <c r="C7835" s="6">
        <v>427452.1</v>
      </c>
      <c r="D7835" s="6">
        <v>480796</v>
      </c>
    </row>
    <row r="7836" spans="1:4" x14ac:dyDescent="0.3">
      <c r="A7836" s="1" t="s">
        <v>4</v>
      </c>
      <c r="B7836" s="4">
        <v>7.8419999999999996</v>
      </c>
      <c r="C7836" s="6">
        <v>427453.1</v>
      </c>
      <c r="D7836" s="6">
        <v>480796</v>
      </c>
    </row>
    <row r="7837" spans="1:4" x14ac:dyDescent="0.3">
      <c r="A7837" s="1" t="s">
        <v>4</v>
      </c>
      <c r="B7837" s="4">
        <v>7.843</v>
      </c>
      <c r="C7837" s="6">
        <v>427454.1</v>
      </c>
      <c r="D7837" s="6">
        <v>480796</v>
      </c>
    </row>
    <row r="7838" spans="1:4" x14ac:dyDescent="0.3">
      <c r="A7838" s="1" t="s">
        <v>4</v>
      </c>
      <c r="B7838" s="4">
        <v>7.8440000000000003</v>
      </c>
      <c r="C7838" s="6">
        <v>427455.1</v>
      </c>
      <c r="D7838" s="6">
        <v>480796</v>
      </c>
    </row>
    <row r="7839" spans="1:4" x14ac:dyDescent="0.3">
      <c r="A7839" s="1" t="s">
        <v>4</v>
      </c>
      <c r="B7839" s="4">
        <v>7.8449999999999998</v>
      </c>
      <c r="C7839" s="6">
        <v>427456.1</v>
      </c>
      <c r="D7839" s="6">
        <v>480796</v>
      </c>
    </row>
    <row r="7840" spans="1:4" x14ac:dyDescent="0.3">
      <c r="A7840" s="1" t="s">
        <v>4</v>
      </c>
      <c r="B7840" s="4">
        <v>7.8460000000000001</v>
      </c>
      <c r="C7840" s="6">
        <v>427457.1</v>
      </c>
      <c r="D7840" s="6">
        <v>480795.9</v>
      </c>
    </row>
    <row r="7841" spans="1:4" x14ac:dyDescent="0.3">
      <c r="A7841" s="1" t="s">
        <v>4</v>
      </c>
      <c r="B7841" s="4">
        <v>7.8470000000000004</v>
      </c>
      <c r="C7841" s="6">
        <v>427458.1</v>
      </c>
      <c r="D7841" s="6">
        <v>480795.9</v>
      </c>
    </row>
    <row r="7842" spans="1:4" x14ac:dyDescent="0.3">
      <c r="A7842" s="1" t="s">
        <v>4</v>
      </c>
      <c r="B7842" s="4">
        <v>7.8479999999999999</v>
      </c>
      <c r="C7842" s="6">
        <v>427459.1</v>
      </c>
      <c r="D7842" s="6">
        <v>480795.9</v>
      </c>
    </row>
    <row r="7843" spans="1:4" x14ac:dyDescent="0.3">
      <c r="A7843" s="1" t="s">
        <v>4</v>
      </c>
      <c r="B7843" s="4">
        <v>7.8490000000000002</v>
      </c>
      <c r="C7843" s="6">
        <v>427460.1</v>
      </c>
      <c r="D7843" s="6">
        <v>480795.9</v>
      </c>
    </row>
    <row r="7844" spans="1:4" x14ac:dyDescent="0.3">
      <c r="A7844" s="1" t="s">
        <v>4</v>
      </c>
      <c r="B7844" s="4">
        <v>7.85</v>
      </c>
      <c r="C7844" s="6">
        <v>427461.1</v>
      </c>
      <c r="D7844" s="6">
        <v>480795.8</v>
      </c>
    </row>
    <row r="7845" spans="1:4" x14ac:dyDescent="0.3">
      <c r="A7845" s="1" t="s">
        <v>4</v>
      </c>
      <c r="B7845" s="4">
        <v>7.851</v>
      </c>
      <c r="C7845" s="6">
        <v>427462.1</v>
      </c>
      <c r="D7845" s="6">
        <v>480795.8</v>
      </c>
    </row>
    <row r="7846" spans="1:4" x14ac:dyDescent="0.3">
      <c r="A7846" s="1" t="s">
        <v>4</v>
      </c>
      <c r="B7846" s="4">
        <v>7.8520000000000003</v>
      </c>
      <c r="C7846" s="6">
        <v>427463.1</v>
      </c>
      <c r="D7846" s="6">
        <v>480795.8</v>
      </c>
    </row>
    <row r="7847" spans="1:4" x14ac:dyDescent="0.3">
      <c r="A7847" s="1" t="s">
        <v>4</v>
      </c>
      <c r="B7847" s="4">
        <v>7.8529999999999998</v>
      </c>
      <c r="C7847" s="6">
        <v>427464.1</v>
      </c>
      <c r="D7847" s="6">
        <v>480795.8</v>
      </c>
    </row>
    <row r="7848" spans="1:4" x14ac:dyDescent="0.3">
      <c r="A7848" s="1" t="s">
        <v>4</v>
      </c>
      <c r="B7848" s="4">
        <v>7.8540000000000001</v>
      </c>
      <c r="C7848" s="6">
        <v>427465.1</v>
      </c>
      <c r="D7848" s="6">
        <v>480795.7</v>
      </c>
    </row>
    <row r="7849" spans="1:4" x14ac:dyDescent="0.3">
      <c r="A7849" s="1" t="s">
        <v>4</v>
      </c>
      <c r="B7849" s="4">
        <v>7.8550000000000004</v>
      </c>
      <c r="C7849" s="6">
        <v>427466.1</v>
      </c>
      <c r="D7849" s="6">
        <v>480795.7</v>
      </c>
    </row>
    <row r="7850" spans="1:4" x14ac:dyDescent="0.3">
      <c r="A7850" s="1" t="s">
        <v>4</v>
      </c>
      <c r="B7850" s="4">
        <v>7.8559999999999999</v>
      </c>
      <c r="C7850" s="6">
        <v>427467.1</v>
      </c>
      <c r="D7850" s="6">
        <v>480795.7</v>
      </c>
    </row>
    <row r="7851" spans="1:4" x14ac:dyDescent="0.3">
      <c r="A7851" s="1" t="s">
        <v>4</v>
      </c>
      <c r="B7851" s="4">
        <v>7.8570000000000002</v>
      </c>
      <c r="C7851" s="6">
        <v>427468.1</v>
      </c>
      <c r="D7851" s="6">
        <v>480795.7</v>
      </c>
    </row>
    <row r="7852" spans="1:4" x14ac:dyDescent="0.3">
      <c r="A7852" s="1" t="s">
        <v>4</v>
      </c>
      <c r="B7852" s="4">
        <v>7.8579999999999997</v>
      </c>
      <c r="C7852" s="6">
        <v>427469.1</v>
      </c>
      <c r="D7852" s="6">
        <v>480795.6</v>
      </c>
    </row>
    <row r="7853" spans="1:4" x14ac:dyDescent="0.3">
      <c r="A7853" s="1" t="s">
        <v>4</v>
      </c>
      <c r="B7853" s="4">
        <v>7.859</v>
      </c>
      <c r="C7853" s="6">
        <v>427470.1</v>
      </c>
      <c r="D7853" s="6">
        <v>480795.6</v>
      </c>
    </row>
    <row r="7854" spans="1:4" x14ac:dyDescent="0.3">
      <c r="A7854" s="1" t="s">
        <v>4</v>
      </c>
      <c r="B7854" s="4">
        <v>7.86</v>
      </c>
      <c r="C7854" s="6">
        <v>427471.1</v>
      </c>
      <c r="D7854" s="6">
        <v>480795.6</v>
      </c>
    </row>
    <row r="7855" spans="1:4" x14ac:dyDescent="0.3">
      <c r="A7855" s="1" t="s">
        <v>4</v>
      </c>
      <c r="B7855" s="4">
        <v>7.8609999999999998</v>
      </c>
      <c r="C7855" s="6">
        <v>427472.1</v>
      </c>
      <c r="D7855" s="6">
        <v>480795.6</v>
      </c>
    </row>
    <row r="7856" spans="1:4" x14ac:dyDescent="0.3">
      <c r="A7856" s="1" t="s">
        <v>4</v>
      </c>
      <c r="B7856" s="4">
        <v>7.8620000000000001</v>
      </c>
      <c r="C7856" s="6">
        <v>427473.1</v>
      </c>
      <c r="D7856" s="6">
        <v>480795.5</v>
      </c>
    </row>
    <row r="7857" spans="1:4" x14ac:dyDescent="0.3">
      <c r="A7857" s="1" t="s">
        <v>4</v>
      </c>
      <c r="B7857" s="4">
        <v>7.8630000000000004</v>
      </c>
      <c r="C7857" s="6">
        <v>427474.1</v>
      </c>
      <c r="D7857" s="6">
        <v>480795.5</v>
      </c>
    </row>
    <row r="7858" spans="1:4" x14ac:dyDescent="0.3">
      <c r="A7858" s="1" t="s">
        <v>4</v>
      </c>
      <c r="B7858" s="4">
        <v>7.8639999999999999</v>
      </c>
      <c r="C7858" s="6">
        <v>427475.1</v>
      </c>
      <c r="D7858" s="6">
        <v>480795.5</v>
      </c>
    </row>
    <row r="7859" spans="1:4" x14ac:dyDescent="0.3">
      <c r="A7859" s="1" t="s">
        <v>4</v>
      </c>
      <c r="B7859" s="4">
        <v>7.8650000000000002</v>
      </c>
      <c r="C7859" s="6">
        <v>427476.1</v>
      </c>
      <c r="D7859" s="6">
        <v>480795.5</v>
      </c>
    </row>
    <row r="7860" spans="1:4" x14ac:dyDescent="0.3">
      <c r="A7860" s="1" t="s">
        <v>4</v>
      </c>
      <c r="B7860" s="4">
        <v>7.8659999999999997</v>
      </c>
      <c r="C7860" s="6">
        <v>427477.1</v>
      </c>
      <c r="D7860" s="6">
        <v>480795.4</v>
      </c>
    </row>
    <row r="7861" spans="1:4" x14ac:dyDescent="0.3">
      <c r="A7861" s="1" t="s">
        <v>4</v>
      </c>
      <c r="B7861" s="4">
        <v>7.867</v>
      </c>
      <c r="C7861" s="6">
        <v>427478.1</v>
      </c>
      <c r="D7861" s="6">
        <v>480795.4</v>
      </c>
    </row>
    <row r="7862" spans="1:4" x14ac:dyDescent="0.3">
      <c r="A7862" s="1" t="s">
        <v>4</v>
      </c>
      <c r="B7862" s="4">
        <v>7.8680000000000003</v>
      </c>
      <c r="C7862" s="6">
        <v>427479.1</v>
      </c>
      <c r="D7862" s="6">
        <v>480795.4</v>
      </c>
    </row>
    <row r="7863" spans="1:4" x14ac:dyDescent="0.3">
      <c r="A7863" s="1" t="s">
        <v>4</v>
      </c>
      <c r="B7863" s="4">
        <v>7.8689999999999998</v>
      </c>
      <c r="C7863" s="6">
        <v>427480.1</v>
      </c>
      <c r="D7863" s="6">
        <v>480795.4</v>
      </c>
    </row>
    <row r="7864" spans="1:4" x14ac:dyDescent="0.3">
      <c r="A7864" s="1" t="s">
        <v>4</v>
      </c>
      <c r="B7864" s="4">
        <v>7.87</v>
      </c>
      <c r="C7864" s="6">
        <v>427481.1</v>
      </c>
      <c r="D7864" s="6">
        <v>480795.3</v>
      </c>
    </row>
    <row r="7865" spans="1:4" x14ac:dyDescent="0.3">
      <c r="A7865" s="1" t="s">
        <v>4</v>
      </c>
      <c r="B7865" s="4">
        <v>7.8710000000000004</v>
      </c>
      <c r="C7865" s="6">
        <v>427482.1</v>
      </c>
      <c r="D7865" s="6">
        <v>480795.3</v>
      </c>
    </row>
    <row r="7866" spans="1:4" x14ac:dyDescent="0.3">
      <c r="A7866" s="1" t="s">
        <v>4</v>
      </c>
      <c r="B7866" s="4">
        <v>7.8719999999999999</v>
      </c>
      <c r="C7866" s="6">
        <v>427483.1</v>
      </c>
      <c r="D7866" s="6">
        <v>480795.3</v>
      </c>
    </row>
    <row r="7867" spans="1:4" x14ac:dyDescent="0.3">
      <c r="A7867" s="1" t="s">
        <v>4</v>
      </c>
      <c r="B7867" s="4">
        <v>7.8730000000000002</v>
      </c>
      <c r="C7867" s="6">
        <v>427484.1</v>
      </c>
      <c r="D7867" s="6">
        <v>480795.2</v>
      </c>
    </row>
    <row r="7868" spans="1:4" x14ac:dyDescent="0.3">
      <c r="A7868" s="1" t="s">
        <v>4</v>
      </c>
      <c r="B7868" s="4">
        <v>7.8739999999999997</v>
      </c>
      <c r="C7868" s="6">
        <v>427485.1</v>
      </c>
      <c r="D7868" s="6">
        <v>480795.2</v>
      </c>
    </row>
    <row r="7869" spans="1:4" x14ac:dyDescent="0.3">
      <c r="A7869" s="1" t="s">
        <v>4</v>
      </c>
      <c r="B7869" s="4">
        <v>7.875</v>
      </c>
      <c r="C7869" s="6">
        <v>427486.1</v>
      </c>
      <c r="D7869" s="6">
        <v>480795.2</v>
      </c>
    </row>
    <row r="7870" spans="1:4" x14ac:dyDescent="0.3">
      <c r="A7870" s="1" t="s">
        <v>4</v>
      </c>
      <c r="B7870" s="4">
        <v>7.8760000000000003</v>
      </c>
      <c r="C7870" s="6">
        <v>427487.1</v>
      </c>
      <c r="D7870" s="6">
        <v>480795.2</v>
      </c>
    </row>
    <row r="7871" spans="1:4" x14ac:dyDescent="0.3">
      <c r="A7871" s="1" t="s">
        <v>4</v>
      </c>
      <c r="B7871" s="4">
        <v>7.8769999999999998</v>
      </c>
      <c r="C7871" s="6">
        <v>427488.1</v>
      </c>
      <c r="D7871" s="6">
        <v>480795.1</v>
      </c>
    </row>
    <row r="7872" spans="1:4" x14ac:dyDescent="0.3">
      <c r="A7872" s="1" t="s">
        <v>4</v>
      </c>
      <c r="B7872" s="4">
        <v>7.8780000000000001</v>
      </c>
      <c r="C7872" s="6">
        <v>427489.1</v>
      </c>
      <c r="D7872" s="6">
        <v>480795.1</v>
      </c>
    </row>
    <row r="7873" spans="1:4" x14ac:dyDescent="0.3">
      <c r="A7873" s="1" t="s">
        <v>4</v>
      </c>
      <c r="B7873" s="4">
        <v>7.8789999999999996</v>
      </c>
      <c r="C7873" s="6">
        <v>427490.1</v>
      </c>
      <c r="D7873" s="6">
        <v>480795.1</v>
      </c>
    </row>
    <row r="7874" spans="1:4" x14ac:dyDescent="0.3">
      <c r="A7874" s="1" t="s">
        <v>4</v>
      </c>
      <c r="B7874" s="4">
        <v>7.88</v>
      </c>
      <c r="C7874" s="6">
        <v>427491.1</v>
      </c>
      <c r="D7874" s="6">
        <v>480795</v>
      </c>
    </row>
    <row r="7875" spans="1:4" x14ac:dyDescent="0.3">
      <c r="A7875" s="1" t="s">
        <v>4</v>
      </c>
      <c r="B7875" s="4">
        <v>7.8810000000000002</v>
      </c>
      <c r="C7875" s="6">
        <v>427492.1</v>
      </c>
      <c r="D7875" s="6">
        <v>480795</v>
      </c>
    </row>
    <row r="7876" spans="1:4" x14ac:dyDescent="0.3">
      <c r="A7876" s="1" t="s">
        <v>4</v>
      </c>
      <c r="B7876" s="4">
        <v>7.8819999999999997</v>
      </c>
      <c r="C7876" s="6">
        <v>427493.1</v>
      </c>
      <c r="D7876" s="6">
        <v>480795</v>
      </c>
    </row>
    <row r="7877" spans="1:4" x14ac:dyDescent="0.3">
      <c r="A7877" s="1" t="s">
        <v>4</v>
      </c>
      <c r="B7877" s="4">
        <v>7.883</v>
      </c>
      <c r="C7877" s="6">
        <v>427494.1</v>
      </c>
      <c r="D7877" s="6">
        <v>480794.9</v>
      </c>
    </row>
    <row r="7878" spans="1:4" x14ac:dyDescent="0.3">
      <c r="A7878" s="1" t="s">
        <v>4</v>
      </c>
      <c r="B7878" s="4">
        <v>7.8840000000000003</v>
      </c>
      <c r="C7878" s="6">
        <v>427495.1</v>
      </c>
      <c r="D7878" s="6">
        <v>480794.9</v>
      </c>
    </row>
    <row r="7879" spans="1:4" x14ac:dyDescent="0.3">
      <c r="A7879" s="1" t="s">
        <v>4</v>
      </c>
      <c r="B7879" s="4">
        <v>7.8849999999999998</v>
      </c>
      <c r="C7879" s="6">
        <v>427496.1</v>
      </c>
      <c r="D7879" s="6">
        <v>480794.9</v>
      </c>
    </row>
    <row r="7880" spans="1:4" x14ac:dyDescent="0.3">
      <c r="A7880" s="1" t="s">
        <v>4</v>
      </c>
      <c r="B7880" s="4">
        <v>7.8860000000000001</v>
      </c>
      <c r="C7880" s="6">
        <v>427497.1</v>
      </c>
      <c r="D7880" s="6">
        <v>480794.8</v>
      </c>
    </row>
    <row r="7881" spans="1:4" x14ac:dyDescent="0.3">
      <c r="A7881" s="1" t="s">
        <v>4</v>
      </c>
      <c r="B7881" s="4">
        <v>7.8869999999999996</v>
      </c>
      <c r="C7881" s="6">
        <v>427498.1</v>
      </c>
      <c r="D7881" s="6">
        <v>480794.8</v>
      </c>
    </row>
    <row r="7882" spans="1:4" x14ac:dyDescent="0.3">
      <c r="A7882" s="1" t="s">
        <v>4</v>
      </c>
      <c r="B7882" s="4">
        <v>7.8879999999999999</v>
      </c>
      <c r="C7882" s="6">
        <v>427499.1</v>
      </c>
      <c r="D7882" s="6">
        <v>480794.8</v>
      </c>
    </row>
    <row r="7883" spans="1:4" x14ac:dyDescent="0.3">
      <c r="A7883" s="1" t="s">
        <v>4</v>
      </c>
      <c r="B7883" s="4">
        <v>7.8890000000000002</v>
      </c>
      <c r="C7883" s="6">
        <v>427500.1</v>
      </c>
      <c r="D7883" s="6">
        <v>480794.7</v>
      </c>
    </row>
    <row r="7884" spans="1:4" x14ac:dyDescent="0.3">
      <c r="A7884" s="1" t="s">
        <v>4</v>
      </c>
      <c r="B7884" s="4">
        <v>7.89</v>
      </c>
      <c r="C7884" s="6">
        <v>427501.1</v>
      </c>
      <c r="D7884" s="6">
        <v>480794.7</v>
      </c>
    </row>
    <row r="7885" spans="1:4" x14ac:dyDescent="0.3">
      <c r="A7885" s="1" t="s">
        <v>4</v>
      </c>
      <c r="B7885" s="4">
        <v>7.891</v>
      </c>
      <c r="C7885" s="6">
        <v>427502.1</v>
      </c>
      <c r="D7885" s="6">
        <v>480794.7</v>
      </c>
    </row>
    <row r="7886" spans="1:4" x14ac:dyDescent="0.3">
      <c r="A7886" s="1" t="s">
        <v>4</v>
      </c>
      <c r="B7886" s="4">
        <v>7.8920000000000003</v>
      </c>
      <c r="C7886" s="6">
        <v>427503.1</v>
      </c>
      <c r="D7886" s="6">
        <v>480794.6</v>
      </c>
    </row>
    <row r="7887" spans="1:4" x14ac:dyDescent="0.3">
      <c r="A7887" s="1" t="s">
        <v>4</v>
      </c>
      <c r="B7887" s="4">
        <v>7.8929999999999998</v>
      </c>
      <c r="C7887" s="6">
        <v>427504.1</v>
      </c>
      <c r="D7887" s="6">
        <v>480794.6</v>
      </c>
    </row>
    <row r="7888" spans="1:4" x14ac:dyDescent="0.3">
      <c r="A7888" s="1" t="s">
        <v>4</v>
      </c>
      <c r="B7888" s="4">
        <v>7.8940000000000001</v>
      </c>
      <c r="C7888" s="6">
        <v>427505.1</v>
      </c>
      <c r="D7888" s="6">
        <v>480794.6</v>
      </c>
    </row>
    <row r="7889" spans="1:4" x14ac:dyDescent="0.3">
      <c r="A7889" s="1" t="s">
        <v>4</v>
      </c>
      <c r="B7889" s="4">
        <v>7.8949999999999996</v>
      </c>
      <c r="C7889" s="6">
        <v>427506.1</v>
      </c>
      <c r="D7889" s="6">
        <v>480794.5</v>
      </c>
    </row>
    <row r="7890" spans="1:4" x14ac:dyDescent="0.3">
      <c r="A7890" s="1" t="s">
        <v>4</v>
      </c>
      <c r="B7890" s="4">
        <v>7.8959999999999999</v>
      </c>
      <c r="C7890" s="6">
        <v>427507.1</v>
      </c>
      <c r="D7890" s="6">
        <v>480794.5</v>
      </c>
    </row>
    <row r="7891" spans="1:4" x14ac:dyDescent="0.3">
      <c r="A7891" s="1" t="s">
        <v>4</v>
      </c>
      <c r="B7891" s="4">
        <v>7.8970000000000002</v>
      </c>
      <c r="C7891" s="6">
        <v>427508.1</v>
      </c>
      <c r="D7891" s="6">
        <v>480794.5</v>
      </c>
    </row>
    <row r="7892" spans="1:4" x14ac:dyDescent="0.3">
      <c r="A7892" s="1" t="s">
        <v>4</v>
      </c>
      <c r="B7892" s="4">
        <v>7.8979999999999997</v>
      </c>
      <c r="C7892" s="6">
        <v>427509.1</v>
      </c>
      <c r="D7892" s="6">
        <v>480794.4</v>
      </c>
    </row>
    <row r="7893" spans="1:4" x14ac:dyDescent="0.3">
      <c r="A7893" s="1" t="s">
        <v>4</v>
      </c>
      <c r="B7893" s="4">
        <v>7.899</v>
      </c>
      <c r="C7893" s="6">
        <v>427510.1</v>
      </c>
      <c r="D7893" s="6">
        <v>480794.4</v>
      </c>
    </row>
    <row r="7894" spans="1:4" x14ac:dyDescent="0.3">
      <c r="A7894" s="1" t="s">
        <v>4</v>
      </c>
      <c r="B7894" s="4">
        <v>7.9</v>
      </c>
      <c r="C7894" s="6">
        <v>427511.1</v>
      </c>
      <c r="D7894" s="6">
        <v>480794.4</v>
      </c>
    </row>
    <row r="7895" spans="1:4" x14ac:dyDescent="0.3">
      <c r="A7895" s="1" t="s">
        <v>4</v>
      </c>
      <c r="B7895" s="4">
        <v>7.9009999999999998</v>
      </c>
      <c r="C7895" s="6">
        <v>427512.1</v>
      </c>
      <c r="D7895" s="6">
        <v>480794.3</v>
      </c>
    </row>
    <row r="7896" spans="1:4" x14ac:dyDescent="0.3">
      <c r="A7896" s="1" t="s">
        <v>4</v>
      </c>
      <c r="B7896" s="4">
        <v>7.9020000000000001</v>
      </c>
      <c r="C7896" s="6">
        <v>427513.1</v>
      </c>
      <c r="D7896" s="6">
        <v>480794.3</v>
      </c>
    </row>
    <row r="7897" spans="1:4" x14ac:dyDescent="0.3">
      <c r="A7897" s="1" t="s">
        <v>4</v>
      </c>
      <c r="B7897" s="4">
        <v>7.9029999999999996</v>
      </c>
      <c r="C7897" s="6">
        <v>427514.1</v>
      </c>
      <c r="D7897" s="6">
        <v>480794.3</v>
      </c>
    </row>
    <row r="7898" spans="1:4" x14ac:dyDescent="0.3">
      <c r="A7898" s="1" t="s">
        <v>4</v>
      </c>
      <c r="B7898" s="4">
        <v>7.9039999999999999</v>
      </c>
      <c r="C7898" s="6">
        <v>427515.1</v>
      </c>
      <c r="D7898" s="6">
        <v>480794.2</v>
      </c>
    </row>
    <row r="7899" spans="1:4" x14ac:dyDescent="0.3">
      <c r="A7899" s="1" t="s">
        <v>4</v>
      </c>
      <c r="B7899" s="4">
        <v>7.9050000000000002</v>
      </c>
      <c r="C7899" s="6">
        <v>427516.1</v>
      </c>
      <c r="D7899" s="6">
        <v>480794.2</v>
      </c>
    </row>
    <row r="7900" spans="1:4" x14ac:dyDescent="0.3">
      <c r="A7900" s="1" t="s">
        <v>4</v>
      </c>
      <c r="B7900" s="4">
        <v>7.9059999999999997</v>
      </c>
      <c r="C7900" s="6">
        <v>427517.1</v>
      </c>
      <c r="D7900" s="6">
        <v>480794.2</v>
      </c>
    </row>
    <row r="7901" spans="1:4" x14ac:dyDescent="0.3">
      <c r="A7901" s="1" t="s">
        <v>4</v>
      </c>
      <c r="B7901" s="4">
        <v>7.907</v>
      </c>
      <c r="C7901" s="6">
        <v>427518.1</v>
      </c>
      <c r="D7901" s="6">
        <v>480794.1</v>
      </c>
    </row>
    <row r="7902" spans="1:4" x14ac:dyDescent="0.3">
      <c r="A7902" s="1" t="s">
        <v>4</v>
      </c>
      <c r="B7902" s="4">
        <v>7.9080000000000004</v>
      </c>
      <c r="C7902" s="6">
        <v>427519.1</v>
      </c>
      <c r="D7902" s="6">
        <v>480794.1</v>
      </c>
    </row>
    <row r="7903" spans="1:4" x14ac:dyDescent="0.3">
      <c r="A7903" s="1" t="s">
        <v>4</v>
      </c>
      <c r="B7903" s="4">
        <v>7.9089999999999998</v>
      </c>
      <c r="C7903" s="6">
        <v>427520.1</v>
      </c>
      <c r="D7903" s="6">
        <v>480794.1</v>
      </c>
    </row>
    <row r="7904" spans="1:4" x14ac:dyDescent="0.3">
      <c r="A7904" s="1" t="s">
        <v>4</v>
      </c>
      <c r="B7904" s="4">
        <v>7.91</v>
      </c>
      <c r="C7904" s="6">
        <v>427521.1</v>
      </c>
      <c r="D7904" s="6">
        <v>480794</v>
      </c>
    </row>
    <row r="7905" spans="1:4" x14ac:dyDescent="0.3">
      <c r="A7905" s="1" t="s">
        <v>4</v>
      </c>
      <c r="B7905" s="4">
        <v>7.9109999999999996</v>
      </c>
      <c r="C7905" s="6">
        <v>427522.1</v>
      </c>
      <c r="D7905" s="6">
        <v>480794</v>
      </c>
    </row>
    <row r="7906" spans="1:4" x14ac:dyDescent="0.3">
      <c r="A7906" s="1" t="s">
        <v>4</v>
      </c>
      <c r="B7906" s="4">
        <v>7.9119999999999999</v>
      </c>
      <c r="C7906" s="6">
        <v>427523.1</v>
      </c>
      <c r="D7906" s="6">
        <v>480794</v>
      </c>
    </row>
    <row r="7907" spans="1:4" x14ac:dyDescent="0.3">
      <c r="A7907" s="1" t="s">
        <v>4</v>
      </c>
      <c r="B7907" s="4">
        <v>7.9130000000000003</v>
      </c>
      <c r="C7907" s="6">
        <v>427524.1</v>
      </c>
      <c r="D7907" s="6">
        <v>480794</v>
      </c>
    </row>
    <row r="7908" spans="1:4" x14ac:dyDescent="0.3">
      <c r="A7908" s="1" t="s">
        <v>4</v>
      </c>
      <c r="B7908" s="4">
        <v>7.9139999999999997</v>
      </c>
      <c r="C7908" s="6">
        <v>427525.1</v>
      </c>
      <c r="D7908" s="6">
        <v>480793.9</v>
      </c>
    </row>
    <row r="7909" spans="1:4" x14ac:dyDescent="0.3">
      <c r="A7909" s="1" t="s">
        <v>4</v>
      </c>
      <c r="B7909" s="4">
        <v>7.915</v>
      </c>
      <c r="C7909" s="6">
        <v>427526.1</v>
      </c>
      <c r="D7909" s="6">
        <v>480793.9</v>
      </c>
    </row>
    <row r="7910" spans="1:4" x14ac:dyDescent="0.3">
      <c r="A7910" s="1" t="s">
        <v>4</v>
      </c>
      <c r="B7910" s="4">
        <v>7.9160000000000004</v>
      </c>
      <c r="C7910" s="6">
        <v>427527.1</v>
      </c>
      <c r="D7910" s="6">
        <v>480793.9</v>
      </c>
    </row>
    <row r="7911" spans="1:4" x14ac:dyDescent="0.3">
      <c r="A7911" s="1" t="s">
        <v>4</v>
      </c>
      <c r="B7911" s="4">
        <v>7.9169999999999998</v>
      </c>
      <c r="C7911" s="6">
        <v>427528.1</v>
      </c>
      <c r="D7911" s="6">
        <v>480793.9</v>
      </c>
    </row>
    <row r="7912" spans="1:4" x14ac:dyDescent="0.3">
      <c r="A7912" s="1" t="s">
        <v>4</v>
      </c>
      <c r="B7912" s="4">
        <v>7.9180000000000001</v>
      </c>
      <c r="C7912" s="6">
        <v>427529.1</v>
      </c>
      <c r="D7912" s="6">
        <v>480793.8</v>
      </c>
    </row>
    <row r="7913" spans="1:4" x14ac:dyDescent="0.3">
      <c r="A7913" s="1" t="s">
        <v>4</v>
      </c>
      <c r="B7913" s="4">
        <v>7.9189999999999996</v>
      </c>
      <c r="C7913" s="6">
        <v>427530.1</v>
      </c>
      <c r="D7913" s="6">
        <v>480793.8</v>
      </c>
    </row>
    <row r="7914" spans="1:4" x14ac:dyDescent="0.3">
      <c r="A7914" s="1" t="s">
        <v>4</v>
      </c>
      <c r="B7914" s="4">
        <v>7.92</v>
      </c>
      <c r="C7914" s="6">
        <v>427531.1</v>
      </c>
      <c r="D7914" s="6">
        <v>480793.8</v>
      </c>
    </row>
    <row r="7915" spans="1:4" x14ac:dyDescent="0.3">
      <c r="A7915" s="1" t="s">
        <v>4</v>
      </c>
      <c r="B7915" s="4">
        <v>7.9210000000000003</v>
      </c>
      <c r="C7915" s="6">
        <v>427532.1</v>
      </c>
      <c r="D7915" s="6">
        <v>480793.8</v>
      </c>
    </row>
    <row r="7916" spans="1:4" x14ac:dyDescent="0.3">
      <c r="A7916" s="1" t="s">
        <v>4</v>
      </c>
      <c r="B7916" s="4">
        <v>7.9219999999999997</v>
      </c>
      <c r="C7916" s="6">
        <v>427533.1</v>
      </c>
      <c r="D7916" s="6">
        <v>480793.7</v>
      </c>
    </row>
    <row r="7917" spans="1:4" x14ac:dyDescent="0.3">
      <c r="A7917" s="1" t="s">
        <v>4</v>
      </c>
      <c r="B7917" s="4">
        <v>7.923</v>
      </c>
      <c r="C7917" s="6">
        <v>427534.1</v>
      </c>
      <c r="D7917" s="6">
        <v>480793.7</v>
      </c>
    </row>
    <row r="7918" spans="1:4" x14ac:dyDescent="0.3">
      <c r="A7918" s="1" t="s">
        <v>4</v>
      </c>
      <c r="B7918" s="4">
        <v>7.9240000000000004</v>
      </c>
      <c r="C7918" s="6">
        <v>427535.1</v>
      </c>
      <c r="D7918" s="6">
        <v>480793.7</v>
      </c>
    </row>
    <row r="7919" spans="1:4" x14ac:dyDescent="0.3">
      <c r="A7919" s="1" t="s">
        <v>4</v>
      </c>
      <c r="B7919" s="4">
        <v>7.9249999999999998</v>
      </c>
      <c r="C7919" s="6">
        <v>427536.1</v>
      </c>
      <c r="D7919" s="6">
        <v>480793.7</v>
      </c>
    </row>
    <row r="7920" spans="1:4" x14ac:dyDescent="0.3">
      <c r="A7920" s="1" t="s">
        <v>4</v>
      </c>
      <c r="B7920" s="4">
        <v>7.9260000000000002</v>
      </c>
      <c r="C7920" s="6">
        <v>427537.1</v>
      </c>
      <c r="D7920" s="6">
        <v>480793.7</v>
      </c>
    </row>
    <row r="7921" spans="1:4" x14ac:dyDescent="0.3">
      <c r="A7921" s="1" t="s">
        <v>4</v>
      </c>
      <c r="B7921" s="4">
        <v>7.9269999999999996</v>
      </c>
      <c r="C7921" s="6">
        <v>427538.1</v>
      </c>
      <c r="D7921" s="6">
        <v>480793.59999999998</v>
      </c>
    </row>
    <row r="7922" spans="1:4" x14ac:dyDescent="0.3">
      <c r="A7922" s="1" t="s">
        <v>4</v>
      </c>
      <c r="B7922" s="4">
        <v>7.9279999999999999</v>
      </c>
      <c r="C7922" s="6">
        <v>427539.1</v>
      </c>
      <c r="D7922" s="6">
        <v>480793.59999999998</v>
      </c>
    </row>
    <row r="7923" spans="1:4" x14ac:dyDescent="0.3">
      <c r="A7923" s="1" t="s">
        <v>4</v>
      </c>
      <c r="B7923" s="4">
        <v>7.9290000000000003</v>
      </c>
      <c r="C7923" s="6">
        <v>427540.1</v>
      </c>
      <c r="D7923" s="6">
        <v>480793.59999999998</v>
      </c>
    </row>
    <row r="7924" spans="1:4" x14ac:dyDescent="0.3">
      <c r="A7924" s="1" t="s">
        <v>4</v>
      </c>
      <c r="B7924" s="4">
        <v>7.93</v>
      </c>
      <c r="C7924" s="6">
        <v>427541.1</v>
      </c>
      <c r="D7924" s="6">
        <v>480793.59999999998</v>
      </c>
    </row>
    <row r="7925" spans="1:4" x14ac:dyDescent="0.3">
      <c r="A7925" s="1" t="s">
        <v>4</v>
      </c>
      <c r="B7925" s="4">
        <v>7.931</v>
      </c>
      <c r="C7925" s="6">
        <v>427542.1</v>
      </c>
      <c r="D7925" s="6">
        <v>480793.59999999998</v>
      </c>
    </row>
    <row r="7926" spans="1:4" x14ac:dyDescent="0.3">
      <c r="A7926" s="1" t="s">
        <v>4</v>
      </c>
      <c r="B7926" s="4">
        <v>7.9320000000000004</v>
      </c>
      <c r="C7926" s="6">
        <v>427543.1</v>
      </c>
      <c r="D7926" s="6">
        <v>480793.59999999998</v>
      </c>
    </row>
    <row r="7927" spans="1:4" x14ac:dyDescent="0.3">
      <c r="A7927" s="1" t="s">
        <v>4</v>
      </c>
      <c r="B7927" s="4">
        <v>7.9329999999999998</v>
      </c>
      <c r="C7927" s="6">
        <v>427544.1</v>
      </c>
      <c r="D7927" s="6">
        <v>480793.5</v>
      </c>
    </row>
    <row r="7928" spans="1:4" x14ac:dyDescent="0.3">
      <c r="A7928" s="1" t="s">
        <v>4</v>
      </c>
      <c r="B7928" s="4">
        <v>7.9340000000000002</v>
      </c>
      <c r="C7928" s="6">
        <v>427545.1</v>
      </c>
      <c r="D7928" s="6">
        <v>480793.5</v>
      </c>
    </row>
    <row r="7929" spans="1:4" x14ac:dyDescent="0.3">
      <c r="A7929" s="1" t="s">
        <v>4</v>
      </c>
      <c r="B7929" s="4">
        <v>7.9349999999999996</v>
      </c>
      <c r="C7929" s="6">
        <v>427546.1</v>
      </c>
      <c r="D7929" s="6">
        <v>480793.5</v>
      </c>
    </row>
    <row r="7930" spans="1:4" x14ac:dyDescent="0.3">
      <c r="A7930" s="1" t="s">
        <v>4</v>
      </c>
      <c r="B7930" s="4">
        <v>7.9359999999999999</v>
      </c>
      <c r="C7930" s="6">
        <v>427547.1</v>
      </c>
      <c r="D7930" s="6">
        <v>480793.5</v>
      </c>
    </row>
    <row r="7931" spans="1:4" x14ac:dyDescent="0.3">
      <c r="A7931" s="1" t="s">
        <v>4</v>
      </c>
      <c r="B7931" s="4">
        <v>7.9370000000000003</v>
      </c>
      <c r="C7931" s="6">
        <v>427548.1</v>
      </c>
      <c r="D7931" s="6">
        <v>480793.5</v>
      </c>
    </row>
    <row r="7932" spans="1:4" x14ac:dyDescent="0.3">
      <c r="A7932" s="1" t="s">
        <v>4</v>
      </c>
      <c r="B7932" s="4">
        <v>7.9379999999999997</v>
      </c>
      <c r="C7932" s="6">
        <v>427549.1</v>
      </c>
      <c r="D7932" s="6">
        <v>480793.4</v>
      </c>
    </row>
    <row r="7933" spans="1:4" x14ac:dyDescent="0.3">
      <c r="A7933" s="1" t="s">
        <v>4</v>
      </c>
      <c r="B7933" s="4">
        <v>7.9390000000000001</v>
      </c>
      <c r="C7933" s="6">
        <v>427550.1</v>
      </c>
      <c r="D7933" s="6">
        <v>480793.4</v>
      </c>
    </row>
    <row r="7934" spans="1:4" x14ac:dyDescent="0.3">
      <c r="A7934" s="1" t="s">
        <v>4</v>
      </c>
      <c r="B7934" s="4">
        <v>7.94</v>
      </c>
      <c r="C7934" s="6">
        <v>427551.1</v>
      </c>
      <c r="D7934" s="6">
        <v>480793.4</v>
      </c>
    </row>
    <row r="7935" spans="1:4" x14ac:dyDescent="0.3">
      <c r="A7935" s="1" t="s">
        <v>4</v>
      </c>
      <c r="B7935" s="4">
        <v>7.9409999999999998</v>
      </c>
      <c r="C7935" s="6">
        <v>427552.1</v>
      </c>
      <c r="D7935" s="6">
        <v>480793.4</v>
      </c>
    </row>
    <row r="7936" spans="1:4" x14ac:dyDescent="0.3">
      <c r="A7936" s="1" t="s">
        <v>4</v>
      </c>
      <c r="B7936" s="4">
        <v>7.9420000000000002</v>
      </c>
      <c r="C7936" s="6">
        <v>427553.1</v>
      </c>
      <c r="D7936" s="6">
        <v>480793.4</v>
      </c>
    </row>
    <row r="7937" spans="1:4" x14ac:dyDescent="0.3">
      <c r="A7937" s="1" t="s">
        <v>4</v>
      </c>
      <c r="B7937" s="4">
        <v>7.9429999999999996</v>
      </c>
      <c r="C7937" s="6">
        <v>427554.1</v>
      </c>
      <c r="D7937" s="6">
        <v>480793.4</v>
      </c>
    </row>
    <row r="7938" spans="1:4" x14ac:dyDescent="0.3">
      <c r="A7938" s="1" t="s">
        <v>4</v>
      </c>
      <c r="B7938" s="4">
        <v>7.944</v>
      </c>
      <c r="C7938" s="6">
        <v>427555.1</v>
      </c>
      <c r="D7938" s="6">
        <v>480793.4</v>
      </c>
    </row>
    <row r="7939" spans="1:4" x14ac:dyDescent="0.3">
      <c r="A7939" s="1" t="s">
        <v>4</v>
      </c>
      <c r="B7939" s="4">
        <v>7.9450000000000003</v>
      </c>
      <c r="C7939" s="6">
        <v>427556.1</v>
      </c>
      <c r="D7939" s="6">
        <v>480793.3</v>
      </c>
    </row>
    <row r="7940" spans="1:4" x14ac:dyDescent="0.3">
      <c r="A7940" s="1" t="s">
        <v>4</v>
      </c>
      <c r="B7940" s="4">
        <v>7.9459999999999997</v>
      </c>
      <c r="C7940" s="6">
        <v>427557.1</v>
      </c>
      <c r="D7940" s="6">
        <v>480793.3</v>
      </c>
    </row>
    <row r="7941" spans="1:4" x14ac:dyDescent="0.3">
      <c r="A7941" s="1" t="s">
        <v>4</v>
      </c>
      <c r="B7941" s="4">
        <v>7.9470000000000001</v>
      </c>
      <c r="C7941" s="6">
        <v>427558.1</v>
      </c>
      <c r="D7941" s="6">
        <v>480793.3</v>
      </c>
    </row>
    <row r="7942" spans="1:4" x14ac:dyDescent="0.3">
      <c r="A7942" s="1" t="s">
        <v>4</v>
      </c>
      <c r="B7942" s="4">
        <v>7.9480000000000004</v>
      </c>
      <c r="C7942" s="6">
        <v>427559.1</v>
      </c>
      <c r="D7942" s="6">
        <v>480793.3</v>
      </c>
    </row>
    <row r="7943" spans="1:4" x14ac:dyDescent="0.3">
      <c r="A7943" s="1" t="s">
        <v>4</v>
      </c>
      <c r="B7943" s="4">
        <v>7.9489999999999998</v>
      </c>
      <c r="C7943" s="6">
        <v>427560.1</v>
      </c>
      <c r="D7943" s="6">
        <v>480793.3</v>
      </c>
    </row>
    <row r="7944" spans="1:4" x14ac:dyDescent="0.3">
      <c r="A7944" s="1" t="s">
        <v>4</v>
      </c>
      <c r="B7944" s="4">
        <v>7.95</v>
      </c>
      <c r="C7944" s="6">
        <v>427561.1</v>
      </c>
      <c r="D7944" s="6">
        <v>480793.2</v>
      </c>
    </row>
    <row r="7945" spans="1:4" x14ac:dyDescent="0.3">
      <c r="A7945" s="1" t="s">
        <v>4</v>
      </c>
      <c r="B7945" s="4">
        <v>7.9509999999999996</v>
      </c>
      <c r="C7945" s="6">
        <v>427562.1</v>
      </c>
      <c r="D7945" s="6">
        <v>480793.2</v>
      </c>
    </row>
    <row r="7946" spans="1:4" x14ac:dyDescent="0.3">
      <c r="A7946" s="1" t="s">
        <v>4</v>
      </c>
      <c r="B7946" s="4">
        <v>7.952</v>
      </c>
      <c r="C7946" s="6">
        <v>427563.1</v>
      </c>
      <c r="D7946" s="6">
        <v>480793.2</v>
      </c>
    </row>
    <row r="7947" spans="1:4" x14ac:dyDescent="0.3">
      <c r="A7947" s="1" t="s">
        <v>4</v>
      </c>
      <c r="B7947" s="4">
        <v>7.9530000000000003</v>
      </c>
      <c r="C7947" s="6">
        <v>427564.1</v>
      </c>
      <c r="D7947" s="6">
        <v>480793.2</v>
      </c>
    </row>
    <row r="7948" spans="1:4" x14ac:dyDescent="0.3">
      <c r="A7948" s="1" t="s">
        <v>4</v>
      </c>
      <c r="B7948" s="4">
        <v>7.9539999999999997</v>
      </c>
      <c r="C7948" s="6">
        <v>427565.1</v>
      </c>
      <c r="D7948" s="6">
        <v>480793.2</v>
      </c>
    </row>
    <row r="7949" spans="1:4" x14ac:dyDescent="0.3">
      <c r="A7949" s="1" t="s">
        <v>4</v>
      </c>
      <c r="B7949" s="4">
        <v>7.9550000000000001</v>
      </c>
      <c r="C7949" s="6">
        <v>427566.1</v>
      </c>
      <c r="D7949" s="6">
        <v>480793.2</v>
      </c>
    </row>
    <row r="7950" spans="1:4" x14ac:dyDescent="0.3">
      <c r="A7950" s="1" t="s">
        <v>4</v>
      </c>
      <c r="B7950" s="4">
        <v>7.9560000000000004</v>
      </c>
      <c r="C7950" s="6">
        <v>427567.1</v>
      </c>
      <c r="D7950" s="6">
        <v>480793.1</v>
      </c>
    </row>
    <row r="7951" spans="1:4" x14ac:dyDescent="0.3">
      <c r="A7951" s="1" t="s">
        <v>4</v>
      </c>
      <c r="B7951" s="4">
        <v>7.9569999999999999</v>
      </c>
      <c r="C7951" s="6">
        <v>427568.1</v>
      </c>
      <c r="D7951" s="6">
        <v>480793.1</v>
      </c>
    </row>
    <row r="7952" spans="1:4" x14ac:dyDescent="0.3">
      <c r="A7952" s="1" t="s">
        <v>4</v>
      </c>
      <c r="B7952" s="4">
        <v>7.9580000000000002</v>
      </c>
      <c r="C7952" s="6">
        <v>427569.1</v>
      </c>
      <c r="D7952" s="6">
        <v>480793.1</v>
      </c>
    </row>
    <row r="7953" spans="1:4" x14ac:dyDescent="0.3">
      <c r="A7953" s="1" t="s">
        <v>4</v>
      </c>
      <c r="B7953" s="4">
        <v>7.9589999999999996</v>
      </c>
      <c r="C7953" s="6">
        <v>427570.1</v>
      </c>
      <c r="D7953" s="6">
        <v>480793.1</v>
      </c>
    </row>
    <row r="7954" spans="1:4" x14ac:dyDescent="0.3">
      <c r="A7954" s="1" t="s">
        <v>4</v>
      </c>
      <c r="B7954" s="4">
        <v>7.96</v>
      </c>
      <c r="C7954" s="6">
        <v>427571.1</v>
      </c>
      <c r="D7954" s="6">
        <v>480793.1</v>
      </c>
    </row>
    <row r="7955" spans="1:4" x14ac:dyDescent="0.3">
      <c r="A7955" s="1" t="s">
        <v>4</v>
      </c>
      <c r="B7955" s="4">
        <v>7.9610000000000003</v>
      </c>
      <c r="C7955" s="6">
        <v>427572.1</v>
      </c>
      <c r="D7955" s="6">
        <v>480793</v>
      </c>
    </row>
    <row r="7956" spans="1:4" x14ac:dyDescent="0.3">
      <c r="A7956" s="1" t="s">
        <v>4</v>
      </c>
      <c r="B7956" s="4">
        <v>7.9619999999999997</v>
      </c>
      <c r="C7956" s="6">
        <v>427573.1</v>
      </c>
      <c r="D7956" s="6">
        <v>480793</v>
      </c>
    </row>
    <row r="7957" spans="1:4" x14ac:dyDescent="0.3">
      <c r="A7957" s="1" t="s">
        <v>4</v>
      </c>
      <c r="B7957" s="4">
        <v>7.9630000000000001</v>
      </c>
      <c r="C7957" s="6">
        <v>427574.1</v>
      </c>
      <c r="D7957" s="6">
        <v>480793</v>
      </c>
    </row>
    <row r="7958" spans="1:4" x14ac:dyDescent="0.3">
      <c r="A7958" s="1" t="s">
        <v>4</v>
      </c>
      <c r="B7958" s="4">
        <v>7.9640000000000004</v>
      </c>
      <c r="C7958" s="6">
        <v>427575.1</v>
      </c>
      <c r="D7958" s="6">
        <v>480793</v>
      </c>
    </row>
    <row r="7959" spans="1:4" x14ac:dyDescent="0.3">
      <c r="A7959" s="1" t="s">
        <v>4</v>
      </c>
      <c r="B7959" s="4">
        <v>7.9649999999999999</v>
      </c>
      <c r="C7959" s="6">
        <v>427576.1</v>
      </c>
      <c r="D7959" s="6">
        <v>480793</v>
      </c>
    </row>
    <row r="7960" spans="1:4" x14ac:dyDescent="0.3">
      <c r="A7960" s="1" t="s">
        <v>4</v>
      </c>
      <c r="B7960" s="4">
        <v>7.9660000000000002</v>
      </c>
      <c r="C7960" s="6">
        <v>427577.1</v>
      </c>
      <c r="D7960" s="6">
        <v>480792.9</v>
      </c>
    </row>
    <row r="7961" spans="1:4" x14ac:dyDescent="0.3">
      <c r="A7961" s="1" t="s">
        <v>4</v>
      </c>
      <c r="B7961" s="4">
        <v>7.9669999999999996</v>
      </c>
      <c r="C7961" s="6">
        <v>427578.1</v>
      </c>
      <c r="D7961" s="6">
        <v>480792.9</v>
      </c>
    </row>
    <row r="7962" spans="1:4" x14ac:dyDescent="0.3">
      <c r="A7962" s="1" t="s">
        <v>4</v>
      </c>
      <c r="B7962" s="4">
        <v>7.968</v>
      </c>
      <c r="C7962" s="6">
        <v>427579.1</v>
      </c>
      <c r="D7962" s="6">
        <v>480792.9</v>
      </c>
    </row>
    <row r="7963" spans="1:4" x14ac:dyDescent="0.3">
      <c r="A7963" s="1" t="s">
        <v>4</v>
      </c>
      <c r="B7963" s="4">
        <v>7.9690000000000003</v>
      </c>
      <c r="C7963" s="6">
        <v>427580.1</v>
      </c>
      <c r="D7963" s="6">
        <v>480792.9</v>
      </c>
    </row>
    <row r="7964" spans="1:4" x14ac:dyDescent="0.3">
      <c r="A7964" s="1" t="s">
        <v>4</v>
      </c>
      <c r="B7964" s="4">
        <v>7.97</v>
      </c>
      <c r="C7964" s="6">
        <v>427581.1</v>
      </c>
      <c r="D7964" s="6">
        <v>480792.8</v>
      </c>
    </row>
    <row r="7965" spans="1:4" x14ac:dyDescent="0.3">
      <c r="A7965" s="1" t="s">
        <v>4</v>
      </c>
      <c r="B7965" s="4">
        <v>7.9710000000000001</v>
      </c>
      <c r="C7965" s="6">
        <v>427582.1</v>
      </c>
      <c r="D7965" s="6">
        <v>480792.8</v>
      </c>
    </row>
    <row r="7966" spans="1:4" x14ac:dyDescent="0.3">
      <c r="A7966" s="1" t="s">
        <v>4</v>
      </c>
      <c r="B7966" s="4">
        <v>7.9720000000000004</v>
      </c>
      <c r="C7966" s="6">
        <v>427583.1</v>
      </c>
      <c r="D7966" s="6">
        <v>480792.8</v>
      </c>
    </row>
    <row r="7967" spans="1:4" x14ac:dyDescent="0.3">
      <c r="A7967" s="1" t="s">
        <v>4</v>
      </c>
      <c r="B7967" s="4">
        <v>7.9729999999999999</v>
      </c>
      <c r="C7967" s="6">
        <v>427584.1</v>
      </c>
      <c r="D7967" s="6">
        <v>480792.8</v>
      </c>
    </row>
    <row r="7968" spans="1:4" x14ac:dyDescent="0.3">
      <c r="A7968" s="1" t="s">
        <v>4</v>
      </c>
      <c r="B7968" s="4">
        <v>7.9740000000000002</v>
      </c>
      <c r="C7968" s="6">
        <v>427585.1</v>
      </c>
      <c r="D7968" s="6">
        <v>480792.8</v>
      </c>
    </row>
    <row r="7969" spans="1:4" x14ac:dyDescent="0.3">
      <c r="A7969" s="1" t="s">
        <v>4</v>
      </c>
      <c r="B7969" s="4">
        <v>7.9749999999999996</v>
      </c>
      <c r="C7969" s="6">
        <v>427586.1</v>
      </c>
      <c r="D7969" s="6">
        <v>480792.7</v>
      </c>
    </row>
    <row r="7970" spans="1:4" x14ac:dyDescent="0.3">
      <c r="A7970" s="1" t="s">
        <v>4</v>
      </c>
      <c r="B7970" s="4">
        <v>7.976</v>
      </c>
      <c r="C7970" s="6">
        <v>427587.1</v>
      </c>
      <c r="D7970" s="6">
        <v>480792.7</v>
      </c>
    </row>
    <row r="7971" spans="1:4" x14ac:dyDescent="0.3">
      <c r="A7971" s="1" t="s">
        <v>4</v>
      </c>
      <c r="B7971" s="4">
        <v>7.9770000000000003</v>
      </c>
      <c r="C7971" s="6">
        <v>427588.1</v>
      </c>
      <c r="D7971" s="6">
        <v>480792.7</v>
      </c>
    </row>
    <row r="7972" spans="1:4" x14ac:dyDescent="0.3">
      <c r="A7972" s="1" t="s">
        <v>4</v>
      </c>
      <c r="B7972" s="4">
        <v>7.9779999999999998</v>
      </c>
      <c r="C7972" s="6">
        <v>427589.1</v>
      </c>
      <c r="D7972" s="6">
        <v>480792.7</v>
      </c>
    </row>
    <row r="7973" spans="1:4" x14ac:dyDescent="0.3">
      <c r="A7973" s="1" t="s">
        <v>4</v>
      </c>
      <c r="B7973" s="4">
        <v>7.9790000000000001</v>
      </c>
      <c r="C7973" s="6">
        <v>427590.1</v>
      </c>
      <c r="D7973" s="6">
        <v>480792.6</v>
      </c>
    </row>
    <row r="7974" spans="1:4" x14ac:dyDescent="0.3">
      <c r="A7974" s="1" t="s">
        <v>4</v>
      </c>
      <c r="B7974" s="4">
        <v>7.98</v>
      </c>
      <c r="C7974" s="6">
        <v>427591.1</v>
      </c>
      <c r="D7974" s="6">
        <v>480792.6</v>
      </c>
    </row>
    <row r="7975" spans="1:4" x14ac:dyDescent="0.3">
      <c r="A7975" s="1" t="s">
        <v>4</v>
      </c>
      <c r="B7975" s="4">
        <v>7.9809999999999999</v>
      </c>
      <c r="C7975" s="6">
        <v>427592.1</v>
      </c>
      <c r="D7975" s="6">
        <v>480792.6</v>
      </c>
    </row>
    <row r="7976" spans="1:4" x14ac:dyDescent="0.3">
      <c r="A7976" s="1" t="s">
        <v>4</v>
      </c>
      <c r="B7976" s="4">
        <v>7.9820000000000002</v>
      </c>
      <c r="C7976" s="6">
        <v>427593.1</v>
      </c>
      <c r="D7976" s="6">
        <v>480792.6</v>
      </c>
    </row>
    <row r="7977" spans="1:4" x14ac:dyDescent="0.3">
      <c r="A7977" s="1" t="s">
        <v>4</v>
      </c>
      <c r="B7977" s="4">
        <v>7.9829999999999997</v>
      </c>
      <c r="C7977" s="6">
        <v>427594.1</v>
      </c>
      <c r="D7977" s="6">
        <v>480792.6</v>
      </c>
    </row>
    <row r="7978" spans="1:4" x14ac:dyDescent="0.3">
      <c r="A7978" s="1" t="s">
        <v>4</v>
      </c>
      <c r="B7978" s="4">
        <v>7.984</v>
      </c>
      <c r="C7978" s="6">
        <v>427595.1</v>
      </c>
      <c r="D7978" s="6">
        <v>480792.5</v>
      </c>
    </row>
    <row r="7979" spans="1:4" x14ac:dyDescent="0.3">
      <c r="A7979" s="1" t="s">
        <v>4</v>
      </c>
      <c r="B7979" s="4">
        <v>7.9850000000000003</v>
      </c>
      <c r="C7979" s="6">
        <v>427596.1</v>
      </c>
      <c r="D7979" s="6">
        <v>480792.5</v>
      </c>
    </row>
    <row r="7980" spans="1:4" x14ac:dyDescent="0.3">
      <c r="A7980" s="1" t="s">
        <v>4</v>
      </c>
      <c r="B7980" s="4">
        <v>7.9859999999999998</v>
      </c>
      <c r="C7980" s="6">
        <v>427597.1</v>
      </c>
      <c r="D7980" s="6">
        <v>480792.5</v>
      </c>
    </row>
    <row r="7981" spans="1:4" x14ac:dyDescent="0.3">
      <c r="A7981" s="1" t="s">
        <v>4</v>
      </c>
      <c r="B7981" s="4">
        <v>7.9870000000000001</v>
      </c>
      <c r="C7981" s="6">
        <v>427598.1</v>
      </c>
      <c r="D7981" s="6">
        <v>480792.5</v>
      </c>
    </row>
    <row r="7982" spans="1:4" x14ac:dyDescent="0.3">
      <c r="A7982" s="1" t="s">
        <v>4</v>
      </c>
      <c r="B7982" s="4">
        <v>7.9880000000000004</v>
      </c>
      <c r="C7982" s="6">
        <v>427599.1</v>
      </c>
      <c r="D7982" s="6">
        <v>480792.4</v>
      </c>
    </row>
    <row r="7983" spans="1:4" x14ac:dyDescent="0.3">
      <c r="A7983" s="1" t="s">
        <v>4</v>
      </c>
      <c r="B7983" s="4">
        <v>7.9889999999999999</v>
      </c>
      <c r="C7983" s="6">
        <v>427600.1</v>
      </c>
      <c r="D7983" s="6">
        <v>480792.4</v>
      </c>
    </row>
    <row r="7984" spans="1:4" x14ac:dyDescent="0.3">
      <c r="A7984" s="1" t="s">
        <v>4</v>
      </c>
      <c r="B7984" s="4">
        <v>7.99</v>
      </c>
      <c r="C7984" s="6">
        <v>427601.1</v>
      </c>
      <c r="D7984" s="6">
        <v>480792.4</v>
      </c>
    </row>
    <row r="7985" spans="1:4" x14ac:dyDescent="0.3">
      <c r="A7985" s="1" t="s">
        <v>4</v>
      </c>
      <c r="B7985" s="4">
        <v>7.9909999999999997</v>
      </c>
      <c r="C7985" s="6">
        <v>427602.1</v>
      </c>
      <c r="D7985" s="6">
        <v>480792.4</v>
      </c>
    </row>
    <row r="7986" spans="1:4" x14ac:dyDescent="0.3">
      <c r="A7986" s="1" t="s">
        <v>4</v>
      </c>
      <c r="B7986" s="4">
        <v>7.992</v>
      </c>
      <c r="C7986" s="6">
        <v>427603.1</v>
      </c>
      <c r="D7986" s="6">
        <v>480792.4</v>
      </c>
    </row>
    <row r="7987" spans="1:4" x14ac:dyDescent="0.3">
      <c r="A7987" s="1" t="s">
        <v>4</v>
      </c>
      <c r="B7987" s="4">
        <v>7.9930000000000003</v>
      </c>
      <c r="C7987" s="6">
        <v>427604.1</v>
      </c>
      <c r="D7987" s="6">
        <v>480792.4</v>
      </c>
    </row>
    <row r="7988" spans="1:4" x14ac:dyDescent="0.3">
      <c r="A7988" s="1" t="s">
        <v>4</v>
      </c>
      <c r="B7988" s="4">
        <v>7.9939999999999998</v>
      </c>
      <c r="C7988" s="6">
        <v>427605.1</v>
      </c>
      <c r="D7988" s="6">
        <v>480792.3</v>
      </c>
    </row>
    <row r="7989" spans="1:4" x14ac:dyDescent="0.3">
      <c r="A7989" s="1" t="s">
        <v>4</v>
      </c>
      <c r="B7989" s="4">
        <v>7.9950000000000001</v>
      </c>
      <c r="C7989" s="6">
        <v>427606.1</v>
      </c>
      <c r="D7989" s="6">
        <v>480792.3</v>
      </c>
    </row>
    <row r="7990" spans="1:4" x14ac:dyDescent="0.3">
      <c r="A7990" s="1" t="s">
        <v>4</v>
      </c>
      <c r="B7990" s="4">
        <v>7.9960000000000004</v>
      </c>
      <c r="C7990" s="6">
        <v>427607.1</v>
      </c>
      <c r="D7990" s="6">
        <v>480792.3</v>
      </c>
    </row>
    <row r="7991" spans="1:4" x14ac:dyDescent="0.3">
      <c r="A7991" s="1" t="s">
        <v>4</v>
      </c>
      <c r="B7991" s="4">
        <v>7.9969999999999999</v>
      </c>
      <c r="C7991" s="6">
        <v>427608.1</v>
      </c>
      <c r="D7991" s="6">
        <v>480792.3</v>
      </c>
    </row>
    <row r="7992" spans="1:4" x14ac:dyDescent="0.3">
      <c r="A7992" s="1" t="s">
        <v>4</v>
      </c>
      <c r="B7992" s="4">
        <v>7.9980000000000002</v>
      </c>
      <c r="C7992" s="6">
        <v>427609.1</v>
      </c>
      <c r="D7992" s="6">
        <v>480792.3</v>
      </c>
    </row>
    <row r="7993" spans="1:4" x14ac:dyDescent="0.3">
      <c r="A7993" s="1" t="s">
        <v>4</v>
      </c>
      <c r="B7993" s="4">
        <v>7.9989999999999997</v>
      </c>
      <c r="C7993" s="6">
        <v>427610.1</v>
      </c>
      <c r="D7993" s="6">
        <v>480792.2</v>
      </c>
    </row>
    <row r="7994" spans="1:4" x14ac:dyDescent="0.3">
      <c r="A7994" s="1" t="s">
        <v>4</v>
      </c>
      <c r="B7994" s="4">
        <v>8</v>
      </c>
      <c r="C7994" s="6">
        <v>427611.1</v>
      </c>
      <c r="D7994" s="6">
        <v>480792.2</v>
      </c>
    </row>
    <row r="7995" spans="1:4" x14ac:dyDescent="0.3">
      <c r="A7995" s="1" t="s">
        <v>4</v>
      </c>
      <c r="B7995" s="4">
        <v>8.0009999999999994</v>
      </c>
      <c r="C7995" s="6">
        <v>427612.1</v>
      </c>
      <c r="D7995" s="6">
        <v>480792.2</v>
      </c>
    </row>
    <row r="7996" spans="1:4" x14ac:dyDescent="0.3">
      <c r="A7996" s="1" t="s">
        <v>4</v>
      </c>
      <c r="B7996" s="4">
        <v>8.0020000000000007</v>
      </c>
      <c r="C7996" s="6">
        <v>427613.1</v>
      </c>
      <c r="D7996" s="6">
        <v>480792.2</v>
      </c>
    </row>
    <row r="7997" spans="1:4" x14ac:dyDescent="0.3">
      <c r="A7997" s="1" t="s">
        <v>4</v>
      </c>
      <c r="B7997" s="4">
        <v>8.0030000000000001</v>
      </c>
      <c r="C7997" s="6">
        <v>427614.1</v>
      </c>
      <c r="D7997" s="6">
        <v>480792.2</v>
      </c>
    </row>
    <row r="7998" spans="1:4" x14ac:dyDescent="0.3">
      <c r="A7998" s="1" t="s">
        <v>4</v>
      </c>
      <c r="B7998" s="4">
        <v>8.0039999999999996</v>
      </c>
      <c r="C7998" s="6">
        <v>427615.1</v>
      </c>
      <c r="D7998" s="6">
        <v>480792.2</v>
      </c>
    </row>
    <row r="7999" spans="1:4" x14ac:dyDescent="0.3">
      <c r="A7999" s="1" t="s">
        <v>4</v>
      </c>
      <c r="B7999" s="4">
        <v>8.0050000000000008</v>
      </c>
      <c r="C7999" s="6">
        <v>427616.1</v>
      </c>
      <c r="D7999" s="6">
        <v>480792.1</v>
      </c>
    </row>
    <row r="8000" spans="1:4" x14ac:dyDescent="0.3">
      <c r="A8000" s="1" t="s">
        <v>4</v>
      </c>
      <c r="B8000" s="4">
        <v>8.0060000000000002</v>
      </c>
      <c r="C8000" s="6">
        <v>427617.1</v>
      </c>
      <c r="D8000" s="6">
        <v>480792.1</v>
      </c>
    </row>
    <row r="8001" spans="1:4" x14ac:dyDescent="0.3">
      <c r="A8001" s="1" t="s">
        <v>4</v>
      </c>
      <c r="B8001" s="4">
        <v>8.0069999999999997</v>
      </c>
      <c r="C8001" s="6">
        <v>427618.1</v>
      </c>
      <c r="D8001" s="6">
        <v>480792.1</v>
      </c>
    </row>
    <row r="8002" spans="1:4" x14ac:dyDescent="0.3">
      <c r="A8002" s="1" t="s">
        <v>4</v>
      </c>
      <c r="B8002" s="4">
        <v>8.0079999999999991</v>
      </c>
      <c r="C8002" s="6">
        <v>427619.1</v>
      </c>
      <c r="D8002" s="6">
        <v>480792.1</v>
      </c>
    </row>
    <row r="8003" spans="1:4" x14ac:dyDescent="0.3">
      <c r="A8003" s="1" t="s">
        <v>4</v>
      </c>
      <c r="B8003" s="4">
        <v>8.0090000000000003</v>
      </c>
      <c r="C8003" s="6">
        <v>427620.1</v>
      </c>
      <c r="D8003" s="6">
        <v>480792.1</v>
      </c>
    </row>
    <row r="8004" spans="1:4" x14ac:dyDescent="0.3">
      <c r="A8004" s="1" t="s">
        <v>4</v>
      </c>
      <c r="B8004" s="4">
        <v>8.01</v>
      </c>
      <c r="C8004" s="6">
        <v>427621.1</v>
      </c>
      <c r="D8004" s="6">
        <v>480792.1</v>
      </c>
    </row>
    <row r="8005" spans="1:4" x14ac:dyDescent="0.3">
      <c r="A8005" s="1" t="s">
        <v>4</v>
      </c>
      <c r="B8005" s="4">
        <v>8.0109999999999992</v>
      </c>
      <c r="C8005" s="6">
        <v>427622.1</v>
      </c>
      <c r="D8005" s="6">
        <v>480792</v>
      </c>
    </row>
    <row r="8006" spans="1:4" x14ac:dyDescent="0.3">
      <c r="A8006" s="1" t="s">
        <v>4</v>
      </c>
      <c r="B8006" s="4">
        <v>8.0120000000000005</v>
      </c>
      <c r="C8006" s="6">
        <v>427623.1</v>
      </c>
      <c r="D8006" s="6">
        <v>480792</v>
      </c>
    </row>
    <row r="8007" spans="1:4" x14ac:dyDescent="0.3">
      <c r="A8007" s="1" t="s">
        <v>4</v>
      </c>
      <c r="B8007" s="4">
        <v>8.0129999999999999</v>
      </c>
      <c r="C8007" s="6">
        <v>427624.1</v>
      </c>
      <c r="D8007" s="6">
        <v>480792</v>
      </c>
    </row>
    <row r="8008" spans="1:4" x14ac:dyDescent="0.3">
      <c r="A8008" s="1" t="s">
        <v>4</v>
      </c>
      <c r="B8008" s="4">
        <v>8.0139999999999993</v>
      </c>
      <c r="C8008" s="6">
        <v>427625.1</v>
      </c>
      <c r="D8008" s="6">
        <v>480792</v>
      </c>
    </row>
    <row r="8009" spans="1:4" x14ac:dyDescent="0.3">
      <c r="A8009" s="1" t="s">
        <v>4</v>
      </c>
      <c r="B8009" s="4">
        <v>8.0150000000000006</v>
      </c>
      <c r="C8009" s="6">
        <v>427626.1</v>
      </c>
      <c r="D8009" s="6">
        <v>480792</v>
      </c>
    </row>
    <row r="8010" spans="1:4" x14ac:dyDescent="0.3">
      <c r="A8010" s="1" t="s">
        <v>4</v>
      </c>
      <c r="B8010" s="4">
        <v>8.016</v>
      </c>
      <c r="C8010" s="6">
        <v>427627.1</v>
      </c>
      <c r="D8010" s="6">
        <v>480792</v>
      </c>
    </row>
    <row r="8011" spans="1:4" x14ac:dyDescent="0.3">
      <c r="A8011" s="1" t="s">
        <v>4</v>
      </c>
      <c r="B8011" s="4">
        <v>8.0169999999999995</v>
      </c>
      <c r="C8011" s="6">
        <v>427628.1</v>
      </c>
      <c r="D8011" s="6">
        <v>480791.9</v>
      </c>
    </row>
    <row r="8012" spans="1:4" x14ac:dyDescent="0.3">
      <c r="A8012" s="1" t="s">
        <v>4</v>
      </c>
      <c r="B8012" s="4">
        <v>8.0180000000000007</v>
      </c>
      <c r="C8012" s="6">
        <v>427629.1</v>
      </c>
      <c r="D8012" s="6">
        <v>480791.9</v>
      </c>
    </row>
    <row r="8013" spans="1:4" x14ac:dyDescent="0.3">
      <c r="A8013" s="1" t="s">
        <v>4</v>
      </c>
      <c r="B8013" s="4">
        <v>8.0190000000000001</v>
      </c>
      <c r="C8013" s="6">
        <v>427630.1</v>
      </c>
      <c r="D8013" s="6">
        <v>480791.9</v>
      </c>
    </row>
    <row r="8014" spans="1:4" x14ac:dyDescent="0.3">
      <c r="A8014" s="1" t="s">
        <v>4</v>
      </c>
      <c r="B8014" s="4">
        <v>8.02</v>
      </c>
      <c r="C8014" s="6">
        <v>427631.1</v>
      </c>
      <c r="D8014" s="6">
        <v>480791.9</v>
      </c>
    </row>
    <row r="8015" spans="1:4" x14ac:dyDescent="0.3">
      <c r="A8015" s="1" t="s">
        <v>4</v>
      </c>
      <c r="B8015" s="4">
        <v>8.0210000000000008</v>
      </c>
      <c r="C8015" s="6">
        <v>427632.1</v>
      </c>
      <c r="D8015" s="6">
        <v>480791.9</v>
      </c>
    </row>
    <row r="8016" spans="1:4" x14ac:dyDescent="0.3">
      <c r="A8016" s="1" t="s">
        <v>4</v>
      </c>
      <c r="B8016" s="4">
        <v>8.0220000000000002</v>
      </c>
      <c r="C8016" s="6">
        <v>427633.1</v>
      </c>
      <c r="D8016" s="6">
        <v>480791.9</v>
      </c>
    </row>
    <row r="8017" spans="1:4" x14ac:dyDescent="0.3">
      <c r="A8017" s="1" t="s">
        <v>4</v>
      </c>
      <c r="B8017" s="4">
        <v>8.0229999999999997</v>
      </c>
      <c r="C8017" s="6">
        <v>427634.1</v>
      </c>
      <c r="D8017" s="6">
        <v>480791.9</v>
      </c>
    </row>
    <row r="8018" spans="1:4" x14ac:dyDescent="0.3">
      <c r="A8018" s="1" t="s">
        <v>4</v>
      </c>
      <c r="B8018" s="4">
        <v>8.0239999999999991</v>
      </c>
      <c r="C8018" s="6">
        <v>427635.1</v>
      </c>
      <c r="D8018" s="6">
        <v>480791.8</v>
      </c>
    </row>
    <row r="8019" spans="1:4" x14ac:dyDescent="0.3">
      <c r="A8019" s="1" t="s">
        <v>4</v>
      </c>
      <c r="B8019" s="4">
        <v>8.0250000000000004</v>
      </c>
      <c r="C8019" s="6">
        <v>427636.1</v>
      </c>
      <c r="D8019" s="6">
        <v>480791.8</v>
      </c>
    </row>
    <row r="8020" spans="1:4" x14ac:dyDescent="0.3">
      <c r="A8020" s="1" t="s">
        <v>4</v>
      </c>
      <c r="B8020" s="4">
        <v>8.0259999999999998</v>
      </c>
      <c r="C8020" s="6">
        <v>427637.1</v>
      </c>
      <c r="D8020" s="6">
        <v>480791.8</v>
      </c>
    </row>
    <row r="8021" spans="1:4" x14ac:dyDescent="0.3">
      <c r="A8021" s="1" t="s">
        <v>4</v>
      </c>
      <c r="B8021" s="4">
        <v>8.0269999999999992</v>
      </c>
      <c r="C8021" s="6">
        <v>427638.1</v>
      </c>
      <c r="D8021" s="6">
        <v>480791.8</v>
      </c>
    </row>
    <row r="8022" spans="1:4" x14ac:dyDescent="0.3">
      <c r="A8022" s="1" t="s">
        <v>4</v>
      </c>
      <c r="B8022" s="4">
        <v>8.0280000000000005</v>
      </c>
      <c r="C8022" s="6">
        <v>427639.1</v>
      </c>
      <c r="D8022" s="6">
        <v>480791.8</v>
      </c>
    </row>
    <row r="8023" spans="1:4" x14ac:dyDescent="0.3">
      <c r="A8023" s="1" t="s">
        <v>4</v>
      </c>
      <c r="B8023" s="4">
        <v>8.0289999999999999</v>
      </c>
      <c r="C8023" s="6">
        <v>427640.1</v>
      </c>
      <c r="D8023" s="6">
        <v>480791.8</v>
      </c>
    </row>
    <row r="8024" spans="1:4" x14ac:dyDescent="0.3">
      <c r="A8024" s="1" t="s">
        <v>4</v>
      </c>
      <c r="B8024" s="4">
        <v>8.0299999999999994</v>
      </c>
      <c r="C8024" s="6">
        <v>427641.1</v>
      </c>
      <c r="D8024" s="6">
        <v>480791.7</v>
      </c>
    </row>
    <row r="8025" spans="1:4" x14ac:dyDescent="0.3">
      <c r="A8025" s="1" t="s">
        <v>4</v>
      </c>
      <c r="B8025" s="4">
        <v>8.0310000000000006</v>
      </c>
      <c r="C8025" s="6">
        <v>427642.1</v>
      </c>
      <c r="D8025" s="6">
        <v>480791.7</v>
      </c>
    </row>
    <row r="8026" spans="1:4" x14ac:dyDescent="0.3">
      <c r="A8026" s="1" t="s">
        <v>4</v>
      </c>
      <c r="B8026" s="4">
        <v>8.032</v>
      </c>
      <c r="C8026" s="6">
        <v>427643.1</v>
      </c>
      <c r="D8026" s="6">
        <v>480791.7</v>
      </c>
    </row>
    <row r="8027" spans="1:4" x14ac:dyDescent="0.3">
      <c r="A8027" s="1" t="s">
        <v>4</v>
      </c>
      <c r="B8027" s="4">
        <v>8.0329999999999995</v>
      </c>
      <c r="C8027" s="6">
        <v>427644.1</v>
      </c>
      <c r="D8027" s="6">
        <v>480791.7</v>
      </c>
    </row>
    <row r="8028" spans="1:4" x14ac:dyDescent="0.3">
      <c r="A8028" s="1" t="s">
        <v>4</v>
      </c>
      <c r="B8028" s="4">
        <v>8.0340000000000007</v>
      </c>
      <c r="C8028" s="6">
        <v>427645.1</v>
      </c>
      <c r="D8028" s="6">
        <v>480791.7</v>
      </c>
    </row>
    <row r="8029" spans="1:4" x14ac:dyDescent="0.3">
      <c r="A8029" s="1" t="s">
        <v>4</v>
      </c>
      <c r="B8029" s="4">
        <v>8.0350000000000001</v>
      </c>
      <c r="C8029" s="6">
        <v>427646.1</v>
      </c>
      <c r="D8029" s="6">
        <v>480791.7</v>
      </c>
    </row>
    <row r="8030" spans="1:4" x14ac:dyDescent="0.3">
      <c r="A8030" s="1" t="s">
        <v>4</v>
      </c>
      <c r="B8030" s="4">
        <v>8.0359999999999996</v>
      </c>
      <c r="C8030" s="6">
        <v>427647.1</v>
      </c>
      <c r="D8030" s="6">
        <v>480791.7</v>
      </c>
    </row>
    <row r="8031" spans="1:4" x14ac:dyDescent="0.3">
      <c r="A8031" s="1" t="s">
        <v>4</v>
      </c>
      <c r="B8031" s="4">
        <v>8.0370000000000008</v>
      </c>
      <c r="C8031" s="6">
        <v>427648.1</v>
      </c>
      <c r="D8031" s="6">
        <v>480791.7</v>
      </c>
    </row>
    <row r="8032" spans="1:4" x14ac:dyDescent="0.3">
      <c r="A8032" s="1" t="s">
        <v>4</v>
      </c>
      <c r="B8032" s="4">
        <v>8.0380000000000003</v>
      </c>
      <c r="C8032" s="6">
        <v>427649.1</v>
      </c>
      <c r="D8032" s="6">
        <v>480791.6</v>
      </c>
    </row>
    <row r="8033" spans="1:4" x14ac:dyDescent="0.3">
      <c r="A8033" s="1" t="s">
        <v>4</v>
      </c>
      <c r="B8033" s="4">
        <v>8.0389999999999997</v>
      </c>
      <c r="C8033" s="6">
        <v>427650.1</v>
      </c>
      <c r="D8033" s="6">
        <v>480791.6</v>
      </c>
    </row>
    <row r="8034" spans="1:4" x14ac:dyDescent="0.3">
      <c r="A8034" s="1" t="s">
        <v>4</v>
      </c>
      <c r="B8034" s="4">
        <v>8.0399999999999991</v>
      </c>
      <c r="C8034" s="6">
        <v>427651.1</v>
      </c>
      <c r="D8034" s="6">
        <v>480791.6</v>
      </c>
    </row>
    <row r="8035" spans="1:4" x14ac:dyDescent="0.3">
      <c r="A8035" s="1" t="s">
        <v>4</v>
      </c>
      <c r="B8035" s="4">
        <v>8.0410000000000004</v>
      </c>
      <c r="C8035" s="6">
        <v>427652.1</v>
      </c>
      <c r="D8035" s="6">
        <v>480791.6</v>
      </c>
    </row>
    <row r="8036" spans="1:4" x14ac:dyDescent="0.3">
      <c r="A8036" s="1" t="s">
        <v>4</v>
      </c>
      <c r="B8036" s="4">
        <v>8.0419999999999998</v>
      </c>
      <c r="C8036" s="6">
        <v>427653.1</v>
      </c>
      <c r="D8036" s="6">
        <v>480791.6</v>
      </c>
    </row>
    <row r="8037" spans="1:4" x14ac:dyDescent="0.3">
      <c r="A8037" s="1" t="s">
        <v>4</v>
      </c>
      <c r="B8037" s="4">
        <v>8.0429999999999993</v>
      </c>
      <c r="C8037" s="6">
        <v>427654.1</v>
      </c>
      <c r="D8037" s="6">
        <v>480791.6</v>
      </c>
    </row>
    <row r="8038" spans="1:4" x14ac:dyDescent="0.3">
      <c r="A8038" s="1" t="s">
        <v>4</v>
      </c>
      <c r="B8038" s="4">
        <v>8.0440000000000005</v>
      </c>
      <c r="C8038" s="6">
        <v>427655.1</v>
      </c>
      <c r="D8038" s="6">
        <v>480791.5</v>
      </c>
    </row>
    <row r="8039" spans="1:4" x14ac:dyDescent="0.3">
      <c r="A8039" s="1" t="s">
        <v>4</v>
      </c>
      <c r="B8039" s="4">
        <v>8.0449999999999999</v>
      </c>
      <c r="C8039" s="6">
        <v>427656.1</v>
      </c>
      <c r="D8039" s="6">
        <v>480791.5</v>
      </c>
    </row>
    <row r="8040" spans="1:4" x14ac:dyDescent="0.3">
      <c r="A8040" s="1" t="s">
        <v>4</v>
      </c>
      <c r="B8040" s="4">
        <v>8.0459999999999994</v>
      </c>
      <c r="C8040" s="6">
        <v>427657.1</v>
      </c>
      <c r="D8040" s="6">
        <v>480791.5</v>
      </c>
    </row>
    <row r="8041" spans="1:4" x14ac:dyDescent="0.3">
      <c r="A8041" s="1" t="s">
        <v>4</v>
      </c>
      <c r="B8041" s="4">
        <v>8.0470000000000006</v>
      </c>
      <c r="C8041" s="6">
        <v>427658.1</v>
      </c>
      <c r="D8041" s="6">
        <v>480791.5</v>
      </c>
    </row>
    <row r="8042" spans="1:4" x14ac:dyDescent="0.3">
      <c r="A8042" s="1" t="s">
        <v>4</v>
      </c>
      <c r="B8042" s="4">
        <v>8.048</v>
      </c>
      <c r="C8042" s="6">
        <v>427659.1</v>
      </c>
      <c r="D8042" s="6">
        <v>480791.5</v>
      </c>
    </row>
    <row r="8043" spans="1:4" x14ac:dyDescent="0.3">
      <c r="A8043" s="1" t="s">
        <v>4</v>
      </c>
      <c r="B8043" s="4">
        <v>8.0489999999999995</v>
      </c>
      <c r="C8043" s="6">
        <v>427660.1</v>
      </c>
      <c r="D8043" s="6">
        <v>480791.5</v>
      </c>
    </row>
    <row r="8044" spans="1:4" x14ac:dyDescent="0.3">
      <c r="A8044" s="1" t="s">
        <v>4</v>
      </c>
      <c r="B8044" s="4">
        <v>8.0500000000000007</v>
      </c>
      <c r="C8044" s="6">
        <v>427661.1</v>
      </c>
      <c r="D8044" s="6">
        <v>480791.5</v>
      </c>
    </row>
    <row r="8045" spans="1:4" x14ac:dyDescent="0.3">
      <c r="A8045" s="1" t="s">
        <v>4</v>
      </c>
      <c r="B8045" s="4">
        <v>8.0510000000000002</v>
      </c>
      <c r="C8045" s="6">
        <v>427662.1</v>
      </c>
      <c r="D8045" s="6">
        <v>480791.4</v>
      </c>
    </row>
    <row r="8046" spans="1:4" x14ac:dyDescent="0.3">
      <c r="A8046" s="1" t="s">
        <v>4</v>
      </c>
      <c r="B8046" s="4">
        <v>8.0519999999999996</v>
      </c>
      <c r="C8046" s="6">
        <v>427663.1</v>
      </c>
      <c r="D8046" s="6">
        <v>480791.4</v>
      </c>
    </row>
    <row r="8047" spans="1:4" x14ac:dyDescent="0.3">
      <c r="A8047" s="1" t="s">
        <v>4</v>
      </c>
      <c r="B8047" s="4">
        <v>8.0530000000000008</v>
      </c>
      <c r="C8047" s="6">
        <v>427664.1</v>
      </c>
      <c r="D8047" s="6">
        <v>480791.4</v>
      </c>
    </row>
    <row r="8048" spans="1:4" x14ac:dyDescent="0.3">
      <c r="A8048" s="1" t="s">
        <v>4</v>
      </c>
      <c r="B8048" s="4">
        <v>8.0540000000000003</v>
      </c>
      <c r="C8048" s="6">
        <v>427665.1</v>
      </c>
      <c r="D8048" s="6">
        <v>480791.4</v>
      </c>
    </row>
    <row r="8049" spans="1:4" x14ac:dyDescent="0.3">
      <c r="A8049" s="1" t="s">
        <v>4</v>
      </c>
      <c r="B8049" s="4">
        <v>8.0549999999999997</v>
      </c>
      <c r="C8049" s="6">
        <v>427666.1</v>
      </c>
      <c r="D8049" s="6">
        <v>480791.4</v>
      </c>
    </row>
    <row r="8050" spans="1:4" x14ac:dyDescent="0.3">
      <c r="A8050" s="1" t="s">
        <v>4</v>
      </c>
      <c r="B8050" s="4">
        <v>8.0559999999999992</v>
      </c>
      <c r="C8050" s="6">
        <v>427667.1</v>
      </c>
      <c r="D8050" s="6">
        <v>480791.4</v>
      </c>
    </row>
    <row r="8051" spans="1:4" x14ac:dyDescent="0.3">
      <c r="A8051" s="1" t="s">
        <v>4</v>
      </c>
      <c r="B8051" s="4">
        <v>8.0570000000000004</v>
      </c>
      <c r="C8051" s="6">
        <v>427668.1</v>
      </c>
      <c r="D8051" s="6">
        <v>480791.4</v>
      </c>
    </row>
    <row r="8052" spans="1:4" x14ac:dyDescent="0.3">
      <c r="A8052" s="1" t="s">
        <v>4</v>
      </c>
      <c r="B8052" s="4">
        <v>8.0579999999999998</v>
      </c>
      <c r="C8052" s="6">
        <v>427669.1</v>
      </c>
      <c r="D8052" s="6">
        <v>480791.3</v>
      </c>
    </row>
    <row r="8053" spans="1:4" x14ac:dyDescent="0.3">
      <c r="A8053" s="1" t="s">
        <v>4</v>
      </c>
      <c r="B8053" s="4">
        <v>8.0589999999999993</v>
      </c>
      <c r="C8053" s="6">
        <v>427670.1</v>
      </c>
      <c r="D8053" s="6">
        <v>480791.3</v>
      </c>
    </row>
    <row r="8054" spans="1:4" x14ac:dyDescent="0.3">
      <c r="A8054" s="1" t="s">
        <v>4</v>
      </c>
      <c r="B8054" s="4">
        <v>8.06</v>
      </c>
      <c r="C8054" s="6">
        <v>427671.1</v>
      </c>
      <c r="D8054" s="6">
        <v>480791.3</v>
      </c>
    </row>
    <row r="8055" spans="1:4" x14ac:dyDescent="0.3">
      <c r="A8055" s="1" t="s">
        <v>4</v>
      </c>
      <c r="B8055" s="4">
        <v>8.0609999999999999</v>
      </c>
      <c r="C8055" s="6">
        <v>427672.1</v>
      </c>
      <c r="D8055" s="6">
        <v>480791.3</v>
      </c>
    </row>
    <row r="8056" spans="1:4" x14ac:dyDescent="0.3">
      <c r="A8056" s="1" t="s">
        <v>4</v>
      </c>
      <c r="B8056" s="4">
        <v>8.0619999999999994</v>
      </c>
      <c r="C8056" s="6">
        <v>427673.1</v>
      </c>
      <c r="D8056" s="6">
        <v>480791.3</v>
      </c>
    </row>
    <row r="8057" spans="1:4" x14ac:dyDescent="0.3">
      <c r="A8057" s="1" t="s">
        <v>4</v>
      </c>
      <c r="B8057" s="4">
        <v>8.0630000000000006</v>
      </c>
      <c r="C8057" s="6">
        <v>427674.1</v>
      </c>
      <c r="D8057" s="6">
        <v>480791.3</v>
      </c>
    </row>
    <row r="8058" spans="1:4" x14ac:dyDescent="0.3">
      <c r="A8058" s="1" t="s">
        <v>4</v>
      </c>
      <c r="B8058" s="4">
        <v>8.0640000000000001</v>
      </c>
      <c r="C8058" s="6">
        <v>427675.1</v>
      </c>
      <c r="D8058" s="6">
        <v>480791.2</v>
      </c>
    </row>
    <row r="8059" spans="1:4" x14ac:dyDescent="0.3">
      <c r="A8059" s="1" t="s">
        <v>4</v>
      </c>
      <c r="B8059" s="4">
        <v>8.0649999999999995</v>
      </c>
      <c r="C8059" s="6">
        <v>427676.1</v>
      </c>
      <c r="D8059" s="6">
        <v>480791.2</v>
      </c>
    </row>
    <row r="8060" spans="1:4" x14ac:dyDescent="0.3">
      <c r="A8060" s="1" t="s">
        <v>4</v>
      </c>
      <c r="B8060" s="4">
        <v>8.0660000000000007</v>
      </c>
      <c r="C8060" s="6">
        <v>427677.1</v>
      </c>
      <c r="D8060" s="6">
        <v>480791.2</v>
      </c>
    </row>
    <row r="8061" spans="1:4" x14ac:dyDescent="0.3">
      <c r="A8061" s="1" t="s">
        <v>4</v>
      </c>
      <c r="B8061" s="4">
        <v>8.0670000000000002</v>
      </c>
      <c r="C8061" s="6">
        <v>427678.1</v>
      </c>
      <c r="D8061" s="6">
        <v>480791.2</v>
      </c>
    </row>
    <row r="8062" spans="1:4" x14ac:dyDescent="0.3">
      <c r="A8062" s="1" t="s">
        <v>4</v>
      </c>
      <c r="B8062" s="4">
        <v>8.0679999999999996</v>
      </c>
      <c r="C8062" s="6">
        <v>427679.1</v>
      </c>
      <c r="D8062" s="6">
        <v>480791.2</v>
      </c>
    </row>
    <row r="8063" spans="1:4" x14ac:dyDescent="0.3">
      <c r="A8063" s="1" t="s">
        <v>4</v>
      </c>
      <c r="B8063" s="4">
        <v>8.0690000000000008</v>
      </c>
      <c r="C8063" s="6">
        <v>427680.1</v>
      </c>
      <c r="D8063" s="6">
        <v>480791.2</v>
      </c>
    </row>
    <row r="8064" spans="1:4" x14ac:dyDescent="0.3">
      <c r="A8064" s="1" t="s">
        <v>4</v>
      </c>
      <c r="B8064" s="4">
        <v>8.07</v>
      </c>
      <c r="C8064" s="6">
        <v>427681.1</v>
      </c>
      <c r="D8064" s="6">
        <v>480791.1</v>
      </c>
    </row>
    <row r="8065" spans="1:4" x14ac:dyDescent="0.3">
      <c r="A8065" s="1" t="s">
        <v>4</v>
      </c>
      <c r="B8065" s="4">
        <v>8.0709999999999997</v>
      </c>
      <c r="C8065" s="6">
        <v>427682.1</v>
      </c>
      <c r="D8065" s="6">
        <v>480791.1</v>
      </c>
    </row>
    <row r="8066" spans="1:4" x14ac:dyDescent="0.3">
      <c r="A8066" s="1" t="s">
        <v>4</v>
      </c>
      <c r="B8066" s="4">
        <v>8.0719999999999992</v>
      </c>
      <c r="C8066" s="6">
        <v>427683.1</v>
      </c>
      <c r="D8066" s="6">
        <v>480791.1</v>
      </c>
    </row>
    <row r="8067" spans="1:4" x14ac:dyDescent="0.3">
      <c r="A8067" s="1" t="s">
        <v>4</v>
      </c>
      <c r="B8067" s="4">
        <v>8.0730000000000004</v>
      </c>
      <c r="C8067" s="6">
        <v>427684.1</v>
      </c>
      <c r="D8067" s="6">
        <v>480791.1</v>
      </c>
    </row>
    <row r="8068" spans="1:4" x14ac:dyDescent="0.3">
      <c r="A8068" s="1" t="s">
        <v>4</v>
      </c>
      <c r="B8068" s="4">
        <v>8.0739999999999998</v>
      </c>
      <c r="C8068" s="6">
        <v>427685.1</v>
      </c>
      <c r="D8068" s="6">
        <v>480791</v>
      </c>
    </row>
    <row r="8069" spans="1:4" x14ac:dyDescent="0.3">
      <c r="A8069" s="1" t="s">
        <v>4</v>
      </c>
      <c r="B8069" s="4">
        <v>8.0749999999999993</v>
      </c>
      <c r="C8069" s="6">
        <v>427686.1</v>
      </c>
      <c r="D8069" s="6">
        <v>480791</v>
      </c>
    </row>
    <row r="8070" spans="1:4" x14ac:dyDescent="0.3">
      <c r="A8070" s="1" t="s">
        <v>4</v>
      </c>
      <c r="B8070" s="4">
        <v>8.0760000000000005</v>
      </c>
      <c r="C8070" s="6">
        <v>427687.1</v>
      </c>
      <c r="D8070" s="6">
        <v>480791</v>
      </c>
    </row>
    <row r="8071" spans="1:4" x14ac:dyDescent="0.3">
      <c r="A8071" s="1" t="s">
        <v>4</v>
      </c>
      <c r="B8071" s="4">
        <v>8.077</v>
      </c>
      <c r="C8071" s="6">
        <v>427688.1</v>
      </c>
      <c r="D8071" s="6">
        <v>480791</v>
      </c>
    </row>
    <row r="8072" spans="1:4" x14ac:dyDescent="0.3">
      <c r="A8072" s="1" t="s">
        <v>4</v>
      </c>
      <c r="B8072" s="4">
        <v>8.0779999999999994</v>
      </c>
      <c r="C8072" s="6">
        <v>427689.1</v>
      </c>
      <c r="D8072" s="6">
        <v>480790.9</v>
      </c>
    </row>
    <row r="8073" spans="1:4" x14ac:dyDescent="0.3">
      <c r="A8073" s="1" t="s">
        <v>4</v>
      </c>
      <c r="B8073" s="4">
        <v>8.0790000000000006</v>
      </c>
      <c r="C8073" s="6">
        <v>427690.1</v>
      </c>
      <c r="D8073" s="6">
        <v>480790.9</v>
      </c>
    </row>
    <row r="8074" spans="1:4" x14ac:dyDescent="0.3">
      <c r="A8074" s="1" t="s">
        <v>4</v>
      </c>
      <c r="B8074" s="4">
        <v>8.08</v>
      </c>
      <c r="C8074" s="6">
        <v>427691.1</v>
      </c>
      <c r="D8074" s="6">
        <v>480790.9</v>
      </c>
    </row>
    <row r="8075" spans="1:4" x14ac:dyDescent="0.3">
      <c r="A8075" s="1" t="s">
        <v>4</v>
      </c>
      <c r="B8075" s="4">
        <v>8.0809999999999995</v>
      </c>
      <c r="C8075" s="6">
        <v>427692.1</v>
      </c>
      <c r="D8075" s="6">
        <v>480790.9</v>
      </c>
    </row>
    <row r="8076" spans="1:4" x14ac:dyDescent="0.3">
      <c r="A8076" s="1" t="s">
        <v>4</v>
      </c>
      <c r="B8076" s="4">
        <v>8.0820000000000007</v>
      </c>
      <c r="C8076" s="6">
        <v>427693.1</v>
      </c>
      <c r="D8076" s="6">
        <v>480790.8</v>
      </c>
    </row>
    <row r="8077" spans="1:4" x14ac:dyDescent="0.3">
      <c r="A8077" s="1" t="s">
        <v>4</v>
      </c>
      <c r="B8077" s="4">
        <v>8.0830000000000002</v>
      </c>
      <c r="C8077" s="6">
        <v>427694.1</v>
      </c>
      <c r="D8077" s="6">
        <v>480790.8</v>
      </c>
    </row>
    <row r="8078" spans="1:4" x14ac:dyDescent="0.3">
      <c r="A8078" s="1" t="s">
        <v>4</v>
      </c>
      <c r="B8078" s="4">
        <v>8.0839999999999996</v>
      </c>
      <c r="C8078" s="6">
        <v>427695.1</v>
      </c>
      <c r="D8078" s="6">
        <v>480790.8</v>
      </c>
    </row>
    <row r="8079" spans="1:4" x14ac:dyDescent="0.3">
      <c r="A8079" s="1" t="s">
        <v>4</v>
      </c>
      <c r="B8079" s="4">
        <v>8.0850000000000009</v>
      </c>
      <c r="C8079" s="6">
        <v>427696.1</v>
      </c>
      <c r="D8079" s="6">
        <v>480790.8</v>
      </c>
    </row>
    <row r="8080" spans="1:4" x14ac:dyDescent="0.3">
      <c r="A8080" s="1" t="s">
        <v>4</v>
      </c>
      <c r="B8080" s="4">
        <v>8.0860000000000003</v>
      </c>
      <c r="C8080" s="6">
        <v>427697.1</v>
      </c>
      <c r="D8080" s="6">
        <v>480790.7</v>
      </c>
    </row>
    <row r="8081" spans="1:4" x14ac:dyDescent="0.3">
      <c r="A8081" s="1" t="s">
        <v>4</v>
      </c>
      <c r="B8081" s="4">
        <v>8.0869999999999997</v>
      </c>
      <c r="C8081" s="6">
        <v>427698.1</v>
      </c>
      <c r="D8081" s="6">
        <v>480790.7</v>
      </c>
    </row>
    <row r="8082" spans="1:4" x14ac:dyDescent="0.3">
      <c r="A8082" s="1" t="s">
        <v>4</v>
      </c>
      <c r="B8082" s="4">
        <v>8.0879999999999992</v>
      </c>
      <c r="C8082" s="6">
        <v>427699.1</v>
      </c>
      <c r="D8082" s="6">
        <v>480790.7</v>
      </c>
    </row>
    <row r="8083" spans="1:4" x14ac:dyDescent="0.3">
      <c r="A8083" s="1" t="s">
        <v>4</v>
      </c>
      <c r="B8083" s="4">
        <v>8.0890000000000004</v>
      </c>
      <c r="C8083" s="6">
        <v>427700.1</v>
      </c>
      <c r="D8083" s="6">
        <v>480790.7</v>
      </c>
    </row>
    <row r="8084" spans="1:4" x14ac:dyDescent="0.3">
      <c r="A8084" s="1" t="s">
        <v>4</v>
      </c>
      <c r="B8084" s="4">
        <v>8.09</v>
      </c>
      <c r="C8084" s="6">
        <v>427701.1</v>
      </c>
      <c r="D8084" s="6">
        <v>480790.6</v>
      </c>
    </row>
    <row r="8085" spans="1:4" x14ac:dyDescent="0.3">
      <c r="A8085" s="1" t="s">
        <v>4</v>
      </c>
      <c r="B8085" s="4">
        <v>8.0909999999999993</v>
      </c>
      <c r="C8085" s="6">
        <v>427702.1</v>
      </c>
      <c r="D8085" s="6">
        <v>480790.6</v>
      </c>
    </row>
    <row r="8086" spans="1:4" x14ac:dyDescent="0.3">
      <c r="A8086" s="1" t="s">
        <v>4</v>
      </c>
      <c r="B8086" s="4">
        <v>8.0920000000000005</v>
      </c>
      <c r="C8086" s="6">
        <v>427703.1</v>
      </c>
      <c r="D8086" s="6">
        <v>480790.6</v>
      </c>
    </row>
    <row r="8087" spans="1:4" x14ac:dyDescent="0.3">
      <c r="A8087" s="1" t="s">
        <v>4</v>
      </c>
      <c r="B8087" s="4">
        <v>8.093</v>
      </c>
      <c r="C8087" s="6">
        <v>427704.1</v>
      </c>
      <c r="D8087" s="6">
        <v>480790.6</v>
      </c>
    </row>
    <row r="8088" spans="1:4" x14ac:dyDescent="0.3">
      <c r="A8088" s="1" t="s">
        <v>4</v>
      </c>
      <c r="B8088" s="4">
        <v>8.0939999999999994</v>
      </c>
      <c r="C8088" s="6">
        <v>427705.1</v>
      </c>
      <c r="D8088" s="6">
        <v>480790.5</v>
      </c>
    </row>
    <row r="8089" spans="1:4" x14ac:dyDescent="0.3">
      <c r="A8089" s="1" t="s">
        <v>4</v>
      </c>
      <c r="B8089" s="4">
        <v>8.0950000000000006</v>
      </c>
      <c r="C8089" s="6">
        <v>427706.1</v>
      </c>
      <c r="D8089" s="6">
        <v>480790.5</v>
      </c>
    </row>
    <row r="8090" spans="1:4" x14ac:dyDescent="0.3">
      <c r="A8090" s="1" t="s">
        <v>4</v>
      </c>
      <c r="B8090" s="4">
        <v>8.0960000000000001</v>
      </c>
      <c r="C8090" s="6">
        <v>427707.1</v>
      </c>
      <c r="D8090" s="6">
        <v>480790.5</v>
      </c>
    </row>
    <row r="8091" spans="1:4" x14ac:dyDescent="0.3">
      <c r="A8091" s="1" t="s">
        <v>4</v>
      </c>
      <c r="B8091" s="4">
        <v>8.0969999999999995</v>
      </c>
      <c r="C8091" s="6">
        <v>427708.1</v>
      </c>
      <c r="D8091" s="6">
        <v>480790.5</v>
      </c>
    </row>
    <row r="8092" spans="1:4" x14ac:dyDescent="0.3">
      <c r="A8092" s="1" t="s">
        <v>4</v>
      </c>
      <c r="B8092" s="4">
        <v>8.0980000000000008</v>
      </c>
      <c r="C8092" s="6">
        <v>427709.1</v>
      </c>
      <c r="D8092" s="6">
        <v>480790.4</v>
      </c>
    </row>
    <row r="8093" spans="1:4" x14ac:dyDescent="0.3">
      <c r="A8093" s="1" t="s">
        <v>4</v>
      </c>
      <c r="B8093" s="4">
        <v>8.0990000000000002</v>
      </c>
      <c r="C8093" s="6">
        <v>427710.1</v>
      </c>
      <c r="D8093" s="6">
        <v>480790.4</v>
      </c>
    </row>
    <row r="8094" spans="1:4" x14ac:dyDescent="0.3">
      <c r="A8094" s="1" t="s">
        <v>4</v>
      </c>
      <c r="B8094" s="4">
        <v>8.1</v>
      </c>
      <c r="C8094" s="6">
        <v>427711.1</v>
      </c>
      <c r="D8094" s="6">
        <v>480790.4</v>
      </c>
    </row>
    <row r="8095" spans="1:4" x14ac:dyDescent="0.3">
      <c r="A8095" s="1" t="s">
        <v>4</v>
      </c>
      <c r="B8095" s="4">
        <v>8.1010000000000009</v>
      </c>
      <c r="C8095" s="6">
        <v>427712.1</v>
      </c>
      <c r="D8095" s="6">
        <v>480790.4</v>
      </c>
    </row>
    <row r="8096" spans="1:4" x14ac:dyDescent="0.3">
      <c r="A8096" s="1" t="s">
        <v>4</v>
      </c>
      <c r="B8096" s="4">
        <v>8.1020000000000003</v>
      </c>
      <c r="C8096" s="6">
        <v>427713.1</v>
      </c>
      <c r="D8096" s="6">
        <v>480790.4</v>
      </c>
    </row>
    <row r="8097" spans="1:4" x14ac:dyDescent="0.3">
      <c r="A8097" s="1" t="s">
        <v>4</v>
      </c>
      <c r="B8097" s="4">
        <v>8.1029999999999998</v>
      </c>
      <c r="C8097" s="6">
        <v>427714.1</v>
      </c>
      <c r="D8097" s="6">
        <v>480790.3</v>
      </c>
    </row>
    <row r="8098" spans="1:4" x14ac:dyDescent="0.3">
      <c r="A8098" s="1" t="s">
        <v>4</v>
      </c>
      <c r="B8098" s="4">
        <v>8.1039999999999992</v>
      </c>
      <c r="C8098" s="6">
        <v>427715.1</v>
      </c>
      <c r="D8098" s="6">
        <v>480790.3</v>
      </c>
    </row>
    <row r="8099" spans="1:4" x14ac:dyDescent="0.3">
      <c r="A8099" s="1" t="s">
        <v>4</v>
      </c>
      <c r="B8099" s="4">
        <v>8.1050000000000004</v>
      </c>
      <c r="C8099" s="6">
        <v>427716.1</v>
      </c>
      <c r="D8099" s="6">
        <v>480790.3</v>
      </c>
    </row>
    <row r="8100" spans="1:4" x14ac:dyDescent="0.3">
      <c r="A8100" s="1" t="s">
        <v>4</v>
      </c>
      <c r="B8100" s="4">
        <v>8.1059999999999999</v>
      </c>
      <c r="C8100" s="6">
        <v>427717.1</v>
      </c>
      <c r="D8100" s="6">
        <v>480790.3</v>
      </c>
    </row>
    <row r="8101" spans="1:4" x14ac:dyDescent="0.3">
      <c r="A8101" s="1" t="s">
        <v>4</v>
      </c>
      <c r="B8101" s="4">
        <v>8.1069999999999993</v>
      </c>
      <c r="C8101" s="6">
        <v>427718.1</v>
      </c>
      <c r="D8101" s="6">
        <v>480790.3</v>
      </c>
    </row>
    <row r="8102" spans="1:4" x14ac:dyDescent="0.3">
      <c r="A8102" s="1" t="s">
        <v>4</v>
      </c>
      <c r="B8102" s="4">
        <v>8.1080000000000005</v>
      </c>
      <c r="C8102" s="6">
        <v>427719.1</v>
      </c>
      <c r="D8102" s="6">
        <v>480790.2</v>
      </c>
    </row>
    <row r="8103" spans="1:4" x14ac:dyDescent="0.3">
      <c r="A8103" s="1" t="s">
        <v>4</v>
      </c>
      <c r="B8103" s="4">
        <v>8.109</v>
      </c>
      <c r="C8103" s="6">
        <v>427720.1</v>
      </c>
      <c r="D8103" s="6">
        <v>480790.2</v>
      </c>
    </row>
    <row r="8104" spans="1:4" x14ac:dyDescent="0.3">
      <c r="A8104" s="1" t="s">
        <v>4</v>
      </c>
      <c r="B8104" s="4">
        <v>8.11</v>
      </c>
      <c r="C8104" s="6">
        <v>427721.1</v>
      </c>
      <c r="D8104" s="6">
        <v>480790.2</v>
      </c>
    </row>
    <row r="8105" spans="1:4" x14ac:dyDescent="0.3">
      <c r="A8105" s="1" t="s">
        <v>4</v>
      </c>
      <c r="B8105" s="4">
        <v>8.1110000000000007</v>
      </c>
      <c r="C8105" s="6">
        <v>427722.1</v>
      </c>
      <c r="D8105" s="6">
        <v>480790.2</v>
      </c>
    </row>
    <row r="8106" spans="1:4" x14ac:dyDescent="0.3">
      <c r="A8106" s="1" t="s">
        <v>4</v>
      </c>
      <c r="B8106" s="4">
        <v>8.1120000000000001</v>
      </c>
      <c r="C8106" s="6">
        <v>427723.1</v>
      </c>
      <c r="D8106" s="6">
        <v>480790.2</v>
      </c>
    </row>
    <row r="8107" spans="1:4" x14ac:dyDescent="0.3">
      <c r="A8107" s="1" t="s">
        <v>4</v>
      </c>
      <c r="B8107" s="4">
        <v>8.1129999999999995</v>
      </c>
      <c r="C8107" s="6">
        <v>427724.1</v>
      </c>
      <c r="D8107" s="6">
        <v>480790.1</v>
      </c>
    </row>
    <row r="8108" spans="1:4" x14ac:dyDescent="0.3">
      <c r="A8108" s="1" t="s">
        <v>4</v>
      </c>
      <c r="B8108" s="4">
        <v>8.1140000000000008</v>
      </c>
      <c r="C8108" s="6">
        <v>427725.1</v>
      </c>
      <c r="D8108" s="6">
        <v>480790.1</v>
      </c>
    </row>
    <row r="8109" spans="1:4" x14ac:dyDescent="0.3">
      <c r="A8109" s="1" t="s">
        <v>4</v>
      </c>
      <c r="B8109" s="4">
        <v>8.1150000000000002</v>
      </c>
      <c r="C8109" s="6">
        <v>427726.1</v>
      </c>
      <c r="D8109" s="6">
        <v>480790.1</v>
      </c>
    </row>
    <row r="8110" spans="1:4" x14ac:dyDescent="0.3">
      <c r="A8110" s="1" t="s">
        <v>4</v>
      </c>
      <c r="B8110" s="4">
        <v>8.1159999999999997</v>
      </c>
      <c r="C8110" s="6">
        <v>427727.1</v>
      </c>
      <c r="D8110" s="6">
        <v>480790.1</v>
      </c>
    </row>
    <row r="8111" spans="1:4" x14ac:dyDescent="0.3">
      <c r="A8111" s="1" t="s">
        <v>4</v>
      </c>
      <c r="B8111" s="4">
        <v>8.1170000000000009</v>
      </c>
      <c r="C8111" s="6">
        <v>427728.1</v>
      </c>
      <c r="D8111" s="6">
        <v>480790.1</v>
      </c>
    </row>
    <row r="8112" spans="1:4" x14ac:dyDescent="0.3">
      <c r="A8112" s="1" t="s">
        <v>4</v>
      </c>
      <c r="B8112" s="4">
        <v>8.1180000000000003</v>
      </c>
      <c r="C8112" s="6">
        <v>427729.1</v>
      </c>
      <c r="D8112" s="6">
        <v>480790.1</v>
      </c>
    </row>
    <row r="8113" spans="1:4" x14ac:dyDescent="0.3">
      <c r="A8113" s="1" t="s">
        <v>4</v>
      </c>
      <c r="B8113" s="4">
        <v>8.1189999999999998</v>
      </c>
      <c r="C8113" s="6">
        <v>427730.1</v>
      </c>
      <c r="D8113" s="6">
        <v>480790.1</v>
      </c>
    </row>
    <row r="8114" spans="1:4" x14ac:dyDescent="0.3">
      <c r="A8114" s="1" t="s">
        <v>4</v>
      </c>
      <c r="B8114" s="4">
        <v>8.1199999999999992</v>
      </c>
      <c r="C8114" s="6">
        <v>427731.1</v>
      </c>
      <c r="D8114" s="6">
        <v>480790</v>
      </c>
    </row>
    <row r="8115" spans="1:4" x14ac:dyDescent="0.3">
      <c r="A8115" s="1" t="s">
        <v>4</v>
      </c>
      <c r="B8115" s="4">
        <v>8.1210000000000004</v>
      </c>
      <c r="C8115" s="6">
        <v>427732.1</v>
      </c>
      <c r="D8115" s="6">
        <v>480790</v>
      </c>
    </row>
    <row r="8116" spans="1:4" x14ac:dyDescent="0.3">
      <c r="A8116" s="1" t="s">
        <v>4</v>
      </c>
      <c r="B8116" s="4">
        <v>8.1219999999999999</v>
      </c>
      <c r="C8116" s="6">
        <v>427733.1</v>
      </c>
      <c r="D8116" s="6">
        <v>480790</v>
      </c>
    </row>
    <row r="8117" spans="1:4" x14ac:dyDescent="0.3">
      <c r="A8117" s="1" t="s">
        <v>4</v>
      </c>
      <c r="B8117" s="4">
        <v>8.1229999999999993</v>
      </c>
      <c r="C8117" s="6">
        <v>427734.1</v>
      </c>
      <c r="D8117" s="6">
        <v>480790</v>
      </c>
    </row>
    <row r="8118" spans="1:4" x14ac:dyDescent="0.3">
      <c r="A8118" s="1" t="s">
        <v>4</v>
      </c>
      <c r="B8118" s="4">
        <v>8.1240000000000006</v>
      </c>
      <c r="C8118" s="6">
        <v>427735.1</v>
      </c>
      <c r="D8118" s="6">
        <v>480790</v>
      </c>
    </row>
    <row r="8119" spans="1:4" x14ac:dyDescent="0.3">
      <c r="A8119" s="1" t="s">
        <v>4</v>
      </c>
      <c r="B8119" s="4">
        <v>8.125</v>
      </c>
      <c r="C8119" s="6">
        <v>427736.1</v>
      </c>
      <c r="D8119" s="6">
        <v>480790</v>
      </c>
    </row>
    <row r="8120" spans="1:4" x14ac:dyDescent="0.3">
      <c r="A8120" s="1" t="s">
        <v>4</v>
      </c>
      <c r="B8120" s="4">
        <v>8.1259999999999994</v>
      </c>
      <c r="C8120" s="6">
        <v>427737.1</v>
      </c>
      <c r="D8120" s="6">
        <v>480790</v>
      </c>
    </row>
    <row r="8121" spans="1:4" x14ac:dyDescent="0.3">
      <c r="A8121" s="1" t="s">
        <v>4</v>
      </c>
      <c r="B8121" s="4">
        <v>8.1270000000000007</v>
      </c>
      <c r="C8121" s="6">
        <v>427738.1</v>
      </c>
      <c r="D8121" s="6">
        <v>480789.9</v>
      </c>
    </row>
    <row r="8122" spans="1:4" x14ac:dyDescent="0.3">
      <c r="A8122" s="1" t="s">
        <v>4</v>
      </c>
      <c r="B8122" s="4">
        <v>8.1280000000000001</v>
      </c>
      <c r="C8122" s="6">
        <v>427739.1</v>
      </c>
      <c r="D8122" s="6">
        <v>480789.9</v>
      </c>
    </row>
    <row r="8123" spans="1:4" x14ac:dyDescent="0.3">
      <c r="A8123" s="1" t="s">
        <v>4</v>
      </c>
      <c r="B8123" s="4">
        <v>8.1289999999999996</v>
      </c>
      <c r="C8123" s="6">
        <v>427740.1</v>
      </c>
      <c r="D8123" s="6">
        <v>480789.9</v>
      </c>
    </row>
    <row r="8124" spans="1:4" x14ac:dyDescent="0.3">
      <c r="A8124" s="1" t="s">
        <v>4</v>
      </c>
      <c r="B8124" s="4">
        <v>8.1300000000000008</v>
      </c>
      <c r="C8124" s="6">
        <v>427741.1</v>
      </c>
      <c r="D8124" s="6">
        <v>480789.9</v>
      </c>
    </row>
    <row r="8125" spans="1:4" x14ac:dyDescent="0.3">
      <c r="A8125" s="1" t="s">
        <v>4</v>
      </c>
      <c r="B8125" s="4">
        <v>8.1310000000000002</v>
      </c>
      <c r="C8125" s="6">
        <v>427742.1</v>
      </c>
      <c r="D8125" s="6">
        <v>480789.9</v>
      </c>
    </row>
    <row r="8126" spans="1:4" x14ac:dyDescent="0.3">
      <c r="A8126" s="1" t="s">
        <v>4</v>
      </c>
      <c r="B8126" s="4">
        <v>8.1319999999999997</v>
      </c>
      <c r="C8126" s="6">
        <v>427743.1</v>
      </c>
      <c r="D8126" s="6">
        <v>480789.9</v>
      </c>
    </row>
    <row r="8127" spans="1:4" x14ac:dyDescent="0.3">
      <c r="A8127" s="1" t="s">
        <v>4</v>
      </c>
      <c r="B8127" s="4">
        <v>8.1329999999999991</v>
      </c>
      <c r="C8127" s="6">
        <v>427744.1</v>
      </c>
      <c r="D8127" s="6">
        <v>480789.9</v>
      </c>
    </row>
    <row r="8128" spans="1:4" x14ac:dyDescent="0.3">
      <c r="A8128" s="1" t="s">
        <v>4</v>
      </c>
      <c r="B8128" s="4">
        <v>8.1340000000000003</v>
      </c>
      <c r="C8128" s="6">
        <v>427745.1</v>
      </c>
      <c r="D8128" s="6">
        <v>480789.9</v>
      </c>
    </row>
    <row r="8129" spans="1:4" x14ac:dyDescent="0.3">
      <c r="A8129" s="1" t="s">
        <v>4</v>
      </c>
      <c r="B8129" s="4">
        <v>8.1349999999999998</v>
      </c>
      <c r="C8129" s="6">
        <v>427746.1</v>
      </c>
      <c r="D8129" s="6">
        <v>480789.9</v>
      </c>
    </row>
    <row r="8130" spans="1:4" x14ac:dyDescent="0.3">
      <c r="A8130" s="1" t="s">
        <v>4</v>
      </c>
      <c r="B8130" s="4">
        <v>8.1359999999999992</v>
      </c>
      <c r="C8130" s="6">
        <v>427747.1</v>
      </c>
      <c r="D8130" s="6">
        <v>480789.8</v>
      </c>
    </row>
    <row r="8131" spans="1:4" x14ac:dyDescent="0.3">
      <c r="A8131" s="1" t="s">
        <v>4</v>
      </c>
      <c r="B8131" s="4">
        <v>8.1370000000000005</v>
      </c>
      <c r="C8131" s="6">
        <v>427748.1</v>
      </c>
      <c r="D8131" s="6">
        <v>480789.8</v>
      </c>
    </row>
    <row r="8132" spans="1:4" x14ac:dyDescent="0.3">
      <c r="A8132" s="1" t="s">
        <v>4</v>
      </c>
      <c r="B8132" s="4">
        <v>8.1379999999999999</v>
      </c>
      <c r="C8132" s="6">
        <v>427749.1</v>
      </c>
      <c r="D8132" s="6">
        <v>480789.8</v>
      </c>
    </row>
    <row r="8133" spans="1:4" x14ac:dyDescent="0.3">
      <c r="A8133" s="1" t="s">
        <v>4</v>
      </c>
      <c r="B8133" s="4">
        <v>8.1389999999999993</v>
      </c>
      <c r="C8133" s="6">
        <v>427750.1</v>
      </c>
      <c r="D8133" s="6">
        <v>480789.8</v>
      </c>
    </row>
    <row r="8134" spans="1:4" x14ac:dyDescent="0.3">
      <c r="A8134" s="1" t="s">
        <v>4</v>
      </c>
      <c r="B8134" s="4">
        <v>8.14</v>
      </c>
      <c r="C8134" s="6">
        <v>427751.1</v>
      </c>
      <c r="D8134" s="6">
        <v>480789.8</v>
      </c>
    </row>
    <row r="8135" spans="1:4" x14ac:dyDescent="0.3">
      <c r="A8135" s="1" t="s">
        <v>4</v>
      </c>
      <c r="B8135" s="4">
        <v>8.141</v>
      </c>
      <c r="C8135" s="6">
        <v>427752.1</v>
      </c>
      <c r="D8135" s="6">
        <v>480789.8</v>
      </c>
    </row>
    <row r="8136" spans="1:4" x14ac:dyDescent="0.3">
      <c r="A8136" s="1" t="s">
        <v>4</v>
      </c>
      <c r="B8136" s="4">
        <v>8.1419999999999995</v>
      </c>
      <c r="C8136" s="6">
        <v>427753.1</v>
      </c>
      <c r="D8136" s="6">
        <v>480789.7</v>
      </c>
    </row>
    <row r="8137" spans="1:4" x14ac:dyDescent="0.3">
      <c r="A8137" s="1" t="s">
        <v>4</v>
      </c>
      <c r="B8137" s="4">
        <v>8.1430000000000007</v>
      </c>
      <c r="C8137" s="6">
        <v>427754.1</v>
      </c>
      <c r="D8137" s="6">
        <v>480789.7</v>
      </c>
    </row>
    <row r="8138" spans="1:4" x14ac:dyDescent="0.3">
      <c r="A8138" s="1" t="s">
        <v>4</v>
      </c>
      <c r="B8138" s="4">
        <v>8.1440000000000001</v>
      </c>
      <c r="C8138" s="6">
        <v>427755.1</v>
      </c>
      <c r="D8138" s="6">
        <v>480789.7</v>
      </c>
    </row>
    <row r="8139" spans="1:4" x14ac:dyDescent="0.3">
      <c r="A8139" s="1" t="s">
        <v>4</v>
      </c>
      <c r="B8139" s="4">
        <v>8.1449999999999996</v>
      </c>
      <c r="C8139" s="6">
        <v>427756.1</v>
      </c>
      <c r="D8139" s="6">
        <v>480789.7</v>
      </c>
    </row>
    <row r="8140" spans="1:4" x14ac:dyDescent="0.3">
      <c r="A8140" s="1" t="s">
        <v>4</v>
      </c>
      <c r="B8140" s="4">
        <v>8.1460000000000008</v>
      </c>
      <c r="C8140" s="6">
        <v>427757.1</v>
      </c>
      <c r="D8140" s="6">
        <v>480789.7</v>
      </c>
    </row>
    <row r="8141" spans="1:4" x14ac:dyDescent="0.3">
      <c r="A8141" s="1" t="s">
        <v>4</v>
      </c>
      <c r="B8141" s="4">
        <v>8.1470000000000002</v>
      </c>
      <c r="C8141" s="6">
        <v>427758.1</v>
      </c>
      <c r="D8141" s="6">
        <v>480789.7</v>
      </c>
    </row>
    <row r="8142" spans="1:4" x14ac:dyDescent="0.3">
      <c r="A8142" s="1" t="s">
        <v>4</v>
      </c>
      <c r="B8142" s="4">
        <v>8.1479999999999997</v>
      </c>
      <c r="C8142" s="6">
        <v>427759.1</v>
      </c>
      <c r="D8142" s="6">
        <v>480789.6</v>
      </c>
    </row>
    <row r="8143" spans="1:4" x14ac:dyDescent="0.3">
      <c r="A8143" s="1" t="s">
        <v>4</v>
      </c>
      <c r="B8143" s="4">
        <v>8.1489999999999991</v>
      </c>
      <c r="C8143" s="6">
        <v>427760.1</v>
      </c>
      <c r="D8143" s="6">
        <v>480789.6</v>
      </c>
    </row>
    <row r="8144" spans="1:4" x14ac:dyDescent="0.3">
      <c r="A8144" s="1" t="s">
        <v>4</v>
      </c>
      <c r="B8144" s="4">
        <v>8.15</v>
      </c>
      <c r="C8144" s="6">
        <v>427761.1</v>
      </c>
      <c r="D8144" s="6">
        <v>480789.6</v>
      </c>
    </row>
    <row r="8145" spans="1:4" x14ac:dyDescent="0.3">
      <c r="A8145" s="1" t="s">
        <v>4</v>
      </c>
      <c r="B8145" s="4">
        <v>8.1509999999999998</v>
      </c>
      <c r="C8145" s="6">
        <v>427762.1</v>
      </c>
      <c r="D8145" s="6">
        <v>480789.6</v>
      </c>
    </row>
    <row r="8146" spans="1:4" x14ac:dyDescent="0.3">
      <c r="A8146" s="1" t="s">
        <v>4</v>
      </c>
      <c r="B8146" s="4">
        <v>8.1519999999999992</v>
      </c>
      <c r="C8146" s="6">
        <v>427763.1</v>
      </c>
      <c r="D8146" s="6">
        <v>480789.6</v>
      </c>
    </row>
    <row r="8147" spans="1:4" x14ac:dyDescent="0.3">
      <c r="A8147" s="1" t="s">
        <v>4</v>
      </c>
      <c r="B8147" s="4">
        <v>8.1530000000000005</v>
      </c>
      <c r="C8147" s="6">
        <v>427764.1</v>
      </c>
      <c r="D8147" s="6">
        <v>480789.5</v>
      </c>
    </row>
    <row r="8148" spans="1:4" x14ac:dyDescent="0.3">
      <c r="A8148" s="1" t="s">
        <v>4</v>
      </c>
      <c r="B8148" s="4">
        <v>8.1539999999999999</v>
      </c>
      <c r="C8148" s="6">
        <v>427765.1</v>
      </c>
      <c r="D8148" s="6">
        <v>480789.5</v>
      </c>
    </row>
    <row r="8149" spans="1:4" x14ac:dyDescent="0.3">
      <c r="A8149" s="1" t="s">
        <v>4</v>
      </c>
      <c r="B8149" s="4">
        <v>8.1549999999999994</v>
      </c>
      <c r="C8149" s="6">
        <v>427766.1</v>
      </c>
      <c r="D8149" s="6">
        <v>480789.5</v>
      </c>
    </row>
    <row r="8150" spans="1:4" x14ac:dyDescent="0.3">
      <c r="A8150" s="1" t="s">
        <v>4</v>
      </c>
      <c r="B8150" s="4">
        <v>8.1560000000000006</v>
      </c>
      <c r="C8150" s="6">
        <v>427767.1</v>
      </c>
      <c r="D8150" s="6">
        <v>480789.5</v>
      </c>
    </row>
    <row r="8151" spans="1:4" x14ac:dyDescent="0.3">
      <c r="A8151" s="1" t="s">
        <v>4</v>
      </c>
      <c r="B8151" s="4">
        <v>8.157</v>
      </c>
      <c r="C8151" s="6">
        <v>427768.1</v>
      </c>
      <c r="D8151" s="6">
        <v>480789.4</v>
      </c>
    </row>
    <row r="8152" spans="1:4" x14ac:dyDescent="0.3">
      <c r="A8152" s="1" t="s">
        <v>4</v>
      </c>
      <c r="B8152" s="4">
        <v>8.1579999999999995</v>
      </c>
      <c r="C8152" s="6">
        <v>427769.1</v>
      </c>
      <c r="D8152" s="6">
        <v>480789.4</v>
      </c>
    </row>
    <row r="8153" spans="1:4" x14ac:dyDescent="0.3">
      <c r="A8153" s="1" t="s">
        <v>4</v>
      </c>
      <c r="B8153" s="4">
        <v>8.1590000000000007</v>
      </c>
      <c r="C8153" s="6">
        <v>427770.1</v>
      </c>
      <c r="D8153" s="6">
        <v>480789.4</v>
      </c>
    </row>
    <row r="8154" spans="1:4" x14ac:dyDescent="0.3">
      <c r="A8154" s="1" t="s">
        <v>4</v>
      </c>
      <c r="B8154" s="4">
        <v>8.16</v>
      </c>
      <c r="C8154" s="6">
        <v>427771.1</v>
      </c>
      <c r="D8154" s="6">
        <v>480789.3</v>
      </c>
    </row>
    <row r="8155" spans="1:4" x14ac:dyDescent="0.3">
      <c r="A8155" s="1" t="s">
        <v>4</v>
      </c>
      <c r="B8155" s="4">
        <v>8.1609999999999996</v>
      </c>
      <c r="C8155" s="6">
        <v>427772.1</v>
      </c>
      <c r="D8155" s="6">
        <v>480789.3</v>
      </c>
    </row>
    <row r="8156" spans="1:4" x14ac:dyDescent="0.3">
      <c r="A8156" s="1" t="s">
        <v>4</v>
      </c>
      <c r="B8156" s="4">
        <v>8.1620000000000008</v>
      </c>
      <c r="C8156" s="6">
        <v>427773.1</v>
      </c>
      <c r="D8156" s="6">
        <v>480789.3</v>
      </c>
    </row>
    <row r="8157" spans="1:4" x14ac:dyDescent="0.3">
      <c r="A8157" s="1" t="s">
        <v>4</v>
      </c>
      <c r="B8157" s="4">
        <v>8.1630000000000003</v>
      </c>
      <c r="C8157" s="6">
        <v>427774.1</v>
      </c>
      <c r="D8157" s="6">
        <v>480789.2</v>
      </c>
    </row>
    <row r="8158" spans="1:4" x14ac:dyDescent="0.3">
      <c r="A8158" s="1" t="s">
        <v>4</v>
      </c>
      <c r="B8158" s="4">
        <v>8.1639999999999997</v>
      </c>
      <c r="C8158" s="6">
        <v>427775.1</v>
      </c>
      <c r="D8158" s="6">
        <v>480789.2</v>
      </c>
    </row>
    <row r="8159" spans="1:4" x14ac:dyDescent="0.3">
      <c r="A8159" s="1" t="s">
        <v>4</v>
      </c>
      <c r="B8159" s="4">
        <v>8.1649999999999991</v>
      </c>
      <c r="C8159" s="6">
        <v>427776.1</v>
      </c>
      <c r="D8159" s="6">
        <v>480789.2</v>
      </c>
    </row>
    <row r="8160" spans="1:4" x14ac:dyDescent="0.3">
      <c r="A8160" s="1" t="s">
        <v>4</v>
      </c>
      <c r="B8160" s="4">
        <v>8.1660000000000004</v>
      </c>
      <c r="C8160" s="6">
        <v>427777.1</v>
      </c>
      <c r="D8160" s="6">
        <v>480789.1</v>
      </c>
    </row>
    <row r="8161" spans="1:4" x14ac:dyDescent="0.3">
      <c r="A8161" s="1" t="s">
        <v>4</v>
      </c>
      <c r="B8161" s="4">
        <v>8.1669999999999998</v>
      </c>
      <c r="C8161" s="6">
        <v>427778.1</v>
      </c>
      <c r="D8161" s="6">
        <v>480789.1</v>
      </c>
    </row>
    <row r="8162" spans="1:4" x14ac:dyDescent="0.3">
      <c r="A8162" s="1" t="s">
        <v>4</v>
      </c>
      <c r="B8162" s="4">
        <v>8.1679999999999993</v>
      </c>
      <c r="C8162" s="6">
        <v>427779.1</v>
      </c>
      <c r="D8162" s="6">
        <v>480789.1</v>
      </c>
    </row>
    <row r="8163" spans="1:4" x14ac:dyDescent="0.3">
      <c r="A8163" s="1" t="s">
        <v>4</v>
      </c>
      <c r="B8163" s="4">
        <v>8.1690000000000005</v>
      </c>
      <c r="C8163" s="6">
        <v>427780.1</v>
      </c>
      <c r="D8163" s="6">
        <v>480789</v>
      </c>
    </row>
    <row r="8164" spans="1:4" x14ac:dyDescent="0.3">
      <c r="A8164" s="1" t="s">
        <v>4</v>
      </c>
      <c r="B8164" s="4">
        <v>8.17</v>
      </c>
      <c r="C8164" s="6">
        <v>427781.1</v>
      </c>
      <c r="D8164" s="6">
        <v>480789</v>
      </c>
    </row>
    <row r="8165" spans="1:4" x14ac:dyDescent="0.3">
      <c r="A8165" s="1" t="s">
        <v>4</v>
      </c>
      <c r="B8165" s="4">
        <v>8.1709999999999994</v>
      </c>
      <c r="C8165" s="6">
        <v>427782.1</v>
      </c>
      <c r="D8165" s="6">
        <v>480789</v>
      </c>
    </row>
    <row r="8166" spans="1:4" x14ac:dyDescent="0.3">
      <c r="A8166" s="1" t="s">
        <v>4</v>
      </c>
      <c r="B8166" s="4">
        <v>8.1720000000000006</v>
      </c>
      <c r="C8166" s="6">
        <v>427783.1</v>
      </c>
      <c r="D8166" s="6">
        <v>480788.9</v>
      </c>
    </row>
    <row r="8167" spans="1:4" x14ac:dyDescent="0.3">
      <c r="A8167" s="1" t="s">
        <v>4</v>
      </c>
      <c r="B8167" s="4">
        <v>8.173</v>
      </c>
      <c r="C8167" s="6">
        <v>427784.1</v>
      </c>
      <c r="D8167" s="6">
        <v>480788.9</v>
      </c>
    </row>
    <row r="8168" spans="1:4" x14ac:dyDescent="0.3">
      <c r="A8168" s="1" t="s">
        <v>4</v>
      </c>
      <c r="B8168" s="4">
        <v>8.1739999999999995</v>
      </c>
      <c r="C8168" s="6">
        <v>427785.1</v>
      </c>
      <c r="D8168" s="6">
        <v>480788.9</v>
      </c>
    </row>
    <row r="8169" spans="1:4" x14ac:dyDescent="0.3">
      <c r="A8169" s="1" t="s">
        <v>4</v>
      </c>
      <c r="B8169" s="4">
        <v>8.1750000000000007</v>
      </c>
      <c r="C8169" s="6">
        <v>427786.1</v>
      </c>
      <c r="D8169" s="6">
        <v>480788.8</v>
      </c>
    </row>
    <row r="8170" spans="1:4" x14ac:dyDescent="0.3">
      <c r="A8170" s="1" t="s">
        <v>4</v>
      </c>
      <c r="B8170" s="4">
        <v>8.1760000000000002</v>
      </c>
      <c r="C8170" s="6">
        <v>427787.1</v>
      </c>
      <c r="D8170" s="6">
        <v>480788.8</v>
      </c>
    </row>
    <row r="8171" spans="1:4" x14ac:dyDescent="0.3">
      <c r="A8171" s="1" t="s">
        <v>4</v>
      </c>
      <c r="B8171" s="4">
        <v>8.1769999999999996</v>
      </c>
      <c r="C8171" s="6">
        <v>427788</v>
      </c>
      <c r="D8171" s="6">
        <v>480788.8</v>
      </c>
    </row>
    <row r="8172" spans="1:4" x14ac:dyDescent="0.3">
      <c r="A8172" s="1" t="s">
        <v>4</v>
      </c>
      <c r="B8172" s="4">
        <v>8.1780000000000008</v>
      </c>
      <c r="C8172" s="6">
        <v>427789</v>
      </c>
      <c r="D8172" s="6">
        <v>480788.7</v>
      </c>
    </row>
    <row r="8173" spans="1:4" x14ac:dyDescent="0.3">
      <c r="A8173" s="1" t="s">
        <v>4</v>
      </c>
      <c r="B8173" s="4">
        <v>8.1790000000000003</v>
      </c>
      <c r="C8173" s="6">
        <v>427790</v>
      </c>
      <c r="D8173" s="6">
        <v>480788.7</v>
      </c>
    </row>
    <row r="8174" spans="1:4" x14ac:dyDescent="0.3">
      <c r="A8174" s="1" t="s">
        <v>4</v>
      </c>
      <c r="B8174" s="4">
        <v>8.18</v>
      </c>
      <c r="C8174" s="6">
        <v>427791</v>
      </c>
      <c r="D8174" s="6">
        <v>480788.7</v>
      </c>
    </row>
    <row r="8175" spans="1:4" x14ac:dyDescent="0.3">
      <c r="A8175" s="1" t="s">
        <v>4</v>
      </c>
      <c r="B8175" s="4">
        <v>8.1809999999999992</v>
      </c>
      <c r="C8175" s="6">
        <v>427792</v>
      </c>
      <c r="D8175" s="6">
        <v>480788.6</v>
      </c>
    </row>
    <row r="8176" spans="1:4" x14ac:dyDescent="0.3">
      <c r="A8176" s="1" t="s">
        <v>4</v>
      </c>
      <c r="B8176" s="4">
        <v>8.1820000000000004</v>
      </c>
      <c r="C8176" s="6">
        <v>427793</v>
      </c>
      <c r="D8176" s="6">
        <v>480788.6</v>
      </c>
    </row>
    <row r="8177" spans="1:4" x14ac:dyDescent="0.3">
      <c r="A8177" s="1" t="s">
        <v>4</v>
      </c>
      <c r="B8177" s="4">
        <v>8.1829999999999998</v>
      </c>
      <c r="C8177" s="6">
        <v>427794</v>
      </c>
      <c r="D8177" s="6">
        <v>480788.6</v>
      </c>
    </row>
    <row r="8178" spans="1:4" x14ac:dyDescent="0.3">
      <c r="A8178" s="1" t="s">
        <v>4</v>
      </c>
      <c r="B8178" s="4">
        <v>8.1839999999999993</v>
      </c>
      <c r="C8178" s="6">
        <v>427795</v>
      </c>
      <c r="D8178" s="6">
        <v>480788.5</v>
      </c>
    </row>
    <row r="8179" spans="1:4" x14ac:dyDescent="0.3">
      <c r="A8179" s="1" t="s">
        <v>4</v>
      </c>
      <c r="B8179" s="4">
        <v>8.1850000000000005</v>
      </c>
      <c r="C8179" s="6">
        <v>427796</v>
      </c>
      <c r="D8179" s="6">
        <v>480788.5</v>
      </c>
    </row>
    <row r="8180" spans="1:4" x14ac:dyDescent="0.3">
      <c r="A8180" s="1" t="s">
        <v>4</v>
      </c>
      <c r="B8180" s="4">
        <v>8.1859999999999999</v>
      </c>
      <c r="C8180" s="6">
        <v>427797</v>
      </c>
      <c r="D8180" s="6">
        <v>480788.5</v>
      </c>
    </row>
    <row r="8181" spans="1:4" x14ac:dyDescent="0.3">
      <c r="A8181" s="1" t="s">
        <v>4</v>
      </c>
      <c r="B8181" s="4">
        <v>8.1869999999999994</v>
      </c>
      <c r="C8181" s="6">
        <v>427798</v>
      </c>
      <c r="D8181" s="6">
        <v>480788.5</v>
      </c>
    </row>
    <row r="8182" spans="1:4" x14ac:dyDescent="0.3">
      <c r="A8182" s="1" t="s">
        <v>4</v>
      </c>
      <c r="B8182" s="4">
        <v>8.1880000000000006</v>
      </c>
      <c r="C8182" s="6">
        <v>427799</v>
      </c>
      <c r="D8182" s="6">
        <v>480788.4</v>
      </c>
    </row>
    <row r="8183" spans="1:4" x14ac:dyDescent="0.3">
      <c r="A8183" s="1" t="s">
        <v>4</v>
      </c>
      <c r="B8183" s="4">
        <v>8.1890000000000001</v>
      </c>
      <c r="C8183" s="6">
        <v>427800</v>
      </c>
      <c r="D8183" s="6">
        <v>480788.4</v>
      </c>
    </row>
    <row r="8184" spans="1:4" x14ac:dyDescent="0.3">
      <c r="A8184" s="1" t="s">
        <v>4</v>
      </c>
      <c r="B8184" s="4">
        <v>8.19</v>
      </c>
      <c r="C8184" s="6">
        <v>427801</v>
      </c>
      <c r="D8184" s="6">
        <v>480788.4</v>
      </c>
    </row>
    <row r="8185" spans="1:4" x14ac:dyDescent="0.3">
      <c r="A8185" s="1" t="s">
        <v>4</v>
      </c>
      <c r="B8185" s="4">
        <v>8.1910000000000007</v>
      </c>
      <c r="C8185" s="6">
        <v>427802</v>
      </c>
      <c r="D8185" s="6">
        <v>480788.4</v>
      </c>
    </row>
    <row r="8186" spans="1:4" x14ac:dyDescent="0.3">
      <c r="A8186" s="1" t="s">
        <v>4</v>
      </c>
      <c r="B8186" s="4">
        <v>8.1920000000000002</v>
      </c>
      <c r="C8186" s="6">
        <v>427803</v>
      </c>
      <c r="D8186" s="6">
        <v>480788.3</v>
      </c>
    </row>
    <row r="8187" spans="1:4" x14ac:dyDescent="0.3">
      <c r="A8187" s="1" t="s">
        <v>4</v>
      </c>
      <c r="B8187" s="4">
        <v>8.1929999999999996</v>
      </c>
      <c r="C8187" s="6">
        <v>427804</v>
      </c>
      <c r="D8187" s="6">
        <v>480788.3</v>
      </c>
    </row>
    <row r="8188" spans="1:4" x14ac:dyDescent="0.3">
      <c r="A8188" s="1" t="s">
        <v>4</v>
      </c>
      <c r="B8188" s="4">
        <v>8.1940000000000008</v>
      </c>
      <c r="C8188" s="6">
        <v>427805</v>
      </c>
      <c r="D8188" s="6">
        <v>480788.3</v>
      </c>
    </row>
    <row r="8189" spans="1:4" x14ac:dyDescent="0.3">
      <c r="A8189" s="1" t="s">
        <v>4</v>
      </c>
      <c r="B8189" s="4">
        <v>8.1950000000000003</v>
      </c>
      <c r="C8189" s="6">
        <v>427806</v>
      </c>
      <c r="D8189" s="6">
        <v>480788.2</v>
      </c>
    </row>
    <row r="8190" spans="1:4" x14ac:dyDescent="0.3">
      <c r="A8190" s="1" t="s">
        <v>4</v>
      </c>
      <c r="B8190" s="4">
        <v>8.1959999999999997</v>
      </c>
      <c r="C8190" s="6">
        <v>427807</v>
      </c>
      <c r="D8190" s="6">
        <v>480788.2</v>
      </c>
    </row>
    <row r="8191" spans="1:4" x14ac:dyDescent="0.3">
      <c r="A8191" s="1" t="s">
        <v>4</v>
      </c>
      <c r="B8191" s="4">
        <v>8.1969999999999992</v>
      </c>
      <c r="C8191" s="6">
        <v>427808</v>
      </c>
      <c r="D8191" s="6">
        <v>480788.2</v>
      </c>
    </row>
    <row r="8192" spans="1:4" x14ac:dyDescent="0.3">
      <c r="A8192" s="1" t="s">
        <v>4</v>
      </c>
      <c r="B8192" s="4">
        <v>8.1980000000000004</v>
      </c>
      <c r="C8192" s="6">
        <v>427809</v>
      </c>
      <c r="D8192" s="6">
        <v>480788.2</v>
      </c>
    </row>
    <row r="8193" spans="1:4" x14ac:dyDescent="0.3">
      <c r="A8193" s="1" t="s">
        <v>4</v>
      </c>
      <c r="B8193" s="4">
        <v>8.1989999999999998</v>
      </c>
      <c r="C8193" s="6">
        <v>427810</v>
      </c>
      <c r="D8193" s="6">
        <v>480788.1</v>
      </c>
    </row>
    <row r="8194" spans="1:4" x14ac:dyDescent="0.3">
      <c r="A8194" s="1" t="s">
        <v>4</v>
      </c>
      <c r="B8194" s="4">
        <v>8.1999999999999993</v>
      </c>
      <c r="C8194" s="6">
        <v>427811</v>
      </c>
      <c r="D8194" s="6">
        <v>480788.1</v>
      </c>
    </row>
    <row r="8195" spans="1:4" x14ac:dyDescent="0.3">
      <c r="A8195" s="1" t="s">
        <v>4</v>
      </c>
      <c r="B8195" s="4">
        <v>8.2010000000000005</v>
      </c>
      <c r="C8195" s="6">
        <v>427812</v>
      </c>
      <c r="D8195" s="6">
        <v>480788.1</v>
      </c>
    </row>
    <row r="8196" spans="1:4" x14ac:dyDescent="0.3">
      <c r="A8196" s="1" t="s">
        <v>4</v>
      </c>
      <c r="B8196" s="4">
        <v>8.202</v>
      </c>
      <c r="C8196" s="6">
        <v>427813</v>
      </c>
      <c r="D8196" s="6">
        <v>480788.1</v>
      </c>
    </row>
    <row r="8197" spans="1:4" x14ac:dyDescent="0.3">
      <c r="A8197" s="1" t="s">
        <v>4</v>
      </c>
      <c r="B8197" s="4">
        <v>8.2029999999999994</v>
      </c>
      <c r="C8197" s="6">
        <v>427814</v>
      </c>
      <c r="D8197" s="6">
        <v>480788</v>
      </c>
    </row>
    <row r="8198" spans="1:4" x14ac:dyDescent="0.3">
      <c r="A8198" s="1" t="s">
        <v>4</v>
      </c>
      <c r="B8198" s="4">
        <v>8.2040000000000006</v>
      </c>
      <c r="C8198" s="6">
        <v>427815</v>
      </c>
      <c r="D8198" s="6">
        <v>480788</v>
      </c>
    </row>
    <row r="8199" spans="1:4" x14ac:dyDescent="0.3">
      <c r="A8199" s="1" t="s">
        <v>4</v>
      </c>
      <c r="B8199" s="4">
        <v>8.2050000000000001</v>
      </c>
      <c r="C8199" s="6">
        <v>427816</v>
      </c>
      <c r="D8199" s="6">
        <v>480788</v>
      </c>
    </row>
    <row r="8200" spans="1:4" x14ac:dyDescent="0.3">
      <c r="A8200" s="1" t="s">
        <v>4</v>
      </c>
      <c r="B8200" s="4">
        <v>8.2059999999999995</v>
      </c>
      <c r="C8200" s="6">
        <v>427817</v>
      </c>
      <c r="D8200" s="6">
        <v>480787.9</v>
      </c>
    </row>
    <row r="8201" spans="1:4" x14ac:dyDescent="0.3">
      <c r="A8201" s="1" t="s">
        <v>4</v>
      </c>
      <c r="B8201" s="4">
        <v>8.2070000000000007</v>
      </c>
      <c r="C8201" s="6">
        <v>427818</v>
      </c>
      <c r="D8201" s="6">
        <v>480787.9</v>
      </c>
    </row>
    <row r="8202" spans="1:4" x14ac:dyDescent="0.3">
      <c r="A8202" s="1" t="s">
        <v>4</v>
      </c>
      <c r="B8202" s="4">
        <v>8.2080000000000002</v>
      </c>
      <c r="C8202" s="6">
        <v>427819</v>
      </c>
      <c r="D8202" s="6">
        <v>480787.9</v>
      </c>
    </row>
    <row r="8203" spans="1:4" x14ac:dyDescent="0.3">
      <c r="A8203" s="1" t="s">
        <v>4</v>
      </c>
      <c r="B8203" s="4">
        <v>8.2089999999999996</v>
      </c>
      <c r="C8203" s="6">
        <v>427820</v>
      </c>
      <c r="D8203" s="6">
        <v>480787.9</v>
      </c>
    </row>
    <row r="8204" spans="1:4" x14ac:dyDescent="0.3">
      <c r="A8204" s="1" t="s">
        <v>4</v>
      </c>
      <c r="B8204" s="4">
        <v>8.2100000000000009</v>
      </c>
      <c r="C8204" s="6">
        <v>427821</v>
      </c>
      <c r="D8204" s="6">
        <v>480787.8</v>
      </c>
    </row>
    <row r="8205" spans="1:4" x14ac:dyDescent="0.3">
      <c r="A8205" s="1" t="s">
        <v>4</v>
      </c>
      <c r="B8205" s="4">
        <v>8.2110000000000003</v>
      </c>
      <c r="C8205" s="6">
        <v>427822</v>
      </c>
      <c r="D8205" s="6">
        <v>480787.8</v>
      </c>
    </row>
    <row r="8206" spans="1:4" x14ac:dyDescent="0.3">
      <c r="A8206" s="1" t="s">
        <v>4</v>
      </c>
      <c r="B8206" s="4">
        <v>8.2119999999999997</v>
      </c>
      <c r="C8206" s="6">
        <v>427823</v>
      </c>
      <c r="D8206" s="6">
        <v>480787.8</v>
      </c>
    </row>
    <row r="8207" spans="1:4" x14ac:dyDescent="0.3">
      <c r="A8207" s="1" t="s">
        <v>4</v>
      </c>
      <c r="B8207" s="4">
        <v>8.2129999999999992</v>
      </c>
      <c r="C8207" s="6">
        <v>427824</v>
      </c>
      <c r="D8207" s="6">
        <v>480787.7</v>
      </c>
    </row>
    <row r="8208" spans="1:4" x14ac:dyDescent="0.3">
      <c r="A8208" s="1" t="s">
        <v>4</v>
      </c>
      <c r="B8208" s="4">
        <v>8.2140000000000004</v>
      </c>
      <c r="C8208" s="6">
        <v>427825</v>
      </c>
      <c r="D8208" s="6">
        <v>480787.7</v>
      </c>
    </row>
    <row r="8209" spans="1:4" x14ac:dyDescent="0.3">
      <c r="A8209" s="1" t="s">
        <v>4</v>
      </c>
      <c r="B8209" s="4">
        <v>8.2149999999999999</v>
      </c>
      <c r="C8209" s="6">
        <v>427826</v>
      </c>
      <c r="D8209" s="6">
        <v>480787.7</v>
      </c>
    </row>
    <row r="8210" spans="1:4" x14ac:dyDescent="0.3">
      <c r="A8210" s="1" t="s">
        <v>4</v>
      </c>
      <c r="B8210" s="4">
        <v>8.2159999999999993</v>
      </c>
      <c r="C8210" s="6">
        <v>427827</v>
      </c>
      <c r="D8210" s="6">
        <v>480787.7</v>
      </c>
    </row>
    <row r="8211" spans="1:4" x14ac:dyDescent="0.3">
      <c r="A8211" s="1" t="s">
        <v>4</v>
      </c>
      <c r="B8211" s="4">
        <v>8.2170000000000005</v>
      </c>
      <c r="C8211" s="6">
        <v>427828</v>
      </c>
      <c r="D8211" s="6">
        <v>480787.6</v>
      </c>
    </row>
    <row r="8212" spans="1:4" x14ac:dyDescent="0.3">
      <c r="A8212" s="1" t="s">
        <v>4</v>
      </c>
      <c r="B8212" s="4">
        <v>8.218</v>
      </c>
      <c r="C8212" s="6">
        <v>427829</v>
      </c>
      <c r="D8212" s="6">
        <v>480787.6</v>
      </c>
    </row>
    <row r="8213" spans="1:4" x14ac:dyDescent="0.3">
      <c r="A8213" s="1" t="s">
        <v>4</v>
      </c>
      <c r="B8213" s="4">
        <v>8.2189999999999994</v>
      </c>
      <c r="C8213" s="6">
        <v>427830</v>
      </c>
      <c r="D8213" s="6">
        <v>480787.6</v>
      </c>
    </row>
    <row r="8214" spans="1:4" x14ac:dyDescent="0.3">
      <c r="A8214" s="1" t="s">
        <v>4</v>
      </c>
      <c r="B8214" s="4">
        <v>8.2200000000000006</v>
      </c>
      <c r="C8214" s="6">
        <v>427831</v>
      </c>
      <c r="D8214" s="6">
        <v>480787.5</v>
      </c>
    </row>
    <row r="8215" spans="1:4" x14ac:dyDescent="0.3">
      <c r="A8215" s="1" t="s">
        <v>4</v>
      </c>
      <c r="B8215" s="4">
        <v>8.2210000000000001</v>
      </c>
      <c r="C8215" s="6">
        <v>427832</v>
      </c>
      <c r="D8215" s="6">
        <v>480787.5</v>
      </c>
    </row>
    <row r="8216" spans="1:4" x14ac:dyDescent="0.3">
      <c r="A8216" s="1" t="s">
        <v>4</v>
      </c>
      <c r="B8216" s="4">
        <v>8.2219999999999995</v>
      </c>
      <c r="C8216" s="6">
        <v>427833</v>
      </c>
      <c r="D8216" s="6">
        <v>480787.5</v>
      </c>
    </row>
    <row r="8217" spans="1:4" x14ac:dyDescent="0.3">
      <c r="A8217" s="1" t="s">
        <v>4</v>
      </c>
      <c r="B8217" s="4">
        <v>8.2230000000000008</v>
      </c>
      <c r="C8217" s="6">
        <v>427834</v>
      </c>
      <c r="D8217" s="6">
        <v>480787.4</v>
      </c>
    </row>
    <row r="8218" spans="1:4" x14ac:dyDescent="0.3">
      <c r="A8218" s="1" t="s">
        <v>4</v>
      </c>
      <c r="B8218" s="4">
        <v>8.2240000000000002</v>
      </c>
      <c r="C8218" s="6">
        <v>427835</v>
      </c>
      <c r="D8218" s="6">
        <v>480787.4</v>
      </c>
    </row>
    <row r="8219" spans="1:4" x14ac:dyDescent="0.3">
      <c r="A8219" s="1" t="s">
        <v>4</v>
      </c>
      <c r="B8219" s="4">
        <v>8.2249999999999996</v>
      </c>
      <c r="C8219" s="6">
        <v>427836</v>
      </c>
      <c r="D8219" s="6">
        <v>480787.4</v>
      </c>
    </row>
    <row r="8220" spans="1:4" x14ac:dyDescent="0.3">
      <c r="A8220" s="1" t="s">
        <v>4</v>
      </c>
      <c r="B8220" s="4">
        <v>8.2260000000000009</v>
      </c>
      <c r="C8220" s="6">
        <v>427837</v>
      </c>
      <c r="D8220" s="6">
        <v>480787.4</v>
      </c>
    </row>
    <row r="8221" spans="1:4" x14ac:dyDescent="0.3">
      <c r="A8221" s="1" t="s">
        <v>4</v>
      </c>
      <c r="B8221" s="4">
        <v>8.2270000000000003</v>
      </c>
      <c r="C8221" s="6">
        <v>427838</v>
      </c>
      <c r="D8221" s="6">
        <v>480787.3</v>
      </c>
    </row>
    <row r="8222" spans="1:4" x14ac:dyDescent="0.3">
      <c r="A8222" s="1" t="s">
        <v>4</v>
      </c>
      <c r="B8222" s="4">
        <v>8.2279999999999998</v>
      </c>
      <c r="C8222" s="6">
        <v>427839</v>
      </c>
      <c r="D8222" s="6">
        <v>480787.3</v>
      </c>
    </row>
    <row r="8223" spans="1:4" x14ac:dyDescent="0.3">
      <c r="A8223" s="1" t="s">
        <v>4</v>
      </c>
      <c r="B8223" s="4">
        <v>8.2289999999999992</v>
      </c>
      <c r="C8223" s="6">
        <v>427840</v>
      </c>
      <c r="D8223" s="6">
        <v>480787.3</v>
      </c>
    </row>
    <row r="8224" spans="1:4" x14ac:dyDescent="0.3">
      <c r="A8224" s="1" t="s">
        <v>4</v>
      </c>
      <c r="B8224" s="4">
        <v>8.23</v>
      </c>
      <c r="C8224" s="6">
        <v>427841</v>
      </c>
      <c r="D8224" s="6">
        <v>480787.3</v>
      </c>
    </row>
    <row r="8225" spans="1:4" x14ac:dyDescent="0.3">
      <c r="A8225" s="1" t="s">
        <v>4</v>
      </c>
      <c r="B8225" s="4">
        <v>8.2309999999999999</v>
      </c>
      <c r="C8225" s="6">
        <v>427842</v>
      </c>
      <c r="D8225" s="6">
        <v>480787.20000000001</v>
      </c>
    </row>
    <row r="8226" spans="1:4" x14ac:dyDescent="0.3">
      <c r="A8226" s="1" t="s">
        <v>4</v>
      </c>
      <c r="B8226" s="4">
        <v>8.2319999999999993</v>
      </c>
      <c r="C8226" s="6">
        <v>427843</v>
      </c>
      <c r="D8226" s="6">
        <v>480787.20000000001</v>
      </c>
    </row>
    <row r="8227" spans="1:4" x14ac:dyDescent="0.3">
      <c r="A8227" s="1" t="s">
        <v>4</v>
      </c>
      <c r="B8227" s="4">
        <v>8.2330000000000005</v>
      </c>
      <c r="C8227" s="6">
        <v>427844</v>
      </c>
      <c r="D8227" s="6">
        <v>480787.20000000001</v>
      </c>
    </row>
    <row r="8228" spans="1:4" x14ac:dyDescent="0.3">
      <c r="A8228" s="1" t="s">
        <v>4</v>
      </c>
      <c r="B8228" s="4">
        <v>8.234</v>
      </c>
      <c r="C8228" s="6">
        <v>427845</v>
      </c>
      <c r="D8228" s="6">
        <v>480787.20000000001</v>
      </c>
    </row>
    <row r="8229" spans="1:4" x14ac:dyDescent="0.3">
      <c r="A8229" s="1" t="s">
        <v>4</v>
      </c>
      <c r="B8229" s="4">
        <v>8.2349999999999994</v>
      </c>
      <c r="C8229" s="6">
        <v>427846</v>
      </c>
      <c r="D8229" s="6">
        <v>480787.1</v>
      </c>
    </row>
    <row r="8230" spans="1:4" x14ac:dyDescent="0.3">
      <c r="A8230" s="1" t="s">
        <v>4</v>
      </c>
      <c r="B8230" s="4">
        <v>8.2360000000000007</v>
      </c>
      <c r="C8230" s="6">
        <v>427847</v>
      </c>
      <c r="D8230" s="6">
        <v>480787.1</v>
      </c>
    </row>
    <row r="8231" spans="1:4" x14ac:dyDescent="0.3">
      <c r="A8231" s="1" t="s">
        <v>4</v>
      </c>
      <c r="B8231" s="4">
        <v>8.2370000000000001</v>
      </c>
      <c r="C8231" s="6">
        <v>427848</v>
      </c>
      <c r="D8231" s="6">
        <v>480787.1</v>
      </c>
    </row>
    <row r="8232" spans="1:4" x14ac:dyDescent="0.3">
      <c r="A8232" s="1" t="s">
        <v>4</v>
      </c>
      <c r="B8232" s="4">
        <v>8.2379999999999995</v>
      </c>
      <c r="C8232" s="6">
        <v>427849</v>
      </c>
      <c r="D8232" s="6">
        <v>480787.1</v>
      </c>
    </row>
    <row r="8233" spans="1:4" x14ac:dyDescent="0.3">
      <c r="A8233" s="1" t="s">
        <v>4</v>
      </c>
      <c r="B8233" s="4">
        <v>8.2390000000000008</v>
      </c>
      <c r="C8233" s="6">
        <v>427850</v>
      </c>
      <c r="D8233" s="6">
        <v>480787</v>
      </c>
    </row>
    <row r="8234" spans="1:4" x14ac:dyDescent="0.3">
      <c r="A8234" s="1" t="s">
        <v>4</v>
      </c>
      <c r="B8234" s="4">
        <v>8.24</v>
      </c>
      <c r="C8234" s="6">
        <v>427851</v>
      </c>
      <c r="D8234" s="6">
        <v>480787</v>
      </c>
    </row>
    <row r="8235" spans="1:4" x14ac:dyDescent="0.3">
      <c r="A8235" s="1" t="s">
        <v>4</v>
      </c>
      <c r="B8235" s="4">
        <v>8.2409999999999997</v>
      </c>
      <c r="C8235" s="6">
        <v>427852</v>
      </c>
      <c r="D8235" s="6">
        <v>480787</v>
      </c>
    </row>
    <row r="8236" spans="1:4" x14ac:dyDescent="0.3">
      <c r="A8236" s="1" t="s">
        <v>4</v>
      </c>
      <c r="B8236" s="4">
        <v>8.2420000000000009</v>
      </c>
      <c r="C8236" s="6">
        <v>427853</v>
      </c>
      <c r="D8236" s="6">
        <v>480787</v>
      </c>
    </row>
    <row r="8237" spans="1:4" x14ac:dyDescent="0.3">
      <c r="A8237" s="1" t="s">
        <v>4</v>
      </c>
      <c r="B8237" s="4">
        <v>8.2430000000000003</v>
      </c>
      <c r="C8237" s="6">
        <v>427854</v>
      </c>
      <c r="D8237" s="6">
        <v>480786.9</v>
      </c>
    </row>
    <row r="8238" spans="1:4" x14ac:dyDescent="0.3">
      <c r="A8238" s="1" t="s">
        <v>4</v>
      </c>
      <c r="B8238" s="4">
        <v>8.2439999999999998</v>
      </c>
      <c r="C8238" s="6">
        <v>427855</v>
      </c>
      <c r="D8238" s="6">
        <v>480786.9</v>
      </c>
    </row>
    <row r="8239" spans="1:4" x14ac:dyDescent="0.3">
      <c r="A8239" s="1" t="s">
        <v>4</v>
      </c>
      <c r="B8239" s="4">
        <v>8.2449999999999992</v>
      </c>
      <c r="C8239" s="6">
        <v>427856</v>
      </c>
      <c r="D8239" s="6">
        <v>480786.9</v>
      </c>
    </row>
    <row r="8240" spans="1:4" x14ac:dyDescent="0.3">
      <c r="A8240" s="1" t="s">
        <v>4</v>
      </c>
      <c r="B8240" s="4">
        <v>8.2460000000000004</v>
      </c>
      <c r="C8240" s="6">
        <v>427857</v>
      </c>
      <c r="D8240" s="6">
        <v>480786.9</v>
      </c>
    </row>
    <row r="8241" spans="1:4" x14ac:dyDescent="0.3">
      <c r="A8241" s="1" t="s">
        <v>4</v>
      </c>
      <c r="B8241" s="4">
        <v>8.2469999999999999</v>
      </c>
      <c r="C8241" s="6">
        <v>427858</v>
      </c>
      <c r="D8241" s="6">
        <v>480786.8</v>
      </c>
    </row>
    <row r="8242" spans="1:4" x14ac:dyDescent="0.3">
      <c r="A8242" s="1" t="s">
        <v>4</v>
      </c>
      <c r="B8242" s="4">
        <v>8.2479999999999993</v>
      </c>
      <c r="C8242" s="6">
        <v>427859</v>
      </c>
      <c r="D8242" s="6">
        <v>480786.8</v>
      </c>
    </row>
    <row r="8243" spans="1:4" x14ac:dyDescent="0.3">
      <c r="A8243" s="1" t="s">
        <v>4</v>
      </c>
      <c r="B8243" s="4">
        <v>8.2490000000000006</v>
      </c>
      <c r="C8243" s="6">
        <v>427860</v>
      </c>
      <c r="D8243" s="6">
        <v>480786.8</v>
      </c>
    </row>
    <row r="8244" spans="1:4" x14ac:dyDescent="0.3">
      <c r="A8244" s="1" t="s">
        <v>4</v>
      </c>
      <c r="B8244" s="4">
        <v>8.25</v>
      </c>
      <c r="C8244" s="6">
        <v>427861</v>
      </c>
      <c r="D8244" s="6">
        <v>480786.8</v>
      </c>
    </row>
    <row r="8245" spans="1:4" x14ac:dyDescent="0.3">
      <c r="A8245" s="1" t="s">
        <v>4</v>
      </c>
      <c r="B8245" s="4">
        <v>8.2509999999999994</v>
      </c>
      <c r="C8245" s="6">
        <v>427862</v>
      </c>
      <c r="D8245" s="6">
        <v>480786.8</v>
      </c>
    </row>
    <row r="8246" spans="1:4" x14ac:dyDescent="0.3">
      <c r="A8246" s="1" t="s">
        <v>4</v>
      </c>
      <c r="B8246" s="4">
        <v>8.2520000000000007</v>
      </c>
      <c r="C8246" s="6">
        <v>427863</v>
      </c>
      <c r="D8246" s="6">
        <v>480786.8</v>
      </c>
    </row>
    <row r="8247" spans="1:4" x14ac:dyDescent="0.3">
      <c r="A8247" s="1" t="s">
        <v>4</v>
      </c>
      <c r="B8247" s="4">
        <v>8.2530000000000001</v>
      </c>
      <c r="C8247" s="6">
        <v>427864</v>
      </c>
      <c r="D8247" s="6">
        <v>480786.7</v>
      </c>
    </row>
    <row r="8248" spans="1:4" x14ac:dyDescent="0.3">
      <c r="A8248" s="1" t="s">
        <v>4</v>
      </c>
      <c r="B8248" s="4">
        <v>8.2539999999999996</v>
      </c>
      <c r="C8248" s="6">
        <v>427865</v>
      </c>
      <c r="D8248" s="6">
        <v>480786.7</v>
      </c>
    </row>
    <row r="8249" spans="1:4" x14ac:dyDescent="0.3">
      <c r="A8249" s="1" t="s">
        <v>4</v>
      </c>
      <c r="B8249" s="4">
        <v>8.2550000000000008</v>
      </c>
      <c r="C8249" s="6">
        <v>427866</v>
      </c>
      <c r="D8249" s="6">
        <v>480786.7</v>
      </c>
    </row>
    <row r="8250" spans="1:4" x14ac:dyDescent="0.3">
      <c r="A8250" s="1" t="s">
        <v>4</v>
      </c>
      <c r="B8250" s="4">
        <v>8.2560000000000002</v>
      </c>
      <c r="C8250" s="6">
        <v>427867</v>
      </c>
      <c r="D8250" s="6">
        <v>480786.7</v>
      </c>
    </row>
    <row r="8251" spans="1:4" x14ac:dyDescent="0.3">
      <c r="A8251" s="1" t="s">
        <v>4</v>
      </c>
      <c r="B8251" s="4">
        <v>8.2569999999999997</v>
      </c>
      <c r="C8251" s="6">
        <v>427868</v>
      </c>
      <c r="D8251" s="6">
        <v>480786.7</v>
      </c>
    </row>
    <row r="8252" spans="1:4" x14ac:dyDescent="0.3">
      <c r="A8252" s="1" t="s">
        <v>4</v>
      </c>
      <c r="B8252" s="4">
        <v>8.2579999999999991</v>
      </c>
      <c r="C8252" s="6">
        <v>427869</v>
      </c>
      <c r="D8252" s="6">
        <v>480786.7</v>
      </c>
    </row>
    <row r="8253" spans="1:4" x14ac:dyDescent="0.3">
      <c r="A8253" s="1" t="s">
        <v>4</v>
      </c>
      <c r="B8253" s="4">
        <v>8.2590000000000003</v>
      </c>
      <c r="C8253" s="6">
        <v>427870</v>
      </c>
      <c r="D8253" s="6">
        <v>480786.7</v>
      </c>
    </row>
    <row r="8254" spans="1:4" x14ac:dyDescent="0.3">
      <c r="A8254" s="1" t="s">
        <v>4</v>
      </c>
      <c r="B8254" s="4">
        <v>8.26</v>
      </c>
      <c r="C8254" s="6">
        <v>427871</v>
      </c>
      <c r="D8254" s="6">
        <v>480786.6</v>
      </c>
    </row>
    <row r="8255" spans="1:4" x14ac:dyDescent="0.3">
      <c r="A8255" s="1" t="s">
        <v>4</v>
      </c>
      <c r="B8255" s="4">
        <v>8.2609999999999992</v>
      </c>
      <c r="C8255" s="6">
        <v>427872</v>
      </c>
      <c r="D8255" s="6">
        <v>480786.6</v>
      </c>
    </row>
    <row r="8256" spans="1:4" x14ac:dyDescent="0.3">
      <c r="A8256" s="1" t="s">
        <v>4</v>
      </c>
      <c r="B8256" s="4">
        <v>8.2620000000000005</v>
      </c>
      <c r="C8256" s="6">
        <v>427873</v>
      </c>
      <c r="D8256" s="6">
        <v>480786.6</v>
      </c>
    </row>
    <row r="8257" spans="1:4" x14ac:dyDescent="0.3">
      <c r="A8257" s="1" t="s">
        <v>4</v>
      </c>
      <c r="B8257" s="4">
        <v>8.2629999999999999</v>
      </c>
      <c r="C8257" s="6">
        <v>427874</v>
      </c>
      <c r="D8257" s="6">
        <v>480786.6</v>
      </c>
    </row>
    <row r="8258" spans="1:4" x14ac:dyDescent="0.3">
      <c r="A8258" s="1" t="s">
        <v>4</v>
      </c>
      <c r="B8258" s="4">
        <v>8.2639999999999993</v>
      </c>
      <c r="C8258" s="6">
        <v>427875</v>
      </c>
      <c r="D8258" s="6">
        <v>480786.6</v>
      </c>
    </row>
    <row r="8259" spans="1:4" x14ac:dyDescent="0.3">
      <c r="A8259" s="1" t="s">
        <v>4</v>
      </c>
      <c r="B8259" s="4">
        <v>8.2650000000000006</v>
      </c>
      <c r="C8259" s="6">
        <v>427876</v>
      </c>
      <c r="D8259" s="6">
        <v>480786.6</v>
      </c>
    </row>
    <row r="8260" spans="1:4" x14ac:dyDescent="0.3">
      <c r="A8260" s="1" t="s">
        <v>4</v>
      </c>
      <c r="B8260" s="4">
        <v>8.266</v>
      </c>
      <c r="C8260" s="6">
        <v>427877</v>
      </c>
      <c r="D8260" s="6">
        <v>480786.6</v>
      </c>
    </row>
    <row r="8261" spans="1:4" x14ac:dyDescent="0.3">
      <c r="A8261" s="1" t="s">
        <v>4</v>
      </c>
      <c r="B8261" s="4">
        <v>8.2669999999999995</v>
      </c>
      <c r="C8261" s="6">
        <v>427878</v>
      </c>
      <c r="D8261" s="6">
        <v>480786.6</v>
      </c>
    </row>
    <row r="8262" spans="1:4" x14ac:dyDescent="0.3">
      <c r="A8262" s="1" t="s">
        <v>4</v>
      </c>
      <c r="B8262" s="4">
        <v>8.2680000000000007</v>
      </c>
      <c r="C8262" s="6">
        <v>427879</v>
      </c>
      <c r="D8262" s="6">
        <v>480786.6</v>
      </c>
    </row>
    <row r="8263" spans="1:4" x14ac:dyDescent="0.3">
      <c r="A8263" s="1" t="s">
        <v>4</v>
      </c>
      <c r="B8263" s="4">
        <v>8.2690000000000001</v>
      </c>
      <c r="C8263" s="6">
        <v>427880</v>
      </c>
      <c r="D8263" s="6">
        <v>480786.6</v>
      </c>
    </row>
    <row r="8264" spans="1:4" x14ac:dyDescent="0.3">
      <c r="A8264" s="1" t="s">
        <v>4</v>
      </c>
      <c r="B8264" s="4">
        <v>8.27</v>
      </c>
      <c r="C8264" s="6">
        <v>427881</v>
      </c>
      <c r="D8264" s="6">
        <v>480786.6</v>
      </c>
    </row>
    <row r="8265" spans="1:4" x14ac:dyDescent="0.3">
      <c r="A8265" s="1" t="s">
        <v>4</v>
      </c>
      <c r="B8265" s="4">
        <v>8.2710000000000008</v>
      </c>
      <c r="C8265" s="6">
        <v>427882</v>
      </c>
      <c r="D8265" s="6">
        <v>480786.6</v>
      </c>
    </row>
    <row r="8266" spans="1:4" x14ac:dyDescent="0.3">
      <c r="A8266" s="1" t="s">
        <v>4</v>
      </c>
      <c r="B8266" s="4">
        <v>8.2720000000000002</v>
      </c>
      <c r="C8266" s="6">
        <v>427883</v>
      </c>
      <c r="D8266" s="6">
        <v>480786.6</v>
      </c>
    </row>
    <row r="8267" spans="1:4" x14ac:dyDescent="0.3">
      <c r="A8267" s="1" t="s">
        <v>4</v>
      </c>
      <c r="B8267" s="4">
        <v>8.2729999999999997</v>
      </c>
      <c r="C8267" s="6">
        <v>427884</v>
      </c>
      <c r="D8267" s="6">
        <v>480786.6</v>
      </c>
    </row>
    <row r="8268" spans="1:4" x14ac:dyDescent="0.3">
      <c r="A8268" s="1" t="s">
        <v>4</v>
      </c>
      <c r="B8268" s="4">
        <v>8.2739999999999991</v>
      </c>
      <c r="C8268" s="6">
        <v>427885</v>
      </c>
      <c r="D8268" s="6">
        <v>480786.6</v>
      </c>
    </row>
    <row r="8269" spans="1:4" x14ac:dyDescent="0.3">
      <c r="A8269" s="1" t="s">
        <v>4</v>
      </c>
      <c r="B8269" s="4">
        <v>8.2750000000000004</v>
      </c>
      <c r="C8269" s="6">
        <v>427886</v>
      </c>
      <c r="D8269" s="6">
        <v>480786.6</v>
      </c>
    </row>
    <row r="8270" spans="1:4" x14ac:dyDescent="0.3">
      <c r="A8270" s="1" t="s">
        <v>4</v>
      </c>
      <c r="B8270" s="4">
        <v>8.2759999999999998</v>
      </c>
      <c r="C8270" s="6">
        <v>427887</v>
      </c>
      <c r="D8270" s="6">
        <v>480786.6</v>
      </c>
    </row>
    <row r="8271" spans="1:4" x14ac:dyDescent="0.3">
      <c r="A8271" s="1" t="s">
        <v>4</v>
      </c>
      <c r="B8271" s="4">
        <v>8.2769999999999992</v>
      </c>
      <c r="C8271" s="6">
        <v>427888</v>
      </c>
      <c r="D8271" s="6">
        <v>480786.6</v>
      </c>
    </row>
    <row r="8272" spans="1:4" x14ac:dyDescent="0.3">
      <c r="A8272" s="1" t="s">
        <v>4</v>
      </c>
      <c r="B8272" s="4">
        <v>8.2780000000000005</v>
      </c>
      <c r="C8272" s="6">
        <v>427889</v>
      </c>
      <c r="D8272" s="6">
        <v>480786.6</v>
      </c>
    </row>
    <row r="8273" spans="1:4" x14ac:dyDescent="0.3">
      <c r="A8273" s="1" t="s">
        <v>4</v>
      </c>
      <c r="B8273" s="4">
        <v>8.2789999999999999</v>
      </c>
      <c r="C8273" s="6">
        <v>427890</v>
      </c>
      <c r="D8273" s="6">
        <v>480786.6</v>
      </c>
    </row>
    <row r="8274" spans="1:4" x14ac:dyDescent="0.3">
      <c r="A8274" s="1" t="s">
        <v>4</v>
      </c>
      <c r="B8274" s="4">
        <v>8.2799999999999994</v>
      </c>
      <c r="C8274" s="6">
        <v>427891</v>
      </c>
      <c r="D8274" s="6">
        <v>480786.6</v>
      </c>
    </row>
    <row r="8275" spans="1:4" x14ac:dyDescent="0.3">
      <c r="A8275" s="1" t="s">
        <v>4</v>
      </c>
      <c r="B8275" s="4">
        <v>8.2810000000000006</v>
      </c>
      <c r="C8275" s="6">
        <v>427892</v>
      </c>
      <c r="D8275" s="6">
        <v>480786.7</v>
      </c>
    </row>
    <row r="8276" spans="1:4" x14ac:dyDescent="0.3">
      <c r="A8276" s="1" t="s">
        <v>4</v>
      </c>
      <c r="B8276" s="4">
        <v>8.282</v>
      </c>
      <c r="C8276" s="6">
        <v>427893</v>
      </c>
      <c r="D8276" s="6">
        <v>480786.7</v>
      </c>
    </row>
    <row r="8277" spans="1:4" x14ac:dyDescent="0.3">
      <c r="A8277" s="1" t="s">
        <v>4</v>
      </c>
      <c r="B8277" s="4">
        <v>8.2829999999999995</v>
      </c>
      <c r="C8277" s="6">
        <v>427894</v>
      </c>
      <c r="D8277" s="6">
        <v>480786.7</v>
      </c>
    </row>
    <row r="8278" spans="1:4" x14ac:dyDescent="0.3">
      <c r="A8278" s="1" t="s">
        <v>4</v>
      </c>
      <c r="B8278" s="4">
        <v>8.2840000000000007</v>
      </c>
      <c r="C8278" s="6">
        <v>427895</v>
      </c>
      <c r="D8278" s="6">
        <v>480786.7</v>
      </c>
    </row>
    <row r="8279" spans="1:4" x14ac:dyDescent="0.3">
      <c r="A8279" s="1" t="s">
        <v>4</v>
      </c>
      <c r="B8279" s="4">
        <v>8.2850000000000001</v>
      </c>
      <c r="C8279" s="6">
        <v>427896</v>
      </c>
      <c r="D8279" s="6">
        <v>480786.7</v>
      </c>
    </row>
    <row r="8280" spans="1:4" x14ac:dyDescent="0.3">
      <c r="A8280" s="1" t="s">
        <v>4</v>
      </c>
      <c r="B8280" s="4">
        <v>8.2859999999999996</v>
      </c>
      <c r="C8280" s="6">
        <v>427897</v>
      </c>
      <c r="D8280" s="6">
        <v>480786.7</v>
      </c>
    </row>
    <row r="8281" spans="1:4" x14ac:dyDescent="0.3">
      <c r="A8281" s="1" t="s">
        <v>4</v>
      </c>
      <c r="B8281" s="4">
        <v>8.2870000000000008</v>
      </c>
      <c r="C8281" s="6">
        <v>427898</v>
      </c>
      <c r="D8281" s="6">
        <v>480786.7</v>
      </c>
    </row>
    <row r="8282" spans="1:4" x14ac:dyDescent="0.3">
      <c r="A8282" s="1" t="s">
        <v>4</v>
      </c>
      <c r="B8282" s="4">
        <v>8.2880000000000003</v>
      </c>
      <c r="C8282" s="6">
        <v>427899</v>
      </c>
      <c r="D8282" s="6">
        <v>480786.7</v>
      </c>
    </row>
    <row r="8283" spans="1:4" x14ac:dyDescent="0.3">
      <c r="A8283" s="1" t="s">
        <v>4</v>
      </c>
      <c r="B8283" s="4">
        <v>8.2889999999999997</v>
      </c>
      <c r="C8283" s="6">
        <v>427900</v>
      </c>
      <c r="D8283" s="6">
        <v>480786.7</v>
      </c>
    </row>
    <row r="8284" spans="1:4" x14ac:dyDescent="0.3">
      <c r="A8284" s="1" t="s">
        <v>4</v>
      </c>
      <c r="B8284" s="4">
        <v>8.2899999999999991</v>
      </c>
      <c r="C8284" s="6">
        <v>427901</v>
      </c>
      <c r="D8284" s="6">
        <v>480786.7</v>
      </c>
    </row>
    <row r="8285" spans="1:4" x14ac:dyDescent="0.3">
      <c r="A8285" s="1" t="s">
        <v>4</v>
      </c>
      <c r="B8285" s="4">
        <v>8.2910000000000004</v>
      </c>
      <c r="C8285" s="6">
        <v>427902</v>
      </c>
      <c r="D8285" s="6">
        <v>480786.7</v>
      </c>
    </row>
    <row r="8286" spans="1:4" x14ac:dyDescent="0.3">
      <c r="A8286" s="1" t="s">
        <v>4</v>
      </c>
      <c r="B8286" s="4">
        <v>8.2919999999999998</v>
      </c>
      <c r="C8286" s="6">
        <v>427903</v>
      </c>
      <c r="D8286" s="6">
        <v>480786.7</v>
      </c>
    </row>
    <row r="8287" spans="1:4" x14ac:dyDescent="0.3">
      <c r="A8287" s="1" t="s">
        <v>4</v>
      </c>
      <c r="B8287" s="4">
        <v>8.2929999999999993</v>
      </c>
      <c r="C8287" s="6">
        <v>427904</v>
      </c>
      <c r="D8287" s="6">
        <v>480786.7</v>
      </c>
    </row>
    <row r="8288" spans="1:4" x14ac:dyDescent="0.3">
      <c r="A8288" s="1" t="s">
        <v>4</v>
      </c>
      <c r="B8288" s="4">
        <v>8.2940000000000005</v>
      </c>
      <c r="C8288" s="6">
        <v>427905</v>
      </c>
      <c r="D8288" s="6">
        <v>480786.7</v>
      </c>
    </row>
    <row r="8289" spans="1:4" x14ac:dyDescent="0.3">
      <c r="A8289" s="1" t="s">
        <v>4</v>
      </c>
      <c r="B8289" s="4">
        <v>8.2949999999999999</v>
      </c>
      <c r="C8289" s="6">
        <v>427906</v>
      </c>
      <c r="D8289" s="6">
        <v>480786.8</v>
      </c>
    </row>
    <row r="8290" spans="1:4" x14ac:dyDescent="0.3">
      <c r="A8290" s="1" t="s">
        <v>4</v>
      </c>
      <c r="B8290" s="4">
        <v>8.2959999999999994</v>
      </c>
      <c r="C8290" s="6">
        <v>427907</v>
      </c>
      <c r="D8290" s="6">
        <v>480786.8</v>
      </c>
    </row>
    <row r="8291" spans="1:4" x14ac:dyDescent="0.3">
      <c r="A8291" s="1" t="s">
        <v>4</v>
      </c>
      <c r="B8291" s="4">
        <v>8.2970000000000006</v>
      </c>
      <c r="C8291" s="6">
        <v>427908</v>
      </c>
      <c r="D8291" s="6">
        <v>480786.8</v>
      </c>
    </row>
    <row r="8292" spans="1:4" x14ac:dyDescent="0.3">
      <c r="A8292" s="1" t="s">
        <v>4</v>
      </c>
      <c r="B8292" s="4">
        <v>8.298</v>
      </c>
      <c r="C8292" s="6">
        <v>427909</v>
      </c>
      <c r="D8292" s="6">
        <v>480786.8</v>
      </c>
    </row>
    <row r="8293" spans="1:4" x14ac:dyDescent="0.3">
      <c r="A8293" s="1" t="s">
        <v>4</v>
      </c>
      <c r="B8293" s="4">
        <v>8.2989999999999995</v>
      </c>
      <c r="C8293" s="6">
        <v>427910</v>
      </c>
      <c r="D8293" s="6">
        <v>480786.8</v>
      </c>
    </row>
    <row r="8294" spans="1:4" x14ac:dyDescent="0.3">
      <c r="A8294" s="1" t="s">
        <v>4</v>
      </c>
      <c r="B8294" s="4">
        <v>8.3000000000000007</v>
      </c>
      <c r="C8294" s="6">
        <v>427911</v>
      </c>
      <c r="D8294" s="6">
        <v>480786.8</v>
      </c>
    </row>
    <row r="8295" spans="1:4" x14ac:dyDescent="0.3">
      <c r="A8295" s="1" t="s">
        <v>4</v>
      </c>
      <c r="B8295" s="4">
        <v>8.3010000000000002</v>
      </c>
      <c r="C8295" s="6">
        <v>427912</v>
      </c>
      <c r="D8295" s="6">
        <v>480786.8</v>
      </c>
    </row>
    <row r="8296" spans="1:4" x14ac:dyDescent="0.3">
      <c r="A8296" s="1" t="s">
        <v>4</v>
      </c>
      <c r="B8296" s="4">
        <v>8.3019999999999996</v>
      </c>
      <c r="C8296" s="6">
        <v>427913</v>
      </c>
      <c r="D8296" s="6">
        <v>480786.9</v>
      </c>
    </row>
    <row r="8297" spans="1:4" x14ac:dyDescent="0.3">
      <c r="A8297" s="1" t="s">
        <v>4</v>
      </c>
      <c r="B8297" s="4">
        <v>8.3030000000000008</v>
      </c>
      <c r="C8297" s="6">
        <v>427914</v>
      </c>
      <c r="D8297" s="6">
        <v>480786.9</v>
      </c>
    </row>
    <row r="8298" spans="1:4" x14ac:dyDescent="0.3">
      <c r="A8298" s="1" t="s">
        <v>4</v>
      </c>
      <c r="B8298" s="4">
        <v>8.3040000000000003</v>
      </c>
      <c r="C8298" s="6">
        <v>427915</v>
      </c>
      <c r="D8298" s="6">
        <v>480786.9</v>
      </c>
    </row>
    <row r="8299" spans="1:4" x14ac:dyDescent="0.3">
      <c r="A8299" s="1" t="s">
        <v>4</v>
      </c>
      <c r="B8299" s="4">
        <v>8.3049999999999997</v>
      </c>
      <c r="C8299" s="6">
        <v>427916</v>
      </c>
      <c r="D8299" s="6">
        <v>480786.9</v>
      </c>
    </row>
    <row r="8300" spans="1:4" x14ac:dyDescent="0.3">
      <c r="A8300" s="1" t="s">
        <v>4</v>
      </c>
      <c r="B8300" s="4">
        <v>8.3059999999999992</v>
      </c>
      <c r="C8300" s="6">
        <v>427917</v>
      </c>
      <c r="D8300" s="6">
        <v>480786.9</v>
      </c>
    </row>
    <row r="8301" spans="1:4" x14ac:dyDescent="0.3">
      <c r="A8301" s="1" t="s">
        <v>4</v>
      </c>
      <c r="B8301" s="4">
        <v>8.3070000000000004</v>
      </c>
      <c r="C8301" s="6">
        <v>427918</v>
      </c>
      <c r="D8301" s="6">
        <v>480786.9</v>
      </c>
    </row>
    <row r="8302" spans="1:4" x14ac:dyDescent="0.3">
      <c r="A8302" s="1" t="s">
        <v>4</v>
      </c>
      <c r="B8302" s="4">
        <v>8.3079999999999998</v>
      </c>
      <c r="C8302" s="6">
        <v>427919</v>
      </c>
      <c r="D8302" s="6">
        <v>480787</v>
      </c>
    </row>
    <row r="8303" spans="1:4" x14ac:dyDescent="0.3">
      <c r="A8303" s="1" t="s">
        <v>4</v>
      </c>
      <c r="B8303" s="4">
        <v>8.3089999999999993</v>
      </c>
      <c r="C8303" s="6">
        <v>427920</v>
      </c>
      <c r="D8303" s="6">
        <v>480787</v>
      </c>
    </row>
    <row r="8304" spans="1:4" x14ac:dyDescent="0.3">
      <c r="A8304" s="1" t="s">
        <v>4</v>
      </c>
      <c r="B8304" s="4">
        <v>8.31</v>
      </c>
      <c r="C8304" s="6">
        <v>427921</v>
      </c>
      <c r="D8304" s="6">
        <v>480787</v>
      </c>
    </row>
    <row r="8305" spans="1:4" x14ac:dyDescent="0.3">
      <c r="A8305" s="1" t="s">
        <v>4</v>
      </c>
      <c r="B8305" s="4">
        <v>8.3109999999999999</v>
      </c>
      <c r="C8305" s="6">
        <v>427922</v>
      </c>
      <c r="D8305" s="6">
        <v>480787.1</v>
      </c>
    </row>
    <row r="8306" spans="1:4" x14ac:dyDescent="0.3">
      <c r="A8306" s="1" t="s">
        <v>4</v>
      </c>
      <c r="B8306" s="4">
        <v>8.3119999999999994</v>
      </c>
      <c r="C8306" s="6">
        <v>427923</v>
      </c>
      <c r="D8306" s="6">
        <v>480787.1</v>
      </c>
    </row>
    <row r="8307" spans="1:4" x14ac:dyDescent="0.3">
      <c r="A8307" s="1" t="s">
        <v>4</v>
      </c>
      <c r="B8307" s="4">
        <v>8.3130000000000006</v>
      </c>
      <c r="C8307" s="6">
        <v>427924</v>
      </c>
      <c r="D8307" s="6">
        <v>480787.1</v>
      </c>
    </row>
    <row r="8308" spans="1:4" x14ac:dyDescent="0.3">
      <c r="A8308" s="1" t="s">
        <v>4</v>
      </c>
      <c r="B8308" s="4">
        <v>8.3140000000000001</v>
      </c>
      <c r="C8308" s="6">
        <v>427925</v>
      </c>
      <c r="D8308" s="6">
        <v>480787.20000000001</v>
      </c>
    </row>
    <row r="8309" spans="1:4" x14ac:dyDescent="0.3">
      <c r="A8309" s="1" t="s">
        <v>4</v>
      </c>
      <c r="B8309" s="4">
        <v>8.3149999999999995</v>
      </c>
      <c r="C8309" s="6">
        <v>427926</v>
      </c>
      <c r="D8309" s="6">
        <v>480787.20000000001</v>
      </c>
    </row>
    <row r="8310" spans="1:4" x14ac:dyDescent="0.3">
      <c r="A8310" s="1" t="s">
        <v>4</v>
      </c>
      <c r="B8310" s="4">
        <v>8.3160000000000007</v>
      </c>
      <c r="C8310" s="6">
        <v>427927</v>
      </c>
      <c r="D8310" s="6">
        <v>480787.20000000001</v>
      </c>
    </row>
    <row r="8311" spans="1:4" x14ac:dyDescent="0.3">
      <c r="A8311" s="1" t="s">
        <v>4</v>
      </c>
      <c r="B8311" s="4">
        <v>8.3170000000000002</v>
      </c>
      <c r="C8311" s="6">
        <v>427928</v>
      </c>
      <c r="D8311" s="6">
        <v>480787.20000000001</v>
      </c>
    </row>
    <row r="8312" spans="1:4" x14ac:dyDescent="0.3">
      <c r="A8312" s="1" t="s">
        <v>4</v>
      </c>
      <c r="B8312" s="4">
        <v>8.3179999999999996</v>
      </c>
      <c r="C8312" s="6">
        <v>427929</v>
      </c>
      <c r="D8312" s="6">
        <v>480787.3</v>
      </c>
    </row>
    <row r="8313" spans="1:4" x14ac:dyDescent="0.3">
      <c r="A8313" s="1" t="s">
        <v>4</v>
      </c>
      <c r="B8313" s="4">
        <v>8.3190000000000008</v>
      </c>
      <c r="C8313" s="6">
        <v>427930</v>
      </c>
      <c r="D8313" s="6">
        <v>480787.3</v>
      </c>
    </row>
    <row r="8314" spans="1:4" x14ac:dyDescent="0.3">
      <c r="A8314" s="1" t="s">
        <v>4</v>
      </c>
      <c r="B8314" s="4">
        <v>8.32</v>
      </c>
      <c r="C8314" s="6">
        <v>427931</v>
      </c>
      <c r="D8314" s="6">
        <v>480787.3</v>
      </c>
    </row>
    <row r="8315" spans="1:4" x14ac:dyDescent="0.3">
      <c r="A8315" s="1" t="s">
        <v>4</v>
      </c>
      <c r="B8315" s="4">
        <v>8.3209999999999997</v>
      </c>
      <c r="C8315" s="6">
        <v>427932</v>
      </c>
      <c r="D8315" s="6">
        <v>480787.3</v>
      </c>
    </row>
    <row r="8316" spans="1:4" x14ac:dyDescent="0.3">
      <c r="A8316" s="1" t="s">
        <v>4</v>
      </c>
      <c r="B8316" s="4">
        <v>8.3219999999999992</v>
      </c>
      <c r="C8316" s="6">
        <v>427933</v>
      </c>
      <c r="D8316" s="6">
        <v>480787.4</v>
      </c>
    </row>
    <row r="8317" spans="1:4" x14ac:dyDescent="0.3">
      <c r="A8317" s="1" t="s">
        <v>4</v>
      </c>
      <c r="B8317" s="4">
        <v>8.3230000000000004</v>
      </c>
      <c r="C8317" s="6">
        <v>427934</v>
      </c>
      <c r="D8317" s="6">
        <v>480787.4</v>
      </c>
    </row>
    <row r="8318" spans="1:4" x14ac:dyDescent="0.3">
      <c r="A8318" s="1" t="s">
        <v>4</v>
      </c>
      <c r="B8318" s="4">
        <v>8.3239999999999998</v>
      </c>
      <c r="C8318" s="6">
        <v>427935</v>
      </c>
      <c r="D8318" s="6">
        <v>480787.4</v>
      </c>
    </row>
    <row r="8319" spans="1:4" x14ac:dyDescent="0.3">
      <c r="A8319" s="1" t="s">
        <v>4</v>
      </c>
      <c r="B8319" s="4">
        <v>8.3249999999999993</v>
      </c>
      <c r="C8319" s="6">
        <v>427936</v>
      </c>
      <c r="D8319" s="6">
        <v>480787.5</v>
      </c>
    </row>
    <row r="8320" spans="1:4" x14ac:dyDescent="0.3">
      <c r="A8320" s="1" t="s">
        <v>4</v>
      </c>
      <c r="B8320" s="4">
        <v>8.3260000000000005</v>
      </c>
      <c r="C8320" s="6">
        <v>427937</v>
      </c>
      <c r="D8320" s="6">
        <v>480787.5</v>
      </c>
    </row>
    <row r="8321" spans="1:4" x14ac:dyDescent="0.3">
      <c r="A8321" s="1" t="s">
        <v>4</v>
      </c>
      <c r="B8321" s="4">
        <v>8.327</v>
      </c>
      <c r="C8321" s="6">
        <v>427938</v>
      </c>
      <c r="D8321" s="6">
        <v>480787.5</v>
      </c>
    </row>
    <row r="8322" spans="1:4" x14ac:dyDescent="0.3">
      <c r="A8322" s="1" t="s">
        <v>4</v>
      </c>
      <c r="B8322" s="4">
        <v>8.3279999999999994</v>
      </c>
      <c r="C8322" s="6">
        <v>427939</v>
      </c>
      <c r="D8322" s="6">
        <v>480787.5</v>
      </c>
    </row>
    <row r="8323" spans="1:4" x14ac:dyDescent="0.3">
      <c r="A8323" s="1" t="s">
        <v>4</v>
      </c>
      <c r="B8323" s="4">
        <v>8.3290000000000006</v>
      </c>
      <c r="C8323" s="6">
        <v>427940</v>
      </c>
      <c r="D8323" s="6">
        <v>480787.6</v>
      </c>
    </row>
    <row r="8324" spans="1:4" x14ac:dyDescent="0.3">
      <c r="A8324" s="1" t="s">
        <v>4</v>
      </c>
      <c r="B8324" s="4">
        <v>8.33</v>
      </c>
      <c r="C8324" s="6">
        <v>427941</v>
      </c>
      <c r="D8324" s="6">
        <v>480787.6</v>
      </c>
    </row>
    <row r="8325" spans="1:4" x14ac:dyDescent="0.3">
      <c r="A8325" s="1" t="s">
        <v>4</v>
      </c>
      <c r="B8325" s="4">
        <v>8.3309999999999995</v>
      </c>
      <c r="C8325" s="6">
        <v>427942</v>
      </c>
      <c r="D8325" s="6">
        <v>480787.6</v>
      </c>
    </row>
    <row r="8326" spans="1:4" x14ac:dyDescent="0.3">
      <c r="A8326" s="1" t="s">
        <v>4</v>
      </c>
      <c r="B8326" s="4">
        <v>8.3320000000000007</v>
      </c>
      <c r="C8326" s="6">
        <v>427943</v>
      </c>
      <c r="D8326" s="6">
        <v>480787.6</v>
      </c>
    </row>
    <row r="8327" spans="1:4" x14ac:dyDescent="0.3">
      <c r="A8327" s="1" t="s">
        <v>4</v>
      </c>
      <c r="B8327" s="4">
        <v>8.3330000000000002</v>
      </c>
      <c r="C8327" s="6">
        <v>427944</v>
      </c>
      <c r="D8327" s="6">
        <v>480787.6</v>
      </c>
    </row>
    <row r="8328" spans="1:4" x14ac:dyDescent="0.3">
      <c r="A8328" s="1" t="s">
        <v>4</v>
      </c>
      <c r="B8328" s="4">
        <v>8.3339999999999996</v>
      </c>
      <c r="C8328" s="6">
        <v>427945</v>
      </c>
      <c r="D8328" s="6">
        <v>480787.7</v>
      </c>
    </row>
    <row r="8329" spans="1:4" x14ac:dyDescent="0.3">
      <c r="A8329" s="1" t="s">
        <v>4</v>
      </c>
      <c r="B8329" s="4">
        <v>8.3350000000000009</v>
      </c>
      <c r="C8329" s="6">
        <v>427946</v>
      </c>
      <c r="D8329" s="6">
        <v>480787.7</v>
      </c>
    </row>
    <row r="8330" spans="1:4" x14ac:dyDescent="0.3">
      <c r="A8330" s="1" t="s">
        <v>4</v>
      </c>
      <c r="B8330" s="4">
        <v>8.3360000000000003</v>
      </c>
      <c r="C8330" s="6">
        <v>427947</v>
      </c>
      <c r="D8330" s="6">
        <v>480787.7</v>
      </c>
    </row>
    <row r="8331" spans="1:4" x14ac:dyDescent="0.3">
      <c r="A8331" s="1" t="s">
        <v>4</v>
      </c>
      <c r="B8331" s="4">
        <v>8.3369999999999997</v>
      </c>
      <c r="C8331" s="6">
        <v>427948</v>
      </c>
      <c r="D8331" s="6">
        <v>480787.7</v>
      </c>
    </row>
    <row r="8332" spans="1:4" x14ac:dyDescent="0.3">
      <c r="A8332" s="1" t="s">
        <v>4</v>
      </c>
      <c r="B8332" s="4">
        <v>8.3379999999999992</v>
      </c>
      <c r="C8332" s="6">
        <v>427949</v>
      </c>
      <c r="D8332" s="6">
        <v>480787.7</v>
      </c>
    </row>
    <row r="8333" spans="1:4" x14ac:dyDescent="0.3">
      <c r="A8333" s="1" t="s">
        <v>4</v>
      </c>
      <c r="B8333" s="4">
        <v>8.3390000000000004</v>
      </c>
      <c r="C8333" s="6">
        <v>427950</v>
      </c>
      <c r="D8333" s="6">
        <v>480787.7</v>
      </c>
    </row>
    <row r="8334" spans="1:4" x14ac:dyDescent="0.3">
      <c r="A8334" s="1" t="s">
        <v>4</v>
      </c>
      <c r="B8334" s="4">
        <v>8.34</v>
      </c>
      <c r="C8334" s="6">
        <v>427951</v>
      </c>
      <c r="D8334" s="6">
        <v>480787.8</v>
      </c>
    </row>
    <row r="8335" spans="1:4" x14ac:dyDescent="0.3">
      <c r="A8335" s="1" t="s">
        <v>4</v>
      </c>
      <c r="B8335" s="4">
        <v>8.3409999999999993</v>
      </c>
      <c r="C8335" s="6">
        <v>427952</v>
      </c>
      <c r="D8335" s="6">
        <v>480787.8</v>
      </c>
    </row>
    <row r="8336" spans="1:4" x14ac:dyDescent="0.3">
      <c r="A8336" s="1" t="s">
        <v>4</v>
      </c>
      <c r="B8336" s="4">
        <v>8.3420000000000005</v>
      </c>
      <c r="C8336" s="6">
        <v>427953</v>
      </c>
      <c r="D8336" s="6">
        <v>480787.8</v>
      </c>
    </row>
    <row r="8337" spans="1:4" x14ac:dyDescent="0.3">
      <c r="A8337" s="1" t="s">
        <v>4</v>
      </c>
      <c r="B8337" s="4">
        <v>8.343</v>
      </c>
      <c r="C8337" s="6">
        <v>427954</v>
      </c>
      <c r="D8337" s="6">
        <v>480787.8</v>
      </c>
    </row>
    <row r="8338" spans="1:4" x14ac:dyDescent="0.3">
      <c r="A8338" s="1" t="s">
        <v>4</v>
      </c>
      <c r="B8338" s="4">
        <v>8.3439999999999994</v>
      </c>
      <c r="C8338" s="6">
        <v>427955</v>
      </c>
      <c r="D8338" s="6">
        <v>480787.8</v>
      </c>
    </row>
    <row r="8339" spans="1:4" x14ac:dyDescent="0.3">
      <c r="A8339" s="1" t="s">
        <v>4</v>
      </c>
      <c r="B8339" s="4">
        <v>8.3450000000000006</v>
      </c>
      <c r="C8339" s="6">
        <v>427956</v>
      </c>
      <c r="D8339" s="6">
        <v>480787.9</v>
      </c>
    </row>
    <row r="8340" spans="1:4" x14ac:dyDescent="0.3">
      <c r="A8340" s="1" t="s">
        <v>4</v>
      </c>
      <c r="B8340" s="4">
        <v>8.3460000000000001</v>
      </c>
      <c r="C8340" s="6">
        <v>427957</v>
      </c>
      <c r="D8340" s="6">
        <v>480787.9</v>
      </c>
    </row>
    <row r="8341" spans="1:4" x14ac:dyDescent="0.3">
      <c r="A8341" s="1" t="s">
        <v>4</v>
      </c>
      <c r="B8341" s="4">
        <v>8.3469999999999995</v>
      </c>
      <c r="C8341" s="6">
        <v>427958</v>
      </c>
      <c r="D8341" s="6">
        <v>480787.9</v>
      </c>
    </row>
    <row r="8342" spans="1:4" x14ac:dyDescent="0.3">
      <c r="A8342" s="1" t="s">
        <v>4</v>
      </c>
      <c r="B8342" s="4">
        <v>8.3480000000000008</v>
      </c>
      <c r="C8342" s="6">
        <v>427959</v>
      </c>
      <c r="D8342" s="6">
        <v>480787.9</v>
      </c>
    </row>
    <row r="8343" spans="1:4" x14ac:dyDescent="0.3">
      <c r="A8343" s="1" t="s">
        <v>4</v>
      </c>
      <c r="B8343" s="4">
        <v>8.3490000000000002</v>
      </c>
      <c r="C8343" s="6">
        <v>427960</v>
      </c>
      <c r="D8343" s="6">
        <v>480787.9</v>
      </c>
    </row>
    <row r="8344" spans="1:4" x14ac:dyDescent="0.3">
      <c r="A8344" s="1" t="s">
        <v>4</v>
      </c>
      <c r="B8344" s="4">
        <v>8.35</v>
      </c>
      <c r="C8344" s="6">
        <v>427961</v>
      </c>
      <c r="D8344" s="6">
        <v>480788</v>
      </c>
    </row>
    <row r="8345" spans="1:4" x14ac:dyDescent="0.3">
      <c r="A8345" s="1" t="s">
        <v>4</v>
      </c>
      <c r="B8345" s="4">
        <v>8.3510000000000009</v>
      </c>
      <c r="C8345" s="6">
        <v>427962</v>
      </c>
      <c r="D8345" s="6">
        <v>480788</v>
      </c>
    </row>
    <row r="8346" spans="1:4" x14ac:dyDescent="0.3">
      <c r="A8346" s="1" t="s">
        <v>4</v>
      </c>
      <c r="B8346" s="4">
        <v>8.3520000000000003</v>
      </c>
      <c r="C8346" s="6">
        <v>427963</v>
      </c>
      <c r="D8346" s="6">
        <v>480788</v>
      </c>
    </row>
    <row r="8347" spans="1:4" x14ac:dyDescent="0.3">
      <c r="A8347" s="1" t="s">
        <v>4</v>
      </c>
      <c r="B8347" s="4">
        <v>8.3529999999999998</v>
      </c>
      <c r="C8347" s="6">
        <v>427964</v>
      </c>
      <c r="D8347" s="6">
        <v>480788</v>
      </c>
    </row>
    <row r="8348" spans="1:4" x14ac:dyDescent="0.3">
      <c r="A8348" s="1" t="s">
        <v>4</v>
      </c>
      <c r="B8348" s="4">
        <v>8.3539999999999992</v>
      </c>
      <c r="C8348" s="6">
        <v>427965</v>
      </c>
      <c r="D8348" s="6">
        <v>480788</v>
      </c>
    </row>
    <row r="8349" spans="1:4" x14ac:dyDescent="0.3">
      <c r="A8349" s="1" t="s">
        <v>4</v>
      </c>
      <c r="B8349" s="4">
        <v>8.3550000000000004</v>
      </c>
      <c r="C8349" s="6">
        <v>427966</v>
      </c>
      <c r="D8349" s="6">
        <v>480788.1</v>
      </c>
    </row>
    <row r="8350" spans="1:4" x14ac:dyDescent="0.3">
      <c r="A8350" s="1" t="s">
        <v>4</v>
      </c>
      <c r="B8350" s="4">
        <v>8.3559999999999999</v>
      </c>
      <c r="C8350" s="6">
        <v>427967</v>
      </c>
      <c r="D8350" s="6">
        <v>480788.1</v>
      </c>
    </row>
    <row r="8351" spans="1:4" x14ac:dyDescent="0.3">
      <c r="A8351" s="1" t="s">
        <v>4</v>
      </c>
      <c r="B8351" s="4">
        <v>8.3569999999999993</v>
      </c>
      <c r="C8351" s="6">
        <v>427968</v>
      </c>
      <c r="D8351" s="6">
        <v>480788.1</v>
      </c>
    </row>
    <row r="8352" spans="1:4" x14ac:dyDescent="0.3">
      <c r="A8352" s="1" t="s">
        <v>4</v>
      </c>
      <c r="B8352" s="4">
        <v>8.3580000000000005</v>
      </c>
      <c r="C8352" s="6">
        <v>427969</v>
      </c>
      <c r="D8352" s="6">
        <v>480788.1</v>
      </c>
    </row>
    <row r="8353" spans="1:4" x14ac:dyDescent="0.3">
      <c r="A8353" s="1" t="s">
        <v>4</v>
      </c>
      <c r="B8353" s="4">
        <v>8.359</v>
      </c>
      <c r="C8353" s="6">
        <v>427970</v>
      </c>
      <c r="D8353" s="6">
        <v>480788.1</v>
      </c>
    </row>
    <row r="8354" spans="1:4" x14ac:dyDescent="0.3">
      <c r="A8354" s="1" t="s">
        <v>4</v>
      </c>
      <c r="B8354" s="4">
        <v>8.36</v>
      </c>
      <c r="C8354" s="6">
        <v>427971</v>
      </c>
      <c r="D8354" s="6">
        <v>480788.2</v>
      </c>
    </row>
    <row r="8355" spans="1:4" x14ac:dyDescent="0.3">
      <c r="A8355" s="1" t="s">
        <v>4</v>
      </c>
      <c r="B8355" s="4">
        <v>8.3610000000000007</v>
      </c>
      <c r="C8355" s="6">
        <v>427972</v>
      </c>
      <c r="D8355" s="6">
        <v>480788.2</v>
      </c>
    </row>
    <row r="8356" spans="1:4" x14ac:dyDescent="0.3">
      <c r="A8356" s="1" t="s">
        <v>4</v>
      </c>
      <c r="B8356" s="4">
        <v>8.3620000000000001</v>
      </c>
      <c r="C8356" s="6">
        <v>427973</v>
      </c>
      <c r="D8356" s="6">
        <v>480788.2</v>
      </c>
    </row>
    <row r="8357" spans="1:4" x14ac:dyDescent="0.3">
      <c r="A8357" s="1" t="s">
        <v>4</v>
      </c>
      <c r="B8357" s="4">
        <v>8.3629999999999995</v>
      </c>
      <c r="C8357" s="6">
        <v>427974</v>
      </c>
      <c r="D8357" s="6">
        <v>480788.2</v>
      </c>
    </row>
    <row r="8358" spans="1:4" x14ac:dyDescent="0.3">
      <c r="A8358" s="1" t="s">
        <v>4</v>
      </c>
      <c r="B8358" s="4">
        <v>8.3640000000000008</v>
      </c>
      <c r="C8358" s="6">
        <v>427975</v>
      </c>
      <c r="D8358" s="6">
        <v>480788.3</v>
      </c>
    </row>
    <row r="8359" spans="1:4" x14ac:dyDescent="0.3">
      <c r="A8359" s="1" t="s">
        <v>4</v>
      </c>
      <c r="B8359" s="4">
        <v>8.3650000000000002</v>
      </c>
      <c r="C8359" s="6">
        <v>427976</v>
      </c>
      <c r="D8359" s="6">
        <v>480788.3</v>
      </c>
    </row>
    <row r="8360" spans="1:4" x14ac:dyDescent="0.3">
      <c r="A8360" s="1" t="s">
        <v>4</v>
      </c>
      <c r="B8360" s="4">
        <v>8.3659999999999997</v>
      </c>
      <c r="C8360" s="6">
        <v>427977</v>
      </c>
      <c r="D8360" s="6">
        <v>480788.3</v>
      </c>
    </row>
    <row r="8361" spans="1:4" x14ac:dyDescent="0.3">
      <c r="A8361" s="1" t="s">
        <v>4</v>
      </c>
      <c r="B8361" s="4">
        <v>8.3670000000000009</v>
      </c>
      <c r="C8361" s="6">
        <v>427978</v>
      </c>
      <c r="D8361" s="6">
        <v>480788.3</v>
      </c>
    </row>
    <row r="8362" spans="1:4" x14ac:dyDescent="0.3">
      <c r="A8362" s="1" t="s">
        <v>4</v>
      </c>
      <c r="B8362" s="4">
        <v>8.3680000000000003</v>
      </c>
      <c r="C8362" s="6">
        <v>427979</v>
      </c>
      <c r="D8362" s="6">
        <v>480788.3</v>
      </c>
    </row>
    <row r="8363" spans="1:4" x14ac:dyDescent="0.3">
      <c r="A8363" s="1" t="s">
        <v>4</v>
      </c>
      <c r="B8363" s="4">
        <v>8.3689999999999998</v>
      </c>
      <c r="C8363" s="6">
        <v>427980</v>
      </c>
      <c r="D8363" s="6">
        <v>480788.4</v>
      </c>
    </row>
    <row r="8364" spans="1:4" x14ac:dyDescent="0.3">
      <c r="A8364" s="1" t="s">
        <v>4</v>
      </c>
      <c r="B8364" s="4">
        <v>8.3699999999999992</v>
      </c>
      <c r="C8364" s="6">
        <v>427981</v>
      </c>
      <c r="D8364" s="6">
        <v>480788.4</v>
      </c>
    </row>
    <row r="8365" spans="1:4" x14ac:dyDescent="0.3">
      <c r="A8365" s="1" t="s">
        <v>4</v>
      </c>
      <c r="B8365" s="4">
        <v>8.3710000000000004</v>
      </c>
      <c r="C8365" s="6">
        <v>427981.9</v>
      </c>
      <c r="D8365" s="6">
        <v>480788.4</v>
      </c>
    </row>
    <row r="8366" spans="1:4" x14ac:dyDescent="0.3">
      <c r="A8366" s="1" t="s">
        <v>4</v>
      </c>
      <c r="B8366" s="4">
        <v>8.3719999999999999</v>
      </c>
      <c r="C8366" s="6">
        <v>427982.9</v>
      </c>
      <c r="D8366" s="6">
        <v>480788.4</v>
      </c>
    </row>
    <row r="8367" spans="1:4" x14ac:dyDescent="0.3">
      <c r="A8367" s="1" t="s">
        <v>4</v>
      </c>
      <c r="B8367" s="4">
        <v>8.3729999999999993</v>
      </c>
      <c r="C8367" s="6">
        <v>427983.9</v>
      </c>
      <c r="D8367" s="6">
        <v>480788.4</v>
      </c>
    </row>
    <row r="8368" spans="1:4" x14ac:dyDescent="0.3">
      <c r="A8368" s="1" t="s">
        <v>4</v>
      </c>
      <c r="B8368" s="4">
        <v>8.3740000000000006</v>
      </c>
      <c r="C8368" s="6">
        <v>427984.9</v>
      </c>
      <c r="D8368" s="6">
        <v>480788.5</v>
      </c>
    </row>
    <row r="8369" spans="1:4" x14ac:dyDescent="0.3">
      <c r="A8369" s="1" t="s">
        <v>4</v>
      </c>
      <c r="B8369" s="4">
        <v>8.375</v>
      </c>
      <c r="C8369" s="6">
        <v>427985.9</v>
      </c>
      <c r="D8369" s="6">
        <v>480788.5</v>
      </c>
    </row>
    <row r="8370" spans="1:4" x14ac:dyDescent="0.3">
      <c r="A8370" s="1" t="s">
        <v>4</v>
      </c>
      <c r="B8370" s="4">
        <v>8.3759999999999994</v>
      </c>
      <c r="C8370" s="6">
        <v>427986.9</v>
      </c>
      <c r="D8370" s="6">
        <v>480788.5</v>
      </c>
    </row>
    <row r="8371" spans="1:4" x14ac:dyDescent="0.3">
      <c r="A8371" s="1" t="s">
        <v>4</v>
      </c>
      <c r="B8371" s="4">
        <v>8.3770000000000007</v>
      </c>
      <c r="C8371" s="6">
        <v>427987.9</v>
      </c>
      <c r="D8371" s="6">
        <v>480788.5</v>
      </c>
    </row>
    <row r="8372" spans="1:4" x14ac:dyDescent="0.3">
      <c r="A8372" s="1" t="s">
        <v>4</v>
      </c>
      <c r="B8372" s="4">
        <v>8.3780000000000001</v>
      </c>
      <c r="C8372" s="6">
        <v>427988.9</v>
      </c>
      <c r="D8372" s="6">
        <v>480788.6</v>
      </c>
    </row>
    <row r="8373" spans="1:4" x14ac:dyDescent="0.3">
      <c r="A8373" s="1" t="s">
        <v>4</v>
      </c>
      <c r="B8373" s="4">
        <v>8.3789999999999996</v>
      </c>
      <c r="C8373" s="6">
        <v>427989.9</v>
      </c>
      <c r="D8373" s="6">
        <v>480788.6</v>
      </c>
    </row>
    <row r="8374" spans="1:4" x14ac:dyDescent="0.3">
      <c r="A8374" s="1" t="s">
        <v>4</v>
      </c>
      <c r="B8374" s="4">
        <v>8.3800000000000008</v>
      </c>
      <c r="C8374" s="6">
        <v>427990.9</v>
      </c>
      <c r="D8374" s="6">
        <v>480788.6</v>
      </c>
    </row>
    <row r="8375" spans="1:4" x14ac:dyDescent="0.3">
      <c r="A8375" s="1" t="s">
        <v>4</v>
      </c>
      <c r="B8375" s="4">
        <v>8.3810000000000002</v>
      </c>
      <c r="C8375" s="6">
        <v>427991.9</v>
      </c>
      <c r="D8375" s="6">
        <v>480788.6</v>
      </c>
    </row>
    <row r="8376" spans="1:4" x14ac:dyDescent="0.3">
      <c r="A8376" s="1" t="s">
        <v>4</v>
      </c>
      <c r="B8376" s="4">
        <v>8.3819999999999997</v>
      </c>
      <c r="C8376" s="6">
        <v>427992.9</v>
      </c>
      <c r="D8376" s="6">
        <v>480788.7</v>
      </c>
    </row>
    <row r="8377" spans="1:4" x14ac:dyDescent="0.3">
      <c r="A8377" s="1" t="s">
        <v>4</v>
      </c>
      <c r="B8377" s="4">
        <v>8.3829999999999991</v>
      </c>
      <c r="C8377" s="6">
        <v>427993.9</v>
      </c>
      <c r="D8377" s="6">
        <v>480788.7</v>
      </c>
    </row>
    <row r="8378" spans="1:4" x14ac:dyDescent="0.3">
      <c r="A8378" s="1" t="s">
        <v>4</v>
      </c>
      <c r="B8378" s="4">
        <v>8.3840000000000003</v>
      </c>
      <c r="C8378" s="6">
        <v>427994.9</v>
      </c>
      <c r="D8378" s="6">
        <v>480788.7</v>
      </c>
    </row>
    <row r="8379" spans="1:4" x14ac:dyDescent="0.3">
      <c r="A8379" s="1" t="s">
        <v>4</v>
      </c>
      <c r="B8379" s="4">
        <v>8.3849999999999998</v>
      </c>
      <c r="C8379" s="6">
        <v>427995.9</v>
      </c>
      <c r="D8379" s="6">
        <v>480788.7</v>
      </c>
    </row>
    <row r="8380" spans="1:4" x14ac:dyDescent="0.3">
      <c r="A8380" s="1" t="s">
        <v>4</v>
      </c>
      <c r="B8380" s="4">
        <v>8.3859999999999992</v>
      </c>
      <c r="C8380" s="6">
        <v>427996.9</v>
      </c>
      <c r="D8380" s="6">
        <v>480788.7</v>
      </c>
    </row>
    <row r="8381" spans="1:4" x14ac:dyDescent="0.3">
      <c r="A8381" s="1" t="s">
        <v>4</v>
      </c>
      <c r="B8381" s="4">
        <v>8.3870000000000005</v>
      </c>
      <c r="C8381" s="6">
        <v>427997.9</v>
      </c>
      <c r="D8381" s="6">
        <v>480788.8</v>
      </c>
    </row>
    <row r="8382" spans="1:4" x14ac:dyDescent="0.3">
      <c r="A8382" s="1" t="s">
        <v>4</v>
      </c>
      <c r="B8382" s="4">
        <v>8.3879999999999999</v>
      </c>
      <c r="C8382" s="6">
        <v>427998.9</v>
      </c>
      <c r="D8382" s="6">
        <v>480788.8</v>
      </c>
    </row>
    <row r="8383" spans="1:4" x14ac:dyDescent="0.3">
      <c r="A8383" s="1" t="s">
        <v>4</v>
      </c>
      <c r="B8383" s="4">
        <v>8.3889999999999993</v>
      </c>
      <c r="C8383" s="6">
        <v>427999.9</v>
      </c>
      <c r="D8383" s="6">
        <v>480788.8</v>
      </c>
    </row>
    <row r="8384" spans="1:4" x14ac:dyDescent="0.3">
      <c r="A8384" s="1" t="s">
        <v>4</v>
      </c>
      <c r="B8384" s="4">
        <v>8.39</v>
      </c>
      <c r="C8384" s="6">
        <v>428000.9</v>
      </c>
      <c r="D8384" s="6">
        <v>480788.9</v>
      </c>
    </row>
    <row r="8385" spans="1:4" x14ac:dyDescent="0.3">
      <c r="A8385" s="1" t="s">
        <v>4</v>
      </c>
      <c r="B8385" s="4">
        <v>8.391</v>
      </c>
      <c r="C8385" s="6">
        <v>428001.9</v>
      </c>
      <c r="D8385" s="6">
        <v>480788.9</v>
      </c>
    </row>
    <row r="8386" spans="1:4" x14ac:dyDescent="0.3">
      <c r="A8386" s="1" t="s">
        <v>4</v>
      </c>
      <c r="B8386" s="4">
        <v>8.3919999999999995</v>
      </c>
      <c r="C8386" s="6">
        <v>428002.9</v>
      </c>
      <c r="D8386" s="6">
        <v>480788.9</v>
      </c>
    </row>
    <row r="8387" spans="1:4" x14ac:dyDescent="0.3">
      <c r="A8387" s="1" t="s">
        <v>4</v>
      </c>
      <c r="B8387" s="4">
        <v>8.3930000000000007</v>
      </c>
      <c r="C8387" s="6">
        <v>428003.9</v>
      </c>
      <c r="D8387" s="6">
        <v>480789</v>
      </c>
    </row>
    <row r="8388" spans="1:4" x14ac:dyDescent="0.3">
      <c r="A8388" s="1" t="s">
        <v>4</v>
      </c>
      <c r="B8388" s="4">
        <v>8.3940000000000001</v>
      </c>
      <c r="C8388" s="6">
        <v>428004.9</v>
      </c>
      <c r="D8388" s="6">
        <v>480789</v>
      </c>
    </row>
    <row r="8389" spans="1:4" x14ac:dyDescent="0.3">
      <c r="A8389" s="1" t="s">
        <v>4</v>
      </c>
      <c r="B8389" s="4">
        <v>8.3949999999999996</v>
      </c>
      <c r="C8389" s="6">
        <v>428005.9</v>
      </c>
      <c r="D8389" s="6">
        <v>480789.1</v>
      </c>
    </row>
    <row r="8390" spans="1:4" x14ac:dyDescent="0.3">
      <c r="A8390" s="1" t="s">
        <v>4</v>
      </c>
      <c r="B8390" s="4">
        <v>8.3960000000000008</v>
      </c>
      <c r="C8390" s="6">
        <v>428006.9</v>
      </c>
      <c r="D8390" s="6">
        <v>480789.1</v>
      </c>
    </row>
    <row r="8391" spans="1:4" x14ac:dyDescent="0.3">
      <c r="A8391" s="1" t="s">
        <v>4</v>
      </c>
      <c r="B8391" s="4">
        <v>8.3970000000000002</v>
      </c>
      <c r="C8391" s="6">
        <v>428007.9</v>
      </c>
      <c r="D8391" s="6">
        <v>480789.1</v>
      </c>
    </row>
    <row r="8392" spans="1:4" x14ac:dyDescent="0.3">
      <c r="A8392" s="1" t="s">
        <v>4</v>
      </c>
      <c r="B8392" s="4">
        <v>8.3979999999999997</v>
      </c>
      <c r="C8392" s="6">
        <v>428008.9</v>
      </c>
      <c r="D8392" s="6">
        <v>480789.2</v>
      </c>
    </row>
    <row r="8393" spans="1:4" x14ac:dyDescent="0.3">
      <c r="A8393" s="1" t="s">
        <v>4</v>
      </c>
      <c r="B8393" s="4">
        <v>8.3989999999999991</v>
      </c>
      <c r="C8393" s="6">
        <v>428009.9</v>
      </c>
      <c r="D8393" s="6">
        <v>480789.2</v>
      </c>
    </row>
    <row r="8394" spans="1:4" x14ac:dyDescent="0.3">
      <c r="A8394" s="1" t="s">
        <v>4</v>
      </c>
      <c r="B8394" s="4">
        <v>8.4</v>
      </c>
      <c r="C8394" s="6">
        <v>428010.9</v>
      </c>
      <c r="D8394" s="6">
        <v>480789.2</v>
      </c>
    </row>
    <row r="8395" spans="1:4" x14ac:dyDescent="0.3">
      <c r="A8395" s="1" t="s">
        <v>4</v>
      </c>
      <c r="B8395" s="4">
        <v>8.4009999999999998</v>
      </c>
      <c r="C8395" s="6">
        <v>428011.9</v>
      </c>
      <c r="D8395" s="6">
        <v>480789.3</v>
      </c>
    </row>
    <row r="8396" spans="1:4" x14ac:dyDescent="0.3">
      <c r="A8396" s="1" t="s">
        <v>4</v>
      </c>
      <c r="B8396" s="4">
        <v>8.4019999999999992</v>
      </c>
      <c r="C8396" s="6">
        <v>428012.9</v>
      </c>
      <c r="D8396" s="6">
        <v>480789.3</v>
      </c>
    </row>
    <row r="8397" spans="1:4" x14ac:dyDescent="0.3">
      <c r="A8397" s="1" t="s">
        <v>4</v>
      </c>
      <c r="B8397" s="4">
        <v>8.4030000000000005</v>
      </c>
      <c r="C8397" s="6">
        <v>428013.9</v>
      </c>
      <c r="D8397" s="6">
        <v>480789.4</v>
      </c>
    </row>
    <row r="8398" spans="1:4" x14ac:dyDescent="0.3">
      <c r="A8398" s="1" t="s">
        <v>4</v>
      </c>
      <c r="B8398" s="4">
        <v>8.4039999999999999</v>
      </c>
      <c r="C8398" s="6">
        <v>428014.9</v>
      </c>
      <c r="D8398" s="6">
        <v>480789.4</v>
      </c>
    </row>
    <row r="8399" spans="1:4" x14ac:dyDescent="0.3">
      <c r="A8399" s="1" t="s">
        <v>4</v>
      </c>
      <c r="B8399" s="4">
        <v>8.4049999999999994</v>
      </c>
      <c r="C8399" s="6">
        <v>428015.9</v>
      </c>
      <c r="D8399" s="6">
        <v>480789.4</v>
      </c>
    </row>
    <row r="8400" spans="1:4" x14ac:dyDescent="0.3">
      <c r="A8400" s="1" t="s">
        <v>4</v>
      </c>
      <c r="B8400" s="4">
        <v>8.4060000000000006</v>
      </c>
      <c r="C8400" s="6">
        <v>428016.9</v>
      </c>
      <c r="D8400" s="6">
        <v>480789.5</v>
      </c>
    </row>
    <row r="8401" spans="1:4" x14ac:dyDescent="0.3">
      <c r="A8401" s="1" t="s">
        <v>4</v>
      </c>
      <c r="B8401" s="4">
        <v>8.407</v>
      </c>
      <c r="C8401" s="6">
        <v>428017.9</v>
      </c>
      <c r="D8401" s="6">
        <v>480789.5</v>
      </c>
    </row>
    <row r="8402" spans="1:4" x14ac:dyDescent="0.3">
      <c r="A8402" s="1" t="s">
        <v>4</v>
      </c>
      <c r="B8402" s="4">
        <v>8.4079999999999995</v>
      </c>
      <c r="C8402" s="6">
        <v>428018.9</v>
      </c>
      <c r="D8402" s="6">
        <v>480789.6</v>
      </c>
    </row>
    <row r="8403" spans="1:4" x14ac:dyDescent="0.3">
      <c r="A8403" s="1" t="s">
        <v>4</v>
      </c>
      <c r="B8403" s="4">
        <v>8.4090000000000007</v>
      </c>
      <c r="C8403" s="6">
        <v>428019.9</v>
      </c>
      <c r="D8403" s="6">
        <v>480789.6</v>
      </c>
    </row>
    <row r="8404" spans="1:4" x14ac:dyDescent="0.3">
      <c r="A8404" s="1" t="s">
        <v>4</v>
      </c>
      <c r="B8404" s="4">
        <v>8.41</v>
      </c>
      <c r="C8404" s="6">
        <v>428020.9</v>
      </c>
      <c r="D8404" s="6">
        <v>480789.7</v>
      </c>
    </row>
    <row r="8405" spans="1:4" x14ac:dyDescent="0.3">
      <c r="A8405" s="1" t="s">
        <v>4</v>
      </c>
      <c r="B8405" s="4">
        <v>8.4109999999999996</v>
      </c>
      <c r="C8405" s="6">
        <v>428021.9</v>
      </c>
      <c r="D8405" s="6">
        <v>480789.7</v>
      </c>
    </row>
    <row r="8406" spans="1:4" x14ac:dyDescent="0.3">
      <c r="A8406" s="1" t="s">
        <v>4</v>
      </c>
      <c r="B8406" s="4">
        <v>8.4120000000000008</v>
      </c>
      <c r="C8406" s="6">
        <v>428022.9</v>
      </c>
      <c r="D8406" s="6">
        <v>480789.8</v>
      </c>
    </row>
    <row r="8407" spans="1:4" x14ac:dyDescent="0.3">
      <c r="A8407" s="1" t="s">
        <v>4</v>
      </c>
      <c r="B8407" s="4">
        <v>8.4130000000000003</v>
      </c>
      <c r="C8407" s="6">
        <v>428023.9</v>
      </c>
      <c r="D8407" s="6">
        <v>480789.8</v>
      </c>
    </row>
    <row r="8408" spans="1:4" x14ac:dyDescent="0.3">
      <c r="A8408" s="1" t="s">
        <v>4</v>
      </c>
      <c r="B8408" s="4">
        <v>8.4139999999999997</v>
      </c>
      <c r="C8408" s="6">
        <v>428024.9</v>
      </c>
      <c r="D8408" s="6">
        <v>480789.9</v>
      </c>
    </row>
    <row r="8409" spans="1:4" x14ac:dyDescent="0.3">
      <c r="A8409" s="1" t="s">
        <v>4</v>
      </c>
      <c r="B8409" s="4">
        <v>8.4149999999999991</v>
      </c>
      <c r="C8409" s="6">
        <v>428025.9</v>
      </c>
      <c r="D8409" s="6">
        <v>480789.9</v>
      </c>
    </row>
    <row r="8410" spans="1:4" x14ac:dyDescent="0.3">
      <c r="A8410" s="1" t="s">
        <v>4</v>
      </c>
      <c r="B8410" s="4">
        <v>8.4160000000000004</v>
      </c>
      <c r="C8410" s="6">
        <v>428026.9</v>
      </c>
      <c r="D8410" s="6">
        <v>480789.9</v>
      </c>
    </row>
    <row r="8411" spans="1:4" x14ac:dyDescent="0.3">
      <c r="A8411" s="1" t="s">
        <v>4</v>
      </c>
      <c r="B8411" s="4">
        <v>8.4169999999999998</v>
      </c>
      <c r="C8411" s="6">
        <v>428027.9</v>
      </c>
      <c r="D8411" s="6">
        <v>480790</v>
      </c>
    </row>
    <row r="8412" spans="1:4" x14ac:dyDescent="0.3">
      <c r="A8412" s="1" t="s">
        <v>4</v>
      </c>
      <c r="B8412" s="4">
        <v>8.4179999999999993</v>
      </c>
      <c r="C8412" s="6">
        <v>428028.9</v>
      </c>
      <c r="D8412" s="6">
        <v>480790.1</v>
      </c>
    </row>
    <row r="8413" spans="1:4" x14ac:dyDescent="0.3">
      <c r="A8413" s="1" t="s">
        <v>4</v>
      </c>
      <c r="B8413" s="4">
        <v>8.4190000000000005</v>
      </c>
      <c r="C8413" s="6">
        <v>428029.9</v>
      </c>
      <c r="D8413" s="6">
        <v>480790.1</v>
      </c>
    </row>
    <row r="8414" spans="1:4" x14ac:dyDescent="0.3">
      <c r="A8414" s="1" t="s">
        <v>4</v>
      </c>
      <c r="B8414" s="4">
        <v>8.42</v>
      </c>
      <c r="C8414" s="6">
        <v>428030.9</v>
      </c>
      <c r="D8414" s="6">
        <v>480790.2</v>
      </c>
    </row>
    <row r="8415" spans="1:4" x14ac:dyDescent="0.3">
      <c r="A8415" s="1" t="s">
        <v>4</v>
      </c>
      <c r="B8415" s="4">
        <v>8.4209999999999994</v>
      </c>
      <c r="C8415" s="6">
        <v>428031.9</v>
      </c>
      <c r="D8415" s="6">
        <v>480790.2</v>
      </c>
    </row>
    <row r="8416" spans="1:4" x14ac:dyDescent="0.3">
      <c r="A8416" s="1" t="s">
        <v>4</v>
      </c>
      <c r="B8416" s="4">
        <v>8.4220000000000006</v>
      </c>
      <c r="C8416" s="6">
        <v>428032.9</v>
      </c>
      <c r="D8416" s="6">
        <v>480790.3</v>
      </c>
    </row>
    <row r="8417" spans="1:4" x14ac:dyDescent="0.3">
      <c r="A8417" s="1" t="s">
        <v>4</v>
      </c>
      <c r="B8417" s="4">
        <v>8.423</v>
      </c>
      <c r="C8417" s="6">
        <v>428033.9</v>
      </c>
      <c r="D8417" s="6">
        <v>480790.3</v>
      </c>
    </row>
    <row r="8418" spans="1:4" x14ac:dyDescent="0.3">
      <c r="A8418" s="1" t="s">
        <v>4</v>
      </c>
      <c r="B8418" s="4">
        <v>8.4239999999999995</v>
      </c>
      <c r="C8418" s="6">
        <v>428034.9</v>
      </c>
      <c r="D8418" s="6">
        <v>480790.4</v>
      </c>
    </row>
    <row r="8419" spans="1:4" x14ac:dyDescent="0.3">
      <c r="A8419" s="1" t="s">
        <v>4</v>
      </c>
      <c r="B8419" s="4">
        <v>8.4250000000000007</v>
      </c>
      <c r="C8419" s="6">
        <v>428035.9</v>
      </c>
      <c r="D8419" s="6">
        <v>480790.5</v>
      </c>
    </row>
    <row r="8420" spans="1:4" x14ac:dyDescent="0.3">
      <c r="A8420" s="1" t="s">
        <v>4</v>
      </c>
      <c r="B8420" s="4">
        <v>8.4260000000000002</v>
      </c>
      <c r="C8420" s="6">
        <v>428036.9</v>
      </c>
      <c r="D8420" s="6">
        <v>480790.5</v>
      </c>
    </row>
    <row r="8421" spans="1:4" x14ac:dyDescent="0.3">
      <c r="A8421" s="1" t="s">
        <v>4</v>
      </c>
      <c r="B8421" s="4">
        <v>8.4269999999999996</v>
      </c>
      <c r="C8421" s="6">
        <v>428037.9</v>
      </c>
      <c r="D8421" s="6">
        <v>480790.6</v>
      </c>
    </row>
    <row r="8422" spans="1:4" x14ac:dyDescent="0.3">
      <c r="A8422" s="1" t="s">
        <v>4</v>
      </c>
      <c r="B8422" s="4">
        <v>8.4280000000000008</v>
      </c>
      <c r="C8422" s="6">
        <v>428038.9</v>
      </c>
      <c r="D8422" s="6">
        <v>480790.7</v>
      </c>
    </row>
    <row r="8423" spans="1:4" x14ac:dyDescent="0.3">
      <c r="A8423" s="1" t="s">
        <v>4</v>
      </c>
      <c r="B8423" s="4">
        <v>8.4290000000000003</v>
      </c>
      <c r="C8423" s="6">
        <v>428039.9</v>
      </c>
      <c r="D8423" s="6">
        <v>480790.7</v>
      </c>
    </row>
    <row r="8424" spans="1:4" x14ac:dyDescent="0.3">
      <c r="A8424" s="1" t="s">
        <v>4</v>
      </c>
      <c r="B8424" s="4">
        <v>8.43</v>
      </c>
      <c r="C8424" s="6">
        <v>428040.9</v>
      </c>
      <c r="D8424" s="6">
        <v>480790.8</v>
      </c>
    </row>
    <row r="8425" spans="1:4" x14ac:dyDescent="0.3">
      <c r="A8425" s="1" t="s">
        <v>4</v>
      </c>
      <c r="B8425" s="4">
        <v>8.4309999999999992</v>
      </c>
      <c r="C8425" s="6">
        <v>428041.9</v>
      </c>
      <c r="D8425" s="6">
        <v>480790.8</v>
      </c>
    </row>
    <row r="8426" spans="1:4" x14ac:dyDescent="0.3">
      <c r="A8426" s="1" t="s">
        <v>4</v>
      </c>
      <c r="B8426" s="4">
        <v>8.4320000000000004</v>
      </c>
      <c r="C8426" s="6">
        <v>428042.9</v>
      </c>
      <c r="D8426" s="6">
        <v>480790.9</v>
      </c>
    </row>
    <row r="8427" spans="1:4" x14ac:dyDescent="0.3">
      <c r="A8427" s="1" t="s">
        <v>4</v>
      </c>
      <c r="B8427" s="4">
        <v>8.4329999999999998</v>
      </c>
      <c r="C8427" s="6">
        <v>428043.9</v>
      </c>
      <c r="D8427" s="6">
        <v>480791</v>
      </c>
    </row>
    <row r="8428" spans="1:4" x14ac:dyDescent="0.3">
      <c r="A8428" s="1" t="s">
        <v>4</v>
      </c>
      <c r="B8428" s="4">
        <v>8.4339999999999993</v>
      </c>
      <c r="C8428" s="6">
        <v>428044.9</v>
      </c>
      <c r="D8428" s="6">
        <v>480791</v>
      </c>
    </row>
    <row r="8429" spans="1:4" x14ac:dyDescent="0.3">
      <c r="A8429" s="1" t="s">
        <v>4</v>
      </c>
      <c r="B8429" s="4">
        <v>8.4350000000000005</v>
      </c>
      <c r="C8429" s="6">
        <v>428045.9</v>
      </c>
      <c r="D8429" s="6">
        <v>480791.1</v>
      </c>
    </row>
    <row r="8430" spans="1:4" x14ac:dyDescent="0.3">
      <c r="A8430" s="1" t="s">
        <v>4</v>
      </c>
      <c r="B8430" s="4">
        <v>8.4359999999999999</v>
      </c>
      <c r="C8430" s="6">
        <v>428046.9</v>
      </c>
      <c r="D8430" s="6">
        <v>480791.2</v>
      </c>
    </row>
    <row r="8431" spans="1:4" x14ac:dyDescent="0.3">
      <c r="A8431" s="1" t="s">
        <v>4</v>
      </c>
      <c r="B8431" s="4">
        <v>8.4369999999999994</v>
      </c>
      <c r="C8431" s="6">
        <v>428047.9</v>
      </c>
      <c r="D8431" s="6">
        <v>480791.2</v>
      </c>
    </row>
    <row r="8432" spans="1:4" x14ac:dyDescent="0.3">
      <c r="A8432" s="1" t="s">
        <v>4</v>
      </c>
      <c r="B8432" s="4">
        <v>8.4380000000000006</v>
      </c>
      <c r="C8432" s="6">
        <v>428048.9</v>
      </c>
      <c r="D8432" s="6">
        <v>480791.3</v>
      </c>
    </row>
    <row r="8433" spans="1:4" x14ac:dyDescent="0.3">
      <c r="A8433" s="1" t="s">
        <v>4</v>
      </c>
      <c r="B8433" s="4">
        <v>8.4390000000000001</v>
      </c>
      <c r="C8433" s="6">
        <v>428049.9</v>
      </c>
      <c r="D8433" s="6">
        <v>480791.4</v>
      </c>
    </row>
    <row r="8434" spans="1:4" x14ac:dyDescent="0.3">
      <c r="A8434" s="1" t="s">
        <v>4</v>
      </c>
      <c r="B8434" s="4">
        <v>8.44</v>
      </c>
      <c r="C8434" s="6">
        <v>428050.9</v>
      </c>
      <c r="D8434" s="6">
        <v>480791.5</v>
      </c>
    </row>
    <row r="8435" spans="1:4" x14ac:dyDescent="0.3">
      <c r="A8435" s="1" t="s">
        <v>4</v>
      </c>
      <c r="B8435" s="4">
        <v>8.4410000000000007</v>
      </c>
      <c r="C8435" s="6">
        <v>428051.9</v>
      </c>
      <c r="D8435" s="6">
        <v>480791.5</v>
      </c>
    </row>
    <row r="8436" spans="1:4" x14ac:dyDescent="0.3">
      <c r="A8436" s="1" t="s">
        <v>4</v>
      </c>
      <c r="B8436" s="4">
        <v>8.4420000000000002</v>
      </c>
      <c r="C8436" s="6">
        <v>428052.8</v>
      </c>
      <c r="D8436" s="6">
        <v>480791.6</v>
      </c>
    </row>
    <row r="8437" spans="1:4" x14ac:dyDescent="0.3">
      <c r="A8437" s="1" t="s">
        <v>4</v>
      </c>
      <c r="B8437" s="4">
        <v>8.4429999999999996</v>
      </c>
      <c r="C8437" s="6">
        <v>428053.8</v>
      </c>
      <c r="D8437" s="6">
        <v>480791.7</v>
      </c>
    </row>
    <row r="8438" spans="1:4" x14ac:dyDescent="0.3">
      <c r="A8438" s="1" t="s">
        <v>4</v>
      </c>
      <c r="B8438" s="4">
        <v>8.4440000000000008</v>
      </c>
      <c r="C8438" s="6">
        <v>428054.8</v>
      </c>
      <c r="D8438" s="6">
        <v>480791.8</v>
      </c>
    </row>
    <row r="8439" spans="1:4" x14ac:dyDescent="0.3">
      <c r="A8439" s="1" t="s">
        <v>4</v>
      </c>
      <c r="B8439" s="4">
        <v>8.4450000000000003</v>
      </c>
      <c r="C8439" s="6">
        <v>428055.8</v>
      </c>
      <c r="D8439" s="6">
        <v>480791.8</v>
      </c>
    </row>
    <row r="8440" spans="1:4" x14ac:dyDescent="0.3">
      <c r="A8440" s="1" t="s">
        <v>4</v>
      </c>
      <c r="B8440" s="4">
        <v>8.4459999999999997</v>
      </c>
      <c r="C8440" s="6">
        <v>428056.8</v>
      </c>
      <c r="D8440" s="6">
        <v>480791.9</v>
      </c>
    </row>
    <row r="8441" spans="1:4" x14ac:dyDescent="0.3">
      <c r="A8441" s="1" t="s">
        <v>4</v>
      </c>
      <c r="B8441" s="4">
        <v>8.4469999999999992</v>
      </c>
      <c r="C8441" s="6">
        <v>428057.8</v>
      </c>
      <c r="D8441" s="6">
        <v>480792</v>
      </c>
    </row>
    <row r="8442" spans="1:4" x14ac:dyDescent="0.3">
      <c r="A8442" s="1" t="s">
        <v>4</v>
      </c>
      <c r="B8442" s="4">
        <v>8.4480000000000004</v>
      </c>
      <c r="C8442" s="6">
        <v>428058.8</v>
      </c>
      <c r="D8442" s="6">
        <v>480792.1</v>
      </c>
    </row>
    <row r="8443" spans="1:4" x14ac:dyDescent="0.3">
      <c r="A8443" s="1" t="s">
        <v>4</v>
      </c>
      <c r="B8443" s="4">
        <v>8.4489999999999998</v>
      </c>
      <c r="C8443" s="6">
        <v>428059.8</v>
      </c>
      <c r="D8443" s="6">
        <v>480792.2</v>
      </c>
    </row>
    <row r="8444" spans="1:4" x14ac:dyDescent="0.3">
      <c r="A8444" s="1" t="s">
        <v>4</v>
      </c>
      <c r="B8444" s="4">
        <v>8.4499999999999993</v>
      </c>
      <c r="C8444" s="6">
        <v>428060.8</v>
      </c>
      <c r="D8444" s="6">
        <v>480792.2</v>
      </c>
    </row>
    <row r="8445" spans="1:4" x14ac:dyDescent="0.3">
      <c r="A8445" s="1" t="s">
        <v>4</v>
      </c>
      <c r="B8445" s="4">
        <v>8.4510000000000005</v>
      </c>
      <c r="C8445" s="6">
        <v>428061.8</v>
      </c>
      <c r="D8445" s="6">
        <v>480792.3</v>
      </c>
    </row>
    <row r="8446" spans="1:4" x14ac:dyDescent="0.3">
      <c r="A8446" s="1" t="s">
        <v>4</v>
      </c>
      <c r="B8446" s="4">
        <v>8.452</v>
      </c>
      <c r="C8446" s="6">
        <v>428062.8</v>
      </c>
      <c r="D8446" s="6">
        <v>480792.4</v>
      </c>
    </row>
    <row r="8447" spans="1:4" x14ac:dyDescent="0.3">
      <c r="A8447" s="1" t="s">
        <v>4</v>
      </c>
      <c r="B8447" s="4">
        <v>8.4529999999999994</v>
      </c>
      <c r="C8447" s="6">
        <v>428063.8</v>
      </c>
      <c r="D8447" s="6">
        <v>480792.5</v>
      </c>
    </row>
    <row r="8448" spans="1:4" x14ac:dyDescent="0.3">
      <c r="A8448" s="1" t="s">
        <v>4</v>
      </c>
      <c r="B8448" s="4">
        <v>8.4540000000000006</v>
      </c>
      <c r="C8448" s="6">
        <v>428064.8</v>
      </c>
      <c r="D8448" s="6">
        <v>480792.6</v>
      </c>
    </row>
    <row r="8449" spans="1:4" x14ac:dyDescent="0.3">
      <c r="A8449" s="1" t="s">
        <v>4</v>
      </c>
      <c r="B8449" s="4">
        <v>8.4550000000000001</v>
      </c>
      <c r="C8449" s="6">
        <v>428065.8</v>
      </c>
      <c r="D8449" s="6">
        <v>480792.7</v>
      </c>
    </row>
    <row r="8450" spans="1:4" x14ac:dyDescent="0.3">
      <c r="A8450" s="1" t="s">
        <v>4</v>
      </c>
      <c r="B8450" s="4">
        <v>8.4559999999999995</v>
      </c>
      <c r="C8450" s="6">
        <v>428066.8</v>
      </c>
      <c r="D8450" s="6">
        <v>480792.8</v>
      </c>
    </row>
    <row r="8451" spans="1:4" x14ac:dyDescent="0.3">
      <c r="A8451" s="1" t="s">
        <v>4</v>
      </c>
      <c r="B8451" s="4">
        <v>8.4570000000000007</v>
      </c>
      <c r="C8451" s="6">
        <v>428067.8</v>
      </c>
      <c r="D8451" s="6">
        <v>480792.9</v>
      </c>
    </row>
    <row r="8452" spans="1:4" x14ac:dyDescent="0.3">
      <c r="A8452" s="1" t="s">
        <v>4</v>
      </c>
      <c r="B8452" s="4">
        <v>8.4580000000000002</v>
      </c>
      <c r="C8452" s="6">
        <v>428068.8</v>
      </c>
      <c r="D8452" s="6">
        <v>480793</v>
      </c>
    </row>
    <row r="8453" spans="1:4" x14ac:dyDescent="0.3">
      <c r="A8453" s="1" t="s">
        <v>4</v>
      </c>
      <c r="B8453" s="4">
        <v>8.4589999999999996</v>
      </c>
      <c r="C8453" s="6">
        <v>428069.8</v>
      </c>
      <c r="D8453" s="6">
        <v>480793</v>
      </c>
    </row>
    <row r="8454" spans="1:4" x14ac:dyDescent="0.3">
      <c r="A8454" s="1" t="s">
        <v>4</v>
      </c>
      <c r="B8454" s="4">
        <v>8.4600000000000009</v>
      </c>
      <c r="C8454" s="6">
        <v>428070.8</v>
      </c>
      <c r="D8454" s="6">
        <v>480793.1</v>
      </c>
    </row>
    <row r="8455" spans="1:4" x14ac:dyDescent="0.3">
      <c r="A8455" s="1" t="s">
        <v>4</v>
      </c>
      <c r="B8455" s="4">
        <v>8.4610000000000003</v>
      </c>
      <c r="C8455" s="6">
        <v>428071.8</v>
      </c>
      <c r="D8455" s="6">
        <v>480793.2</v>
      </c>
    </row>
    <row r="8456" spans="1:4" x14ac:dyDescent="0.3">
      <c r="A8456" s="1" t="s">
        <v>4</v>
      </c>
      <c r="B8456" s="4">
        <v>8.4619999999999997</v>
      </c>
      <c r="C8456" s="6">
        <v>428072.8</v>
      </c>
      <c r="D8456" s="6">
        <v>480793.3</v>
      </c>
    </row>
    <row r="8457" spans="1:4" x14ac:dyDescent="0.3">
      <c r="A8457" s="1" t="s">
        <v>4</v>
      </c>
      <c r="B8457" s="4">
        <v>8.4629999999999992</v>
      </c>
      <c r="C8457" s="6">
        <v>428073.8</v>
      </c>
      <c r="D8457" s="6">
        <v>480793.4</v>
      </c>
    </row>
    <row r="8458" spans="1:4" x14ac:dyDescent="0.3">
      <c r="A8458" s="1" t="s">
        <v>4</v>
      </c>
      <c r="B8458" s="4">
        <v>8.4640000000000004</v>
      </c>
      <c r="C8458" s="6">
        <v>428074.8</v>
      </c>
      <c r="D8458" s="6">
        <v>480793.5</v>
      </c>
    </row>
    <row r="8459" spans="1:4" x14ac:dyDescent="0.3">
      <c r="A8459" s="1" t="s">
        <v>4</v>
      </c>
      <c r="B8459" s="4">
        <v>8.4649999999999999</v>
      </c>
      <c r="C8459" s="6">
        <v>428075.8</v>
      </c>
      <c r="D8459" s="6">
        <v>480793.59999999998</v>
      </c>
    </row>
    <row r="8460" spans="1:4" x14ac:dyDescent="0.3">
      <c r="A8460" s="1" t="s">
        <v>4</v>
      </c>
      <c r="B8460" s="4">
        <v>8.4659999999999993</v>
      </c>
      <c r="C8460" s="6">
        <v>428076.79999999999</v>
      </c>
      <c r="D8460" s="6">
        <v>480793.7</v>
      </c>
    </row>
    <row r="8461" spans="1:4" x14ac:dyDescent="0.3">
      <c r="A8461" s="1" t="s">
        <v>4</v>
      </c>
      <c r="B8461" s="4">
        <v>8.4670000000000005</v>
      </c>
      <c r="C8461" s="6">
        <v>428077.8</v>
      </c>
      <c r="D8461" s="6">
        <v>480793.8</v>
      </c>
    </row>
    <row r="8462" spans="1:4" x14ac:dyDescent="0.3">
      <c r="A8462" s="1" t="s">
        <v>4</v>
      </c>
      <c r="B8462" s="4">
        <v>8.468</v>
      </c>
      <c r="C8462" s="6">
        <v>428078.8</v>
      </c>
      <c r="D8462" s="6">
        <v>480793.9</v>
      </c>
    </row>
    <row r="8463" spans="1:4" x14ac:dyDescent="0.3">
      <c r="A8463" s="1" t="s">
        <v>4</v>
      </c>
      <c r="B8463" s="4">
        <v>8.4689999999999994</v>
      </c>
      <c r="C8463" s="6">
        <v>428079.7</v>
      </c>
      <c r="D8463" s="6">
        <v>480794</v>
      </c>
    </row>
    <row r="8464" spans="1:4" x14ac:dyDescent="0.3">
      <c r="A8464" s="1" t="s">
        <v>4</v>
      </c>
      <c r="B8464" s="4">
        <v>8.4700000000000006</v>
      </c>
      <c r="C8464" s="6">
        <v>428080.7</v>
      </c>
      <c r="D8464" s="6">
        <v>480794.1</v>
      </c>
    </row>
    <row r="8465" spans="1:4" x14ac:dyDescent="0.3">
      <c r="A8465" s="1" t="s">
        <v>4</v>
      </c>
      <c r="B8465" s="4">
        <v>8.4710000000000001</v>
      </c>
      <c r="C8465" s="6">
        <v>428081.7</v>
      </c>
      <c r="D8465" s="6">
        <v>480794.2</v>
      </c>
    </row>
    <row r="8466" spans="1:4" x14ac:dyDescent="0.3">
      <c r="A8466" s="1" t="s">
        <v>4</v>
      </c>
      <c r="B8466" s="4">
        <v>8.4719999999999995</v>
      </c>
      <c r="C8466" s="6">
        <v>428082.7</v>
      </c>
      <c r="D8466" s="6">
        <v>480794.3</v>
      </c>
    </row>
    <row r="8467" spans="1:4" x14ac:dyDescent="0.3">
      <c r="A8467" s="1" t="s">
        <v>4</v>
      </c>
      <c r="B8467" s="4">
        <v>8.4730000000000008</v>
      </c>
      <c r="C8467" s="6">
        <v>428083.7</v>
      </c>
      <c r="D8467" s="6">
        <v>480794.4</v>
      </c>
    </row>
    <row r="8468" spans="1:4" x14ac:dyDescent="0.3">
      <c r="A8468" s="1" t="s">
        <v>4</v>
      </c>
      <c r="B8468" s="4">
        <v>8.4740000000000002</v>
      </c>
      <c r="C8468" s="6">
        <v>428084.7</v>
      </c>
      <c r="D8468" s="6">
        <v>480794.5</v>
      </c>
    </row>
    <row r="8469" spans="1:4" x14ac:dyDescent="0.3">
      <c r="A8469" s="1" t="s">
        <v>4</v>
      </c>
      <c r="B8469" s="4">
        <v>8.4749999999999996</v>
      </c>
      <c r="C8469" s="6">
        <v>428085.7</v>
      </c>
      <c r="D8469" s="6">
        <v>480794.6</v>
      </c>
    </row>
    <row r="8470" spans="1:4" x14ac:dyDescent="0.3">
      <c r="A8470" s="1" t="s">
        <v>4</v>
      </c>
      <c r="B8470" s="4">
        <v>8.4760000000000009</v>
      </c>
      <c r="C8470" s="6">
        <v>428086.7</v>
      </c>
      <c r="D8470" s="6">
        <v>480794.7</v>
      </c>
    </row>
    <row r="8471" spans="1:4" x14ac:dyDescent="0.3">
      <c r="A8471" s="1" t="s">
        <v>4</v>
      </c>
      <c r="B8471" s="4">
        <v>8.4770000000000003</v>
      </c>
      <c r="C8471" s="6">
        <v>428087.7</v>
      </c>
      <c r="D8471" s="6">
        <v>480794.8</v>
      </c>
    </row>
    <row r="8472" spans="1:4" x14ac:dyDescent="0.3">
      <c r="A8472" s="1" t="s">
        <v>4</v>
      </c>
      <c r="B8472" s="4">
        <v>8.4779999999999998</v>
      </c>
      <c r="C8472" s="6">
        <v>428088.7</v>
      </c>
      <c r="D8472" s="6">
        <v>480794.9</v>
      </c>
    </row>
    <row r="8473" spans="1:4" x14ac:dyDescent="0.3">
      <c r="A8473" s="1" t="s">
        <v>4</v>
      </c>
      <c r="B8473" s="4">
        <v>8.4789999999999992</v>
      </c>
      <c r="C8473" s="6">
        <v>428089.7</v>
      </c>
      <c r="D8473" s="6">
        <v>480795</v>
      </c>
    </row>
    <row r="8474" spans="1:4" x14ac:dyDescent="0.3">
      <c r="A8474" s="1" t="s">
        <v>4</v>
      </c>
      <c r="B8474" s="4">
        <v>8.48</v>
      </c>
      <c r="C8474" s="6">
        <v>428090.7</v>
      </c>
      <c r="D8474" s="6">
        <v>480795.1</v>
      </c>
    </row>
    <row r="8475" spans="1:4" x14ac:dyDescent="0.3">
      <c r="A8475" s="1" t="s">
        <v>4</v>
      </c>
      <c r="B8475" s="4">
        <v>8.4809999999999999</v>
      </c>
      <c r="C8475" s="6">
        <v>428091.7</v>
      </c>
      <c r="D8475" s="6">
        <v>480795.3</v>
      </c>
    </row>
    <row r="8476" spans="1:4" x14ac:dyDescent="0.3">
      <c r="A8476" s="1" t="s">
        <v>4</v>
      </c>
      <c r="B8476" s="4">
        <v>8.4819999999999993</v>
      </c>
      <c r="C8476" s="6">
        <v>428092.7</v>
      </c>
      <c r="D8476" s="6">
        <v>480795.4</v>
      </c>
    </row>
    <row r="8477" spans="1:4" x14ac:dyDescent="0.3">
      <c r="A8477" s="1" t="s">
        <v>4</v>
      </c>
      <c r="B8477" s="4">
        <v>8.4830000000000005</v>
      </c>
      <c r="C8477" s="6">
        <v>428093.7</v>
      </c>
      <c r="D8477" s="6">
        <v>480795.5</v>
      </c>
    </row>
    <row r="8478" spans="1:4" x14ac:dyDescent="0.3">
      <c r="A8478" s="1" t="s">
        <v>4</v>
      </c>
      <c r="B8478" s="4">
        <v>8.484</v>
      </c>
      <c r="C8478" s="6">
        <v>428094.7</v>
      </c>
      <c r="D8478" s="6">
        <v>480795.6</v>
      </c>
    </row>
    <row r="8479" spans="1:4" x14ac:dyDescent="0.3">
      <c r="A8479" s="1" t="s">
        <v>4</v>
      </c>
      <c r="B8479" s="4">
        <v>8.4849999999999994</v>
      </c>
      <c r="C8479" s="6">
        <v>428095.7</v>
      </c>
      <c r="D8479" s="6">
        <v>480795.7</v>
      </c>
    </row>
    <row r="8480" spans="1:4" x14ac:dyDescent="0.3">
      <c r="A8480" s="1" t="s">
        <v>4</v>
      </c>
      <c r="B8480" s="4">
        <v>8.4860000000000007</v>
      </c>
      <c r="C8480" s="6">
        <v>428096.7</v>
      </c>
      <c r="D8480" s="6">
        <v>480795.8</v>
      </c>
    </row>
    <row r="8481" spans="1:4" x14ac:dyDescent="0.3">
      <c r="A8481" s="1" t="s">
        <v>4</v>
      </c>
      <c r="B8481" s="4">
        <v>8.4870000000000001</v>
      </c>
      <c r="C8481" s="6">
        <v>428097.6</v>
      </c>
      <c r="D8481" s="6">
        <v>480795.9</v>
      </c>
    </row>
    <row r="8482" spans="1:4" x14ac:dyDescent="0.3">
      <c r="A8482" s="1" t="s">
        <v>4</v>
      </c>
      <c r="B8482" s="4">
        <v>8.4879999999999995</v>
      </c>
      <c r="C8482" s="6">
        <v>428098.6</v>
      </c>
      <c r="D8482" s="6">
        <v>480796.1</v>
      </c>
    </row>
    <row r="8483" spans="1:4" x14ac:dyDescent="0.3">
      <c r="A8483" s="1" t="s">
        <v>4</v>
      </c>
      <c r="B8483" s="4">
        <v>8.4890000000000008</v>
      </c>
      <c r="C8483" s="6">
        <v>428099.6</v>
      </c>
      <c r="D8483" s="6">
        <v>480796.2</v>
      </c>
    </row>
    <row r="8484" spans="1:4" x14ac:dyDescent="0.3">
      <c r="A8484" s="1" t="s">
        <v>4</v>
      </c>
      <c r="B8484" s="4">
        <v>8.49</v>
      </c>
      <c r="C8484" s="6">
        <v>428100.6</v>
      </c>
      <c r="D8484" s="6">
        <v>480796.3</v>
      </c>
    </row>
    <row r="8485" spans="1:4" x14ac:dyDescent="0.3">
      <c r="A8485" s="1" t="s">
        <v>4</v>
      </c>
      <c r="B8485" s="4">
        <v>8.4909999999999997</v>
      </c>
      <c r="C8485" s="6">
        <v>428101.6</v>
      </c>
      <c r="D8485" s="6">
        <v>480796.4</v>
      </c>
    </row>
    <row r="8486" spans="1:4" x14ac:dyDescent="0.3">
      <c r="A8486" s="1" t="s">
        <v>4</v>
      </c>
      <c r="B8486" s="4">
        <v>8.4920000000000009</v>
      </c>
      <c r="C8486" s="6">
        <v>428102.6</v>
      </c>
      <c r="D8486" s="6">
        <v>480796.5</v>
      </c>
    </row>
    <row r="8487" spans="1:4" x14ac:dyDescent="0.3">
      <c r="A8487" s="1" t="s">
        <v>4</v>
      </c>
      <c r="B8487" s="4">
        <v>8.4930000000000003</v>
      </c>
      <c r="C8487" s="6">
        <v>428103.6</v>
      </c>
      <c r="D8487" s="6">
        <v>480796.7</v>
      </c>
    </row>
    <row r="8488" spans="1:4" x14ac:dyDescent="0.3">
      <c r="A8488" s="1" t="s">
        <v>4</v>
      </c>
      <c r="B8488" s="4">
        <v>8.4939999999999998</v>
      </c>
      <c r="C8488" s="6">
        <v>428104.6</v>
      </c>
      <c r="D8488" s="6">
        <v>480796.8</v>
      </c>
    </row>
    <row r="8489" spans="1:4" x14ac:dyDescent="0.3">
      <c r="A8489" s="1" t="s">
        <v>4</v>
      </c>
      <c r="B8489" s="4">
        <v>8.4949999999999992</v>
      </c>
      <c r="C8489" s="6">
        <v>428105.6</v>
      </c>
      <c r="D8489" s="6">
        <v>480796.9</v>
      </c>
    </row>
    <row r="8490" spans="1:4" x14ac:dyDescent="0.3">
      <c r="A8490" s="1" t="s">
        <v>4</v>
      </c>
      <c r="B8490" s="4">
        <v>8.4960000000000004</v>
      </c>
      <c r="C8490" s="6">
        <v>428106.6</v>
      </c>
      <c r="D8490" s="6">
        <v>480797</v>
      </c>
    </row>
    <row r="8491" spans="1:4" x14ac:dyDescent="0.3">
      <c r="A8491" s="1" t="s">
        <v>4</v>
      </c>
      <c r="B8491" s="4">
        <v>8.4969999999999999</v>
      </c>
      <c r="C8491" s="6">
        <v>428107.6</v>
      </c>
      <c r="D8491" s="6">
        <v>480797.1</v>
      </c>
    </row>
    <row r="8492" spans="1:4" x14ac:dyDescent="0.3">
      <c r="A8492" s="1" t="s">
        <v>4</v>
      </c>
      <c r="B8492" s="4">
        <v>8.4979999999999993</v>
      </c>
      <c r="C8492" s="6">
        <v>428108.6</v>
      </c>
      <c r="D8492" s="6">
        <v>480797.3</v>
      </c>
    </row>
    <row r="8493" spans="1:4" x14ac:dyDescent="0.3">
      <c r="A8493" s="1" t="s">
        <v>4</v>
      </c>
      <c r="B8493" s="4">
        <v>8.4990000000000006</v>
      </c>
      <c r="C8493" s="6">
        <v>428109.6</v>
      </c>
      <c r="D8493" s="6">
        <v>480797.4</v>
      </c>
    </row>
    <row r="8494" spans="1:4" x14ac:dyDescent="0.3">
      <c r="A8494" s="1" t="s">
        <v>4</v>
      </c>
      <c r="B8494" s="4">
        <v>8.5</v>
      </c>
      <c r="C8494" s="6">
        <v>428110.6</v>
      </c>
      <c r="D8494" s="6">
        <v>480797.5</v>
      </c>
    </row>
    <row r="8495" spans="1:4" x14ac:dyDescent="0.3">
      <c r="A8495" s="1" t="s">
        <v>4</v>
      </c>
      <c r="B8495" s="4">
        <v>8.5009999999999994</v>
      </c>
      <c r="C8495" s="6">
        <v>428111.5</v>
      </c>
      <c r="D8495" s="6">
        <v>480797.6</v>
      </c>
    </row>
    <row r="8496" spans="1:4" x14ac:dyDescent="0.3">
      <c r="A8496" s="1" t="s">
        <v>4</v>
      </c>
      <c r="B8496" s="4">
        <v>8.5020000000000007</v>
      </c>
      <c r="C8496" s="6">
        <v>428112.5</v>
      </c>
      <c r="D8496" s="6">
        <v>480797.8</v>
      </c>
    </row>
    <row r="8497" spans="1:4" x14ac:dyDescent="0.3">
      <c r="A8497" s="1" t="s">
        <v>4</v>
      </c>
      <c r="B8497" s="4">
        <v>8.5030000000000001</v>
      </c>
      <c r="C8497" s="6">
        <v>428113.5</v>
      </c>
      <c r="D8497" s="6">
        <v>480797.9</v>
      </c>
    </row>
    <row r="8498" spans="1:4" x14ac:dyDescent="0.3">
      <c r="A8498" s="1" t="s">
        <v>4</v>
      </c>
      <c r="B8498" s="4">
        <v>8.5039999999999996</v>
      </c>
      <c r="C8498" s="6">
        <v>428114.5</v>
      </c>
      <c r="D8498" s="6">
        <v>480798</v>
      </c>
    </row>
    <row r="8499" spans="1:4" x14ac:dyDescent="0.3">
      <c r="A8499" s="1" t="s">
        <v>4</v>
      </c>
      <c r="B8499" s="4">
        <v>8.5050000000000008</v>
      </c>
      <c r="C8499" s="6">
        <v>428115.5</v>
      </c>
      <c r="D8499" s="6">
        <v>480798.1</v>
      </c>
    </row>
    <row r="8500" spans="1:4" x14ac:dyDescent="0.3">
      <c r="A8500" s="1" t="s">
        <v>4</v>
      </c>
      <c r="B8500" s="4">
        <v>8.5060000000000002</v>
      </c>
      <c r="C8500" s="6">
        <v>428116.5</v>
      </c>
      <c r="D8500" s="6">
        <v>480798.3</v>
      </c>
    </row>
    <row r="8501" spans="1:4" x14ac:dyDescent="0.3">
      <c r="A8501" s="1" t="s">
        <v>4</v>
      </c>
      <c r="B8501" s="4">
        <v>8.5069999999999997</v>
      </c>
      <c r="C8501" s="6">
        <v>428117.5</v>
      </c>
      <c r="D8501" s="6">
        <v>480798.4</v>
      </c>
    </row>
    <row r="8502" spans="1:4" x14ac:dyDescent="0.3">
      <c r="A8502" s="1" t="s">
        <v>4</v>
      </c>
      <c r="B8502" s="4">
        <v>8.5079999999999991</v>
      </c>
      <c r="C8502" s="6">
        <v>428118.5</v>
      </c>
      <c r="D8502" s="6">
        <v>480798.5</v>
      </c>
    </row>
    <row r="8503" spans="1:4" x14ac:dyDescent="0.3">
      <c r="A8503" s="1" t="s">
        <v>4</v>
      </c>
      <c r="B8503" s="4">
        <v>8.5090000000000003</v>
      </c>
      <c r="C8503" s="6">
        <v>428119.5</v>
      </c>
      <c r="D8503" s="6">
        <v>480798.6</v>
      </c>
    </row>
    <row r="8504" spans="1:4" x14ac:dyDescent="0.3">
      <c r="A8504" s="1" t="s">
        <v>4</v>
      </c>
      <c r="B8504" s="4">
        <v>8.51</v>
      </c>
      <c r="C8504" s="6">
        <v>428120.5</v>
      </c>
      <c r="D8504" s="6">
        <v>480798.8</v>
      </c>
    </row>
    <row r="8505" spans="1:4" x14ac:dyDescent="0.3">
      <c r="A8505" s="1" t="s">
        <v>4</v>
      </c>
      <c r="B8505" s="4">
        <v>8.5109999999999992</v>
      </c>
      <c r="C8505" s="6">
        <v>428121.5</v>
      </c>
      <c r="D8505" s="6">
        <v>480798.9</v>
      </c>
    </row>
    <row r="8506" spans="1:4" x14ac:dyDescent="0.3">
      <c r="A8506" s="1" t="s">
        <v>4</v>
      </c>
      <c r="B8506" s="4">
        <v>8.5120000000000005</v>
      </c>
      <c r="C8506" s="6">
        <v>428122.5</v>
      </c>
      <c r="D8506" s="6">
        <v>480799</v>
      </c>
    </row>
    <row r="8507" spans="1:4" x14ac:dyDescent="0.3">
      <c r="A8507" s="1" t="s">
        <v>4</v>
      </c>
      <c r="B8507" s="4">
        <v>8.5129999999999999</v>
      </c>
      <c r="C8507" s="6">
        <v>428123.4</v>
      </c>
      <c r="D8507" s="6">
        <v>480799.2</v>
      </c>
    </row>
    <row r="8508" spans="1:4" x14ac:dyDescent="0.3">
      <c r="A8508" s="1" t="s">
        <v>4</v>
      </c>
      <c r="B8508" s="4">
        <v>8.5139999999999993</v>
      </c>
      <c r="C8508" s="6">
        <v>428124.4</v>
      </c>
      <c r="D8508" s="6">
        <v>480799.3</v>
      </c>
    </row>
    <row r="8509" spans="1:4" x14ac:dyDescent="0.3">
      <c r="A8509" s="1" t="s">
        <v>4</v>
      </c>
      <c r="B8509" s="4">
        <v>8.5150000000000006</v>
      </c>
      <c r="C8509" s="6">
        <v>428125.4</v>
      </c>
      <c r="D8509" s="6">
        <v>480799.4</v>
      </c>
    </row>
    <row r="8510" spans="1:4" x14ac:dyDescent="0.3">
      <c r="A8510" s="1" t="s">
        <v>4</v>
      </c>
      <c r="B8510" s="4">
        <v>8.516</v>
      </c>
      <c r="C8510" s="6">
        <v>428126.4</v>
      </c>
      <c r="D8510" s="6">
        <v>480799.5</v>
      </c>
    </row>
    <row r="8511" spans="1:4" x14ac:dyDescent="0.3">
      <c r="A8511" s="1" t="s">
        <v>4</v>
      </c>
      <c r="B8511" s="4">
        <v>8.5169999999999995</v>
      </c>
      <c r="C8511" s="6">
        <v>428127.4</v>
      </c>
      <c r="D8511" s="6">
        <v>480799.7</v>
      </c>
    </row>
    <row r="8512" spans="1:4" x14ac:dyDescent="0.3">
      <c r="A8512" s="1" t="s">
        <v>4</v>
      </c>
      <c r="B8512" s="4">
        <v>8.5180000000000007</v>
      </c>
      <c r="C8512" s="6">
        <v>428128.4</v>
      </c>
      <c r="D8512" s="6">
        <v>480799.8</v>
      </c>
    </row>
    <row r="8513" spans="1:4" x14ac:dyDescent="0.3">
      <c r="A8513" s="1" t="s">
        <v>4</v>
      </c>
      <c r="B8513" s="4">
        <v>8.5190000000000001</v>
      </c>
      <c r="C8513" s="6">
        <v>428129.4</v>
      </c>
      <c r="D8513" s="6">
        <v>480799.9</v>
      </c>
    </row>
    <row r="8514" spans="1:4" x14ac:dyDescent="0.3">
      <c r="A8514" s="1" t="s">
        <v>4</v>
      </c>
      <c r="B8514" s="4">
        <v>8.52</v>
      </c>
      <c r="C8514" s="6">
        <v>428130.4</v>
      </c>
      <c r="D8514" s="6">
        <v>480800.1</v>
      </c>
    </row>
    <row r="8515" spans="1:4" x14ac:dyDescent="0.3">
      <c r="A8515" s="1" t="s">
        <v>4</v>
      </c>
      <c r="B8515" s="4">
        <v>8.5210000000000008</v>
      </c>
      <c r="C8515" s="6">
        <v>428131.4</v>
      </c>
      <c r="D8515" s="6">
        <v>480800.2</v>
      </c>
    </row>
    <row r="8516" spans="1:4" x14ac:dyDescent="0.3">
      <c r="A8516" s="1" t="s">
        <v>4</v>
      </c>
      <c r="B8516" s="4">
        <v>8.5220000000000002</v>
      </c>
      <c r="C8516" s="6">
        <v>428132.4</v>
      </c>
      <c r="D8516" s="6">
        <v>480800.3</v>
      </c>
    </row>
    <row r="8517" spans="1:4" x14ac:dyDescent="0.3">
      <c r="A8517" s="1" t="s">
        <v>4</v>
      </c>
      <c r="B8517" s="4">
        <v>8.5229999999999997</v>
      </c>
      <c r="C8517" s="6">
        <v>428133.4</v>
      </c>
      <c r="D8517" s="6">
        <v>480800.4</v>
      </c>
    </row>
    <row r="8518" spans="1:4" x14ac:dyDescent="0.3">
      <c r="A8518" s="1" t="s">
        <v>4</v>
      </c>
      <c r="B8518" s="4">
        <v>8.5239999999999991</v>
      </c>
      <c r="C8518" s="6">
        <v>428134.40000000002</v>
      </c>
      <c r="D8518" s="6">
        <v>480800.6</v>
      </c>
    </row>
    <row r="8519" spans="1:4" x14ac:dyDescent="0.3">
      <c r="A8519" s="1" t="s">
        <v>4</v>
      </c>
      <c r="B8519" s="4">
        <v>8.5250000000000004</v>
      </c>
      <c r="C8519" s="6">
        <v>428135.4</v>
      </c>
      <c r="D8519" s="6">
        <v>480800.7</v>
      </c>
    </row>
    <row r="8520" spans="1:4" x14ac:dyDescent="0.3">
      <c r="A8520" s="1" t="s">
        <v>4</v>
      </c>
      <c r="B8520" s="4">
        <v>8.5259999999999998</v>
      </c>
      <c r="C8520" s="6">
        <v>428136.3</v>
      </c>
      <c r="D8520" s="6">
        <v>480800.8</v>
      </c>
    </row>
    <row r="8521" spans="1:4" x14ac:dyDescent="0.3">
      <c r="A8521" s="1" t="s">
        <v>4</v>
      </c>
      <c r="B8521" s="4">
        <v>8.5269999999999992</v>
      </c>
      <c r="C8521" s="6">
        <v>428137.3</v>
      </c>
      <c r="D8521" s="6">
        <v>480800.9</v>
      </c>
    </row>
    <row r="8522" spans="1:4" x14ac:dyDescent="0.3">
      <c r="A8522" s="1" t="s">
        <v>4</v>
      </c>
      <c r="B8522" s="4">
        <v>8.5280000000000005</v>
      </c>
      <c r="C8522" s="6">
        <v>428138.3</v>
      </c>
      <c r="D8522" s="6">
        <v>480801.1</v>
      </c>
    </row>
    <row r="8523" spans="1:4" x14ac:dyDescent="0.3">
      <c r="A8523" s="1" t="s">
        <v>4</v>
      </c>
      <c r="B8523" s="4">
        <v>8.5289999999999999</v>
      </c>
      <c r="C8523" s="6">
        <v>428139.3</v>
      </c>
      <c r="D8523" s="6">
        <v>480801.2</v>
      </c>
    </row>
    <row r="8524" spans="1:4" x14ac:dyDescent="0.3">
      <c r="A8524" s="1" t="s">
        <v>4</v>
      </c>
      <c r="B8524" s="4">
        <v>8.5299999999999994</v>
      </c>
      <c r="C8524" s="6">
        <v>428140.3</v>
      </c>
      <c r="D8524" s="6">
        <v>480801.3</v>
      </c>
    </row>
    <row r="8525" spans="1:4" x14ac:dyDescent="0.3">
      <c r="A8525" s="1" t="s">
        <v>4</v>
      </c>
      <c r="B8525" s="4">
        <v>8.5310000000000006</v>
      </c>
      <c r="C8525" s="6">
        <v>428141.3</v>
      </c>
      <c r="D8525" s="6">
        <v>480801.5</v>
      </c>
    </row>
    <row r="8526" spans="1:4" x14ac:dyDescent="0.3">
      <c r="A8526" s="1" t="s">
        <v>4</v>
      </c>
      <c r="B8526" s="4">
        <v>8.532</v>
      </c>
      <c r="C8526" s="6">
        <v>428142.3</v>
      </c>
      <c r="D8526" s="6">
        <v>480801.6</v>
      </c>
    </row>
    <row r="8527" spans="1:4" x14ac:dyDescent="0.3">
      <c r="A8527" s="1" t="s">
        <v>4</v>
      </c>
      <c r="B8527" s="4">
        <v>8.5329999999999995</v>
      </c>
      <c r="C8527" s="6">
        <v>428143.3</v>
      </c>
      <c r="D8527" s="6">
        <v>480801.7</v>
      </c>
    </row>
    <row r="8528" spans="1:4" x14ac:dyDescent="0.3">
      <c r="A8528" s="1" t="s">
        <v>4</v>
      </c>
      <c r="B8528" s="4">
        <v>8.5340000000000007</v>
      </c>
      <c r="C8528" s="6">
        <v>428144.3</v>
      </c>
      <c r="D8528" s="6">
        <v>480801.8</v>
      </c>
    </row>
    <row r="8529" spans="1:4" x14ac:dyDescent="0.3">
      <c r="A8529" s="1" t="s">
        <v>4</v>
      </c>
      <c r="B8529" s="4">
        <v>8.5350000000000001</v>
      </c>
      <c r="C8529" s="6">
        <v>428145.3</v>
      </c>
      <c r="D8529" s="6">
        <v>480802</v>
      </c>
    </row>
    <row r="8530" spans="1:4" x14ac:dyDescent="0.3">
      <c r="A8530" s="1" t="s">
        <v>4</v>
      </c>
      <c r="B8530" s="4">
        <v>8.5359999999999996</v>
      </c>
      <c r="C8530" s="6">
        <v>428146.3</v>
      </c>
      <c r="D8530" s="6">
        <v>480802.1</v>
      </c>
    </row>
    <row r="8531" spans="1:4" x14ac:dyDescent="0.3">
      <c r="A8531" s="1" t="s">
        <v>4</v>
      </c>
      <c r="B8531" s="4">
        <v>8.5370000000000008</v>
      </c>
      <c r="C8531" s="6">
        <v>428147.3</v>
      </c>
      <c r="D8531" s="6">
        <v>480802.2</v>
      </c>
    </row>
    <row r="8532" spans="1:4" x14ac:dyDescent="0.3">
      <c r="A8532" s="1" t="s">
        <v>4</v>
      </c>
      <c r="B8532" s="4">
        <v>8.5380000000000003</v>
      </c>
      <c r="C8532" s="6">
        <v>428148.2</v>
      </c>
      <c r="D8532" s="6">
        <v>480802.3</v>
      </c>
    </row>
    <row r="8533" spans="1:4" x14ac:dyDescent="0.3">
      <c r="A8533" s="1" t="s">
        <v>4</v>
      </c>
      <c r="B8533" s="4">
        <v>8.5389999999999997</v>
      </c>
      <c r="C8533" s="6">
        <v>428149.2</v>
      </c>
      <c r="D8533" s="6">
        <v>480802.5</v>
      </c>
    </row>
    <row r="8534" spans="1:4" x14ac:dyDescent="0.3">
      <c r="A8534" s="1" t="s">
        <v>4</v>
      </c>
      <c r="B8534" s="4">
        <v>8.5399999999999991</v>
      </c>
      <c r="C8534" s="6">
        <v>428150.2</v>
      </c>
      <c r="D8534" s="6">
        <v>480802.6</v>
      </c>
    </row>
    <row r="8535" spans="1:4" x14ac:dyDescent="0.3">
      <c r="A8535" s="1" t="s">
        <v>4</v>
      </c>
      <c r="B8535" s="4">
        <v>8.5410000000000004</v>
      </c>
      <c r="C8535" s="6">
        <v>428151.2</v>
      </c>
      <c r="D8535" s="6">
        <v>480802.7</v>
      </c>
    </row>
    <row r="8536" spans="1:4" x14ac:dyDescent="0.3">
      <c r="A8536" s="1" t="s">
        <v>4</v>
      </c>
      <c r="B8536" s="4">
        <v>8.5419999999999998</v>
      </c>
      <c r="C8536" s="6">
        <v>428152.2</v>
      </c>
      <c r="D8536" s="6">
        <v>480802.9</v>
      </c>
    </row>
    <row r="8537" spans="1:4" x14ac:dyDescent="0.3">
      <c r="A8537" s="1" t="s">
        <v>4</v>
      </c>
      <c r="B8537" s="4">
        <v>8.5429999999999993</v>
      </c>
      <c r="C8537" s="6">
        <v>428153.2</v>
      </c>
      <c r="D8537" s="6">
        <v>480803</v>
      </c>
    </row>
    <row r="8538" spans="1:4" x14ac:dyDescent="0.3">
      <c r="A8538" s="1" t="s">
        <v>4</v>
      </c>
      <c r="B8538" s="4">
        <v>8.5440000000000005</v>
      </c>
      <c r="C8538" s="6">
        <v>428154.2</v>
      </c>
      <c r="D8538" s="6">
        <v>480803.1</v>
      </c>
    </row>
    <row r="8539" spans="1:4" x14ac:dyDescent="0.3">
      <c r="A8539" s="1" t="s">
        <v>4</v>
      </c>
      <c r="B8539" s="4">
        <v>8.5449999999999999</v>
      </c>
      <c r="C8539" s="6">
        <v>428155.2</v>
      </c>
      <c r="D8539" s="6">
        <v>480803.2</v>
      </c>
    </row>
    <row r="8540" spans="1:4" x14ac:dyDescent="0.3">
      <c r="A8540" s="1" t="s">
        <v>4</v>
      </c>
      <c r="B8540" s="4">
        <v>8.5459999999999994</v>
      </c>
      <c r="C8540" s="6">
        <v>428156.2</v>
      </c>
      <c r="D8540" s="6">
        <v>480803.4</v>
      </c>
    </row>
    <row r="8541" spans="1:4" x14ac:dyDescent="0.3">
      <c r="A8541" s="1" t="s">
        <v>4</v>
      </c>
      <c r="B8541" s="4">
        <v>8.5470000000000006</v>
      </c>
      <c r="C8541" s="6">
        <v>428157.2</v>
      </c>
      <c r="D8541" s="6">
        <v>480803.5</v>
      </c>
    </row>
    <row r="8542" spans="1:4" x14ac:dyDescent="0.3">
      <c r="A8542" s="1" t="s">
        <v>4</v>
      </c>
      <c r="B8542" s="4">
        <v>8.548</v>
      </c>
      <c r="C8542" s="6">
        <v>428158.2</v>
      </c>
      <c r="D8542" s="6">
        <v>480803.6</v>
      </c>
    </row>
    <row r="8543" spans="1:4" x14ac:dyDescent="0.3">
      <c r="A8543" s="1" t="s">
        <v>4</v>
      </c>
      <c r="B8543" s="4">
        <v>8.5489999999999995</v>
      </c>
      <c r="C8543" s="6">
        <v>428159.2</v>
      </c>
      <c r="D8543" s="6">
        <v>480803.8</v>
      </c>
    </row>
    <row r="8544" spans="1:4" x14ac:dyDescent="0.3">
      <c r="A8544" s="1" t="s">
        <v>4</v>
      </c>
      <c r="B8544" s="4">
        <v>8.5500000000000007</v>
      </c>
      <c r="C8544" s="6">
        <v>428160.1</v>
      </c>
      <c r="D8544" s="6">
        <v>480803.9</v>
      </c>
    </row>
    <row r="8545" spans="1:4" x14ac:dyDescent="0.3">
      <c r="A8545" s="1" t="s">
        <v>4</v>
      </c>
      <c r="B8545" s="4">
        <v>8.5510000000000002</v>
      </c>
      <c r="C8545" s="6">
        <v>428161.1</v>
      </c>
      <c r="D8545" s="6">
        <v>480804</v>
      </c>
    </row>
    <row r="8546" spans="1:4" x14ac:dyDescent="0.3">
      <c r="A8546" s="1" t="s">
        <v>4</v>
      </c>
      <c r="B8546" s="4">
        <v>8.5519999999999996</v>
      </c>
      <c r="C8546" s="6">
        <v>428162.1</v>
      </c>
      <c r="D8546" s="6">
        <v>480804.1</v>
      </c>
    </row>
    <row r="8547" spans="1:4" x14ac:dyDescent="0.3">
      <c r="A8547" s="1" t="s">
        <v>4</v>
      </c>
      <c r="B8547" s="4">
        <v>8.5530000000000008</v>
      </c>
      <c r="C8547" s="6">
        <v>428163.1</v>
      </c>
      <c r="D8547" s="6">
        <v>480804.3</v>
      </c>
    </row>
    <row r="8548" spans="1:4" x14ac:dyDescent="0.3">
      <c r="A8548" s="1" t="s">
        <v>4</v>
      </c>
      <c r="B8548" s="4">
        <v>8.5540000000000003</v>
      </c>
      <c r="C8548" s="6">
        <v>428164.1</v>
      </c>
      <c r="D8548" s="6">
        <v>480804.4</v>
      </c>
    </row>
    <row r="8549" spans="1:4" x14ac:dyDescent="0.3">
      <c r="A8549" s="1" t="s">
        <v>4</v>
      </c>
      <c r="B8549" s="4">
        <v>8.5549999999999997</v>
      </c>
      <c r="C8549" s="6">
        <v>428165.1</v>
      </c>
      <c r="D8549" s="6">
        <v>480804.5</v>
      </c>
    </row>
    <row r="8550" spans="1:4" x14ac:dyDescent="0.3">
      <c r="A8550" s="1" t="s">
        <v>4</v>
      </c>
      <c r="B8550" s="4">
        <v>8.5559999999999992</v>
      </c>
      <c r="C8550" s="6">
        <v>428166.1</v>
      </c>
      <c r="D8550" s="6">
        <v>480804.7</v>
      </c>
    </row>
    <row r="8551" spans="1:4" x14ac:dyDescent="0.3">
      <c r="A8551" s="1" t="s">
        <v>4</v>
      </c>
      <c r="B8551" s="4">
        <v>8.5570000000000004</v>
      </c>
      <c r="C8551" s="6">
        <v>428167.1</v>
      </c>
      <c r="D8551" s="6">
        <v>480804.8</v>
      </c>
    </row>
    <row r="8552" spans="1:4" x14ac:dyDescent="0.3">
      <c r="A8552" s="1" t="s">
        <v>4</v>
      </c>
      <c r="B8552" s="4">
        <v>8.5579999999999998</v>
      </c>
      <c r="C8552" s="6">
        <v>428168.1</v>
      </c>
      <c r="D8552" s="6">
        <v>480804.9</v>
      </c>
    </row>
    <row r="8553" spans="1:4" x14ac:dyDescent="0.3">
      <c r="A8553" s="1" t="s">
        <v>4</v>
      </c>
      <c r="B8553" s="4">
        <v>8.5589999999999993</v>
      </c>
      <c r="C8553" s="6">
        <v>428169.1</v>
      </c>
      <c r="D8553" s="6">
        <v>480805.1</v>
      </c>
    </row>
    <row r="8554" spans="1:4" x14ac:dyDescent="0.3">
      <c r="A8554" s="1" t="s">
        <v>4</v>
      </c>
      <c r="B8554" s="4">
        <v>8.56</v>
      </c>
      <c r="C8554" s="6">
        <v>428170.1</v>
      </c>
      <c r="D8554" s="6">
        <v>480805.2</v>
      </c>
    </row>
    <row r="8555" spans="1:4" x14ac:dyDescent="0.3">
      <c r="A8555" s="1" t="s">
        <v>4</v>
      </c>
      <c r="B8555" s="4">
        <v>8.5609999999999999</v>
      </c>
      <c r="C8555" s="6">
        <v>428171.1</v>
      </c>
      <c r="D8555" s="6">
        <v>480805.3</v>
      </c>
    </row>
    <row r="8556" spans="1:4" x14ac:dyDescent="0.3">
      <c r="A8556" s="1" t="s">
        <v>4</v>
      </c>
      <c r="B8556" s="4">
        <v>8.5619999999999994</v>
      </c>
      <c r="C8556" s="6">
        <v>428172</v>
      </c>
      <c r="D8556" s="6">
        <v>480805.5</v>
      </c>
    </row>
    <row r="8557" spans="1:4" x14ac:dyDescent="0.3">
      <c r="A8557" s="1" t="s">
        <v>4</v>
      </c>
      <c r="B8557" s="4">
        <v>8.5630000000000006</v>
      </c>
      <c r="C8557" s="6">
        <v>428173</v>
      </c>
      <c r="D8557" s="6">
        <v>480805.6</v>
      </c>
    </row>
    <row r="8558" spans="1:4" x14ac:dyDescent="0.3">
      <c r="A8558" s="1" t="s">
        <v>4</v>
      </c>
      <c r="B8558" s="4">
        <v>8.5640000000000001</v>
      </c>
      <c r="C8558" s="6">
        <v>428174</v>
      </c>
      <c r="D8558" s="6">
        <v>480805.7</v>
      </c>
    </row>
    <row r="8559" spans="1:4" x14ac:dyDescent="0.3">
      <c r="A8559" s="1" t="s">
        <v>4</v>
      </c>
      <c r="B8559" s="4">
        <v>8.5649999999999995</v>
      </c>
      <c r="C8559" s="6">
        <v>428175</v>
      </c>
      <c r="D8559" s="6">
        <v>480805.9</v>
      </c>
    </row>
    <row r="8560" spans="1:4" x14ac:dyDescent="0.3">
      <c r="A8560" s="1" t="s">
        <v>4</v>
      </c>
      <c r="B8560" s="4">
        <v>8.5660000000000007</v>
      </c>
      <c r="C8560" s="6">
        <v>428176</v>
      </c>
      <c r="D8560" s="6">
        <v>480806</v>
      </c>
    </row>
    <row r="8561" spans="1:4" x14ac:dyDescent="0.3">
      <c r="A8561" s="1" t="s">
        <v>4</v>
      </c>
      <c r="B8561" s="4">
        <v>8.5670000000000002</v>
      </c>
      <c r="C8561" s="6">
        <v>428177</v>
      </c>
      <c r="D8561" s="6">
        <v>480806.1</v>
      </c>
    </row>
    <row r="8562" spans="1:4" x14ac:dyDescent="0.3">
      <c r="A8562" s="1" t="s">
        <v>4</v>
      </c>
      <c r="B8562" s="4">
        <v>8.5679999999999996</v>
      </c>
      <c r="C8562" s="6">
        <v>428178</v>
      </c>
      <c r="D8562" s="6">
        <v>480806.3</v>
      </c>
    </row>
    <row r="8563" spans="1:4" x14ac:dyDescent="0.3">
      <c r="A8563" s="1" t="s">
        <v>4</v>
      </c>
      <c r="B8563" s="4">
        <v>8.5690000000000008</v>
      </c>
      <c r="C8563" s="6">
        <v>428179</v>
      </c>
      <c r="D8563" s="6">
        <v>480806.40000000002</v>
      </c>
    </row>
    <row r="8564" spans="1:4" x14ac:dyDescent="0.3">
      <c r="A8564" s="1" t="s">
        <v>4</v>
      </c>
      <c r="B8564" s="4">
        <v>8.57</v>
      </c>
      <c r="C8564" s="6">
        <v>428180</v>
      </c>
      <c r="D8564" s="6">
        <v>480806.5</v>
      </c>
    </row>
    <row r="8565" spans="1:4" x14ac:dyDescent="0.3">
      <c r="A8565" s="1" t="s">
        <v>4</v>
      </c>
      <c r="B8565" s="4">
        <v>8.5709999999999997</v>
      </c>
      <c r="C8565" s="6">
        <v>428181</v>
      </c>
      <c r="D8565" s="6">
        <v>480806.7</v>
      </c>
    </row>
    <row r="8566" spans="1:4" x14ac:dyDescent="0.3">
      <c r="A8566" s="1" t="s">
        <v>4</v>
      </c>
      <c r="B8566" s="4">
        <v>8.5719999999999992</v>
      </c>
      <c r="C8566" s="6">
        <v>428182</v>
      </c>
      <c r="D8566" s="6">
        <v>480806.8</v>
      </c>
    </row>
    <row r="8567" spans="1:4" x14ac:dyDescent="0.3">
      <c r="A8567" s="1" t="s">
        <v>4</v>
      </c>
      <c r="B8567" s="4">
        <v>8.5730000000000004</v>
      </c>
      <c r="C8567" s="6">
        <v>428182.9</v>
      </c>
      <c r="D8567" s="6">
        <v>480806.9</v>
      </c>
    </row>
    <row r="8568" spans="1:4" x14ac:dyDescent="0.3">
      <c r="A8568" s="1" t="s">
        <v>4</v>
      </c>
      <c r="B8568" s="4">
        <v>8.5739999999999998</v>
      </c>
      <c r="C8568" s="6">
        <v>428183.9</v>
      </c>
      <c r="D8568" s="6">
        <v>480807.1</v>
      </c>
    </row>
    <row r="8569" spans="1:4" x14ac:dyDescent="0.3">
      <c r="A8569" s="1" t="s">
        <v>4</v>
      </c>
      <c r="B8569" s="4">
        <v>8.5749999999999993</v>
      </c>
      <c r="C8569" s="6">
        <v>428184.9</v>
      </c>
      <c r="D8569" s="6">
        <v>480807.2</v>
      </c>
    </row>
    <row r="8570" spans="1:4" x14ac:dyDescent="0.3">
      <c r="A8570" s="1" t="s">
        <v>4</v>
      </c>
      <c r="B8570" s="4">
        <v>8.5760000000000005</v>
      </c>
      <c r="C8570" s="6">
        <v>428185.9</v>
      </c>
      <c r="D8570" s="6">
        <v>480807.4</v>
      </c>
    </row>
    <row r="8571" spans="1:4" x14ac:dyDescent="0.3">
      <c r="A8571" s="1" t="s">
        <v>4</v>
      </c>
      <c r="B8571" s="4">
        <v>8.577</v>
      </c>
      <c r="C8571" s="6">
        <v>428186.9</v>
      </c>
      <c r="D8571" s="6">
        <v>480807.5</v>
      </c>
    </row>
    <row r="8572" spans="1:4" x14ac:dyDescent="0.3">
      <c r="A8572" s="1" t="s">
        <v>4</v>
      </c>
      <c r="B8572" s="4">
        <v>8.5779999999999994</v>
      </c>
      <c r="C8572" s="6">
        <v>428187.9</v>
      </c>
      <c r="D8572" s="6">
        <v>480807.6</v>
      </c>
    </row>
    <row r="8573" spans="1:4" x14ac:dyDescent="0.3">
      <c r="A8573" s="1" t="s">
        <v>4</v>
      </c>
      <c r="B8573" s="4">
        <v>8.5790000000000006</v>
      </c>
      <c r="C8573" s="6">
        <v>428188.9</v>
      </c>
      <c r="D8573" s="6">
        <v>480807.8</v>
      </c>
    </row>
    <row r="8574" spans="1:4" x14ac:dyDescent="0.3">
      <c r="A8574" s="1" t="s">
        <v>4</v>
      </c>
      <c r="B8574" s="4">
        <v>8.58</v>
      </c>
      <c r="C8574" s="6">
        <v>428189.9</v>
      </c>
      <c r="D8574" s="6">
        <v>480807.9</v>
      </c>
    </row>
    <row r="8575" spans="1:4" x14ac:dyDescent="0.3">
      <c r="A8575" s="1" t="s">
        <v>4</v>
      </c>
      <c r="B8575" s="4">
        <v>8.5809999999999995</v>
      </c>
      <c r="C8575" s="6">
        <v>428190.9</v>
      </c>
      <c r="D8575" s="6">
        <v>480808</v>
      </c>
    </row>
    <row r="8576" spans="1:4" x14ac:dyDescent="0.3">
      <c r="A8576" s="1" t="s">
        <v>4</v>
      </c>
      <c r="B8576" s="4">
        <v>8.5820000000000007</v>
      </c>
      <c r="C8576" s="6">
        <v>428191.9</v>
      </c>
      <c r="D8576" s="6">
        <v>480808.2</v>
      </c>
    </row>
    <row r="8577" spans="1:4" x14ac:dyDescent="0.3">
      <c r="A8577" s="1" t="s">
        <v>4</v>
      </c>
      <c r="B8577" s="4">
        <v>8.5830000000000002</v>
      </c>
      <c r="C8577" s="6">
        <v>428192.8</v>
      </c>
      <c r="D8577" s="6">
        <v>480808.3</v>
      </c>
    </row>
    <row r="8578" spans="1:4" x14ac:dyDescent="0.3">
      <c r="A8578" s="1" t="s">
        <v>4</v>
      </c>
      <c r="B8578" s="4">
        <v>8.5839999999999996</v>
      </c>
      <c r="C8578" s="6">
        <v>428193.8</v>
      </c>
      <c r="D8578" s="6">
        <v>480808.4</v>
      </c>
    </row>
    <row r="8579" spans="1:4" x14ac:dyDescent="0.3">
      <c r="A8579" s="1" t="s">
        <v>4</v>
      </c>
      <c r="B8579" s="4">
        <v>8.5850000000000009</v>
      </c>
      <c r="C8579" s="6">
        <v>428194.8</v>
      </c>
      <c r="D8579" s="6">
        <v>480808.6</v>
      </c>
    </row>
    <row r="8580" spans="1:4" x14ac:dyDescent="0.3">
      <c r="A8580" s="1" t="s">
        <v>4</v>
      </c>
      <c r="B8580" s="4">
        <v>8.5860000000000003</v>
      </c>
      <c r="C8580" s="6">
        <v>428195.8</v>
      </c>
      <c r="D8580" s="6">
        <v>480808.7</v>
      </c>
    </row>
    <row r="8581" spans="1:4" x14ac:dyDescent="0.3">
      <c r="A8581" s="1" t="s">
        <v>4</v>
      </c>
      <c r="B8581" s="4">
        <v>8.5869999999999997</v>
      </c>
      <c r="C8581" s="6">
        <v>428196.8</v>
      </c>
      <c r="D8581" s="6">
        <v>480808.8</v>
      </c>
    </row>
    <row r="8582" spans="1:4" x14ac:dyDescent="0.3">
      <c r="A8582" s="1" t="s">
        <v>4</v>
      </c>
      <c r="B8582" s="4">
        <v>8.5879999999999992</v>
      </c>
      <c r="C8582" s="6">
        <v>428197.8</v>
      </c>
      <c r="D8582" s="6">
        <v>480809</v>
      </c>
    </row>
    <row r="8583" spans="1:4" x14ac:dyDescent="0.3">
      <c r="A8583" s="1" t="s">
        <v>4</v>
      </c>
      <c r="B8583" s="4">
        <v>8.5890000000000004</v>
      </c>
      <c r="C8583" s="6">
        <v>428198.8</v>
      </c>
      <c r="D8583" s="6">
        <v>480809.1</v>
      </c>
    </row>
    <row r="8584" spans="1:4" x14ac:dyDescent="0.3">
      <c r="A8584" s="1" t="s">
        <v>4</v>
      </c>
      <c r="B8584" s="4">
        <v>8.59</v>
      </c>
      <c r="C8584" s="6">
        <v>428199.8</v>
      </c>
      <c r="D8584" s="6">
        <v>480809.2</v>
      </c>
    </row>
    <row r="8585" spans="1:4" x14ac:dyDescent="0.3">
      <c r="A8585" s="1" t="s">
        <v>4</v>
      </c>
      <c r="B8585" s="4">
        <v>8.5909999999999993</v>
      </c>
      <c r="C8585" s="6">
        <v>428200.8</v>
      </c>
      <c r="D8585" s="6">
        <v>480809.4</v>
      </c>
    </row>
    <row r="8586" spans="1:4" x14ac:dyDescent="0.3">
      <c r="A8586" s="1" t="s">
        <v>4</v>
      </c>
      <c r="B8586" s="4">
        <v>8.5920000000000005</v>
      </c>
      <c r="C8586" s="6">
        <v>428201.8</v>
      </c>
      <c r="D8586" s="6">
        <v>480809.5</v>
      </c>
    </row>
    <row r="8587" spans="1:4" x14ac:dyDescent="0.3">
      <c r="A8587" s="1" t="s">
        <v>4</v>
      </c>
      <c r="B8587" s="4">
        <v>8.593</v>
      </c>
      <c r="C8587" s="6">
        <v>428202.8</v>
      </c>
      <c r="D8587" s="6">
        <v>480809.6</v>
      </c>
    </row>
    <row r="8588" spans="1:4" x14ac:dyDescent="0.3">
      <c r="A8588" s="1" t="s">
        <v>4</v>
      </c>
      <c r="B8588" s="4">
        <v>8.5939999999999994</v>
      </c>
      <c r="C8588" s="6">
        <v>428203.8</v>
      </c>
      <c r="D8588" s="6">
        <v>480809.8</v>
      </c>
    </row>
    <row r="8589" spans="1:4" x14ac:dyDescent="0.3">
      <c r="A8589" s="1" t="s">
        <v>4</v>
      </c>
      <c r="B8589" s="4">
        <v>8.5950000000000006</v>
      </c>
      <c r="C8589" s="6">
        <v>428204.7</v>
      </c>
      <c r="D8589" s="6">
        <v>480809.9</v>
      </c>
    </row>
    <row r="8590" spans="1:4" x14ac:dyDescent="0.3">
      <c r="A8590" s="1" t="s">
        <v>4</v>
      </c>
      <c r="B8590" s="4">
        <v>8.5960000000000001</v>
      </c>
      <c r="C8590" s="6">
        <v>428205.7</v>
      </c>
      <c r="D8590" s="6">
        <v>480810</v>
      </c>
    </row>
    <row r="8591" spans="1:4" x14ac:dyDescent="0.3">
      <c r="A8591" s="1" t="s">
        <v>4</v>
      </c>
      <c r="B8591" s="4">
        <v>8.5969999999999995</v>
      </c>
      <c r="C8591" s="6">
        <v>428206.7</v>
      </c>
      <c r="D8591" s="6">
        <v>480810.2</v>
      </c>
    </row>
    <row r="8592" spans="1:4" x14ac:dyDescent="0.3">
      <c r="A8592" s="1" t="s">
        <v>4</v>
      </c>
      <c r="B8592" s="4">
        <v>8.5980000000000008</v>
      </c>
      <c r="C8592" s="6">
        <v>428207.7</v>
      </c>
      <c r="D8592" s="6">
        <v>480810.3</v>
      </c>
    </row>
    <row r="8593" spans="1:4" x14ac:dyDescent="0.3">
      <c r="A8593" s="1" t="s">
        <v>4</v>
      </c>
      <c r="B8593" s="4">
        <v>8.5990000000000002</v>
      </c>
      <c r="C8593" s="6">
        <v>428208.7</v>
      </c>
      <c r="D8593" s="6">
        <v>480810.4</v>
      </c>
    </row>
    <row r="8594" spans="1:4" x14ac:dyDescent="0.3">
      <c r="A8594" s="1" t="s">
        <v>4</v>
      </c>
      <c r="B8594" s="4">
        <v>8.6</v>
      </c>
      <c r="C8594" s="6">
        <v>428209.7</v>
      </c>
      <c r="D8594" s="6">
        <v>480810.6</v>
      </c>
    </row>
    <row r="8595" spans="1:4" x14ac:dyDescent="0.3">
      <c r="A8595" s="1" t="s">
        <v>4</v>
      </c>
      <c r="B8595" s="4">
        <v>8.6010000000000009</v>
      </c>
      <c r="C8595" s="6">
        <v>428210.7</v>
      </c>
      <c r="D8595" s="6">
        <v>480810.7</v>
      </c>
    </row>
    <row r="8596" spans="1:4" x14ac:dyDescent="0.3">
      <c r="A8596" s="1" t="s">
        <v>4</v>
      </c>
      <c r="B8596" s="4">
        <v>8.6020000000000003</v>
      </c>
      <c r="C8596" s="6">
        <v>428211.7</v>
      </c>
      <c r="D8596" s="6">
        <v>480810.8</v>
      </c>
    </row>
    <row r="8597" spans="1:4" x14ac:dyDescent="0.3">
      <c r="A8597" s="1" t="s">
        <v>4</v>
      </c>
      <c r="B8597" s="4">
        <v>8.6029999999999998</v>
      </c>
      <c r="C8597" s="6">
        <v>428212.7</v>
      </c>
      <c r="D8597" s="6">
        <v>480811</v>
      </c>
    </row>
    <row r="8598" spans="1:4" x14ac:dyDescent="0.3">
      <c r="A8598" s="1" t="s">
        <v>4</v>
      </c>
      <c r="B8598" s="4">
        <v>8.6039999999999992</v>
      </c>
      <c r="C8598" s="6">
        <v>428213.7</v>
      </c>
      <c r="D8598" s="6">
        <v>480811.1</v>
      </c>
    </row>
    <row r="8599" spans="1:4" x14ac:dyDescent="0.3">
      <c r="A8599" s="1" t="s">
        <v>4</v>
      </c>
      <c r="B8599" s="4">
        <v>8.6050000000000004</v>
      </c>
      <c r="C8599" s="6">
        <v>428214.7</v>
      </c>
      <c r="D8599" s="6">
        <v>480811.2</v>
      </c>
    </row>
    <row r="8600" spans="1:4" x14ac:dyDescent="0.3">
      <c r="A8600" s="1" t="s">
        <v>4</v>
      </c>
      <c r="B8600" s="4">
        <v>8.6059999999999999</v>
      </c>
      <c r="C8600" s="6">
        <v>428215.6</v>
      </c>
      <c r="D8600" s="6">
        <v>480811.4</v>
      </c>
    </row>
    <row r="8601" spans="1:4" x14ac:dyDescent="0.3">
      <c r="A8601" s="1" t="s">
        <v>4</v>
      </c>
      <c r="B8601" s="4">
        <v>8.6069999999999993</v>
      </c>
      <c r="C8601" s="6">
        <v>428216.6</v>
      </c>
      <c r="D8601" s="6">
        <v>480811.5</v>
      </c>
    </row>
    <row r="8602" spans="1:4" x14ac:dyDescent="0.3">
      <c r="A8602" s="1" t="s">
        <v>4</v>
      </c>
      <c r="B8602" s="4">
        <v>8.6080000000000005</v>
      </c>
      <c r="C8602" s="6">
        <v>428217.59999999998</v>
      </c>
      <c r="D8602" s="6">
        <v>480811.6</v>
      </c>
    </row>
    <row r="8603" spans="1:4" x14ac:dyDescent="0.3">
      <c r="A8603" s="1" t="s">
        <v>4</v>
      </c>
      <c r="B8603" s="4">
        <v>8.609</v>
      </c>
      <c r="C8603" s="6">
        <v>428218.6</v>
      </c>
      <c r="D8603" s="6">
        <v>480811.8</v>
      </c>
    </row>
    <row r="8604" spans="1:4" x14ac:dyDescent="0.3">
      <c r="A8604" s="1" t="s">
        <v>4</v>
      </c>
      <c r="B8604" s="4">
        <v>8.61</v>
      </c>
      <c r="C8604" s="6">
        <v>428219.6</v>
      </c>
      <c r="D8604" s="6">
        <v>480811.9</v>
      </c>
    </row>
    <row r="8605" spans="1:4" x14ac:dyDescent="0.3">
      <c r="A8605" s="1" t="s">
        <v>4</v>
      </c>
      <c r="B8605" s="4">
        <v>8.6110000000000007</v>
      </c>
      <c r="C8605" s="6">
        <v>428220.6</v>
      </c>
      <c r="D8605" s="6">
        <v>480812</v>
      </c>
    </row>
    <row r="8606" spans="1:4" x14ac:dyDescent="0.3">
      <c r="A8606" s="1" t="s">
        <v>4</v>
      </c>
      <c r="B8606" s="4">
        <v>8.6120000000000001</v>
      </c>
      <c r="C8606" s="6">
        <v>428221.6</v>
      </c>
      <c r="D8606" s="6">
        <v>480812.2</v>
      </c>
    </row>
    <row r="8607" spans="1:4" x14ac:dyDescent="0.3">
      <c r="A8607" s="1" t="s">
        <v>4</v>
      </c>
      <c r="B8607" s="4">
        <v>8.6129999999999995</v>
      </c>
      <c r="C8607" s="6">
        <v>428222.6</v>
      </c>
      <c r="D8607" s="6">
        <v>480812.3</v>
      </c>
    </row>
    <row r="8608" spans="1:4" x14ac:dyDescent="0.3">
      <c r="A8608" s="1" t="s">
        <v>4</v>
      </c>
      <c r="B8608" s="4">
        <v>8.6140000000000008</v>
      </c>
      <c r="C8608" s="6">
        <v>428223.6</v>
      </c>
      <c r="D8608" s="6">
        <v>480812.4</v>
      </c>
    </row>
    <row r="8609" spans="1:4" x14ac:dyDescent="0.3">
      <c r="A8609" s="1" t="s">
        <v>4</v>
      </c>
      <c r="B8609" s="4">
        <v>8.6150000000000002</v>
      </c>
      <c r="C8609" s="6">
        <v>428224.6</v>
      </c>
      <c r="D8609" s="6">
        <v>480812.6</v>
      </c>
    </row>
    <row r="8610" spans="1:4" x14ac:dyDescent="0.3">
      <c r="A8610" s="1" t="s">
        <v>4</v>
      </c>
      <c r="B8610" s="4">
        <v>8.6159999999999997</v>
      </c>
      <c r="C8610" s="6">
        <v>428225.6</v>
      </c>
      <c r="D8610" s="6">
        <v>480812.7</v>
      </c>
    </row>
    <row r="8611" spans="1:4" x14ac:dyDescent="0.3">
      <c r="A8611" s="1" t="s">
        <v>4</v>
      </c>
      <c r="B8611" s="4">
        <v>8.6170000000000009</v>
      </c>
      <c r="C8611" s="6">
        <v>428226.5</v>
      </c>
      <c r="D8611" s="6">
        <v>480812.79999999999</v>
      </c>
    </row>
    <row r="8612" spans="1:4" x14ac:dyDescent="0.3">
      <c r="A8612" s="1" t="s">
        <v>4</v>
      </c>
      <c r="B8612" s="4">
        <v>8.6180000000000003</v>
      </c>
      <c r="C8612" s="6">
        <v>428227.5</v>
      </c>
      <c r="D8612" s="6">
        <v>480813</v>
      </c>
    </row>
    <row r="8613" spans="1:4" x14ac:dyDescent="0.3">
      <c r="A8613" s="1" t="s">
        <v>4</v>
      </c>
      <c r="B8613" s="4">
        <v>8.6189999999999998</v>
      </c>
      <c r="C8613" s="6">
        <v>428228.5</v>
      </c>
      <c r="D8613" s="6">
        <v>480813.1</v>
      </c>
    </row>
    <row r="8614" spans="1:4" x14ac:dyDescent="0.3">
      <c r="A8614" s="1" t="s">
        <v>4</v>
      </c>
      <c r="B8614" s="4">
        <v>8.6199999999999992</v>
      </c>
      <c r="C8614" s="6">
        <v>428229.5</v>
      </c>
      <c r="D8614" s="6">
        <v>480813.2</v>
      </c>
    </row>
    <row r="8615" spans="1:4" x14ac:dyDescent="0.3">
      <c r="A8615" s="1" t="s">
        <v>4</v>
      </c>
      <c r="B8615" s="4">
        <v>8.6210000000000004</v>
      </c>
      <c r="C8615" s="6">
        <v>428230.5</v>
      </c>
      <c r="D8615" s="6">
        <v>480813.4</v>
      </c>
    </row>
    <row r="8616" spans="1:4" x14ac:dyDescent="0.3">
      <c r="A8616" s="1" t="s">
        <v>4</v>
      </c>
      <c r="B8616" s="4">
        <v>8.6219999999999999</v>
      </c>
      <c r="C8616" s="6">
        <v>428231.5</v>
      </c>
      <c r="D8616" s="6">
        <v>480813.5</v>
      </c>
    </row>
    <row r="8617" spans="1:4" x14ac:dyDescent="0.3">
      <c r="A8617" s="1" t="s">
        <v>4</v>
      </c>
      <c r="B8617" s="4">
        <v>8.6229999999999993</v>
      </c>
      <c r="C8617" s="6">
        <v>428232.5</v>
      </c>
      <c r="D8617" s="6">
        <v>480813.6</v>
      </c>
    </row>
    <row r="8618" spans="1:4" x14ac:dyDescent="0.3">
      <c r="A8618" s="1" t="s">
        <v>4</v>
      </c>
      <c r="B8618" s="4">
        <v>8.6240000000000006</v>
      </c>
      <c r="C8618" s="6">
        <v>428233.5</v>
      </c>
      <c r="D8618" s="6">
        <v>480813.8</v>
      </c>
    </row>
    <row r="8619" spans="1:4" x14ac:dyDescent="0.3">
      <c r="A8619" s="1" t="s">
        <v>4</v>
      </c>
      <c r="B8619" s="4">
        <v>8.625</v>
      </c>
      <c r="C8619" s="6">
        <v>428234.5</v>
      </c>
      <c r="D8619" s="6">
        <v>480813.9</v>
      </c>
    </row>
    <row r="8620" spans="1:4" x14ac:dyDescent="0.3">
      <c r="A8620" s="1" t="s">
        <v>4</v>
      </c>
      <c r="B8620" s="4">
        <v>8.6259999999999994</v>
      </c>
      <c r="C8620" s="6">
        <v>428235.5</v>
      </c>
      <c r="D8620" s="6">
        <v>480814</v>
      </c>
    </row>
    <row r="8621" spans="1:4" x14ac:dyDescent="0.3">
      <c r="A8621" s="1" t="s">
        <v>4</v>
      </c>
      <c r="B8621" s="4">
        <v>8.6270000000000007</v>
      </c>
      <c r="C8621" s="6">
        <v>428236.5</v>
      </c>
      <c r="D8621" s="6">
        <v>480814.2</v>
      </c>
    </row>
    <row r="8622" spans="1:4" x14ac:dyDescent="0.3">
      <c r="A8622" s="1" t="s">
        <v>4</v>
      </c>
      <c r="B8622" s="4">
        <v>8.6280000000000001</v>
      </c>
      <c r="C8622" s="6">
        <v>428237.4</v>
      </c>
      <c r="D8622" s="6">
        <v>480814.3</v>
      </c>
    </row>
    <row r="8623" spans="1:4" x14ac:dyDescent="0.3">
      <c r="A8623" s="1" t="s">
        <v>4</v>
      </c>
      <c r="B8623" s="4">
        <v>8.6289999999999996</v>
      </c>
      <c r="C8623" s="6">
        <v>428238.4</v>
      </c>
      <c r="D8623" s="6">
        <v>480814.5</v>
      </c>
    </row>
    <row r="8624" spans="1:4" x14ac:dyDescent="0.3">
      <c r="A8624" s="1" t="s">
        <v>4</v>
      </c>
      <c r="B8624" s="4">
        <v>8.6300000000000008</v>
      </c>
      <c r="C8624" s="6">
        <v>428239.4</v>
      </c>
      <c r="D8624" s="6">
        <v>480814.6</v>
      </c>
    </row>
    <row r="8625" spans="1:4" x14ac:dyDescent="0.3">
      <c r="A8625" s="1" t="s">
        <v>4</v>
      </c>
      <c r="B8625" s="4">
        <v>8.6310000000000002</v>
      </c>
      <c r="C8625" s="6">
        <v>428240.4</v>
      </c>
      <c r="D8625" s="6">
        <v>480814.7</v>
      </c>
    </row>
    <row r="8626" spans="1:4" x14ac:dyDescent="0.3">
      <c r="A8626" s="1" t="s">
        <v>4</v>
      </c>
      <c r="B8626" s="4">
        <v>8.6319999999999997</v>
      </c>
      <c r="C8626" s="6">
        <v>428241.4</v>
      </c>
      <c r="D8626" s="6">
        <v>480814.9</v>
      </c>
    </row>
    <row r="8627" spans="1:4" x14ac:dyDescent="0.3">
      <c r="A8627" s="1" t="s">
        <v>4</v>
      </c>
      <c r="B8627" s="4">
        <v>8.6329999999999991</v>
      </c>
      <c r="C8627" s="6">
        <v>428242.4</v>
      </c>
      <c r="D8627" s="6">
        <v>480815</v>
      </c>
    </row>
    <row r="8628" spans="1:4" x14ac:dyDescent="0.3">
      <c r="A8628" s="1" t="s">
        <v>4</v>
      </c>
      <c r="B8628" s="4">
        <v>8.6340000000000003</v>
      </c>
      <c r="C8628" s="6">
        <v>428243.4</v>
      </c>
      <c r="D8628" s="6">
        <v>480815.1</v>
      </c>
    </row>
    <row r="8629" spans="1:4" x14ac:dyDescent="0.3">
      <c r="A8629" s="1" t="s">
        <v>4</v>
      </c>
      <c r="B8629" s="4">
        <v>8.6349999999999998</v>
      </c>
      <c r="C8629" s="6">
        <v>428244.4</v>
      </c>
      <c r="D8629" s="6">
        <v>480815.3</v>
      </c>
    </row>
    <row r="8630" spans="1:4" x14ac:dyDescent="0.3">
      <c r="A8630" s="1" t="s">
        <v>4</v>
      </c>
      <c r="B8630" s="4">
        <v>8.6359999999999992</v>
      </c>
      <c r="C8630" s="6">
        <v>428245.4</v>
      </c>
      <c r="D8630" s="6">
        <v>480815.4</v>
      </c>
    </row>
    <row r="8631" spans="1:4" x14ac:dyDescent="0.3">
      <c r="A8631" s="1" t="s">
        <v>4</v>
      </c>
      <c r="B8631" s="4">
        <v>8.6370000000000005</v>
      </c>
      <c r="C8631" s="6">
        <v>428246.4</v>
      </c>
      <c r="D8631" s="6">
        <v>480815.5</v>
      </c>
    </row>
    <row r="8632" spans="1:4" x14ac:dyDescent="0.3">
      <c r="A8632" s="1" t="s">
        <v>4</v>
      </c>
      <c r="B8632" s="4">
        <v>8.6379999999999999</v>
      </c>
      <c r="C8632" s="6">
        <v>428247.4</v>
      </c>
      <c r="D8632" s="6">
        <v>480815.7</v>
      </c>
    </row>
    <row r="8633" spans="1:4" x14ac:dyDescent="0.3">
      <c r="A8633" s="1" t="s">
        <v>4</v>
      </c>
      <c r="B8633" s="4">
        <v>8.6389999999999993</v>
      </c>
      <c r="C8633" s="6">
        <v>428248.3</v>
      </c>
      <c r="D8633" s="6">
        <v>480815.8</v>
      </c>
    </row>
    <row r="8634" spans="1:4" x14ac:dyDescent="0.3">
      <c r="A8634" s="1" t="s">
        <v>4</v>
      </c>
      <c r="B8634" s="4">
        <v>8.64</v>
      </c>
      <c r="C8634" s="6">
        <v>428249.3</v>
      </c>
      <c r="D8634" s="6">
        <v>480815.9</v>
      </c>
    </row>
    <row r="8635" spans="1:4" x14ac:dyDescent="0.3">
      <c r="A8635" s="1" t="s">
        <v>4</v>
      </c>
      <c r="B8635" s="4">
        <v>8.641</v>
      </c>
      <c r="C8635" s="6">
        <v>428250.3</v>
      </c>
      <c r="D8635" s="6">
        <v>480816.1</v>
      </c>
    </row>
    <row r="8636" spans="1:4" x14ac:dyDescent="0.3">
      <c r="A8636" s="1" t="s">
        <v>4</v>
      </c>
      <c r="B8636" s="4">
        <v>8.6419999999999995</v>
      </c>
      <c r="C8636" s="6">
        <v>428251.3</v>
      </c>
      <c r="D8636" s="6">
        <v>480816.2</v>
      </c>
    </row>
    <row r="8637" spans="1:4" x14ac:dyDescent="0.3">
      <c r="A8637" s="1" t="s">
        <v>4</v>
      </c>
      <c r="B8637" s="4">
        <v>8.6430000000000007</v>
      </c>
      <c r="C8637" s="6">
        <v>428252.3</v>
      </c>
      <c r="D8637" s="6">
        <v>480816.3</v>
      </c>
    </row>
    <row r="8638" spans="1:4" x14ac:dyDescent="0.3">
      <c r="A8638" s="1" t="s">
        <v>4</v>
      </c>
      <c r="B8638" s="4">
        <v>8.6440000000000001</v>
      </c>
      <c r="C8638" s="6">
        <v>428253.3</v>
      </c>
      <c r="D8638" s="6">
        <v>480816.5</v>
      </c>
    </row>
    <row r="8639" spans="1:4" x14ac:dyDescent="0.3">
      <c r="A8639" s="1" t="s">
        <v>4</v>
      </c>
      <c r="B8639" s="4">
        <v>8.6449999999999996</v>
      </c>
      <c r="C8639" s="6">
        <v>428254.3</v>
      </c>
      <c r="D8639" s="6">
        <v>480816.6</v>
      </c>
    </row>
    <row r="8640" spans="1:4" x14ac:dyDescent="0.3">
      <c r="A8640" s="1" t="s">
        <v>4</v>
      </c>
      <c r="B8640" s="4">
        <v>8.6460000000000008</v>
      </c>
      <c r="C8640" s="6">
        <v>428255.3</v>
      </c>
      <c r="D8640" s="6">
        <v>480816.7</v>
      </c>
    </row>
    <row r="8641" spans="1:4" x14ac:dyDescent="0.3">
      <c r="A8641" s="1" t="s">
        <v>4</v>
      </c>
      <c r="B8641" s="4">
        <v>8.6470000000000002</v>
      </c>
      <c r="C8641" s="6">
        <v>428256.3</v>
      </c>
      <c r="D8641" s="6">
        <v>480816.9</v>
      </c>
    </row>
    <row r="8642" spans="1:4" x14ac:dyDescent="0.3">
      <c r="A8642" s="1" t="s">
        <v>4</v>
      </c>
      <c r="B8642" s="4">
        <v>8.6479999999999997</v>
      </c>
      <c r="C8642" s="6">
        <v>428257.3</v>
      </c>
      <c r="D8642" s="6">
        <v>480817</v>
      </c>
    </row>
    <row r="8643" spans="1:4" x14ac:dyDescent="0.3">
      <c r="A8643" s="1" t="s">
        <v>4</v>
      </c>
      <c r="B8643" s="4">
        <v>8.6489999999999991</v>
      </c>
      <c r="C8643" s="6">
        <v>428258.3</v>
      </c>
      <c r="D8643" s="6">
        <v>480817.1</v>
      </c>
    </row>
    <row r="8644" spans="1:4" x14ac:dyDescent="0.3">
      <c r="A8644" s="1" t="s">
        <v>4</v>
      </c>
      <c r="B8644" s="4">
        <v>8.65</v>
      </c>
      <c r="C8644" s="6">
        <v>428259.2</v>
      </c>
      <c r="D8644" s="6">
        <v>480817.3</v>
      </c>
    </row>
    <row r="8645" spans="1:4" x14ac:dyDescent="0.3">
      <c r="A8645" s="1" t="s">
        <v>4</v>
      </c>
      <c r="B8645" s="4">
        <v>8.6509999999999998</v>
      </c>
      <c r="C8645" s="6">
        <v>428260.2</v>
      </c>
      <c r="D8645" s="6">
        <v>480817.4</v>
      </c>
    </row>
    <row r="8646" spans="1:4" x14ac:dyDescent="0.3">
      <c r="A8646" s="1" t="s">
        <v>4</v>
      </c>
      <c r="B8646" s="4">
        <v>8.6519999999999992</v>
      </c>
      <c r="C8646" s="6">
        <v>428261.2</v>
      </c>
      <c r="D8646" s="6">
        <v>480817.5</v>
      </c>
    </row>
    <row r="8647" spans="1:4" x14ac:dyDescent="0.3">
      <c r="A8647" s="1" t="s">
        <v>4</v>
      </c>
      <c r="B8647" s="4">
        <v>8.6530000000000005</v>
      </c>
      <c r="C8647" s="6">
        <v>428262.2</v>
      </c>
      <c r="D8647" s="6">
        <v>480817.7</v>
      </c>
    </row>
    <row r="8648" spans="1:4" x14ac:dyDescent="0.3">
      <c r="A8648" s="1" t="s">
        <v>4</v>
      </c>
      <c r="B8648" s="4">
        <v>8.6539999999999999</v>
      </c>
      <c r="C8648" s="6">
        <v>428263.2</v>
      </c>
      <c r="D8648" s="6">
        <v>480817.8</v>
      </c>
    </row>
    <row r="8649" spans="1:4" x14ac:dyDescent="0.3">
      <c r="A8649" s="1" t="s">
        <v>4</v>
      </c>
      <c r="B8649" s="4">
        <v>8.6549999999999994</v>
      </c>
      <c r="C8649" s="6">
        <v>428264.2</v>
      </c>
      <c r="D8649" s="6">
        <v>480817.9</v>
      </c>
    </row>
    <row r="8650" spans="1:4" x14ac:dyDescent="0.3">
      <c r="A8650" s="1" t="s">
        <v>4</v>
      </c>
      <c r="B8650" s="4">
        <v>8.6560000000000006</v>
      </c>
      <c r="C8650" s="6">
        <v>428265.2</v>
      </c>
      <c r="D8650" s="6">
        <v>480818.1</v>
      </c>
    </row>
    <row r="8651" spans="1:4" x14ac:dyDescent="0.3">
      <c r="A8651" s="1" t="s">
        <v>4</v>
      </c>
      <c r="B8651" s="4">
        <v>8.657</v>
      </c>
      <c r="C8651" s="6">
        <v>428266.2</v>
      </c>
      <c r="D8651" s="6">
        <v>480818.2</v>
      </c>
    </row>
    <row r="8652" spans="1:4" x14ac:dyDescent="0.3">
      <c r="A8652" s="1" t="s">
        <v>4</v>
      </c>
      <c r="B8652" s="4">
        <v>8.6579999999999995</v>
      </c>
      <c r="C8652" s="6">
        <v>428267.2</v>
      </c>
      <c r="D8652" s="6">
        <v>480818.4</v>
      </c>
    </row>
    <row r="8653" spans="1:4" x14ac:dyDescent="0.3">
      <c r="A8653" s="1" t="s">
        <v>4</v>
      </c>
      <c r="B8653" s="4">
        <v>8.6590000000000007</v>
      </c>
      <c r="C8653" s="6">
        <v>428268.2</v>
      </c>
      <c r="D8653" s="6">
        <v>480818.5</v>
      </c>
    </row>
    <row r="8654" spans="1:4" x14ac:dyDescent="0.3">
      <c r="A8654" s="1" t="s">
        <v>4</v>
      </c>
      <c r="B8654" s="4">
        <v>8.66</v>
      </c>
      <c r="C8654" s="6">
        <v>428269.2</v>
      </c>
      <c r="D8654" s="6">
        <v>480818.6</v>
      </c>
    </row>
    <row r="8655" spans="1:4" x14ac:dyDescent="0.3">
      <c r="A8655" s="1" t="s">
        <v>4</v>
      </c>
      <c r="B8655" s="4">
        <v>8.6609999999999996</v>
      </c>
      <c r="C8655" s="6">
        <v>428270.1</v>
      </c>
      <c r="D8655" s="6">
        <v>480818.8</v>
      </c>
    </row>
    <row r="8656" spans="1:4" x14ac:dyDescent="0.3">
      <c r="A8656" s="1" t="s">
        <v>4</v>
      </c>
      <c r="B8656" s="4">
        <v>8.6620000000000008</v>
      </c>
      <c r="C8656" s="6">
        <v>428271.1</v>
      </c>
      <c r="D8656" s="6">
        <v>480818.9</v>
      </c>
    </row>
    <row r="8657" spans="1:4" x14ac:dyDescent="0.3">
      <c r="A8657" s="1" t="s">
        <v>4</v>
      </c>
      <c r="B8657" s="4">
        <v>8.6630000000000003</v>
      </c>
      <c r="C8657" s="6">
        <v>428272.1</v>
      </c>
      <c r="D8657" s="6">
        <v>480819</v>
      </c>
    </row>
    <row r="8658" spans="1:4" x14ac:dyDescent="0.3">
      <c r="A8658" s="1" t="s">
        <v>4</v>
      </c>
      <c r="B8658" s="4">
        <v>8.6639999999999997</v>
      </c>
      <c r="C8658" s="6">
        <v>428273.1</v>
      </c>
      <c r="D8658" s="6">
        <v>480819.20000000001</v>
      </c>
    </row>
    <row r="8659" spans="1:4" x14ac:dyDescent="0.3">
      <c r="A8659" s="1" t="s">
        <v>4</v>
      </c>
      <c r="B8659" s="4">
        <v>8.6649999999999991</v>
      </c>
      <c r="C8659" s="6">
        <v>428274.1</v>
      </c>
      <c r="D8659" s="6">
        <v>480819.3</v>
      </c>
    </row>
    <row r="8660" spans="1:4" x14ac:dyDescent="0.3">
      <c r="A8660" s="1" t="s">
        <v>4</v>
      </c>
      <c r="B8660" s="4">
        <v>8.6660000000000004</v>
      </c>
      <c r="C8660" s="6">
        <v>428275.1</v>
      </c>
      <c r="D8660" s="6">
        <v>480819.4</v>
      </c>
    </row>
    <row r="8661" spans="1:4" x14ac:dyDescent="0.3">
      <c r="A8661" s="1" t="s">
        <v>4</v>
      </c>
      <c r="B8661" s="4">
        <v>8.6669999999999998</v>
      </c>
      <c r="C8661" s="6">
        <v>428276.1</v>
      </c>
      <c r="D8661" s="6">
        <v>480819.6</v>
      </c>
    </row>
    <row r="8662" spans="1:4" x14ac:dyDescent="0.3">
      <c r="A8662" s="1" t="s">
        <v>4</v>
      </c>
      <c r="B8662" s="4">
        <v>8.6679999999999993</v>
      </c>
      <c r="C8662" s="6">
        <v>428277.1</v>
      </c>
      <c r="D8662" s="6">
        <v>480819.7</v>
      </c>
    </row>
    <row r="8663" spans="1:4" x14ac:dyDescent="0.3">
      <c r="A8663" s="1" t="s">
        <v>4</v>
      </c>
      <c r="B8663" s="4">
        <v>8.6690000000000005</v>
      </c>
      <c r="C8663" s="6">
        <v>428278.1</v>
      </c>
      <c r="D8663" s="6">
        <v>480819.8</v>
      </c>
    </row>
    <row r="8664" spans="1:4" x14ac:dyDescent="0.3">
      <c r="A8664" s="1" t="s">
        <v>4</v>
      </c>
      <c r="B8664" s="4">
        <v>8.67</v>
      </c>
      <c r="C8664" s="6">
        <v>428279.1</v>
      </c>
      <c r="D8664" s="6">
        <v>480820</v>
      </c>
    </row>
    <row r="8665" spans="1:4" x14ac:dyDescent="0.3">
      <c r="A8665" s="1" t="s">
        <v>4</v>
      </c>
      <c r="B8665" s="4">
        <v>8.6709999999999994</v>
      </c>
      <c r="C8665" s="6">
        <v>428280.1</v>
      </c>
      <c r="D8665" s="6">
        <v>480820.1</v>
      </c>
    </row>
    <row r="8666" spans="1:4" x14ac:dyDescent="0.3">
      <c r="A8666" s="1" t="s">
        <v>4</v>
      </c>
      <c r="B8666" s="4">
        <v>8.6720000000000006</v>
      </c>
      <c r="C8666" s="6">
        <v>428281</v>
      </c>
      <c r="D8666" s="6">
        <v>480820.2</v>
      </c>
    </row>
    <row r="8667" spans="1:4" x14ac:dyDescent="0.3">
      <c r="A8667" s="1" t="s">
        <v>4</v>
      </c>
      <c r="B8667" s="4">
        <v>8.673</v>
      </c>
      <c r="C8667" s="6">
        <v>428282</v>
      </c>
      <c r="D8667" s="6">
        <v>480820.4</v>
      </c>
    </row>
    <row r="8668" spans="1:4" x14ac:dyDescent="0.3">
      <c r="A8668" s="1" t="s">
        <v>4</v>
      </c>
      <c r="B8668" s="4">
        <v>8.6739999999999995</v>
      </c>
      <c r="C8668" s="6">
        <v>428283</v>
      </c>
      <c r="D8668" s="6">
        <v>480820.5</v>
      </c>
    </row>
    <row r="8669" spans="1:4" x14ac:dyDescent="0.3">
      <c r="A8669" s="1" t="s">
        <v>4</v>
      </c>
      <c r="B8669" s="4">
        <v>8.6750000000000007</v>
      </c>
      <c r="C8669" s="6">
        <v>428284</v>
      </c>
      <c r="D8669" s="6">
        <v>480820.6</v>
      </c>
    </row>
    <row r="8670" spans="1:4" x14ac:dyDescent="0.3">
      <c r="A8670" s="1" t="s">
        <v>4</v>
      </c>
      <c r="B8670" s="4">
        <v>8.6760000000000002</v>
      </c>
      <c r="C8670" s="6">
        <v>428285</v>
      </c>
      <c r="D8670" s="6">
        <v>480820.7</v>
      </c>
    </row>
    <row r="8671" spans="1:4" x14ac:dyDescent="0.3">
      <c r="A8671" s="1" t="s">
        <v>4</v>
      </c>
      <c r="B8671" s="4">
        <v>8.6769999999999996</v>
      </c>
      <c r="C8671" s="6">
        <v>428286</v>
      </c>
      <c r="D8671" s="6">
        <v>480820.9</v>
      </c>
    </row>
    <row r="8672" spans="1:4" x14ac:dyDescent="0.3">
      <c r="A8672" s="1" t="s">
        <v>4</v>
      </c>
      <c r="B8672" s="4">
        <v>8.6780000000000008</v>
      </c>
      <c r="C8672" s="6">
        <v>428287</v>
      </c>
      <c r="D8672" s="6">
        <v>480821</v>
      </c>
    </row>
    <row r="8673" spans="1:4" x14ac:dyDescent="0.3">
      <c r="A8673" s="1" t="s">
        <v>4</v>
      </c>
      <c r="B8673" s="4">
        <v>8.6790000000000003</v>
      </c>
      <c r="C8673" s="6">
        <v>428288</v>
      </c>
      <c r="D8673" s="6">
        <v>480821.1</v>
      </c>
    </row>
    <row r="8674" spans="1:4" x14ac:dyDescent="0.3">
      <c r="A8674" s="1" t="s">
        <v>4</v>
      </c>
      <c r="B8674" s="4">
        <v>8.68</v>
      </c>
      <c r="C8674" s="6">
        <v>428289</v>
      </c>
      <c r="D8674" s="6">
        <v>480821.3</v>
      </c>
    </row>
    <row r="8675" spans="1:4" x14ac:dyDescent="0.3">
      <c r="A8675" s="1" t="s">
        <v>4</v>
      </c>
      <c r="B8675" s="4">
        <v>8.6809999999999992</v>
      </c>
      <c r="C8675" s="6">
        <v>428290</v>
      </c>
      <c r="D8675" s="6">
        <v>480821.4</v>
      </c>
    </row>
    <row r="8676" spans="1:4" x14ac:dyDescent="0.3">
      <c r="A8676" s="1" t="s">
        <v>4</v>
      </c>
      <c r="B8676" s="4">
        <v>8.6820000000000004</v>
      </c>
      <c r="C8676" s="6">
        <v>428291</v>
      </c>
      <c r="D8676" s="6">
        <v>480821.5</v>
      </c>
    </row>
    <row r="8677" spans="1:4" x14ac:dyDescent="0.3">
      <c r="A8677" s="1" t="s">
        <v>4</v>
      </c>
      <c r="B8677" s="4">
        <v>8.6829999999999998</v>
      </c>
      <c r="C8677" s="6">
        <v>428292</v>
      </c>
      <c r="D8677" s="6">
        <v>480821.7</v>
      </c>
    </row>
    <row r="8678" spans="1:4" x14ac:dyDescent="0.3">
      <c r="A8678" s="1" t="s">
        <v>4</v>
      </c>
      <c r="B8678" s="4">
        <v>8.6839999999999993</v>
      </c>
      <c r="C8678" s="6">
        <v>428292.9</v>
      </c>
      <c r="D8678" s="6">
        <v>480821.8</v>
      </c>
    </row>
    <row r="8679" spans="1:4" x14ac:dyDescent="0.3">
      <c r="A8679" s="1" t="s">
        <v>4</v>
      </c>
      <c r="B8679" s="4">
        <v>8.6850000000000005</v>
      </c>
      <c r="C8679" s="6">
        <v>428293.9</v>
      </c>
      <c r="D8679" s="6">
        <v>480821.9</v>
      </c>
    </row>
    <row r="8680" spans="1:4" x14ac:dyDescent="0.3">
      <c r="A8680" s="1" t="s">
        <v>4</v>
      </c>
      <c r="B8680" s="4">
        <v>8.6859999999999999</v>
      </c>
      <c r="C8680" s="6">
        <v>428294.9</v>
      </c>
      <c r="D8680" s="6">
        <v>480822.1</v>
      </c>
    </row>
    <row r="8681" spans="1:4" x14ac:dyDescent="0.3">
      <c r="A8681" s="1" t="s">
        <v>4</v>
      </c>
      <c r="B8681" s="4">
        <v>8.6869999999999994</v>
      </c>
      <c r="C8681" s="6">
        <v>428295.9</v>
      </c>
      <c r="D8681" s="6">
        <v>480822.2</v>
      </c>
    </row>
    <row r="8682" spans="1:4" x14ac:dyDescent="0.3">
      <c r="A8682" s="1" t="s">
        <v>4</v>
      </c>
      <c r="B8682" s="4">
        <v>8.6880000000000006</v>
      </c>
      <c r="C8682" s="6">
        <v>428296.9</v>
      </c>
      <c r="D8682" s="6">
        <v>480822.3</v>
      </c>
    </row>
    <row r="8683" spans="1:4" x14ac:dyDescent="0.3">
      <c r="A8683" s="1" t="s">
        <v>4</v>
      </c>
      <c r="B8683" s="4">
        <v>8.6890000000000001</v>
      </c>
      <c r="C8683" s="6">
        <v>428297.9</v>
      </c>
      <c r="D8683" s="6">
        <v>480822.5</v>
      </c>
    </row>
    <row r="8684" spans="1:4" x14ac:dyDescent="0.3">
      <c r="A8684" s="1" t="s">
        <v>4</v>
      </c>
      <c r="B8684" s="4">
        <v>8.69</v>
      </c>
      <c r="C8684" s="6">
        <v>428298.9</v>
      </c>
      <c r="D8684" s="6">
        <v>480822.6</v>
      </c>
    </row>
    <row r="8685" spans="1:4" x14ac:dyDescent="0.3">
      <c r="A8685" s="1" t="s">
        <v>4</v>
      </c>
      <c r="B8685" s="4">
        <v>8.6910000000000007</v>
      </c>
      <c r="C8685" s="6">
        <v>428299.9</v>
      </c>
      <c r="D8685" s="6">
        <v>480822.7</v>
      </c>
    </row>
    <row r="8686" spans="1:4" x14ac:dyDescent="0.3">
      <c r="A8686" s="1" t="s">
        <v>4</v>
      </c>
      <c r="B8686" s="4">
        <v>8.6920000000000002</v>
      </c>
      <c r="C8686" s="6">
        <v>428300.9</v>
      </c>
      <c r="D8686" s="6">
        <v>480822.9</v>
      </c>
    </row>
    <row r="8687" spans="1:4" x14ac:dyDescent="0.3">
      <c r="A8687" s="1" t="s">
        <v>4</v>
      </c>
      <c r="B8687" s="4">
        <v>8.6929999999999996</v>
      </c>
      <c r="C8687" s="6">
        <v>428301.9</v>
      </c>
      <c r="D8687" s="6">
        <v>480823</v>
      </c>
    </row>
    <row r="8688" spans="1:4" x14ac:dyDescent="0.3">
      <c r="A8688" s="1" t="s">
        <v>4</v>
      </c>
      <c r="B8688" s="4">
        <v>8.6940000000000008</v>
      </c>
      <c r="C8688" s="6">
        <v>428302.9</v>
      </c>
      <c r="D8688" s="6">
        <v>480823.1</v>
      </c>
    </row>
    <row r="8689" spans="1:4" x14ac:dyDescent="0.3">
      <c r="A8689" s="1" t="s">
        <v>4</v>
      </c>
      <c r="B8689" s="4">
        <v>8.6950000000000003</v>
      </c>
      <c r="C8689" s="6">
        <v>428303.8</v>
      </c>
      <c r="D8689" s="6">
        <v>480823.3</v>
      </c>
    </row>
    <row r="8690" spans="1:4" x14ac:dyDescent="0.3">
      <c r="A8690" s="1" t="s">
        <v>4</v>
      </c>
      <c r="B8690" s="4">
        <v>8.6959999999999997</v>
      </c>
      <c r="C8690" s="6">
        <v>428304.8</v>
      </c>
      <c r="D8690" s="6">
        <v>480823.4</v>
      </c>
    </row>
    <row r="8691" spans="1:4" x14ac:dyDescent="0.3">
      <c r="A8691" s="1" t="s">
        <v>4</v>
      </c>
      <c r="B8691" s="4">
        <v>8.6969999999999992</v>
      </c>
      <c r="C8691" s="6">
        <v>428305.8</v>
      </c>
      <c r="D8691" s="6">
        <v>480823.5</v>
      </c>
    </row>
    <row r="8692" spans="1:4" x14ac:dyDescent="0.3">
      <c r="A8692" s="1" t="s">
        <v>4</v>
      </c>
      <c r="B8692" s="4">
        <v>8.6980000000000004</v>
      </c>
      <c r="C8692" s="6">
        <v>428306.8</v>
      </c>
      <c r="D8692" s="6">
        <v>480823.7</v>
      </c>
    </row>
    <row r="8693" spans="1:4" x14ac:dyDescent="0.3">
      <c r="A8693" s="1" t="s">
        <v>4</v>
      </c>
      <c r="B8693" s="4">
        <v>8.6989999999999998</v>
      </c>
      <c r="C8693" s="6">
        <v>428307.8</v>
      </c>
      <c r="D8693" s="6">
        <v>480823.8</v>
      </c>
    </row>
    <row r="8694" spans="1:4" x14ac:dyDescent="0.3">
      <c r="A8694" s="1" t="s">
        <v>4</v>
      </c>
      <c r="B8694" s="4">
        <v>8.6999999999999993</v>
      </c>
      <c r="C8694" s="6">
        <v>428308.8</v>
      </c>
      <c r="D8694" s="6">
        <v>480823.9</v>
      </c>
    </row>
    <row r="8695" spans="1:4" x14ac:dyDescent="0.3">
      <c r="A8695" s="1" t="s">
        <v>4</v>
      </c>
      <c r="B8695" s="4">
        <v>8.7010000000000005</v>
      </c>
      <c r="C8695" s="6">
        <v>428309.8</v>
      </c>
      <c r="D8695" s="6">
        <v>480824.1</v>
      </c>
    </row>
    <row r="8696" spans="1:4" x14ac:dyDescent="0.3">
      <c r="A8696" s="1" t="s">
        <v>4</v>
      </c>
      <c r="B8696" s="4">
        <v>8.702</v>
      </c>
      <c r="C8696" s="6">
        <v>428310.8</v>
      </c>
      <c r="D8696" s="6">
        <v>480824.2</v>
      </c>
    </row>
    <row r="8697" spans="1:4" x14ac:dyDescent="0.3">
      <c r="A8697" s="1" t="s">
        <v>4</v>
      </c>
      <c r="B8697" s="4">
        <v>8.7029999999999994</v>
      </c>
      <c r="C8697" s="6">
        <v>428311.8</v>
      </c>
      <c r="D8697" s="6">
        <v>480824.3</v>
      </c>
    </row>
    <row r="8698" spans="1:4" x14ac:dyDescent="0.3">
      <c r="A8698" s="1" t="s">
        <v>4</v>
      </c>
      <c r="B8698" s="4">
        <v>8.7040000000000006</v>
      </c>
      <c r="C8698" s="6">
        <v>428312.8</v>
      </c>
      <c r="D8698" s="6">
        <v>480824.5</v>
      </c>
    </row>
    <row r="8699" spans="1:4" x14ac:dyDescent="0.3">
      <c r="A8699" s="1" t="s">
        <v>4</v>
      </c>
      <c r="B8699" s="4">
        <v>8.7050000000000001</v>
      </c>
      <c r="C8699" s="6">
        <v>428313.8</v>
      </c>
      <c r="D8699" s="6">
        <v>480824.6</v>
      </c>
    </row>
    <row r="8700" spans="1:4" x14ac:dyDescent="0.3">
      <c r="A8700" s="1" t="s">
        <v>4</v>
      </c>
      <c r="B8700" s="4">
        <v>8.7059999999999995</v>
      </c>
      <c r="C8700" s="6">
        <v>428314.7</v>
      </c>
      <c r="D8700" s="6">
        <v>480824.7</v>
      </c>
    </row>
    <row r="8701" spans="1:4" x14ac:dyDescent="0.3">
      <c r="A8701" s="1" t="s">
        <v>4</v>
      </c>
      <c r="B8701" s="4">
        <v>8.7070000000000007</v>
      </c>
      <c r="C8701" s="6">
        <v>428315.7</v>
      </c>
      <c r="D8701" s="6">
        <v>480824.9</v>
      </c>
    </row>
    <row r="8702" spans="1:4" x14ac:dyDescent="0.3">
      <c r="A8702" s="1" t="s">
        <v>4</v>
      </c>
      <c r="B8702" s="4">
        <v>8.7080000000000002</v>
      </c>
      <c r="C8702" s="6">
        <v>428316.7</v>
      </c>
      <c r="D8702" s="6">
        <v>480825</v>
      </c>
    </row>
    <row r="8703" spans="1:4" x14ac:dyDescent="0.3">
      <c r="A8703" s="1" t="s">
        <v>4</v>
      </c>
      <c r="B8703" s="4">
        <v>8.7089999999999996</v>
      </c>
      <c r="C8703" s="6">
        <v>428317.7</v>
      </c>
      <c r="D8703" s="6">
        <v>480825.2</v>
      </c>
    </row>
    <row r="8704" spans="1:4" x14ac:dyDescent="0.3">
      <c r="A8704" s="1" t="s">
        <v>4</v>
      </c>
      <c r="B8704" s="4">
        <v>8.7100000000000009</v>
      </c>
      <c r="C8704" s="6">
        <v>428318.7</v>
      </c>
      <c r="D8704" s="6">
        <v>480825.3</v>
      </c>
    </row>
    <row r="8705" spans="1:4" x14ac:dyDescent="0.3">
      <c r="A8705" s="1" t="s">
        <v>4</v>
      </c>
      <c r="B8705" s="4">
        <v>8.7110000000000003</v>
      </c>
      <c r="C8705" s="6">
        <v>428319.7</v>
      </c>
      <c r="D8705" s="6">
        <v>480825.4</v>
      </c>
    </row>
    <row r="8706" spans="1:4" x14ac:dyDescent="0.3">
      <c r="A8706" s="1" t="s">
        <v>4</v>
      </c>
      <c r="B8706" s="4">
        <v>8.7119999999999997</v>
      </c>
      <c r="C8706" s="6">
        <v>428320.7</v>
      </c>
      <c r="D8706" s="6">
        <v>480825.59999999998</v>
      </c>
    </row>
    <row r="8707" spans="1:4" x14ac:dyDescent="0.3">
      <c r="A8707" s="1" t="s">
        <v>4</v>
      </c>
      <c r="B8707" s="4">
        <v>8.7129999999999992</v>
      </c>
      <c r="C8707" s="6">
        <v>428321.7</v>
      </c>
      <c r="D8707" s="6">
        <v>480825.7</v>
      </c>
    </row>
    <row r="8708" spans="1:4" x14ac:dyDescent="0.3">
      <c r="A8708" s="1" t="s">
        <v>4</v>
      </c>
      <c r="B8708" s="4">
        <v>8.7140000000000004</v>
      </c>
      <c r="C8708" s="6">
        <v>428322.7</v>
      </c>
      <c r="D8708" s="6">
        <v>480825.8</v>
      </c>
    </row>
    <row r="8709" spans="1:4" x14ac:dyDescent="0.3">
      <c r="A8709" s="1" t="s">
        <v>4</v>
      </c>
      <c r="B8709" s="4">
        <v>8.7149999999999999</v>
      </c>
      <c r="C8709" s="6">
        <v>428323.7</v>
      </c>
      <c r="D8709" s="6">
        <v>480826</v>
      </c>
    </row>
    <row r="8710" spans="1:4" x14ac:dyDescent="0.3">
      <c r="A8710" s="1" t="s">
        <v>4</v>
      </c>
      <c r="B8710" s="4">
        <v>8.7159999999999993</v>
      </c>
      <c r="C8710" s="6">
        <v>428324.6</v>
      </c>
      <c r="D8710" s="6">
        <v>480826.1</v>
      </c>
    </row>
    <row r="8711" spans="1:4" x14ac:dyDescent="0.3">
      <c r="A8711" s="1" t="s">
        <v>4</v>
      </c>
      <c r="B8711" s="4">
        <v>8.7170000000000005</v>
      </c>
      <c r="C8711" s="6">
        <v>428325.6</v>
      </c>
      <c r="D8711" s="6">
        <v>480826.3</v>
      </c>
    </row>
    <row r="8712" spans="1:4" x14ac:dyDescent="0.3">
      <c r="A8712" s="1" t="s">
        <v>4</v>
      </c>
      <c r="B8712" s="4">
        <v>8.718</v>
      </c>
      <c r="C8712" s="6">
        <v>428326.6</v>
      </c>
      <c r="D8712" s="6">
        <v>480826.4</v>
      </c>
    </row>
    <row r="8713" spans="1:4" x14ac:dyDescent="0.3">
      <c r="A8713" s="1" t="s">
        <v>4</v>
      </c>
      <c r="B8713" s="4">
        <v>8.7189999999999994</v>
      </c>
      <c r="C8713" s="6">
        <v>428327.6</v>
      </c>
      <c r="D8713" s="6">
        <v>480826.5</v>
      </c>
    </row>
    <row r="8714" spans="1:4" x14ac:dyDescent="0.3">
      <c r="A8714" s="1" t="s">
        <v>4</v>
      </c>
      <c r="B8714" s="4">
        <v>8.7200000000000006</v>
      </c>
      <c r="C8714" s="6">
        <v>428328.6</v>
      </c>
      <c r="D8714" s="6">
        <v>480826.7</v>
      </c>
    </row>
    <row r="8715" spans="1:4" x14ac:dyDescent="0.3">
      <c r="A8715" s="1" t="s">
        <v>4</v>
      </c>
      <c r="B8715" s="4">
        <v>8.7210000000000001</v>
      </c>
      <c r="C8715" s="6">
        <v>428329.6</v>
      </c>
      <c r="D8715" s="6">
        <v>480826.8</v>
      </c>
    </row>
    <row r="8716" spans="1:4" x14ac:dyDescent="0.3">
      <c r="A8716" s="1" t="s">
        <v>4</v>
      </c>
      <c r="B8716" s="4">
        <v>8.7219999999999995</v>
      </c>
      <c r="C8716" s="6">
        <v>428330.6</v>
      </c>
      <c r="D8716" s="6">
        <v>480826.9</v>
      </c>
    </row>
    <row r="8717" spans="1:4" x14ac:dyDescent="0.3">
      <c r="A8717" s="1" t="s">
        <v>4</v>
      </c>
      <c r="B8717" s="4">
        <v>8.7230000000000008</v>
      </c>
      <c r="C8717" s="6">
        <v>428331.6</v>
      </c>
      <c r="D8717" s="6">
        <v>480827.1</v>
      </c>
    </row>
    <row r="8718" spans="1:4" x14ac:dyDescent="0.3">
      <c r="A8718" s="1" t="s">
        <v>4</v>
      </c>
      <c r="B8718" s="4">
        <v>8.7240000000000002</v>
      </c>
      <c r="C8718" s="6">
        <v>428332.6</v>
      </c>
      <c r="D8718" s="6">
        <v>480827.2</v>
      </c>
    </row>
    <row r="8719" spans="1:4" x14ac:dyDescent="0.3">
      <c r="A8719" s="1" t="s">
        <v>4</v>
      </c>
      <c r="B8719" s="4">
        <v>8.7249999999999996</v>
      </c>
      <c r="C8719" s="6">
        <v>428333.6</v>
      </c>
      <c r="D8719" s="6">
        <v>480827.3</v>
      </c>
    </row>
    <row r="8720" spans="1:4" x14ac:dyDescent="0.3">
      <c r="A8720" s="1" t="s">
        <v>4</v>
      </c>
      <c r="B8720" s="4">
        <v>8.7260000000000009</v>
      </c>
      <c r="C8720" s="6">
        <v>428334.6</v>
      </c>
      <c r="D8720" s="6">
        <v>480827.5</v>
      </c>
    </row>
    <row r="8721" spans="1:4" x14ac:dyDescent="0.3">
      <c r="A8721" s="1" t="s">
        <v>4</v>
      </c>
      <c r="B8721" s="4">
        <v>8.7270000000000003</v>
      </c>
      <c r="C8721" s="6">
        <v>428335.5</v>
      </c>
      <c r="D8721" s="6">
        <v>480827.6</v>
      </c>
    </row>
    <row r="8722" spans="1:4" x14ac:dyDescent="0.3">
      <c r="A8722" s="1" t="s">
        <v>4</v>
      </c>
      <c r="B8722" s="4">
        <v>8.7279999999999998</v>
      </c>
      <c r="C8722" s="6">
        <v>428336.5</v>
      </c>
      <c r="D8722" s="6">
        <v>480827.8</v>
      </c>
    </row>
    <row r="8723" spans="1:4" x14ac:dyDescent="0.3">
      <c r="A8723" s="1" t="s">
        <v>4</v>
      </c>
      <c r="B8723" s="4">
        <v>8.7289999999999992</v>
      </c>
      <c r="C8723" s="6">
        <v>428337.5</v>
      </c>
      <c r="D8723" s="6">
        <v>480827.9</v>
      </c>
    </row>
    <row r="8724" spans="1:4" x14ac:dyDescent="0.3">
      <c r="A8724" s="1" t="s">
        <v>4</v>
      </c>
      <c r="B8724" s="4">
        <v>8.73</v>
      </c>
      <c r="C8724" s="6">
        <v>428338.5</v>
      </c>
      <c r="D8724" s="6">
        <v>480828</v>
      </c>
    </row>
    <row r="8725" spans="1:4" x14ac:dyDescent="0.3">
      <c r="A8725" s="1" t="s">
        <v>4</v>
      </c>
      <c r="B8725" s="4">
        <v>8.7309999999999999</v>
      </c>
      <c r="C8725" s="6">
        <v>428339.5</v>
      </c>
      <c r="D8725" s="6">
        <v>480828.2</v>
      </c>
    </row>
    <row r="8726" spans="1:4" x14ac:dyDescent="0.3">
      <c r="A8726" s="1" t="s">
        <v>4</v>
      </c>
      <c r="B8726" s="4">
        <v>8.7319999999999993</v>
      </c>
      <c r="C8726" s="6">
        <v>428340.5</v>
      </c>
      <c r="D8726" s="6">
        <v>480828.3</v>
      </c>
    </row>
    <row r="8727" spans="1:4" x14ac:dyDescent="0.3">
      <c r="A8727" s="1" t="s">
        <v>4</v>
      </c>
      <c r="B8727" s="4">
        <v>8.7330000000000005</v>
      </c>
      <c r="C8727" s="6">
        <v>428341.5</v>
      </c>
      <c r="D8727" s="6">
        <v>480828.4</v>
      </c>
    </row>
    <row r="8728" spans="1:4" x14ac:dyDescent="0.3">
      <c r="A8728" s="1" t="s">
        <v>4</v>
      </c>
      <c r="B8728" s="4">
        <v>8.734</v>
      </c>
      <c r="C8728" s="6">
        <v>428342.5</v>
      </c>
      <c r="D8728" s="6">
        <v>480828.5</v>
      </c>
    </row>
    <row r="8729" spans="1:4" x14ac:dyDescent="0.3">
      <c r="A8729" s="1" t="s">
        <v>4</v>
      </c>
      <c r="B8729" s="4">
        <v>8.7349999999999994</v>
      </c>
      <c r="C8729" s="6">
        <v>428343.5</v>
      </c>
      <c r="D8729" s="6">
        <v>480828.7</v>
      </c>
    </row>
    <row r="8730" spans="1:4" x14ac:dyDescent="0.3">
      <c r="A8730" s="1" t="s">
        <v>4</v>
      </c>
      <c r="B8730" s="4">
        <v>8.7360000000000007</v>
      </c>
      <c r="C8730" s="6">
        <v>428344.5</v>
      </c>
      <c r="D8730" s="6">
        <v>480828.8</v>
      </c>
    </row>
    <row r="8731" spans="1:4" x14ac:dyDescent="0.3">
      <c r="A8731" s="1" t="s">
        <v>4</v>
      </c>
      <c r="B8731" s="4">
        <v>8.7370000000000001</v>
      </c>
      <c r="C8731" s="6">
        <v>428345.5</v>
      </c>
      <c r="D8731" s="6">
        <v>480828.9</v>
      </c>
    </row>
    <row r="8732" spans="1:4" x14ac:dyDescent="0.3">
      <c r="A8732" s="1" t="s">
        <v>4</v>
      </c>
      <c r="B8732" s="4">
        <v>8.7379999999999995</v>
      </c>
      <c r="C8732" s="6">
        <v>428346.5</v>
      </c>
      <c r="D8732" s="6">
        <v>480829.1</v>
      </c>
    </row>
    <row r="8733" spans="1:4" x14ac:dyDescent="0.3">
      <c r="A8733" s="1" t="s">
        <v>4</v>
      </c>
      <c r="B8733" s="4">
        <v>8.7390000000000008</v>
      </c>
      <c r="C8733" s="6">
        <v>428347.4</v>
      </c>
      <c r="D8733" s="6">
        <v>480829.2</v>
      </c>
    </row>
    <row r="8734" spans="1:4" x14ac:dyDescent="0.3">
      <c r="A8734" s="1" t="s">
        <v>4</v>
      </c>
      <c r="B8734" s="4">
        <v>8.74</v>
      </c>
      <c r="C8734" s="6">
        <v>428348.4</v>
      </c>
      <c r="D8734" s="6">
        <v>480829.3</v>
      </c>
    </row>
    <row r="8735" spans="1:4" x14ac:dyDescent="0.3">
      <c r="A8735" s="1" t="s">
        <v>4</v>
      </c>
      <c r="B8735" s="4">
        <v>8.7409999999999997</v>
      </c>
      <c r="C8735" s="6">
        <v>428349.4</v>
      </c>
      <c r="D8735" s="6">
        <v>480829.5</v>
      </c>
    </row>
    <row r="8736" spans="1:4" x14ac:dyDescent="0.3">
      <c r="A8736" s="1" t="s">
        <v>4</v>
      </c>
      <c r="B8736" s="4">
        <v>8.7420000000000009</v>
      </c>
      <c r="C8736" s="6">
        <v>428350.4</v>
      </c>
      <c r="D8736" s="6">
        <v>480829.6</v>
      </c>
    </row>
    <row r="8737" spans="1:4" x14ac:dyDescent="0.3">
      <c r="A8737" s="1" t="s">
        <v>4</v>
      </c>
      <c r="B8737" s="4">
        <v>8.7430000000000003</v>
      </c>
      <c r="C8737" s="6">
        <v>428351.4</v>
      </c>
      <c r="D8737" s="6">
        <v>480829.7</v>
      </c>
    </row>
    <row r="8738" spans="1:4" x14ac:dyDescent="0.3">
      <c r="A8738" s="1" t="s">
        <v>4</v>
      </c>
      <c r="B8738" s="4">
        <v>8.7439999999999998</v>
      </c>
      <c r="C8738" s="6">
        <v>428352.4</v>
      </c>
      <c r="D8738" s="6">
        <v>480829.9</v>
      </c>
    </row>
    <row r="8739" spans="1:4" x14ac:dyDescent="0.3">
      <c r="A8739" s="1" t="s">
        <v>4</v>
      </c>
      <c r="B8739" s="4">
        <v>8.7449999999999992</v>
      </c>
      <c r="C8739" s="6">
        <v>428353.4</v>
      </c>
      <c r="D8739" s="6">
        <v>480830</v>
      </c>
    </row>
    <row r="8740" spans="1:4" x14ac:dyDescent="0.3">
      <c r="A8740" s="1" t="s">
        <v>4</v>
      </c>
      <c r="B8740" s="4">
        <v>8.7460000000000004</v>
      </c>
      <c r="C8740" s="6">
        <v>428354.4</v>
      </c>
      <c r="D8740" s="6">
        <v>480830.1</v>
      </c>
    </row>
    <row r="8741" spans="1:4" x14ac:dyDescent="0.3">
      <c r="A8741" s="1" t="s">
        <v>4</v>
      </c>
      <c r="B8741" s="4">
        <v>8.7469999999999999</v>
      </c>
      <c r="C8741" s="6">
        <v>428355.4</v>
      </c>
      <c r="D8741" s="6">
        <v>480830.2</v>
      </c>
    </row>
    <row r="8742" spans="1:4" x14ac:dyDescent="0.3">
      <c r="A8742" s="1" t="s">
        <v>4</v>
      </c>
      <c r="B8742" s="4">
        <v>8.7479999999999993</v>
      </c>
      <c r="C8742" s="6">
        <v>428356.4</v>
      </c>
      <c r="D8742" s="6">
        <v>480830.4</v>
      </c>
    </row>
    <row r="8743" spans="1:4" x14ac:dyDescent="0.3">
      <c r="A8743" s="1" t="s">
        <v>4</v>
      </c>
      <c r="B8743" s="4">
        <v>8.7490000000000006</v>
      </c>
      <c r="C8743" s="6">
        <v>428357.4</v>
      </c>
      <c r="D8743" s="6">
        <v>480830.5</v>
      </c>
    </row>
    <row r="8744" spans="1:4" x14ac:dyDescent="0.3">
      <c r="A8744" s="1" t="s">
        <v>4</v>
      </c>
      <c r="B8744" s="4">
        <v>8.75</v>
      </c>
      <c r="C8744" s="6">
        <v>428358.40000000002</v>
      </c>
      <c r="D8744" s="6">
        <v>480830.6</v>
      </c>
    </row>
    <row r="8745" spans="1:4" x14ac:dyDescent="0.3">
      <c r="A8745" s="1" t="s">
        <v>4</v>
      </c>
      <c r="B8745" s="4">
        <v>8.7509999999999994</v>
      </c>
      <c r="C8745" s="6">
        <v>428359.3</v>
      </c>
      <c r="D8745" s="6">
        <v>480830.8</v>
      </c>
    </row>
    <row r="8746" spans="1:4" x14ac:dyDescent="0.3">
      <c r="A8746" s="1" t="s">
        <v>4</v>
      </c>
      <c r="B8746" s="4">
        <v>8.7520000000000007</v>
      </c>
      <c r="C8746" s="6">
        <v>428360.3</v>
      </c>
      <c r="D8746" s="6">
        <v>480830.9</v>
      </c>
    </row>
    <row r="8747" spans="1:4" x14ac:dyDescent="0.3">
      <c r="A8747" s="1" t="s">
        <v>4</v>
      </c>
      <c r="B8747" s="4">
        <v>8.7530000000000001</v>
      </c>
      <c r="C8747" s="6">
        <v>428361.3</v>
      </c>
      <c r="D8747" s="6">
        <v>480831</v>
      </c>
    </row>
    <row r="8748" spans="1:4" x14ac:dyDescent="0.3">
      <c r="A8748" s="1" t="s">
        <v>4</v>
      </c>
      <c r="B8748" s="4">
        <v>8.7539999999999996</v>
      </c>
      <c r="C8748" s="6">
        <v>428362.3</v>
      </c>
      <c r="D8748" s="6">
        <v>480831.2</v>
      </c>
    </row>
    <row r="8749" spans="1:4" x14ac:dyDescent="0.3">
      <c r="A8749" s="1" t="s">
        <v>4</v>
      </c>
      <c r="B8749" s="4">
        <v>8.7550000000000008</v>
      </c>
      <c r="C8749" s="6">
        <v>428363.3</v>
      </c>
      <c r="D8749" s="6">
        <v>480831.3</v>
      </c>
    </row>
    <row r="8750" spans="1:4" x14ac:dyDescent="0.3">
      <c r="A8750" s="1" t="s">
        <v>4</v>
      </c>
      <c r="B8750" s="4">
        <v>8.7560000000000002</v>
      </c>
      <c r="C8750" s="6">
        <v>428364.3</v>
      </c>
      <c r="D8750" s="6">
        <v>480831.4</v>
      </c>
    </row>
    <row r="8751" spans="1:4" x14ac:dyDescent="0.3">
      <c r="A8751" s="1" t="s">
        <v>4</v>
      </c>
      <c r="B8751" s="4">
        <v>8.7569999999999997</v>
      </c>
      <c r="C8751" s="6">
        <v>428365.3</v>
      </c>
      <c r="D8751" s="6">
        <v>480831.5</v>
      </c>
    </row>
    <row r="8752" spans="1:4" x14ac:dyDescent="0.3">
      <c r="A8752" s="1" t="s">
        <v>4</v>
      </c>
      <c r="B8752" s="4">
        <v>8.7579999999999991</v>
      </c>
      <c r="C8752" s="6">
        <v>428366.3</v>
      </c>
      <c r="D8752" s="6">
        <v>480831.7</v>
      </c>
    </row>
    <row r="8753" spans="1:4" x14ac:dyDescent="0.3">
      <c r="A8753" s="1" t="s">
        <v>4</v>
      </c>
      <c r="B8753" s="4">
        <v>8.7590000000000003</v>
      </c>
      <c r="C8753" s="6">
        <v>428367.3</v>
      </c>
      <c r="D8753" s="6">
        <v>480831.8</v>
      </c>
    </row>
    <row r="8754" spans="1:4" x14ac:dyDescent="0.3">
      <c r="A8754" s="1" t="s">
        <v>4</v>
      </c>
      <c r="B8754" s="4">
        <v>8.76</v>
      </c>
      <c r="C8754" s="6">
        <v>428368.3</v>
      </c>
      <c r="D8754" s="6">
        <v>480831.9</v>
      </c>
    </row>
    <row r="8755" spans="1:4" x14ac:dyDescent="0.3">
      <c r="A8755" s="1" t="s">
        <v>4</v>
      </c>
      <c r="B8755" s="4">
        <v>8.7609999999999992</v>
      </c>
      <c r="C8755" s="6">
        <v>428369.3</v>
      </c>
      <c r="D8755" s="6">
        <v>480832.1</v>
      </c>
    </row>
    <row r="8756" spans="1:4" x14ac:dyDescent="0.3">
      <c r="A8756" s="1" t="s">
        <v>4</v>
      </c>
      <c r="B8756" s="4">
        <v>8.7620000000000005</v>
      </c>
      <c r="C8756" s="6">
        <v>428370.2</v>
      </c>
      <c r="D8756" s="6">
        <v>480832.2</v>
      </c>
    </row>
    <row r="8757" spans="1:4" x14ac:dyDescent="0.3">
      <c r="A8757" s="1" t="s">
        <v>4</v>
      </c>
      <c r="B8757" s="4">
        <v>8.7629999999999999</v>
      </c>
      <c r="C8757" s="6">
        <v>428371.20000000001</v>
      </c>
      <c r="D8757" s="6">
        <v>480832.3</v>
      </c>
    </row>
    <row r="8758" spans="1:4" x14ac:dyDescent="0.3">
      <c r="A8758" s="1" t="s">
        <v>4</v>
      </c>
      <c r="B8758" s="4">
        <v>8.7639999999999993</v>
      </c>
      <c r="C8758" s="6">
        <v>428372.2</v>
      </c>
      <c r="D8758" s="6">
        <v>480832.5</v>
      </c>
    </row>
    <row r="8759" spans="1:4" x14ac:dyDescent="0.3">
      <c r="A8759" s="1" t="s">
        <v>4</v>
      </c>
      <c r="B8759" s="4">
        <v>8.7650000000000006</v>
      </c>
      <c r="C8759" s="6">
        <v>428373.2</v>
      </c>
      <c r="D8759" s="6">
        <v>480832.6</v>
      </c>
    </row>
    <row r="8760" spans="1:4" x14ac:dyDescent="0.3">
      <c r="A8760" s="1" t="s">
        <v>4</v>
      </c>
      <c r="B8760" s="4">
        <v>8.766</v>
      </c>
      <c r="C8760" s="6">
        <v>428374.2</v>
      </c>
      <c r="D8760" s="6">
        <v>480832.7</v>
      </c>
    </row>
    <row r="8761" spans="1:4" x14ac:dyDescent="0.3">
      <c r="A8761" s="1" t="s">
        <v>4</v>
      </c>
      <c r="B8761" s="4">
        <v>8.7669999999999995</v>
      </c>
      <c r="C8761" s="6">
        <v>428375.2</v>
      </c>
      <c r="D8761" s="6">
        <v>480832.9</v>
      </c>
    </row>
    <row r="8762" spans="1:4" x14ac:dyDescent="0.3">
      <c r="A8762" s="1" t="s">
        <v>4</v>
      </c>
      <c r="B8762" s="4">
        <v>8.7680000000000007</v>
      </c>
      <c r="C8762" s="6">
        <v>428376.2</v>
      </c>
      <c r="D8762" s="6">
        <v>480833</v>
      </c>
    </row>
    <row r="8763" spans="1:4" x14ac:dyDescent="0.3">
      <c r="A8763" s="1" t="s">
        <v>4</v>
      </c>
      <c r="B8763" s="4">
        <v>8.7690000000000001</v>
      </c>
      <c r="C8763" s="6">
        <v>428377.2</v>
      </c>
      <c r="D8763" s="6">
        <v>480833.2</v>
      </c>
    </row>
    <row r="8764" spans="1:4" x14ac:dyDescent="0.3">
      <c r="A8764" s="1" t="s">
        <v>4</v>
      </c>
      <c r="B8764" s="4">
        <v>8.77</v>
      </c>
      <c r="C8764" s="6">
        <v>428378.2</v>
      </c>
      <c r="D8764" s="6">
        <v>480833.3</v>
      </c>
    </row>
    <row r="8765" spans="1:4" x14ac:dyDescent="0.3">
      <c r="A8765" s="1" t="s">
        <v>4</v>
      </c>
      <c r="B8765" s="4">
        <v>8.7710000000000008</v>
      </c>
      <c r="C8765" s="6">
        <v>428379.2</v>
      </c>
      <c r="D8765" s="6">
        <v>480833.4</v>
      </c>
    </row>
    <row r="8766" spans="1:4" x14ac:dyDescent="0.3">
      <c r="A8766" s="1" t="s">
        <v>4</v>
      </c>
      <c r="B8766" s="4">
        <v>8.7720000000000002</v>
      </c>
      <c r="C8766" s="6">
        <v>428380.2</v>
      </c>
      <c r="D8766" s="6">
        <v>480833.6</v>
      </c>
    </row>
    <row r="8767" spans="1:4" x14ac:dyDescent="0.3">
      <c r="A8767" s="1" t="s">
        <v>4</v>
      </c>
      <c r="B8767" s="4">
        <v>8.7729999999999997</v>
      </c>
      <c r="C8767" s="6">
        <v>428381.1</v>
      </c>
      <c r="D8767" s="6">
        <v>480833.7</v>
      </c>
    </row>
    <row r="8768" spans="1:4" x14ac:dyDescent="0.3">
      <c r="A8768" s="1" t="s">
        <v>4</v>
      </c>
      <c r="B8768" s="4">
        <v>8.7739999999999991</v>
      </c>
      <c r="C8768" s="6">
        <v>428382.1</v>
      </c>
      <c r="D8768" s="6">
        <v>480833.8</v>
      </c>
    </row>
    <row r="8769" spans="1:4" x14ac:dyDescent="0.3">
      <c r="A8769" s="1" t="s">
        <v>4</v>
      </c>
      <c r="B8769" s="4">
        <v>8.7750000000000004</v>
      </c>
      <c r="C8769" s="6">
        <v>428383.1</v>
      </c>
      <c r="D8769" s="6">
        <v>480834</v>
      </c>
    </row>
    <row r="8770" spans="1:4" x14ac:dyDescent="0.3">
      <c r="A8770" s="1" t="s">
        <v>4</v>
      </c>
      <c r="B8770" s="4">
        <v>8.7759999999999998</v>
      </c>
      <c r="C8770" s="6">
        <v>428384.1</v>
      </c>
      <c r="D8770" s="6">
        <v>480834.1</v>
      </c>
    </row>
    <row r="8771" spans="1:4" x14ac:dyDescent="0.3">
      <c r="A8771" s="1" t="s">
        <v>4</v>
      </c>
      <c r="B8771" s="4">
        <v>8.7769999999999992</v>
      </c>
      <c r="C8771" s="6">
        <v>428385.1</v>
      </c>
      <c r="D8771" s="6">
        <v>480834.2</v>
      </c>
    </row>
    <row r="8772" spans="1:4" x14ac:dyDescent="0.3">
      <c r="A8772" s="1" t="s">
        <v>4</v>
      </c>
      <c r="B8772" s="4">
        <v>8.7780000000000005</v>
      </c>
      <c r="C8772" s="6">
        <v>428386.1</v>
      </c>
      <c r="D8772" s="6">
        <v>480834.4</v>
      </c>
    </row>
    <row r="8773" spans="1:4" x14ac:dyDescent="0.3">
      <c r="A8773" s="1" t="s">
        <v>4</v>
      </c>
      <c r="B8773" s="4">
        <v>8.7789999999999999</v>
      </c>
      <c r="C8773" s="6">
        <v>428387.1</v>
      </c>
      <c r="D8773" s="6">
        <v>480834.5</v>
      </c>
    </row>
    <row r="8774" spans="1:4" x14ac:dyDescent="0.3">
      <c r="A8774" s="1" t="s">
        <v>4</v>
      </c>
      <c r="B8774" s="4">
        <v>8.7799999999999994</v>
      </c>
      <c r="C8774" s="6">
        <v>428388.1</v>
      </c>
      <c r="D8774" s="6">
        <v>480834.7</v>
      </c>
    </row>
    <row r="8775" spans="1:4" x14ac:dyDescent="0.3">
      <c r="A8775" s="1" t="s">
        <v>4</v>
      </c>
      <c r="B8775" s="4">
        <v>8.7810000000000006</v>
      </c>
      <c r="C8775" s="6">
        <v>428389.1</v>
      </c>
      <c r="D8775" s="6">
        <v>480834.8</v>
      </c>
    </row>
    <row r="8776" spans="1:4" x14ac:dyDescent="0.3">
      <c r="A8776" s="1" t="s">
        <v>4</v>
      </c>
      <c r="B8776" s="4">
        <v>8.782</v>
      </c>
      <c r="C8776" s="6">
        <v>428390.1</v>
      </c>
      <c r="D8776" s="6">
        <v>480834.9</v>
      </c>
    </row>
    <row r="8777" spans="1:4" x14ac:dyDescent="0.3">
      <c r="A8777" s="1" t="s">
        <v>4</v>
      </c>
      <c r="B8777" s="4">
        <v>8.7829999999999995</v>
      </c>
      <c r="C8777" s="6">
        <v>428391.1</v>
      </c>
      <c r="D8777" s="6">
        <v>480835.1</v>
      </c>
    </row>
    <row r="8778" spans="1:4" x14ac:dyDescent="0.3">
      <c r="A8778" s="1" t="s">
        <v>4</v>
      </c>
      <c r="B8778" s="4">
        <v>8.7840000000000007</v>
      </c>
      <c r="C8778" s="6">
        <v>428392</v>
      </c>
      <c r="D8778" s="6">
        <v>480835.2</v>
      </c>
    </row>
    <row r="8779" spans="1:4" x14ac:dyDescent="0.3">
      <c r="A8779" s="1" t="s">
        <v>4</v>
      </c>
      <c r="B8779" s="4">
        <v>8.7850000000000001</v>
      </c>
      <c r="C8779" s="6">
        <v>428393</v>
      </c>
      <c r="D8779" s="6">
        <v>480835.3</v>
      </c>
    </row>
    <row r="8780" spans="1:4" x14ac:dyDescent="0.3">
      <c r="A8780" s="1" t="s">
        <v>4</v>
      </c>
      <c r="B8780" s="4">
        <v>8.7859999999999996</v>
      </c>
      <c r="C8780" s="6">
        <v>428394</v>
      </c>
      <c r="D8780" s="6">
        <v>480835.5</v>
      </c>
    </row>
    <row r="8781" spans="1:4" x14ac:dyDescent="0.3">
      <c r="A8781" s="1" t="s">
        <v>4</v>
      </c>
      <c r="B8781" s="4">
        <v>8.7870000000000008</v>
      </c>
      <c r="C8781" s="6">
        <v>428395</v>
      </c>
      <c r="D8781" s="6">
        <v>480835.6</v>
      </c>
    </row>
    <row r="8782" spans="1:4" x14ac:dyDescent="0.3">
      <c r="A8782" s="1" t="s">
        <v>4</v>
      </c>
      <c r="B8782" s="4">
        <v>8.7880000000000003</v>
      </c>
      <c r="C8782" s="6">
        <v>428396</v>
      </c>
      <c r="D8782" s="6">
        <v>480835.7</v>
      </c>
    </row>
    <row r="8783" spans="1:4" x14ac:dyDescent="0.3">
      <c r="A8783" s="1" t="s">
        <v>4</v>
      </c>
      <c r="B8783" s="4">
        <v>8.7889999999999997</v>
      </c>
      <c r="C8783" s="6">
        <v>428397</v>
      </c>
      <c r="D8783" s="6">
        <v>480835.9</v>
      </c>
    </row>
    <row r="8784" spans="1:4" x14ac:dyDescent="0.3">
      <c r="A8784" s="1" t="s">
        <v>4</v>
      </c>
      <c r="B8784" s="4">
        <v>8.7899999999999991</v>
      </c>
      <c r="C8784" s="6">
        <v>428398</v>
      </c>
      <c r="D8784" s="6">
        <v>480836</v>
      </c>
    </row>
    <row r="8785" spans="1:4" x14ac:dyDescent="0.3">
      <c r="A8785" s="1" t="s">
        <v>4</v>
      </c>
      <c r="B8785" s="4">
        <v>8.7910000000000004</v>
      </c>
      <c r="C8785" s="6">
        <v>428399</v>
      </c>
      <c r="D8785" s="6">
        <v>480836.2</v>
      </c>
    </row>
    <row r="8786" spans="1:4" x14ac:dyDescent="0.3">
      <c r="A8786" s="1" t="s">
        <v>4</v>
      </c>
      <c r="B8786" s="4">
        <v>8.7919999999999998</v>
      </c>
      <c r="C8786" s="6">
        <v>428400</v>
      </c>
      <c r="D8786" s="6">
        <v>480836.3</v>
      </c>
    </row>
    <row r="8787" spans="1:4" x14ac:dyDescent="0.3">
      <c r="A8787" s="1" t="s">
        <v>4</v>
      </c>
      <c r="B8787" s="4">
        <v>8.7929999999999993</v>
      </c>
      <c r="C8787" s="6">
        <v>428401</v>
      </c>
      <c r="D8787" s="6">
        <v>480836.4</v>
      </c>
    </row>
    <row r="8788" spans="1:4" x14ac:dyDescent="0.3">
      <c r="A8788" s="1" t="s">
        <v>4</v>
      </c>
      <c r="B8788" s="4">
        <v>8.7940000000000005</v>
      </c>
      <c r="C8788" s="6">
        <v>428401.9</v>
      </c>
      <c r="D8788" s="6">
        <v>480836.6</v>
      </c>
    </row>
    <row r="8789" spans="1:4" x14ac:dyDescent="0.3">
      <c r="A8789" s="1" t="s">
        <v>4</v>
      </c>
      <c r="B8789" s="4">
        <v>8.7949999999999999</v>
      </c>
      <c r="C8789" s="6">
        <v>428402.9</v>
      </c>
      <c r="D8789" s="6">
        <v>480836.7</v>
      </c>
    </row>
    <row r="8790" spans="1:4" x14ac:dyDescent="0.3">
      <c r="A8790" s="1" t="s">
        <v>4</v>
      </c>
      <c r="B8790" s="4">
        <v>8.7959999999999994</v>
      </c>
      <c r="C8790" s="6">
        <v>428403.9</v>
      </c>
      <c r="D8790" s="6">
        <v>480836.8</v>
      </c>
    </row>
    <row r="8791" spans="1:4" x14ac:dyDescent="0.3">
      <c r="A8791" s="1" t="s">
        <v>4</v>
      </c>
      <c r="B8791" s="4">
        <v>8.7970000000000006</v>
      </c>
      <c r="C8791" s="6">
        <v>428404.9</v>
      </c>
      <c r="D8791" s="6">
        <v>480837</v>
      </c>
    </row>
    <row r="8792" spans="1:4" x14ac:dyDescent="0.3">
      <c r="A8792" s="1" t="s">
        <v>4</v>
      </c>
      <c r="B8792" s="4">
        <v>8.798</v>
      </c>
      <c r="C8792" s="6">
        <v>428405.9</v>
      </c>
      <c r="D8792" s="6">
        <v>480837.1</v>
      </c>
    </row>
    <row r="8793" spans="1:4" x14ac:dyDescent="0.3">
      <c r="A8793" s="1" t="s">
        <v>4</v>
      </c>
      <c r="B8793" s="4">
        <v>8.7989999999999995</v>
      </c>
      <c r="C8793" s="6">
        <v>428406.9</v>
      </c>
      <c r="D8793" s="6">
        <v>480837.2</v>
      </c>
    </row>
    <row r="8794" spans="1:4" x14ac:dyDescent="0.3">
      <c r="A8794" s="1" t="s">
        <v>4</v>
      </c>
      <c r="B8794" s="4">
        <v>8.8000000000000007</v>
      </c>
      <c r="C8794" s="6">
        <v>428407.9</v>
      </c>
      <c r="D8794" s="6">
        <v>480837.4</v>
      </c>
    </row>
    <row r="8795" spans="1:4" x14ac:dyDescent="0.3">
      <c r="A8795" s="1" t="s">
        <v>4</v>
      </c>
      <c r="B8795" s="4">
        <v>8.8010000000000002</v>
      </c>
      <c r="C8795" s="6">
        <v>428408.9</v>
      </c>
      <c r="D8795" s="6">
        <v>480837.5</v>
      </c>
    </row>
    <row r="8796" spans="1:4" x14ac:dyDescent="0.3">
      <c r="A8796" s="1" t="s">
        <v>4</v>
      </c>
      <c r="B8796" s="4">
        <v>8.8019999999999996</v>
      </c>
      <c r="C8796" s="6">
        <v>428409.9</v>
      </c>
      <c r="D8796" s="6">
        <v>480837.6</v>
      </c>
    </row>
    <row r="8797" spans="1:4" x14ac:dyDescent="0.3">
      <c r="A8797" s="1" t="s">
        <v>4</v>
      </c>
      <c r="B8797" s="4">
        <v>8.8030000000000008</v>
      </c>
      <c r="C8797" s="6">
        <v>428410.9</v>
      </c>
      <c r="D8797" s="6">
        <v>480837.8</v>
      </c>
    </row>
    <row r="8798" spans="1:4" x14ac:dyDescent="0.3">
      <c r="A8798" s="1" t="s">
        <v>4</v>
      </c>
      <c r="B8798" s="4">
        <v>8.8040000000000003</v>
      </c>
      <c r="C8798" s="6">
        <v>428411.9</v>
      </c>
      <c r="D8798" s="6">
        <v>480837.9</v>
      </c>
    </row>
    <row r="8799" spans="1:4" x14ac:dyDescent="0.3">
      <c r="A8799" s="1" t="s">
        <v>4</v>
      </c>
      <c r="B8799" s="4">
        <v>8.8049999999999997</v>
      </c>
      <c r="C8799" s="6">
        <v>428412.8</v>
      </c>
      <c r="D8799" s="6">
        <v>480838</v>
      </c>
    </row>
    <row r="8800" spans="1:4" x14ac:dyDescent="0.3">
      <c r="A8800" s="1" t="s">
        <v>4</v>
      </c>
      <c r="B8800" s="4">
        <v>8.8059999999999992</v>
      </c>
      <c r="C8800" s="6">
        <v>428413.8</v>
      </c>
      <c r="D8800" s="6">
        <v>480838.2</v>
      </c>
    </row>
    <row r="8801" spans="1:4" x14ac:dyDescent="0.3">
      <c r="A8801" s="1" t="s">
        <v>4</v>
      </c>
      <c r="B8801" s="4">
        <v>8.8070000000000004</v>
      </c>
      <c r="C8801" s="6">
        <v>428414.8</v>
      </c>
      <c r="D8801" s="6">
        <v>480838.3</v>
      </c>
    </row>
    <row r="8802" spans="1:4" x14ac:dyDescent="0.3">
      <c r="A8802" s="1" t="s">
        <v>4</v>
      </c>
      <c r="B8802" s="4">
        <v>8.8079999999999998</v>
      </c>
      <c r="C8802" s="6">
        <v>428415.8</v>
      </c>
      <c r="D8802" s="6">
        <v>480838.40000000002</v>
      </c>
    </row>
    <row r="8803" spans="1:4" x14ac:dyDescent="0.3">
      <c r="A8803" s="1" t="s">
        <v>4</v>
      </c>
      <c r="B8803" s="4">
        <v>8.8089999999999993</v>
      </c>
      <c r="C8803" s="6">
        <v>428416.8</v>
      </c>
      <c r="D8803" s="6">
        <v>480838.6</v>
      </c>
    </row>
    <row r="8804" spans="1:4" x14ac:dyDescent="0.3">
      <c r="A8804" s="1" t="s">
        <v>4</v>
      </c>
      <c r="B8804" s="4">
        <v>8.81</v>
      </c>
      <c r="C8804" s="6">
        <v>428417.8</v>
      </c>
      <c r="D8804" s="6">
        <v>480838.7</v>
      </c>
    </row>
    <row r="8805" spans="1:4" x14ac:dyDescent="0.3">
      <c r="A8805" s="1" t="s">
        <v>4</v>
      </c>
      <c r="B8805" s="4">
        <v>8.8109999999999999</v>
      </c>
      <c r="C8805" s="6">
        <v>428418.8</v>
      </c>
      <c r="D8805" s="6">
        <v>480838.8</v>
      </c>
    </row>
    <row r="8806" spans="1:4" x14ac:dyDescent="0.3">
      <c r="A8806" s="1" t="s">
        <v>4</v>
      </c>
      <c r="B8806" s="4">
        <v>8.8119999999999994</v>
      </c>
      <c r="C8806" s="6">
        <v>428419.8</v>
      </c>
      <c r="D8806" s="6">
        <v>480839</v>
      </c>
    </row>
    <row r="8807" spans="1:4" x14ac:dyDescent="0.3">
      <c r="A8807" s="1" t="s">
        <v>4</v>
      </c>
      <c r="B8807" s="4">
        <v>8.8130000000000006</v>
      </c>
      <c r="C8807" s="6">
        <v>428420.8</v>
      </c>
      <c r="D8807" s="6">
        <v>480839.1</v>
      </c>
    </row>
    <row r="8808" spans="1:4" x14ac:dyDescent="0.3">
      <c r="A8808" s="1" t="s">
        <v>4</v>
      </c>
      <c r="B8808" s="4">
        <v>8.8140000000000001</v>
      </c>
      <c r="C8808" s="6">
        <v>428421.8</v>
      </c>
      <c r="D8808" s="6">
        <v>480839.2</v>
      </c>
    </row>
    <row r="8809" spans="1:4" x14ac:dyDescent="0.3">
      <c r="A8809" s="1" t="s">
        <v>4</v>
      </c>
      <c r="B8809" s="4">
        <v>8.8149999999999995</v>
      </c>
      <c r="C8809" s="6">
        <v>428422.8</v>
      </c>
      <c r="D8809" s="6">
        <v>480839.4</v>
      </c>
    </row>
    <row r="8810" spans="1:4" x14ac:dyDescent="0.3">
      <c r="A8810" s="1" t="s">
        <v>4</v>
      </c>
      <c r="B8810" s="4">
        <v>8.8160000000000007</v>
      </c>
      <c r="C8810" s="6">
        <v>428423.8</v>
      </c>
      <c r="D8810" s="6">
        <v>480839.5</v>
      </c>
    </row>
    <row r="8811" spans="1:4" x14ac:dyDescent="0.3">
      <c r="A8811" s="1" t="s">
        <v>4</v>
      </c>
      <c r="B8811" s="4">
        <v>8.8170000000000002</v>
      </c>
      <c r="C8811" s="6">
        <v>428424.7</v>
      </c>
      <c r="D8811" s="6">
        <v>480839.6</v>
      </c>
    </row>
    <row r="8812" spans="1:4" x14ac:dyDescent="0.3">
      <c r="A8812" s="1" t="s">
        <v>4</v>
      </c>
      <c r="B8812" s="4">
        <v>8.8179999999999996</v>
      </c>
      <c r="C8812" s="6">
        <v>428425.7</v>
      </c>
      <c r="D8812" s="6">
        <v>480839.8</v>
      </c>
    </row>
    <row r="8813" spans="1:4" x14ac:dyDescent="0.3">
      <c r="A8813" s="1" t="s">
        <v>4</v>
      </c>
      <c r="B8813" s="4">
        <v>8.8190000000000008</v>
      </c>
      <c r="C8813" s="6">
        <v>428426.7</v>
      </c>
      <c r="D8813" s="6">
        <v>480839.9</v>
      </c>
    </row>
    <row r="8814" spans="1:4" x14ac:dyDescent="0.3">
      <c r="A8814" s="1" t="s">
        <v>4</v>
      </c>
      <c r="B8814" s="4">
        <v>8.82</v>
      </c>
      <c r="C8814" s="6">
        <v>428427.7</v>
      </c>
      <c r="D8814" s="6">
        <v>480840</v>
      </c>
    </row>
    <row r="8815" spans="1:4" x14ac:dyDescent="0.3">
      <c r="A8815" s="1" t="s">
        <v>4</v>
      </c>
      <c r="B8815" s="4">
        <v>8.8209999999999997</v>
      </c>
      <c r="C8815" s="6">
        <v>428428.7</v>
      </c>
      <c r="D8815" s="6">
        <v>480840.2</v>
      </c>
    </row>
    <row r="8816" spans="1:4" x14ac:dyDescent="0.3">
      <c r="A8816" s="1" t="s">
        <v>4</v>
      </c>
      <c r="B8816" s="4">
        <v>8.8219999999999992</v>
      </c>
      <c r="C8816" s="6">
        <v>428429.7</v>
      </c>
      <c r="D8816" s="6">
        <v>480840.3</v>
      </c>
    </row>
    <row r="8817" spans="1:4" x14ac:dyDescent="0.3">
      <c r="A8817" s="1" t="s">
        <v>4</v>
      </c>
      <c r="B8817" s="4">
        <v>8.8230000000000004</v>
      </c>
      <c r="C8817" s="6">
        <v>428430.7</v>
      </c>
      <c r="D8817" s="6">
        <v>480840.4</v>
      </c>
    </row>
    <row r="8818" spans="1:4" x14ac:dyDescent="0.3">
      <c r="A8818" s="1" t="s">
        <v>4</v>
      </c>
      <c r="B8818" s="4">
        <v>8.8239999999999998</v>
      </c>
      <c r="C8818" s="6">
        <v>428431.7</v>
      </c>
      <c r="D8818" s="6">
        <v>480840.6</v>
      </c>
    </row>
    <row r="8819" spans="1:4" x14ac:dyDescent="0.3">
      <c r="A8819" s="1" t="s">
        <v>4</v>
      </c>
      <c r="B8819" s="4">
        <v>8.8249999999999993</v>
      </c>
      <c r="C8819" s="6">
        <v>428432.7</v>
      </c>
      <c r="D8819" s="6">
        <v>480840.7</v>
      </c>
    </row>
    <row r="8820" spans="1:4" x14ac:dyDescent="0.3">
      <c r="A8820" s="1" t="s">
        <v>4</v>
      </c>
      <c r="B8820" s="4">
        <v>8.8260000000000005</v>
      </c>
      <c r="C8820" s="6">
        <v>428433.7</v>
      </c>
      <c r="D8820" s="6">
        <v>480840.9</v>
      </c>
    </row>
    <row r="8821" spans="1:4" x14ac:dyDescent="0.3">
      <c r="A8821" s="1" t="s">
        <v>4</v>
      </c>
      <c r="B8821" s="4">
        <v>8.827</v>
      </c>
      <c r="C8821" s="6">
        <v>428434.7</v>
      </c>
      <c r="D8821" s="6">
        <v>480841</v>
      </c>
    </row>
    <row r="8822" spans="1:4" x14ac:dyDescent="0.3">
      <c r="A8822" s="1" t="s">
        <v>4</v>
      </c>
      <c r="B8822" s="4">
        <v>8.8279999999999994</v>
      </c>
      <c r="C8822" s="6">
        <v>428435.6</v>
      </c>
      <c r="D8822" s="6">
        <v>480841.1</v>
      </c>
    </row>
    <row r="8823" spans="1:4" x14ac:dyDescent="0.3">
      <c r="A8823" s="1" t="s">
        <v>4</v>
      </c>
      <c r="B8823" s="4">
        <v>8.8290000000000006</v>
      </c>
      <c r="C8823" s="6">
        <v>428436.6</v>
      </c>
      <c r="D8823" s="6">
        <v>480841.3</v>
      </c>
    </row>
    <row r="8824" spans="1:4" x14ac:dyDescent="0.3">
      <c r="A8824" s="1" t="s">
        <v>4</v>
      </c>
      <c r="B8824" s="4">
        <v>8.83</v>
      </c>
      <c r="C8824" s="6">
        <v>428437.6</v>
      </c>
      <c r="D8824" s="6">
        <v>480841.4</v>
      </c>
    </row>
    <row r="8825" spans="1:4" x14ac:dyDescent="0.3">
      <c r="A8825" s="1" t="s">
        <v>4</v>
      </c>
      <c r="B8825" s="4">
        <v>8.8309999999999995</v>
      </c>
      <c r="C8825" s="6">
        <v>428438.6</v>
      </c>
      <c r="D8825" s="6">
        <v>480841.5</v>
      </c>
    </row>
    <row r="8826" spans="1:4" x14ac:dyDescent="0.3">
      <c r="A8826" s="1" t="s">
        <v>4</v>
      </c>
      <c r="B8826" s="4">
        <v>8.8320000000000007</v>
      </c>
      <c r="C8826" s="6">
        <v>428439.6</v>
      </c>
      <c r="D8826" s="6">
        <v>480841.7</v>
      </c>
    </row>
    <row r="8827" spans="1:4" x14ac:dyDescent="0.3">
      <c r="A8827" s="1" t="s">
        <v>4</v>
      </c>
      <c r="B8827" s="4">
        <v>8.8330000000000002</v>
      </c>
      <c r="C8827" s="6">
        <v>428440.6</v>
      </c>
      <c r="D8827" s="6">
        <v>480841.8</v>
      </c>
    </row>
    <row r="8828" spans="1:4" x14ac:dyDescent="0.3">
      <c r="A8828" s="1" t="s">
        <v>4</v>
      </c>
      <c r="B8828" s="4">
        <v>8.8339999999999996</v>
      </c>
      <c r="C8828" s="6">
        <v>428441.59999999998</v>
      </c>
      <c r="D8828" s="6">
        <v>480841.9</v>
      </c>
    </row>
    <row r="8829" spans="1:4" x14ac:dyDescent="0.3">
      <c r="A8829" s="1" t="s">
        <v>4</v>
      </c>
      <c r="B8829" s="4">
        <v>8.8350000000000009</v>
      </c>
      <c r="C8829" s="6">
        <v>428442.6</v>
      </c>
      <c r="D8829" s="6">
        <v>480842.1</v>
      </c>
    </row>
    <row r="8830" spans="1:4" x14ac:dyDescent="0.3">
      <c r="A8830" s="1" t="s">
        <v>4</v>
      </c>
      <c r="B8830" s="4">
        <v>8.8360000000000003</v>
      </c>
      <c r="C8830" s="6">
        <v>428443.6</v>
      </c>
      <c r="D8830" s="6">
        <v>480842.2</v>
      </c>
    </row>
    <row r="8831" spans="1:4" x14ac:dyDescent="0.3">
      <c r="A8831" s="1" t="s">
        <v>4</v>
      </c>
      <c r="B8831" s="4">
        <v>8.8369999999999997</v>
      </c>
      <c r="C8831" s="6">
        <v>428444.6</v>
      </c>
      <c r="D8831" s="6">
        <v>480842.3</v>
      </c>
    </row>
    <row r="8832" spans="1:4" x14ac:dyDescent="0.3">
      <c r="A8832" s="1" t="s">
        <v>4</v>
      </c>
      <c r="B8832" s="4">
        <v>8.8379999999999992</v>
      </c>
      <c r="C8832" s="6">
        <v>428445.6</v>
      </c>
      <c r="D8832" s="6">
        <v>480842.4</v>
      </c>
    </row>
    <row r="8833" spans="1:4" x14ac:dyDescent="0.3">
      <c r="A8833" s="1" t="s">
        <v>4</v>
      </c>
      <c r="B8833" s="4">
        <v>8.8390000000000004</v>
      </c>
      <c r="C8833" s="6">
        <v>428446.5</v>
      </c>
      <c r="D8833" s="6">
        <v>480842.6</v>
      </c>
    </row>
    <row r="8834" spans="1:4" x14ac:dyDescent="0.3">
      <c r="A8834" s="1" t="s">
        <v>4</v>
      </c>
      <c r="B8834" s="4">
        <v>8.84</v>
      </c>
      <c r="C8834" s="6">
        <v>428447.5</v>
      </c>
      <c r="D8834" s="6">
        <v>480842.7</v>
      </c>
    </row>
    <row r="8835" spans="1:4" x14ac:dyDescent="0.3">
      <c r="A8835" s="1" t="s">
        <v>4</v>
      </c>
      <c r="B8835" s="4">
        <v>8.8409999999999993</v>
      </c>
      <c r="C8835" s="6">
        <v>428448.5</v>
      </c>
      <c r="D8835" s="6">
        <v>480842.8</v>
      </c>
    </row>
    <row r="8836" spans="1:4" x14ac:dyDescent="0.3">
      <c r="A8836" s="1" t="s">
        <v>4</v>
      </c>
      <c r="B8836" s="4">
        <v>8.8420000000000005</v>
      </c>
      <c r="C8836" s="6">
        <v>428449.5</v>
      </c>
      <c r="D8836" s="6">
        <v>480843</v>
      </c>
    </row>
    <row r="8837" spans="1:4" x14ac:dyDescent="0.3">
      <c r="A8837" s="1" t="s">
        <v>4</v>
      </c>
      <c r="B8837" s="4">
        <v>8.843</v>
      </c>
      <c r="C8837" s="6">
        <v>428450.5</v>
      </c>
      <c r="D8837" s="6">
        <v>480843.1</v>
      </c>
    </row>
    <row r="8838" spans="1:4" x14ac:dyDescent="0.3">
      <c r="A8838" s="1" t="s">
        <v>4</v>
      </c>
      <c r="B8838" s="4">
        <v>8.8439999999999994</v>
      </c>
      <c r="C8838" s="6">
        <v>428451.5</v>
      </c>
      <c r="D8838" s="6">
        <v>480843.2</v>
      </c>
    </row>
    <row r="8839" spans="1:4" x14ac:dyDescent="0.3">
      <c r="A8839" s="1" t="s">
        <v>4</v>
      </c>
      <c r="B8839" s="4">
        <v>8.8450000000000006</v>
      </c>
      <c r="C8839" s="6">
        <v>428452.5</v>
      </c>
      <c r="D8839" s="6">
        <v>480843.4</v>
      </c>
    </row>
    <row r="8840" spans="1:4" x14ac:dyDescent="0.3">
      <c r="A8840" s="1" t="s">
        <v>4</v>
      </c>
      <c r="B8840" s="4">
        <v>8.8460000000000001</v>
      </c>
      <c r="C8840" s="6">
        <v>428453.5</v>
      </c>
      <c r="D8840" s="6">
        <v>480843.5</v>
      </c>
    </row>
    <row r="8841" spans="1:4" x14ac:dyDescent="0.3">
      <c r="A8841" s="1" t="s">
        <v>4</v>
      </c>
      <c r="B8841" s="4">
        <v>8.8469999999999995</v>
      </c>
      <c r="C8841" s="6">
        <v>428454.5</v>
      </c>
      <c r="D8841" s="6">
        <v>480843.6</v>
      </c>
    </row>
    <row r="8842" spans="1:4" x14ac:dyDescent="0.3">
      <c r="A8842" s="1" t="s">
        <v>4</v>
      </c>
      <c r="B8842" s="4">
        <v>8.8480000000000008</v>
      </c>
      <c r="C8842" s="6">
        <v>428455.5</v>
      </c>
      <c r="D8842" s="6">
        <v>480843.8</v>
      </c>
    </row>
    <row r="8843" spans="1:4" x14ac:dyDescent="0.3">
      <c r="A8843" s="1" t="s">
        <v>4</v>
      </c>
      <c r="B8843" s="4">
        <v>8.8490000000000002</v>
      </c>
      <c r="C8843" s="6">
        <v>428456.5</v>
      </c>
      <c r="D8843" s="6">
        <v>480843.9</v>
      </c>
    </row>
    <row r="8844" spans="1:4" x14ac:dyDescent="0.3">
      <c r="A8844" s="1" t="s">
        <v>4</v>
      </c>
      <c r="B8844" s="4">
        <v>8.85</v>
      </c>
      <c r="C8844" s="6">
        <v>428457.4</v>
      </c>
      <c r="D8844" s="6">
        <v>480844</v>
      </c>
    </row>
    <row r="8845" spans="1:4" x14ac:dyDescent="0.3">
      <c r="A8845" s="1" t="s">
        <v>4</v>
      </c>
      <c r="B8845" s="4">
        <v>8.8510000000000009</v>
      </c>
      <c r="C8845" s="6">
        <v>428458.4</v>
      </c>
      <c r="D8845" s="6">
        <v>480844.2</v>
      </c>
    </row>
    <row r="8846" spans="1:4" x14ac:dyDescent="0.3">
      <c r="A8846" s="1" t="s">
        <v>4</v>
      </c>
      <c r="B8846" s="4">
        <v>8.8520000000000003</v>
      </c>
      <c r="C8846" s="6">
        <v>428459.4</v>
      </c>
      <c r="D8846" s="6">
        <v>480844.3</v>
      </c>
    </row>
    <row r="8847" spans="1:4" x14ac:dyDescent="0.3">
      <c r="A8847" s="1" t="s">
        <v>4</v>
      </c>
      <c r="B8847" s="4">
        <v>8.8529999999999998</v>
      </c>
      <c r="C8847" s="6">
        <v>428460.4</v>
      </c>
      <c r="D8847" s="6">
        <v>480844.4</v>
      </c>
    </row>
    <row r="8848" spans="1:4" x14ac:dyDescent="0.3">
      <c r="A8848" s="1" t="s">
        <v>4</v>
      </c>
      <c r="B8848" s="4">
        <v>8.8539999999999992</v>
      </c>
      <c r="C8848" s="6">
        <v>428461.4</v>
      </c>
      <c r="D8848" s="6">
        <v>480844.6</v>
      </c>
    </row>
    <row r="8849" spans="1:4" x14ac:dyDescent="0.3">
      <c r="A8849" s="1" t="s">
        <v>4</v>
      </c>
      <c r="B8849" s="4">
        <v>8.8550000000000004</v>
      </c>
      <c r="C8849" s="6">
        <v>428462.4</v>
      </c>
      <c r="D8849" s="6">
        <v>480844.7</v>
      </c>
    </row>
    <row r="8850" spans="1:4" x14ac:dyDescent="0.3">
      <c r="A8850" s="1" t="s">
        <v>4</v>
      </c>
      <c r="B8850" s="4">
        <v>8.8559999999999999</v>
      </c>
      <c r="C8850" s="6">
        <v>428463.4</v>
      </c>
      <c r="D8850" s="6">
        <v>480844.79999999999</v>
      </c>
    </row>
    <row r="8851" spans="1:4" x14ac:dyDescent="0.3">
      <c r="A8851" s="1" t="s">
        <v>4</v>
      </c>
      <c r="B8851" s="4">
        <v>8.8569999999999993</v>
      </c>
      <c r="C8851" s="6">
        <v>428464.4</v>
      </c>
      <c r="D8851" s="6">
        <v>480845</v>
      </c>
    </row>
    <row r="8852" spans="1:4" x14ac:dyDescent="0.3">
      <c r="A8852" s="1" t="s">
        <v>4</v>
      </c>
      <c r="B8852" s="4">
        <v>8.8580000000000005</v>
      </c>
      <c r="C8852" s="6">
        <v>428465.4</v>
      </c>
      <c r="D8852" s="6">
        <v>480845.1</v>
      </c>
    </row>
    <row r="8853" spans="1:4" x14ac:dyDescent="0.3">
      <c r="A8853" s="1" t="s">
        <v>4</v>
      </c>
      <c r="B8853" s="4">
        <v>8.859</v>
      </c>
      <c r="C8853" s="6">
        <v>428466.4</v>
      </c>
      <c r="D8853" s="6">
        <v>480845.2</v>
      </c>
    </row>
    <row r="8854" spans="1:4" x14ac:dyDescent="0.3">
      <c r="A8854" s="1" t="s">
        <v>4</v>
      </c>
      <c r="B8854" s="4">
        <v>8.86</v>
      </c>
      <c r="C8854" s="6">
        <v>428467.4</v>
      </c>
      <c r="D8854" s="6">
        <v>480845.4</v>
      </c>
    </row>
    <row r="8855" spans="1:4" x14ac:dyDescent="0.3">
      <c r="A8855" s="1" t="s">
        <v>4</v>
      </c>
      <c r="B8855" s="4">
        <v>8.8610000000000007</v>
      </c>
      <c r="C8855" s="6">
        <v>428468.4</v>
      </c>
      <c r="D8855" s="6">
        <v>480845.5</v>
      </c>
    </row>
    <row r="8856" spans="1:4" x14ac:dyDescent="0.3">
      <c r="A8856" s="1" t="s">
        <v>4</v>
      </c>
      <c r="B8856" s="4">
        <v>8.8620000000000001</v>
      </c>
      <c r="C8856" s="6">
        <v>428469.3</v>
      </c>
      <c r="D8856" s="6">
        <v>480845.6</v>
      </c>
    </row>
    <row r="8857" spans="1:4" x14ac:dyDescent="0.3">
      <c r="A8857" s="1" t="s">
        <v>4</v>
      </c>
      <c r="B8857" s="4">
        <v>8.8629999999999995</v>
      </c>
      <c r="C8857" s="6">
        <v>428470.3</v>
      </c>
      <c r="D8857" s="6">
        <v>480845.8</v>
      </c>
    </row>
    <row r="8858" spans="1:4" x14ac:dyDescent="0.3">
      <c r="A8858" s="1" t="s">
        <v>4</v>
      </c>
      <c r="B8858" s="4">
        <v>8.8640000000000008</v>
      </c>
      <c r="C8858" s="6">
        <v>428471.3</v>
      </c>
      <c r="D8858" s="6">
        <v>480845.9</v>
      </c>
    </row>
    <row r="8859" spans="1:4" x14ac:dyDescent="0.3">
      <c r="A8859" s="1" t="s">
        <v>4</v>
      </c>
      <c r="B8859" s="4">
        <v>8.8650000000000002</v>
      </c>
      <c r="C8859" s="6">
        <v>428472.3</v>
      </c>
      <c r="D8859" s="6">
        <v>480846</v>
      </c>
    </row>
    <row r="8860" spans="1:4" x14ac:dyDescent="0.3">
      <c r="A8860" s="1" t="s">
        <v>4</v>
      </c>
      <c r="B8860" s="4">
        <v>8.8659999999999997</v>
      </c>
      <c r="C8860" s="6">
        <v>428473.3</v>
      </c>
      <c r="D8860" s="6">
        <v>480846.2</v>
      </c>
    </row>
    <row r="8861" spans="1:4" x14ac:dyDescent="0.3">
      <c r="A8861" s="1" t="s">
        <v>4</v>
      </c>
      <c r="B8861" s="4">
        <v>8.8670000000000009</v>
      </c>
      <c r="C8861" s="6">
        <v>428474.3</v>
      </c>
      <c r="D8861" s="6">
        <v>480846.3</v>
      </c>
    </row>
    <row r="8862" spans="1:4" x14ac:dyDescent="0.3">
      <c r="A8862" s="1" t="s">
        <v>4</v>
      </c>
      <c r="B8862" s="4">
        <v>8.8680000000000003</v>
      </c>
      <c r="C8862" s="6">
        <v>428475.3</v>
      </c>
      <c r="D8862" s="6">
        <v>480846.4</v>
      </c>
    </row>
    <row r="8863" spans="1:4" x14ac:dyDescent="0.3">
      <c r="A8863" s="1" t="s">
        <v>4</v>
      </c>
      <c r="B8863" s="4">
        <v>8.8689999999999998</v>
      </c>
      <c r="C8863" s="6">
        <v>428476.3</v>
      </c>
      <c r="D8863" s="6">
        <v>480846.6</v>
      </c>
    </row>
    <row r="8864" spans="1:4" x14ac:dyDescent="0.3">
      <c r="A8864" s="1" t="s">
        <v>4</v>
      </c>
      <c r="B8864" s="4">
        <v>8.8699999999999992</v>
      </c>
      <c r="C8864" s="6">
        <v>428477.3</v>
      </c>
      <c r="D8864" s="6">
        <v>480846.7</v>
      </c>
    </row>
    <row r="8865" spans="1:4" x14ac:dyDescent="0.3">
      <c r="A8865" s="1" t="s">
        <v>4</v>
      </c>
      <c r="B8865" s="4">
        <v>8.8710000000000004</v>
      </c>
      <c r="C8865" s="6">
        <v>428478.3</v>
      </c>
      <c r="D8865" s="6">
        <v>480846.8</v>
      </c>
    </row>
    <row r="8866" spans="1:4" x14ac:dyDescent="0.3">
      <c r="A8866" s="1" t="s">
        <v>4</v>
      </c>
      <c r="B8866" s="4">
        <v>8.8719999999999999</v>
      </c>
      <c r="C8866" s="6">
        <v>428479.3</v>
      </c>
      <c r="D8866" s="6">
        <v>480846.9</v>
      </c>
    </row>
    <row r="8867" spans="1:4" x14ac:dyDescent="0.3">
      <c r="A8867" s="1" t="s">
        <v>4</v>
      </c>
      <c r="B8867" s="4">
        <v>8.8729999999999993</v>
      </c>
      <c r="C8867" s="6">
        <v>428480.2</v>
      </c>
      <c r="D8867" s="6">
        <v>480847.1</v>
      </c>
    </row>
    <row r="8868" spans="1:4" x14ac:dyDescent="0.3">
      <c r="A8868" s="1" t="s">
        <v>4</v>
      </c>
      <c r="B8868" s="4">
        <v>8.8740000000000006</v>
      </c>
      <c r="C8868" s="6">
        <v>428481.2</v>
      </c>
      <c r="D8868" s="6">
        <v>480847.2</v>
      </c>
    </row>
    <row r="8869" spans="1:4" x14ac:dyDescent="0.3">
      <c r="A8869" s="1" t="s">
        <v>4</v>
      </c>
      <c r="B8869" s="4">
        <v>8.875</v>
      </c>
      <c r="C8869" s="6">
        <v>428482.2</v>
      </c>
      <c r="D8869" s="6">
        <v>480847.3</v>
      </c>
    </row>
    <row r="8870" spans="1:4" x14ac:dyDescent="0.3">
      <c r="A8870" s="1" t="s">
        <v>4</v>
      </c>
      <c r="B8870" s="4">
        <v>8.8759999999999994</v>
      </c>
      <c r="C8870" s="6">
        <v>428483.2</v>
      </c>
      <c r="D8870" s="6">
        <v>480847.5</v>
      </c>
    </row>
    <row r="8871" spans="1:4" x14ac:dyDescent="0.3">
      <c r="A8871" s="1" t="s">
        <v>4</v>
      </c>
      <c r="B8871" s="4">
        <v>8.8770000000000007</v>
      </c>
      <c r="C8871" s="6">
        <v>428484.2</v>
      </c>
      <c r="D8871" s="6">
        <v>480847.6</v>
      </c>
    </row>
    <row r="8872" spans="1:4" x14ac:dyDescent="0.3">
      <c r="A8872" s="1" t="s">
        <v>4</v>
      </c>
      <c r="B8872" s="4">
        <v>8.8780000000000001</v>
      </c>
      <c r="C8872" s="6">
        <v>428485.2</v>
      </c>
      <c r="D8872" s="6">
        <v>480847.7</v>
      </c>
    </row>
    <row r="8873" spans="1:4" x14ac:dyDescent="0.3">
      <c r="A8873" s="1" t="s">
        <v>4</v>
      </c>
      <c r="B8873" s="4">
        <v>8.8789999999999996</v>
      </c>
      <c r="C8873" s="6">
        <v>428486.2</v>
      </c>
      <c r="D8873" s="6">
        <v>480847.8</v>
      </c>
    </row>
    <row r="8874" spans="1:4" x14ac:dyDescent="0.3">
      <c r="A8874" s="1" t="s">
        <v>4</v>
      </c>
      <c r="B8874" s="4">
        <v>8.8800000000000008</v>
      </c>
      <c r="C8874" s="6">
        <v>428487.2</v>
      </c>
      <c r="D8874" s="6">
        <v>480848</v>
      </c>
    </row>
    <row r="8875" spans="1:4" x14ac:dyDescent="0.3">
      <c r="A8875" s="1" t="s">
        <v>4</v>
      </c>
      <c r="B8875" s="4">
        <v>8.8810000000000002</v>
      </c>
      <c r="C8875" s="6">
        <v>428488.2</v>
      </c>
      <c r="D8875" s="6">
        <v>480848.1</v>
      </c>
    </row>
    <row r="8876" spans="1:4" x14ac:dyDescent="0.3">
      <c r="A8876" s="1" t="s">
        <v>4</v>
      </c>
      <c r="B8876" s="4">
        <v>8.8819999999999997</v>
      </c>
      <c r="C8876" s="6">
        <v>428489.2</v>
      </c>
      <c r="D8876" s="6">
        <v>480848.2</v>
      </c>
    </row>
    <row r="8877" spans="1:4" x14ac:dyDescent="0.3">
      <c r="A8877" s="1" t="s">
        <v>4</v>
      </c>
      <c r="B8877" s="4">
        <v>8.8829999999999991</v>
      </c>
      <c r="C8877" s="6">
        <v>428490.2</v>
      </c>
      <c r="D8877" s="6">
        <v>480848.3</v>
      </c>
    </row>
    <row r="8878" spans="1:4" x14ac:dyDescent="0.3">
      <c r="A8878" s="1" t="s">
        <v>4</v>
      </c>
      <c r="B8878" s="4">
        <v>8.8840000000000003</v>
      </c>
      <c r="C8878" s="6">
        <v>428491.2</v>
      </c>
      <c r="D8878" s="6">
        <v>480848.5</v>
      </c>
    </row>
    <row r="8879" spans="1:4" x14ac:dyDescent="0.3">
      <c r="A8879" s="1" t="s">
        <v>4</v>
      </c>
      <c r="B8879" s="4">
        <v>8.8849999999999998</v>
      </c>
      <c r="C8879" s="6">
        <v>428492.1</v>
      </c>
      <c r="D8879" s="6">
        <v>480848.6</v>
      </c>
    </row>
    <row r="8880" spans="1:4" x14ac:dyDescent="0.3">
      <c r="A8880" s="1" t="s">
        <v>4</v>
      </c>
      <c r="B8880" s="4">
        <v>8.8859999999999992</v>
      </c>
      <c r="C8880" s="6">
        <v>428493.1</v>
      </c>
      <c r="D8880" s="6">
        <v>480848.7</v>
      </c>
    </row>
    <row r="8881" spans="1:4" x14ac:dyDescent="0.3">
      <c r="A8881" s="1" t="s">
        <v>4</v>
      </c>
      <c r="B8881" s="4">
        <v>8.8870000000000005</v>
      </c>
      <c r="C8881" s="6">
        <v>428494.1</v>
      </c>
      <c r="D8881" s="6">
        <v>480848.9</v>
      </c>
    </row>
    <row r="8882" spans="1:4" x14ac:dyDescent="0.3">
      <c r="A8882" s="1" t="s">
        <v>4</v>
      </c>
      <c r="B8882" s="4">
        <v>8.8879999999999999</v>
      </c>
      <c r="C8882" s="6">
        <v>428495.1</v>
      </c>
      <c r="D8882" s="6">
        <v>480849</v>
      </c>
    </row>
    <row r="8883" spans="1:4" x14ac:dyDescent="0.3">
      <c r="A8883" s="1" t="s">
        <v>4</v>
      </c>
      <c r="B8883" s="4">
        <v>8.8889999999999993</v>
      </c>
      <c r="C8883" s="6">
        <v>428496.1</v>
      </c>
      <c r="D8883" s="6">
        <v>480849.1</v>
      </c>
    </row>
    <row r="8884" spans="1:4" x14ac:dyDescent="0.3">
      <c r="A8884" s="1" t="s">
        <v>4</v>
      </c>
      <c r="B8884" s="4">
        <v>8.89</v>
      </c>
      <c r="C8884" s="6">
        <v>428497.1</v>
      </c>
      <c r="D8884" s="6">
        <v>480849.3</v>
      </c>
    </row>
    <row r="8885" spans="1:4" x14ac:dyDescent="0.3">
      <c r="A8885" s="1" t="s">
        <v>4</v>
      </c>
      <c r="B8885" s="4">
        <v>8.891</v>
      </c>
      <c r="C8885" s="6">
        <v>428498.1</v>
      </c>
      <c r="D8885" s="6">
        <v>480849.4</v>
      </c>
    </row>
    <row r="8886" spans="1:4" x14ac:dyDescent="0.3">
      <c r="A8886" s="1" t="s">
        <v>4</v>
      </c>
      <c r="B8886" s="4">
        <v>8.8919999999999995</v>
      </c>
      <c r="C8886" s="6">
        <v>428499.1</v>
      </c>
      <c r="D8886" s="6">
        <v>480849.5</v>
      </c>
    </row>
    <row r="8887" spans="1:4" x14ac:dyDescent="0.3">
      <c r="A8887" s="1" t="s">
        <v>4</v>
      </c>
      <c r="B8887" s="4">
        <v>8.8930000000000007</v>
      </c>
      <c r="C8887" s="6">
        <v>428500.1</v>
      </c>
      <c r="D8887" s="6">
        <v>480849.7</v>
      </c>
    </row>
    <row r="8888" spans="1:4" x14ac:dyDescent="0.3">
      <c r="A8888" s="1" t="s">
        <v>4</v>
      </c>
      <c r="B8888" s="4">
        <v>8.8940000000000001</v>
      </c>
      <c r="C8888" s="6">
        <v>428501.1</v>
      </c>
      <c r="D8888" s="6">
        <v>480849.8</v>
      </c>
    </row>
    <row r="8889" spans="1:4" x14ac:dyDescent="0.3">
      <c r="A8889" s="1" t="s">
        <v>4</v>
      </c>
      <c r="B8889" s="4">
        <v>8.8949999999999996</v>
      </c>
      <c r="C8889" s="6">
        <v>428502.1</v>
      </c>
      <c r="D8889" s="6">
        <v>480849.9</v>
      </c>
    </row>
    <row r="8890" spans="1:4" x14ac:dyDescent="0.3">
      <c r="A8890" s="1" t="s">
        <v>4</v>
      </c>
      <c r="B8890" s="4">
        <v>8.8960000000000008</v>
      </c>
      <c r="C8890" s="6">
        <v>428503.1</v>
      </c>
      <c r="D8890" s="6">
        <v>480850.1</v>
      </c>
    </row>
    <row r="8891" spans="1:4" x14ac:dyDescent="0.3">
      <c r="A8891" s="1" t="s">
        <v>4</v>
      </c>
      <c r="B8891" s="4">
        <v>8.8970000000000002</v>
      </c>
      <c r="C8891" s="6">
        <v>428504</v>
      </c>
      <c r="D8891" s="6">
        <v>480850.2</v>
      </c>
    </row>
    <row r="8892" spans="1:4" x14ac:dyDescent="0.3">
      <c r="A8892" s="1" t="s">
        <v>4</v>
      </c>
      <c r="B8892" s="4">
        <v>8.8979999999999997</v>
      </c>
      <c r="C8892" s="6">
        <v>428505</v>
      </c>
      <c r="D8892" s="6">
        <v>480850.3</v>
      </c>
    </row>
    <row r="8893" spans="1:4" x14ac:dyDescent="0.3">
      <c r="A8893" s="1" t="s">
        <v>4</v>
      </c>
      <c r="B8893" s="4">
        <v>8.8989999999999991</v>
      </c>
      <c r="C8893" s="6">
        <v>428506</v>
      </c>
      <c r="D8893" s="6">
        <v>480850.5</v>
      </c>
    </row>
    <row r="8894" spans="1:4" x14ac:dyDescent="0.3">
      <c r="A8894" s="1" t="s">
        <v>4</v>
      </c>
      <c r="B8894" s="4">
        <v>8.9</v>
      </c>
      <c r="C8894" s="6">
        <v>428507</v>
      </c>
      <c r="D8894" s="6">
        <v>480850.6</v>
      </c>
    </row>
    <row r="8895" spans="1:4" x14ac:dyDescent="0.3">
      <c r="A8895" s="1" t="s">
        <v>4</v>
      </c>
      <c r="B8895" s="4">
        <v>8.9009999999999998</v>
      </c>
      <c r="C8895" s="6">
        <v>428508</v>
      </c>
      <c r="D8895" s="6">
        <v>480850.7</v>
      </c>
    </row>
    <row r="8896" spans="1:4" x14ac:dyDescent="0.3">
      <c r="A8896" s="1" t="s">
        <v>4</v>
      </c>
      <c r="B8896" s="4">
        <v>8.9019999999999992</v>
      </c>
      <c r="C8896" s="6">
        <v>428509</v>
      </c>
      <c r="D8896" s="6">
        <v>480850.9</v>
      </c>
    </row>
    <row r="8897" spans="1:4" x14ac:dyDescent="0.3">
      <c r="A8897" s="1" t="s">
        <v>4</v>
      </c>
      <c r="B8897" s="4">
        <v>8.9030000000000005</v>
      </c>
      <c r="C8897" s="6">
        <v>428510</v>
      </c>
      <c r="D8897" s="6">
        <v>480851</v>
      </c>
    </row>
    <row r="8898" spans="1:4" x14ac:dyDescent="0.3">
      <c r="A8898" s="1" t="s">
        <v>4</v>
      </c>
      <c r="B8898" s="4">
        <v>8.9039999999999999</v>
      </c>
      <c r="C8898" s="6">
        <v>428511</v>
      </c>
      <c r="D8898" s="6">
        <v>480851.1</v>
      </c>
    </row>
    <row r="8899" spans="1:4" x14ac:dyDescent="0.3">
      <c r="A8899" s="1" t="s">
        <v>4</v>
      </c>
      <c r="B8899" s="4">
        <v>8.9049999999999994</v>
      </c>
      <c r="C8899" s="6">
        <v>428512</v>
      </c>
      <c r="D8899" s="6">
        <v>480851.3</v>
      </c>
    </row>
    <row r="8900" spans="1:4" x14ac:dyDescent="0.3">
      <c r="A8900" s="1" t="s">
        <v>4</v>
      </c>
      <c r="B8900" s="4">
        <v>8.9060000000000006</v>
      </c>
      <c r="C8900" s="6">
        <v>428513</v>
      </c>
      <c r="D8900" s="6">
        <v>480851.4</v>
      </c>
    </row>
    <row r="8901" spans="1:4" x14ac:dyDescent="0.3">
      <c r="A8901" s="1" t="s">
        <v>4</v>
      </c>
      <c r="B8901" s="4">
        <v>8.907</v>
      </c>
      <c r="C8901" s="6">
        <v>428514</v>
      </c>
      <c r="D8901" s="6">
        <v>480851.5</v>
      </c>
    </row>
    <row r="8902" spans="1:4" x14ac:dyDescent="0.3">
      <c r="A8902" s="1" t="s">
        <v>4</v>
      </c>
      <c r="B8902" s="4">
        <v>8.9079999999999995</v>
      </c>
      <c r="C8902" s="6">
        <v>428514.9</v>
      </c>
      <c r="D8902" s="6">
        <v>480851.7</v>
      </c>
    </row>
    <row r="8903" spans="1:4" x14ac:dyDescent="0.3">
      <c r="A8903" s="1" t="s">
        <v>4</v>
      </c>
      <c r="B8903" s="4">
        <v>8.9090000000000007</v>
      </c>
      <c r="C8903" s="6">
        <v>428515.9</v>
      </c>
      <c r="D8903" s="6">
        <v>480851.8</v>
      </c>
    </row>
    <row r="8904" spans="1:4" x14ac:dyDescent="0.3">
      <c r="A8904" s="1" t="s">
        <v>4</v>
      </c>
      <c r="B8904" s="4">
        <v>8.91</v>
      </c>
      <c r="C8904" s="6">
        <v>428516.9</v>
      </c>
      <c r="D8904" s="6">
        <v>480852</v>
      </c>
    </row>
    <row r="8905" spans="1:4" x14ac:dyDescent="0.3">
      <c r="A8905" s="1" t="s">
        <v>4</v>
      </c>
      <c r="B8905" s="4">
        <v>8.9109999999999996</v>
      </c>
      <c r="C8905" s="6">
        <v>428517.9</v>
      </c>
      <c r="D8905" s="6">
        <v>480852.1</v>
      </c>
    </row>
    <row r="8906" spans="1:4" x14ac:dyDescent="0.3">
      <c r="A8906" s="1" t="s">
        <v>4</v>
      </c>
      <c r="B8906" s="4">
        <v>8.9120000000000008</v>
      </c>
      <c r="C8906" s="6">
        <v>428518.9</v>
      </c>
      <c r="D8906" s="6">
        <v>480852.2</v>
      </c>
    </row>
    <row r="8907" spans="1:4" x14ac:dyDescent="0.3">
      <c r="A8907" s="1" t="s">
        <v>4</v>
      </c>
      <c r="B8907" s="4">
        <v>8.9130000000000003</v>
      </c>
      <c r="C8907" s="6">
        <v>428519.9</v>
      </c>
      <c r="D8907" s="6">
        <v>480852.4</v>
      </c>
    </row>
    <row r="8908" spans="1:4" x14ac:dyDescent="0.3">
      <c r="A8908" s="1" t="s">
        <v>4</v>
      </c>
      <c r="B8908" s="4">
        <v>8.9139999999999997</v>
      </c>
      <c r="C8908" s="6">
        <v>428520.9</v>
      </c>
      <c r="D8908" s="6">
        <v>480852.5</v>
      </c>
    </row>
    <row r="8909" spans="1:4" x14ac:dyDescent="0.3">
      <c r="A8909" s="1" t="s">
        <v>4</v>
      </c>
      <c r="B8909" s="4">
        <v>8.9149999999999991</v>
      </c>
      <c r="C8909" s="6">
        <v>428521.9</v>
      </c>
      <c r="D8909" s="6">
        <v>480852.6</v>
      </c>
    </row>
    <row r="8910" spans="1:4" x14ac:dyDescent="0.3">
      <c r="A8910" s="1" t="s">
        <v>4</v>
      </c>
      <c r="B8910" s="4">
        <v>8.9160000000000004</v>
      </c>
      <c r="C8910" s="6">
        <v>428522.9</v>
      </c>
      <c r="D8910" s="6">
        <v>480852.8</v>
      </c>
    </row>
    <row r="8911" spans="1:4" x14ac:dyDescent="0.3">
      <c r="A8911" s="1" t="s">
        <v>4</v>
      </c>
      <c r="B8911" s="4">
        <v>8.9169999999999998</v>
      </c>
      <c r="C8911" s="6">
        <v>428523.9</v>
      </c>
      <c r="D8911" s="6">
        <v>480852.9</v>
      </c>
    </row>
    <row r="8912" spans="1:4" x14ac:dyDescent="0.3">
      <c r="A8912" s="1" t="s">
        <v>4</v>
      </c>
      <c r="B8912" s="4">
        <v>8.9179999999999993</v>
      </c>
      <c r="C8912" s="6">
        <v>428524.9</v>
      </c>
      <c r="D8912" s="6">
        <v>480853</v>
      </c>
    </row>
    <row r="8913" spans="1:4" x14ac:dyDescent="0.3">
      <c r="A8913" s="1" t="s">
        <v>4</v>
      </c>
      <c r="B8913" s="4">
        <v>8.9190000000000005</v>
      </c>
      <c r="C8913" s="6">
        <v>428525.8</v>
      </c>
      <c r="D8913" s="6">
        <v>480853.2</v>
      </c>
    </row>
    <row r="8914" spans="1:4" x14ac:dyDescent="0.3">
      <c r="A8914" s="1" t="s">
        <v>4</v>
      </c>
      <c r="B8914" s="4">
        <v>8.92</v>
      </c>
      <c r="C8914" s="6">
        <v>428526.8</v>
      </c>
      <c r="D8914" s="6">
        <v>480853.3</v>
      </c>
    </row>
    <row r="8915" spans="1:4" x14ac:dyDescent="0.3">
      <c r="A8915" s="1" t="s">
        <v>4</v>
      </c>
      <c r="B8915" s="4">
        <v>8.9209999999999994</v>
      </c>
      <c r="C8915" s="6">
        <v>428527.8</v>
      </c>
      <c r="D8915" s="6">
        <v>480853.4</v>
      </c>
    </row>
    <row r="8916" spans="1:4" x14ac:dyDescent="0.3">
      <c r="A8916" s="1" t="s">
        <v>4</v>
      </c>
      <c r="B8916" s="4">
        <v>8.9220000000000006</v>
      </c>
      <c r="C8916" s="6">
        <v>428528.8</v>
      </c>
      <c r="D8916" s="6">
        <v>480853.5</v>
      </c>
    </row>
    <row r="8917" spans="1:4" x14ac:dyDescent="0.3">
      <c r="A8917" s="1" t="s">
        <v>4</v>
      </c>
      <c r="B8917" s="4">
        <v>8.923</v>
      </c>
      <c r="C8917" s="6">
        <v>428529.8</v>
      </c>
      <c r="D8917" s="6">
        <v>480853.7</v>
      </c>
    </row>
    <row r="8918" spans="1:4" x14ac:dyDescent="0.3">
      <c r="A8918" s="1" t="s">
        <v>4</v>
      </c>
      <c r="B8918" s="4">
        <v>8.9239999999999995</v>
      </c>
      <c r="C8918" s="6">
        <v>428530.8</v>
      </c>
      <c r="D8918" s="6">
        <v>480853.8</v>
      </c>
    </row>
    <row r="8919" spans="1:4" x14ac:dyDescent="0.3">
      <c r="A8919" s="1" t="s">
        <v>4</v>
      </c>
      <c r="B8919" s="4">
        <v>8.9250000000000007</v>
      </c>
      <c r="C8919" s="6">
        <v>428531.8</v>
      </c>
      <c r="D8919" s="6">
        <v>480854</v>
      </c>
    </row>
    <row r="8920" spans="1:4" x14ac:dyDescent="0.3">
      <c r="A8920" s="1" t="s">
        <v>4</v>
      </c>
      <c r="B8920" s="4">
        <v>8.9260000000000002</v>
      </c>
      <c r="C8920" s="6">
        <v>428532.8</v>
      </c>
      <c r="D8920" s="6">
        <v>480854.1</v>
      </c>
    </row>
    <row r="8921" spans="1:4" x14ac:dyDescent="0.3">
      <c r="A8921" s="1" t="s">
        <v>4</v>
      </c>
      <c r="B8921" s="4">
        <v>8.9269999999999996</v>
      </c>
      <c r="C8921" s="6">
        <v>428533.8</v>
      </c>
      <c r="D8921" s="6">
        <v>480854.2</v>
      </c>
    </row>
    <row r="8922" spans="1:4" x14ac:dyDescent="0.3">
      <c r="A8922" s="1" t="s">
        <v>4</v>
      </c>
      <c r="B8922" s="4">
        <v>8.9280000000000008</v>
      </c>
      <c r="C8922" s="6">
        <v>428534.8</v>
      </c>
      <c r="D8922" s="6">
        <v>480854.4</v>
      </c>
    </row>
    <row r="8923" spans="1:4" x14ac:dyDescent="0.3">
      <c r="A8923" s="1" t="s">
        <v>4</v>
      </c>
      <c r="B8923" s="4">
        <v>8.9290000000000003</v>
      </c>
      <c r="C8923" s="6">
        <v>428535.8</v>
      </c>
      <c r="D8923" s="6">
        <v>480854.5</v>
      </c>
    </row>
    <row r="8924" spans="1:4" x14ac:dyDescent="0.3">
      <c r="A8924" s="1" t="s">
        <v>4</v>
      </c>
      <c r="B8924" s="4">
        <v>8.93</v>
      </c>
      <c r="C8924" s="6">
        <v>428536.7</v>
      </c>
      <c r="D8924" s="6">
        <v>480854.6</v>
      </c>
    </row>
    <row r="8925" spans="1:4" x14ac:dyDescent="0.3">
      <c r="A8925" s="1" t="s">
        <v>4</v>
      </c>
      <c r="B8925" s="4">
        <v>8.9309999999999992</v>
      </c>
      <c r="C8925" s="6">
        <v>428537.7</v>
      </c>
      <c r="D8925" s="6">
        <v>480854.8</v>
      </c>
    </row>
    <row r="8926" spans="1:4" x14ac:dyDescent="0.3">
      <c r="A8926" s="1" t="s">
        <v>4</v>
      </c>
      <c r="B8926" s="4">
        <v>8.9320000000000004</v>
      </c>
      <c r="C8926" s="6">
        <v>428538.7</v>
      </c>
      <c r="D8926" s="6">
        <v>480854.9</v>
      </c>
    </row>
    <row r="8927" spans="1:4" x14ac:dyDescent="0.3">
      <c r="A8927" s="1" t="s">
        <v>4</v>
      </c>
      <c r="B8927" s="4">
        <v>8.9329999999999998</v>
      </c>
      <c r="C8927" s="6">
        <v>428539.7</v>
      </c>
      <c r="D8927" s="6">
        <v>480855</v>
      </c>
    </row>
    <row r="8928" spans="1:4" x14ac:dyDescent="0.3">
      <c r="A8928" s="1" t="s">
        <v>4</v>
      </c>
      <c r="B8928" s="4">
        <v>8.9339999999999993</v>
      </c>
      <c r="C8928" s="6">
        <v>428540.7</v>
      </c>
      <c r="D8928" s="6">
        <v>480855.2</v>
      </c>
    </row>
    <row r="8929" spans="1:4" x14ac:dyDescent="0.3">
      <c r="A8929" s="1" t="s">
        <v>4</v>
      </c>
      <c r="B8929" s="4">
        <v>8.9350000000000005</v>
      </c>
      <c r="C8929" s="6">
        <v>428541.7</v>
      </c>
      <c r="D8929" s="6">
        <v>480855.3</v>
      </c>
    </row>
    <row r="8930" spans="1:4" x14ac:dyDescent="0.3">
      <c r="A8930" s="1" t="s">
        <v>4</v>
      </c>
      <c r="B8930" s="4">
        <v>8.9359999999999999</v>
      </c>
      <c r="C8930" s="6">
        <v>428542.7</v>
      </c>
      <c r="D8930" s="6">
        <v>480855.4</v>
      </c>
    </row>
    <row r="8931" spans="1:4" x14ac:dyDescent="0.3">
      <c r="A8931" s="1" t="s">
        <v>4</v>
      </c>
      <c r="B8931" s="4">
        <v>8.9369999999999994</v>
      </c>
      <c r="C8931" s="6">
        <v>428543.7</v>
      </c>
      <c r="D8931" s="6">
        <v>480855.6</v>
      </c>
    </row>
    <row r="8932" spans="1:4" x14ac:dyDescent="0.3">
      <c r="A8932" s="1" t="s">
        <v>4</v>
      </c>
      <c r="B8932" s="4">
        <v>8.9380000000000006</v>
      </c>
      <c r="C8932" s="6">
        <v>428544.7</v>
      </c>
      <c r="D8932" s="6">
        <v>480855.7</v>
      </c>
    </row>
    <row r="8933" spans="1:4" x14ac:dyDescent="0.3">
      <c r="A8933" s="1" t="s">
        <v>4</v>
      </c>
      <c r="B8933" s="4">
        <v>8.9390000000000001</v>
      </c>
      <c r="C8933" s="6">
        <v>428545.7</v>
      </c>
      <c r="D8933" s="6">
        <v>480855.8</v>
      </c>
    </row>
    <row r="8934" spans="1:4" x14ac:dyDescent="0.3">
      <c r="A8934" s="1" t="s">
        <v>4</v>
      </c>
      <c r="B8934" s="4">
        <v>8.94</v>
      </c>
      <c r="C8934" s="6">
        <v>428546.7</v>
      </c>
      <c r="D8934" s="6">
        <v>480856</v>
      </c>
    </row>
    <row r="8935" spans="1:4" x14ac:dyDescent="0.3">
      <c r="A8935" s="1" t="s">
        <v>4</v>
      </c>
      <c r="B8935" s="4">
        <v>8.9410000000000007</v>
      </c>
      <c r="C8935" s="6">
        <v>428547.6</v>
      </c>
      <c r="D8935" s="6">
        <v>480856.1</v>
      </c>
    </row>
    <row r="8936" spans="1:4" x14ac:dyDescent="0.3">
      <c r="A8936" s="1" t="s">
        <v>4</v>
      </c>
      <c r="B8936" s="4">
        <v>8.9420000000000002</v>
      </c>
      <c r="C8936" s="6">
        <v>428548.6</v>
      </c>
      <c r="D8936" s="6">
        <v>480856.2</v>
      </c>
    </row>
    <row r="8937" spans="1:4" x14ac:dyDescent="0.3">
      <c r="A8937" s="1" t="s">
        <v>4</v>
      </c>
      <c r="B8937" s="4">
        <v>8.9429999999999996</v>
      </c>
      <c r="C8937" s="6">
        <v>428549.6</v>
      </c>
      <c r="D8937" s="6">
        <v>480856.4</v>
      </c>
    </row>
    <row r="8938" spans="1:4" x14ac:dyDescent="0.3">
      <c r="A8938" s="1" t="s">
        <v>4</v>
      </c>
      <c r="B8938" s="4">
        <v>8.9440000000000008</v>
      </c>
      <c r="C8938" s="6">
        <v>428550.6</v>
      </c>
      <c r="D8938" s="6">
        <v>480856.5</v>
      </c>
    </row>
    <row r="8939" spans="1:4" x14ac:dyDescent="0.3">
      <c r="A8939" s="1" t="s">
        <v>4</v>
      </c>
      <c r="B8939" s="4">
        <v>8.9450000000000003</v>
      </c>
      <c r="C8939" s="6">
        <v>428551.6</v>
      </c>
      <c r="D8939" s="6">
        <v>480856.6</v>
      </c>
    </row>
    <row r="8940" spans="1:4" x14ac:dyDescent="0.3">
      <c r="A8940" s="1" t="s">
        <v>4</v>
      </c>
      <c r="B8940" s="4">
        <v>8.9459999999999997</v>
      </c>
      <c r="C8940" s="6">
        <v>428552.6</v>
      </c>
      <c r="D8940" s="6">
        <v>480856.8</v>
      </c>
    </row>
    <row r="8941" spans="1:4" x14ac:dyDescent="0.3">
      <c r="A8941" s="1" t="s">
        <v>4</v>
      </c>
      <c r="B8941" s="4">
        <v>8.9469999999999992</v>
      </c>
      <c r="C8941" s="6">
        <v>428553.6</v>
      </c>
      <c r="D8941" s="6">
        <v>480856.9</v>
      </c>
    </row>
    <row r="8942" spans="1:4" x14ac:dyDescent="0.3">
      <c r="A8942" s="1" t="s">
        <v>4</v>
      </c>
      <c r="B8942" s="4">
        <v>8.9480000000000004</v>
      </c>
      <c r="C8942" s="6">
        <v>428554.6</v>
      </c>
      <c r="D8942" s="6">
        <v>480857</v>
      </c>
    </row>
    <row r="8943" spans="1:4" x14ac:dyDescent="0.3">
      <c r="A8943" s="1" t="s">
        <v>4</v>
      </c>
      <c r="B8943" s="4">
        <v>8.9489999999999998</v>
      </c>
      <c r="C8943" s="6">
        <v>428555.6</v>
      </c>
      <c r="D8943" s="6">
        <v>480857.2</v>
      </c>
    </row>
    <row r="8944" spans="1:4" x14ac:dyDescent="0.3">
      <c r="A8944" s="1" t="s">
        <v>4</v>
      </c>
      <c r="B8944" s="4">
        <v>8.9499999999999993</v>
      </c>
      <c r="C8944" s="6">
        <v>428556.6</v>
      </c>
      <c r="D8944" s="6">
        <v>480857.3</v>
      </c>
    </row>
    <row r="8945" spans="1:4" x14ac:dyDescent="0.3">
      <c r="A8945" s="1" t="s">
        <v>4</v>
      </c>
      <c r="B8945" s="4">
        <v>8.9510000000000005</v>
      </c>
      <c r="C8945" s="6">
        <v>428557.6</v>
      </c>
      <c r="D8945" s="6">
        <v>480857.4</v>
      </c>
    </row>
    <row r="8946" spans="1:4" x14ac:dyDescent="0.3">
      <c r="A8946" s="1" t="s">
        <v>4</v>
      </c>
      <c r="B8946" s="4">
        <v>8.952</v>
      </c>
      <c r="C8946" s="6">
        <v>428558.5</v>
      </c>
      <c r="D8946" s="6">
        <v>480857.59999999998</v>
      </c>
    </row>
    <row r="8947" spans="1:4" x14ac:dyDescent="0.3">
      <c r="A8947" s="1" t="s">
        <v>4</v>
      </c>
      <c r="B8947" s="4">
        <v>8.9529999999999994</v>
      </c>
      <c r="C8947" s="6">
        <v>428559.5</v>
      </c>
      <c r="D8947" s="6">
        <v>480857.7</v>
      </c>
    </row>
    <row r="8948" spans="1:4" x14ac:dyDescent="0.3">
      <c r="A8948" s="1" t="s">
        <v>4</v>
      </c>
      <c r="B8948" s="4">
        <v>8.9540000000000006</v>
      </c>
      <c r="C8948" s="6">
        <v>428560.5</v>
      </c>
      <c r="D8948" s="6">
        <v>480857.8</v>
      </c>
    </row>
    <row r="8949" spans="1:4" x14ac:dyDescent="0.3">
      <c r="A8949" s="1" t="s">
        <v>4</v>
      </c>
      <c r="B8949" s="4">
        <v>8.9550000000000001</v>
      </c>
      <c r="C8949" s="6">
        <v>428561.5</v>
      </c>
      <c r="D8949" s="6">
        <v>480858</v>
      </c>
    </row>
    <row r="8950" spans="1:4" x14ac:dyDescent="0.3">
      <c r="A8950" s="1" t="s">
        <v>4</v>
      </c>
      <c r="B8950" s="4">
        <v>8.9559999999999995</v>
      </c>
      <c r="C8950" s="6">
        <v>428562.5</v>
      </c>
      <c r="D8950" s="6">
        <v>480858.1</v>
      </c>
    </row>
    <row r="8951" spans="1:4" x14ac:dyDescent="0.3">
      <c r="A8951" s="1" t="s">
        <v>4</v>
      </c>
      <c r="B8951" s="4">
        <v>8.9570000000000007</v>
      </c>
      <c r="C8951" s="6">
        <v>428563.5</v>
      </c>
      <c r="D8951" s="6">
        <v>480858.3</v>
      </c>
    </row>
    <row r="8952" spans="1:4" x14ac:dyDescent="0.3">
      <c r="A8952" s="1" t="s">
        <v>4</v>
      </c>
      <c r="B8952" s="4">
        <v>8.9580000000000002</v>
      </c>
      <c r="C8952" s="6">
        <v>428564.5</v>
      </c>
      <c r="D8952" s="6">
        <v>480858.4</v>
      </c>
    </row>
    <row r="8953" spans="1:4" x14ac:dyDescent="0.3">
      <c r="A8953" s="1" t="s">
        <v>4</v>
      </c>
      <c r="B8953" s="4">
        <v>8.9589999999999996</v>
      </c>
      <c r="C8953" s="6">
        <v>428565.5</v>
      </c>
      <c r="D8953" s="6">
        <v>480858.5</v>
      </c>
    </row>
    <row r="8954" spans="1:4" x14ac:dyDescent="0.3">
      <c r="A8954" s="1" t="s">
        <v>4</v>
      </c>
      <c r="B8954" s="4">
        <v>8.9600000000000009</v>
      </c>
      <c r="C8954" s="6">
        <v>428566.5</v>
      </c>
      <c r="D8954" s="6">
        <v>480858.7</v>
      </c>
    </row>
    <row r="8955" spans="1:4" x14ac:dyDescent="0.3">
      <c r="A8955" s="1" t="s">
        <v>4</v>
      </c>
      <c r="B8955" s="4">
        <v>8.9610000000000003</v>
      </c>
      <c r="C8955" s="6">
        <v>428567.5</v>
      </c>
      <c r="D8955" s="6">
        <v>480858.8</v>
      </c>
    </row>
    <row r="8956" spans="1:4" x14ac:dyDescent="0.3">
      <c r="A8956" s="1" t="s">
        <v>4</v>
      </c>
      <c r="B8956" s="4">
        <v>8.9619999999999997</v>
      </c>
      <c r="C8956" s="6">
        <v>428568.5</v>
      </c>
      <c r="D8956" s="6">
        <v>480858.9</v>
      </c>
    </row>
    <row r="8957" spans="1:4" x14ac:dyDescent="0.3">
      <c r="A8957" s="1" t="s">
        <v>4</v>
      </c>
      <c r="B8957" s="4">
        <v>8.9629999999999992</v>
      </c>
      <c r="C8957" s="6">
        <v>428569.4</v>
      </c>
      <c r="D8957" s="6">
        <v>480859.1</v>
      </c>
    </row>
    <row r="8958" spans="1:4" x14ac:dyDescent="0.3">
      <c r="A8958" s="1" t="s">
        <v>4</v>
      </c>
      <c r="B8958" s="4">
        <v>8.9640000000000004</v>
      </c>
      <c r="C8958" s="6">
        <v>428570.4</v>
      </c>
      <c r="D8958" s="6">
        <v>480859.2</v>
      </c>
    </row>
    <row r="8959" spans="1:4" x14ac:dyDescent="0.3">
      <c r="A8959" s="1" t="s">
        <v>4</v>
      </c>
      <c r="B8959" s="4">
        <v>8.9649999999999999</v>
      </c>
      <c r="C8959" s="6">
        <v>428571.4</v>
      </c>
      <c r="D8959" s="6">
        <v>480859.3</v>
      </c>
    </row>
    <row r="8960" spans="1:4" x14ac:dyDescent="0.3">
      <c r="A8960" s="1" t="s">
        <v>4</v>
      </c>
      <c r="B8960" s="4">
        <v>8.9659999999999993</v>
      </c>
      <c r="C8960" s="6">
        <v>428572.4</v>
      </c>
      <c r="D8960" s="6">
        <v>480859.5</v>
      </c>
    </row>
    <row r="8961" spans="1:4" x14ac:dyDescent="0.3">
      <c r="A8961" s="1" t="s">
        <v>4</v>
      </c>
      <c r="B8961" s="4">
        <v>8.9670000000000005</v>
      </c>
      <c r="C8961" s="6">
        <v>428573.4</v>
      </c>
      <c r="D8961" s="6">
        <v>480859.6</v>
      </c>
    </row>
    <row r="8962" spans="1:4" x14ac:dyDescent="0.3">
      <c r="A8962" s="1" t="s">
        <v>4</v>
      </c>
      <c r="B8962" s="4">
        <v>8.968</v>
      </c>
      <c r="C8962" s="6">
        <v>428574.4</v>
      </c>
      <c r="D8962" s="6">
        <v>480859.7</v>
      </c>
    </row>
    <row r="8963" spans="1:4" x14ac:dyDescent="0.3">
      <c r="A8963" s="1" t="s">
        <v>4</v>
      </c>
      <c r="B8963" s="4">
        <v>8.9689999999999994</v>
      </c>
      <c r="C8963" s="6">
        <v>428575.4</v>
      </c>
      <c r="D8963" s="6">
        <v>480859.9</v>
      </c>
    </row>
    <row r="8964" spans="1:4" x14ac:dyDescent="0.3">
      <c r="A8964" s="1" t="s">
        <v>4</v>
      </c>
      <c r="B8964" s="4">
        <v>8.9700000000000006</v>
      </c>
      <c r="C8964" s="6">
        <v>428576.4</v>
      </c>
      <c r="D8964" s="6">
        <v>480860</v>
      </c>
    </row>
    <row r="8965" spans="1:4" x14ac:dyDescent="0.3">
      <c r="A8965" s="1" t="s">
        <v>4</v>
      </c>
      <c r="B8965" s="4">
        <v>8.9710000000000001</v>
      </c>
      <c r="C8965" s="6">
        <v>428577.4</v>
      </c>
      <c r="D8965" s="6">
        <v>480860.2</v>
      </c>
    </row>
    <row r="8966" spans="1:4" x14ac:dyDescent="0.3">
      <c r="A8966" s="1" t="s">
        <v>4</v>
      </c>
      <c r="B8966" s="4">
        <v>8.9719999999999995</v>
      </c>
      <c r="C8966" s="6">
        <v>428578.4</v>
      </c>
      <c r="D8966" s="6">
        <v>480860.3</v>
      </c>
    </row>
    <row r="8967" spans="1:4" x14ac:dyDescent="0.3">
      <c r="A8967" s="1" t="s">
        <v>4</v>
      </c>
      <c r="B8967" s="4">
        <v>8.9730000000000008</v>
      </c>
      <c r="C8967" s="6">
        <v>428579.4</v>
      </c>
      <c r="D8967" s="6">
        <v>480860.4</v>
      </c>
    </row>
    <row r="8968" spans="1:4" x14ac:dyDescent="0.3">
      <c r="A8968" s="1" t="s">
        <v>4</v>
      </c>
      <c r="B8968" s="4">
        <v>8.9740000000000002</v>
      </c>
      <c r="C8968" s="6">
        <v>428580.3</v>
      </c>
      <c r="D8968" s="6">
        <v>480860.6</v>
      </c>
    </row>
    <row r="8969" spans="1:4" x14ac:dyDescent="0.3">
      <c r="A8969" s="1" t="s">
        <v>4</v>
      </c>
      <c r="B8969" s="4">
        <v>8.9749999999999996</v>
      </c>
      <c r="C8969" s="6">
        <v>428581.3</v>
      </c>
      <c r="D8969" s="6">
        <v>480860.7</v>
      </c>
    </row>
    <row r="8970" spans="1:4" x14ac:dyDescent="0.3">
      <c r="A8970" s="1" t="s">
        <v>4</v>
      </c>
      <c r="B8970" s="4">
        <v>8.9760000000000009</v>
      </c>
      <c r="C8970" s="6">
        <v>428582.3</v>
      </c>
      <c r="D8970" s="6">
        <v>480860.8</v>
      </c>
    </row>
    <row r="8971" spans="1:4" x14ac:dyDescent="0.3">
      <c r="A8971" s="1" t="s">
        <v>4</v>
      </c>
      <c r="B8971" s="4">
        <v>8.9770000000000003</v>
      </c>
      <c r="C8971" s="6">
        <v>428583.3</v>
      </c>
      <c r="D8971" s="6">
        <v>480861</v>
      </c>
    </row>
    <row r="8972" spans="1:4" x14ac:dyDescent="0.3">
      <c r="A8972" s="1" t="s">
        <v>4</v>
      </c>
      <c r="B8972" s="4">
        <v>8.9779999999999998</v>
      </c>
      <c r="C8972" s="6">
        <v>428584.3</v>
      </c>
      <c r="D8972" s="6">
        <v>480861.1</v>
      </c>
    </row>
    <row r="8973" spans="1:4" x14ac:dyDescent="0.3">
      <c r="A8973" s="1" t="s">
        <v>4</v>
      </c>
      <c r="B8973" s="4">
        <v>8.9789999999999992</v>
      </c>
      <c r="C8973" s="6">
        <v>428585.3</v>
      </c>
      <c r="D8973" s="6">
        <v>480861.2</v>
      </c>
    </row>
    <row r="8974" spans="1:4" x14ac:dyDescent="0.3">
      <c r="A8974" s="1" t="s">
        <v>4</v>
      </c>
      <c r="B8974" s="4">
        <v>8.98</v>
      </c>
      <c r="C8974" s="6">
        <v>428586.3</v>
      </c>
      <c r="D8974" s="6">
        <v>480861.4</v>
      </c>
    </row>
    <row r="8975" spans="1:4" x14ac:dyDescent="0.3">
      <c r="A8975" s="1" t="s">
        <v>4</v>
      </c>
      <c r="B8975" s="4">
        <v>8.9809999999999999</v>
      </c>
      <c r="C8975" s="6">
        <v>428587.3</v>
      </c>
      <c r="D8975" s="6">
        <v>480861.5</v>
      </c>
    </row>
    <row r="8976" spans="1:4" x14ac:dyDescent="0.3">
      <c r="A8976" s="1" t="s">
        <v>4</v>
      </c>
      <c r="B8976" s="4">
        <v>8.9819999999999993</v>
      </c>
      <c r="C8976" s="6">
        <v>428588.3</v>
      </c>
      <c r="D8976" s="6">
        <v>480861.6</v>
      </c>
    </row>
    <row r="8977" spans="1:4" x14ac:dyDescent="0.3">
      <c r="A8977" s="1" t="s">
        <v>4</v>
      </c>
      <c r="B8977" s="4">
        <v>8.9830000000000005</v>
      </c>
      <c r="C8977" s="6">
        <v>428589.3</v>
      </c>
      <c r="D8977" s="6">
        <v>480861.8</v>
      </c>
    </row>
    <row r="8978" spans="1:4" x14ac:dyDescent="0.3">
      <c r="A8978" s="1" t="s">
        <v>4</v>
      </c>
      <c r="B8978" s="4">
        <v>8.984</v>
      </c>
      <c r="C8978" s="6">
        <v>428590.3</v>
      </c>
      <c r="D8978" s="6">
        <v>480861.9</v>
      </c>
    </row>
    <row r="8979" spans="1:4" x14ac:dyDescent="0.3">
      <c r="A8979" s="1" t="s">
        <v>4</v>
      </c>
      <c r="B8979" s="4">
        <v>8.9849999999999994</v>
      </c>
      <c r="C8979" s="6">
        <v>428591.2</v>
      </c>
      <c r="D8979" s="6">
        <v>480862</v>
      </c>
    </row>
    <row r="8980" spans="1:4" x14ac:dyDescent="0.3">
      <c r="A8980" s="1" t="s">
        <v>4</v>
      </c>
      <c r="B8980" s="4">
        <v>8.9860000000000007</v>
      </c>
      <c r="C8980" s="6">
        <v>428592.2</v>
      </c>
      <c r="D8980" s="6">
        <v>480862.1</v>
      </c>
    </row>
    <row r="8981" spans="1:4" x14ac:dyDescent="0.3">
      <c r="A8981" s="1" t="s">
        <v>4</v>
      </c>
      <c r="B8981" s="4">
        <v>8.9870000000000001</v>
      </c>
      <c r="C8981" s="6">
        <v>428593.2</v>
      </c>
      <c r="D8981" s="6">
        <v>480862.3</v>
      </c>
    </row>
    <row r="8982" spans="1:4" x14ac:dyDescent="0.3">
      <c r="A8982" s="1" t="s">
        <v>4</v>
      </c>
      <c r="B8982" s="4">
        <v>8.9879999999999995</v>
      </c>
      <c r="C8982" s="6">
        <v>428594.2</v>
      </c>
      <c r="D8982" s="6">
        <v>480862.4</v>
      </c>
    </row>
    <row r="8983" spans="1:4" x14ac:dyDescent="0.3">
      <c r="A8983" s="1" t="s">
        <v>4</v>
      </c>
      <c r="B8983" s="4">
        <v>8.9890000000000008</v>
      </c>
      <c r="C8983" s="6">
        <v>428595.20000000001</v>
      </c>
      <c r="D8983" s="6">
        <v>480862.5</v>
      </c>
    </row>
    <row r="8984" spans="1:4" x14ac:dyDescent="0.3">
      <c r="A8984" s="1" t="s">
        <v>4</v>
      </c>
      <c r="B8984" s="4">
        <v>8.99</v>
      </c>
      <c r="C8984" s="6">
        <v>428596.2</v>
      </c>
      <c r="D8984" s="6">
        <v>480862.7</v>
      </c>
    </row>
    <row r="8985" spans="1:4" x14ac:dyDescent="0.3">
      <c r="A8985" s="1" t="s">
        <v>4</v>
      </c>
      <c r="B8985" s="4">
        <v>8.9909999999999997</v>
      </c>
      <c r="C8985" s="6">
        <v>428597.2</v>
      </c>
      <c r="D8985" s="6">
        <v>480862.8</v>
      </c>
    </row>
    <row r="8986" spans="1:4" x14ac:dyDescent="0.3">
      <c r="A8986" s="1" t="s">
        <v>4</v>
      </c>
      <c r="B8986" s="4">
        <v>8.9920000000000009</v>
      </c>
      <c r="C8986" s="6">
        <v>428598.2</v>
      </c>
      <c r="D8986" s="6">
        <v>480862.9</v>
      </c>
    </row>
    <row r="8987" spans="1:4" x14ac:dyDescent="0.3">
      <c r="A8987" s="1" t="s">
        <v>4</v>
      </c>
      <c r="B8987" s="4">
        <v>8.9930000000000003</v>
      </c>
      <c r="C8987" s="6">
        <v>428599.2</v>
      </c>
      <c r="D8987" s="6">
        <v>480863</v>
      </c>
    </row>
    <row r="8988" spans="1:4" x14ac:dyDescent="0.3">
      <c r="A8988" s="1" t="s">
        <v>4</v>
      </c>
      <c r="B8988" s="4">
        <v>8.9939999999999998</v>
      </c>
      <c r="C8988" s="6">
        <v>428600.2</v>
      </c>
      <c r="D8988" s="6">
        <v>480863.2</v>
      </c>
    </row>
    <row r="8989" spans="1:4" x14ac:dyDescent="0.3">
      <c r="A8989" s="1" t="s">
        <v>4</v>
      </c>
      <c r="B8989" s="4">
        <v>8.9949999999999992</v>
      </c>
      <c r="C8989" s="6">
        <v>428601.2</v>
      </c>
      <c r="D8989" s="6">
        <v>480863.3</v>
      </c>
    </row>
    <row r="8990" spans="1:4" x14ac:dyDescent="0.3">
      <c r="A8990" s="1" t="s">
        <v>4</v>
      </c>
      <c r="B8990" s="4">
        <v>8.9960000000000004</v>
      </c>
      <c r="C8990" s="6">
        <v>428602.2</v>
      </c>
      <c r="D8990" s="6">
        <v>480863.4</v>
      </c>
    </row>
    <row r="8991" spans="1:4" x14ac:dyDescent="0.3">
      <c r="A8991" s="1" t="s">
        <v>4</v>
      </c>
      <c r="B8991" s="4">
        <v>8.9969999999999999</v>
      </c>
      <c r="C8991" s="6">
        <v>428603.1</v>
      </c>
      <c r="D8991" s="6">
        <v>480863.5</v>
      </c>
    </row>
    <row r="8992" spans="1:4" x14ac:dyDescent="0.3">
      <c r="A8992" s="1" t="s">
        <v>4</v>
      </c>
      <c r="B8992" s="4">
        <v>8.9979999999999993</v>
      </c>
      <c r="C8992" s="6">
        <v>428604.1</v>
      </c>
      <c r="D8992" s="6">
        <v>480863.7</v>
      </c>
    </row>
    <row r="8993" spans="1:4" x14ac:dyDescent="0.3">
      <c r="A8993" s="1" t="s">
        <v>4</v>
      </c>
      <c r="B8993" s="4">
        <v>8.9990000000000006</v>
      </c>
      <c r="C8993" s="6">
        <v>428605.1</v>
      </c>
      <c r="D8993" s="6">
        <v>480863.8</v>
      </c>
    </row>
    <row r="8994" spans="1:4" x14ac:dyDescent="0.3">
      <c r="A8994" s="1" t="s">
        <v>4</v>
      </c>
      <c r="B8994" s="4">
        <v>9</v>
      </c>
      <c r="C8994" s="6">
        <v>428606.1</v>
      </c>
      <c r="D8994" s="6">
        <v>480863.9</v>
      </c>
    </row>
    <row r="8995" spans="1:4" x14ac:dyDescent="0.3">
      <c r="A8995" s="1" t="s">
        <v>4</v>
      </c>
      <c r="B8995" s="4">
        <v>9.0009999999999994</v>
      </c>
      <c r="C8995" s="6">
        <v>428607.1</v>
      </c>
      <c r="D8995" s="6">
        <v>480864.1</v>
      </c>
    </row>
    <row r="8996" spans="1:4" x14ac:dyDescent="0.3">
      <c r="A8996" s="1" t="s">
        <v>4</v>
      </c>
      <c r="B8996" s="4">
        <v>9.0020000000000007</v>
      </c>
      <c r="C8996" s="6">
        <v>428608.1</v>
      </c>
      <c r="D8996" s="6">
        <v>480864.2</v>
      </c>
    </row>
    <row r="8997" spans="1:4" x14ac:dyDescent="0.3">
      <c r="A8997" s="1" t="s">
        <v>4</v>
      </c>
      <c r="B8997" s="4">
        <v>9.0030000000000001</v>
      </c>
      <c r="C8997" s="6">
        <v>428609.1</v>
      </c>
      <c r="D8997" s="6">
        <v>480864.3</v>
      </c>
    </row>
    <row r="8998" spans="1:4" x14ac:dyDescent="0.3">
      <c r="A8998" s="1" t="s">
        <v>4</v>
      </c>
      <c r="B8998" s="4">
        <v>9.0039999999999996</v>
      </c>
      <c r="C8998" s="6">
        <v>428610.1</v>
      </c>
      <c r="D8998" s="6">
        <v>480864.4</v>
      </c>
    </row>
    <row r="8999" spans="1:4" x14ac:dyDescent="0.3">
      <c r="A8999" s="1" t="s">
        <v>4</v>
      </c>
      <c r="B8999" s="4">
        <v>9.0050000000000008</v>
      </c>
      <c r="C8999" s="6">
        <v>428611.1</v>
      </c>
      <c r="D8999" s="6">
        <v>480864.6</v>
      </c>
    </row>
    <row r="9000" spans="1:4" x14ac:dyDescent="0.3">
      <c r="A9000" s="1" t="s">
        <v>4</v>
      </c>
      <c r="B9000" s="4">
        <v>9.0060000000000002</v>
      </c>
      <c r="C9000" s="6">
        <v>428612.1</v>
      </c>
      <c r="D9000" s="6">
        <v>480864.7</v>
      </c>
    </row>
    <row r="9001" spans="1:4" x14ac:dyDescent="0.3">
      <c r="A9001" s="1" t="s">
        <v>4</v>
      </c>
      <c r="B9001" s="4">
        <v>9.0069999999999997</v>
      </c>
      <c r="C9001" s="6">
        <v>428613.1</v>
      </c>
      <c r="D9001" s="6">
        <v>480864.8</v>
      </c>
    </row>
    <row r="9002" spans="1:4" x14ac:dyDescent="0.3">
      <c r="A9002" s="1" t="s">
        <v>4</v>
      </c>
      <c r="B9002" s="4">
        <v>9.0079999999999991</v>
      </c>
      <c r="C9002" s="6">
        <v>428614.1</v>
      </c>
      <c r="D9002" s="6">
        <v>480865</v>
      </c>
    </row>
    <row r="9003" spans="1:4" x14ac:dyDescent="0.3">
      <c r="A9003" s="1" t="s">
        <v>4</v>
      </c>
      <c r="B9003" s="4">
        <v>9.0090000000000003</v>
      </c>
      <c r="C9003" s="6">
        <v>428615</v>
      </c>
      <c r="D9003" s="6">
        <v>480865.1</v>
      </c>
    </row>
    <row r="9004" spans="1:4" x14ac:dyDescent="0.3">
      <c r="A9004" s="1" t="s">
        <v>4</v>
      </c>
      <c r="B9004" s="4">
        <v>9.01</v>
      </c>
      <c r="C9004" s="6">
        <v>428616</v>
      </c>
      <c r="D9004" s="6">
        <v>480865.2</v>
      </c>
    </row>
    <row r="9005" spans="1:4" x14ac:dyDescent="0.3">
      <c r="A9005" s="1" t="s">
        <v>4</v>
      </c>
      <c r="B9005" s="4">
        <v>9.0109999999999992</v>
      </c>
      <c r="C9005" s="6">
        <v>428617</v>
      </c>
      <c r="D9005" s="6">
        <v>480865.4</v>
      </c>
    </row>
    <row r="9006" spans="1:4" x14ac:dyDescent="0.3">
      <c r="A9006" s="1" t="s">
        <v>4</v>
      </c>
      <c r="B9006" s="4">
        <v>9.0120000000000005</v>
      </c>
      <c r="C9006" s="6">
        <v>428618</v>
      </c>
      <c r="D9006" s="6">
        <v>480865.5</v>
      </c>
    </row>
    <row r="9007" spans="1:4" x14ac:dyDescent="0.3">
      <c r="A9007" s="1" t="s">
        <v>4</v>
      </c>
      <c r="B9007" s="4">
        <v>9.0129999999999999</v>
      </c>
      <c r="C9007" s="6">
        <v>428619</v>
      </c>
      <c r="D9007" s="6">
        <v>480865.6</v>
      </c>
    </row>
    <row r="9008" spans="1:4" x14ac:dyDescent="0.3">
      <c r="A9008" s="1" t="s">
        <v>4</v>
      </c>
      <c r="B9008" s="4">
        <v>9.0139999999999993</v>
      </c>
      <c r="C9008" s="6">
        <v>428620</v>
      </c>
      <c r="D9008" s="6">
        <v>480865.8</v>
      </c>
    </row>
    <row r="9009" spans="1:4" x14ac:dyDescent="0.3">
      <c r="A9009" s="1" t="s">
        <v>4</v>
      </c>
      <c r="B9009" s="4">
        <v>9.0150000000000006</v>
      </c>
      <c r="C9009" s="6">
        <v>428621</v>
      </c>
      <c r="D9009" s="6">
        <v>480865.9</v>
      </c>
    </row>
    <row r="9010" spans="1:4" x14ac:dyDescent="0.3">
      <c r="A9010" s="1" t="s">
        <v>4</v>
      </c>
      <c r="B9010" s="4">
        <v>9.016</v>
      </c>
      <c r="C9010" s="6">
        <v>428622</v>
      </c>
      <c r="D9010" s="6">
        <v>480866</v>
      </c>
    </row>
    <row r="9011" spans="1:4" x14ac:dyDescent="0.3">
      <c r="A9011" s="1" t="s">
        <v>4</v>
      </c>
      <c r="B9011" s="4">
        <v>9.0169999999999995</v>
      </c>
      <c r="C9011" s="6">
        <v>428623</v>
      </c>
      <c r="D9011" s="6">
        <v>480866.2</v>
      </c>
    </row>
    <row r="9012" spans="1:4" x14ac:dyDescent="0.3">
      <c r="A9012" s="1" t="s">
        <v>4</v>
      </c>
      <c r="B9012" s="4">
        <v>9.0180000000000007</v>
      </c>
      <c r="C9012" s="6">
        <v>428624</v>
      </c>
      <c r="D9012" s="6">
        <v>480866.3</v>
      </c>
    </row>
    <row r="9013" spans="1:4" x14ac:dyDescent="0.3">
      <c r="A9013" s="1" t="s">
        <v>4</v>
      </c>
      <c r="B9013" s="4">
        <v>9.0190000000000001</v>
      </c>
      <c r="C9013" s="6">
        <v>428625</v>
      </c>
      <c r="D9013" s="6">
        <v>480866.4</v>
      </c>
    </row>
    <row r="9014" spans="1:4" x14ac:dyDescent="0.3">
      <c r="A9014" s="1" t="s">
        <v>4</v>
      </c>
      <c r="B9014" s="4">
        <v>9.02</v>
      </c>
      <c r="C9014" s="6">
        <v>428625.9</v>
      </c>
      <c r="D9014" s="6">
        <v>480866.6</v>
      </c>
    </row>
    <row r="9015" spans="1:4" x14ac:dyDescent="0.3">
      <c r="A9015" s="1" t="s">
        <v>4</v>
      </c>
      <c r="B9015" s="4">
        <v>9.0210000000000008</v>
      </c>
      <c r="C9015" s="6">
        <v>428626.9</v>
      </c>
      <c r="D9015" s="6">
        <v>480866.7</v>
      </c>
    </row>
    <row r="9016" spans="1:4" x14ac:dyDescent="0.3">
      <c r="A9016" s="1" t="s">
        <v>4</v>
      </c>
      <c r="B9016" s="4">
        <v>9.0220000000000002</v>
      </c>
      <c r="C9016" s="6">
        <v>428627.9</v>
      </c>
      <c r="D9016" s="6">
        <v>480866.8</v>
      </c>
    </row>
    <row r="9017" spans="1:4" x14ac:dyDescent="0.3">
      <c r="A9017" s="1" t="s">
        <v>4</v>
      </c>
      <c r="B9017" s="4">
        <v>9.0229999999999997</v>
      </c>
      <c r="C9017" s="6">
        <v>428628.9</v>
      </c>
      <c r="D9017" s="6">
        <v>480867</v>
      </c>
    </row>
    <row r="9018" spans="1:4" x14ac:dyDescent="0.3">
      <c r="A9018" s="1" t="s">
        <v>4</v>
      </c>
      <c r="B9018" s="4">
        <v>9.0239999999999991</v>
      </c>
      <c r="C9018" s="6">
        <v>428629.9</v>
      </c>
      <c r="D9018" s="6">
        <v>480867.1</v>
      </c>
    </row>
    <row r="9019" spans="1:4" x14ac:dyDescent="0.3">
      <c r="A9019" s="1" t="s">
        <v>4</v>
      </c>
      <c r="B9019" s="4">
        <v>9.0250000000000004</v>
      </c>
      <c r="C9019" s="6">
        <v>428630.9</v>
      </c>
      <c r="D9019" s="6">
        <v>480867.2</v>
      </c>
    </row>
    <row r="9020" spans="1:4" x14ac:dyDescent="0.3">
      <c r="A9020" s="1" t="s">
        <v>4</v>
      </c>
      <c r="B9020" s="4">
        <v>9.0259999999999998</v>
      </c>
      <c r="C9020" s="6">
        <v>428631.9</v>
      </c>
      <c r="D9020" s="6">
        <v>480867.4</v>
      </c>
    </row>
    <row r="9021" spans="1:4" x14ac:dyDescent="0.3">
      <c r="A9021" s="1" t="s">
        <v>4</v>
      </c>
      <c r="B9021" s="4">
        <v>9.0269999999999992</v>
      </c>
      <c r="C9021" s="6">
        <v>428632.9</v>
      </c>
      <c r="D9021" s="6">
        <v>480867.5</v>
      </c>
    </row>
    <row r="9022" spans="1:4" x14ac:dyDescent="0.3">
      <c r="A9022" s="1" t="s">
        <v>4</v>
      </c>
      <c r="B9022" s="4">
        <v>9.0280000000000005</v>
      </c>
      <c r="C9022" s="6">
        <v>428633.9</v>
      </c>
      <c r="D9022" s="6">
        <v>480867.6</v>
      </c>
    </row>
    <row r="9023" spans="1:4" x14ac:dyDescent="0.3">
      <c r="A9023" s="1" t="s">
        <v>4</v>
      </c>
      <c r="B9023" s="4">
        <v>9.0289999999999999</v>
      </c>
      <c r="C9023" s="6">
        <v>428634.9</v>
      </c>
      <c r="D9023" s="6">
        <v>480867.8</v>
      </c>
    </row>
    <row r="9024" spans="1:4" x14ac:dyDescent="0.3">
      <c r="A9024" s="1" t="s">
        <v>4</v>
      </c>
      <c r="B9024" s="4">
        <v>9.0299999999999994</v>
      </c>
      <c r="C9024" s="6">
        <v>428635.9</v>
      </c>
      <c r="D9024" s="6">
        <v>480867.9</v>
      </c>
    </row>
    <row r="9025" spans="1:4" x14ac:dyDescent="0.3">
      <c r="A9025" s="1" t="s">
        <v>4</v>
      </c>
      <c r="B9025" s="4">
        <v>9.0310000000000006</v>
      </c>
      <c r="C9025" s="6">
        <v>428636.8</v>
      </c>
      <c r="D9025" s="6">
        <v>480868</v>
      </c>
    </row>
    <row r="9026" spans="1:4" x14ac:dyDescent="0.3">
      <c r="A9026" s="1" t="s">
        <v>4</v>
      </c>
      <c r="B9026" s="4">
        <v>9.032</v>
      </c>
      <c r="C9026" s="6">
        <v>428637.8</v>
      </c>
      <c r="D9026" s="6">
        <v>480868.2</v>
      </c>
    </row>
    <row r="9027" spans="1:4" x14ac:dyDescent="0.3">
      <c r="A9027" s="1" t="s">
        <v>4</v>
      </c>
      <c r="B9027" s="4">
        <v>9.0329999999999995</v>
      </c>
      <c r="C9027" s="6">
        <v>428638.8</v>
      </c>
      <c r="D9027" s="6">
        <v>480868.3</v>
      </c>
    </row>
    <row r="9028" spans="1:4" x14ac:dyDescent="0.3">
      <c r="A9028" s="1" t="s">
        <v>4</v>
      </c>
      <c r="B9028" s="4">
        <v>9.0340000000000007</v>
      </c>
      <c r="C9028" s="6">
        <v>428639.8</v>
      </c>
      <c r="D9028" s="6">
        <v>480868.4</v>
      </c>
    </row>
    <row r="9029" spans="1:4" x14ac:dyDescent="0.3">
      <c r="A9029" s="1" t="s">
        <v>4</v>
      </c>
      <c r="B9029" s="4">
        <v>9.0350000000000001</v>
      </c>
      <c r="C9029" s="6">
        <v>428640.8</v>
      </c>
      <c r="D9029" s="6">
        <v>480868.6</v>
      </c>
    </row>
    <row r="9030" spans="1:4" x14ac:dyDescent="0.3">
      <c r="A9030" s="1" t="s">
        <v>4</v>
      </c>
      <c r="B9030" s="4">
        <v>9.0359999999999996</v>
      </c>
      <c r="C9030" s="6">
        <v>428641.8</v>
      </c>
      <c r="D9030" s="6">
        <v>480868.7</v>
      </c>
    </row>
    <row r="9031" spans="1:4" x14ac:dyDescent="0.3">
      <c r="A9031" s="1" t="s">
        <v>4</v>
      </c>
      <c r="B9031" s="4">
        <v>9.0370000000000008</v>
      </c>
      <c r="C9031" s="6">
        <v>428642.8</v>
      </c>
      <c r="D9031" s="6">
        <v>480868.8</v>
      </c>
    </row>
    <row r="9032" spans="1:4" x14ac:dyDescent="0.3">
      <c r="A9032" s="1" t="s">
        <v>4</v>
      </c>
      <c r="B9032" s="4">
        <v>9.0380000000000003</v>
      </c>
      <c r="C9032" s="6">
        <v>428643.8</v>
      </c>
      <c r="D9032" s="6">
        <v>480869</v>
      </c>
    </row>
    <row r="9033" spans="1:4" x14ac:dyDescent="0.3">
      <c r="A9033" s="1" t="s">
        <v>4</v>
      </c>
      <c r="B9033" s="4">
        <v>9.0389999999999997</v>
      </c>
      <c r="C9033" s="6">
        <v>428644.8</v>
      </c>
      <c r="D9033" s="6">
        <v>480869.1</v>
      </c>
    </row>
    <row r="9034" spans="1:4" x14ac:dyDescent="0.3">
      <c r="A9034" s="1" t="s">
        <v>4</v>
      </c>
      <c r="B9034" s="4">
        <v>9.0399999999999991</v>
      </c>
      <c r="C9034" s="6">
        <v>428645.8</v>
      </c>
      <c r="D9034" s="6">
        <v>480869.2</v>
      </c>
    </row>
    <row r="9035" spans="1:4" x14ac:dyDescent="0.3">
      <c r="A9035" s="1" t="s">
        <v>4</v>
      </c>
      <c r="B9035" s="4">
        <v>9.0410000000000004</v>
      </c>
      <c r="C9035" s="6">
        <v>428646.8</v>
      </c>
      <c r="D9035" s="6">
        <v>480869.4</v>
      </c>
    </row>
    <row r="9036" spans="1:4" x14ac:dyDescent="0.3">
      <c r="A9036" s="1" t="s">
        <v>4</v>
      </c>
      <c r="B9036" s="4">
        <v>9.0419999999999998</v>
      </c>
      <c r="C9036" s="6">
        <v>428647.8</v>
      </c>
      <c r="D9036" s="6">
        <v>480869.5</v>
      </c>
    </row>
    <row r="9037" spans="1:4" x14ac:dyDescent="0.3">
      <c r="A9037" s="1" t="s">
        <v>4</v>
      </c>
      <c r="B9037" s="4">
        <v>9.0429999999999993</v>
      </c>
      <c r="C9037" s="6">
        <v>428648.7</v>
      </c>
      <c r="D9037" s="6">
        <v>480869.6</v>
      </c>
    </row>
    <row r="9038" spans="1:4" x14ac:dyDescent="0.3">
      <c r="A9038" s="1" t="s">
        <v>4</v>
      </c>
      <c r="B9038" s="4">
        <v>9.0440000000000005</v>
      </c>
      <c r="C9038" s="6">
        <v>428649.7</v>
      </c>
      <c r="D9038" s="6">
        <v>480869.8</v>
      </c>
    </row>
    <row r="9039" spans="1:4" x14ac:dyDescent="0.3">
      <c r="A9039" s="1" t="s">
        <v>4</v>
      </c>
      <c r="B9039" s="4">
        <v>9.0449999999999999</v>
      </c>
      <c r="C9039" s="6">
        <v>428650.7</v>
      </c>
      <c r="D9039" s="6">
        <v>480869.9</v>
      </c>
    </row>
    <row r="9040" spans="1:4" x14ac:dyDescent="0.3">
      <c r="A9040" s="1" t="s">
        <v>4</v>
      </c>
      <c r="B9040" s="4">
        <v>9.0459999999999994</v>
      </c>
      <c r="C9040" s="6">
        <v>428651.7</v>
      </c>
      <c r="D9040" s="6">
        <v>480870</v>
      </c>
    </row>
    <row r="9041" spans="1:4" x14ac:dyDescent="0.3">
      <c r="A9041" s="1" t="s">
        <v>4</v>
      </c>
      <c r="B9041" s="4">
        <v>9.0470000000000006</v>
      </c>
      <c r="C9041" s="6">
        <v>428652.7</v>
      </c>
      <c r="D9041" s="6">
        <v>480870.2</v>
      </c>
    </row>
    <row r="9042" spans="1:4" x14ac:dyDescent="0.3">
      <c r="A9042" s="1" t="s">
        <v>4</v>
      </c>
      <c r="B9042" s="4">
        <v>9.048</v>
      </c>
      <c r="C9042" s="6">
        <v>428653.7</v>
      </c>
      <c r="D9042" s="6">
        <v>480870.3</v>
      </c>
    </row>
    <row r="9043" spans="1:4" x14ac:dyDescent="0.3">
      <c r="A9043" s="1" t="s">
        <v>4</v>
      </c>
      <c r="B9043" s="4">
        <v>9.0489999999999995</v>
      </c>
      <c r="C9043" s="6">
        <v>428654.7</v>
      </c>
      <c r="D9043" s="6">
        <v>480870.40000000002</v>
      </c>
    </row>
    <row r="9044" spans="1:4" x14ac:dyDescent="0.3">
      <c r="A9044" s="1" t="s">
        <v>4</v>
      </c>
      <c r="B9044" s="4">
        <v>9.0500000000000007</v>
      </c>
      <c r="C9044" s="6">
        <v>428655.7</v>
      </c>
      <c r="D9044" s="6">
        <v>480870.6</v>
      </c>
    </row>
    <row r="9045" spans="1:4" x14ac:dyDescent="0.3">
      <c r="A9045" s="1" t="s">
        <v>4</v>
      </c>
      <c r="B9045" s="4">
        <v>9.0510000000000002</v>
      </c>
      <c r="C9045" s="6">
        <v>428656.7</v>
      </c>
      <c r="D9045" s="6">
        <v>480870.7</v>
      </c>
    </row>
    <row r="9046" spans="1:4" x14ac:dyDescent="0.3">
      <c r="A9046" s="1" t="s">
        <v>4</v>
      </c>
      <c r="B9046" s="4">
        <v>9.0519999999999996</v>
      </c>
      <c r="C9046" s="6">
        <v>428657.7</v>
      </c>
      <c r="D9046" s="6">
        <v>480870.8</v>
      </c>
    </row>
    <row r="9047" spans="1:4" x14ac:dyDescent="0.3">
      <c r="A9047" s="1" t="s">
        <v>4</v>
      </c>
      <c r="B9047" s="4">
        <v>9.0530000000000008</v>
      </c>
      <c r="C9047" s="6">
        <v>428658.7</v>
      </c>
      <c r="D9047" s="6">
        <v>480871</v>
      </c>
    </row>
    <row r="9048" spans="1:4" x14ac:dyDescent="0.3">
      <c r="A9048" s="1" t="s">
        <v>4</v>
      </c>
      <c r="B9048" s="4">
        <v>9.0540000000000003</v>
      </c>
      <c r="C9048" s="6">
        <v>428659.6</v>
      </c>
      <c r="D9048" s="6">
        <v>480871.1</v>
      </c>
    </row>
    <row r="9049" spans="1:4" x14ac:dyDescent="0.3">
      <c r="A9049" s="1" t="s">
        <v>4</v>
      </c>
      <c r="B9049" s="4">
        <v>9.0549999999999997</v>
      </c>
      <c r="C9049" s="6">
        <v>428660.6</v>
      </c>
      <c r="D9049" s="6">
        <v>480871.2</v>
      </c>
    </row>
    <row r="9050" spans="1:4" x14ac:dyDescent="0.3">
      <c r="A9050" s="1" t="s">
        <v>4</v>
      </c>
      <c r="B9050" s="4">
        <v>9.0559999999999992</v>
      </c>
      <c r="C9050" s="6">
        <v>428661.6</v>
      </c>
      <c r="D9050" s="6">
        <v>480871.4</v>
      </c>
    </row>
    <row r="9051" spans="1:4" x14ac:dyDescent="0.3">
      <c r="A9051" s="1" t="s">
        <v>4</v>
      </c>
      <c r="B9051" s="4">
        <v>9.0570000000000004</v>
      </c>
      <c r="C9051" s="6">
        <v>428662.6</v>
      </c>
      <c r="D9051" s="6">
        <v>480871.5</v>
      </c>
    </row>
    <row r="9052" spans="1:4" x14ac:dyDescent="0.3">
      <c r="A9052" s="1" t="s">
        <v>4</v>
      </c>
      <c r="B9052" s="4">
        <v>9.0579999999999998</v>
      </c>
      <c r="C9052" s="6">
        <v>428663.6</v>
      </c>
      <c r="D9052" s="6">
        <v>480871.6</v>
      </c>
    </row>
    <row r="9053" spans="1:4" x14ac:dyDescent="0.3">
      <c r="A9053" s="1" t="s">
        <v>4</v>
      </c>
      <c r="B9053" s="4">
        <v>9.0589999999999993</v>
      </c>
      <c r="C9053" s="6">
        <v>428664.6</v>
      </c>
      <c r="D9053" s="6">
        <v>480871.7</v>
      </c>
    </row>
    <row r="9054" spans="1:4" x14ac:dyDescent="0.3">
      <c r="A9054" s="1" t="s">
        <v>4</v>
      </c>
      <c r="B9054" s="4">
        <v>9.06</v>
      </c>
      <c r="C9054" s="6">
        <v>428665.59999999998</v>
      </c>
      <c r="D9054" s="6">
        <v>480871.9</v>
      </c>
    </row>
    <row r="9055" spans="1:4" x14ac:dyDescent="0.3">
      <c r="A9055" s="1" t="s">
        <v>4</v>
      </c>
      <c r="B9055" s="4">
        <v>9.0609999999999999</v>
      </c>
      <c r="C9055" s="6">
        <v>428666.6</v>
      </c>
      <c r="D9055" s="6">
        <v>480872</v>
      </c>
    </row>
    <row r="9056" spans="1:4" x14ac:dyDescent="0.3">
      <c r="A9056" s="1" t="s">
        <v>4</v>
      </c>
      <c r="B9056" s="4">
        <v>9.0619999999999994</v>
      </c>
      <c r="C9056" s="6">
        <v>428667.6</v>
      </c>
      <c r="D9056" s="6">
        <v>480872.1</v>
      </c>
    </row>
    <row r="9057" spans="1:4" x14ac:dyDescent="0.3">
      <c r="A9057" s="1" t="s">
        <v>4</v>
      </c>
      <c r="B9057" s="4">
        <v>9.0630000000000006</v>
      </c>
      <c r="C9057" s="6">
        <v>428668.6</v>
      </c>
      <c r="D9057" s="6">
        <v>480872.3</v>
      </c>
    </row>
    <row r="9058" spans="1:4" x14ac:dyDescent="0.3">
      <c r="A9058" s="1" t="s">
        <v>4</v>
      </c>
      <c r="B9058" s="4">
        <v>9.0640000000000001</v>
      </c>
      <c r="C9058" s="6">
        <v>428669.6</v>
      </c>
      <c r="D9058" s="6">
        <v>480872.4</v>
      </c>
    </row>
    <row r="9059" spans="1:4" x14ac:dyDescent="0.3">
      <c r="A9059" s="1" t="s">
        <v>4</v>
      </c>
      <c r="B9059" s="4">
        <v>9.0649999999999995</v>
      </c>
      <c r="C9059" s="6">
        <v>428670.6</v>
      </c>
      <c r="D9059" s="6">
        <v>480872.5</v>
      </c>
    </row>
    <row r="9060" spans="1:4" x14ac:dyDescent="0.3">
      <c r="A9060" s="1" t="s">
        <v>4</v>
      </c>
      <c r="B9060" s="4">
        <v>9.0660000000000007</v>
      </c>
      <c r="C9060" s="6">
        <v>428671.5</v>
      </c>
      <c r="D9060" s="6">
        <v>480872.6</v>
      </c>
    </row>
    <row r="9061" spans="1:4" x14ac:dyDescent="0.3">
      <c r="A9061" s="1" t="s">
        <v>4</v>
      </c>
      <c r="B9061" s="4">
        <v>9.0670000000000002</v>
      </c>
      <c r="C9061" s="6">
        <v>428672.5</v>
      </c>
      <c r="D9061" s="6">
        <v>480872.8</v>
      </c>
    </row>
    <row r="9062" spans="1:4" x14ac:dyDescent="0.3">
      <c r="A9062" s="1" t="s">
        <v>4</v>
      </c>
      <c r="B9062" s="4">
        <v>9.0679999999999996</v>
      </c>
      <c r="C9062" s="6">
        <v>428673.5</v>
      </c>
      <c r="D9062" s="6">
        <v>480872.9</v>
      </c>
    </row>
    <row r="9063" spans="1:4" x14ac:dyDescent="0.3">
      <c r="A9063" s="1" t="s">
        <v>4</v>
      </c>
      <c r="B9063" s="4">
        <v>9.0690000000000008</v>
      </c>
      <c r="C9063" s="6">
        <v>428674.5</v>
      </c>
      <c r="D9063" s="6">
        <v>480873</v>
      </c>
    </row>
    <row r="9064" spans="1:4" x14ac:dyDescent="0.3">
      <c r="A9064" s="1" t="s">
        <v>4</v>
      </c>
      <c r="B9064" s="4">
        <v>9.07</v>
      </c>
      <c r="C9064" s="6">
        <v>428675.5</v>
      </c>
      <c r="D9064" s="6">
        <v>480873.2</v>
      </c>
    </row>
    <row r="9065" spans="1:4" x14ac:dyDescent="0.3">
      <c r="A9065" s="1" t="s">
        <v>4</v>
      </c>
      <c r="B9065" s="4">
        <v>9.0709999999999997</v>
      </c>
      <c r="C9065" s="6">
        <v>428676.5</v>
      </c>
      <c r="D9065" s="6">
        <v>480873.3</v>
      </c>
    </row>
    <row r="9066" spans="1:4" x14ac:dyDescent="0.3">
      <c r="A9066" s="1" t="s">
        <v>4</v>
      </c>
      <c r="B9066" s="4">
        <v>9.0719999999999992</v>
      </c>
      <c r="C9066" s="6">
        <v>428677.5</v>
      </c>
      <c r="D9066" s="6">
        <v>480873.4</v>
      </c>
    </row>
    <row r="9067" spans="1:4" x14ac:dyDescent="0.3">
      <c r="A9067" s="1" t="s">
        <v>4</v>
      </c>
      <c r="B9067" s="4">
        <v>9.0730000000000004</v>
      </c>
      <c r="C9067" s="6">
        <v>428678.5</v>
      </c>
      <c r="D9067" s="6">
        <v>480873.5</v>
      </c>
    </row>
    <row r="9068" spans="1:4" x14ac:dyDescent="0.3">
      <c r="A9068" s="1" t="s">
        <v>4</v>
      </c>
      <c r="B9068" s="4">
        <v>9.0739999999999998</v>
      </c>
      <c r="C9068" s="6">
        <v>428679.5</v>
      </c>
      <c r="D9068" s="6">
        <v>480873.7</v>
      </c>
    </row>
    <row r="9069" spans="1:4" x14ac:dyDescent="0.3">
      <c r="A9069" s="1" t="s">
        <v>4</v>
      </c>
      <c r="B9069" s="4">
        <v>9.0749999999999993</v>
      </c>
      <c r="C9069" s="6">
        <v>428680.5</v>
      </c>
      <c r="D9069" s="6">
        <v>480873.8</v>
      </c>
    </row>
    <row r="9070" spans="1:4" x14ac:dyDescent="0.3">
      <c r="A9070" s="1" t="s">
        <v>4</v>
      </c>
      <c r="B9070" s="4">
        <v>9.0760000000000005</v>
      </c>
      <c r="C9070" s="6">
        <v>428681.5</v>
      </c>
      <c r="D9070" s="6">
        <v>480873.9</v>
      </c>
    </row>
    <row r="9071" spans="1:4" x14ac:dyDescent="0.3">
      <c r="A9071" s="1" t="s">
        <v>4</v>
      </c>
      <c r="B9071" s="4">
        <v>9.077</v>
      </c>
      <c r="C9071" s="6">
        <v>428682.5</v>
      </c>
      <c r="D9071" s="6">
        <v>480874</v>
      </c>
    </row>
    <row r="9072" spans="1:4" x14ac:dyDescent="0.3">
      <c r="A9072" s="1" t="s">
        <v>4</v>
      </c>
      <c r="B9072" s="4">
        <v>9.0779999999999994</v>
      </c>
      <c r="C9072" s="6">
        <v>428683.4</v>
      </c>
      <c r="D9072" s="6">
        <v>480874.2</v>
      </c>
    </row>
    <row r="9073" spans="1:4" x14ac:dyDescent="0.3">
      <c r="A9073" s="1" t="s">
        <v>4</v>
      </c>
      <c r="B9073" s="4">
        <v>9.0790000000000006</v>
      </c>
      <c r="C9073" s="6">
        <v>428684.4</v>
      </c>
      <c r="D9073" s="6">
        <v>480874.3</v>
      </c>
    </row>
    <row r="9074" spans="1:4" x14ac:dyDescent="0.3">
      <c r="A9074" s="1" t="s">
        <v>4</v>
      </c>
      <c r="B9074" s="4">
        <v>9.08</v>
      </c>
      <c r="C9074" s="6">
        <v>428685.4</v>
      </c>
      <c r="D9074" s="6">
        <v>480874.4</v>
      </c>
    </row>
    <row r="9075" spans="1:4" x14ac:dyDescent="0.3">
      <c r="A9075" s="1" t="s">
        <v>4</v>
      </c>
      <c r="B9075" s="4">
        <v>9.0809999999999995</v>
      </c>
      <c r="C9075" s="6">
        <v>428686.4</v>
      </c>
      <c r="D9075" s="6">
        <v>480874.6</v>
      </c>
    </row>
    <row r="9076" spans="1:4" x14ac:dyDescent="0.3">
      <c r="A9076" s="1" t="s">
        <v>4</v>
      </c>
      <c r="B9076" s="4">
        <v>9.0820000000000007</v>
      </c>
      <c r="C9076" s="6">
        <v>428687.4</v>
      </c>
      <c r="D9076" s="6">
        <v>480874.7</v>
      </c>
    </row>
    <row r="9077" spans="1:4" x14ac:dyDescent="0.3">
      <c r="A9077" s="1" t="s">
        <v>4</v>
      </c>
      <c r="B9077" s="4">
        <v>9.0830000000000002</v>
      </c>
      <c r="C9077" s="6">
        <v>428688.4</v>
      </c>
      <c r="D9077" s="6">
        <v>480874.8</v>
      </c>
    </row>
    <row r="9078" spans="1:4" x14ac:dyDescent="0.3">
      <c r="A9078" s="1" t="s">
        <v>4</v>
      </c>
      <c r="B9078" s="4">
        <v>9.0839999999999996</v>
      </c>
      <c r="C9078" s="6">
        <v>428689.4</v>
      </c>
      <c r="D9078" s="6">
        <v>480875</v>
      </c>
    </row>
    <row r="9079" spans="1:4" x14ac:dyDescent="0.3">
      <c r="A9079" s="1" t="s">
        <v>4</v>
      </c>
      <c r="B9079" s="4">
        <v>9.0850000000000009</v>
      </c>
      <c r="C9079" s="6">
        <v>428690.4</v>
      </c>
      <c r="D9079" s="6">
        <v>480875.1</v>
      </c>
    </row>
    <row r="9080" spans="1:4" x14ac:dyDescent="0.3">
      <c r="A9080" s="1" t="s">
        <v>4</v>
      </c>
      <c r="B9080" s="4">
        <v>9.0860000000000003</v>
      </c>
      <c r="C9080" s="6">
        <v>428691.4</v>
      </c>
      <c r="D9080" s="6">
        <v>480875.2</v>
      </c>
    </row>
    <row r="9081" spans="1:4" x14ac:dyDescent="0.3">
      <c r="A9081" s="1" t="s">
        <v>4</v>
      </c>
      <c r="B9081" s="4">
        <v>9.0869999999999997</v>
      </c>
      <c r="C9081" s="6">
        <v>428692.4</v>
      </c>
      <c r="D9081" s="6">
        <v>480875.3</v>
      </c>
    </row>
    <row r="9082" spans="1:4" x14ac:dyDescent="0.3">
      <c r="A9082" s="1" t="s">
        <v>4</v>
      </c>
      <c r="B9082" s="4">
        <v>9.0879999999999992</v>
      </c>
      <c r="C9082" s="6">
        <v>428693.4</v>
      </c>
      <c r="D9082" s="6">
        <v>480875.5</v>
      </c>
    </row>
    <row r="9083" spans="1:4" x14ac:dyDescent="0.3">
      <c r="A9083" s="1" t="s">
        <v>4</v>
      </c>
      <c r="B9083" s="4">
        <v>9.0890000000000004</v>
      </c>
      <c r="C9083" s="6">
        <v>428694.4</v>
      </c>
      <c r="D9083" s="6">
        <v>480875.6</v>
      </c>
    </row>
    <row r="9084" spans="1:4" x14ac:dyDescent="0.3">
      <c r="A9084" s="1" t="s">
        <v>4</v>
      </c>
      <c r="B9084" s="4">
        <v>9.09</v>
      </c>
      <c r="C9084" s="6">
        <v>428695.3</v>
      </c>
      <c r="D9084" s="6">
        <v>480875.7</v>
      </c>
    </row>
    <row r="9085" spans="1:4" x14ac:dyDescent="0.3">
      <c r="A9085" s="1" t="s">
        <v>4</v>
      </c>
      <c r="B9085" s="4">
        <v>9.0909999999999993</v>
      </c>
      <c r="C9085" s="6">
        <v>428696.3</v>
      </c>
      <c r="D9085" s="6">
        <v>480875.8</v>
      </c>
    </row>
    <row r="9086" spans="1:4" x14ac:dyDescent="0.3">
      <c r="A9086" s="1" t="s">
        <v>4</v>
      </c>
      <c r="B9086" s="4">
        <v>9.0920000000000005</v>
      </c>
      <c r="C9086" s="6">
        <v>428697.3</v>
      </c>
      <c r="D9086" s="6">
        <v>480876</v>
      </c>
    </row>
    <row r="9087" spans="1:4" x14ac:dyDescent="0.3">
      <c r="A9087" s="1" t="s">
        <v>4</v>
      </c>
      <c r="B9087" s="4">
        <v>9.093</v>
      </c>
      <c r="C9087" s="6">
        <v>428698.3</v>
      </c>
      <c r="D9087" s="6">
        <v>480876.1</v>
      </c>
    </row>
    <row r="9088" spans="1:4" x14ac:dyDescent="0.3">
      <c r="A9088" s="1" t="s">
        <v>4</v>
      </c>
      <c r="B9088" s="4">
        <v>9.0939999999999994</v>
      </c>
      <c r="C9088" s="6">
        <v>428699.3</v>
      </c>
      <c r="D9088" s="6">
        <v>480876.2</v>
      </c>
    </row>
    <row r="9089" spans="1:4" x14ac:dyDescent="0.3">
      <c r="A9089" s="1" t="s">
        <v>4</v>
      </c>
      <c r="B9089" s="4">
        <v>9.0950000000000006</v>
      </c>
      <c r="C9089" s="6">
        <v>428700.3</v>
      </c>
      <c r="D9089" s="6">
        <v>480876.4</v>
      </c>
    </row>
    <row r="9090" spans="1:4" x14ac:dyDescent="0.3">
      <c r="A9090" s="1" t="s">
        <v>4</v>
      </c>
      <c r="B9090" s="4">
        <v>9.0960000000000001</v>
      </c>
      <c r="C9090" s="6">
        <v>428701.3</v>
      </c>
      <c r="D9090" s="6">
        <v>480876.5</v>
      </c>
    </row>
    <row r="9091" spans="1:4" x14ac:dyDescent="0.3">
      <c r="A9091" s="1" t="s">
        <v>4</v>
      </c>
      <c r="B9091" s="4">
        <v>9.0969999999999995</v>
      </c>
      <c r="C9091" s="6">
        <v>428702.3</v>
      </c>
      <c r="D9091" s="6">
        <v>480876.6</v>
      </c>
    </row>
    <row r="9092" spans="1:4" x14ac:dyDescent="0.3">
      <c r="A9092" s="1" t="s">
        <v>4</v>
      </c>
      <c r="B9092" s="4">
        <v>9.0980000000000008</v>
      </c>
      <c r="C9092" s="6">
        <v>428703.3</v>
      </c>
      <c r="D9092" s="6">
        <v>480876.7</v>
      </c>
    </row>
    <row r="9093" spans="1:4" x14ac:dyDescent="0.3">
      <c r="A9093" s="1" t="s">
        <v>4</v>
      </c>
      <c r="B9093" s="4">
        <v>9.0990000000000002</v>
      </c>
      <c r="C9093" s="6">
        <v>428704.3</v>
      </c>
      <c r="D9093" s="6">
        <v>480876.9</v>
      </c>
    </row>
    <row r="9094" spans="1:4" x14ac:dyDescent="0.3">
      <c r="A9094" s="1" t="s">
        <v>4</v>
      </c>
      <c r="B9094" s="4">
        <v>9.1</v>
      </c>
      <c r="C9094" s="6">
        <v>428705.3</v>
      </c>
      <c r="D9094" s="6">
        <v>480877</v>
      </c>
    </row>
    <row r="9095" spans="1:4" x14ac:dyDescent="0.3">
      <c r="A9095" s="1" t="s">
        <v>4</v>
      </c>
      <c r="B9095" s="4">
        <v>9.1010000000000009</v>
      </c>
      <c r="C9095" s="6">
        <v>428706.3</v>
      </c>
      <c r="D9095" s="6">
        <v>480877.1</v>
      </c>
    </row>
    <row r="9096" spans="1:4" x14ac:dyDescent="0.3">
      <c r="A9096" s="1" t="s">
        <v>4</v>
      </c>
      <c r="B9096" s="4">
        <v>9.1020000000000003</v>
      </c>
      <c r="C9096" s="6">
        <v>428707.2</v>
      </c>
      <c r="D9096" s="6">
        <v>480877.3</v>
      </c>
    </row>
    <row r="9097" spans="1:4" x14ac:dyDescent="0.3">
      <c r="A9097" s="1" t="s">
        <v>4</v>
      </c>
      <c r="B9097" s="4">
        <v>9.1029999999999998</v>
      </c>
      <c r="C9097" s="6">
        <v>428708.2</v>
      </c>
      <c r="D9097" s="6">
        <v>480877.4</v>
      </c>
    </row>
    <row r="9098" spans="1:4" x14ac:dyDescent="0.3">
      <c r="A9098" s="1" t="s">
        <v>4</v>
      </c>
      <c r="B9098" s="4">
        <v>9.1039999999999992</v>
      </c>
      <c r="C9098" s="6">
        <v>428709.2</v>
      </c>
      <c r="D9098" s="6">
        <v>480877.5</v>
      </c>
    </row>
    <row r="9099" spans="1:4" x14ac:dyDescent="0.3">
      <c r="A9099" s="1" t="s">
        <v>4</v>
      </c>
      <c r="B9099" s="4">
        <v>9.1050000000000004</v>
      </c>
      <c r="C9099" s="6">
        <v>428710.2</v>
      </c>
      <c r="D9099" s="6">
        <v>480877.6</v>
      </c>
    </row>
    <row r="9100" spans="1:4" x14ac:dyDescent="0.3">
      <c r="A9100" s="1" t="s">
        <v>4</v>
      </c>
      <c r="B9100" s="4">
        <v>9.1059999999999999</v>
      </c>
      <c r="C9100" s="6">
        <v>428711.2</v>
      </c>
      <c r="D9100" s="6">
        <v>480877.8</v>
      </c>
    </row>
    <row r="9101" spans="1:4" x14ac:dyDescent="0.3">
      <c r="A9101" s="1" t="s">
        <v>4</v>
      </c>
      <c r="B9101" s="4">
        <v>9.1069999999999993</v>
      </c>
      <c r="C9101" s="6">
        <v>428712.2</v>
      </c>
      <c r="D9101" s="6">
        <v>480877.9</v>
      </c>
    </row>
    <row r="9102" spans="1:4" x14ac:dyDescent="0.3">
      <c r="A9102" s="1" t="s">
        <v>4</v>
      </c>
      <c r="B9102" s="4">
        <v>9.1080000000000005</v>
      </c>
      <c r="C9102" s="6">
        <v>428713.2</v>
      </c>
      <c r="D9102" s="6">
        <v>480878</v>
      </c>
    </row>
    <row r="9103" spans="1:4" x14ac:dyDescent="0.3">
      <c r="A9103" s="1" t="s">
        <v>4</v>
      </c>
      <c r="B9103" s="4">
        <v>9.109</v>
      </c>
      <c r="C9103" s="6">
        <v>428714.2</v>
      </c>
      <c r="D9103" s="6">
        <v>480878.1</v>
      </c>
    </row>
    <row r="9104" spans="1:4" x14ac:dyDescent="0.3">
      <c r="A9104" s="1" t="s">
        <v>4</v>
      </c>
      <c r="B9104" s="4">
        <v>9.11</v>
      </c>
      <c r="C9104" s="6">
        <v>428715.2</v>
      </c>
      <c r="D9104" s="6">
        <v>480878.3</v>
      </c>
    </row>
    <row r="9105" spans="1:4" x14ac:dyDescent="0.3">
      <c r="A9105" s="1" t="s">
        <v>4</v>
      </c>
      <c r="B9105" s="4">
        <v>9.1110000000000007</v>
      </c>
      <c r="C9105" s="6">
        <v>428716.2</v>
      </c>
      <c r="D9105" s="6">
        <v>480878.4</v>
      </c>
    </row>
    <row r="9106" spans="1:4" x14ac:dyDescent="0.3">
      <c r="A9106" s="1" t="s">
        <v>4</v>
      </c>
      <c r="B9106" s="4">
        <v>9.1120000000000001</v>
      </c>
      <c r="C9106" s="6">
        <v>428717.2</v>
      </c>
      <c r="D9106" s="6">
        <v>480878.5</v>
      </c>
    </row>
    <row r="9107" spans="1:4" x14ac:dyDescent="0.3">
      <c r="A9107" s="1" t="s">
        <v>4</v>
      </c>
      <c r="B9107" s="4">
        <v>9.1129999999999995</v>
      </c>
      <c r="C9107" s="6">
        <v>428718.2</v>
      </c>
      <c r="D9107" s="6">
        <v>480878.7</v>
      </c>
    </row>
    <row r="9108" spans="1:4" x14ac:dyDescent="0.3">
      <c r="A9108" s="1" t="s">
        <v>4</v>
      </c>
      <c r="B9108" s="4">
        <v>9.1140000000000008</v>
      </c>
      <c r="C9108" s="6">
        <v>428719.2</v>
      </c>
      <c r="D9108" s="6">
        <v>480878.8</v>
      </c>
    </row>
    <row r="9109" spans="1:4" x14ac:dyDescent="0.3">
      <c r="A9109" s="1" t="s">
        <v>4</v>
      </c>
      <c r="B9109" s="4">
        <v>9.1150000000000002</v>
      </c>
      <c r="C9109" s="6">
        <v>428720.1</v>
      </c>
      <c r="D9109" s="6">
        <v>480878.9</v>
      </c>
    </row>
    <row r="9110" spans="1:4" x14ac:dyDescent="0.3">
      <c r="A9110" s="1" t="s">
        <v>4</v>
      </c>
      <c r="B9110" s="4">
        <v>9.1159999999999997</v>
      </c>
      <c r="C9110" s="6">
        <v>428721.1</v>
      </c>
      <c r="D9110" s="6">
        <v>480879</v>
      </c>
    </row>
    <row r="9111" spans="1:4" x14ac:dyDescent="0.3">
      <c r="A9111" s="1" t="s">
        <v>4</v>
      </c>
      <c r="B9111" s="4">
        <v>9.1170000000000009</v>
      </c>
      <c r="C9111" s="6">
        <v>428722.1</v>
      </c>
      <c r="D9111" s="6">
        <v>480879.2</v>
      </c>
    </row>
    <row r="9112" spans="1:4" x14ac:dyDescent="0.3">
      <c r="A9112" s="1" t="s">
        <v>4</v>
      </c>
      <c r="B9112" s="4">
        <v>9.1180000000000003</v>
      </c>
      <c r="C9112" s="6">
        <v>428723.1</v>
      </c>
      <c r="D9112" s="6">
        <v>480879.3</v>
      </c>
    </row>
    <row r="9113" spans="1:4" x14ac:dyDescent="0.3">
      <c r="A9113" s="1" t="s">
        <v>4</v>
      </c>
      <c r="B9113" s="4">
        <v>9.1189999999999998</v>
      </c>
      <c r="C9113" s="6">
        <v>428724.1</v>
      </c>
      <c r="D9113" s="6">
        <v>480879.4</v>
      </c>
    </row>
    <row r="9114" spans="1:4" x14ac:dyDescent="0.3">
      <c r="A9114" s="1" t="s">
        <v>4</v>
      </c>
      <c r="B9114" s="4">
        <v>9.1199999999999992</v>
      </c>
      <c r="C9114" s="6">
        <v>428725.1</v>
      </c>
      <c r="D9114" s="6">
        <v>480879.5</v>
      </c>
    </row>
    <row r="9115" spans="1:4" x14ac:dyDescent="0.3">
      <c r="A9115" s="1" t="s">
        <v>4</v>
      </c>
      <c r="B9115" s="4">
        <v>9.1210000000000004</v>
      </c>
      <c r="C9115" s="6">
        <v>428726.1</v>
      </c>
      <c r="D9115" s="6">
        <v>480879.7</v>
      </c>
    </row>
    <row r="9116" spans="1:4" x14ac:dyDescent="0.3">
      <c r="A9116" s="1" t="s">
        <v>4</v>
      </c>
      <c r="B9116" s="4">
        <v>9.1219999999999999</v>
      </c>
      <c r="C9116" s="6">
        <v>428727.1</v>
      </c>
      <c r="D9116" s="6">
        <v>480879.8</v>
      </c>
    </row>
    <row r="9117" spans="1:4" x14ac:dyDescent="0.3">
      <c r="A9117" s="1" t="s">
        <v>4</v>
      </c>
      <c r="B9117" s="4">
        <v>9.1229999999999993</v>
      </c>
      <c r="C9117" s="6">
        <v>428728.1</v>
      </c>
      <c r="D9117" s="6">
        <v>480879.9</v>
      </c>
    </row>
    <row r="9118" spans="1:4" x14ac:dyDescent="0.3">
      <c r="A9118" s="1" t="s">
        <v>4</v>
      </c>
      <c r="B9118" s="4">
        <v>9.1240000000000006</v>
      </c>
      <c r="C9118" s="6">
        <v>428729.1</v>
      </c>
      <c r="D9118" s="6">
        <v>480880</v>
      </c>
    </row>
    <row r="9119" spans="1:4" x14ac:dyDescent="0.3">
      <c r="A9119" s="1" t="s">
        <v>4</v>
      </c>
      <c r="B9119" s="4">
        <v>9.125</v>
      </c>
      <c r="C9119" s="6">
        <v>428730.1</v>
      </c>
      <c r="D9119" s="6">
        <v>480880.1</v>
      </c>
    </row>
    <row r="9120" spans="1:4" x14ac:dyDescent="0.3">
      <c r="A9120" s="1" t="s">
        <v>4</v>
      </c>
      <c r="B9120" s="4">
        <v>9.1259999999999994</v>
      </c>
      <c r="C9120" s="6">
        <v>428731.1</v>
      </c>
      <c r="D9120" s="6">
        <v>480880.3</v>
      </c>
    </row>
    <row r="9121" spans="1:4" x14ac:dyDescent="0.3">
      <c r="A9121" s="1" t="s">
        <v>4</v>
      </c>
      <c r="B9121" s="4">
        <v>9.1270000000000007</v>
      </c>
      <c r="C9121" s="6">
        <v>428732.1</v>
      </c>
      <c r="D9121" s="6">
        <v>480880.4</v>
      </c>
    </row>
    <row r="9122" spans="1:4" x14ac:dyDescent="0.3">
      <c r="A9122" s="1" t="s">
        <v>4</v>
      </c>
      <c r="B9122" s="4">
        <v>9.1280000000000001</v>
      </c>
      <c r="C9122" s="6">
        <v>428733</v>
      </c>
      <c r="D9122" s="6">
        <v>480880.5</v>
      </c>
    </row>
    <row r="9123" spans="1:4" x14ac:dyDescent="0.3">
      <c r="A9123" s="1" t="s">
        <v>4</v>
      </c>
      <c r="B9123" s="4">
        <v>9.1289999999999996</v>
      </c>
      <c r="C9123" s="6">
        <v>428734</v>
      </c>
      <c r="D9123" s="6">
        <v>480880.6</v>
      </c>
    </row>
    <row r="9124" spans="1:4" x14ac:dyDescent="0.3">
      <c r="A9124" s="1" t="s">
        <v>4</v>
      </c>
      <c r="B9124" s="4">
        <v>9.1300000000000008</v>
      </c>
      <c r="C9124" s="6">
        <v>428735</v>
      </c>
      <c r="D9124" s="6">
        <v>480880.8</v>
      </c>
    </row>
    <row r="9125" spans="1:4" x14ac:dyDescent="0.3">
      <c r="A9125" s="1" t="s">
        <v>4</v>
      </c>
      <c r="B9125" s="4">
        <v>9.1310000000000002</v>
      </c>
      <c r="C9125" s="6">
        <v>428736</v>
      </c>
      <c r="D9125" s="6">
        <v>480880.9</v>
      </c>
    </row>
    <row r="9126" spans="1:4" x14ac:dyDescent="0.3">
      <c r="A9126" s="1" t="s">
        <v>4</v>
      </c>
      <c r="B9126" s="4">
        <v>9.1319999999999997</v>
      </c>
      <c r="C9126" s="6">
        <v>428737</v>
      </c>
      <c r="D9126" s="6">
        <v>480881</v>
      </c>
    </row>
    <row r="9127" spans="1:4" x14ac:dyDescent="0.3">
      <c r="A9127" s="1" t="s">
        <v>4</v>
      </c>
      <c r="B9127" s="4">
        <v>9.1329999999999991</v>
      </c>
      <c r="C9127" s="6">
        <v>428738</v>
      </c>
      <c r="D9127" s="6">
        <v>480881.1</v>
      </c>
    </row>
    <row r="9128" spans="1:4" x14ac:dyDescent="0.3">
      <c r="A9128" s="1" t="s">
        <v>4</v>
      </c>
      <c r="B9128" s="4">
        <v>9.1340000000000003</v>
      </c>
      <c r="C9128" s="6">
        <v>428739</v>
      </c>
      <c r="D9128" s="6">
        <v>480881.2</v>
      </c>
    </row>
    <row r="9129" spans="1:4" x14ac:dyDescent="0.3">
      <c r="A9129" s="1" t="s">
        <v>4</v>
      </c>
      <c r="B9129" s="4">
        <v>9.1349999999999998</v>
      </c>
      <c r="C9129" s="6">
        <v>428740</v>
      </c>
      <c r="D9129" s="6">
        <v>480881.4</v>
      </c>
    </row>
    <row r="9130" spans="1:4" x14ac:dyDescent="0.3">
      <c r="A9130" s="1" t="s">
        <v>4</v>
      </c>
      <c r="B9130" s="4">
        <v>9.1359999999999992</v>
      </c>
      <c r="C9130" s="6">
        <v>428741</v>
      </c>
      <c r="D9130" s="6">
        <v>480881.5</v>
      </c>
    </row>
    <row r="9131" spans="1:4" x14ac:dyDescent="0.3">
      <c r="A9131" s="1" t="s">
        <v>4</v>
      </c>
      <c r="B9131" s="4">
        <v>9.1370000000000005</v>
      </c>
      <c r="C9131" s="6">
        <v>428742</v>
      </c>
      <c r="D9131" s="6">
        <v>480881.6</v>
      </c>
    </row>
    <row r="9132" spans="1:4" x14ac:dyDescent="0.3">
      <c r="A9132" s="1" t="s">
        <v>4</v>
      </c>
      <c r="B9132" s="4">
        <v>9.1379999999999999</v>
      </c>
      <c r="C9132" s="6">
        <v>428743</v>
      </c>
      <c r="D9132" s="6">
        <v>480881.7</v>
      </c>
    </row>
    <row r="9133" spans="1:4" x14ac:dyDescent="0.3">
      <c r="A9133" s="1" t="s">
        <v>4</v>
      </c>
      <c r="B9133" s="4">
        <v>9.1389999999999993</v>
      </c>
      <c r="C9133" s="6">
        <v>428744</v>
      </c>
      <c r="D9133" s="6">
        <v>480881.9</v>
      </c>
    </row>
    <row r="9134" spans="1:4" x14ac:dyDescent="0.3">
      <c r="A9134" s="1" t="s">
        <v>4</v>
      </c>
      <c r="B9134" s="4">
        <v>9.14</v>
      </c>
      <c r="C9134" s="6">
        <v>428745</v>
      </c>
      <c r="D9134" s="6">
        <v>480882</v>
      </c>
    </row>
    <row r="9135" spans="1:4" x14ac:dyDescent="0.3">
      <c r="A9135" s="1" t="s">
        <v>4</v>
      </c>
      <c r="B9135" s="4">
        <v>9.141</v>
      </c>
      <c r="C9135" s="6">
        <v>428745.9</v>
      </c>
      <c r="D9135" s="6">
        <v>480882.1</v>
      </c>
    </row>
    <row r="9136" spans="1:4" x14ac:dyDescent="0.3">
      <c r="A9136" s="1" t="s">
        <v>4</v>
      </c>
      <c r="B9136" s="4">
        <v>9.1419999999999995</v>
      </c>
      <c r="C9136" s="6">
        <v>428746.9</v>
      </c>
      <c r="D9136" s="6">
        <v>480882.2</v>
      </c>
    </row>
    <row r="9137" spans="1:4" x14ac:dyDescent="0.3">
      <c r="A9137" s="1" t="s">
        <v>4</v>
      </c>
      <c r="B9137" s="4">
        <v>9.1430000000000007</v>
      </c>
      <c r="C9137" s="6">
        <v>428747.9</v>
      </c>
      <c r="D9137" s="6">
        <v>480882.4</v>
      </c>
    </row>
    <row r="9138" spans="1:4" x14ac:dyDescent="0.3">
      <c r="A9138" s="1" t="s">
        <v>4</v>
      </c>
      <c r="B9138" s="4">
        <v>9.1440000000000001</v>
      </c>
      <c r="C9138" s="6">
        <v>428748.9</v>
      </c>
      <c r="D9138" s="6">
        <v>480882.5</v>
      </c>
    </row>
    <row r="9139" spans="1:4" x14ac:dyDescent="0.3">
      <c r="A9139" s="1" t="s">
        <v>4</v>
      </c>
      <c r="B9139" s="4">
        <v>9.1449999999999996</v>
      </c>
      <c r="C9139" s="6">
        <v>428749.9</v>
      </c>
      <c r="D9139" s="6">
        <v>480882.6</v>
      </c>
    </row>
    <row r="9140" spans="1:4" x14ac:dyDescent="0.3">
      <c r="A9140" s="1" t="s">
        <v>4</v>
      </c>
      <c r="B9140" s="4">
        <v>9.1460000000000008</v>
      </c>
      <c r="C9140" s="6">
        <v>428750.9</v>
      </c>
      <c r="D9140" s="6">
        <v>480882.7</v>
      </c>
    </row>
    <row r="9141" spans="1:4" x14ac:dyDescent="0.3">
      <c r="A9141" s="1" t="s">
        <v>4</v>
      </c>
      <c r="B9141" s="4">
        <v>9.1470000000000002</v>
      </c>
      <c r="C9141" s="6">
        <v>428751.9</v>
      </c>
      <c r="D9141" s="6">
        <v>480882.9</v>
      </c>
    </row>
    <row r="9142" spans="1:4" x14ac:dyDescent="0.3">
      <c r="A9142" s="1" t="s">
        <v>4</v>
      </c>
      <c r="B9142" s="4">
        <v>9.1479999999999997</v>
      </c>
      <c r="C9142" s="6">
        <v>428752.9</v>
      </c>
      <c r="D9142" s="6">
        <v>480883</v>
      </c>
    </row>
    <row r="9143" spans="1:4" x14ac:dyDescent="0.3">
      <c r="A9143" s="1" t="s">
        <v>4</v>
      </c>
      <c r="B9143" s="4">
        <v>9.1489999999999991</v>
      </c>
      <c r="C9143" s="6">
        <v>428753.9</v>
      </c>
      <c r="D9143" s="6">
        <v>480883.1</v>
      </c>
    </row>
    <row r="9144" spans="1:4" x14ac:dyDescent="0.3">
      <c r="A9144" s="1" t="s">
        <v>4</v>
      </c>
      <c r="B9144" s="4">
        <v>9.15</v>
      </c>
      <c r="C9144" s="6">
        <v>428754.9</v>
      </c>
      <c r="D9144" s="6">
        <v>480883.3</v>
      </c>
    </row>
    <row r="9145" spans="1:4" x14ac:dyDescent="0.3">
      <c r="A9145" s="1" t="s">
        <v>4</v>
      </c>
      <c r="B9145" s="4">
        <v>9.1509999999999998</v>
      </c>
      <c r="C9145" s="6">
        <v>428755.9</v>
      </c>
      <c r="D9145" s="6">
        <v>480883.4</v>
      </c>
    </row>
    <row r="9146" spans="1:4" x14ac:dyDescent="0.3">
      <c r="A9146" s="1" t="s">
        <v>4</v>
      </c>
      <c r="B9146" s="4">
        <v>9.1519999999999992</v>
      </c>
      <c r="C9146" s="6">
        <v>428756.9</v>
      </c>
      <c r="D9146" s="6">
        <v>480883.5</v>
      </c>
    </row>
    <row r="9147" spans="1:4" x14ac:dyDescent="0.3">
      <c r="A9147" s="1" t="s">
        <v>4</v>
      </c>
      <c r="B9147" s="4">
        <v>9.1530000000000005</v>
      </c>
      <c r="C9147" s="6">
        <v>428757.8</v>
      </c>
      <c r="D9147" s="6">
        <v>480883.6</v>
      </c>
    </row>
    <row r="9148" spans="1:4" x14ac:dyDescent="0.3">
      <c r="A9148" s="1" t="s">
        <v>4</v>
      </c>
      <c r="B9148" s="4">
        <v>9.1539999999999999</v>
      </c>
      <c r="C9148" s="6">
        <v>428758.8</v>
      </c>
      <c r="D9148" s="6">
        <v>480883.8</v>
      </c>
    </row>
    <row r="9149" spans="1:4" x14ac:dyDescent="0.3">
      <c r="A9149" s="1" t="s">
        <v>4</v>
      </c>
      <c r="B9149" s="4">
        <v>9.1549999999999994</v>
      </c>
      <c r="C9149" s="6">
        <v>428759.8</v>
      </c>
      <c r="D9149" s="6">
        <v>480883.9</v>
      </c>
    </row>
    <row r="9150" spans="1:4" x14ac:dyDescent="0.3">
      <c r="A9150" s="1" t="s">
        <v>4</v>
      </c>
      <c r="B9150" s="4">
        <v>9.1560000000000006</v>
      </c>
      <c r="C9150" s="6">
        <v>428760.8</v>
      </c>
      <c r="D9150" s="6">
        <v>480884</v>
      </c>
    </row>
    <row r="9151" spans="1:4" x14ac:dyDescent="0.3">
      <c r="A9151" s="1" t="s">
        <v>4</v>
      </c>
      <c r="B9151" s="4">
        <v>9.157</v>
      </c>
      <c r="C9151" s="6">
        <v>428761.8</v>
      </c>
      <c r="D9151" s="6">
        <v>480884.2</v>
      </c>
    </row>
    <row r="9152" spans="1:4" x14ac:dyDescent="0.3">
      <c r="A9152" s="1" t="s">
        <v>4</v>
      </c>
      <c r="B9152" s="4">
        <v>9.1579999999999995</v>
      </c>
      <c r="C9152" s="6">
        <v>428762.8</v>
      </c>
      <c r="D9152" s="6">
        <v>480884.3</v>
      </c>
    </row>
    <row r="9153" spans="1:4" x14ac:dyDescent="0.3">
      <c r="A9153" s="1" t="s">
        <v>4</v>
      </c>
      <c r="B9153" s="4">
        <v>9.1590000000000007</v>
      </c>
      <c r="C9153" s="6">
        <v>428763.8</v>
      </c>
      <c r="D9153" s="6">
        <v>480884.4</v>
      </c>
    </row>
    <row r="9154" spans="1:4" x14ac:dyDescent="0.3">
      <c r="A9154" s="1" t="s">
        <v>4</v>
      </c>
      <c r="B9154" s="4">
        <v>9.16</v>
      </c>
      <c r="C9154" s="6">
        <v>428764.8</v>
      </c>
      <c r="D9154" s="6">
        <v>480884.5</v>
      </c>
    </row>
    <row r="9155" spans="1:4" x14ac:dyDescent="0.3">
      <c r="A9155" s="1" t="s">
        <v>4</v>
      </c>
      <c r="B9155" s="4">
        <v>9.1609999999999996</v>
      </c>
      <c r="C9155" s="6">
        <v>428765.8</v>
      </c>
      <c r="D9155" s="6">
        <v>480884.7</v>
      </c>
    </row>
    <row r="9156" spans="1:4" x14ac:dyDescent="0.3">
      <c r="A9156" s="1" t="s">
        <v>4</v>
      </c>
      <c r="B9156" s="4">
        <v>9.1620000000000008</v>
      </c>
      <c r="C9156" s="6">
        <v>428766.8</v>
      </c>
      <c r="D9156" s="6">
        <v>480884.8</v>
      </c>
    </row>
    <row r="9157" spans="1:4" x14ac:dyDescent="0.3">
      <c r="A9157" s="1" t="s">
        <v>4</v>
      </c>
      <c r="B9157" s="4">
        <v>9.1630000000000003</v>
      </c>
      <c r="C9157" s="6">
        <v>428767.8</v>
      </c>
      <c r="D9157" s="6">
        <v>480884.9</v>
      </c>
    </row>
    <row r="9158" spans="1:4" x14ac:dyDescent="0.3">
      <c r="A9158" s="1" t="s">
        <v>4</v>
      </c>
      <c r="B9158" s="4">
        <v>9.1639999999999997</v>
      </c>
      <c r="C9158" s="6">
        <v>428768.8</v>
      </c>
      <c r="D9158" s="6">
        <v>480885.1</v>
      </c>
    </row>
    <row r="9159" spans="1:4" x14ac:dyDescent="0.3">
      <c r="A9159" s="1" t="s">
        <v>4</v>
      </c>
      <c r="B9159" s="4">
        <v>9.1649999999999991</v>
      </c>
      <c r="C9159" s="6">
        <v>428769.8</v>
      </c>
      <c r="D9159" s="6">
        <v>480885.2</v>
      </c>
    </row>
    <row r="9160" spans="1:4" x14ac:dyDescent="0.3">
      <c r="A9160" s="1" t="s">
        <v>4</v>
      </c>
      <c r="B9160" s="4">
        <v>9.1660000000000004</v>
      </c>
      <c r="C9160" s="6">
        <v>428770.7</v>
      </c>
      <c r="D9160" s="6">
        <v>480885.3</v>
      </c>
    </row>
    <row r="9161" spans="1:4" x14ac:dyDescent="0.3">
      <c r="A9161" s="1" t="s">
        <v>4</v>
      </c>
      <c r="B9161" s="4">
        <v>9.1669999999999998</v>
      </c>
      <c r="C9161" s="6">
        <v>428771.7</v>
      </c>
      <c r="D9161" s="6">
        <v>480885.4</v>
      </c>
    </row>
    <row r="9162" spans="1:4" x14ac:dyDescent="0.3">
      <c r="A9162" s="1" t="s">
        <v>4</v>
      </c>
      <c r="B9162" s="4">
        <v>9.1679999999999993</v>
      </c>
      <c r="C9162" s="6">
        <v>428772.7</v>
      </c>
      <c r="D9162" s="6">
        <v>480885.5</v>
      </c>
    </row>
    <row r="9163" spans="1:4" x14ac:dyDescent="0.3">
      <c r="A9163" s="1" t="s">
        <v>4</v>
      </c>
      <c r="B9163" s="4">
        <v>9.1690000000000005</v>
      </c>
      <c r="C9163" s="6">
        <v>428773.7</v>
      </c>
      <c r="D9163" s="6">
        <v>480885.7</v>
      </c>
    </row>
    <row r="9164" spans="1:4" x14ac:dyDescent="0.3">
      <c r="A9164" s="1" t="s">
        <v>4</v>
      </c>
      <c r="B9164" s="4">
        <v>9.17</v>
      </c>
      <c r="C9164" s="6">
        <v>428774.7</v>
      </c>
      <c r="D9164" s="6">
        <v>480885.8</v>
      </c>
    </row>
    <row r="9165" spans="1:4" x14ac:dyDescent="0.3">
      <c r="A9165" s="1" t="s">
        <v>4</v>
      </c>
      <c r="B9165" s="4">
        <v>9.1709999999999994</v>
      </c>
      <c r="C9165" s="6">
        <v>428775.7</v>
      </c>
      <c r="D9165" s="6">
        <v>480885.9</v>
      </c>
    </row>
    <row r="9166" spans="1:4" x14ac:dyDescent="0.3">
      <c r="A9166" s="1" t="s">
        <v>4</v>
      </c>
      <c r="B9166" s="4">
        <v>9.1720000000000006</v>
      </c>
      <c r="C9166" s="6">
        <v>428776.7</v>
      </c>
      <c r="D9166" s="6">
        <v>480886</v>
      </c>
    </row>
    <row r="9167" spans="1:4" x14ac:dyDescent="0.3">
      <c r="A9167" s="1" t="s">
        <v>4</v>
      </c>
      <c r="B9167" s="4">
        <v>9.173</v>
      </c>
      <c r="C9167" s="6">
        <v>428777.7</v>
      </c>
      <c r="D9167" s="6">
        <v>480886.2</v>
      </c>
    </row>
    <row r="9168" spans="1:4" x14ac:dyDescent="0.3">
      <c r="A9168" s="1" t="s">
        <v>4</v>
      </c>
      <c r="B9168" s="4">
        <v>9.1739999999999995</v>
      </c>
      <c r="C9168" s="6">
        <v>428778.7</v>
      </c>
      <c r="D9168" s="6">
        <v>480886.3</v>
      </c>
    </row>
    <row r="9169" spans="1:4" x14ac:dyDescent="0.3">
      <c r="A9169" s="1" t="s">
        <v>4</v>
      </c>
      <c r="B9169" s="4">
        <v>9.1750000000000007</v>
      </c>
      <c r="C9169" s="6">
        <v>428779.7</v>
      </c>
      <c r="D9169" s="6">
        <v>480886.4</v>
      </c>
    </row>
    <row r="9170" spans="1:4" x14ac:dyDescent="0.3">
      <c r="A9170" s="1" t="s">
        <v>4</v>
      </c>
      <c r="B9170" s="4">
        <v>9.1760000000000002</v>
      </c>
      <c r="C9170" s="6">
        <v>428780.7</v>
      </c>
      <c r="D9170" s="6">
        <v>480886.6</v>
      </c>
    </row>
    <row r="9171" spans="1:4" x14ac:dyDescent="0.3">
      <c r="A9171" s="1" t="s">
        <v>4</v>
      </c>
      <c r="B9171" s="4">
        <v>9.1769999999999996</v>
      </c>
      <c r="C9171" s="6">
        <v>428781.7</v>
      </c>
      <c r="D9171" s="6">
        <v>480886.7</v>
      </c>
    </row>
    <row r="9172" spans="1:4" x14ac:dyDescent="0.3">
      <c r="A9172" s="1" t="s">
        <v>4</v>
      </c>
      <c r="B9172" s="4">
        <v>9.1780000000000008</v>
      </c>
      <c r="C9172" s="6">
        <v>428782.6</v>
      </c>
      <c r="D9172" s="6">
        <v>480886.8</v>
      </c>
    </row>
    <row r="9173" spans="1:4" x14ac:dyDescent="0.3">
      <c r="A9173" s="1" t="s">
        <v>4</v>
      </c>
      <c r="B9173" s="4">
        <v>9.1790000000000003</v>
      </c>
      <c r="C9173" s="6">
        <v>428783.6</v>
      </c>
      <c r="D9173" s="6">
        <v>480886.9</v>
      </c>
    </row>
    <row r="9174" spans="1:4" x14ac:dyDescent="0.3">
      <c r="A9174" s="1" t="s">
        <v>4</v>
      </c>
      <c r="B9174" s="4">
        <v>9.18</v>
      </c>
      <c r="C9174" s="6">
        <v>428784.6</v>
      </c>
      <c r="D9174" s="6">
        <v>480887.1</v>
      </c>
    </row>
    <row r="9175" spans="1:4" x14ac:dyDescent="0.3">
      <c r="A9175" s="1" t="s">
        <v>4</v>
      </c>
      <c r="B9175" s="4">
        <v>9.1809999999999992</v>
      </c>
      <c r="C9175" s="6">
        <v>428785.6</v>
      </c>
      <c r="D9175" s="6">
        <v>480887.2</v>
      </c>
    </row>
    <row r="9176" spans="1:4" x14ac:dyDescent="0.3">
      <c r="A9176" s="1" t="s">
        <v>4</v>
      </c>
      <c r="B9176" s="4">
        <v>9.1820000000000004</v>
      </c>
      <c r="C9176" s="6">
        <v>428786.6</v>
      </c>
      <c r="D9176" s="6">
        <v>480887.3</v>
      </c>
    </row>
    <row r="9177" spans="1:4" x14ac:dyDescent="0.3">
      <c r="A9177" s="1" t="s">
        <v>4</v>
      </c>
      <c r="B9177" s="4">
        <v>9.1829999999999998</v>
      </c>
      <c r="C9177" s="6">
        <v>428787.6</v>
      </c>
      <c r="D9177" s="6">
        <v>480887.5</v>
      </c>
    </row>
    <row r="9178" spans="1:4" x14ac:dyDescent="0.3">
      <c r="A9178" s="1" t="s">
        <v>4</v>
      </c>
      <c r="B9178" s="4">
        <v>9.1839999999999993</v>
      </c>
      <c r="C9178" s="6">
        <v>428788.6</v>
      </c>
      <c r="D9178" s="6">
        <v>480887.6</v>
      </c>
    </row>
    <row r="9179" spans="1:4" x14ac:dyDescent="0.3">
      <c r="A9179" s="1" t="s">
        <v>4</v>
      </c>
      <c r="B9179" s="4">
        <v>9.1850000000000005</v>
      </c>
      <c r="C9179" s="6">
        <v>428789.6</v>
      </c>
      <c r="D9179" s="6">
        <v>480887.7</v>
      </c>
    </row>
    <row r="9180" spans="1:4" x14ac:dyDescent="0.3">
      <c r="A9180" s="1" t="s">
        <v>4</v>
      </c>
      <c r="B9180" s="4">
        <v>9.1859999999999999</v>
      </c>
      <c r="C9180" s="6">
        <v>428790.6</v>
      </c>
      <c r="D9180" s="6">
        <v>480887.8</v>
      </c>
    </row>
    <row r="9181" spans="1:4" x14ac:dyDescent="0.3">
      <c r="A9181" s="1" t="s">
        <v>4</v>
      </c>
      <c r="B9181" s="4">
        <v>9.1869999999999994</v>
      </c>
      <c r="C9181" s="6">
        <v>428791.6</v>
      </c>
      <c r="D9181" s="6">
        <v>480888</v>
      </c>
    </row>
    <row r="9182" spans="1:4" x14ac:dyDescent="0.3">
      <c r="A9182" s="1" t="s">
        <v>4</v>
      </c>
      <c r="B9182" s="4">
        <v>9.1880000000000006</v>
      </c>
      <c r="C9182" s="6">
        <v>428792.6</v>
      </c>
      <c r="D9182" s="6">
        <v>480888.1</v>
      </c>
    </row>
    <row r="9183" spans="1:4" x14ac:dyDescent="0.3">
      <c r="A9183" s="1" t="s">
        <v>4</v>
      </c>
      <c r="B9183" s="4">
        <v>9.1890000000000001</v>
      </c>
      <c r="C9183" s="6">
        <v>428793.59999999998</v>
      </c>
      <c r="D9183" s="6">
        <v>480888.2</v>
      </c>
    </row>
    <row r="9184" spans="1:4" x14ac:dyDescent="0.3">
      <c r="A9184" s="1" t="s">
        <v>4</v>
      </c>
      <c r="B9184" s="4">
        <v>9.19</v>
      </c>
      <c r="C9184" s="6">
        <v>428794.5</v>
      </c>
      <c r="D9184" s="6">
        <v>480888.4</v>
      </c>
    </row>
    <row r="9185" spans="1:4" x14ac:dyDescent="0.3">
      <c r="A9185" s="1" t="s">
        <v>4</v>
      </c>
      <c r="B9185" s="4">
        <v>9.1910000000000007</v>
      </c>
      <c r="C9185" s="6">
        <v>428795.5</v>
      </c>
      <c r="D9185" s="6">
        <v>480888.5</v>
      </c>
    </row>
    <row r="9186" spans="1:4" x14ac:dyDescent="0.3">
      <c r="A9186" s="1" t="s">
        <v>4</v>
      </c>
      <c r="B9186" s="4">
        <v>9.1920000000000002</v>
      </c>
      <c r="C9186" s="6">
        <v>428796.5</v>
      </c>
      <c r="D9186" s="6">
        <v>480888.6</v>
      </c>
    </row>
    <row r="9187" spans="1:4" x14ac:dyDescent="0.3">
      <c r="A9187" s="1" t="s">
        <v>4</v>
      </c>
      <c r="B9187" s="4">
        <v>9.1929999999999996</v>
      </c>
      <c r="C9187" s="6">
        <v>428797.5</v>
      </c>
      <c r="D9187" s="6">
        <v>480888.8</v>
      </c>
    </row>
    <row r="9188" spans="1:4" x14ac:dyDescent="0.3">
      <c r="A9188" s="1" t="s">
        <v>4</v>
      </c>
      <c r="B9188" s="4">
        <v>9.1940000000000008</v>
      </c>
      <c r="C9188" s="6">
        <v>428798.5</v>
      </c>
      <c r="D9188" s="6">
        <v>480888.9</v>
      </c>
    </row>
    <row r="9189" spans="1:4" x14ac:dyDescent="0.3">
      <c r="A9189" s="1" t="s">
        <v>4</v>
      </c>
      <c r="B9189" s="4">
        <v>9.1950000000000003</v>
      </c>
      <c r="C9189" s="6">
        <v>428799.5</v>
      </c>
      <c r="D9189" s="6">
        <v>480889.1</v>
      </c>
    </row>
    <row r="9190" spans="1:4" x14ac:dyDescent="0.3">
      <c r="A9190" s="1" t="s">
        <v>4</v>
      </c>
      <c r="B9190" s="4">
        <v>9.1959999999999997</v>
      </c>
      <c r="C9190" s="6">
        <v>428800.5</v>
      </c>
      <c r="D9190" s="6">
        <v>480889.2</v>
      </c>
    </row>
    <row r="9191" spans="1:4" x14ac:dyDescent="0.3">
      <c r="A9191" s="1" t="s">
        <v>4</v>
      </c>
      <c r="B9191" s="4">
        <v>9.1969999999999992</v>
      </c>
      <c r="C9191" s="6">
        <v>428801.5</v>
      </c>
      <c r="D9191" s="6">
        <v>480889.3</v>
      </c>
    </row>
    <row r="9192" spans="1:4" x14ac:dyDescent="0.3">
      <c r="A9192" s="1" t="s">
        <v>4</v>
      </c>
      <c r="B9192" s="4">
        <v>9.1980000000000004</v>
      </c>
      <c r="C9192" s="6">
        <v>428802.5</v>
      </c>
      <c r="D9192" s="6">
        <v>480889.5</v>
      </c>
    </row>
    <row r="9193" spans="1:4" x14ac:dyDescent="0.3">
      <c r="A9193" s="1" t="s">
        <v>4</v>
      </c>
      <c r="B9193" s="4">
        <v>9.1989999999999998</v>
      </c>
      <c r="C9193" s="6">
        <v>428803.5</v>
      </c>
      <c r="D9193" s="6">
        <v>480889.59999999998</v>
      </c>
    </row>
    <row r="9194" spans="1:4" x14ac:dyDescent="0.3">
      <c r="A9194" s="1" t="s">
        <v>4</v>
      </c>
      <c r="B9194" s="4">
        <v>9.1999999999999993</v>
      </c>
      <c r="C9194" s="6">
        <v>428804.5</v>
      </c>
      <c r="D9194" s="6">
        <v>480889.7</v>
      </c>
    </row>
    <row r="9195" spans="1:4" x14ac:dyDescent="0.3">
      <c r="A9195" s="1" t="s">
        <v>4</v>
      </c>
      <c r="B9195" s="4">
        <v>9.2010000000000005</v>
      </c>
      <c r="C9195" s="6">
        <v>428805.4</v>
      </c>
      <c r="D9195" s="6">
        <v>480889.9</v>
      </c>
    </row>
    <row r="9196" spans="1:4" x14ac:dyDescent="0.3">
      <c r="A9196" s="1" t="s">
        <v>4</v>
      </c>
      <c r="B9196" s="4">
        <v>9.202</v>
      </c>
      <c r="C9196" s="6">
        <v>428806.40000000002</v>
      </c>
      <c r="D9196" s="6">
        <v>480890</v>
      </c>
    </row>
    <row r="9197" spans="1:4" x14ac:dyDescent="0.3">
      <c r="A9197" s="1" t="s">
        <v>4</v>
      </c>
      <c r="B9197" s="4">
        <v>9.2029999999999994</v>
      </c>
      <c r="C9197" s="6">
        <v>428807.4</v>
      </c>
      <c r="D9197" s="6">
        <v>480890.1</v>
      </c>
    </row>
    <row r="9198" spans="1:4" x14ac:dyDescent="0.3">
      <c r="A9198" s="1" t="s">
        <v>4</v>
      </c>
      <c r="B9198" s="4">
        <v>9.2040000000000006</v>
      </c>
      <c r="C9198" s="6">
        <v>428808.4</v>
      </c>
      <c r="D9198" s="6">
        <v>480890.3</v>
      </c>
    </row>
    <row r="9199" spans="1:4" x14ac:dyDescent="0.3">
      <c r="A9199" s="1" t="s">
        <v>4</v>
      </c>
      <c r="B9199" s="4">
        <v>9.2050000000000001</v>
      </c>
      <c r="C9199" s="6">
        <v>428809.4</v>
      </c>
      <c r="D9199" s="6">
        <v>480890.4</v>
      </c>
    </row>
    <row r="9200" spans="1:4" x14ac:dyDescent="0.3">
      <c r="A9200" s="1" t="s">
        <v>4</v>
      </c>
      <c r="B9200" s="4">
        <v>9.2059999999999995</v>
      </c>
      <c r="C9200" s="6">
        <v>428810.4</v>
      </c>
      <c r="D9200" s="6">
        <v>480890.6</v>
      </c>
    </row>
    <row r="9201" spans="1:4" x14ac:dyDescent="0.3">
      <c r="A9201" s="1" t="s">
        <v>4</v>
      </c>
      <c r="B9201" s="4">
        <v>9.2070000000000007</v>
      </c>
      <c r="C9201" s="6">
        <v>428811.4</v>
      </c>
      <c r="D9201" s="6">
        <v>480890.7</v>
      </c>
    </row>
    <row r="9202" spans="1:4" x14ac:dyDescent="0.3">
      <c r="A9202" s="1" t="s">
        <v>4</v>
      </c>
      <c r="B9202" s="4">
        <v>9.2080000000000002</v>
      </c>
      <c r="C9202" s="6">
        <v>428812.4</v>
      </c>
      <c r="D9202" s="6">
        <v>480890.8</v>
      </c>
    </row>
    <row r="9203" spans="1:4" x14ac:dyDescent="0.3">
      <c r="A9203" s="1" t="s">
        <v>4</v>
      </c>
      <c r="B9203" s="4">
        <v>9.2089999999999996</v>
      </c>
      <c r="C9203" s="6">
        <v>428813.4</v>
      </c>
      <c r="D9203" s="6">
        <v>480891</v>
      </c>
    </row>
    <row r="9204" spans="1:4" x14ac:dyDescent="0.3">
      <c r="A9204" s="1" t="s">
        <v>4</v>
      </c>
      <c r="B9204" s="4">
        <v>9.2100000000000009</v>
      </c>
      <c r="C9204" s="6">
        <v>428814.4</v>
      </c>
      <c r="D9204" s="6">
        <v>480891.1</v>
      </c>
    </row>
    <row r="9205" spans="1:4" x14ac:dyDescent="0.3">
      <c r="A9205" s="1" t="s">
        <v>4</v>
      </c>
      <c r="B9205" s="4">
        <v>9.2110000000000003</v>
      </c>
      <c r="C9205" s="6">
        <v>428815.4</v>
      </c>
      <c r="D9205" s="6">
        <v>480891.2</v>
      </c>
    </row>
    <row r="9206" spans="1:4" x14ac:dyDescent="0.3">
      <c r="A9206" s="1" t="s">
        <v>4</v>
      </c>
      <c r="B9206" s="4">
        <v>9.2119999999999997</v>
      </c>
      <c r="C9206" s="6">
        <v>428816.3</v>
      </c>
      <c r="D9206" s="6">
        <v>480891.4</v>
      </c>
    </row>
    <row r="9207" spans="1:4" x14ac:dyDescent="0.3">
      <c r="A9207" s="1" t="s">
        <v>4</v>
      </c>
      <c r="B9207" s="4">
        <v>9.2129999999999992</v>
      </c>
      <c r="C9207" s="6">
        <v>428817.3</v>
      </c>
      <c r="D9207" s="6">
        <v>480891.5</v>
      </c>
    </row>
    <row r="9208" spans="1:4" x14ac:dyDescent="0.3">
      <c r="A9208" s="1" t="s">
        <v>4</v>
      </c>
      <c r="B9208" s="4">
        <v>9.2140000000000004</v>
      </c>
      <c r="C9208" s="6">
        <v>428818.3</v>
      </c>
      <c r="D9208" s="6">
        <v>480891.6</v>
      </c>
    </row>
    <row r="9209" spans="1:4" x14ac:dyDescent="0.3">
      <c r="A9209" s="1" t="s">
        <v>4</v>
      </c>
      <c r="B9209" s="4">
        <v>9.2149999999999999</v>
      </c>
      <c r="C9209" s="6">
        <v>428819.3</v>
      </c>
      <c r="D9209" s="6">
        <v>480891.8</v>
      </c>
    </row>
    <row r="9210" spans="1:4" x14ac:dyDescent="0.3">
      <c r="A9210" s="1" t="s">
        <v>4</v>
      </c>
      <c r="B9210" s="4">
        <v>9.2159999999999993</v>
      </c>
      <c r="C9210" s="6">
        <v>428820.3</v>
      </c>
      <c r="D9210" s="6">
        <v>480891.9</v>
      </c>
    </row>
    <row r="9211" spans="1:4" x14ac:dyDescent="0.3">
      <c r="A9211" s="1" t="s">
        <v>4</v>
      </c>
      <c r="B9211" s="4">
        <v>9.2170000000000005</v>
      </c>
      <c r="C9211" s="6">
        <v>428821.3</v>
      </c>
      <c r="D9211" s="6">
        <v>480892</v>
      </c>
    </row>
    <row r="9212" spans="1:4" x14ac:dyDescent="0.3">
      <c r="A9212" s="1" t="s">
        <v>4</v>
      </c>
      <c r="B9212" s="4">
        <v>9.218</v>
      </c>
      <c r="C9212" s="6">
        <v>428822.3</v>
      </c>
      <c r="D9212" s="6">
        <v>480892.2</v>
      </c>
    </row>
    <row r="9213" spans="1:4" x14ac:dyDescent="0.3">
      <c r="A9213" s="1" t="s">
        <v>4</v>
      </c>
      <c r="B9213" s="4">
        <v>9.2189999999999994</v>
      </c>
      <c r="C9213" s="6">
        <v>428823.3</v>
      </c>
      <c r="D9213" s="6">
        <v>480892.3</v>
      </c>
    </row>
    <row r="9214" spans="1:4" x14ac:dyDescent="0.3">
      <c r="A9214" s="1" t="s">
        <v>4</v>
      </c>
      <c r="B9214" s="4">
        <v>9.2200000000000006</v>
      </c>
      <c r="C9214" s="6">
        <v>428824.3</v>
      </c>
      <c r="D9214" s="6">
        <v>480892.4</v>
      </c>
    </row>
    <row r="9215" spans="1:4" x14ac:dyDescent="0.3">
      <c r="A9215" s="1" t="s">
        <v>4</v>
      </c>
      <c r="B9215" s="4">
        <v>9.2210000000000001</v>
      </c>
      <c r="C9215" s="6">
        <v>428825.3</v>
      </c>
      <c r="D9215" s="6">
        <v>480892.5</v>
      </c>
    </row>
    <row r="9216" spans="1:4" x14ac:dyDescent="0.3">
      <c r="A9216" s="1" t="s">
        <v>4</v>
      </c>
      <c r="B9216" s="4">
        <v>9.2219999999999995</v>
      </c>
      <c r="C9216" s="6">
        <v>428826.3</v>
      </c>
      <c r="D9216" s="6">
        <v>480892.7</v>
      </c>
    </row>
    <row r="9217" spans="1:4" x14ac:dyDescent="0.3">
      <c r="A9217" s="1" t="s">
        <v>4</v>
      </c>
      <c r="B9217" s="4">
        <v>9.2230000000000008</v>
      </c>
      <c r="C9217" s="6">
        <v>428827.2</v>
      </c>
      <c r="D9217" s="6">
        <v>480892.8</v>
      </c>
    </row>
    <row r="9218" spans="1:4" x14ac:dyDescent="0.3">
      <c r="A9218" s="1" t="s">
        <v>4</v>
      </c>
      <c r="B9218" s="4">
        <v>9.2240000000000002</v>
      </c>
      <c r="C9218" s="6">
        <v>428828.2</v>
      </c>
      <c r="D9218" s="6">
        <v>480892.9</v>
      </c>
    </row>
    <row r="9219" spans="1:4" x14ac:dyDescent="0.3">
      <c r="A9219" s="1" t="s">
        <v>4</v>
      </c>
      <c r="B9219" s="4">
        <v>9.2249999999999996</v>
      </c>
      <c r="C9219" s="6">
        <v>428829.2</v>
      </c>
      <c r="D9219" s="6">
        <v>480893.1</v>
      </c>
    </row>
    <row r="9220" spans="1:4" x14ac:dyDescent="0.3">
      <c r="A9220" s="1" t="s">
        <v>4</v>
      </c>
      <c r="B9220" s="4">
        <v>9.2260000000000009</v>
      </c>
      <c r="C9220" s="6">
        <v>428830.2</v>
      </c>
      <c r="D9220" s="6">
        <v>480893.2</v>
      </c>
    </row>
    <row r="9221" spans="1:4" x14ac:dyDescent="0.3">
      <c r="A9221" s="1" t="s">
        <v>4</v>
      </c>
      <c r="B9221" s="4">
        <v>9.2270000000000003</v>
      </c>
      <c r="C9221" s="6">
        <v>428831.2</v>
      </c>
      <c r="D9221" s="6">
        <v>480893.3</v>
      </c>
    </row>
    <row r="9222" spans="1:4" x14ac:dyDescent="0.3">
      <c r="A9222" s="1" t="s">
        <v>4</v>
      </c>
      <c r="B9222" s="4">
        <v>9.2279999999999998</v>
      </c>
      <c r="C9222" s="6">
        <v>428832.2</v>
      </c>
      <c r="D9222" s="6">
        <v>480893.5</v>
      </c>
    </row>
    <row r="9223" spans="1:4" x14ac:dyDescent="0.3">
      <c r="A9223" s="1" t="s">
        <v>4</v>
      </c>
      <c r="B9223" s="4">
        <v>9.2289999999999992</v>
      </c>
      <c r="C9223" s="6">
        <v>428833.2</v>
      </c>
      <c r="D9223" s="6">
        <v>480893.6</v>
      </c>
    </row>
    <row r="9224" spans="1:4" x14ac:dyDescent="0.3">
      <c r="A9224" s="1" t="s">
        <v>4</v>
      </c>
      <c r="B9224" s="4">
        <v>9.23</v>
      </c>
      <c r="C9224" s="6">
        <v>428834.2</v>
      </c>
      <c r="D9224" s="6">
        <v>480893.7</v>
      </c>
    </row>
    <row r="9225" spans="1:4" x14ac:dyDescent="0.3">
      <c r="A9225" s="1" t="s">
        <v>4</v>
      </c>
      <c r="B9225" s="4">
        <v>9.2309999999999999</v>
      </c>
      <c r="C9225" s="6">
        <v>428835.2</v>
      </c>
      <c r="D9225" s="6">
        <v>480893.8</v>
      </c>
    </row>
    <row r="9226" spans="1:4" x14ac:dyDescent="0.3">
      <c r="A9226" s="1" t="s">
        <v>4</v>
      </c>
      <c r="B9226" s="4">
        <v>9.2319999999999993</v>
      </c>
      <c r="C9226" s="6">
        <v>428836.2</v>
      </c>
      <c r="D9226" s="6">
        <v>480894</v>
      </c>
    </row>
    <row r="9227" spans="1:4" x14ac:dyDescent="0.3">
      <c r="A9227" s="1" t="s">
        <v>4</v>
      </c>
      <c r="B9227" s="4">
        <v>9.2330000000000005</v>
      </c>
      <c r="C9227" s="6">
        <v>428837.2</v>
      </c>
      <c r="D9227" s="6">
        <v>480894.1</v>
      </c>
    </row>
    <row r="9228" spans="1:4" x14ac:dyDescent="0.3">
      <c r="A9228" s="1" t="s">
        <v>4</v>
      </c>
      <c r="B9228" s="4">
        <v>9.234</v>
      </c>
      <c r="C9228" s="6">
        <v>428838.2</v>
      </c>
      <c r="D9228" s="6">
        <v>480894.2</v>
      </c>
    </row>
    <row r="9229" spans="1:4" x14ac:dyDescent="0.3">
      <c r="A9229" s="1" t="s">
        <v>4</v>
      </c>
      <c r="B9229" s="4">
        <v>9.2349999999999994</v>
      </c>
      <c r="C9229" s="6">
        <v>428839.1</v>
      </c>
      <c r="D9229" s="6">
        <v>480894.4</v>
      </c>
    </row>
    <row r="9230" spans="1:4" x14ac:dyDescent="0.3">
      <c r="A9230" s="1" t="s">
        <v>4</v>
      </c>
      <c r="B9230" s="4">
        <v>9.2360000000000007</v>
      </c>
      <c r="C9230" s="6">
        <v>428840.1</v>
      </c>
      <c r="D9230" s="6">
        <v>480894.5</v>
      </c>
    </row>
    <row r="9231" spans="1:4" x14ac:dyDescent="0.3">
      <c r="A9231" s="1" t="s">
        <v>4</v>
      </c>
      <c r="B9231" s="4">
        <v>9.2370000000000001</v>
      </c>
      <c r="C9231" s="6">
        <v>428841.1</v>
      </c>
      <c r="D9231" s="6">
        <v>480894.6</v>
      </c>
    </row>
    <row r="9232" spans="1:4" x14ac:dyDescent="0.3">
      <c r="A9232" s="1" t="s">
        <v>4</v>
      </c>
      <c r="B9232" s="4">
        <v>9.2379999999999995</v>
      </c>
      <c r="C9232" s="6">
        <v>428842.1</v>
      </c>
      <c r="D9232" s="6">
        <v>480894.8</v>
      </c>
    </row>
    <row r="9233" spans="1:4" x14ac:dyDescent="0.3">
      <c r="A9233" s="1" t="s">
        <v>4</v>
      </c>
      <c r="B9233" s="4">
        <v>9.2390000000000008</v>
      </c>
      <c r="C9233" s="6">
        <v>428843.1</v>
      </c>
      <c r="D9233" s="6">
        <v>480894.9</v>
      </c>
    </row>
    <row r="9234" spans="1:4" x14ac:dyDescent="0.3">
      <c r="A9234" s="1" t="s">
        <v>4</v>
      </c>
      <c r="B9234" s="4">
        <v>9.24</v>
      </c>
      <c r="C9234" s="6">
        <v>428844.1</v>
      </c>
      <c r="D9234" s="6">
        <v>480895</v>
      </c>
    </row>
    <row r="9235" spans="1:4" x14ac:dyDescent="0.3">
      <c r="A9235" s="1" t="s">
        <v>4</v>
      </c>
      <c r="B9235" s="4">
        <v>9.2409999999999997</v>
      </c>
      <c r="C9235" s="6">
        <v>428845.1</v>
      </c>
      <c r="D9235" s="6">
        <v>480895.1</v>
      </c>
    </row>
    <row r="9236" spans="1:4" x14ac:dyDescent="0.3">
      <c r="A9236" s="1" t="s">
        <v>4</v>
      </c>
      <c r="B9236" s="4">
        <v>9.2420000000000009</v>
      </c>
      <c r="C9236" s="6">
        <v>428846.1</v>
      </c>
      <c r="D9236" s="6">
        <v>480895.3</v>
      </c>
    </row>
    <row r="9237" spans="1:4" x14ac:dyDescent="0.3">
      <c r="A9237" s="1" t="s">
        <v>4</v>
      </c>
      <c r="B9237" s="4">
        <v>9.2430000000000003</v>
      </c>
      <c r="C9237" s="6">
        <v>428847.1</v>
      </c>
      <c r="D9237" s="6">
        <v>480895.4</v>
      </c>
    </row>
    <row r="9238" spans="1:4" x14ac:dyDescent="0.3">
      <c r="A9238" s="1" t="s">
        <v>4</v>
      </c>
      <c r="B9238" s="4">
        <v>9.2439999999999998</v>
      </c>
      <c r="C9238" s="6">
        <v>428848.1</v>
      </c>
      <c r="D9238" s="6">
        <v>480895.5</v>
      </c>
    </row>
    <row r="9239" spans="1:4" x14ac:dyDescent="0.3">
      <c r="A9239" s="1" t="s">
        <v>4</v>
      </c>
      <c r="B9239" s="4">
        <v>9.2449999999999992</v>
      </c>
      <c r="C9239" s="6">
        <v>428849.1</v>
      </c>
      <c r="D9239" s="6">
        <v>480895.7</v>
      </c>
    </row>
    <row r="9240" spans="1:4" x14ac:dyDescent="0.3">
      <c r="A9240" s="1" t="s">
        <v>4</v>
      </c>
      <c r="B9240" s="4">
        <v>9.2460000000000004</v>
      </c>
      <c r="C9240" s="6">
        <v>428850.1</v>
      </c>
      <c r="D9240" s="6">
        <v>480895.8</v>
      </c>
    </row>
    <row r="9241" spans="1:4" x14ac:dyDescent="0.3">
      <c r="A9241" s="1" t="s">
        <v>4</v>
      </c>
      <c r="B9241" s="4">
        <v>9.2469999999999999</v>
      </c>
      <c r="C9241" s="6">
        <v>428851</v>
      </c>
      <c r="D9241" s="6">
        <v>480895.9</v>
      </c>
    </row>
    <row r="9242" spans="1:4" x14ac:dyDescent="0.3">
      <c r="A9242" s="1" t="s">
        <v>4</v>
      </c>
      <c r="B9242" s="4">
        <v>9.2479999999999993</v>
      </c>
      <c r="C9242" s="6">
        <v>428852</v>
      </c>
      <c r="D9242" s="6">
        <v>480896</v>
      </c>
    </row>
    <row r="9243" spans="1:4" x14ac:dyDescent="0.3">
      <c r="A9243" s="1" t="s">
        <v>4</v>
      </c>
      <c r="B9243" s="4">
        <v>9.2490000000000006</v>
      </c>
      <c r="C9243" s="6">
        <v>428853</v>
      </c>
      <c r="D9243" s="6">
        <v>480896.2</v>
      </c>
    </row>
    <row r="9244" spans="1:4" x14ac:dyDescent="0.3">
      <c r="A9244" s="1" t="s">
        <v>4</v>
      </c>
      <c r="B9244" s="4">
        <v>9.25</v>
      </c>
      <c r="C9244" s="6">
        <v>428854</v>
      </c>
      <c r="D9244" s="6">
        <v>480896.3</v>
      </c>
    </row>
    <row r="9245" spans="1:4" x14ac:dyDescent="0.3">
      <c r="A9245" s="1" t="s">
        <v>4</v>
      </c>
      <c r="B9245" s="4">
        <v>9.2509999999999994</v>
      </c>
      <c r="C9245" s="6">
        <v>428855</v>
      </c>
      <c r="D9245" s="6">
        <v>480896.4</v>
      </c>
    </row>
    <row r="9246" spans="1:4" x14ac:dyDescent="0.3">
      <c r="A9246" s="1" t="s">
        <v>4</v>
      </c>
      <c r="B9246" s="4">
        <v>9.2520000000000007</v>
      </c>
      <c r="C9246" s="6">
        <v>428856</v>
      </c>
      <c r="D9246" s="6">
        <v>480896.6</v>
      </c>
    </row>
    <row r="9247" spans="1:4" x14ac:dyDescent="0.3">
      <c r="A9247" s="1" t="s">
        <v>4</v>
      </c>
      <c r="B9247" s="4">
        <v>9.2530000000000001</v>
      </c>
      <c r="C9247" s="6">
        <v>428857</v>
      </c>
      <c r="D9247" s="6">
        <v>480896.7</v>
      </c>
    </row>
    <row r="9248" spans="1:4" x14ac:dyDescent="0.3">
      <c r="A9248" s="1" t="s">
        <v>4</v>
      </c>
      <c r="B9248" s="4">
        <v>9.2539999999999996</v>
      </c>
      <c r="C9248" s="6">
        <v>428858</v>
      </c>
      <c r="D9248" s="6">
        <v>480896.8</v>
      </c>
    </row>
    <row r="9249" spans="1:4" x14ac:dyDescent="0.3">
      <c r="A9249" s="1" t="s">
        <v>4</v>
      </c>
      <c r="B9249" s="4">
        <v>9.2550000000000008</v>
      </c>
      <c r="C9249" s="6">
        <v>428859</v>
      </c>
      <c r="D9249" s="6">
        <v>480897</v>
      </c>
    </row>
    <row r="9250" spans="1:4" x14ac:dyDescent="0.3">
      <c r="A9250" s="1" t="s">
        <v>4</v>
      </c>
      <c r="B9250" s="4">
        <v>9.2560000000000002</v>
      </c>
      <c r="C9250" s="6">
        <v>428860</v>
      </c>
      <c r="D9250" s="6">
        <v>480897.1</v>
      </c>
    </row>
    <row r="9251" spans="1:4" x14ac:dyDescent="0.3">
      <c r="A9251" s="1" t="s">
        <v>4</v>
      </c>
      <c r="B9251" s="4">
        <v>9.2569999999999997</v>
      </c>
      <c r="C9251" s="6">
        <v>428861</v>
      </c>
      <c r="D9251" s="6">
        <v>480897.2</v>
      </c>
    </row>
    <row r="9252" spans="1:4" x14ac:dyDescent="0.3">
      <c r="A9252" s="1" t="s">
        <v>4</v>
      </c>
      <c r="B9252" s="4">
        <v>9.2579999999999991</v>
      </c>
      <c r="C9252" s="6">
        <v>428861.9</v>
      </c>
      <c r="D9252" s="6">
        <v>480897.4</v>
      </c>
    </row>
    <row r="9253" spans="1:4" x14ac:dyDescent="0.3">
      <c r="A9253" s="1" t="s">
        <v>4</v>
      </c>
      <c r="B9253" s="4">
        <v>9.2590000000000003</v>
      </c>
      <c r="C9253" s="6">
        <v>428862.9</v>
      </c>
      <c r="D9253" s="6">
        <v>480897.5</v>
      </c>
    </row>
    <row r="9254" spans="1:4" x14ac:dyDescent="0.3">
      <c r="A9254" s="1" t="s">
        <v>4</v>
      </c>
      <c r="B9254" s="4">
        <v>9.26</v>
      </c>
      <c r="C9254" s="6">
        <v>428863.9</v>
      </c>
      <c r="D9254" s="6">
        <v>480897.6</v>
      </c>
    </row>
    <row r="9255" spans="1:4" x14ac:dyDescent="0.3">
      <c r="A9255" s="1" t="s">
        <v>4</v>
      </c>
      <c r="B9255" s="4">
        <v>9.2609999999999992</v>
      </c>
      <c r="C9255" s="6">
        <v>428864.9</v>
      </c>
      <c r="D9255" s="6">
        <v>480897.8</v>
      </c>
    </row>
    <row r="9256" spans="1:4" x14ac:dyDescent="0.3">
      <c r="A9256" s="1" t="s">
        <v>4</v>
      </c>
      <c r="B9256" s="4">
        <v>9.2620000000000005</v>
      </c>
      <c r="C9256" s="6">
        <v>428865.9</v>
      </c>
      <c r="D9256" s="6">
        <v>480897.9</v>
      </c>
    </row>
    <row r="9257" spans="1:4" x14ac:dyDescent="0.3">
      <c r="A9257" s="1" t="s">
        <v>4</v>
      </c>
      <c r="B9257" s="4">
        <v>9.2629999999999999</v>
      </c>
      <c r="C9257" s="6">
        <v>428866.9</v>
      </c>
      <c r="D9257" s="6">
        <v>480898</v>
      </c>
    </row>
    <row r="9258" spans="1:4" x14ac:dyDescent="0.3">
      <c r="A9258" s="1" t="s">
        <v>4</v>
      </c>
      <c r="B9258" s="4">
        <v>9.2639999999999993</v>
      </c>
      <c r="C9258" s="6">
        <v>428867.9</v>
      </c>
      <c r="D9258" s="6">
        <v>480898.2</v>
      </c>
    </row>
    <row r="9259" spans="1:4" x14ac:dyDescent="0.3">
      <c r="A9259" s="1" t="s">
        <v>4</v>
      </c>
      <c r="B9259" s="4">
        <v>9.2650000000000006</v>
      </c>
      <c r="C9259" s="6">
        <v>428868.9</v>
      </c>
      <c r="D9259" s="6">
        <v>480898.3</v>
      </c>
    </row>
    <row r="9260" spans="1:4" x14ac:dyDescent="0.3">
      <c r="A9260" s="1" t="s">
        <v>4</v>
      </c>
      <c r="B9260" s="4">
        <v>9.266</v>
      </c>
      <c r="C9260" s="6">
        <v>428869.9</v>
      </c>
      <c r="D9260" s="6">
        <v>480898.5</v>
      </c>
    </row>
    <row r="9261" spans="1:4" x14ac:dyDescent="0.3">
      <c r="A9261" s="1" t="s">
        <v>4</v>
      </c>
      <c r="B9261" s="4">
        <v>9.2669999999999995</v>
      </c>
      <c r="C9261" s="6">
        <v>428870.9</v>
      </c>
      <c r="D9261" s="6">
        <v>480898.6</v>
      </c>
    </row>
    <row r="9262" spans="1:4" x14ac:dyDescent="0.3">
      <c r="A9262" s="1" t="s">
        <v>4</v>
      </c>
      <c r="B9262" s="4">
        <v>9.2680000000000007</v>
      </c>
      <c r="C9262" s="6">
        <v>428871.9</v>
      </c>
      <c r="D9262" s="6">
        <v>480898.7</v>
      </c>
    </row>
    <row r="9263" spans="1:4" x14ac:dyDescent="0.3">
      <c r="A9263" s="1" t="s">
        <v>4</v>
      </c>
      <c r="B9263" s="4">
        <v>9.2690000000000001</v>
      </c>
      <c r="C9263" s="6">
        <v>428872.8</v>
      </c>
      <c r="D9263" s="6">
        <v>480898.9</v>
      </c>
    </row>
    <row r="9264" spans="1:4" x14ac:dyDescent="0.3">
      <c r="A9264" s="1" t="s">
        <v>4</v>
      </c>
      <c r="B9264" s="4">
        <v>9.27</v>
      </c>
      <c r="C9264" s="6">
        <v>428873.8</v>
      </c>
      <c r="D9264" s="6">
        <v>480899</v>
      </c>
    </row>
    <row r="9265" spans="1:4" x14ac:dyDescent="0.3">
      <c r="A9265" s="1" t="s">
        <v>4</v>
      </c>
      <c r="B9265" s="4">
        <v>9.2710000000000008</v>
      </c>
      <c r="C9265" s="6">
        <v>428874.8</v>
      </c>
      <c r="D9265" s="6">
        <v>480899.1</v>
      </c>
    </row>
    <row r="9266" spans="1:4" x14ac:dyDescent="0.3">
      <c r="A9266" s="1" t="s">
        <v>4</v>
      </c>
      <c r="B9266" s="4">
        <v>9.2720000000000002</v>
      </c>
      <c r="C9266" s="6">
        <v>428875.8</v>
      </c>
      <c r="D9266" s="6">
        <v>480899.3</v>
      </c>
    </row>
    <row r="9267" spans="1:4" x14ac:dyDescent="0.3">
      <c r="A9267" s="1" t="s">
        <v>4</v>
      </c>
      <c r="B9267" s="4">
        <v>9.2729999999999997</v>
      </c>
      <c r="C9267" s="6">
        <v>428876.79999999999</v>
      </c>
      <c r="D9267" s="6">
        <v>480899.4</v>
      </c>
    </row>
    <row r="9268" spans="1:4" x14ac:dyDescent="0.3">
      <c r="A9268" s="1" t="s">
        <v>4</v>
      </c>
      <c r="B9268" s="4">
        <v>9.2739999999999991</v>
      </c>
      <c r="C9268" s="6">
        <v>428877.8</v>
      </c>
      <c r="D9268" s="6">
        <v>480899.6</v>
      </c>
    </row>
    <row r="9269" spans="1:4" x14ac:dyDescent="0.3">
      <c r="A9269" s="1" t="s">
        <v>4</v>
      </c>
      <c r="B9269" s="4">
        <v>9.2750000000000004</v>
      </c>
      <c r="C9269" s="6">
        <v>428878.8</v>
      </c>
      <c r="D9269" s="6">
        <v>480899.7</v>
      </c>
    </row>
    <row r="9270" spans="1:4" x14ac:dyDescent="0.3">
      <c r="A9270" s="1" t="s">
        <v>4</v>
      </c>
      <c r="B9270" s="4">
        <v>9.2759999999999998</v>
      </c>
      <c r="C9270" s="6">
        <v>428879.8</v>
      </c>
      <c r="D9270" s="6">
        <v>480899.8</v>
      </c>
    </row>
    <row r="9271" spans="1:4" x14ac:dyDescent="0.3">
      <c r="A9271" s="1" t="s">
        <v>4</v>
      </c>
      <c r="B9271" s="4">
        <v>9.2769999999999992</v>
      </c>
      <c r="C9271" s="6">
        <v>428880.8</v>
      </c>
      <c r="D9271" s="6">
        <v>480900</v>
      </c>
    </row>
    <row r="9272" spans="1:4" x14ac:dyDescent="0.3">
      <c r="A9272" s="1" t="s">
        <v>4</v>
      </c>
      <c r="B9272" s="4">
        <v>9.2780000000000005</v>
      </c>
      <c r="C9272" s="6">
        <v>428881.8</v>
      </c>
      <c r="D9272" s="6">
        <v>480900.1</v>
      </c>
    </row>
    <row r="9273" spans="1:4" x14ac:dyDescent="0.3">
      <c r="A9273" s="1" t="s">
        <v>4</v>
      </c>
      <c r="B9273" s="4">
        <v>9.2789999999999999</v>
      </c>
      <c r="C9273" s="6">
        <v>428882.8</v>
      </c>
      <c r="D9273" s="6">
        <v>480900.2</v>
      </c>
    </row>
    <row r="9274" spans="1:4" x14ac:dyDescent="0.3">
      <c r="A9274" s="1" t="s">
        <v>4</v>
      </c>
      <c r="B9274" s="4">
        <v>9.2799999999999994</v>
      </c>
      <c r="C9274" s="6">
        <v>428883.7</v>
      </c>
      <c r="D9274" s="6">
        <v>480900.4</v>
      </c>
    </row>
    <row r="9275" spans="1:4" x14ac:dyDescent="0.3">
      <c r="A9275" s="1" t="s">
        <v>4</v>
      </c>
      <c r="B9275" s="4">
        <v>9.2810000000000006</v>
      </c>
      <c r="C9275" s="6">
        <v>428884.7</v>
      </c>
      <c r="D9275" s="6">
        <v>480900.5</v>
      </c>
    </row>
    <row r="9276" spans="1:4" x14ac:dyDescent="0.3">
      <c r="A9276" s="1" t="s">
        <v>4</v>
      </c>
      <c r="B9276" s="4">
        <v>9.282</v>
      </c>
      <c r="C9276" s="6">
        <v>428885.7</v>
      </c>
      <c r="D9276" s="6">
        <v>480900.6</v>
      </c>
    </row>
    <row r="9277" spans="1:4" x14ac:dyDescent="0.3">
      <c r="A9277" s="1" t="s">
        <v>4</v>
      </c>
      <c r="B9277" s="4">
        <v>9.2829999999999995</v>
      </c>
      <c r="C9277" s="6">
        <v>428886.7</v>
      </c>
      <c r="D9277" s="6">
        <v>480900.8</v>
      </c>
    </row>
    <row r="9278" spans="1:4" x14ac:dyDescent="0.3">
      <c r="A9278" s="1" t="s">
        <v>4</v>
      </c>
      <c r="B9278" s="4">
        <v>9.2840000000000007</v>
      </c>
      <c r="C9278" s="6">
        <v>428887.7</v>
      </c>
      <c r="D9278" s="6">
        <v>480900.9</v>
      </c>
    </row>
    <row r="9279" spans="1:4" x14ac:dyDescent="0.3">
      <c r="A9279" s="1" t="s">
        <v>4</v>
      </c>
      <c r="B9279" s="4">
        <v>9.2850000000000001</v>
      </c>
      <c r="C9279" s="6">
        <v>428888.7</v>
      </c>
      <c r="D9279" s="6">
        <v>480901</v>
      </c>
    </row>
    <row r="9280" spans="1:4" x14ac:dyDescent="0.3">
      <c r="A9280" s="1" t="s">
        <v>4</v>
      </c>
      <c r="B9280" s="4">
        <v>9.2859999999999996</v>
      </c>
      <c r="C9280" s="6">
        <v>428889.7</v>
      </c>
      <c r="D9280" s="6">
        <v>480901.1</v>
      </c>
    </row>
    <row r="9281" spans="1:4" x14ac:dyDescent="0.3">
      <c r="A9281" s="1" t="s">
        <v>4</v>
      </c>
      <c r="B9281" s="4">
        <v>9.2870000000000008</v>
      </c>
      <c r="C9281" s="6">
        <v>428890.7</v>
      </c>
      <c r="D9281" s="6">
        <v>480901.3</v>
      </c>
    </row>
    <row r="9282" spans="1:4" x14ac:dyDescent="0.3">
      <c r="A9282" s="1" t="s">
        <v>4</v>
      </c>
      <c r="B9282" s="4">
        <v>9.2880000000000003</v>
      </c>
      <c r="C9282" s="6">
        <v>428891.7</v>
      </c>
      <c r="D9282" s="6">
        <v>480901.4</v>
      </c>
    </row>
    <row r="9283" spans="1:4" x14ac:dyDescent="0.3">
      <c r="A9283" s="1" t="s">
        <v>4</v>
      </c>
      <c r="B9283" s="4">
        <v>9.2889999999999997</v>
      </c>
      <c r="C9283" s="6">
        <v>428892.7</v>
      </c>
      <c r="D9283" s="6">
        <v>480901.5</v>
      </c>
    </row>
    <row r="9284" spans="1:4" x14ac:dyDescent="0.3">
      <c r="A9284" s="1" t="s">
        <v>4</v>
      </c>
      <c r="B9284" s="4">
        <v>9.2899999999999991</v>
      </c>
      <c r="C9284" s="6">
        <v>428893.7</v>
      </c>
      <c r="D9284" s="6">
        <v>480901.7</v>
      </c>
    </row>
    <row r="9285" spans="1:4" x14ac:dyDescent="0.3">
      <c r="A9285" s="1" t="s">
        <v>4</v>
      </c>
      <c r="B9285" s="4">
        <v>9.2910000000000004</v>
      </c>
      <c r="C9285" s="6">
        <v>428894.6</v>
      </c>
      <c r="D9285" s="6">
        <v>480901.8</v>
      </c>
    </row>
    <row r="9286" spans="1:4" x14ac:dyDescent="0.3">
      <c r="A9286" s="1" t="s">
        <v>4</v>
      </c>
      <c r="B9286" s="4">
        <v>9.2919999999999998</v>
      </c>
      <c r="C9286" s="6">
        <v>428895.6</v>
      </c>
      <c r="D9286" s="6">
        <v>480901.9</v>
      </c>
    </row>
    <row r="9287" spans="1:4" x14ac:dyDescent="0.3">
      <c r="A9287" s="1" t="s">
        <v>4</v>
      </c>
      <c r="B9287" s="4">
        <v>9.2929999999999993</v>
      </c>
      <c r="C9287" s="6">
        <v>428896.6</v>
      </c>
      <c r="D9287" s="6">
        <v>480902.1</v>
      </c>
    </row>
    <row r="9288" spans="1:4" x14ac:dyDescent="0.3">
      <c r="A9288" s="1" t="s">
        <v>4</v>
      </c>
      <c r="B9288" s="4">
        <v>9.2940000000000005</v>
      </c>
      <c r="C9288" s="6">
        <v>428897.6</v>
      </c>
      <c r="D9288" s="6">
        <v>480902.2</v>
      </c>
    </row>
    <row r="9289" spans="1:4" x14ac:dyDescent="0.3">
      <c r="A9289" s="1" t="s">
        <v>4</v>
      </c>
      <c r="B9289" s="4">
        <v>9.2949999999999999</v>
      </c>
      <c r="C9289" s="6">
        <v>428898.6</v>
      </c>
      <c r="D9289" s="6">
        <v>480902.3</v>
      </c>
    </row>
    <row r="9290" spans="1:4" x14ac:dyDescent="0.3">
      <c r="A9290" s="1" t="s">
        <v>4</v>
      </c>
      <c r="B9290" s="4">
        <v>9.2959999999999994</v>
      </c>
      <c r="C9290" s="6">
        <v>428899.6</v>
      </c>
      <c r="D9290" s="6">
        <v>480902.40000000002</v>
      </c>
    </row>
    <row r="9291" spans="1:4" x14ac:dyDescent="0.3">
      <c r="A9291" s="1" t="s">
        <v>4</v>
      </c>
      <c r="B9291" s="4">
        <v>9.2970000000000006</v>
      </c>
      <c r="C9291" s="6">
        <v>428900.6</v>
      </c>
      <c r="D9291" s="6">
        <v>480902.6</v>
      </c>
    </row>
    <row r="9292" spans="1:4" x14ac:dyDescent="0.3">
      <c r="A9292" s="1" t="s">
        <v>4</v>
      </c>
      <c r="B9292" s="4">
        <v>9.298</v>
      </c>
      <c r="C9292" s="6">
        <v>428901.6</v>
      </c>
      <c r="D9292" s="6">
        <v>480902.7</v>
      </c>
    </row>
    <row r="9293" spans="1:4" x14ac:dyDescent="0.3">
      <c r="A9293" s="1" t="s">
        <v>4</v>
      </c>
      <c r="B9293" s="4">
        <v>9.2989999999999995</v>
      </c>
      <c r="C9293" s="6">
        <v>428902.6</v>
      </c>
      <c r="D9293" s="6">
        <v>480902.8</v>
      </c>
    </row>
    <row r="9294" spans="1:4" x14ac:dyDescent="0.3">
      <c r="A9294" s="1" t="s">
        <v>4</v>
      </c>
      <c r="B9294" s="4">
        <v>9.3000000000000007</v>
      </c>
      <c r="C9294" s="6">
        <v>428903.6</v>
      </c>
      <c r="D9294" s="6">
        <v>480903</v>
      </c>
    </row>
    <row r="9295" spans="1:4" x14ac:dyDescent="0.3">
      <c r="A9295" s="1" t="s">
        <v>4</v>
      </c>
      <c r="B9295" s="4">
        <v>9.3010000000000002</v>
      </c>
      <c r="C9295" s="6">
        <v>428904.6</v>
      </c>
      <c r="D9295" s="6">
        <v>480903.1</v>
      </c>
    </row>
    <row r="9296" spans="1:4" x14ac:dyDescent="0.3">
      <c r="A9296" s="1" t="s">
        <v>4</v>
      </c>
      <c r="B9296" s="4">
        <v>9.3019999999999996</v>
      </c>
      <c r="C9296" s="6">
        <v>428905.6</v>
      </c>
      <c r="D9296" s="6">
        <v>480903.2</v>
      </c>
    </row>
    <row r="9297" spans="1:4" x14ac:dyDescent="0.3">
      <c r="A9297" s="1" t="s">
        <v>4</v>
      </c>
      <c r="B9297" s="4">
        <v>9.3030000000000008</v>
      </c>
      <c r="C9297" s="6">
        <v>428906.5</v>
      </c>
      <c r="D9297" s="6">
        <v>480903.4</v>
      </c>
    </row>
    <row r="9298" spans="1:4" x14ac:dyDescent="0.3">
      <c r="A9298" s="1" t="s">
        <v>4</v>
      </c>
      <c r="B9298" s="4">
        <v>9.3040000000000003</v>
      </c>
      <c r="C9298" s="6">
        <v>428907.5</v>
      </c>
      <c r="D9298" s="6">
        <v>480903.5</v>
      </c>
    </row>
    <row r="9299" spans="1:4" x14ac:dyDescent="0.3">
      <c r="A9299" s="1" t="s">
        <v>4</v>
      </c>
      <c r="B9299" s="4">
        <v>9.3049999999999997</v>
      </c>
      <c r="C9299" s="6">
        <v>428908.5</v>
      </c>
      <c r="D9299" s="6">
        <v>480903.6</v>
      </c>
    </row>
    <row r="9300" spans="1:4" x14ac:dyDescent="0.3">
      <c r="A9300" s="1" t="s">
        <v>4</v>
      </c>
      <c r="B9300" s="4">
        <v>9.3059999999999992</v>
      </c>
      <c r="C9300" s="6">
        <v>428909.5</v>
      </c>
      <c r="D9300" s="6">
        <v>480903.7</v>
      </c>
    </row>
    <row r="9301" spans="1:4" x14ac:dyDescent="0.3">
      <c r="A9301" s="1" t="s">
        <v>4</v>
      </c>
      <c r="B9301" s="4">
        <v>9.3070000000000004</v>
      </c>
      <c r="C9301" s="6">
        <v>428910.5</v>
      </c>
      <c r="D9301" s="6">
        <v>480903.9</v>
      </c>
    </row>
    <row r="9302" spans="1:4" x14ac:dyDescent="0.3">
      <c r="A9302" s="1" t="s">
        <v>4</v>
      </c>
      <c r="B9302" s="4">
        <v>9.3079999999999998</v>
      </c>
      <c r="C9302" s="6">
        <v>428911.5</v>
      </c>
      <c r="D9302" s="6">
        <v>480904</v>
      </c>
    </row>
    <row r="9303" spans="1:4" x14ac:dyDescent="0.3">
      <c r="A9303" s="1" t="s">
        <v>4</v>
      </c>
      <c r="B9303" s="4">
        <v>9.3089999999999993</v>
      </c>
      <c r="C9303" s="6">
        <v>428912.5</v>
      </c>
      <c r="D9303" s="6">
        <v>480904.1</v>
      </c>
    </row>
    <row r="9304" spans="1:4" x14ac:dyDescent="0.3">
      <c r="A9304" s="1" t="s">
        <v>4</v>
      </c>
      <c r="B9304" s="4">
        <v>9.31</v>
      </c>
      <c r="C9304" s="6">
        <v>428913.5</v>
      </c>
      <c r="D9304" s="6">
        <v>480904.3</v>
      </c>
    </row>
    <row r="9305" spans="1:4" x14ac:dyDescent="0.3">
      <c r="A9305" s="1" t="s">
        <v>4</v>
      </c>
      <c r="B9305" s="4">
        <v>9.3109999999999999</v>
      </c>
      <c r="C9305" s="6">
        <v>428914.5</v>
      </c>
      <c r="D9305" s="6">
        <v>480904.4</v>
      </c>
    </row>
    <row r="9306" spans="1:4" x14ac:dyDescent="0.3">
      <c r="A9306" s="1" t="s">
        <v>4</v>
      </c>
      <c r="B9306" s="4">
        <v>9.3119999999999994</v>
      </c>
      <c r="C9306" s="6">
        <v>428915.5</v>
      </c>
      <c r="D9306" s="6">
        <v>480904.5</v>
      </c>
    </row>
    <row r="9307" spans="1:4" x14ac:dyDescent="0.3">
      <c r="A9307" s="1" t="s">
        <v>4</v>
      </c>
      <c r="B9307" s="4">
        <v>9.3130000000000006</v>
      </c>
      <c r="C9307" s="6">
        <v>428916.5</v>
      </c>
      <c r="D9307" s="6">
        <v>480904.7</v>
      </c>
    </row>
    <row r="9308" spans="1:4" x14ac:dyDescent="0.3">
      <c r="A9308" s="1" t="s">
        <v>4</v>
      </c>
      <c r="B9308" s="4">
        <v>9.3140000000000001</v>
      </c>
      <c r="C9308" s="6">
        <v>428917.4</v>
      </c>
      <c r="D9308" s="6">
        <v>480904.8</v>
      </c>
    </row>
    <row r="9309" spans="1:4" x14ac:dyDescent="0.3">
      <c r="A9309" s="1" t="s">
        <v>4</v>
      </c>
      <c r="B9309" s="4">
        <v>9.3149999999999995</v>
      </c>
      <c r="C9309" s="6">
        <v>428918.4</v>
      </c>
      <c r="D9309" s="6">
        <v>480905</v>
      </c>
    </row>
    <row r="9310" spans="1:4" x14ac:dyDescent="0.3">
      <c r="A9310" s="1" t="s">
        <v>4</v>
      </c>
      <c r="B9310" s="4">
        <v>9.3160000000000007</v>
      </c>
      <c r="C9310" s="6">
        <v>428919.4</v>
      </c>
      <c r="D9310" s="6">
        <v>480905.1</v>
      </c>
    </row>
    <row r="9311" spans="1:4" x14ac:dyDescent="0.3">
      <c r="A9311" s="1" t="s">
        <v>4</v>
      </c>
      <c r="B9311" s="4">
        <v>9.3170000000000002</v>
      </c>
      <c r="C9311" s="6">
        <v>428920.4</v>
      </c>
      <c r="D9311" s="6">
        <v>480905.2</v>
      </c>
    </row>
    <row r="9312" spans="1:4" x14ac:dyDescent="0.3">
      <c r="A9312" s="1" t="s">
        <v>4</v>
      </c>
      <c r="B9312" s="4">
        <v>9.3179999999999996</v>
      </c>
      <c r="C9312" s="6">
        <v>428921.4</v>
      </c>
      <c r="D9312" s="6">
        <v>480905.4</v>
      </c>
    </row>
    <row r="9313" spans="1:4" x14ac:dyDescent="0.3">
      <c r="A9313" s="1" t="s">
        <v>4</v>
      </c>
      <c r="B9313" s="4">
        <v>9.3190000000000008</v>
      </c>
      <c r="C9313" s="6">
        <v>428922.4</v>
      </c>
      <c r="D9313" s="6">
        <v>480905.5</v>
      </c>
    </row>
    <row r="9314" spans="1:4" x14ac:dyDescent="0.3">
      <c r="A9314" s="1" t="s">
        <v>4</v>
      </c>
      <c r="B9314" s="4">
        <v>9.32</v>
      </c>
      <c r="C9314" s="6">
        <v>428923.4</v>
      </c>
      <c r="D9314" s="6">
        <v>480905.6</v>
      </c>
    </row>
    <row r="9315" spans="1:4" x14ac:dyDescent="0.3">
      <c r="A9315" s="1" t="s">
        <v>4</v>
      </c>
      <c r="B9315" s="4">
        <v>9.3209999999999997</v>
      </c>
      <c r="C9315" s="6">
        <v>428924.4</v>
      </c>
      <c r="D9315" s="6">
        <v>480905.8</v>
      </c>
    </row>
    <row r="9316" spans="1:4" x14ac:dyDescent="0.3">
      <c r="A9316" s="1" t="s">
        <v>4</v>
      </c>
      <c r="B9316" s="4">
        <v>9.3219999999999992</v>
      </c>
      <c r="C9316" s="6">
        <v>428925.4</v>
      </c>
      <c r="D9316" s="6">
        <v>480905.9</v>
      </c>
    </row>
    <row r="9317" spans="1:4" x14ac:dyDescent="0.3">
      <c r="A9317" s="1" t="s">
        <v>4</v>
      </c>
      <c r="B9317" s="4">
        <v>9.3230000000000004</v>
      </c>
      <c r="C9317" s="6">
        <v>428926.4</v>
      </c>
      <c r="D9317" s="6">
        <v>480906</v>
      </c>
    </row>
    <row r="9318" spans="1:4" x14ac:dyDescent="0.3">
      <c r="A9318" s="1" t="s">
        <v>4</v>
      </c>
      <c r="B9318" s="4">
        <v>9.3239999999999998</v>
      </c>
      <c r="C9318" s="6">
        <v>428927.4</v>
      </c>
      <c r="D9318" s="6">
        <v>480906.2</v>
      </c>
    </row>
    <row r="9319" spans="1:4" x14ac:dyDescent="0.3">
      <c r="A9319" s="1" t="s">
        <v>4</v>
      </c>
      <c r="B9319" s="4">
        <v>9.3249999999999993</v>
      </c>
      <c r="C9319" s="6">
        <v>428928.3</v>
      </c>
      <c r="D9319" s="6">
        <v>480906.3</v>
      </c>
    </row>
    <row r="9320" spans="1:4" x14ac:dyDescent="0.3">
      <c r="A9320" s="1" t="s">
        <v>4</v>
      </c>
      <c r="B9320" s="4">
        <v>9.3260000000000005</v>
      </c>
      <c r="C9320" s="6">
        <v>428929.3</v>
      </c>
      <c r="D9320" s="6">
        <v>480906.4</v>
      </c>
    </row>
    <row r="9321" spans="1:4" x14ac:dyDescent="0.3">
      <c r="A9321" s="1" t="s">
        <v>4</v>
      </c>
      <c r="B9321" s="4">
        <v>9.327</v>
      </c>
      <c r="C9321" s="6">
        <v>428930.3</v>
      </c>
      <c r="D9321" s="6">
        <v>480906.6</v>
      </c>
    </row>
    <row r="9322" spans="1:4" x14ac:dyDescent="0.3">
      <c r="A9322" s="1" t="s">
        <v>4</v>
      </c>
      <c r="B9322" s="4">
        <v>9.3279999999999994</v>
      </c>
      <c r="C9322" s="6">
        <v>428931.3</v>
      </c>
      <c r="D9322" s="6">
        <v>480906.7</v>
      </c>
    </row>
    <row r="9323" spans="1:4" x14ac:dyDescent="0.3">
      <c r="A9323" s="1" t="s">
        <v>4</v>
      </c>
      <c r="B9323" s="4">
        <v>9.3290000000000006</v>
      </c>
      <c r="C9323" s="6">
        <v>428932.3</v>
      </c>
      <c r="D9323" s="6">
        <v>480906.8</v>
      </c>
    </row>
    <row r="9324" spans="1:4" x14ac:dyDescent="0.3">
      <c r="A9324" s="1" t="s">
        <v>4</v>
      </c>
      <c r="B9324" s="4">
        <v>9.33</v>
      </c>
      <c r="C9324" s="6">
        <v>428933.3</v>
      </c>
      <c r="D9324" s="6">
        <v>480907</v>
      </c>
    </row>
    <row r="9325" spans="1:4" x14ac:dyDescent="0.3">
      <c r="A9325" s="1" t="s">
        <v>4</v>
      </c>
      <c r="B9325" s="4">
        <v>9.3309999999999995</v>
      </c>
      <c r="C9325" s="6">
        <v>428934.3</v>
      </c>
      <c r="D9325" s="6">
        <v>480907.1</v>
      </c>
    </row>
    <row r="9326" spans="1:4" x14ac:dyDescent="0.3">
      <c r="A9326" s="1" t="s">
        <v>4</v>
      </c>
      <c r="B9326" s="4">
        <v>9.3320000000000007</v>
      </c>
      <c r="C9326" s="6">
        <v>428935.3</v>
      </c>
      <c r="D9326" s="6">
        <v>480907.2</v>
      </c>
    </row>
    <row r="9327" spans="1:4" x14ac:dyDescent="0.3">
      <c r="A9327" s="1" t="s">
        <v>4</v>
      </c>
      <c r="B9327" s="4">
        <v>9.3330000000000002</v>
      </c>
      <c r="C9327" s="6">
        <v>428936.3</v>
      </c>
      <c r="D9327" s="6">
        <v>480907.4</v>
      </c>
    </row>
    <row r="9328" spans="1:4" x14ac:dyDescent="0.3">
      <c r="A9328" s="1" t="s">
        <v>4</v>
      </c>
      <c r="B9328" s="4">
        <v>9.3339999999999996</v>
      </c>
      <c r="C9328" s="6">
        <v>428937.3</v>
      </c>
      <c r="D9328" s="6">
        <v>480907.5</v>
      </c>
    </row>
    <row r="9329" spans="1:4" x14ac:dyDescent="0.3">
      <c r="A9329" s="1" t="s">
        <v>4</v>
      </c>
      <c r="B9329" s="4">
        <v>9.3350000000000009</v>
      </c>
      <c r="C9329" s="6">
        <v>428938.3</v>
      </c>
      <c r="D9329" s="6">
        <v>480907.6</v>
      </c>
    </row>
    <row r="9330" spans="1:4" x14ac:dyDescent="0.3">
      <c r="A9330" s="1" t="s">
        <v>4</v>
      </c>
      <c r="B9330" s="4">
        <v>9.3360000000000003</v>
      </c>
      <c r="C9330" s="6">
        <v>428939.2</v>
      </c>
      <c r="D9330" s="6">
        <v>480907.8</v>
      </c>
    </row>
    <row r="9331" spans="1:4" x14ac:dyDescent="0.3">
      <c r="A9331" s="1" t="s">
        <v>4</v>
      </c>
      <c r="B9331" s="4">
        <v>9.3369999999999997</v>
      </c>
      <c r="C9331" s="6">
        <v>428940.2</v>
      </c>
      <c r="D9331" s="6">
        <v>480907.9</v>
      </c>
    </row>
    <row r="9332" spans="1:4" x14ac:dyDescent="0.3">
      <c r="A9332" s="1" t="s">
        <v>4</v>
      </c>
      <c r="B9332" s="4">
        <v>9.3379999999999992</v>
      </c>
      <c r="C9332" s="6">
        <v>428941.2</v>
      </c>
      <c r="D9332" s="6">
        <v>480908.1</v>
      </c>
    </row>
    <row r="9333" spans="1:4" x14ac:dyDescent="0.3">
      <c r="A9333" s="1" t="s">
        <v>4</v>
      </c>
      <c r="B9333" s="4">
        <v>9.3390000000000004</v>
      </c>
      <c r="C9333" s="6">
        <v>428942.2</v>
      </c>
      <c r="D9333" s="6">
        <v>480908.2</v>
      </c>
    </row>
    <row r="9334" spans="1:4" x14ac:dyDescent="0.3">
      <c r="A9334" s="1" t="s">
        <v>4</v>
      </c>
      <c r="B9334" s="4">
        <v>9.34</v>
      </c>
      <c r="C9334" s="6">
        <v>428943.2</v>
      </c>
      <c r="D9334" s="6">
        <v>480908.3</v>
      </c>
    </row>
    <row r="9335" spans="1:4" x14ac:dyDescent="0.3">
      <c r="A9335" s="1" t="s">
        <v>4</v>
      </c>
      <c r="B9335" s="4">
        <v>9.3409999999999993</v>
      </c>
      <c r="C9335" s="6">
        <v>428944.2</v>
      </c>
      <c r="D9335" s="6">
        <v>480908.5</v>
      </c>
    </row>
    <row r="9336" spans="1:4" x14ac:dyDescent="0.3">
      <c r="A9336" s="1" t="s">
        <v>4</v>
      </c>
      <c r="B9336" s="4">
        <v>9.3420000000000005</v>
      </c>
      <c r="C9336" s="6">
        <v>428945.2</v>
      </c>
      <c r="D9336" s="6">
        <v>480908.6</v>
      </c>
    </row>
    <row r="9337" spans="1:4" x14ac:dyDescent="0.3">
      <c r="A9337" s="1" t="s">
        <v>4</v>
      </c>
      <c r="B9337" s="4">
        <v>9.343</v>
      </c>
      <c r="C9337" s="6">
        <v>428946.2</v>
      </c>
      <c r="D9337" s="6">
        <v>480908.7</v>
      </c>
    </row>
    <row r="9338" spans="1:4" x14ac:dyDescent="0.3">
      <c r="A9338" s="1" t="s">
        <v>4</v>
      </c>
      <c r="B9338" s="4">
        <v>9.3439999999999994</v>
      </c>
      <c r="C9338" s="6">
        <v>428947.20000000001</v>
      </c>
      <c r="D9338" s="6">
        <v>480908.9</v>
      </c>
    </row>
    <row r="9339" spans="1:4" x14ac:dyDescent="0.3">
      <c r="A9339" s="1" t="s">
        <v>4</v>
      </c>
      <c r="B9339" s="4">
        <v>9.3450000000000006</v>
      </c>
      <c r="C9339" s="6">
        <v>428948.2</v>
      </c>
      <c r="D9339" s="6">
        <v>480909</v>
      </c>
    </row>
    <row r="9340" spans="1:4" x14ac:dyDescent="0.3">
      <c r="A9340" s="1" t="s">
        <v>4</v>
      </c>
      <c r="B9340" s="4">
        <v>9.3460000000000001</v>
      </c>
      <c r="C9340" s="6">
        <v>428949.2</v>
      </c>
      <c r="D9340" s="6">
        <v>480909.2</v>
      </c>
    </row>
    <row r="9341" spans="1:4" x14ac:dyDescent="0.3">
      <c r="A9341" s="1" t="s">
        <v>4</v>
      </c>
      <c r="B9341" s="4">
        <v>9.3469999999999995</v>
      </c>
      <c r="C9341" s="6">
        <v>428950.1</v>
      </c>
      <c r="D9341" s="6">
        <v>480909.3</v>
      </c>
    </row>
    <row r="9342" spans="1:4" x14ac:dyDescent="0.3">
      <c r="A9342" s="1" t="s">
        <v>4</v>
      </c>
      <c r="B9342" s="4">
        <v>9.3480000000000008</v>
      </c>
      <c r="C9342" s="6">
        <v>428951.1</v>
      </c>
      <c r="D9342" s="6">
        <v>480909.4</v>
      </c>
    </row>
    <row r="9343" spans="1:4" x14ac:dyDescent="0.3">
      <c r="A9343" s="1" t="s">
        <v>4</v>
      </c>
      <c r="B9343" s="4">
        <v>9.3490000000000002</v>
      </c>
      <c r="C9343" s="6">
        <v>428952.1</v>
      </c>
      <c r="D9343" s="6">
        <v>480909.6</v>
      </c>
    </row>
    <row r="9344" spans="1:4" x14ac:dyDescent="0.3">
      <c r="A9344" s="1" t="s">
        <v>4</v>
      </c>
      <c r="B9344" s="4">
        <v>9.35</v>
      </c>
      <c r="C9344" s="6">
        <v>428953.1</v>
      </c>
      <c r="D9344" s="6">
        <v>480909.7</v>
      </c>
    </row>
    <row r="9345" spans="1:4" x14ac:dyDescent="0.3">
      <c r="A9345" s="1" t="s">
        <v>4</v>
      </c>
      <c r="B9345" s="4">
        <v>9.3510000000000009</v>
      </c>
      <c r="C9345" s="6">
        <v>428954.1</v>
      </c>
      <c r="D9345" s="6">
        <v>480909.9</v>
      </c>
    </row>
    <row r="9346" spans="1:4" x14ac:dyDescent="0.3">
      <c r="A9346" s="1" t="s">
        <v>4</v>
      </c>
      <c r="B9346" s="4">
        <v>9.3520000000000003</v>
      </c>
      <c r="C9346" s="6">
        <v>428955.1</v>
      </c>
      <c r="D9346" s="6">
        <v>480910</v>
      </c>
    </row>
    <row r="9347" spans="1:4" x14ac:dyDescent="0.3">
      <c r="A9347" s="1" t="s">
        <v>4</v>
      </c>
      <c r="B9347" s="4">
        <v>9.3529999999999998</v>
      </c>
      <c r="C9347" s="6">
        <v>428956.1</v>
      </c>
      <c r="D9347" s="6">
        <v>480910.2</v>
      </c>
    </row>
    <row r="9348" spans="1:4" x14ac:dyDescent="0.3">
      <c r="A9348" s="1" t="s">
        <v>4</v>
      </c>
      <c r="B9348" s="4">
        <v>9.3539999999999992</v>
      </c>
      <c r="C9348" s="6">
        <v>428957.1</v>
      </c>
      <c r="D9348" s="6">
        <v>480910.3</v>
      </c>
    </row>
    <row r="9349" spans="1:4" x14ac:dyDescent="0.3">
      <c r="A9349" s="1" t="s">
        <v>4</v>
      </c>
      <c r="B9349" s="4">
        <v>9.3550000000000004</v>
      </c>
      <c r="C9349" s="6">
        <v>428958.1</v>
      </c>
      <c r="D9349" s="6">
        <v>480910.4</v>
      </c>
    </row>
    <row r="9350" spans="1:4" x14ac:dyDescent="0.3">
      <c r="A9350" s="1" t="s">
        <v>4</v>
      </c>
      <c r="B9350" s="4">
        <v>9.3559999999999999</v>
      </c>
      <c r="C9350" s="6">
        <v>428959.1</v>
      </c>
      <c r="D9350" s="6">
        <v>480910.6</v>
      </c>
    </row>
    <row r="9351" spans="1:4" x14ac:dyDescent="0.3">
      <c r="A9351" s="1" t="s">
        <v>4</v>
      </c>
      <c r="B9351" s="4">
        <v>9.3569999999999993</v>
      </c>
      <c r="C9351" s="6">
        <v>428959.6</v>
      </c>
      <c r="D9351" s="6">
        <v>480910.7</v>
      </c>
    </row>
    <row r="9352" spans="1:4" x14ac:dyDescent="0.3">
      <c r="A9352" s="1" t="s">
        <v>5</v>
      </c>
      <c r="B9352" s="4">
        <v>8.0000000000000002E-3</v>
      </c>
      <c r="C9352" s="6">
        <f>(C2-C$2)*COS(RADIANS(45))-(D2-D$2)*SIN(RADIANS(45))+C$2</f>
        <v>427813.8</v>
      </c>
      <c r="D9352" s="6">
        <f>(C2-C$2)*SIN(RADIANS(45))+(D2-D$2)*COS(RADIANS(45))+D$2</f>
        <v>487005.6</v>
      </c>
    </row>
    <row r="9353" spans="1:4" x14ac:dyDescent="0.3">
      <c r="A9353" s="1" t="s">
        <v>5</v>
      </c>
      <c r="B9353" s="4">
        <v>8.9999999999999993E-3</v>
      </c>
      <c r="C9353" s="6">
        <f t="shared" ref="C9353:C9416" si="0">(C3-C$2)*COS(RADIANS(45))-(D3-D$2)*SIN(RADIANS(45))+C$2</f>
        <v>427814.01213203435</v>
      </c>
      <c r="D9353" s="6">
        <f t="shared" ref="D9353:D9416" si="1">(C3-C$2)*SIN(RADIANS(45))+(D3-D$2)*COS(RADIANS(45))+D$2</f>
        <v>487004.82218254072</v>
      </c>
    </row>
    <row r="9354" spans="1:4" x14ac:dyDescent="0.3">
      <c r="A9354" s="1" t="s">
        <v>5</v>
      </c>
      <c r="B9354" s="4">
        <v>0.01</v>
      </c>
      <c r="C9354" s="6">
        <f t="shared" si="0"/>
        <v>427814.29497474682</v>
      </c>
      <c r="D9354" s="6">
        <f t="shared" si="1"/>
        <v>487003.83223304705</v>
      </c>
    </row>
    <row r="9355" spans="1:4" x14ac:dyDescent="0.3">
      <c r="A9355" s="1" t="s">
        <v>5</v>
      </c>
      <c r="B9355" s="4">
        <v>1.0999999999999999E-2</v>
      </c>
      <c r="C9355" s="6">
        <f t="shared" si="0"/>
        <v>427814.64852813742</v>
      </c>
      <c r="D9355" s="6">
        <f t="shared" si="1"/>
        <v>487002.9129942315</v>
      </c>
    </row>
    <row r="9356" spans="1:4" x14ac:dyDescent="0.3">
      <c r="A9356" s="1" t="s">
        <v>5</v>
      </c>
      <c r="B9356" s="4">
        <v>1.2E-2</v>
      </c>
      <c r="C9356" s="6">
        <f t="shared" si="0"/>
        <v>427814.9313708499</v>
      </c>
      <c r="D9356" s="6">
        <f t="shared" si="1"/>
        <v>487001.92304473784</v>
      </c>
    </row>
    <row r="9357" spans="1:4" x14ac:dyDescent="0.3">
      <c r="A9357" s="1" t="s">
        <v>5</v>
      </c>
      <c r="B9357" s="4">
        <v>1.2999999999999999E-2</v>
      </c>
      <c r="C9357" s="6">
        <f t="shared" si="0"/>
        <v>427815.1435028842</v>
      </c>
      <c r="D9357" s="6">
        <f t="shared" si="1"/>
        <v>487001.00380592229</v>
      </c>
    </row>
    <row r="9358" spans="1:4" x14ac:dyDescent="0.3">
      <c r="A9358" s="1" t="s">
        <v>5</v>
      </c>
      <c r="B9358" s="4">
        <v>1.4E-2</v>
      </c>
      <c r="C9358" s="6">
        <f t="shared" si="0"/>
        <v>427815.49705627479</v>
      </c>
      <c r="D9358" s="6">
        <f t="shared" si="1"/>
        <v>487000.08456710674</v>
      </c>
    </row>
    <row r="9359" spans="1:4" x14ac:dyDescent="0.3">
      <c r="A9359" s="1" t="s">
        <v>5</v>
      </c>
      <c r="B9359" s="4">
        <v>1.4999999999999999E-2</v>
      </c>
      <c r="C9359" s="6">
        <f t="shared" si="0"/>
        <v>427815.77989898733</v>
      </c>
      <c r="D9359" s="6">
        <f t="shared" si="1"/>
        <v>486999.09461761307</v>
      </c>
    </row>
    <row r="9360" spans="1:4" x14ac:dyDescent="0.3">
      <c r="A9360" s="1" t="s">
        <v>5</v>
      </c>
      <c r="B9360" s="4">
        <v>1.6E-2</v>
      </c>
      <c r="C9360" s="6">
        <f t="shared" si="0"/>
        <v>427816.06274169974</v>
      </c>
      <c r="D9360" s="6">
        <f t="shared" si="1"/>
        <v>486998.1046681194</v>
      </c>
    </row>
    <row r="9361" spans="1:4" x14ac:dyDescent="0.3">
      <c r="A9361" s="1" t="s">
        <v>5</v>
      </c>
      <c r="B9361" s="4">
        <v>1.7000000000000001E-2</v>
      </c>
      <c r="C9361" s="6">
        <f t="shared" si="0"/>
        <v>427816.4162950904</v>
      </c>
      <c r="D9361" s="6">
        <f t="shared" si="1"/>
        <v>486997.18542930391</v>
      </c>
    </row>
    <row r="9362" spans="1:4" x14ac:dyDescent="0.3">
      <c r="A9362" s="1" t="s">
        <v>5</v>
      </c>
      <c r="B9362" s="4">
        <v>1.7999999999999999E-2</v>
      </c>
      <c r="C9362" s="6">
        <f t="shared" si="0"/>
        <v>427816.69913780282</v>
      </c>
      <c r="D9362" s="6">
        <f t="shared" si="1"/>
        <v>486996.19547981024</v>
      </c>
    </row>
    <row r="9363" spans="1:4" x14ac:dyDescent="0.3">
      <c r="A9363" s="1" t="s">
        <v>5</v>
      </c>
      <c r="B9363" s="4">
        <v>1.9E-2</v>
      </c>
      <c r="C9363" s="6">
        <f t="shared" si="0"/>
        <v>427816.91126983723</v>
      </c>
      <c r="D9363" s="6">
        <f t="shared" si="1"/>
        <v>486995.27624099469</v>
      </c>
    </row>
    <row r="9364" spans="1:4" x14ac:dyDescent="0.3">
      <c r="A9364" s="1" t="s">
        <v>5</v>
      </c>
      <c r="B9364" s="4">
        <v>0.02</v>
      </c>
      <c r="C9364" s="6">
        <f t="shared" si="0"/>
        <v>427817.26482322777</v>
      </c>
      <c r="D9364" s="6">
        <f t="shared" si="1"/>
        <v>486994.35700217914</v>
      </c>
    </row>
    <row r="9365" spans="1:4" x14ac:dyDescent="0.3">
      <c r="A9365" s="1" t="s">
        <v>5</v>
      </c>
      <c r="B9365" s="4">
        <v>2.1000000000000001E-2</v>
      </c>
      <c r="C9365" s="6">
        <f t="shared" si="0"/>
        <v>427817.54766594025</v>
      </c>
      <c r="D9365" s="6">
        <f t="shared" si="1"/>
        <v>486993.36705268547</v>
      </c>
    </row>
    <row r="9366" spans="1:4" x14ac:dyDescent="0.3">
      <c r="A9366" s="1" t="s">
        <v>5</v>
      </c>
      <c r="B9366" s="4">
        <v>2.1999999999999999E-2</v>
      </c>
      <c r="C9366" s="6">
        <f t="shared" si="0"/>
        <v>427817.83050865273</v>
      </c>
      <c r="D9366" s="6">
        <f t="shared" si="1"/>
        <v>486992.3771031918</v>
      </c>
    </row>
    <row r="9367" spans="1:4" x14ac:dyDescent="0.3">
      <c r="A9367" s="1" t="s">
        <v>5</v>
      </c>
      <c r="B9367" s="4">
        <v>2.3E-2</v>
      </c>
      <c r="C9367" s="6">
        <f t="shared" si="0"/>
        <v>427818.18406204338</v>
      </c>
      <c r="D9367" s="6">
        <f t="shared" si="1"/>
        <v>486991.45786437631</v>
      </c>
    </row>
    <row r="9368" spans="1:4" x14ac:dyDescent="0.3">
      <c r="A9368" s="1" t="s">
        <v>5</v>
      </c>
      <c r="B9368" s="4">
        <v>2.4E-2</v>
      </c>
      <c r="C9368" s="6">
        <f t="shared" si="0"/>
        <v>427818.46690475586</v>
      </c>
      <c r="D9368" s="6">
        <f t="shared" si="1"/>
        <v>486990.46791488258</v>
      </c>
    </row>
    <row r="9369" spans="1:4" x14ac:dyDescent="0.3">
      <c r="A9369" s="1" t="s">
        <v>5</v>
      </c>
      <c r="B9369" s="4">
        <v>2.5000000000000001E-2</v>
      </c>
      <c r="C9369" s="6">
        <f t="shared" si="0"/>
        <v>427818.74974746828</v>
      </c>
      <c r="D9369" s="6">
        <f t="shared" si="1"/>
        <v>486989.47796538897</v>
      </c>
    </row>
    <row r="9370" spans="1:4" x14ac:dyDescent="0.3">
      <c r="A9370" s="1" t="s">
        <v>5</v>
      </c>
      <c r="B9370" s="4">
        <v>2.5999999999999999E-2</v>
      </c>
      <c r="C9370" s="6">
        <f t="shared" si="0"/>
        <v>427818.96187950263</v>
      </c>
      <c r="D9370" s="6">
        <f t="shared" si="1"/>
        <v>486988.55872657342</v>
      </c>
    </row>
    <row r="9371" spans="1:4" x14ac:dyDescent="0.3">
      <c r="A9371" s="1" t="s">
        <v>5</v>
      </c>
      <c r="B9371" s="4">
        <v>2.7E-2</v>
      </c>
      <c r="C9371" s="6">
        <f t="shared" si="0"/>
        <v>427819.31543289323</v>
      </c>
      <c r="D9371" s="6">
        <f t="shared" si="1"/>
        <v>486987.63948775787</v>
      </c>
    </row>
    <row r="9372" spans="1:4" x14ac:dyDescent="0.3">
      <c r="A9372" s="1" t="s">
        <v>5</v>
      </c>
      <c r="B9372" s="4">
        <v>2.8000000000000001E-2</v>
      </c>
      <c r="C9372" s="6">
        <f t="shared" si="0"/>
        <v>427819.59827560571</v>
      </c>
      <c r="D9372" s="6">
        <f t="shared" si="1"/>
        <v>486986.6495382642</v>
      </c>
    </row>
    <row r="9373" spans="1:4" x14ac:dyDescent="0.3">
      <c r="A9373" s="1" t="s">
        <v>5</v>
      </c>
      <c r="B9373" s="4">
        <v>2.9000000000000001E-2</v>
      </c>
      <c r="C9373" s="6">
        <f t="shared" si="0"/>
        <v>427819.88111831818</v>
      </c>
      <c r="D9373" s="6">
        <f t="shared" si="1"/>
        <v>486985.65958877053</v>
      </c>
    </row>
    <row r="9374" spans="1:4" x14ac:dyDescent="0.3">
      <c r="A9374" s="1" t="s">
        <v>5</v>
      </c>
      <c r="B9374" s="4">
        <v>0.03</v>
      </c>
      <c r="C9374" s="6">
        <f t="shared" si="0"/>
        <v>427820.23467170878</v>
      </c>
      <c r="D9374" s="6">
        <f t="shared" si="1"/>
        <v>486984.74034995498</v>
      </c>
    </row>
    <row r="9375" spans="1:4" x14ac:dyDescent="0.3">
      <c r="A9375" s="1" t="s">
        <v>5</v>
      </c>
      <c r="B9375" s="4">
        <v>3.1E-2</v>
      </c>
      <c r="C9375" s="6">
        <f t="shared" si="0"/>
        <v>427820.44680374314</v>
      </c>
      <c r="D9375" s="6">
        <f t="shared" si="1"/>
        <v>486983.82111113943</v>
      </c>
    </row>
    <row r="9376" spans="1:4" x14ac:dyDescent="0.3">
      <c r="A9376" s="1" t="s">
        <v>5</v>
      </c>
      <c r="B9376" s="4">
        <v>3.2000000000000001E-2</v>
      </c>
      <c r="C9376" s="6">
        <f t="shared" si="0"/>
        <v>427820.72964645561</v>
      </c>
      <c r="D9376" s="6">
        <f t="shared" si="1"/>
        <v>486982.83116164576</v>
      </c>
    </row>
    <row r="9377" spans="1:4" x14ac:dyDescent="0.3">
      <c r="A9377" s="1" t="s">
        <v>5</v>
      </c>
      <c r="B9377" s="4">
        <v>3.3000000000000002E-2</v>
      </c>
      <c r="C9377" s="6">
        <f t="shared" si="0"/>
        <v>427821.08319984621</v>
      </c>
      <c r="D9377" s="6">
        <f t="shared" si="1"/>
        <v>486981.91192283027</v>
      </c>
    </row>
    <row r="9378" spans="1:4" x14ac:dyDescent="0.3">
      <c r="A9378" s="1" t="s">
        <v>5</v>
      </c>
      <c r="B9378" s="4">
        <v>3.4000000000000002E-2</v>
      </c>
      <c r="C9378" s="6">
        <f t="shared" si="0"/>
        <v>427821.36604255869</v>
      </c>
      <c r="D9378" s="6">
        <f t="shared" si="1"/>
        <v>486980.9219733366</v>
      </c>
    </row>
    <row r="9379" spans="1:4" x14ac:dyDescent="0.3">
      <c r="A9379" s="1" t="s">
        <v>5</v>
      </c>
      <c r="B9379" s="4">
        <v>3.5000000000000003E-2</v>
      </c>
      <c r="C9379" s="6">
        <f t="shared" si="0"/>
        <v>427821.64888527116</v>
      </c>
      <c r="D9379" s="6">
        <f t="shared" si="1"/>
        <v>486979.93202384294</v>
      </c>
    </row>
    <row r="9380" spans="1:4" x14ac:dyDescent="0.3">
      <c r="A9380" s="1" t="s">
        <v>5</v>
      </c>
      <c r="B9380" s="4">
        <v>3.5999999999999997E-2</v>
      </c>
      <c r="C9380" s="6">
        <f t="shared" si="0"/>
        <v>427822.00243866176</v>
      </c>
      <c r="D9380" s="6">
        <f t="shared" si="1"/>
        <v>486979.01278502739</v>
      </c>
    </row>
    <row r="9381" spans="1:4" x14ac:dyDescent="0.3">
      <c r="A9381" s="1" t="s">
        <v>5</v>
      </c>
      <c r="B9381" s="4">
        <v>3.6999999999999998E-2</v>
      </c>
      <c r="C9381" s="6">
        <f t="shared" si="0"/>
        <v>427822.21457069606</v>
      </c>
      <c r="D9381" s="6">
        <f t="shared" si="1"/>
        <v>486978.09354621184</v>
      </c>
    </row>
    <row r="9382" spans="1:4" x14ac:dyDescent="0.3">
      <c r="A9382" s="1" t="s">
        <v>5</v>
      </c>
      <c r="B9382" s="4">
        <v>3.7999999999999999E-2</v>
      </c>
      <c r="C9382" s="6">
        <f t="shared" si="0"/>
        <v>427822.49741340859</v>
      </c>
      <c r="D9382" s="6">
        <f t="shared" si="1"/>
        <v>486977.10359671817</v>
      </c>
    </row>
    <row r="9383" spans="1:4" x14ac:dyDescent="0.3">
      <c r="A9383" s="1" t="s">
        <v>5</v>
      </c>
      <c r="B9383" s="4">
        <v>3.9E-2</v>
      </c>
      <c r="C9383" s="6">
        <f t="shared" si="0"/>
        <v>427822.85096679919</v>
      </c>
      <c r="D9383" s="6">
        <f t="shared" si="1"/>
        <v>486976.18435790268</v>
      </c>
    </row>
    <row r="9384" spans="1:4" x14ac:dyDescent="0.3">
      <c r="A9384" s="1" t="s">
        <v>5</v>
      </c>
      <c r="B9384" s="4">
        <v>0.04</v>
      </c>
      <c r="C9384" s="6">
        <f t="shared" si="0"/>
        <v>427823.13380951167</v>
      </c>
      <c r="D9384" s="6">
        <f t="shared" si="1"/>
        <v>486975.19440840901</v>
      </c>
    </row>
    <row r="9385" spans="1:4" x14ac:dyDescent="0.3">
      <c r="A9385" s="1" t="s">
        <v>5</v>
      </c>
      <c r="B9385" s="4">
        <v>4.1000000000000002E-2</v>
      </c>
      <c r="C9385" s="6">
        <f t="shared" si="0"/>
        <v>427823.41665222414</v>
      </c>
      <c r="D9385" s="6">
        <f t="shared" si="1"/>
        <v>486974.20445891534</v>
      </c>
    </row>
    <row r="9386" spans="1:4" x14ac:dyDescent="0.3">
      <c r="A9386" s="1" t="s">
        <v>5</v>
      </c>
      <c r="B9386" s="4">
        <v>4.2000000000000003E-2</v>
      </c>
      <c r="C9386" s="6">
        <f t="shared" si="0"/>
        <v>427823.69949493662</v>
      </c>
      <c r="D9386" s="6">
        <f t="shared" si="1"/>
        <v>486973.21450942167</v>
      </c>
    </row>
    <row r="9387" spans="1:4" x14ac:dyDescent="0.3">
      <c r="A9387" s="1" t="s">
        <v>5</v>
      </c>
      <c r="B9387" s="4">
        <v>4.2999999999999997E-2</v>
      </c>
      <c r="C9387" s="6">
        <f t="shared" si="0"/>
        <v>427823.98233764904</v>
      </c>
      <c r="D9387" s="6">
        <f t="shared" si="1"/>
        <v>486972.36598128424</v>
      </c>
    </row>
    <row r="9388" spans="1:4" x14ac:dyDescent="0.3">
      <c r="A9388" s="1" t="s">
        <v>5</v>
      </c>
      <c r="B9388" s="4">
        <v>4.3999999999999997E-2</v>
      </c>
      <c r="C9388" s="6">
        <f t="shared" si="0"/>
        <v>427824.26518036152</v>
      </c>
      <c r="D9388" s="6">
        <f t="shared" si="1"/>
        <v>486971.37603179057</v>
      </c>
    </row>
    <row r="9389" spans="1:4" x14ac:dyDescent="0.3">
      <c r="A9389" s="1" t="s">
        <v>5</v>
      </c>
      <c r="B9389" s="4">
        <v>4.4999999999999998E-2</v>
      </c>
      <c r="C9389" s="6">
        <f t="shared" si="0"/>
        <v>427824.54802307405</v>
      </c>
      <c r="D9389" s="6">
        <f t="shared" si="1"/>
        <v>486970.3860822969</v>
      </c>
    </row>
    <row r="9390" spans="1:4" x14ac:dyDescent="0.3">
      <c r="A9390" s="1" t="s">
        <v>5</v>
      </c>
      <c r="B9390" s="4">
        <v>4.5999999999999999E-2</v>
      </c>
      <c r="C9390" s="6">
        <f t="shared" si="0"/>
        <v>427824.90157646459</v>
      </c>
      <c r="D9390" s="6">
        <f t="shared" si="1"/>
        <v>486969.46684348135</v>
      </c>
    </row>
    <row r="9391" spans="1:4" x14ac:dyDescent="0.3">
      <c r="A9391" s="1" t="s">
        <v>5</v>
      </c>
      <c r="B9391" s="4">
        <v>4.7E-2</v>
      </c>
      <c r="C9391" s="6">
        <f t="shared" si="0"/>
        <v>427825.18441917707</v>
      </c>
      <c r="D9391" s="6">
        <f t="shared" si="1"/>
        <v>486968.47689398768</v>
      </c>
    </row>
    <row r="9392" spans="1:4" x14ac:dyDescent="0.3">
      <c r="A9392" s="1" t="s">
        <v>5</v>
      </c>
      <c r="B9392" s="4">
        <v>4.8000000000000001E-2</v>
      </c>
      <c r="C9392" s="6">
        <f t="shared" si="0"/>
        <v>427825.46726188954</v>
      </c>
      <c r="D9392" s="6">
        <f t="shared" si="1"/>
        <v>486967.48694449407</v>
      </c>
    </row>
    <row r="9393" spans="1:4" x14ac:dyDescent="0.3">
      <c r="A9393" s="1" t="s">
        <v>5</v>
      </c>
      <c r="B9393" s="4">
        <v>4.9000000000000002E-2</v>
      </c>
      <c r="C9393" s="6">
        <f t="shared" si="0"/>
        <v>427825.6793939239</v>
      </c>
      <c r="D9393" s="6">
        <f t="shared" si="1"/>
        <v>486966.56770567846</v>
      </c>
    </row>
    <row r="9394" spans="1:4" x14ac:dyDescent="0.3">
      <c r="A9394" s="1" t="s">
        <v>5</v>
      </c>
      <c r="B9394" s="4">
        <v>0.05</v>
      </c>
      <c r="C9394" s="6">
        <f t="shared" si="0"/>
        <v>427826.0329473145</v>
      </c>
      <c r="D9394" s="6">
        <f t="shared" si="1"/>
        <v>486965.64846686297</v>
      </c>
    </row>
    <row r="9395" spans="1:4" x14ac:dyDescent="0.3">
      <c r="A9395" s="1" t="s">
        <v>5</v>
      </c>
      <c r="B9395" s="4">
        <v>5.0999999999999997E-2</v>
      </c>
      <c r="C9395" s="6">
        <f t="shared" si="0"/>
        <v>427826.31579002697</v>
      </c>
      <c r="D9395" s="6">
        <f t="shared" si="1"/>
        <v>486964.6585173693</v>
      </c>
    </row>
    <row r="9396" spans="1:4" x14ac:dyDescent="0.3">
      <c r="A9396" s="1" t="s">
        <v>5</v>
      </c>
      <c r="B9396" s="4">
        <v>5.1999999999999998E-2</v>
      </c>
      <c r="C9396" s="6">
        <f t="shared" si="0"/>
        <v>427826.59863273945</v>
      </c>
      <c r="D9396" s="6">
        <f t="shared" si="1"/>
        <v>486963.66856787569</v>
      </c>
    </row>
    <row r="9397" spans="1:4" x14ac:dyDescent="0.3">
      <c r="A9397" s="1" t="s">
        <v>5</v>
      </c>
      <c r="B9397" s="4">
        <v>5.2999999999999999E-2</v>
      </c>
      <c r="C9397" s="6">
        <f t="shared" si="0"/>
        <v>427826.95218613005</v>
      </c>
      <c r="D9397" s="6">
        <f t="shared" si="1"/>
        <v>486962.74932906008</v>
      </c>
    </row>
    <row r="9398" spans="1:4" x14ac:dyDescent="0.3">
      <c r="A9398" s="1" t="s">
        <v>5</v>
      </c>
      <c r="B9398" s="4">
        <v>5.3999999999999999E-2</v>
      </c>
      <c r="C9398" s="6">
        <f t="shared" si="0"/>
        <v>427827.23502884252</v>
      </c>
      <c r="D9398" s="6">
        <f t="shared" si="1"/>
        <v>486961.75937956641</v>
      </c>
    </row>
    <row r="9399" spans="1:4" x14ac:dyDescent="0.3">
      <c r="A9399" s="1" t="s">
        <v>5</v>
      </c>
      <c r="B9399" s="4">
        <v>5.5E-2</v>
      </c>
      <c r="C9399" s="6">
        <f t="shared" si="0"/>
        <v>427827.44716087688</v>
      </c>
      <c r="D9399" s="6">
        <f t="shared" si="1"/>
        <v>486960.84014075086</v>
      </c>
    </row>
    <row r="9400" spans="1:4" x14ac:dyDescent="0.3">
      <c r="A9400" s="1" t="s">
        <v>5</v>
      </c>
      <c r="B9400" s="4">
        <v>5.6000000000000001E-2</v>
      </c>
      <c r="C9400" s="6">
        <f t="shared" si="0"/>
        <v>427827.80071426748</v>
      </c>
      <c r="D9400" s="6">
        <f t="shared" si="1"/>
        <v>486959.92090193537</v>
      </c>
    </row>
    <row r="9401" spans="1:4" x14ac:dyDescent="0.3">
      <c r="A9401" s="1" t="s">
        <v>5</v>
      </c>
      <c r="B9401" s="4">
        <v>5.7000000000000002E-2</v>
      </c>
      <c r="C9401" s="6">
        <f t="shared" si="0"/>
        <v>427828.08355697995</v>
      </c>
      <c r="D9401" s="6">
        <f t="shared" si="1"/>
        <v>486958.9309524417</v>
      </c>
    </row>
    <row r="9402" spans="1:4" x14ac:dyDescent="0.3">
      <c r="A9402" s="1" t="s">
        <v>5</v>
      </c>
      <c r="B9402" s="4">
        <v>5.8000000000000003E-2</v>
      </c>
      <c r="C9402" s="6">
        <f t="shared" si="0"/>
        <v>427828.36639969243</v>
      </c>
      <c r="D9402" s="6">
        <f t="shared" si="1"/>
        <v>486957.94100294804</v>
      </c>
    </row>
    <row r="9403" spans="1:4" x14ac:dyDescent="0.3">
      <c r="A9403" s="1" t="s">
        <v>5</v>
      </c>
      <c r="B9403" s="4">
        <v>5.8999999999999997E-2</v>
      </c>
      <c r="C9403" s="6">
        <f t="shared" si="0"/>
        <v>427828.64924240491</v>
      </c>
      <c r="D9403" s="6">
        <f t="shared" si="1"/>
        <v>486956.95105345437</v>
      </c>
    </row>
    <row r="9404" spans="1:4" x14ac:dyDescent="0.3">
      <c r="A9404" s="1" t="s">
        <v>5</v>
      </c>
      <c r="B9404" s="4">
        <v>0.06</v>
      </c>
      <c r="C9404" s="6">
        <f t="shared" si="0"/>
        <v>427828.93208511738</v>
      </c>
      <c r="D9404" s="6">
        <f t="shared" si="1"/>
        <v>486956.10252531694</v>
      </c>
    </row>
    <row r="9405" spans="1:4" x14ac:dyDescent="0.3">
      <c r="A9405" s="1" t="s">
        <v>5</v>
      </c>
      <c r="B9405" s="4">
        <v>6.0999999999999999E-2</v>
      </c>
      <c r="C9405" s="6">
        <f t="shared" si="0"/>
        <v>427829.21492782986</v>
      </c>
      <c r="D9405" s="6">
        <f t="shared" si="1"/>
        <v>486955.11257582327</v>
      </c>
    </row>
    <row r="9406" spans="1:4" x14ac:dyDescent="0.3">
      <c r="A9406" s="1" t="s">
        <v>5</v>
      </c>
      <c r="B9406" s="4">
        <v>6.2E-2</v>
      </c>
      <c r="C9406" s="6">
        <f t="shared" si="0"/>
        <v>427829.49777054234</v>
      </c>
      <c r="D9406" s="6">
        <f t="shared" si="1"/>
        <v>486954.1226263296</v>
      </c>
    </row>
    <row r="9407" spans="1:4" x14ac:dyDescent="0.3">
      <c r="A9407" s="1" t="s">
        <v>5</v>
      </c>
      <c r="B9407" s="4">
        <v>6.3E-2</v>
      </c>
      <c r="C9407" s="6">
        <f t="shared" si="0"/>
        <v>427829.85132393287</v>
      </c>
      <c r="D9407" s="6">
        <f t="shared" si="1"/>
        <v>486953.20338751405</v>
      </c>
    </row>
    <row r="9408" spans="1:4" x14ac:dyDescent="0.3">
      <c r="A9408" s="1" t="s">
        <v>5</v>
      </c>
      <c r="B9408" s="4">
        <v>6.4000000000000001E-2</v>
      </c>
      <c r="C9408" s="6">
        <f t="shared" si="0"/>
        <v>427830.13416664541</v>
      </c>
      <c r="D9408" s="6">
        <f t="shared" si="1"/>
        <v>486952.21343802038</v>
      </c>
    </row>
    <row r="9409" spans="1:4" x14ac:dyDescent="0.3">
      <c r="A9409" s="1" t="s">
        <v>5</v>
      </c>
      <c r="B9409" s="4">
        <v>6.5000000000000002E-2</v>
      </c>
      <c r="C9409" s="6">
        <f t="shared" si="0"/>
        <v>427830.41700935783</v>
      </c>
      <c r="D9409" s="6">
        <f t="shared" si="1"/>
        <v>486951.22348852677</v>
      </c>
    </row>
    <row r="9410" spans="1:4" x14ac:dyDescent="0.3">
      <c r="A9410" s="1" t="s">
        <v>5</v>
      </c>
      <c r="B9410" s="4">
        <v>6.6000000000000003E-2</v>
      </c>
      <c r="C9410" s="6">
        <f t="shared" si="0"/>
        <v>427830.62914139224</v>
      </c>
      <c r="D9410" s="6">
        <f t="shared" si="1"/>
        <v>486950.30424971116</v>
      </c>
    </row>
    <row r="9411" spans="1:4" x14ac:dyDescent="0.3">
      <c r="A9411" s="1" t="s">
        <v>5</v>
      </c>
      <c r="B9411" s="4">
        <v>6.7000000000000004E-2</v>
      </c>
      <c r="C9411" s="6">
        <f t="shared" si="0"/>
        <v>427830.98269478284</v>
      </c>
      <c r="D9411" s="6">
        <f t="shared" si="1"/>
        <v>486949.38501089567</v>
      </c>
    </row>
    <row r="9412" spans="1:4" x14ac:dyDescent="0.3">
      <c r="A9412" s="1" t="s">
        <v>5</v>
      </c>
      <c r="B9412" s="4">
        <v>6.8000000000000005E-2</v>
      </c>
      <c r="C9412" s="6">
        <f t="shared" si="0"/>
        <v>427831.26553749532</v>
      </c>
      <c r="D9412" s="6">
        <f t="shared" si="1"/>
        <v>486948.395061402</v>
      </c>
    </row>
    <row r="9413" spans="1:4" x14ac:dyDescent="0.3">
      <c r="A9413" s="1" t="s">
        <v>5</v>
      </c>
      <c r="B9413" s="4">
        <v>6.9000000000000006E-2</v>
      </c>
      <c r="C9413" s="6">
        <f t="shared" si="0"/>
        <v>427831.54838020774</v>
      </c>
      <c r="D9413" s="6">
        <f t="shared" si="1"/>
        <v>486947.40511190839</v>
      </c>
    </row>
    <row r="9414" spans="1:4" x14ac:dyDescent="0.3">
      <c r="A9414" s="1" t="s">
        <v>5</v>
      </c>
      <c r="B9414" s="4">
        <v>7.0000000000000007E-2</v>
      </c>
      <c r="C9414" s="6">
        <f t="shared" si="0"/>
        <v>427831.90193359833</v>
      </c>
      <c r="D9414" s="6">
        <f t="shared" si="1"/>
        <v>486946.48587309278</v>
      </c>
    </row>
    <row r="9415" spans="1:4" x14ac:dyDescent="0.3">
      <c r="A9415" s="1" t="s">
        <v>5</v>
      </c>
      <c r="B9415" s="4">
        <v>7.0999999999999994E-2</v>
      </c>
      <c r="C9415" s="6">
        <f t="shared" si="0"/>
        <v>427832.18477631087</v>
      </c>
      <c r="D9415" s="6">
        <f t="shared" si="1"/>
        <v>486945.49592359911</v>
      </c>
    </row>
    <row r="9416" spans="1:4" x14ac:dyDescent="0.3">
      <c r="A9416" s="1" t="s">
        <v>5</v>
      </c>
      <c r="B9416" s="4">
        <v>7.1999999999999995E-2</v>
      </c>
      <c r="C9416" s="6">
        <f t="shared" si="0"/>
        <v>427832.39690834517</v>
      </c>
      <c r="D9416" s="6">
        <f t="shared" si="1"/>
        <v>486944.57668478356</v>
      </c>
    </row>
    <row r="9417" spans="1:4" x14ac:dyDescent="0.3">
      <c r="A9417" s="1" t="s">
        <v>5</v>
      </c>
      <c r="B9417" s="4">
        <v>7.2999999999999995E-2</v>
      </c>
      <c r="C9417" s="6">
        <f t="shared" ref="C9417:C9480" si="2">(C67-C$2)*COS(RADIANS(45))-(D67-D$2)*SIN(RADIANS(45))+C$2</f>
        <v>427832.75046173576</v>
      </c>
      <c r="D9417" s="6">
        <f t="shared" ref="D9417:D9480" si="3">(C67-C$2)*SIN(RADIANS(45))+(D67-D$2)*COS(RADIANS(45))+D$2</f>
        <v>486943.65744596807</v>
      </c>
    </row>
    <row r="9418" spans="1:4" x14ac:dyDescent="0.3">
      <c r="A9418" s="1" t="s">
        <v>5</v>
      </c>
      <c r="B9418" s="4">
        <v>7.3999999999999996E-2</v>
      </c>
      <c r="C9418" s="6">
        <f t="shared" si="2"/>
        <v>427833.0333044483</v>
      </c>
      <c r="D9418" s="6">
        <f t="shared" si="3"/>
        <v>486942.6674964744</v>
      </c>
    </row>
    <row r="9419" spans="1:4" x14ac:dyDescent="0.3">
      <c r="A9419" s="1" t="s">
        <v>5</v>
      </c>
      <c r="B9419" s="4">
        <v>7.4999999999999997E-2</v>
      </c>
      <c r="C9419" s="6">
        <f t="shared" si="2"/>
        <v>427833.31614716077</v>
      </c>
      <c r="D9419" s="6">
        <f t="shared" si="3"/>
        <v>486941.67754698073</v>
      </c>
    </row>
    <row r="9420" spans="1:4" x14ac:dyDescent="0.3">
      <c r="A9420" s="1" t="s">
        <v>5</v>
      </c>
      <c r="B9420" s="4">
        <v>7.5999999999999998E-2</v>
      </c>
      <c r="C9420" s="6">
        <f t="shared" si="2"/>
        <v>427833.59898987319</v>
      </c>
      <c r="D9420" s="6">
        <f t="shared" si="3"/>
        <v>486940.68759748712</v>
      </c>
    </row>
    <row r="9421" spans="1:4" x14ac:dyDescent="0.3">
      <c r="A9421" s="1" t="s">
        <v>5</v>
      </c>
      <c r="B9421" s="4">
        <v>7.6999999999999999E-2</v>
      </c>
      <c r="C9421" s="6">
        <f t="shared" si="2"/>
        <v>427833.81112190755</v>
      </c>
      <c r="D9421" s="6">
        <f t="shared" si="3"/>
        <v>486939.76835867157</v>
      </c>
    </row>
    <row r="9422" spans="1:4" x14ac:dyDescent="0.3">
      <c r="A9422" s="1" t="s">
        <v>5</v>
      </c>
      <c r="B9422" s="4">
        <v>7.8E-2</v>
      </c>
      <c r="C9422" s="6">
        <f t="shared" si="2"/>
        <v>427834.16467529815</v>
      </c>
      <c r="D9422" s="6">
        <f t="shared" si="3"/>
        <v>486938.84911985596</v>
      </c>
    </row>
    <row r="9423" spans="1:4" x14ac:dyDescent="0.3">
      <c r="A9423" s="1" t="s">
        <v>5</v>
      </c>
      <c r="B9423" s="4">
        <v>7.9000000000000001E-2</v>
      </c>
      <c r="C9423" s="6">
        <f t="shared" si="2"/>
        <v>427834.44751801062</v>
      </c>
      <c r="D9423" s="6">
        <f t="shared" si="3"/>
        <v>486937.8591703623</v>
      </c>
    </row>
    <row r="9424" spans="1:4" x14ac:dyDescent="0.3">
      <c r="A9424" s="1" t="s">
        <v>5</v>
      </c>
      <c r="B9424" s="4">
        <v>0.08</v>
      </c>
      <c r="C9424" s="6">
        <f t="shared" si="2"/>
        <v>427834.7303607231</v>
      </c>
      <c r="D9424" s="6">
        <f t="shared" si="3"/>
        <v>486936.86922086868</v>
      </c>
    </row>
    <row r="9425" spans="1:4" x14ac:dyDescent="0.3">
      <c r="A9425" s="1" t="s">
        <v>5</v>
      </c>
      <c r="B9425" s="4">
        <v>8.1000000000000003E-2</v>
      </c>
      <c r="C9425" s="6">
        <f t="shared" si="2"/>
        <v>427835.0839141137</v>
      </c>
      <c r="D9425" s="6">
        <f t="shared" si="3"/>
        <v>486935.94998205308</v>
      </c>
    </row>
    <row r="9426" spans="1:4" x14ac:dyDescent="0.3">
      <c r="A9426" s="1" t="s">
        <v>5</v>
      </c>
      <c r="B9426" s="4">
        <v>8.2000000000000003E-2</v>
      </c>
      <c r="C9426" s="6">
        <f t="shared" si="2"/>
        <v>427835.29604614805</v>
      </c>
      <c r="D9426" s="6">
        <f t="shared" si="3"/>
        <v>486935.03074323758</v>
      </c>
    </row>
    <row r="9427" spans="1:4" x14ac:dyDescent="0.3">
      <c r="A9427" s="1" t="s">
        <v>5</v>
      </c>
      <c r="B9427" s="4">
        <v>8.3000000000000004E-2</v>
      </c>
      <c r="C9427" s="6">
        <f t="shared" si="2"/>
        <v>427835.57888886053</v>
      </c>
      <c r="D9427" s="6">
        <f t="shared" si="3"/>
        <v>486934.04079374392</v>
      </c>
    </row>
    <row r="9428" spans="1:4" x14ac:dyDescent="0.3">
      <c r="A9428" s="1" t="s">
        <v>5</v>
      </c>
      <c r="B9428" s="4">
        <v>8.4000000000000005E-2</v>
      </c>
      <c r="C9428" s="6">
        <f t="shared" si="2"/>
        <v>427835.86173157295</v>
      </c>
      <c r="D9428" s="6">
        <f t="shared" si="3"/>
        <v>486933.05084425025</v>
      </c>
    </row>
    <row r="9429" spans="1:4" x14ac:dyDescent="0.3">
      <c r="A9429" s="1" t="s">
        <v>5</v>
      </c>
      <c r="B9429" s="4">
        <v>8.5000000000000006E-2</v>
      </c>
      <c r="C9429" s="6">
        <f t="shared" si="2"/>
        <v>427836.2152849636</v>
      </c>
      <c r="D9429" s="6">
        <f t="shared" si="3"/>
        <v>486932.1316054347</v>
      </c>
    </row>
    <row r="9430" spans="1:4" x14ac:dyDescent="0.3">
      <c r="A9430" s="1" t="s">
        <v>5</v>
      </c>
      <c r="B9430" s="4">
        <v>8.5999999999999993E-2</v>
      </c>
      <c r="C9430" s="6">
        <f t="shared" si="2"/>
        <v>427836.49812767608</v>
      </c>
      <c r="D9430" s="6">
        <f t="shared" si="3"/>
        <v>486931.14165594109</v>
      </c>
    </row>
    <row r="9431" spans="1:4" x14ac:dyDescent="0.3">
      <c r="A9431" s="1" t="s">
        <v>5</v>
      </c>
      <c r="B9431" s="4">
        <v>8.6999999999999994E-2</v>
      </c>
      <c r="C9431" s="6">
        <f t="shared" si="2"/>
        <v>427836.71025971044</v>
      </c>
      <c r="D9431" s="6">
        <f t="shared" si="3"/>
        <v>486930.22241712548</v>
      </c>
    </row>
    <row r="9432" spans="1:4" x14ac:dyDescent="0.3">
      <c r="A9432" s="1" t="s">
        <v>5</v>
      </c>
      <c r="B9432" s="4">
        <v>8.7999999999999995E-2</v>
      </c>
      <c r="C9432" s="6">
        <f t="shared" si="2"/>
        <v>427837.06381310098</v>
      </c>
      <c r="D9432" s="6">
        <f t="shared" si="3"/>
        <v>486929.30317830999</v>
      </c>
    </row>
    <row r="9433" spans="1:4" x14ac:dyDescent="0.3">
      <c r="A9433" s="1" t="s">
        <v>5</v>
      </c>
      <c r="B9433" s="4">
        <v>8.8999999999999996E-2</v>
      </c>
      <c r="C9433" s="6">
        <f t="shared" si="2"/>
        <v>427837.34665581351</v>
      </c>
      <c r="D9433" s="6">
        <f t="shared" si="3"/>
        <v>486928.31322881632</v>
      </c>
    </row>
    <row r="9434" spans="1:4" x14ac:dyDescent="0.3">
      <c r="A9434" s="1" t="s">
        <v>5</v>
      </c>
      <c r="B9434" s="4">
        <v>0.09</v>
      </c>
      <c r="C9434" s="6">
        <f t="shared" si="2"/>
        <v>427837.62949852593</v>
      </c>
      <c r="D9434" s="6">
        <f t="shared" si="3"/>
        <v>486927.32327932265</v>
      </c>
    </row>
    <row r="9435" spans="1:4" x14ac:dyDescent="0.3">
      <c r="A9435" s="1" t="s">
        <v>5</v>
      </c>
      <c r="B9435" s="4">
        <v>9.0999999999999998E-2</v>
      </c>
      <c r="C9435" s="6">
        <f t="shared" si="2"/>
        <v>427837.91234123841</v>
      </c>
      <c r="D9435" s="6">
        <f t="shared" si="3"/>
        <v>486926.33332982898</v>
      </c>
    </row>
    <row r="9436" spans="1:4" x14ac:dyDescent="0.3">
      <c r="A9436" s="1" t="s">
        <v>5</v>
      </c>
      <c r="B9436" s="4">
        <v>9.1999999999999998E-2</v>
      </c>
      <c r="C9436" s="6">
        <f t="shared" si="2"/>
        <v>427838.26589462906</v>
      </c>
      <c r="D9436" s="6">
        <f t="shared" si="3"/>
        <v>486925.41409101343</v>
      </c>
    </row>
    <row r="9437" spans="1:4" x14ac:dyDescent="0.3">
      <c r="A9437" s="1" t="s">
        <v>5</v>
      </c>
      <c r="B9437" s="4">
        <v>9.2999999999999999E-2</v>
      </c>
      <c r="C9437" s="6">
        <f t="shared" si="2"/>
        <v>427838.47802666342</v>
      </c>
      <c r="D9437" s="6">
        <f t="shared" si="3"/>
        <v>486924.49485219794</v>
      </c>
    </row>
    <row r="9438" spans="1:4" x14ac:dyDescent="0.3">
      <c r="A9438" s="1" t="s">
        <v>5</v>
      </c>
      <c r="B9438" s="4">
        <v>9.4E-2</v>
      </c>
      <c r="C9438" s="6">
        <f t="shared" si="2"/>
        <v>427838.76086937584</v>
      </c>
      <c r="D9438" s="6">
        <f t="shared" si="3"/>
        <v>486923.50490270427</v>
      </c>
    </row>
    <row r="9439" spans="1:4" x14ac:dyDescent="0.3">
      <c r="A9439" s="1" t="s">
        <v>5</v>
      </c>
      <c r="B9439" s="4">
        <v>9.5000000000000001E-2</v>
      </c>
      <c r="C9439" s="6">
        <f t="shared" si="2"/>
        <v>427839.04371208837</v>
      </c>
      <c r="D9439" s="6">
        <f t="shared" si="3"/>
        <v>486922.5149532106</v>
      </c>
    </row>
    <row r="9440" spans="1:4" x14ac:dyDescent="0.3">
      <c r="A9440" s="1" t="s">
        <v>5</v>
      </c>
      <c r="B9440" s="4">
        <v>9.6000000000000002E-2</v>
      </c>
      <c r="C9440" s="6">
        <f t="shared" si="2"/>
        <v>427839.39726547897</v>
      </c>
      <c r="D9440" s="6">
        <f t="shared" si="3"/>
        <v>486921.59571439505</v>
      </c>
    </row>
    <row r="9441" spans="1:4" x14ac:dyDescent="0.3">
      <c r="A9441" s="1" t="s">
        <v>5</v>
      </c>
      <c r="B9441" s="4">
        <v>9.7000000000000003E-2</v>
      </c>
      <c r="C9441" s="6">
        <f t="shared" si="2"/>
        <v>427839.68010819139</v>
      </c>
      <c r="D9441" s="6">
        <f t="shared" si="3"/>
        <v>486920.60576490138</v>
      </c>
    </row>
    <row r="9442" spans="1:4" x14ac:dyDescent="0.3">
      <c r="A9442" s="1" t="s">
        <v>5</v>
      </c>
      <c r="B9442" s="4">
        <v>9.8000000000000004E-2</v>
      </c>
      <c r="C9442" s="6">
        <f t="shared" si="2"/>
        <v>427839.89224022574</v>
      </c>
      <c r="D9442" s="6">
        <f t="shared" si="3"/>
        <v>486919.68652608583</v>
      </c>
    </row>
    <row r="9443" spans="1:4" x14ac:dyDescent="0.3">
      <c r="A9443" s="1" t="s">
        <v>5</v>
      </c>
      <c r="B9443" s="4">
        <v>9.9000000000000005E-2</v>
      </c>
      <c r="C9443" s="6">
        <f t="shared" si="2"/>
        <v>427840.24579361634</v>
      </c>
      <c r="D9443" s="6">
        <f t="shared" si="3"/>
        <v>486918.76728727028</v>
      </c>
    </row>
    <row r="9444" spans="1:4" x14ac:dyDescent="0.3">
      <c r="A9444" s="1" t="s">
        <v>5</v>
      </c>
      <c r="B9444" s="4">
        <v>0.1</v>
      </c>
      <c r="C9444" s="6">
        <f t="shared" si="2"/>
        <v>427840.52863632882</v>
      </c>
      <c r="D9444" s="6">
        <f t="shared" si="3"/>
        <v>486917.77733777661</v>
      </c>
    </row>
    <row r="9445" spans="1:4" x14ac:dyDescent="0.3">
      <c r="A9445" s="1" t="s">
        <v>5</v>
      </c>
      <c r="B9445" s="4">
        <v>0.10100000000000001</v>
      </c>
      <c r="C9445" s="6">
        <f t="shared" si="2"/>
        <v>427840.81147904129</v>
      </c>
      <c r="D9445" s="6">
        <f t="shared" si="3"/>
        <v>486916.78738828294</v>
      </c>
    </row>
    <row r="9446" spans="1:4" x14ac:dyDescent="0.3">
      <c r="A9446" s="1" t="s">
        <v>5</v>
      </c>
      <c r="B9446" s="4">
        <v>0.10199999999999999</v>
      </c>
      <c r="C9446" s="6">
        <f t="shared" si="2"/>
        <v>427841.16503243189</v>
      </c>
      <c r="D9446" s="6">
        <f t="shared" si="3"/>
        <v>486915.86814946745</v>
      </c>
    </row>
    <row r="9447" spans="1:4" x14ac:dyDescent="0.3">
      <c r="A9447" s="1" t="s">
        <v>5</v>
      </c>
      <c r="B9447" s="4">
        <v>0.10299999999999999</v>
      </c>
      <c r="C9447" s="6">
        <f t="shared" si="2"/>
        <v>427841.44787514437</v>
      </c>
      <c r="D9447" s="6">
        <f t="shared" si="3"/>
        <v>486914.87819997378</v>
      </c>
    </row>
    <row r="9448" spans="1:4" x14ac:dyDescent="0.3">
      <c r="A9448" s="1" t="s">
        <v>5</v>
      </c>
      <c r="B9448" s="4">
        <v>0.104</v>
      </c>
      <c r="C9448" s="6">
        <f t="shared" si="2"/>
        <v>427841.66000717878</v>
      </c>
      <c r="D9448" s="6">
        <f t="shared" si="3"/>
        <v>486913.95896115823</v>
      </c>
    </row>
    <row r="9449" spans="1:4" x14ac:dyDescent="0.3">
      <c r="A9449" s="1" t="s">
        <v>5</v>
      </c>
      <c r="B9449" s="4">
        <v>0.105</v>
      </c>
      <c r="C9449" s="6">
        <f t="shared" si="2"/>
        <v>427842.01356056932</v>
      </c>
      <c r="D9449" s="6">
        <f t="shared" si="3"/>
        <v>486913.03972234268</v>
      </c>
    </row>
    <row r="9450" spans="1:4" x14ac:dyDescent="0.3">
      <c r="A9450" s="1" t="s">
        <v>5</v>
      </c>
      <c r="B9450" s="4">
        <v>0.106</v>
      </c>
      <c r="C9450" s="6">
        <f t="shared" si="2"/>
        <v>427842.2964032818</v>
      </c>
      <c r="D9450" s="6">
        <f t="shared" si="3"/>
        <v>486912.04977284902</v>
      </c>
    </row>
    <row r="9451" spans="1:4" x14ac:dyDescent="0.3">
      <c r="A9451" s="1" t="s">
        <v>5</v>
      </c>
      <c r="B9451" s="4">
        <v>0.107</v>
      </c>
      <c r="C9451" s="6">
        <f t="shared" si="2"/>
        <v>427842.57924599427</v>
      </c>
      <c r="D9451" s="6">
        <f t="shared" si="3"/>
        <v>486911.05982335535</v>
      </c>
    </row>
    <row r="9452" spans="1:4" x14ac:dyDescent="0.3">
      <c r="A9452" s="1" t="s">
        <v>5</v>
      </c>
      <c r="B9452" s="4">
        <v>0.108</v>
      </c>
      <c r="C9452" s="6">
        <f t="shared" si="2"/>
        <v>427842.93279938487</v>
      </c>
      <c r="D9452" s="6">
        <f t="shared" si="3"/>
        <v>486910.14058453985</v>
      </c>
    </row>
    <row r="9453" spans="1:4" x14ac:dyDescent="0.3">
      <c r="A9453" s="1" t="s">
        <v>5</v>
      </c>
      <c r="B9453" s="4">
        <v>0.109</v>
      </c>
      <c r="C9453" s="6">
        <f t="shared" si="2"/>
        <v>427843.21564209735</v>
      </c>
      <c r="D9453" s="6">
        <f t="shared" si="3"/>
        <v>486909.15063504613</v>
      </c>
    </row>
    <row r="9454" spans="1:4" x14ac:dyDescent="0.3">
      <c r="A9454" s="1" t="s">
        <v>5</v>
      </c>
      <c r="B9454" s="4">
        <v>0.11</v>
      </c>
      <c r="C9454" s="6">
        <f t="shared" si="2"/>
        <v>427843.49848480982</v>
      </c>
      <c r="D9454" s="6">
        <f t="shared" si="3"/>
        <v>486908.16068555252</v>
      </c>
    </row>
    <row r="9455" spans="1:4" x14ac:dyDescent="0.3">
      <c r="A9455" s="1" t="s">
        <v>5</v>
      </c>
      <c r="B9455" s="4">
        <v>0.111</v>
      </c>
      <c r="C9455" s="6">
        <f t="shared" si="2"/>
        <v>427843.7813275223</v>
      </c>
      <c r="D9455" s="6">
        <f t="shared" si="3"/>
        <v>486907.31215741509</v>
      </c>
    </row>
    <row r="9456" spans="1:4" x14ac:dyDescent="0.3">
      <c r="A9456" s="1" t="s">
        <v>5</v>
      </c>
      <c r="B9456" s="4">
        <v>0.112</v>
      </c>
      <c r="C9456" s="6">
        <f t="shared" si="2"/>
        <v>427844.06417023478</v>
      </c>
      <c r="D9456" s="6">
        <f t="shared" si="3"/>
        <v>486906.32220792142</v>
      </c>
    </row>
    <row r="9457" spans="1:4" x14ac:dyDescent="0.3">
      <c r="A9457" s="1" t="s">
        <v>5</v>
      </c>
      <c r="B9457" s="4">
        <v>0.113</v>
      </c>
      <c r="C9457" s="6">
        <f t="shared" si="2"/>
        <v>427844.34701294726</v>
      </c>
      <c r="D9457" s="6">
        <f t="shared" si="3"/>
        <v>486905.33225842775</v>
      </c>
    </row>
    <row r="9458" spans="1:4" x14ac:dyDescent="0.3">
      <c r="A9458" s="1" t="s">
        <v>5</v>
      </c>
      <c r="B9458" s="4">
        <v>0.114</v>
      </c>
      <c r="C9458" s="6">
        <f t="shared" si="2"/>
        <v>427844.70056633779</v>
      </c>
      <c r="D9458" s="6">
        <f t="shared" si="3"/>
        <v>486904.4130196122</v>
      </c>
    </row>
    <row r="9459" spans="1:4" x14ac:dyDescent="0.3">
      <c r="A9459" s="1" t="s">
        <v>5</v>
      </c>
      <c r="B9459" s="4">
        <v>0.115</v>
      </c>
      <c r="C9459" s="6">
        <f t="shared" si="2"/>
        <v>427844.98340905027</v>
      </c>
      <c r="D9459" s="6">
        <f t="shared" si="3"/>
        <v>486903.42307011853</v>
      </c>
    </row>
    <row r="9460" spans="1:4" x14ac:dyDescent="0.3">
      <c r="A9460" s="1" t="s">
        <v>5</v>
      </c>
      <c r="B9460" s="4">
        <v>0.11600000000000001</v>
      </c>
      <c r="C9460" s="6">
        <f t="shared" si="2"/>
        <v>427845.26625176275</v>
      </c>
      <c r="D9460" s="6">
        <f t="shared" si="3"/>
        <v>486902.43312062486</v>
      </c>
    </row>
    <row r="9461" spans="1:4" x14ac:dyDescent="0.3">
      <c r="A9461" s="1" t="s">
        <v>5</v>
      </c>
      <c r="B9461" s="4">
        <v>0.11700000000000001</v>
      </c>
      <c r="C9461" s="6">
        <f t="shared" si="2"/>
        <v>427845.6198051534</v>
      </c>
      <c r="D9461" s="6">
        <f t="shared" si="3"/>
        <v>486901.51388180937</v>
      </c>
    </row>
    <row r="9462" spans="1:4" x14ac:dyDescent="0.3">
      <c r="A9462" s="1" t="s">
        <v>5</v>
      </c>
      <c r="B9462" s="4">
        <v>0.11799999999999999</v>
      </c>
      <c r="C9462" s="6">
        <f t="shared" si="2"/>
        <v>427845.83193718776</v>
      </c>
      <c r="D9462" s="6">
        <f t="shared" si="3"/>
        <v>486900.59464299382</v>
      </c>
    </row>
    <row r="9463" spans="1:4" x14ac:dyDescent="0.3">
      <c r="A9463" s="1" t="s">
        <v>5</v>
      </c>
      <c r="B9463" s="4">
        <v>0.11899999999999999</v>
      </c>
      <c r="C9463" s="6">
        <f t="shared" si="2"/>
        <v>427846.1854905783</v>
      </c>
      <c r="D9463" s="6">
        <f t="shared" si="3"/>
        <v>486899.67540417821</v>
      </c>
    </row>
    <row r="9464" spans="1:4" x14ac:dyDescent="0.3">
      <c r="A9464" s="1" t="s">
        <v>5</v>
      </c>
      <c r="B9464" s="4">
        <v>0.12</v>
      </c>
      <c r="C9464" s="6">
        <f t="shared" si="2"/>
        <v>427846.46833329077</v>
      </c>
      <c r="D9464" s="6">
        <f t="shared" si="3"/>
        <v>486898.6854546846</v>
      </c>
    </row>
    <row r="9465" spans="1:4" x14ac:dyDescent="0.3">
      <c r="A9465" s="1" t="s">
        <v>5</v>
      </c>
      <c r="B9465" s="4">
        <v>0.121</v>
      </c>
      <c r="C9465" s="6">
        <f t="shared" si="2"/>
        <v>427846.75117600325</v>
      </c>
      <c r="D9465" s="6">
        <f t="shared" si="3"/>
        <v>486897.69550519093</v>
      </c>
    </row>
    <row r="9466" spans="1:4" x14ac:dyDescent="0.3">
      <c r="A9466" s="1" t="s">
        <v>5</v>
      </c>
      <c r="B9466" s="4">
        <v>0.122</v>
      </c>
      <c r="C9466" s="6">
        <f t="shared" si="2"/>
        <v>427847.1047293939</v>
      </c>
      <c r="D9466" s="6">
        <f t="shared" si="3"/>
        <v>486896.77626637538</v>
      </c>
    </row>
    <row r="9467" spans="1:4" x14ac:dyDescent="0.3">
      <c r="A9467" s="1" t="s">
        <v>5</v>
      </c>
      <c r="B9467" s="4">
        <v>0.123</v>
      </c>
      <c r="C9467" s="6">
        <f t="shared" si="2"/>
        <v>427847.38757210632</v>
      </c>
      <c r="D9467" s="6">
        <f t="shared" si="3"/>
        <v>486895.78631688177</v>
      </c>
    </row>
    <row r="9468" spans="1:4" x14ac:dyDescent="0.3">
      <c r="A9468" s="1" t="s">
        <v>5</v>
      </c>
      <c r="B9468" s="4">
        <v>0.124</v>
      </c>
      <c r="C9468" s="6">
        <f t="shared" si="2"/>
        <v>427847.74112549692</v>
      </c>
      <c r="D9468" s="6">
        <f t="shared" si="3"/>
        <v>486894.86707806616</v>
      </c>
    </row>
    <row r="9469" spans="1:4" x14ac:dyDescent="0.3">
      <c r="A9469" s="1" t="s">
        <v>5</v>
      </c>
      <c r="B9469" s="4">
        <v>0.125</v>
      </c>
      <c r="C9469" s="6">
        <f t="shared" si="2"/>
        <v>427848.0239682094</v>
      </c>
      <c r="D9469" s="6">
        <f t="shared" si="3"/>
        <v>486893.87712857255</v>
      </c>
    </row>
    <row r="9470" spans="1:4" x14ac:dyDescent="0.3">
      <c r="A9470" s="1" t="s">
        <v>5</v>
      </c>
      <c r="B9470" s="4">
        <v>0.126</v>
      </c>
      <c r="C9470" s="6">
        <f t="shared" si="2"/>
        <v>427848.23610024375</v>
      </c>
      <c r="D9470" s="6">
        <f t="shared" si="3"/>
        <v>486892.95788975694</v>
      </c>
    </row>
    <row r="9471" spans="1:4" x14ac:dyDescent="0.3">
      <c r="A9471" s="1" t="s">
        <v>5</v>
      </c>
      <c r="B9471" s="4">
        <v>0.127</v>
      </c>
      <c r="C9471" s="6">
        <f t="shared" si="2"/>
        <v>427848.58965363435</v>
      </c>
      <c r="D9471" s="6">
        <f t="shared" si="3"/>
        <v>486892.03865094145</v>
      </c>
    </row>
    <row r="9472" spans="1:4" x14ac:dyDescent="0.3">
      <c r="A9472" s="1" t="s">
        <v>5</v>
      </c>
      <c r="B9472" s="4">
        <v>0.128</v>
      </c>
      <c r="C9472" s="6">
        <f t="shared" si="2"/>
        <v>427848.87249634683</v>
      </c>
      <c r="D9472" s="6">
        <f t="shared" si="3"/>
        <v>486891.04870144778</v>
      </c>
    </row>
    <row r="9473" spans="1:4" x14ac:dyDescent="0.3">
      <c r="A9473" s="1" t="s">
        <v>5</v>
      </c>
      <c r="B9473" s="4">
        <v>0.129</v>
      </c>
      <c r="C9473" s="6">
        <f t="shared" si="2"/>
        <v>427849.22604973742</v>
      </c>
      <c r="D9473" s="6">
        <f t="shared" si="3"/>
        <v>486890.12946263223</v>
      </c>
    </row>
    <row r="9474" spans="1:4" x14ac:dyDescent="0.3">
      <c r="A9474" s="1" t="s">
        <v>5</v>
      </c>
      <c r="B9474" s="4">
        <v>0.13</v>
      </c>
      <c r="C9474" s="6">
        <f t="shared" si="2"/>
        <v>427849.5088924499</v>
      </c>
      <c r="D9474" s="6">
        <f t="shared" si="3"/>
        <v>486889.13951313857</v>
      </c>
    </row>
    <row r="9475" spans="1:4" x14ac:dyDescent="0.3">
      <c r="A9475" s="1" t="s">
        <v>5</v>
      </c>
      <c r="B9475" s="4">
        <v>0.13100000000000001</v>
      </c>
      <c r="C9475" s="6">
        <f t="shared" si="2"/>
        <v>427849.79173516238</v>
      </c>
      <c r="D9475" s="6">
        <f t="shared" si="3"/>
        <v>486888.1495636449</v>
      </c>
    </row>
    <row r="9476" spans="1:4" x14ac:dyDescent="0.3">
      <c r="A9476" s="1" t="s">
        <v>5</v>
      </c>
      <c r="B9476" s="4">
        <v>0.13200000000000001</v>
      </c>
      <c r="C9476" s="6">
        <f t="shared" si="2"/>
        <v>427850.14528855297</v>
      </c>
      <c r="D9476" s="6">
        <f t="shared" si="3"/>
        <v>486887.23032482935</v>
      </c>
    </row>
    <row r="9477" spans="1:4" x14ac:dyDescent="0.3">
      <c r="A9477" s="1" t="s">
        <v>5</v>
      </c>
      <c r="B9477" s="4">
        <v>0.13300000000000001</v>
      </c>
      <c r="C9477" s="6">
        <f t="shared" si="2"/>
        <v>427850.42813126545</v>
      </c>
      <c r="D9477" s="6">
        <f t="shared" si="3"/>
        <v>486886.24037533568</v>
      </c>
    </row>
    <row r="9478" spans="1:4" x14ac:dyDescent="0.3">
      <c r="A9478" s="1" t="s">
        <v>5</v>
      </c>
      <c r="B9478" s="4">
        <v>0.13400000000000001</v>
      </c>
      <c r="C9478" s="6">
        <f t="shared" si="2"/>
        <v>427850.78168465605</v>
      </c>
      <c r="D9478" s="6">
        <f t="shared" si="3"/>
        <v>486885.32113652019</v>
      </c>
    </row>
    <row r="9479" spans="1:4" x14ac:dyDescent="0.3">
      <c r="A9479" s="1" t="s">
        <v>5</v>
      </c>
      <c r="B9479" s="4">
        <v>0.13500000000000001</v>
      </c>
      <c r="C9479" s="6">
        <f t="shared" si="2"/>
        <v>427850.9938166904</v>
      </c>
      <c r="D9479" s="6">
        <f t="shared" si="3"/>
        <v>486884.40189770464</v>
      </c>
    </row>
    <row r="9480" spans="1:4" x14ac:dyDescent="0.3">
      <c r="A9480" s="1" t="s">
        <v>5</v>
      </c>
      <c r="B9480" s="4">
        <v>0.13600000000000001</v>
      </c>
      <c r="C9480" s="6">
        <f t="shared" si="2"/>
        <v>427851.347370081</v>
      </c>
      <c r="D9480" s="6">
        <f t="shared" si="3"/>
        <v>486883.48265888909</v>
      </c>
    </row>
    <row r="9481" spans="1:4" x14ac:dyDescent="0.3">
      <c r="A9481" s="1" t="s">
        <v>5</v>
      </c>
      <c r="B9481" s="4">
        <v>0.13700000000000001</v>
      </c>
      <c r="C9481" s="6">
        <f t="shared" ref="C9481:C9544" si="4">(C131-C$2)*COS(RADIANS(45))-(D131-D$2)*SIN(RADIANS(45))+C$2</f>
        <v>427851.63021279348</v>
      </c>
      <c r="D9481" s="6">
        <f t="shared" ref="D9481:D9544" si="5">(C131-C$2)*SIN(RADIANS(45))+(D131-D$2)*COS(RADIANS(45))+D$2</f>
        <v>486882.49270939542</v>
      </c>
    </row>
    <row r="9482" spans="1:4" x14ac:dyDescent="0.3">
      <c r="A9482" s="1" t="s">
        <v>5</v>
      </c>
      <c r="B9482" s="4">
        <v>0.13800000000000001</v>
      </c>
      <c r="C9482" s="6">
        <f t="shared" si="4"/>
        <v>427851.91305550589</v>
      </c>
      <c r="D9482" s="6">
        <f t="shared" si="5"/>
        <v>486881.50275990181</v>
      </c>
    </row>
    <row r="9483" spans="1:4" x14ac:dyDescent="0.3">
      <c r="A9483" s="1" t="s">
        <v>5</v>
      </c>
      <c r="B9483" s="4">
        <v>0.13900000000000001</v>
      </c>
      <c r="C9483" s="6">
        <f t="shared" si="4"/>
        <v>427852.26660889649</v>
      </c>
      <c r="D9483" s="6">
        <f t="shared" si="5"/>
        <v>486880.5835210862</v>
      </c>
    </row>
    <row r="9484" spans="1:4" x14ac:dyDescent="0.3">
      <c r="A9484" s="1" t="s">
        <v>5</v>
      </c>
      <c r="B9484" s="4">
        <v>0.14000000000000001</v>
      </c>
      <c r="C9484" s="6">
        <f t="shared" si="4"/>
        <v>427852.54945160903</v>
      </c>
      <c r="D9484" s="6">
        <f t="shared" si="5"/>
        <v>486879.59357159253</v>
      </c>
    </row>
    <row r="9485" spans="1:4" x14ac:dyDescent="0.3">
      <c r="A9485" s="1" t="s">
        <v>5</v>
      </c>
      <c r="B9485" s="4">
        <v>0.14099999999999999</v>
      </c>
      <c r="C9485" s="6">
        <f t="shared" si="4"/>
        <v>427852.90300499962</v>
      </c>
      <c r="D9485" s="6">
        <f t="shared" si="5"/>
        <v>486878.67433277704</v>
      </c>
    </row>
    <row r="9486" spans="1:4" x14ac:dyDescent="0.3">
      <c r="A9486" s="1" t="s">
        <v>5</v>
      </c>
      <c r="B9486" s="4">
        <v>0.14199999999999999</v>
      </c>
      <c r="C9486" s="6">
        <f t="shared" si="4"/>
        <v>427853.1858477121</v>
      </c>
      <c r="D9486" s="6">
        <f t="shared" si="5"/>
        <v>486877.68438328337</v>
      </c>
    </row>
    <row r="9487" spans="1:4" x14ac:dyDescent="0.3">
      <c r="A9487" s="1" t="s">
        <v>5</v>
      </c>
      <c r="B9487" s="4">
        <v>0.14299999999999999</v>
      </c>
      <c r="C9487" s="6">
        <f t="shared" si="4"/>
        <v>427853.53940110264</v>
      </c>
      <c r="D9487" s="6">
        <f t="shared" si="5"/>
        <v>486876.76514446782</v>
      </c>
    </row>
    <row r="9488" spans="1:4" x14ac:dyDescent="0.3">
      <c r="A9488" s="1" t="s">
        <v>5</v>
      </c>
      <c r="B9488" s="4">
        <v>0.14399999999999999</v>
      </c>
      <c r="C9488" s="6">
        <f t="shared" si="4"/>
        <v>427853.82224381511</v>
      </c>
      <c r="D9488" s="6">
        <f t="shared" si="5"/>
        <v>486875.77519497415</v>
      </c>
    </row>
    <row r="9489" spans="1:4" x14ac:dyDescent="0.3">
      <c r="A9489" s="1" t="s">
        <v>5</v>
      </c>
      <c r="B9489" s="4">
        <v>0.14499999999999999</v>
      </c>
      <c r="C9489" s="6">
        <f t="shared" si="4"/>
        <v>427854.03437584947</v>
      </c>
      <c r="D9489" s="6">
        <f t="shared" si="5"/>
        <v>486874.8559561586</v>
      </c>
    </row>
    <row r="9490" spans="1:4" x14ac:dyDescent="0.3">
      <c r="A9490" s="1" t="s">
        <v>5</v>
      </c>
      <c r="B9490" s="4">
        <v>0.14599999999999999</v>
      </c>
      <c r="C9490" s="6">
        <f t="shared" si="4"/>
        <v>427854.38792924013</v>
      </c>
      <c r="D9490" s="6">
        <f t="shared" si="5"/>
        <v>486873.93671734305</v>
      </c>
    </row>
    <row r="9491" spans="1:4" x14ac:dyDescent="0.3">
      <c r="A9491" s="1" t="s">
        <v>5</v>
      </c>
      <c r="B9491" s="4">
        <v>0.14699999999999999</v>
      </c>
      <c r="C9491" s="6">
        <f t="shared" si="4"/>
        <v>427854.67077195254</v>
      </c>
      <c r="D9491" s="6">
        <f t="shared" si="5"/>
        <v>486872.94676784944</v>
      </c>
    </row>
    <row r="9492" spans="1:4" x14ac:dyDescent="0.3">
      <c r="A9492" s="1" t="s">
        <v>5</v>
      </c>
      <c r="B9492" s="4">
        <v>0.14799999999999999</v>
      </c>
      <c r="C9492" s="6">
        <f t="shared" si="4"/>
        <v>427855.02432534314</v>
      </c>
      <c r="D9492" s="6">
        <f t="shared" si="5"/>
        <v>486872.02752903389</v>
      </c>
    </row>
    <row r="9493" spans="1:4" x14ac:dyDescent="0.3">
      <c r="A9493" s="1" t="s">
        <v>5</v>
      </c>
      <c r="B9493" s="4">
        <v>0.14899999999999999</v>
      </c>
      <c r="C9493" s="6">
        <f t="shared" si="4"/>
        <v>427855.30716805567</v>
      </c>
      <c r="D9493" s="6">
        <f t="shared" si="5"/>
        <v>486871.03757954016</v>
      </c>
    </row>
    <row r="9494" spans="1:4" x14ac:dyDescent="0.3">
      <c r="A9494" s="1" t="s">
        <v>5</v>
      </c>
      <c r="B9494" s="4">
        <v>0.15</v>
      </c>
      <c r="C9494" s="6">
        <f t="shared" si="4"/>
        <v>427855.66072144621</v>
      </c>
      <c r="D9494" s="6">
        <f t="shared" si="5"/>
        <v>486870.11834072467</v>
      </c>
    </row>
    <row r="9495" spans="1:4" x14ac:dyDescent="0.3">
      <c r="A9495" s="1" t="s">
        <v>5</v>
      </c>
      <c r="B9495" s="4">
        <v>0.151</v>
      </c>
      <c r="C9495" s="6">
        <f t="shared" si="4"/>
        <v>427855.94356415869</v>
      </c>
      <c r="D9495" s="6">
        <f t="shared" si="5"/>
        <v>486869.12839123094</v>
      </c>
    </row>
    <row r="9496" spans="1:4" x14ac:dyDescent="0.3">
      <c r="A9496" s="1" t="s">
        <v>5</v>
      </c>
      <c r="B9496" s="4">
        <v>0.152</v>
      </c>
      <c r="C9496" s="6">
        <f t="shared" si="4"/>
        <v>427856.29711754929</v>
      </c>
      <c r="D9496" s="6">
        <f t="shared" si="5"/>
        <v>486868.20915241545</v>
      </c>
    </row>
    <row r="9497" spans="1:4" x14ac:dyDescent="0.3">
      <c r="A9497" s="1" t="s">
        <v>5</v>
      </c>
      <c r="B9497" s="4">
        <v>0.153</v>
      </c>
      <c r="C9497" s="6">
        <f t="shared" si="4"/>
        <v>427856.57996026176</v>
      </c>
      <c r="D9497" s="6">
        <f t="shared" si="5"/>
        <v>486867.21920292178</v>
      </c>
    </row>
    <row r="9498" spans="1:4" x14ac:dyDescent="0.3">
      <c r="A9498" s="1" t="s">
        <v>5</v>
      </c>
      <c r="B9498" s="4">
        <v>0.154</v>
      </c>
      <c r="C9498" s="6">
        <f t="shared" si="4"/>
        <v>427856.86280297424</v>
      </c>
      <c r="D9498" s="6">
        <f t="shared" si="5"/>
        <v>486866.22925342812</v>
      </c>
    </row>
    <row r="9499" spans="1:4" x14ac:dyDescent="0.3">
      <c r="A9499" s="1" t="s">
        <v>5</v>
      </c>
      <c r="B9499" s="4">
        <v>0.155</v>
      </c>
      <c r="C9499" s="6">
        <f t="shared" si="4"/>
        <v>427857.14564568672</v>
      </c>
      <c r="D9499" s="6">
        <f t="shared" si="5"/>
        <v>486865.38072529068</v>
      </c>
    </row>
    <row r="9500" spans="1:4" x14ac:dyDescent="0.3">
      <c r="A9500" s="1" t="s">
        <v>5</v>
      </c>
      <c r="B9500" s="4">
        <v>0.156</v>
      </c>
      <c r="C9500" s="6">
        <f t="shared" si="4"/>
        <v>427857.42848839919</v>
      </c>
      <c r="D9500" s="6">
        <f t="shared" si="5"/>
        <v>486864.39077579707</v>
      </c>
    </row>
    <row r="9501" spans="1:4" x14ac:dyDescent="0.3">
      <c r="A9501" s="1" t="s">
        <v>5</v>
      </c>
      <c r="B9501" s="4">
        <v>0.157</v>
      </c>
      <c r="C9501" s="6">
        <f t="shared" si="4"/>
        <v>427857.78204178979</v>
      </c>
      <c r="D9501" s="6">
        <f t="shared" si="5"/>
        <v>486863.47153698152</v>
      </c>
    </row>
    <row r="9502" spans="1:4" x14ac:dyDescent="0.3">
      <c r="A9502" s="1" t="s">
        <v>5</v>
      </c>
      <c r="B9502" s="4">
        <v>0.158</v>
      </c>
      <c r="C9502" s="6">
        <f t="shared" si="4"/>
        <v>427858.06488450227</v>
      </c>
      <c r="D9502" s="6">
        <f t="shared" si="5"/>
        <v>486862.48158748785</v>
      </c>
    </row>
    <row r="9503" spans="1:4" x14ac:dyDescent="0.3">
      <c r="A9503" s="1" t="s">
        <v>5</v>
      </c>
      <c r="B9503" s="4">
        <v>0.159</v>
      </c>
      <c r="C9503" s="6">
        <f t="shared" si="4"/>
        <v>427858.34772721474</v>
      </c>
      <c r="D9503" s="6">
        <f t="shared" si="5"/>
        <v>486861.49163799419</v>
      </c>
    </row>
    <row r="9504" spans="1:4" x14ac:dyDescent="0.3">
      <c r="A9504" s="1" t="s">
        <v>5</v>
      </c>
      <c r="B9504" s="4">
        <v>0.16</v>
      </c>
      <c r="C9504" s="6">
        <f t="shared" si="4"/>
        <v>427858.70128060534</v>
      </c>
      <c r="D9504" s="6">
        <f t="shared" si="5"/>
        <v>486860.57239917864</v>
      </c>
    </row>
    <row r="9505" spans="1:4" x14ac:dyDescent="0.3">
      <c r="A9505" s="1" t="s">
        <v>5</v>
      </c>
      <c r="B9505" s="4">
        <v>0.161</v>
      </c>
      <c r="C9505" s="6">
        <f t="shared" si="4"/>
        <v>427858.98412331776</v>
      </c>
      <c r="D9505" s="6">
        <f t="shared" si="5"/>
        <v>486859.58244968497</v>
      </c>
    </row>
    <row r="9506" spans="1:4" x14ac:dyDescent="0.3">
      <c r="A9506" s="1" t="s">
        <v>5</v>
      </c>
      <c r="B9506" s="4">
        <v>0.16200000000000001</v>
      </c>
      <c r="C9506" s="6">
        <f t="shared" si="4"/>
        <v>427859.33767670835</v>
      </c>
      <c r="D9506" s="6">
        <f t="shared" si="5"/>
        <v>486858.66321086942</v>
      </c>
    </row>
    <row r="9507" spans="1:4" x14ac:dyDescent="0.3">
      <c r="A9507" s="1" t="s">
        <v>5</v>
      </c>
      <c r="B9507" s="4">
        <v>0.16300000000000001</v>
      </c>
      <c r="C9507" s="6">
        <f t="shared" si="4"/>
        <v>427859.62051942089</v>
      </c>
      <c r="D9507" s="6">
        <f t="shared" si="5"/>
        <v>486857.67326137575</v>
      </c>
    </row>
    <row r="9508" spans="1:4" x14ac:dyDescent="0.3">
      <c r="A9508" s="1" t="s">
        <v>5</v>
      </c>
      <c r="B9508" s="4">
        <v>0.16400000000000001</v>
      </c>
      <c r="C9508" s="6">
        <f t="shared" si="4"/>
        <v>427859.90336213337</v>
      </c>
      <c r="D9508" s="6">
        <f t="shared" si="5"/>
        <v>486856.82473323838</v>
      </c>
    </row>
    <row r="9509" spans="1:4" x14ac:dyDescent="0.3">
      <c r="A9509" s="1" t="s">
        <v>5</v>
      </c>
      <c r="B9509" s="4">
        <v>0.16500000000000001</v>
      </c>
      <c r="C9509" s="6">
        <f t="shared" si="4"/>
        <v>427860.18620484578</v>
      </c>
      <c r="D9509" s="6">
        <f t="shared" si="5"/>
        <v>486855.83478374471</v>
      </c>
    </row>
    <row r="9510" spans="1:4" x14ac:dyDescent="0.3">
      <c r="A9510" s="1" t="s">
        <v>5</v>
      </c>
      <c r="B9510" s="4">
        <v>0.16600000000000001</v>
      </c>
      <c r="C9510" s="6">
        <f t="shared" si="4"/>
        <v>427860.53975823638</v>
      </c>
      <c r="D9510" s="6">
        <f t="shared" si="5"/>
        <v>486854.91554492916</v>
      </c>
    </row>
    <row r="9511" spans="1:4" x14ac:dyDescent="0.3">
      <c r="A9511" s="1" t="s">
        <v>5</v>
      </c>
      <c r="B9511" s="4">
        <v>0.16700000000000001</v>
      </c>
      <c r="C9511" s="6">
        <f t="shared" si="4"/>
        <v>427860.82260094892</v>
      </c>
      <c r="D9511" s="6">
        <f t="shared" si="5"/>
        <v>486853.92559543549</v>
      </c>
    </row>
    <row r="9512" spans="1:4" x14ac:dyDescent="0.3">
      <c r="A9512" s="1" t="s">
        <v>5</v>
      </c>
      <c r="B9512" s="4">
        <v>0.16800000000000001</v>
      </c>
      <c r="C9512" s="6">
        <f t="shared" si="4"/>
        <v>427861.10544366133</v>
      </c>
      <c r="D9512" s="6">
        <f t="shared" si="5"/>
        <v>486852.93564594182</v>
      </c>
    </row>
    <row r="9513" spans="1:4" x14ac:dyDescent="0.3">
      <c r="A9513" s="1" t="s">
        <v>5</v>
      </c>
      <c r="B9513" s="4">
        <v>0.16900000000000001</v>
      </c>
      <c r="C9513" s="6">
        <f t="shared" si="4"/>
        <v>427861.45899705199</v>
      </c>
      <c r="D9513" s="6">
        <f t="shared" si="5"/>
        <v>486852.01640712627</v>
      </c>
    </row>
    <row r="9514" spans="1:4" x14ac:dyDescent="0.3">
      <c r="A9514" s="1" t="s">
        <v>5</v>
      </c>
      <c r="B9514" s="4">
        <v>0.17</v>
      </c>
      <c r="C9514" s="6">
        <f t="shared" si="4"/>
        <v>427861.74183976441</v>
      </c>
      <c r="D9514" s="6">
        <f t="shared" si="5"/>
        <v>486851.02645763266</v>
      </c>
    </row>
    <row r="9515" spans="1:4" x14ac:dyDescent="0.3">
      <c r="A9515" s="1" t="s">
        <v>5</v>
      </c>
      <c r="B9515" s="4">
        <v>0.17100000000000001</v>
      </c>
      <c r="C9515" s="6">
        <f t="shared" si="4"/>
        <v>427862.095393155</v>
      </c>
      <c r="D9515" s="6">
        <f t="shared" si="5"/>
        <v>486850.10721881705</v>
      </c>
    </row>
    <row r="9516" spans="1:4" x14ac:dyDescent="0.3">
      <c r="A9516" s="1" t="s">
        <v>5</v>
      </c>
      <c r="B9516" s="4">
        <v>0.17199999999999999</v>
      </c>
      <c r="C9516" s="6">
        <f t="shared" si="4"/>
        <v>427862.37823586754</v>
      </c>
      <c r="D9516" s="6">
        <f t="shared" si="5"/>
        <v>486849.11726932338</v>
      </c>
    </row>
    <row r="9517" spans="1:4" x14ac:dyDescent="0.3">
      <c r="A9517" s="1" t="s">
        <v>5</v>
      </c>
      <c r="B9517" s="4">
        <v>0.17299999999999999</v>
      </c>
      <c r="C9517" s="6">
        <f t="shared" si="4"/>
        <v>427862.59036790184</v>
      </c>
      <c r="D9517" s="6">
        <f t="shared" si="5"/>
        <v>486848.19803050789</v>
      </c>
    </row>
    <row r="9518" spans="1:4" x14ac:dyDescent="0.3">
      <c r="A9518" s="1" t="s">
        <v>5</v>
      </c>
      <c r="B9518" s="4">
        <v>0.17399999999999999</v>
      </c>
      <c r="C9518" s="6">
        <f t="shared" si="4"/>
        <v>427862.94392129243</v>
      </c>
      <c r="D9518" s="6">
        <f t="shared" si="5"/>
        <v>486847.27879169234</v>
      </c>
    </row>
    <row r="9519" spans="1:4" x14ac:dyDescent="0.3">
      <c r="A9519" s="1" t="s">
        <v>5</v>
      </c>
      <c r="B9519" s="4">
        <v>0.17499999999999999</v>
      </c>
      <c r="C9519" s="6">
        <f t="shared" si="4"/>
        <v>427863.22676400491</v>
      </c>
      <c r="D9519" s="6">
        <f t="shared" si="5"/>
        <v>486846.28884219867</v>
      </c>
    </row>
    <row r="9520" spans="1:4" x14ac:dyDescent="0.3">
      <c r="A9520" s="1" t="s">
        <v>5</v>
      </c>
      <c r="B9520" s="4">
        <v>0.17599999999999999</v>
      </c>
      <c r="C9520" s="6">
        <f t="shared" si="4"/>
        <v>427863.58031739556</v>
      </c>
      <c r="D9520" s="6">
        <f t="shared" si="5"/>
        <v>486845.36960338312</v>
      </c>
    </row>
    <row r="9521" spans="1:4" x14ac:dyDescent="0.3">
      <c r="A9521" s="1" t="s">
        <v>5</v>
      </c>
      <c r="B9521" s="4">
        <v>0.17699999999999999</v>
      </c>
      <c r="C9521" s="6">
        <f t="shared" si="4"/>
        <v>427863.86316010798</v>
      </c>
      <c r="D9521" s="6">
        <f t="shared" si="5"/>
        <v>486844.37965388951</v>
      </c>
    </row>
    <row r="9522" spans="1:4" x14ac:dyDescent="0.3">
      <c r="A9522" s="1" t="s">
        <v>5</v>
      </c>
      <c r="B9522" s="4">
        <v>0.17799999999999999</v>
      </c>
      <c r="C9522" s="6">
        <f t="shared" si="4"/>
        <v>427864.14600282046</v>
      </c>
      <c r="D9522" s="6">
        <f t="shared" si="5"/>
        <v>486843.38970439578</v>
      </c>
    </row>
    <row r="9523" spans="1:4" x14ac:dyDescent="0.3">
      <c r="A9523" s="1" t="s">
        <v>5</v>
      </c>
      <c r="B9523" s="4">
        <v>0.17899999999999999</v>
      </c>
      <c r="C9523" s="6">
        <f t="shared" si="4"/>
        <v>427864.49955621106</v>
      </c>
      <c r="D9523" s="6">
        <f t="shared" si="5"/>
        <v>486842.47046558029</v>
      </c>
    </row>
    <row r="9524" spans="1:4" x14ac:dyDescent="0.3">
      <c r="A9524" s="1" t="s">
        <v>5</v>
      </c>
      <c r="B9524" s="4">
        <v>0.18</v>
      </c>
      <c r="C9524" s="6">
        <f t="shared" si="4"/>
        <v>427864.78239892353</v>
      </c>
      <c r="D9524" s="6">
        <f t="shared" si="5"/>
        <v>486841.48051608662</v>
      </c>
    </row>
    <row r="9525" spans="1:4" x14ac:dyDescent="0.3">
      <c r="A9525" s="1" t="s">
        <v>5</v>
      </c>
      <c r="B9525" s="4">
        <v>0.18099999999999999</v>
      </c>
      <c r="C9525" s="6">
        <f t="shared" si="4"/>
        <v>427865.13595231413</v>
      </c>
      <c r="D9525" s="6">
        <f t="shared" si="5"/>
        <v>486840.56127727107</v>
      </c>
    </row>
    <row r="9526" spans="1:4" x14ac:dyDescent="0.3">
      <c r="A9526" s="1" t="s">
        <v>5</v>
      </c>
      <c r="B9526" s="4">
        <v>0.182</v>
      </c>
      <c r="C9526" s="6">
        <f t="shared" si="4"/>
        <v>427865.41879502661</v>
      </c>
      <c r="D9526" s="6">
        <f t="shared" si="5"/>
        <v>486839.5713277774</v>
      </c>
    </row>
    <row r="9527" spans="1:4" x14ac:dyDescent="0.3">
      <c r="A9527" s="1" t="s">
        <v>5</v>
      </c>
      <c r="B9527" s="4">
        <v>0.183</v>
      </c>
      <c r="C9527" s="6">
        <f t="shared" si="4"/>
        <v>427865.70163773908</v>
      </c>
      <c r="D9527" s="6">
        <f t="shared" si="5"/>
        <v>486838.72279963997</v>
      </c>
    </row>
    <row r="9528" spans="1:4" x14ac:dyDescent="0.3">
      <c r="A9528" s="1" t="s">
        <v>5</v>
      </c>
      <c r="B9528" s="4">
        <v>0.184</v>
      </c>
      <c r="C9528" s="6">
        <f t="shared" si="4"/>
        <v>427865.98448045156</v>
      </c>
      <c r="D9528" s="6">
        <f t="shared" si="5"/>
        <v>486837.73285014631</v>
      </c>
    </row>
    <row r="9529" spans="1:4" x14ac:dyDescent="0.3">
      <c r="A9529" s="1" t="s">
        <v>5</v>
      </c>
      <c r="B9529" s="4">
        <v>0.185</v>
      </c>
      <c r="C9529" s="6">
        <f t="shared" si="4"/>
        <v>427866.26732316404</v>
      </c>
      <c r="D9529" s="6">
        <f t="shared" si="5"/>
        <v>486836.74290065264</v>
      </c>
    </row>
    <row r="9530" spans="1:4" x14ac:dyDescent="0.3">
      <c r="A9530" s="1" t="s">
        <v>5</v>
      </c>
      <c r="B9530" s="4">
        <v>0.186</v>
      </c>
      <c r="C9530" s="6">
        <f t="shared" si="4"/>
        <v>427866.62087655457</v>
      </c>
      <c r="D9530" s="6">
        <f t="shared" si="5"/>
        <v>486835.82366183709</v>
      </c>
    </row>
    <row r="9531" spans="1:4" x14ac:dyDescent="0.3">
      <c r="A9531" s="1" t="s">
        <v>5</v>
      </c>
      <c r="B9531" s="4">
        <v>0.187</v>
      </c>
      <c r="C9531" s="6">
        <f t="shared" si="4"/>
        <v>427866.90371926711</v>
      </c>
      <c r="D9531" s="6">
        <f t="shared" si="5"/>
        <v>486834.83371234342</v>
      </c>
    </row>
    <row r="9532" spans="1:4" x14ac:dyDescent="0.3">
      <c r="A9532" s="1" t="s">
        <v>5</v>
      </c>
      <c r="B9532" s="4">
        <v>0.188</v>
      </c>
      <c r="C9532" s="6">
        <f t="shared" si="4"/>
        <v>427867.25727265765</v>
      </c>
      <c r="D9532" s="6">
        <f t="shared" si="5"/>
        <v>486833.91447352793</v>
      </c>
    </row>
    <row r="9533" spans="1:4" x14ac:dyDescent="0.3">
      <c r="A9533" s="1" t="s">
        <v>5</v>
      </c>
      <c r="B9533" s="4">
        <v>0.189</v>
      </c>
      <c r="C9533" s="6">
        <f t="shared" si="4"/>
        <v>427867.54011537018</v>
      </c>
      <c r="D9533" s="6">
        <f t="shared" si="5"/>
        <v>486832.92452403426</v>
      </c>
    </row>
    <row r="9534" spans="1:4" x14ac:dyDescent="0.3">
      <c r="A9534" s="1" t="s">
        <v>5</v>
      </c>
      <c r="B9534" s="4">
        <v>0.19</v>
      </c>
      <c r="C9534" s="6">
        <f t="shared" si="4"/>
        <v>427867.89366876078</v>
      </c>
      <c r="D9534" s="6">
        <f t="shared" si="5"/>
        <v>486832.00528521871</v>
      </c>
    </row>
    <row r="9535" spans="1:4" x14ac:dyDescent="0.3">
      <c r="A9535" s="1" t="s">
        <v>5</v>
      </c>
      <c r="B9535" s="4">
        <v>0.191</v>
      </c>
      <c r="C9535" s="6">
        <f t="shared" si="4"/>
        <v>427868.10580079514</v>
      </c>
      <c r="D9535" s="6">
        <f t="shared" si="5"/>
        <v>486831.08604640316</v>
      </c>
    </row>
    <row r="9536" spans="1:4" x14ac:dyDescent="0.3">
      <c r="A9536" s="1" t="s">
        <v>5</v>
      </c>
      <c r="B9536" s="4">
        <v>0.192</v>
      </c>
      <c r="C9536" s="6">
        <f t="shared" si="4"/>
        <v>427868.38864350755</v>
      </c>
      <c r="D9536" s="6">
        <f t="shared" si="5"/>
        <v>486830.09609690949</v>
      </c>
    </row>
    <row r="9537" spans="1:4" x14ac:dyDescent="0.3">
      <c r="A9537" s="1" t="s">
        <v>5</v>
      </c>
      <c r="B9537" s="4">
        <v>0.193</v>
      </c>
      <c r="C9537" s="6">
        <f t="shared" si="4"/>
        <v>427868.74219689821</v>
      </c>
      <c r="D9537" s="6">
        <f t="shared" si="5"/>
        <v>486829.176858094</v>
      </c>
    </row>
    <row r="9538" spans="1:4" x14ac:dyDescent="0.3">
      <c r="A9538" s="1" t="s">
        <v>5</v>
      </c>
      <c r="B9538" s="4">
        <v>0.19400000000000001</v>
      </c>
      <c r="C9538" s="6">
        <f t="shared" si="4"/>
        <v>427869.02503961069</v>
      </c>
      <c r="D9538" s="6">
        <f t="shared" si="5"/>
        <v>486828.18690860027</v>
      </c>
    </row>
    <row r="9539" spans="1:4" x14ac:dyDescent="0.3">
      <c r="A9539" s="1" t="s">
        <v>5</v>
      </c>
      <c r="B9539" s="4">
        <v>0.19500000000000001</v>
      </c>
      <c r="C9539" s="6">
        <f t="shared" si="4"/>
        <v>427869.37859300122</v>
      </c>
      <c r="D9539" s="6">
        <f t="shared" si="5"/>
        <v>486827.26766978478</v>
      </c>
    </row>
    <row r="9540" spans="1:4" x14ac:dyDescent="0.3">
      <c r="A9540" s="1" t="s">
        <v>5</v>
      </c>
      <c r="B9540" s="4">
        <v>0.19600000000000001</v>
      </c>
      <c r="C9540" s="6">
        <f t="shared" si="4"/>
        <v>427869.6614357137</v>
      </c>
      <c r="D9540" s="6">
        <f t="shared" si="5"/>
        <v>486826.27772029111</v>
      </c>
    </row>
    <row r="9541" spans="1:4" x14ac:dyDescent="0.3">
      <c r="A9541" s="1" t="s">
        <v>5</v>
      </c>
      <c r="B9541" s="4">
        <v>0.19700000000000001</v>
      </c>
      <c r="C9541" s="6">
        <f t="shared" si="4"/>
        <v>427870.0149891043</v>
      </c>
      <c r="D9541" s="6">
        <f t="shared" si="5"/>
        <v>486825.35848147556</v>
      </c>
    </row>
    <row r="9542" spans="1:4" x14ac:dyDescent="0.3">
      <c r="A9542" s="1" t="s">
        <v>5</v>
      </c>
      <c r="B9542" s="4">
        <v>0.19800000000000001</v>
      </c>
      <c r="C9542" s="6">
        <f t="shared" si="4"/>
        <v>427870.29783181677</v>
      </c>
      <c r="D9542" s="6">
        <f t="shared" si="5"/>
        <v>486824.36853198189</v>
      </c>
    </row>
    <row r="9543" spans="1:4" x14ac:dyDescent="0.3">
      <c r="A9543" s="1" t="s">
        <v>5</v>
      </c>
      <c r="B9543" s="4">
        <v>0.19900000000000001</v>
      </c>
      <c r="C9543" s="6">
        <f t="shared" si="4"/>
        <v>427870.65138520743</v>
      </c>
      <c r="D9543" s="6">
        <f t="shared" si="5"/>
        <v>486823.44929316634</v>
      </c>
    </row>
    <row r="9544" spans="1:4" x14ac:dyDescent="0.3">
      <c r="A9544" s="1" t="s">
        <v>5</v>
      </c>
      <c r="B9544" s="4">
        <v>0.2</v>
      </c>
      <c r="C9544" s="6">
        <f t="shared" si="4"/>
        <v>427870.93422791985</v>
      </c>
      <c r="D9544" s="6">
        <f t="shared" si="5"/>
        <v>486822.45934367273</v>
      </c>
    </row>
    <row r="9545" spans="1:4" x14ac:dyDescent="0.3">
      <c r="A9545" s="1" t="s">
        <v>5</v>
      </c>
      <c r="B9545" s="4">
        <v>0.20100000000000001</v>
      </c>
      <c r="C9545" s="6">
        <f t="shared" ref="C9545:C9608" si="6">(C195-C$2)*COS(RADIANS(45))-(D195-D$2)*SIN(RADIANS(45))+C$2</f>
        <v>427871.21707063232</v>
      </c>
      <c r="D9545" s="6">
        <f t="shared" ref="D9545:D9608" si="7">(C195-C$2)*SIN(RADIANS(45))+(D195-D$2)*COS(RADIANS(45))+D$2</f>
        <v>486821.469394179</v>
      </c>
    </row>
    <row r="9546" spans="1:4" x14ac:dyDescent="0.3">
      <c r="A9546" s="1" t="s">
        <v>5</v>
      </c>
      <c r="B9546" s="4">
        <v>0.20200000000000001</v>
      </c>
      <c r="C9546" s="6">
        <f t="shared" si="6"/>
        <v>427871.4999133448</v>
      </c>
      <c r="D9546" s="6">
        <f t="shared" si="7"/>
        <v>486820.62086604157</v>
      </c>
    </row>
    <row r="9547" spans="1:4" x14ac:dyDescent="0.3">
      <c r="A9547" s="1" t="s">
        <v>5</v>
      </c>
      <c r="B9547" s="4">
        <v>0.20300000000000001</v>
      </c>
      <c r="C9547" s="6">
        <f t="shared" si="6"/>
        <v>427871.78275605728</v>
      </c>
      <c r="D9547" s="6">
        <f t="shared" si="7"/>
        <v>486819.6309165479</v>
      </c>
    </row>
    <row r="9548" spans="1:4" x14ac:dyDescent="0.3">
      <c r="A9548" s="1" t="s">
        <v>5</v>
      </c>
      <c r="B9548" s="4">
        <v>0.20399999999999999</v>
      </c>
      <c r="C9548" s="6">
        <f t="shared" si="6"/>
        <v>427872.13630944787</v>
      </c>
      <c r="D9548" s="6">
        <f t="shared" si="7"/>
        <v>486818.71167773241</v>
      </c>
    </row>
    <row r="9549" spans="1:4" x14ac:dyDescent="0.3">
      <c r="A9549" s="1" t="s">
        <v>5</v>
      </c>
      <c r="B9549" s="4">
        <v>0.20499999999999999</v>
      </c>
      <c r="C9549" s="6">
        <f t="shared" si="6"/>
        <v>427872.41915216035</v>
      </c>
      <c r="D9549" s="6">
        <f t="shared" si="7"/>
        <v>486817.72172823874</v>
      </c>
    </row>
    <row r="9550" spans="1:4" x14ac:dyDescent="0.3">
      <c r="A9550" s="1" t="s">
        <v>5</v>
      </c>
      <c r="B9550" s="4">
        <v>0.20599999999999999</v>
      </c>
      <c r="C9550" s="6">
        <f t="shared" si="6"/>
        <v>427872.77270555095</v>
      </c>
      <c r="D9550" s="6">
        <f t="shared" si="7"/>
        <v>486816.80248942319</v>
      </c>
    </row>
    <row r="9551" spans="1:4" x14ac:dyDescent="0.3">
      <c r="A9551" s="1" t="s">
        <v>5</v>
      </c>
      <c r="B9551" s="4">
        <v>0.20699999999999999</v>
      </c>
      <c r="C9551" s="6">
        <f t="shared" si="6"/>
        <v>427873.05554826342</v>
      </c>
      <c r="D9551" s="6">
        <f t="shared" si="7"/>
        <v>486815.81253992952</v>
      </c>
    </row>
    <row r="9552" spans="1:4" x14ac:dyDescent="0.3">
      <c r="A9552" s="1" t="s">
        <v>5</v>
      </c>
      <c r="B9552" s="4">
        <v>0.20799999999999999</v>
      </c>
      <c r="C9552" s="6">
        <f t="shared" si="6"/>
        <v>427873.3383909759</v>
      </c>
      <c r="D9552" s="6">
        <f t="shared" si="7"/>
        <v>486814.82259043586</v>
      </c>
    </row>
    <row r="9553" spans="1:4" x14ac:dyDescent="0.3">
      <c r="A9553" s="1" t="s">
        <v>5</v>
      </c>
      <c r="B9553" s="4">
        <v>0.20899999999999999</v>
      </c>
      <c r="C9553" s="6">
        <f t="shared" si="6"/>
        <v>427873.69194436644</v>
      </c>
      <c r="D9553" s="6">
        <f t="shared" si="7"/>
        <v>486813.90335162031</v>
      </c>
    </row>
    <row r="9554" spans="1:4" x14ac:dyDescent="0.3">
      <c r="A9554" s="1" t="s">
        <v>5</v>
      </c>
      <c r="B9554" s="4">
        <v>0.21</v>
      </c>
      <c r="C9554" s="6">
        <f t="shared" si="6"/>
        <v>427874.04549775709</v>
      </c>
      <c r="D9554" s="6">
        <f t="shared" si="7"/>
        <v>486812.98411280481</v>
      </c>
    </row>
    <row r="9555" spans="1:4" x14ac:dyDescent="0.3">
      <c r="A9555" s="1" t="s">
        <v>5</v>
      </c>
      <c r="B9555" s="4">
        <v>0.21099999999999999</v>
      </c>
      <c r="C9555" s="6">
        <f t="shared" si="6"/>
        <v>427874.32834046957</v>
      </c>
      <c r="D9555" s="6">
        <f t="shared" si="7"/>
        <v>486811.99416331114</v>
      </c>
    </row>
    <row r="9556" spans="1:4" x14ac:dyDescent="0.3">
      <c r="A9556" s="1" t="s">
        <v>5</v>
      </c>
      <c r="B9556" s="4">
        <v>0.21199999999999999</v>
      </c>
      <c r="C9556" s="6">
        <f t="shared" si="6"/>
        <v>427874.68189386011</v>
      </c>
      <c r="D9556" s="6">
        <f t="shared" si="7"/>
        <v>486811.0749244956</v>
      </c>
    </row>
    <row r="9557" spans="1:4" x14ac:dyDescent="0.3">
      <c r="A9557" s="1" t="s">
        <v>5</v>
      </c>
      <c r="B9557" s="4">
        <v>0.21299999999999999</v>
      </c>
      <c r="C9557" s="6">
        <f t="shared" si="6"/>
        <v>427874.89402589446</v>
      </c>
      <c r="D9557" s="6">
        <f t="shared" si="7"/>
        <v>486810.15568568005</v>
      </c>
    </row>
    <row r="9558" spans="1:4" x14ac:dyDescent="0.3">
      <c r="A9558" s="1" t="s">
        <v>5</v>
      </c>
      <c r="B9558" s="4">
        <v>0.214</v>
      </c>
      <c r="C9558" s="6">
        <f t="shared" si="6"/>
        <v>427875.176868607</v>
      </c>
      <c r="D9558" s="6">
        <f t="shared" si="7"/>
        <v>486809.16573618638</v>
      </c>
    </row>
    <row r="9559" spans="1:4" x14ac:dyDescent="0.3">
      <c r="A9559" s="1" t="s">
        <v>5</v>
      </c>
      <c r="B9559" s="4">
        <v>0.215</v>
      </c>
      <c r="C9559" s="6">
        <f t="shared" si="6"/>
        <v>427875.53042199754</v>
      </c>
      <c r="D9559" s="6">
        <f t="shared" si="7"/>
        <v>486808.24649737088</v>
      </c>
    </row>
    <row r="9560" spans="1:4" x14ac:dyDescent="0.3">
      <c r="A9560" s="1" t="s">
        <v>5</v>
      </c>
      <c r="B9560" s="4">
        <v>0.216</v>
      </c>
      <c r="C9560" s="6">
        <f t="shared" si="6"/>
        <v>427875.81326471007</v>
      </c>
      <c r="D9560" s="6">
        <f t="shared" si="7"/>
        <v>486807.25654787722</v>
      </c>
    </row>
    <row r="9561" spans="1:4" x14ac:dyDescent="0.3">
      <c r="A9561" s="1" t="s">
        <v>5</v>
      </c>
      <c r="B9561" s="4">
        <v>0.217</v>
      </c>
      <c r="C9561" s="6">
        <f t="shared" si="6"/>
        <v>427876.16681810067</v>
      </c>
      <c r="D9561" s="6">
        <f t="shared" si="7"/>
        <v>486806.33730906161</v>
      </c>
    </row>
    <row r="9562" spans="1:4" x14ac:dyDescent="0.3">
      <c r="A9562" s="1" t="s">
        <v>5</v>
      </c>
      <c r="B9562" s="4">
        <v>0.218</v>
      </c>
      <c r="C9562" s="6">
        <f t="shared" si="6"/>
        <v>427876.44966081309</v>
      </c>
      <c r="D9562" s="6">
        <f t="shared" si="7"/>
        <v>486805.347359568</v>
      </c>
    </row>
    <row r="9563" spans="1:4" x14ac:dyDescent="0.3">
      <c r="A9563" s="1" t="s">
        <v>5</v>
      </c>
      <c r="B9563" s="4">
        <v>0.219</v>
      </c>
      <c r="C9563" s="6">
        <f t="shared" si="6"/>
        <v>427876.73250352556</v>
      </c>
      <c r="D9563" s="6">
        <f t="shared" si="7"/>
        <v>486804.35741007433</v>
      </c>
    </row>
    <row r="9564" spans="1:4" x14ac:dyDescent="0.3">
      <c r="A9564" s="1" t="s">
        <v>5</v>
      </c>
      <c r="B9564" s="4">
        <v>0.22</v>
      </c>
      <c r="C9564" s="6">
        <f t="shared" si="6"/>
        <v>427877.08605691616</v>
      </c>
      <c r="D9564" s="6">
        <f t="shared" si="7"/>
        <v>486803.43817125878</v>
      </c>
    </row>
    <row r="9565" spans="1:4" x14ac:dyDescent="0.3">
      <c r="A9565" s="1" t="s">
        <v>5</v>
      </c>
      <c r="B9565" s="4">
        <v>0.221</v>
      </c>
      <c r="C9565" s="6">
        <f t="shared" si="6"/>
        <v>427877.36889962864</v>
      </c>
      <c r="D9565" s="6">
        <f t="shared" si="7"/>
        <v>486802.44822176511</v>
      </c>
    </row>
    <row r="9566" spans="1:4" x14ac:dyDescent="0.3">
      <c r="A9566" s="1" t="s">
        <v>5</v>
      </c>
      <c r="B9566" s="4">
        <v>0.222</v>
      </c>
      <c r="C9566" s="6">
        <f t="shared" si="6"/>
        <v>427877.65174234111</v>
      </c>
      <c r="D9566" s="6">
        <f t="shared" si="7"/>
        <v>486801.59969362768</v>
      </c>
    </row>
    <row r="9567" spans="1:4" x14ac:dyDescent="0.3">
      <c r="A9567" s="1" t="s">
        <v>5</v>
      </c>
      <c r="B9567" s="4">
        <v>0.223</v>
      </c>
      <c r="C9567" s="6">
        <f t="shared" si="6"/>
        <v>427877.93458505359</v>
      </c>
      <c r="D9567" s="6">
        <f t="shared" si="7"/>
        <v>486800.60974413401</v>
      </c>
    </row>
    <row r="9568" spans="1:4" x14ac:dyDescent="0.3">
      <c r="A9568" s="1" t="s">
        <v>5</v>
      </c>
      <c r="B9568" s="4">
        <v>0.224</v>
      </c>
      <c r="C9568" s="6">
        <f t="shared" si="6"/>
        <v>427878.28813844419</v>
      </c>
      <c r="D9568" s="6">
        <f t="shared" si="7"/>
        <v>486799.69050531846</v>
      </c>
    </row>
    <row r="9569" spans="1:4" x14ac:dyDescent="0.3">
      <c r="A9569" s="1" t="s">
        <v>5</v>
      </c>
      <c r="B9569" s="4">
        <v>0.22500000000000001</v>
      </c>
      <c r="C9569" s="6">
        <f t="shared" si="6"/>
        <v>427878.57098115666</v>
      </c>
      <c r="D9569" s="6">
        <f t="shared" si="7"/>
        <v>486798.70055582479</v>
      </c>
    </row>
    <row r="9570" spans="1:4" x14ac:dyDescent="0.3">
      <c r="A9570" s="1" t="s">
        <v>5</v>
      </c>
      <c r="B9570" s="4">
        <v>0.22600000000000001</v>
      </c>
      <c r="C9570" s="6">
        <f t="shared" si="6"/>
        <v>427878.92453454732</v>
      </c>
      <c r="D9570" s="6">
        <f t="shared" si="7"/>
        <v>486797.7813170093</v>
      </c>
    </row>
    <row r="9571" spans="1:4" x14ac:dyDescent="0.3">
      <c r="A9571" s="1" t="s">
        <v>5</v>
      </c>
      <c r="B9571" s="4">
        <v>0.22700000000000001</v>
      </c>
      <c r="C9571" s="6">
        <f t="shared" si="6"/>
        <v>427879.20737725974</v>
      </c>
      <c r="D9571" s="6">
        <f t="shared" si="7"/>
        <v>486796.79136751563</v>
      </c>
    </row>
    <row r="9572" spans="1:4" x14ac:dyDescent="0.3">
      <c r="A9572" s="1" t="s">
        <v>5</v>
      </c>
      <c r="B9572" s="4">
        <v>0.22800000000000001</v>
      </c>
      <c r="C9572" s="6">
        <f t="shared" si="6"/>
        <v>427879.56093065033</v>
      </c>
      <c r="D9572" s="6">
        <f t="shared" si="7"/>
        <v>486795.87212870008</v>
      </c>
    </row>
    <row r="9573" spans="1:4" x14ac:dyDescent="0.3">
      <c r="A9573" s="1" t="s">
        <v>5</v>
      </c>
      <c r="B9573" s="4">
        <v>0.22900000000000001</v>
      </c>
      <c r="C9573" s="6">
        <f t="shared" si="6"/>
        <v>427879.84377336281</v>
      </c>
      <c r="D9573" s="6">
        <f t="shared" si="7"/>
        <v>486794.88217920641</v>
      </c>
    </row>
    <row r="9574" spans="1:4" x14ac:dyDescent="0.3">
      <c r="A9574" s="1" t="s">
        <v>5</v>
      </c>
      <c r="B9574" s="4">
        <v>0.23</v>
      </c>
      <c r="C9574" s="6">
        <f t="shared" si="6"/>
        <v>427880.12661607529</v>
      </c>
      <c r="D9574" s="6">
        <f t="shared" si="7"/>
        <v>486793.89222971274</v>
      </c>
    </row>
    <row r="9575" spans="1:4" x14ac:dyDescent="0.3">
      <c r="A9575" s="1" t="s">
        <v>5</v>
      </c>
      <c r="B9575" s="4">
        <v>0.23100000000000001</v>
      </c>
      <c r="C9575" s="6">
        <f t="shared" si="6"/>
        <v>427880.48016946588</v>
      </c>
      <c r="D9575" s="6">
        <f t="shared" si="7"/>
        <v>486792.97299089719</v>
      </c>
    </row>
    <row r="9576" spans="1:4" x14ac:dyDescent="0.3">
      <c r="A9576" s="1" t="s">
        <v>5</v>
      </c>
      <c r="B9576" s="4">
        <v>0.23200000000000001</v>
      </c>
      <c r="C9576" s="6">
        <f t="shared" si="6"/>
        <v>427880.7630121783</v>
      </c>
      <c r="D9576" s="6">
        <f t="shared" si="7"/>
        <v>486791.98304140352</v>
      </c>
    </row>
    <row r="9577" spans="1:4" x14ac:dyDescent="0.3">
      <c r="A9577" s="1" t="s">
        <v>5</v>
      </c>
      <c r="B9577" s="4">
        <v>0.23300000000000001</v>
      </c>
      <c r="C9577" s="6">
        <f t="shared" si="6"/>
        <v>427881.04585489084</v>
      </c>
      <c r="D9577" s="6">
        <f t="shared" si="7"/>
        <v>486791.13451326615</v>
      </c>
    </row>
    <row r="9578" spans="1:4" x14ac:dyDescent="0.3">
      <c r="A9578" s="1" t="s">
        <v>5</v>
      </c>
      <c r="B9578" s="4">
        <v>0.23400000000000001</v>
      </c>
      <c r="C9578" s="6">
        <f t="shared" si="6"/>
        <v>427881.32869760331</v>
      </c>
      <c r="D9578" s="6">
        <f t="shared" si="7"/>
        <v>486790.14456377248</v>
      </c>
    </row>
    <row r="9579" spans="1:4" x14ac:dyDescent="0.3">
      <c r="A9579" s="1" t="s">
        <v>5</v>
      </c>
      <c r="B9579" s="4">
        <v>0.23499999999999999</v>
      </c>
      <c r="C9579" s="6">
        <f t="shared" si="6"/>
        <v>427881.68225099391</v>
      </c>
      <c r="D9579" s="6">
        <f t="shared" si="7"/>
        <v>486789.22532495687</v>
      </c>
    </row>
    <row r="9580" spans="1:4" x14ac:dyDescent="0.3">
      <c r="A9580" s="1" t="s">
        <v>5</v>
      </c>
      <c r="B9580" s="4">
        <v>0.23599999999999999</v>
      </c>
      <c r="C9580" s="6">
        <f t="shared" si="6"/>
        <v>427881.96509370633</v>
      </c>
      <c r="D9580" s="6">
        <f t="shared" si="7"/>
        <v>486788.23537546326</v>
      </c>
    </row>
    <row r="9581" spans="1:4" x14ac:dyDescent="0.3">
      <c r="A9581" s="1" t="s">
        <v>5</v>
      </c>
      <c r="B9581" s="4">
        <v>0.23699999999999999</v>
      </c>
      <c r="C9581" s="6">
        <f t="shared" si="6"/>
        <v>427882.24793641886</v>
      </c>
      <c r="D9581" s="6">
        <f t="shared" si="7"/>
        <v>486787.2454259696</v>
      </c>
    </row>
    <row r="9582" spans="1:4" x14ac:dyDescent="0.3">
      <c r="A9582" s="1" t="s">
        <v>5</v>
      </c>
      <c r="B9582" s="4">
        <v>0.23799999999999999</v>
      </c>
      <c r="C9582" s="6">
        <f t="shared" si="6"/>
        <v>427882.60148980946</v>
      </c>
      <c r="D9582" s="6">
        <f t="shared" si="7"/>
        <v>486786.3261871541</v>
      </c>
    </row>
    <row r="9583" spans="1:4" x14ac:dyDescent="0.3">
      <c r="A9583" s="1" t="s">
        <v>5</v>
      </c>
      <c r="B9583" s="4">
        <v>0.23899999999999999</v>
      </c>
      <c r="C9583" s="6">
        <f t="shared" si="6"/>
        <v>427882.88433252193</v>
      </c>
      <c r="D9583" s="6">
        <f t="shared" si="7"/>
        <v>486785.33623766043</v>
      </c>
    </row>
    <row r="9584" spans="1:4" x14ac:dyDescent="0.3">
      <c r="A9584" s="1" t="s">
        <v>5</v>
      </c>
      <c r="B9584" s="4">
        <v>0.24</v>
      </c>
      <c r="C9584" s="6">
        <f t="shared" si="6"/>
        <v>427883.23788591253</v>
      </c>
      <c r="D9584" s="6">
        <f t="shared" si="7"/>
        <v>486784.41699884483</v>
      </c>
    </row>
    <row r="9585" spans="1:4" x14ac:dyDescent="0.3">
      <c r="A9585" s="1" t="s">
        <v>5</v>
      </c>
      <c r="B9585" s="4">
        <v>0.24099999999999999</v>
      </c>
      <c r="C9585" s="6">
        <f t="shared" si="6"/>
        <v>427883.52072862495</v>
      </c>
      <c r="D9585" s="6">
        <f t="shared" si="7"/>
        <v>486783.42704935122</v>
      </c>
    </row>
    <row r="9586" spans="1:4" x14ac:dyDescent="0.3">
      <c r="A9586" s="1" t="s">
        <v>5</v>
      </c>
      <c r="B9586" s="4">
        <v>0.24199999999999999</v>
      </c>
      <c r="C9586" s="6">
        <f t="shared" si="6"/>
        <v>427883.87428201555</v>
      </c>
      <c r="D9586" s="6">
        <f t="shared" si="7"/>
        <v>486782.50781053561</v>
      </c>
    </row>
    <row r="9587" spans="1:4" x14ac:dyDescent="0.3">
      <c r="A9587" s="1" t="s">
        <v>5</v>
      </c>
      <c r="B9587" s="4">
        <v>0.24299999999999999</v>
      </c>
      <c r="C9587" s="6">
        <f t="shared" si="6"/>
        <v>427884.15712472802</v>
      </c>
      <c r="D9587" s="6">
        <f t="shared" si="7"/>
        <v>486781.517861042</v>
      </c>
    </row>
    <row r="9588" spans="1:4" x14ac:dyDescent="0.3">
      <c r="A9588" s="1" t="s">
        <v>5</v>
      </c>
      <c r="B9588" s="4">
        <v>0.24399999999999999</v>
      </c>
      <c r="C9588" s="6">
        <f t="shared" si="6"/>
        <v>427884.43996744056</v>
      </c>
      <c r="D9588" s="6">
        <f t="shared" si="7"/>
        <v>486780.66933290457</v>
      </c>
    </row>
    <row r="9589" spans="1:4" x14ac:dyDescent="0.3">
      <c r="A9589" s="1" t="s">
        <v>5</v>
      </c>
      <c r="B9589" s="4">
        <v>0.245</v>
      </c>
      <c r="C9589" s="6">
        <f t="shared" si="6"/>
        <v>427884.72281015298</v>
      </c>
      <c r="D9589" s="6">
        <f t="shared" si="7"/>
        <v>486779.6793834109</v>
      </c>
    </row>
    <row r="9590" spans="1:4" x14ac:dyDescent="0.3">
      <c r="A9590" s="1" t="s">
        <v>5</v>
      </c>
      <c r="B9590" s="4">
        <v>0.246</v>
      </c>
      <c r="C9590" s="6">
        <f t="shared" si="6"/>
        <v>427885.07636354357</v>
      </c>
      <c r="D9590" s="6">
        <f t="shared" si="7"/>
        <v>486778.76014459535</v>
      </c>
    </row>
    <row r="9591" spans="1:4" x14ac:dyDescent="0.3">
      <c r="A9591" s="1" t="s">
        <v>5</v>
      </c>
      <c r="B9591" s="4">
        <v>0.247</v>
      </c>
      <c r="C9591" s="6">
        <f t="shared" si="6"/>
        <v>427885.35920625605</v>
      </c>
      <c r="D9591" s="6">
        <f t="shared" si="7"/>
        <v>486777.77019510168</v>
      </c>
    </row>
    <row r="9592" spans="1:4" x14ac:dyDescent="0.3">
      <c r="A9592" s="1" t="s">
        <v>5</v>
      </c>
      <c r="B9592" s="4">
        <v>0.248</v>
      </c>
      <c r="C9592" s="6">
        <f t="shared" si="6"/>
        <v>427885.71275964665</v>
      </c>
      <c r="D9592" s="6">
        <f t="shared" si="7"/>
        <v>486776.85095628619</v>
      </c>
    </row>
    <row r="9593" spans="1:4" x14ac:dyDescent="0.3">
      <c r="A9593" s="1" t="s">
        <v>5</v>
      </c>
      <c r="B9593" s="4">
        <v>0.249</v>
      </c>
      <c r="C9593" s="6">
        <f t="shared" si="6"/>
        <v>427885.99560235918</v>
      </c>
      <c r="D9593" s="6">
        <f t="shared" si="7"/>
        <v>486775.86100679252</v>
      </c>
    </row>
    <row r="9594" spans="1:4" x14ac:dyDescent="0.3">
      <c r="A9594" s="1" t="s">
        <v>5</v>
      </c>
      <c r="B9594" s="4">
        <v>0.25</v>
      </c>
      <c r="C9594" s="6">
        <f t="shared" si="6"/>
        <v>427886.2784450716</v>
      </c>
      <c r="D9594" s="6">
        <f t="shared" si="7"/>
        <v>486774.87105729885</v>
      </c>
    </row>
    <row r="9595" spans="1:4" x14ac:dyDescent="0.3">
      <c r="A9595" s="1" t="s">
        <v>5</v>
      </c>
      <c r="B9595" s="4">
        <v>0.251</v>
      </c>
      <c r="C9595" s="6">
        <f t="shared" si="6"/>
        <v>427886.6319984622</v>
      </c>
      <c r="D9595" s="6">
        <f t="shared" si="7"/>
        <v>486773.9518184833</v>
      </c>
    </row>
    <row r="9596" spans="1:4" x14ac:dyDescent="0.3">
      <c r="A9596" s="1" t="s">
        <v>5</v>
      </c>
      <c r="B9596" s="4">
        <v>0.252</v>
      </c>
      <c r="C9596" s="6">
        <f t="shared" si="6"/>
        <v>427886.91484117467</v>
      </c>
      <c r="D9596" s="6">
        <f t="shared" si="7"/>
        <v>486772.96186898963</v>
      </c>
    </row>
    <row r="9597" spans="1:4" x14ac:dyDescent="0.3">
      <c r="A9597" s="1" t="s">
        <v>5</v>
      </c>
      <c r="B9597" s="4">
        <v>0.253</v>
      </c>
      <c r="C9597" s="6">
        <f t="shared" si="6"/>
        <v>427887.26839456527</v>
      </c>
      <c r="D9597" s="6">
        <f t="shared" si="7"/>
        <v>486772.04263017408</v>
      </c>
    </row>
    <row r="9598" spans="1:4" x14ac:dyDescent="0.3">
      <c r="A9598" s="1" t="s">
        <v>5</v>
      </c>
      <c r="B9598" s="4">
        <v>0.254</v>
      </c>
      <c r="C9598" s="6">
        <f t="shared" si="6"/>
        <v>427887.55123727774</v>
      </c>
      <c r="D9598" s="6">
        <f t="shared" si="7"/>
        <v>486771.05268068041</v>
      </c>
    </row>
    <row r="9599" spans="1:4" x14ac:dyDescent="0.3">
      <c r="A9599" s="1" t="s">
        <v>5</v>
      </c>
      <c r="B9599" s="4">
        <v>0.255</v>
      </c>
      <c r="C9599" s="6">
        <f t="shared" si="6"/>
        <v>427887.83407999022</v>
      </c>
      <c r="D9599" s="6">
        <f t="shared" si="7"/>
        <v>486770.20415254298</v>
      </c>
    </row>
    <row r="9600" spans="1:4" x14ac:dyDescent="0.3">
      <c r="A9600" s="1" t="s">
        <v>5</v>
      </c>
      <c r="B9600" s="4">
        <v>0.25600000000000001</v>
      </c>
      <c r="C9600" s="6">
        <f t="shared" si="6"/>
        <v>427888.1169227027</v>
      </c>
      <c r="D9600" s="6">
        <f t="shared" si="7"/>
        <v>486769.21420304937</v>
      </c>
    </row>
    <row r="9601" spans="1:4" x14ac:dyDescent="0.3">
      <c r="A9601" s="1" t="s">
        <v>5</v>
      </c>
      <c r="B9601" s="4">
        <v>0.25700000000000001</v>
      </c>
      <c r="C9601" s="6">
        <f t="shared" si="6"/>
        <v>427888.47047609329</v>
      </c>
      <c r="D9601" s="6">
        <f t="shared" si="7"/>
        <v>486768.29496423376</v>
      </c>
    </row>
    <row r="9602" spans="1:4" x14ac:dyDescent="0.3">
      <c r="A9602" s="1" t="s">
        <v>5</v>
      </c>
      <c r="B9602" s="4">
        <v>0.25800000000000001</v>
      </c>
      <c r="C9602" s="6">
        <f t="shared" si="6"/>
        <v>427888.75331880577</v>
      </c>
      <c r="D9602" s="6">
        <f t="shared" si="7"/>
        <v>486767.30501474009</v>
      </c>
    </row>
    <row r="9603" spans="1:4" x14ac:dyDescent="0.3">
      <c r="A9603" s="1" t="s">
        <v>5</v>
      </c>
      <c r="B9603" s="4">
        <v>0.25900000000000001</v>
      </c>
      <c r="C9603" s="6">
        <f t="shared" si="6"/>
        <v>427889.10687219637</v>
      </c>
      <c r="D9603" s="6">
        <f t="shared" si="7"/>
        <v>486766.3857759246</v>
      </c>
    </row>
    <row r="9604" spans="1:4" x14ac:dyDescent="0.3">
      <c r="A9604" s="1" t="s">
        <v>5</v>
      </c>
      <c r="B9604" s="4">
        <v>0.26</v>
      </c>
      <c r="C9604" s="6">
        <f t="shared" si="6"/>
        <v>427889.38971490884</v>
      </c>
      <c r="D9604" s="6">
        <f t="shared" si="7"/>
        <v>486765.39582643093</v>
      </c>
    </row>
    <row r="9605" spans="1:4" x14ac:dyDescent="0.3">
      <c r="A9605" s="1" t="s">
        <v>5</v>
      </c>
      <c r="B9605" s="4">
        <v>0.26100000000000001</v>
      </c>
      <c r="C9605" s="6">
        <f t="shared" si="6"/>
        <v>427889.67255762132</v>
      </c>
      <c r="D9605" s="6">
        <f t="shared" si="7"/>
        <v>486764.40587693732</v>
      </c>
    </row>
    <row r="9606" spans="1:4" x14ac:dyDescent="0.3">
      <c r="A9606" s="1" t="s">
        <v>5</v>
      </c>
      <c r="B9606" s="4">
        <v>0.26200000000000001</v>
      </c>
      <c r="C9606" s="6">
        <f t="shared" si="6"/>
        <v>427890.02611101192</v>
      </c>
      <c r="D9606" s="6">
        <f t="shared" si="7"/>
        <v>486763.48663812171</v>
      </c>
    </row>
    <row r="9607" spans="1:4" x14ac:dyDescent="0.3">
      <c r="A9607" s="1" t="s">
        <v>5</v>
      </c>
      <c r="B9607" s="4">
        <v>0.26300000000000001</v>
      </c>
      <c r="C9607" s="6">
        <f t="shared" si="6"/>
        <v>427890.30895372439</v>
      </c>
      <c r="D9607" s="6">
        <f t="shared" si="7"/>
        <v>486762.49668862805</v>
      </c>
    </row>
    <row r="9608" spans="1:4" x14ac:dyDescent="0.3">
      <c r="A9608" s="1" t="s">
        <v>5</v>
      </c>
      <c r="B9608" s="4">
        <v>0.26400000000000001</v>
      </c>
      <c r="C9608" s="6">
        <f t="shared" si="6"/>
        <v>427890.66250711493</v>
      </c>
      <c r="D9608" s="6">
        <f t="shared" si="7"/>
        <v>486761.5774498125</v>
      </c>
    </row>
    <row r="9609" spans="1:4" x14ac:dyDescent="0.3">
      <c r="A9609" s="1" t="s">
        <v>5</v>
      </c>
      <c r="B9609" s="4">
        <v>0.26500000000000001</v>
      </c>
      <c r="C9609" s="6">
        <f t="shared" ref="C9609:C9672" si="8">(C259-C$2)*COS(RADIANS(45))-(D259-D$2)*SIN(RADIANS(45))+C$2</f>
        <v>427890.87463914929</v>
      </c>
      <c r="D9609" s="6">
        <f t="shared" ref="D9609:D9672" si="9">(C259-C$2)*SIN(RADIANS(45))+(D259-D$2)*COS(RADIANS(45))+D$2</f>
        <v>486760.658210997</v>
      </c>
    </row>
    <row r="9610" spans="1:4" x14ac:dyDescent="0.3">
      <c r="A9610" s="1" t="s">
        <v>5</v>
      </c>
      <c r="B9610" s="4">
        <v>0.26600000000000001</v>
      </c>
      <c r="C9610" s="6">
        <f t="shared" si="8"/>
        <v>427891.22819253994</v>
      </c>
      <c r="D9610" s="6">
        <f t="shared" si="9"/>
        <v>486759.73897218145</v>
      </c>
    </row>
    <row r="9611" spans="1:4" x14ac:dyDescent="0.3">
      <c r="A9611" s="1" t="s">
        <v>5</v>
      </c>
      <c r="B9611" s="4">
        <v>0.26700000000000002</v>
      </c>
      <c r="C9611" s="6">
        <f t="shared" si="8"/>
        <v>427891.51103525242</v>
      </c>
      <c r="D9611" s="6">
        <f t="shared" si="9"/>
        <v>486758.74902268779</v>
      </c>
    </row>
    <row r="9612" spans="1:4" x14ac:dyDescent="0.3">
      <c r="A9612" s="1" t="s">
        <v>5</v>
      </c>
      <c r="B9612" s="4">
        <v>0.26800000000000002</v>
      </c>
      <c r="C9612" s="6">
        <f t="shared" si="8"/>
        <v>427891.79387796484</v>
      </c>
      <c r="D9612" s="6">
        <f t="shared" si="9"/>
        <v>486757.75907319412</v>
      </c>
    </row>
    <row r="9613" spans="1:4" x14ac:dyDescent="0.3">
      <c r="A9613" s="1" t="s">
        <v>5</v>
      </c>
      <c r="B9613" s="4">
        <v>0.26900000000000002</v>
      </c>
      <c r="C9613" s="6">
        <f t="shared" si="8"/>
        <v>427892.14743135544</v>
      </c>
      <c r="D9613" s="6">
        <f t="shared" si="9"/>
        <v>486756.83983437857</v>
      </c>
    </row>
    <row r="9614" spans="1:4" x14ac:dyDescent="0.3">
      <c r="A9614" s="1" t="s">
        <v>5</v>
      </c>
      <c r="B9614" s="4">
        <v>0.27</v>
      </c>
      <c r="C9614" s="6">
        <f t="shared" si="8"/>
        <v>427892.43027406791</v>
      </c>
      <c r="D9614" s="6">
        <f t="shared" si="9"/>
        <v>486755.8498848849</v>
      </c>
    </row>
    <row r="9615" spans="1:4" x14ac:dyDescent="0.3">
      <c r="A9615" s="1" t="s">
        <v>5</v>
      </c>
      <c r="B9615" s="4">
        <v>0.27100000000000002</v>
      </c>
      <c r="C9615" s="6">
        <f t="shared" si="8"/>
        <v>427892.78382745851</v>
      </c>
      <c r="D9615" s="6">
        <f t="shared" si="9"/>
        <v>486754.93064606941</v>
      </c>
    </row>
    <row r="9616" spans="1:4" x14ac:dyDescent="0.3">
      <c r="A9616" s="1" t="s">
        <v>5</v>
      </c>
      <c r="B9616" s="4">
        <v>0.27200000000000002</v>
      </c>
      <c r="C9616" s="6">
        <f t="shared" si="8"/>
        <v>427893.06667017104</v>
      </c>
      <c r="D9616" s="6">
        <f t="shared" si="9"/>
        <v>486753.94069657574</v>
      </c>
    </row>
    <row r="9617" spans="1:4" x14ac:dyDescent="0.3">
      <c r="A9617" s="1" t="s">
        <v>5</v>
      </c>
      <c r="B9617" s="4">
        <v>0.27300000000000002</v>
      </c>
      <c r="C9617" s="6">
        <f t="shared" si="8"/>
        <v>427893.2788022054</v>
      </c>
      <c r="D9617" s="6">
        <f t="shared" si="9"/>
        <v>486753.02145776019</v>
      </c>
    </row>
    <row r="9618" spans="1:4" x14ac:dyDescent="0.3">
      <c r="A9618" s="1" t="s">
        <v>5</v>
      </c>
      <c r="B9618" s="4">
        <v>0.27400000000000002</v>
      </c>
      <c r="C9618" s="6">
        <f t="shared" si="8"/>
        <v>427893.63235559594</v>
      </c>
      <c r="D9618" s="6">
        <f t="shared" si="9"/>
        <v>486752.10221894464</v>
      </c>
    </row>
    <row r="9619" spans="1:4" x14ac:dyDescent="0.3">
      <c r="A9619" s="1" t="s">
        <v>5</v>
      </c>
      <c r="B9619" s="4">
        <v>0.27500000000000002</v>
      </c>
      <c r="C9619" s="6">
        <f t="shared" si="8"/>
        <v>427893.91519830842</v>
      </c>
      <c r="D9619" s="6">
        <f t="shared" si="9"/>
        <v>486751.11226945097</v>
      </c>
    </row>
    <row r="9620" spans="1:4" x14ac:dyDescent="0.3">
      <c r="A9620" s="1" t="s">
        <v>5</v>
      </c>
      <c r="B9620" s="4">
        <v>0.27600000000000002</v>
      </c>
      <c r="C9620" s="6">
        <f t="shared" si="8"/>
        <v>427894.19804102089</v>
      </c>
      <c r="D9620" s="6">
        <f t="shared" si="9"/>
        <v>486750.1223199573</v>
      </c>
    </row>
    <row r="9621" spans="1:4" x14ac:dyDescent="0.3">
      <c r="A9621" s="1" t="s">
        <v>5</v>
      </c>
      <c r="B9621" s="4">
        <v>0.27700000000000002</v>
      </c>
      <c r="C9621" s="6">
        <f t="shared" si="8"/>
        <v>427894.55159441143</v>
      </c>
      <c r="D9621" s="6">
        <f t="shared" si="9"/>
        <v>486749.20308114175</v>
      </c>
    </row>
    <row r="9622" spans="1:4" x14ac:dyDescent="0.3">
      <c r="A9622" s="1" t="s">
        <v>5</v>
      </c>
      <c r="B9622" s="4">
        <v>0.27800000000000002</v>
      </c>
      <c r="C9622" s="6">
        <f t="shared" si="8"/>
        <v>427894.83443712397</v>
      </c>
      <c r="D9622" s="6">
        <f t="shared" si="9"/>
        <v>486748.21313164808</v>
      </c>
    </row>
    <row r="9623" spans="1:4" x14ac:dyDescent="0.3">
      <c r="A9623" s="1" t="s">
        <v>5</v>
      </c>
      <c r="B9623" s="4">
        <v>0.27900000000000003</v>
      </c>
      <c r="C9623" s="6">
        <f t="shared" si="8"/>
        <v>427895.18799051456</v>
      </c>
      <c r="D9623" s="6">
        <f t="shared" si="9"/>
        <v>486747.29389283259</v>
      </c>
    </row>
    <row r="9624" spans="1:4" x14ac:dyDescent="0.3">
      <c r="A9624" s="1" t="s">
        <v>5</v>
      </c>
      <c r="B9624" s="4">
        <v>0.28000000000000003</v>
      </c>
      <c r="C9624" s="6">
        <f t="shared" si="8"/>
        <v>427895.47083322704</v>
      </c>
      <c r="D9624" s="6">
        <f t="shared" si="9"/>
        <v>486746.30394333892</v>
      </c>
    </row>
    <row r="9625" spans="1:4" x14ac:dyDescent="0.3">
      <c r="A9625" s="1" t="s">
        <v>5</v>
      </c>
      <c r="B9625" s="4">
        <v>0.28100000000000003</v>
      </c>
      <c r="C9625" s="6">
        <f t="shared" si="8"/>
        <v>427895.6829652614</v>
      </c>
      <c r="D9625" s="6">
        <f t="shared" si="9"/>
        <v>486745.38470452337</v>
      </c>
    </row>
    <row r="9626" spans="1:4" x14ac:dyDescent="0.3">
      <c r="A9626" s="1" t="s">
        <v>5</v>
      </c>
      <c r="B9626" s="4">
        <v>0.28199999999999997</v>
      </c>
      <c r="C9626" s="6">
        <f t="shared" si="8"/>
        <v>427896.03651865199</v>
      </c>
      <c r="D9626" s="6">
        <f t="shared" si="9"/>
        <v>486744.46546570782</v>
      </c>
    </row>
    <row r="9627" spans="1:4" x14ac:dyDescent="0.3">
      <c r="A9627" s="1" t="s">
        <v>5</v>
      </c>
      <c r="B9627" s="4">
        <v>0.28299999999999997</v>
      </c>
      <c r="C9627" s="6">
        <f t="shared" si="8"/>
        <v>427896.31936136441</v>
      </c>
      <c r="D9627" s="6">
        <f t="shared" si="9"/>
        <v>486743.47551621415</v>
      </c>
    </row>
    <row r="9628" spans="1:4" x14ac:dyDescent="0.3">
      <c r="A9628" s="1" t="s">
        <v>5</v>
      </c>
      <c r="B9628" s="4">
        <v>0.28399999999999997</v>
      </c>
      <c r="C9628" s="6">
        <f t="shared" si="8"/>
        <v>427896.67291475506</v>
      </c>
      <c r="D9628" s="6">
        <f t="shared" si="9"/>
        <v>486742.5562773986</v>
      </c>
    </row>
    <row r="9629" spans="1:4" x14ac:dyDescent="0.3">
      <c r="A9629" s="1" t="s">
        <v>5</v>
      </c>
      <c r="B9629" s="4">
        <v>0.28499999999999998</v>
      </c>
      <c r="C9629" s="6">
        <f t="shared" si="8"/>
        <v>427896.95575746754</v>
      </c>
      <c r="D9629" s="6">
        <f t="shared" si="9"/>
        <v>486741.56632790493</v>
      </c>
    </row>
    <row r="9630" spans="1:4" x14ac:dyDescent="0.3">
      <c r="A9630" s="1" t="s">
        <v>5</v>
      </c>
      <c r="B9630" s="4">
        <v>0.28599999999999998</v>
      </c>
      <c r="C9630" s="6">
        <f t="shared" si="8"/>
        <v>427897.23860018002</v>
      </c>
      <c r="D9630" s="6">
        <f t="shared" si="9"/>
        <v>486740.57637841132</v>
      </c>
    </row>
    <row r="9631" spans="1:4" x14ac:dyDescent="0.3">
      <c r="A9631" s="1" t="s">
        <v>5</v>
      </c>
      <c r="B9631" s="4">
        <v>0.28699999999999998</v>
      </c>
      <c r="C9631" s="6">
        <f t="shared" si="8"/>
        <v>427897.59215357061</v>
      </c>
      <c r="D9631" s="6">
        <f t="shared" si="9"/>
        <v>486739.65713959571</v>
      </c>
    </row>
    <row r="9632" spans="1:4" x14ac:dyDescent="0.3">
      <c r="A9632" s="1" t="s">
        <v>5</v>
      </c>
      <c r="B9632" s="4">
        <v>0.28799999999999998</v>
      </c>
      <c r="C9632" s="6">
        <f t="shared" si="8"/>
        <v>427897.87499628303</v>
      </c>
      <c r="D9632" s="6">
        <f t="shared" si="9"/>
        <v>486738.6671901021</v>
      </c>
    </row>
    <row r="9633" spans="1:4" x14ac:dyDescent="0.3">
      <c r="A9633" s="1" t="s">
        <v>5</v>
      </c>
      <c r="B9633" s="4">
        <v>0.28899999999999998</v>
      </c>
      <c r="C9633" s="6">
        <f t="shared" si="8"/>
        <v>427898.22854967363</v>
      </c>
      <c r="D9633" s="6">
        <f t="shared" si="9"/>
        <v>486737.7479512865</v>
      </c>
    </row>
    <row r="9634" spans="1:4" x14ac:dyDescent="0.3">
      <c r="A9634" s="1" t="s">
        <v>5</v>
      </c>
      <c r="B9634" s="4">
        <v>0.28999999999999998</v>
      </c>
      <c r="C9634" s="6">
        <f t="shared" si="8"/>
        <v>427898.44068170799</v>
      </c>
      <c r="D9634" s="6">
        <f t="shared" si="9"/>
        <v>486736.828712471</v>
      </c>
    </row>
    <row r="9635" spans="1:4" x14ac:dyDescent="0.3">
      <c r="A9635" s="1" t="s">
        <v>5</v>
      </c>
      <c r="B9635" s="4">
        <v>0.29099999999999998</v>
      </c>
      <c r="C9635" s="6">
        <f t="shared" si="8"/>
        <v>427898.79423509864</v>
      </c>
      <c r="D9635" s="6">
        <f t="shared" si="9"/>
        <v>486735.90947365545</v>
      </c>
    </row>
    <row r="9636" spans="1:4" x14ac:dyDescent="0.3">
      <c r="A9636" s="1" t="s">
        <v>5</v>
      </c>
      <c r="B9636" s="4">
        <v>0.29199999999999998</v>
      </c>
      <c r="C9636" s="6">
        <f t="shared" si="8"/>
        <v>427899.07707781106</v>
      </c>
      <c r="D9636" s="6">
        <f t="shared" si="9"/>
        <v>486734.91952416184</v>
      </c>
    </row>
    <row r="9637" spans="1:4" x14ac:dyDescent="0.3">
      <c r="A9637" s="1" t="s">
        <v>5</v>
      </c>
      <c r="B9637" s="4">
        <v>0.29299999999999998</v>
      </c>
      <c r="C9637" s="6">
        <f t="shared" si="8"/>
        <v>427899.35992052354</v>
      </c>
      <c r="D9637" s="6">
        <f t="shared" si="9"/>
        <v>486733.92957466812</v>
      </c>
    </row>
    <row r="9638" spans="1:4" x14ac:dyDescent="0.3">
      <c r="A9638" s="1" t="s">
        <v>5</v>
      </c>
      <c r="B9638" s="4">
        <v>0.29399999999999998</v>
      </c>
      <c r="C9638" s="6">
        <f t="shared" si="8"/>
        <v>427899.71347391413</v>
      </c>
      <c r="D9638" s="6">
        <f t="shared" si="9"/>
        <v>486733.01033585257</v>
      </c>
    </row>
    <row r="9639" spans="1:4" x14ac:dyDescent="0.3">
      <c r="A9639" s="1" t="s">
        <v>5</v>
      </c>
      <c r="B9639" s="4">
        <v>0.29499999999999998</v>
      </c>
      <c r="C9639" s="6">
        <f t="shared" si="8"/>
        <v>427899.99631662661</v>
      </c>
      <c r="D9639" s="6">
        <f t="shared" si="9"/>
        <v>486732.0203863589</v>
      </c>
    </row>
    <row r="9640" spans="1:4" x14ac:dyDescent="0.3">
      <c r="A9640" s="1" t="s">
        <v>5</v>
      </c>
      <c r="B9640" s="4">
        <v>0.29599999999999999</v>
      </c>
      <c r="C9640" s="6">
        <f t="shared" si="8"/>
        <v>427900.34987001726</v>
      </c>
      <c r="D9640" s="6">
        <f t="shared" si="9"/>
        <v>486731.10114754341</v>
      </c>
    </row>
    <row r="9641" spans="1:4" x14ac:dyDescent="0.3">
      <c r="A9641" s="1" t="s">
        <v>5</v>
      </c>
      <c r="B9641" s="4">
        <v>0.29699999999999999</v>
      </c>
      <c r="C9641" s="6">
        <f t="shared" si="8"/>
        <v>427900.63271272968</v>
      </c>
      <c r="D9641" s="6">
        <f t="shared" si="9"/>
        <v>486730.11119804974</v>
      </c>
    </row>
    <row r="9642" spans="1:4" x14ac:dyDescent="0.3">
      <c r="A9642" s="1" t="s">
        <v>5</v>
      </c>
      <c r="B9642" s="4">
        <v>0.29799999999999999</v>
      </c>
      <c r="C9642" s="6">
        <f t="shared" si="8"/>
        <v>427900.8448447641</v>
      </c>
      <c r="D9642" s="6">
        <f t="shared" si="9"/>
        <v>486729.19195923419</v>
      </c>
    </row>
    <row r="9643" spans="1:4" x14ac:dyDescent="0.3">
      <c r="A9643" s="1" t="s">
        <v>5</v>
      </c>
      <c r="B9643" s="4">
        <v>0.29899999999999999</v>
      </c>
      <c r="C9643" s="6">
        <f t="shared" si="8"/>
        <v>427901.19839815464</v>
      </c>
      <c r="D9643" s="6">
        <f t="shared" si="9"/>
        <v>486728.27272041864</v>
      </c>
    </row>
    <row r="9644" spans="1:4" x14ac:dyDescent="0.3">
      <c r="A9644" s="1" t="s">
        <v>5</v>
      </c>
      <c r="B9644" s="4">
        <v>0.3</v>
      </c>
      <c r="C9644" s="6">
        <f t="shared" si="8"/>
        <v>427901.48124086711</v>
      </c>
      <c r="D9644" s="6">
        <f t="shared" si="9"/>
        <v>486727.28277092497</v>
      </c>
    </row>
    <row r="9645" spans="1:4" x14ac:dyDescent="0.3">
      <c r="A9645" s="1" t="s">
        <v>5</v>
      </c>
      <c r="B9645" s="4">
        <v>0.30099999999999999</v>
      </c>
      <c r="C9645" s="6">
        <f t="shared" si="8"/>
        <v>427901.83479425765</v>
      </c>
      <c r="D9645" s="6">
        <f t="shared" si="9"/>
        <v>486726.36353210942</v>
      </c>
    </row>
    <row r="9646" spans="1:4" x14ac:dyDescent="0.3">
      <c r="A9646" s="1" t="s">
        <v>5</v>
      </c>
      <c r="B9646" s="4">
        <v>0.30199999999999999</v>
      </c>
      <c r="C9646" s="6">
        <f t="shared" si="8"/>
        <v>427902.11763697019</v>
      </c>
      <c r="D9646" s="6">
        <f t="shared" si="9"/>
        <v>486725.37358261575</v>
      </c>
    </row>
    <row r="9647" spans="1:4" x14ac:dyDescent="0.3">
      <c r="A9647" s="1" t="s">
        <v>5</v>
      </c>
      <c r="B9647" s="4">
        <v>0.30299999999999999</v>
      </c>
      <c r="C9647" s="6">
        <f t="shared" si="8"/>
        <v>427902.47119036078</v>
      </c>
      <c r="D9647" s="6">
        <f t="shared" si="9"/>
        <v>486724.4543438002</v>
      </c>
    </row>
    <row r="9648" spans="1:4" x14ac:dyDescent="0.3">
      <c r="A9648" s="1" t="s">
        <v>5</v>
      </c>
      <c r="B9648" s="4">
        <v>0.30399999999999999</v>
      </c>
      <c r="C9648" s="6">
        <f t="shared" si="8"/>
        <v>427902.75403307326</v>
      </c>
      <c r="D9648" s="6">
        <f t="shared" si="9"/>
        <v>486723.46439430659</v>
      </c>
    </row>
    <row r="9649" spans="1:4" x14ac:dyDescent="0.3">
      <c r="A9649" s="1" t="s">
        <v>5</v>
      </c>
      <c r="B9649" s="4">
        <v>0.30499999999999999</v>
      </c>
      <c r="C9649" s="6">
        <f t="shared" si="8"/>
        <v>427903.03687578574</v>
      </c>
      <c r="D9649" s="6">
        <f t="shared" si="9"/>
        <v>486722.47444481292</v>
      </c>
    </row>
    <row r="9650" spans="1:4" x14ac:dyDescent="0.3">
      <c r="A9650" s="1" t="s">
        <v>5</v>
      </c>
      <c r="B9650" s="4">
        <v>0.30599999999999999</v>
      </c>
      <c r="C9650" s="6">
        <f t="shared" si="8"/>
        <v>427903.39042917627</v>
      </c>
      <c r="D9650" s="6">
        <f t="shared" si="9"/>
        <v>486721.55520599737</v>
      </c>
    </row>
    <row r="9651" spans="1:4" x14ac:dyDescent="0.3">
      <c r="A9651" s="1" t="s">
        <v>5</v>
      </c>
      <c r="B9651" s="4">
        <v>0.307</v>
      </c>
      <c r="C9651" s="6">
        <f t="shared" si="8"/>
        <v>427903.67327188881</v>
      </c>
      <c r="D9651" s="6">
        <f t="shared" si="9"/>
        <v>486720.5652565037</v>
      </c>
    </row>
    <row r="9652" spans="1:4" x14ac:dyDescent="0.3">
      <c r="A9652" s="1" t="s">
        <v>5</v>
      </c>
      <c r="B9652" s="4">
        <v>0.308</v>
      </c>
      <c r="C9652" s="6">
        <f t="shared" si="8"/>
        <v>427903.95611460129</v>
      </c>
      <c r="D9652" s="6">
        <f t="shared" si="9"/>
        <v>486719.71672836633</v>
      </c>
    </row>
    <row r="9653" spans="1:4" x14ac:dyDescent="0.3">
      <c r="A9653" s="1" t="s">
        <v>5</v>
      </c>
      <c r="B9653" s="4">
        <v>0.309</v>
      </c>
      <c r="C9653" s="6">
        <f t="shared" si="8"/>
        <v>427904.23895731376</v>
      </c>
      <c r="D9653" s="6">
        <f t="shared" si="9"/>
        <v>486718.7267788726</v>
      </c>
    </row>
    <row r="9654" spans="1:4" x14ac:dyDescent="0.3">
      <c r="A9654" s="1" t="s">
        <v>5</v>
      </c>
      <c r="B9654" s="4">
        <v>0.31</v>
      </c>
      <c r="C9654" s="6">
        <f t="shared" si="8"/>
        <v>427904.52180002624</v>
      </c>
      <c r="D9654" s="6">
        <f t="shared" si="9"/>
        <v>486717.73682937899</v>
      </c>
    </row>
    <row r="9655" spans="1:4" x14ac:dyDescent="0.3">
      <c r="A9655" s="1" t="s">
        <v>5</v>
      </c>
      <c r="B9655" s="4">
        <v>0.311</v>
      </c>
      <c r="C9655" s="6">
        <f t="shared" si="8"/>
        <v>427904.87535341684</v>
      </c>
      <c r="D9655" s="6">
        <f t="shared" si="9"/>
        <v>486716.81759056344</v>
      </c>
    </row>
    <row r="9656" spans="1:4" x14ac:dyDescent="0.3">
      <c r="A9656" s="1" t="s">
        <v>5</v>
      </c>
      <c r="B9656" s="4">
        <v>0.312</v>
      </c>
      <c r="C9656" s="6">
        <f t="shared" si="8"/>
        <v>427905.15819612931</v>
      </c>
      <c r="D9656" s="6">
        <f t="shared" si="9"/>
        <v>486715.82764106971</v>
      </c>
    </row>
    <row r="9657" spans="1:4" x14ac:dyDescent="0.3">
      <c r="A9657" s="1" t="s">
        <v>5</v>
      </c>
      <c r="B9657" s="4">
        <v>0.313</v>
      </c>
      <c r="C9657" s="6">
        <f t="shared" si="8"/>
        <v>427905.51174951985</v>
      </c>
      <c r="D9657" s="6">
        <f t="shared" si="9"/>
        <v>486714.90840225422</v>
      </c>
    </row>
    <row r="9658" spans="1:4" x14ac:dyDescent="0.3">
      <c r="A9658" s="1" t="s">
        <v>5</v>
      </c>
      <c r="B9658" s="4">
        <v>0.314</v>
      </c>
      <c r="C9658" s="6">
        <f t="shared" si="8"/>
        <v>427905.79459223233</v>
      </c>
      <c r="D9658" s="6">
        <f t="shared" si="9"/>
        <v>486713.91845276055</v>
      </c>
    </row>
    <row r="9659" spans="1:4" x14ac:dyDescent="0.3">
      <c r="A9659" s="1" t="s">
        <v>5</v>
      </c>
      <c r="B9659" s="4">
        <v>0.315</v>
      </c>
      <c r="C9659" s="6">
        <f t="shared" si="8"/>
        <v>427906.14814562292</v>
      </c>
      <c r="D9659" s="6">
        <f t="shared" si="9"/>
        <v>486712.999213945</v>
      </c>
    </row>
    <row r="9660" spans="1:4" x14ac:dyDescent="0.3">
      <c r="A9660" s="1" t="s">
        <v>5</v>
      </c>
      <c r="B9660" s="4">
        <v>0.316</v>
      </c>
      <c r="C9660" s="6">
        <f t="shared" si="8"/>
        <v>427906.36027765734</v>
      </c>
      <c r="D9660" s="6">
        <f t="shared" si="9"/>
        <v>486712.07997512945</v>
      </c>
    </row>
    <row r="9661" spans="1:4" x14ac:dyDescent="0.3">
      <c r="A9661" s="1" t="s">
        <v>5</v>
      </c>
      <c r="B9661" s="4">
        <v>0.317</v>
      </c>
      <c r="C9661" s="6">
        <f t="shared" si="8"/>
        <v>427906.64312036976</v>
      </c>
      <c r="D9661" s="6">
        <f t="shared" si="9"/>
        <v>486711.09002563584</v>
      </c>
    </row>
    <row r="9662" spans="1:4" x14ac:dyDescent="0.3">
      <c r="A9662" s="1" t="s">
        <v>5</v>
      </c>
      <c r="B9662" s="4">
        <v>0.318</v>
      </c>
      <c r="C9662" s="6">
        <f t="shared" si="8"/>
        <v>427906.99667376035</v>
      </c>
      <c r="D9662" s="6">
        <f t="shared" si="9"/>
        <v>486710.17078682024</v>
      </c>
    </row>
    <row r="9663" spans="1:4" x14ac:dyDescent="0.3">
      <c r="A9663" s="1" t="s">
        <v>5</v>
      </c>
      <c r="B9663" s="4">
        <v>0.31900000000000001</v>
      </c>
      <c r="C9663" s="6">
        <f t="shared" si="8"/>
        <v>427907.27951647283</v>
      </c>
      <c r="D9663" s="6">
        <f t="shared" si="9"/>
        <v>486709.18083732662</v>
      </c>
    </row>
    <row r="9664" spans="1:4" x14ac:dyDescent="0.3">
      <c r="A9664" s="1" t="s">
        <v>5</v>
      </c>
      <c r="B9664" s="4">
        <v>0.32</v>
      </c>
      <c r="C9664" s="6">
        <f t="shared" si="8"/>
        <v>427907.56235918531</v>
      </c>
      <c r="D9664" s="6">
        <f t="shared" si="9"/>
        <v>486708.19088783296</v>
      </c>
    </row>
    <row r="9665" spans="1:4" x14ac:dyDescent="0.3">
      <c r="A9665" s="1" t="s">
        <v>5</v>
      </c>
      <c r="B9665" s="4">
        <v>0.32100000000000001</v>
      </c>
      <c r="C9665" s="6">
        <f t="shared" si="8"/>
        <v>427907.91591257596</v>
      </c>
      <c r="D9665" s="6">
        <f t="shared" si="9"/>
        <v>486707.27164901741</v>
      </c>
    </row>
    <row r="9666" spans="1:4" x14ac:dyDescent="0.3">
      <c r="A9666" s="1" t="s">
        <v>5</v>
      </c>
      <c r="B9666" s="4">
        <v>0.32200000000000001</v>
      </c>
      <c r="C9666" s="6">
        <f t="shared" si="8"/>
        <v>427908.19875528838</v>
      </c>
      <c r="D9666" s="6">
        <f t="shared" si="9"/>
        <v>486706.28169952374</v>
      </c>
    </row>
    <row r="9667" spans="1:4" x14ac:dyDescent="0.3">
      <c r="A9667" s="1" t="s">
        <v>5</v>
      </c>
      <c r="B9667" s="4">
        <v>0.32300000000000001</v>
      </c>
      <c r="C9667" s="6">
        <f t="shared" si="8"/>
        <v>427908.55230867898</v>
      </c>
      <c r="D9667" s="6">
        <f t="shared" si="9"/>
        <v>486705.36246070819</v>
      </c>
    </row>
    <row r="9668" spans="1:4" x14ac:dyDescent="0.3">
      <c r="A9668" s="1" t="s">
        <v>5</v>
      </c>
      <c r="B9668" s="4">
        <v>0.32400000000000001</v>
      </c>
      <c r="C9668" s="6">
        <f t="shared" si="8"/>
        <v>427908.76444071333</v>
      </c>
      <c r="D9668" s="6">
        <f t="shared" si="9"/>
        <v>486704.44322189264</v>
      </c>
    </row>
    <row r="9669" spans="1:4" x14ac:dyDescent="0.3">
      <c r="A9669" s="1" t="s">
        <v>5</v>
      </c>
      <c r="B9669" s="4">
        <v>0.32500000000000001</v>
      </c>
      <c r="C9669" s="6">
        <f t="shared" si="8"/>
        <v>427909.04728342581</v>
      </c>
      <c r="D9669" s="6">
        <f t="shared" si="9"/>
        <v>486703.45327239897</v>
      </c>
    </row>
    <row r="9670" spans="1:4" x14ac:dyDescent="0.3">
      <c r="A9670" s="1" t="s">
        <v>5</v>
      </c>
      <c r="B9670" s="4">
        <v>0.32600000000000001</v>
      </c>
      <c r="C9670" s="6">
        <f t="shared" si="8"/>
        <v>427909.40083681635</v>
      </c>
      <c r="D9670" s="6">
        <f t="shared" si="9"/>
        <v>486702.53403358342</v>
      </c>
    </row>
    <row r="9671" spans="1:4" x14ac:dyDescent="0.3">
      <c r="A9671" s="1" t="s">
        <v>5</v>
      </c>
      <c r="B9671" s="4">
        <v>0.32700000000000001</v>
      </c>
      <c r="C9671" s="6">
        <f t="shared" si="8"/>
        <v>427909.68367952888</v>
      </c>
      <c r="D9671" s="6">
        <f t="shared" si="9"/>
        <v>486701.54408408975</v>
      </c>
    </row>
    <row r="9672" spans="1:4" x14ac:dyDescent="0.3">
      <c r="A9672" s="1" t="s">
        <v>5</v>
      </c>
      <c r="B9672" s="4">
        <v>0.32800000000000001</v>
      </c>
      <c r="C9672" s="6">
        <f t="shared" si="8"/>
        <v>427909.9665222413</v>
      </c>
      <c r="D9672" s="6">
        <f t="shared" si="9"/>
        <v>486700.55413459614</v>
      </c>
    </row>
    <row r="9673" spans="1:4" x14ac:dyDescent="0.3">
      <c r="A9673" s="1" t="s">
        <v>5</v>
      </c>
      <c r="B9673" s="4">
        <v>0.32900000000000001</v>
      </c>
      <c r="C9673" s="6">
        <f t="shared" ref="C9673:C9736" si="10">(C323-C$2)*COS(RADIANS(45))-(D323-D$2)*SIN(RADIANS(45))+C$2</f>
        <v>427910.32007563196</v>
      </c>
      <c r="D9673" s="6">
        <f t="shared" ref="D9673:D9736" si="11">(C323-C$2)*SIN(RADIANS(45))+(D323-D$2)*COS(RADIANS(45))+D$2</f>
        <v>486699.63489578059</v>
      </c>
    </row>
    <row r="9674" spans="1:4" x14ac:dyDescent="0.3">
      <c r="A9674" s="1" t="s">
        <v>5</v>
      </c>
      <c r="B9674" s="4">
        <v>0.33</v>
      </c>
      <c r="C9674" s="6">
        <f t="shared" si="10"/>
        <v>427910.60291834443</v>
      </c>
      <c r="D9674" s="6">
        <f t="shared" si="11"/>
        <v>486698.64494628692</v>
      </c>
    </row>
    <row r="9675" spans="1:4" x14ac:dyDescent="0.3">
      <c r="A9675" s="1" t="s">
        <v>5</v>
      </c>
      <c r="B9675" s="4">
        <v>0.33100000000000002</v>
      </c>
      <c r="C9675" s="6">
        <f t="shared" si="10"/>
        <v>427910.81505037879</v>
      </c>
      <c r="D9675" s="6">
        <f t="shared" si="11"/>
        <v>486697.72570747137</v>
      </c>
    </row>
    <row r="9676" spans="1:4" x14ac:dyDescent="0.3">
      <c r="A9676" s="1" t="s">
        <v>5</v>
      </c>
      <c r="B9676" s="4">
        <v>0.33200000000000002</v>
      </c>
      <c r="C9676" s="6">
        <f t="shared" si="10"/>
        <v>427911.16860376933</v>
      </c>
      <c r="D9676" s="6">
        <f t="shared" si="11"/>
        <v>486696.80646865582</v>
      </c>
    </row>
    <row r="9677" spans="1:4" x14ac:dyDescent="0.3">
      <c r="A9677" s="1" t="s">
        <v>5</v>
      </c>
      <c r="B9677" s="4">
        <v>0.33300000000000002</v>
      </c>
      <c r="C9677" s="6">
        <f t="shared" si="10"/>
        <v>427911.45144648181</v>
      </c>
      <c r="D9677" s="6">
        <f t="shared" si="11"/>
        <v>486695.81651916215</v>
      </c>
    </row>
    <row r="9678" spans="1:4" x14ac:dyDescent="0.3">
      <c r="A9678" s="1" t="s">
        <v>5</v>
      </c>
      <c r="B9678" s="4">
        <v>0.33400000000000002</v>
      </c>
      <c r="C9678" s="6">
        <f t="shared" si="10"/>
        <v>427911.73428919434</v>
      </c>
      <c r="D9678" s="6">
        <f t="shared" si="11"/>
        <v>486694.82656966848</v>
      </c>
    </row>
    <row r="9679" spans="1:4" x14ac:dyDescent="0.3">
      <c r="A9679" s="1" t="s">
        <v>5</v>
      </c>
      <c r="B9679" s="4">
        <v>0.33500000000000002</v>
      </c>
      <c r="C9679" s="6">
        <f t="shared" si="10"/>
        <v>427912.08784258494</v>
      </c>
      <c r="D9679" s="6">
        <f t="shared" si="11"/>
        <v>486693.90733085299</v>
      </c>
    </row>
    <row r="9680" spans="1:4" x14ac:dyDescent="0.3">
      <c r="A9680" s="1" t="s">
        <v>5</v>
      </c>
      <c r="B9680" s="4">
        <v>0.33600000000000002</v>
      </c>
      <c r="C9680" s="6">
        <f t="shared" si="10"/>
        <v>427912.37068529741</v>
      </c>
      <c r="D9680" s="6">
        <f t="shared" si="11"/>
        <v>486692.91738135932</v>
      </c>
    </row>
    <row r="9681" spans="1:4" x14ac:dyDescent="0.3">
      <c r="A9681" s="1" t="s">
        <v>5</v>
      </c>
      <c r="B9681" s="4">
        <v>0.33700000000000002</v>
      </c>
      <c r="C9681" s="6">
        <f t="shared" si="10"/>
        <v>427912.72423868795</v>
      </c>
      <c r="D9681" s="6">
        <f t="shared" si="11"/>
        <v>486691.99814254377</v>
      </c>
    </row>
    <row r="9682" spans="1:4" x14ac:dyDescent="0.3">
      <c r="A9682" s="1" t="s">
        <v>5</v>
      </c>
      <c r="B9682" s="4">
        <v>0.33800000000000002</v>
      </c>
      <c r="C9682" s="6">
        <f t="shared" si="10"/>
        <v>427912.93637072237</v>
      </c>
      <c r="D9682" s="6">
        <f t="shared" si="11"/>
        <v>486691.07890372822</v>
      </c>
    </row>
    <row r="9683" spans="1:4" x14ac:dyDescent="0.3">
      <c r="A9683" s="1" t="s">
        <v>5</v>
      </c>
      <c r="B9683" s="4">
        <v>0.33900000000000002</v>
      </c>
      <c r="C9683" s="6">
        <f t="shared" si="10"/>
        <v>427913.21921343479</v>
      </c>
      <c r="D9683" s="6">
        <f t="shared" si="11"/>
        <v>486690.08895423455</v>
      </c>
    </row>
    <row r="9684" spans="1:4" x14ac:dyDescent="0.3">
      <c r="A9684" s="1" t="s">
        <v>5</v>
      </c>
      <c r="B9684" s="4">
        <v>0.34</v>
      </c>
      <c r="C9684" s="6">
        <f t="shared" si="10"/>
        <v>427913.57276682538</v>
      </c>
      <c r="D9684" s="6">
        <f t="shared" si="11"/>
        <v>486689.169715419</v>
      </c>
    </row>
    <row r="9685" spans="1:4" x14ac:dyDescent="0.3">
      <c r="A9685" s="1" t="s">
        <v>5</v>
      </c>
      <c r="B9685" s="4">
        <v>0.34100000000000003</v>
      </c>
      <c r="C9685" s="6">
        <f t="shared" si="10"/>
        <v>427913.85560953786</v>
      </c>
      <c r="D9685" s="6">
        <f t="shared" si="11"/>
        <v>486688.17976592534</v>
      </c>
    </row>
    <row r="9686" spans="1:4" x14ac:dyDescent="0.3">
      <c r="A9686" s="1" t="s">
        <v>5</v>
      </c>
      <c r="B9686" s="4">
        <v>0.34200000000000003</v>
      </c>
      <c r="C9686" s="6">
        <f t="shared" si="10"/>
        <v>427914.13845225034</v>
      </c>
      <c r="D9686" s="6">
        <f t="shared" si="11"/>
        <v>486687.18981643167</v>
      </c>
    </row>
    <row r="9687" spans="1:4" x14ac:dyDescent="0.3">
      <c r="A9687" s="1" t="s">
        <v>5</v>
      </c>
      <c r="B9687" s="4">
        <v>0.34300000000000003</v>
      </c>
      <c r="C9687" s="6">
        <f t="shared" si="10"/>
        <v>427914.49200564099</v>
      </c>
      <c r="D9687" s="6">
        <f t="shared" si="11"/>
        <v>486686.27057761617</v>
      </c>
    </row>
    <row r="9688" spans="1:4" x14ac:dyDescent="0.3">
      <c r="A9688" s="1" t="s">
        <v>5</v>
      </c>
      <c r="B9688" s="4">
        <v>0.34399999999999997</v>
      </c>
      <c r="C9688" s="6">
        <f t="shared" si="10"/>
        <v>427914.77484835341</v>
      </c>
      <c r="D9688" s="6">
        <f t="shared" si="11"/>
        <v>486685.28062812251</v>
      </c>
    </row>
    <row r="9689" spans="1:4" x14ac:dyDescent="0.3">
      <c r="A9689" s="1" t="s">
        <v>5</v>
      </c>
      <c r="B9689" s="4">
        <v>0.34499999999999997</v>
      </c>
      <c r="C9689" s="6">
        <f t="shared" si="10"/>
        <v>427915.05769106589</v>
      </c>
      <c r="D9689" s="6">
        <f t="shared" si="11"/>
        <v>486684.43209998508</v>
      </c>
    </row>
    <row r="9690" spans="1:4" x14ac:dyDescent="0.3">
      <c r="A9690" s="1" t="s">
        <v>5</v>
      </c>
      <c r="B9690" s="4">
        <v>0.34599999999999997</v>
      </c>
      <c r="C9690" s="6">
        <f t="shared" si="10"/>
        <v>427915.34053377836</v>
      </c>
      <c r="D9690" s="6">
        <f t="shared" si="11"/>
        <v>486683.44215049141</v>
      </c>
    </row>
    <row r="9691" spans="1:4" x14ac:dyDescent="0.3">
      <c r="A9691" s="1" t="s">
        <v>5</v>
      </c>
      <c r="B9691" s="4">
        <v>0.34699999999999998</v>
      </c>
      <c r="C9691" s="6">
        <f t="shared" si="10"/>
        <v>427915.62337649084</v>
      </c>
      <c r="D9691" s="6">
        <f t="shared" si="11"/>
        <v>486682.45220099774</v>
      </c>
    </row>
    <row r="9692" spans="1:4" x14ac:dyDescent="0.3">
      <c r="A9692" s="1" t="s">
        <v>5</v>
      </c>
      <c r="B9692" s="4">
        <v>0.34799999999999998</v>
      </c>
      <c r="C9692" s="6">
        <f t="shared" si="10"/>
        <v>427915.97692988144</v>
      </c>
      <c r="D9692" s="6">
        <f t="shared" si="11"/>
        <v>486681.53296218225</v>
      </c>
    </row>
    <row r="9693" spans="1:4" x14ac:dyDescent="0.3">
      <c r="A9693" s="1" t="s">
        <v>5</v>
      </c>
      <c r="B9693" s="4">
        <v>0.34899999999999998</v>
      </c>
      <c r="C9693" s="6">
        <f t="shared" si="10"/>
        <v>427916.25977259391</v>
      </c>
      <c r="D9693" s="6">
        <f t="shared" si="11"/>
        <v>486680.54301268858</v>
      </c>
    </row>
    <row r="9694" spans="1:4" x14ac:dyDescent="0.3">
      <c r="A9694" s="1" t="s">
        <v>5</v>
      </c>
      <c r="B9694" s="4">
        <v>0.35</v>
      </c>
      <c r="C9694" s="6">
        <f t="shared" si="10"/>
        <v>427916.54261530639</v>
      </c>
      <c r="D9694" s="6">
        <f t="shared" si="11"/>
        <v>486679.55306319491</v>
      </c>
    </row>
    <row r="9695" spans="1:4" x14ac:dyDescent="0.3">
      <c r="A9695" s="1" t="s">
        <v>5</v>
      </c>
      <c r="B9695" s="4">
        <v>0.35099999999999998</v>
      </c>
      <c r="C9695" s="6">
        <f t="shared" si="10"/>
        <v>427916.89616869699</v>
      </c>
      <c r="D9695" s="6">
        <f t="shared" si="11"/>
        <v>486678.63382437936</v>
      </c>
    </row>
    <row r="9696" spans="1:4" x14ac:dyDescent="0.3">
      <c r="A9696" s="1" t="s">
        <v>5</v>
      </c>
      <c r="B9696" s="4">
        <v>0.35199999999999998</v>
      </c>
      <c r="C9696" s="6">
        <f t="shared" si="10"/>
        <v>427917.10830073134</v>
      </c>
      <c r="D9696" s="6">
        <f t="shared" si="11"/>
        <v>486677.71458556381</v>
      </c>
    </row>
    <row r="9697" spans="1:4" x14ac:dyDescent="0.3">
      <c r="A9697" s="1" t="s">
        <v>5</v>
      </c>
      <c r="B9697" s="4">
        <v>0.35299999999999998</v>
      </c>
      <c r="C9697" s="6">
        <f t="shared" si="10"/>
        <v>427917.39114344382</v>
      </c>
      <c r="D9697" s="6">
        <f t="shared" si="11"/>
        <v>486676.72463607014</v>
      </c>
    </row>
    <row r="9698" spans="1:4" x14ac:dyDescent="0.3">
      <c r="A9698" s="1" t="s">
        <v>5</v>
      </c>
      <c r="B9698" s="4">
        <v>0.35399999999999998</v>
      </c>
      <c r="C9698" s="6">
        <f t="shared" si="10"/>
        <v>427917.74469683436</v>
      </c>
      <c r="D9698" s="6">
        <f t="shared" si="11"/>
        <v>486675.80539725459</v>
      </c>
    </row>
    <row r="9699" spans="1:4" x14ac:dyDescent="0.3">
      <c r="A9699" s="1" t="s">
        <v>5</v>
      </c>
      <c r="B9699" s="4">
        <v>0.35499999999999998</v>
      </c>
      <c r="C9699" s="6">
        <f t="shared" si="10"/>
        <v>427918.02753954683</v>
      </c>
      <c r="D9699" s="6">
        <f t="shared" si="11"/>
        <v>486674.81544776092</v>
      </c>
    </row>
    <row r="9700" spans="1:4" x14ac:dyDescent="0.3">
      <c r="A9700" s="1" t="s">
        <v>5</v>
      </c>
      <c r="B9700" s="4">
        <v>0.35599999999999998</v>
      </c>
      <c r="C9700" s="6">
        <f t="shared" si="10"/>
        <v>427918.31038225937</v>
      </c>
      <c r="D9700" s="6">
        <f t="shared" si="11"/>
        <v>486673.82549826725</v>
      </c>
    </row>
    <row r="9701" spans="1:4" x14ac:dyDescent="0.3">
      <c r="A9701" s="1" t="s">
        <v>5</v>
      </c>
      <c r="B9701" s="4">
        <v>0.35699999999999998</v>
      </c>
      <c r="C9701" s="6">
        <f t="shared" si="10"/>
        <v>427918.66393564997</v>
      </c>
      <c r="D9701" s="6">
        <f t="shared" si="11"/>
        <v>486672.90625945176</v>
      </c>
    </row>
    <row r="9702" spans="1:4" x14ac:dyDescent="0.3">
      <c r="A9702" s="1" t="s">
        <v>5</v>
      </c>
      <c r="B9702" s="4">
        <v>0.35799999999999998</v>
      </c>
      <c r="C9702" s="6">
        <f t="shared" si="10"/>
        <v>427918.94677836244</v>
      </c>
      <c r="D9702" s="6">
        <f t="shared" si="11"/>
        <v>486671.91630995809</v>
      </c>
    </row>
    <row r="9703" spans="1:4" x14ac:dyDescent="0.3">
      <c r="A9703" s="1" t="s">
        <v>5</v>
      </c>
      <c r="B9703" s="4">
        <v>0.35899999999999999</v>
      </c>
      <c r="C9703" s="6">
        <f t="shared" si="10"/>
        <v>427919.1589103968</v>
      </c>
      <c r="D9703" s="6">
        <f t="shared" si="11"/>
        <v>486670.99707114254</v>
      </c>
    </row>
    <row r="9704" spans="1:4" x14ac:dyDescent="0.3">
      <c r="A9704" s="1" t="s">
        <v>5</v>
      </c>
      <c r="B9704" s="4">
        <v>0.36</v>
      </c>
      <c r="C9704" s="6">
        <f t="shared" si="10"/>
        <v>427919.5124637874</v>
      </c>
      <c r="D9704" s="6">
        <f t="shared" si="11"/>
        <v>486670.07783232693</v>
      </c>
    </row>
    <row r="9705" spans="1:4" x14ac:dyDescent="0.3">
      <c r="A9705" s="1" t="s">
        <v>5</v>
      </c>
      <c r="B9705" s="4">
        <v>0.36099999999999999</v>
      </c>
      <c r="C9705" s="6">
        <f t="shared" si="10"/>
        <v>427919.79530649981</v>
      </c>
      <c r="D9705" s="6">
        <f t="shared" si="11"/>
        <v>486669.08788283332</v>
      </c>
    </row>
    <row r="9706" spans="1:4" x14ac:dyDescent="0.3">
      <c r="A9706" s="1" t="s">
        <v>5</v>
      </c>
      <c r="B9706" s="4">
        <v>0.36199999999999999</v>
      </c>
      <c r="C9706" s="6">
        <f t="shared" si="10"/>
        <v>427920.07814921229</v>
      </c>
      <c r="D9706" s="6">
        <f t="shared" si="11"/>
        <v>486668.09793333965</v>
      </c>
    </row>
    <row r="9707" spans="1:4" x14ac:dyDescent="0.3">
      <c r="A9707" s="1" t="s">
        <v>5</v>
      </c>
      <c r="B9707" s="4">
        <v>0.36299999999999999</v>
      </c>
      <c r="C9707" s="6">
        <f t="shared" si="10"/>
        <v>427920.36099192477</v>
      </c>
      <c r="D9707" s="6">
        <f t="shared" si="11"/>
        <v>486667.10798384598</v>
      </c>
    </row>
    <row r="9708" spans="1:4" x14ac:dyDescent="0.3">
      <c r="A9708" s="1" t="s">
        <v>5</v>
      </c>
      <c r="B9708" s="4">
        <v>0.36399999999999999</v>
      </c>
      <c r="C9708" s="6">
        <f t="shared" si="10"/>
        <v>427920.6438346373</v>
      </c>
      <c r="D9708" s="6">
        <f t="shared" si="11"/>
        <v>486666.25945570855</v>
      </c>
    </row>
    <row r="9709" spans="1:4" x14ac:dyDescent="0.3">
      <c r="A9709" s="1" t="s">
        <v>5</v>
      </c>
      <c r="B9709" s="4">
        <v>0.36499999999999999</v>
      </c>
      <c r="C9709" s="6">
        <f t="shared" si="10"/>
        <v>427920.92667734972</v>
      </c>
      <c r="D9709" s="6">
        <f t="shared" si="11"/>
        <v>486665.26950621494</v>
      </c>
    </row>
    <row r="9710" spans="1:4" x14ac:dyDescent="0.3">
      <c r="A9710" s="1" t="s">
        <v>5</v>
      </c>
      <c r="B9710" s="4">
        <v>0.36599999999999999</v>
      </c>
      <c r="C9710" s="6">
        <f t="shared" si="10"/>
        <v>427921.20952006226</v>
      </c>
      <c r="D9710" s="6">
        <f t="shared" si="11"/>
        <v>486664.27955672127</v>
      </c>
    </row>
    <row r="9711" spans="1:4" x14ac:dyDescent="0.3">
      <c r="A9711" s="1" t="s">
        <v>5</v>
      </c>
      <c r="B9711" s="4">
        <v>0.36699999999999999</v>
      </c>
      <c r="C9711" s="6">
        <f t="shared" si="10"/>
        <v>427921.56307345279</v>
      </c>
      <c r="D9711" s="6">
        <f t="shared" si="11"/>
        <v>486663.36031790572</v>
      </c>
    </row>
    <row r="9712" spans="1:4" x14ac:dyDescent="0.3">
      <c r="A9712" s="1" t="s">
        <v>5</v>
      </c>
      <c r="B9712" s="4">
        <v>0.36799999999999999</v>
      </c>
      <c r="C9712" s="6">
        <f t="shared" si="10"/>
        <v>427921.84591616527</v>
      </c>
      <c r="D9712" s="6">
        <f t="shared" si="11"/>
        <v>486662.37036841206</v>
      </c>
    </row>
    <row r="9713" spans="1:4" x14ac:dyDescent="0.3">
      <c r="A9713" s="1" t="s">
        <v>5</v>
      </c>
      <c r="B9713" s="4">
        <v>0.36899999999999999</v>
      </c>
      <c r="C9713" s="6">
        <f t="shared" si="10"/>
        <v>427922.12875887775</v>
      </c>
      <c r="D9713" s="6">
        <f t="shared" si="11"/>
        <v>486661.38041891839</v>
      </c>
    </row>
    <row r="9714" spans="1:4" x14ac:dyDescent="0.3">
      <c r="A9714" s="1" t="s">
        <v>5</v>
      </c>
      <c r="B9714" s="4">
        <v>0.37</v>
      </c>
      <c r="C9714" s="6">
        <f t="shared" si="10"/>
        <v>427922.41160159023</v>
      </c>
      <c r="D9714" s="6">
        <f t="shared" si="11"/>
        <v>486660.53189078096</v>
      </c>
    </row>
    <row r="9715" spans="1:4" x14ac:dyDescent="0.3">
      <c r="A9715" s="1" t="s">
        <v>5</v>
      </c>
      <c r="B9715" s="4">
        <v>0.371</v>
      </c>
      <c r="C9715" s="6">
        <f t="shared" si="10"/>
        <v>427922.6944443027</v>
      </c>
      <c r="D9715" s="6">
        <f t="shared" si="11"/>
        <v>486659.54194128729</v>
      </c>
    </row>
    <row r="9716" spans="1:4" x14ac:dyDescent="0.3">
      <c r="A9716" s="1" t="s">
        <v>5</v>
      </c>
      <c r="B9716" s="4">
        <v>0.372</v>
      </c>
      <c r="C9716" s="6">
        <f t="shared" si="10"/>
        <v>427922.97728701518</v>
      </c>
      <c r="D9716" s="6">
        <f t="shared" si="11"/>
        <v>486658.55199179362</v>
      </c>
    </row>
    <row r="9717" spans="1:4" x14ac:dyDescent="0.3">
      <c r="A9717" s="1" t="s">
        <v>5</v>
      </c>
      <c r="B9717" s="4">
        <v>0.373</v>
      </c>
      <c r="C9717" s="6">
        <f t="shared" si="10"/>
        <v>427923.33084040578</v>
      </c>
      <c r="D9717" s="6">
        <f t="shared" si="11"/>
        <v>486657.63275297807</v>
      </c>
    </row>
    <row r="9718" spans="1:4" x14ac:dyDescent="0.3">
      <c r="A9718" s="1" t="s">
        <v>5</v>
      </c>
      <c r="B9718" s="4">
        <v>0.374</v>
      </c>
      <c r="C9718" s="6">
        <f t="shared" si="10"/>
        <v>427923.61368311825</v>
      </c>
      <c r="D9718" s="6">
        <f t="shared" si="11"/>
        <v>486656.64280348446</v>
      </c>
    </row>
    <row r="9719" spans="1:4" x14ac:dyDescent="0.3">
      <c r="A9719" s="1" t="s">
        <v>5</v>
      </c>
      <c r="B9719" s="4">
        <v>0.375</v>
      </c>
      <c r="C9719" s="6">
        <f t="shared" si="10"/>
        <v>427923.89652583073</v>
      </c>
      <c r="D9719" s="6">
        <f t="shared" si="11"/>
        <v>486655.65285399079</v>
      </c>
    </row>
    <row r="9720" spans="1:4" x14ac:dyDescent="0.3">
      <c r="A9720" s="1" t="s">
        <v>5</v>
      </c>
      <c r="B9720" s="4">
        <v>0.376</v>
      </c>
      <c r="C9720" s="6">
        <f t="shared" si="10"/>
        <v>427924.10865786509</v>
      </c>
      <c r="D9720" s="6">
        <f t="shared" si="11"/>
        <v>486654.73361517524</v>
      </c>
    </row>
    <row r="9721" spans="1:4" x14ac:dyDescent="0.3">
      <c r="A9721" s="1" t="s">
        <v>5</v>
      </c>
      <c r="B9721" s="4">
        <v>0.377</v>
      </c>
      <c r="C9721" s="6">
        <f t="shared" si="10"/>
        <v>427924.46221125568</v>
      </c>
      <c r="D9721" s="6">
        <f t="shared" si="11"/>
        <v>486653.81437635969</v>
      </c>
    </row>
    <row r="9722" spans="1:4" x14ac:dyDescent="0.3">
      <c r="A9722" s="1" t="s">
        <v>5</v>
      </c>
      <c r="B9722" s="4">
        <v>0.378</v>
      </c>
      <c r="C9722" s="6">
        <f t="shared" si="10"/>
        <v>427924.74505396816</v>
      </c>
      <c r="D9722" s="6">
        <f t="shared" si="11"/>
        <v>486652.82442686602</v>
      </c>
    </row>
    <row r="9723" spans="1:4" x14ac:dyDescent="0.3">
      <c r="A9723" s="1" t="s">
        <v>5</v>
      </c>
      <c r="B9723" s="4">
        <v>0.379</v>
      </c>
      <c r="C9723" s="6">
        <f t="shared" si="10"/>
        <v>427925.02789668064</v>
      </c>
      <c r="D9723" s="6">
        <f t="shared" si="11"/>
        <v>486651.83447737235</v>
      </c>
    </row>
    <row r="9724" spans="1:4" x14ac:dyDescent="0.3">
      <c r="A9724" s="1" t="s">
        <v>5</v>
      </c>
      <c r="B9724" s="4">
        <v>0.38</v>
      </c>
      <c r="C9724" s="6">
        <f t="shared" si="10"/>
        <v>427925.38145007123</v>
      </c>
      <c r="D9724" s="6">
        <f t="shared" si="11"/>
        <v>486650.91523855686</v>
      </c>
    </row>
    <row r="9725" spans="1:4" x14ac:dyDescent="0.3">
      <c r="A9725" s="1" t="s">
        <v>5</v>
      </c>
      <c r="B9725" s="4">
        <v>0.38100000000000001</v>
      </c>
      <c r="C9725" s="6">
        <f t="shared" si="10"/>
        <v>427925.66429278371</v>
      </c>
      <c r="D9725" s="6">
        <f t="shared" si="11"/>
        <v>486649.92528906319</v>
      </c>
    </row>
    <row r="9726" spans="1:4" x14ac:dyDescent="0.3">
      <c r="A9726" s="1" t="s">
        <v>5</v>
      </c>
      <c r="B9726" s="4">
        <v>0.38200000000000001</v>
      </c>
      <c r="C9726" s="6">
        <f t="shared" si="10"/>
        <v>427925.87642481807</v>
      </c>
      <c r="D9726" s="6">
        <f t="shared" si="11"/>
        <v>486649.00605024764</v>
      </c>
    </row>
    <row r="9727" spans="1:4" x14ac:dyDescent="0.3">
      <c r="A9727" s="1" t="s">
        <v>5</v>
      </c>
      <c r="B9727" s="4">
        <v>0.38300000000000001</v>
      </c>
      <c r="C9727" s="6">
        <f t="shared" si="10"/>
        <v>427926.15926753054</v>
      </c>
      <c r="D9727" s="6">
        <f t="shared" si="11"/>
        <v>486648.01610075397</v>
      </c>
    </row>
    <row r="9728" spans="1:4" x14ac:dyDescent="0.3">
      <c r="A9728" s="1" t="s">
        <v>5</v>
      </c>
      <c r="B9728" s="4">
        <v>0.38400000000000001</v>
      </c>
      <c r="C9728" s="6">
        <f t="shared" si="10"/>
        <v>427926.51282092108</v>
      </c>
      <c r="D9728" s="6">
        <f t="shared" si="11"/>
        <v>486647.09686193842</v>
      </c>
    </row>
    <row r="9729" spans="1:4" x14ac:dyDescent="0.3">
      <c r="A9729" s="1" t="s">
        <v>5</v>
      </c>
      <c r="B9729" s="4">
        <v>0.38500000000000001</v>
      </c>
      <c r="C9729" s="6">
        <f t="shared" si="10"/>
        <v>427926.79566363362</v>
      </c>
      <c r="D9729" s="6">
        <f t="shared" si="11"/>
        <v>486646.10691244475</v>
      </c>
    </row>
    <row r="9730" spans="1:4" x14ac:dyDescent="0.3">
      <c r="A9730" s="1" t="s">
        <v>5</v>
      </c>
      <c r="B9730" s="4">
        <v>0.38600000000000001</v>
      </c>
      <c r="C9730" s="6">
        <f t="shared" si="10"/>
        <v>427927.07850634609</v>
      </c>
      <c r="D9730" s="6">
        <f t="shared" si="11"/>
        <v>486645.11696295108</v>
      </c>
    </row>
    <row r="9731" spans="1:4" x14ac:dyDescent="0.3">
      <c r="A9731" s="1" t="s">
        <v>5</v>
      </c>
      <c r="B9731" s="4">
        <v>0.38700000000000001</v>
      </c>
      <c r="C9731" s="6">
        <f t="shared" si="10"/>
        <v>427927.36134905851</v>
      </c>
      <c r="D9731" s="6">
        <f t="shared" si="11"/>
        <v>486644.26843481365</v>
      </c>
    </row>
    <row r="9732" spans="1:4" x14ac:dyDescent="0.3">
      <c r="A9732" s="1" t="s">
        <v>5</v>
      </c>
      <c r="B9732" s="4">
        <v>0.38800000000000001</v>
      </c>
      <c r="C9732" s="6">
        <f t="shared" si="10"/>
        <v>427927.64419177099</v>
      </c>
      <c r="D9732" s="6">
        <f t="shared" si="11"/>
        <v>486643.27848532004</v>
      </c>
    </row>
    <row r="9733" spans="1:4" x14ac:dyDescent="0.3">
      <c r="A9733" s="1" t="s">
        <v>5</v>
      </c>
      <c r="B9733" s="4">
        <v>0.38900000000000001</v>
      </c>
      <c r="C9733" s="6">
        <f t="shared" si="10"/>
        <v>427927.92703448347</v>
      </c>
      <c r="D9733" s="6">
        <f t="shared" si="11"/>
        <v>486642.28853582632</v>
      </c>
    </row>
    <row r="9734" spans="1:4" x14ac:dyDescent="0.3">
      <c r="A9734" s="1" t="s">
        <v>5</v>
      </c>
      <c r="B9734" s="4">
        <v>0.39</v>
      </c>
      <c r="C9734" s="6">
        <f t="shared" si="10"/>
        <v>427928.20987719594</v>
      </c>
      <c r="D9734" s="6">
        <f t="shared" si="11"/>
        <v>486641.29858633265</v>
      </c>
    </row>
    <row r="9735" spans="1:4" x14ac:dyDescent="0.3">
      <c r="A9735" s="1" t="s">
        <v>5</v>
      </c>
      <c r="B9735" s="4">
        <v>0.39100000000000001</v>
      </c>
      <c r="C9735" s="6">
        <f t="shared" si="10"/>
        <v>427928.56343058654</v>
      </c>
      <c r="D9735" s="6">
        <f t="shared" si="11"/>
        <v>486640.37934751716</v>
      </c>
    </row>
    <row r="9736" spans="1:4" x14ac:dyDescent="0.3">
      <c r="A9736" s="1" t="s">
        <v>5</v>
      </c>
      <c r="B9736" s="4">
        <v>0.39200000000000002</v>
      </c>
      <c r="C9736" s="6">
        <f t="shared" si="10"/>
        <v>427928.84627329907</v>
      </c>
      <c r="D9736" s="6">
        <f t="shared" si="11"/>
        <v>486639.38939802349</v>
      </c>
    </row>
    <row r="9737" spans="1:4" x14ac:dyDescent="0.3">
      <c r="A9737" s="1" t="s">
        <v>5</v>
      </c>
      <c r="B9737" s="4">
        <v>0.39300000000000002</v>
      </c>
      <c r="C9737" s="6">
        <f t="shared" ref="C9737:C9800" si="12">(C387-C$2)*COS(RADIANS(45))-(D387-D$2)*SIN(RADIANS(45))+C$2</f>
        <v>427929.05840533337</v>
      </c>
      <c r="D9737" s="6">
        <f t="shared" ref="D9737:D9800" si="13">(C387-C$2)*SIN(RADIANS(45))+(D387-D$2)*COS(RADIANS(45))+D$2</f>
        <v>486638.47015920794</v>
      </c>
    </row>
    <row r="9738" spans="1:4" x14ac:dyDescent="0.3">
      <c r="A9738" s="1" t="s">
        <v>5</v>
      </c>
      <c r="B9738" s="4">
        <v>0.39400000000000002</v>
      </c>
      <c r="C9738" s="6">
        <f t="shared" si="12"/>
        <v>427929.41195872397</v>
      </c>
      <c r="D9738" s="6">
        <f t="shared" si="13"/>
        <v>486637.55092039239</v>
      </c>
    </row>
    <row r="9739" spans="1:4" x14ac:dyDescent="0.3">
      <c r="A9739" s="1" t="s">
        <v>5</v>
      </c>
      <c r="B9739" s="4">
        <v>0.39500000000000002</v>
      </c>
      <c r="C9739" s="6">
        <f t="shared" si="12"/>
        <v>427929.69480143645</v>
      </c>
      <c r="D9739" s="6">
        <f t="shared" si="13"/>
        <v>486636.56097089872</v>
      </c>
    </row>
    <row r="9740" spans="1:4" x14ac:dyDescent="0.3">
      <c r="A9740" s="1" t="s">
        <v>5</v>
      </c>
      <c r="B9740" s="4">
        <v>0.39600000000000002</v>
      </c>
      <c r="C9740" s="6">
        <f t="shared" si="12"/>
        <v>427929.97764414892</v>
      </c>
      <c r="D9740" s="6">
        <f t="shared" si="13"/>
        <v>486635.57102140505</v>
      </c>
    </row>
    <row r="9741" spans="1:4" x14ac:dyDescent="0.3">
      <c r="A9741" s="1" t="s">
        <v>5</v>
      </c>
      <c r="B9741" s="4">
        <v>0.39700000000000002</v>
      </c>
      <c r="C9741" s="6">
        <f t="shared" si="12"/>
        <v>427930.33119753952</v>
      </c>
      <c r="D9741" s="6">
        <f t="shared" si="13"/>
        <v>486634.65178258956</v>
      </c>
    </row>
    <row r="9742" spans="1:4" x14ac:dyDescent="0.3">
      <c r="A9742" s="1" t="s">
        <v>5</v>
      </c>
      <c r="B9742" s="4">
        <v>0.39800000000000002</v>
      </c>
      <c r="C9742" s="6">
        <f t="shared" si="12"/>
        <v>427930.614040252</v>
      </c>
      <c r="D9742" s="6">
        <f t="shared" si="13"/>
        <v>486633.66183309589</v>
      </c>
    </row>
    <row r="9743" spans="1:4" x14ac:dyDescent="0.3">
      <c r="A9743" s="1" t="s">
        <v>5</v>
      </c>
      <c r="B9743" s="4">
        <v>0.39900000000000002</v>
      </c>
      <c r="C9743" s="6">
        <f t="shared" si="12"/>
        <v>427930.82617228635</v>
      </c>
      <c r="D9743" s="6">
        <f t="shared" si="13"/>
        <v>486632.74259428034</v>
      </c>
    </row>
    <row r="9744" spans="1:4" x14ac:dyDescent="0.3">
      <c r="A9744" s="1" t="s">
        <v>5</v>
      </c>
      <c r="B9744" s="4">
        <v>0.4</v>
      </c>
      <c r="C9744" s="6">
        <f t="shared" si="12"/>
        <v>427931.10901499883</v>
      </c>
      <c r="D9744" s="6">
        <f t="shared" si="13"/>
        <v>486631.75264478667</v>
      </c>
    </row>
    <row r="9745" spans="1:4" x14ac:dyDescent="0.3">
      <c r="A9745" s="1" t="s">
        <v>5</v>
      </c>
      <c r="B9745" s="4">
        <v>0.40100000000000002</v>
      </c>
      <c r="C9745" s="6">
        <f t="shared" si="12"/>
        <v>427931.46256838943</v>
      </c>
      <c r="D9745" s="6">
        <f t="shared" si="13"/>
        <v>486630.83340597112</v>
      </c>
    </row>
    <row r="9746" spans="1:4" x14ac:dyDescent="0.3">
      <c r="A9746" s="1" t="s">
        <v>5</v>
      </c>
      <c r="B9746" s="4">
        <v>0.40200000000000002</v>
      </c>
      <c r="C9746" s="6">
        <f t="shared" si="12"/>
        <v>427931.7454111019</v>
      </c>
      <c r="D9746" s="6">
        <f t="shared" si="13"/>
        <v>486629.84345647745</v>
      </c>
    </row>
    <row r="9747" spans="1:4" x14ac:dyDescent="0.3">
      <c r="A9747" s="1" t="s">
        <v>5</v>
      </c>
      <c r="B9747" s="4">
        <v>0.40300000000000002</v>
      </c>
      <c r="C9747" s="6">
        <f t="shared" si="12"/>
        <v>427932.02825381438</v>
      </c>
      <c r="D9747" s="6">
        <f t="shared" si="13"/>
        <v>486628.85350698378</v>
      </c>
    </row>
    <row r="9748" spans="1:4" x14ac:dyDescent="0.3">
      <c r="A9748" s="1" t="s">
        <v>5</v>
      </c>
      <c r="B9748" s="4">
        <v>0.40400000000000003</v>
      </c>
      <c r="C9748" s="6">
        <f t="shared" si="12"/>
        <v>427932.38180720492</v>
      </c>
      <c r="D9748" s="6">
        <f t="shared" si="13"/>
        <v>486627.93426816823</v>
      </c>
    </row>
    <row r="9749" spans="1:4" x14ac:dyDescent="0.3">
      <c r="A9749" s="1" t="s">
        <v>5</v>
      </c>
      <c r="B9749" s="4">
        <v>0.40500000000000003</v>
      </c>
      <c r="C9749" s="6">
        <f t="shared" si="12"/>
        <v>427932.59393923928</v>
      </c>
      <c r="D9749" s="6">
        <f t="shared" si="13"/>
        <v>486627.01502935274</v>
      </c>
    </row>
    <row r="9750" spans="1:4" x14ac:dyDescent="0.3">
      <c r="A9750" s="1" t="s">
        <v>5</v>
      </c>
      <c r="B9750" s="4">
        <v>0.40600000000000003</v>
      </c>
      <c r="C9750" s="6">
        <f t="shared" si="12"/>
        <v>427932.87678195175</v>
      </c>
      <c r="D9750" s="6">
        <f t="shared" si="13"/>
        <v>486626.02507985907</v>
      </c>
    </row>
    <row r="9751" spans="1:4" x14ac:dyDescent="0.3">
      <c r="A9751" s="1" t="s">
        <v>5</v>
      </c>
      <c r="B9751" s="4">
        <v>0.40699999999999997</v>
      </c>
      <c r="C9751" s="6">
        <f t="shared" si="12"/>
        <v>427933.23033534241</v>
      </c>
      <c r="D9751" s="6">
        <f t="shared" si="13"/>
        <v>486625.10584104352</v>
      </c>
    </row>
    <row r="9752" spans="1:4" x14ac:dyDescent="0.3">
      <c r="A9752" s="1" t="s">
        <v>5</v>
      </c>
      <c r="B9752" s="4">
        <v>0.40799999999999997</v>
      </c>
      <c r="C9752" s="6">
        <f t="shared" si="12"/>
        <v>427933.51317805488</v>
      </c>
      <c r="D9752" s="6">
        <f t="shared" si="13"/>
        <v>486624.11589154985</v>
      </c>
    </row>
    <row r="9753" spans="1:4" x14ac:dyDescent="0.3">
      <c r="A9753" s="1" t="s">
        <v>5</v>
      </c>
      <c r="B9753" s="4">
        <v>0.40899999999999997</v>
      </c>
      <c r="C9753" s="6">
        <f t="shared" si="12"/>
        <v>427933.79602076736</v>
      </c>
      <c r="D9753" s="6">
        <f t="shared" si="13"/>
        <v>486623.12594205618</v>
      </c>
    </row>
    <row r="9754" spans="1:4" x14ac:dyDescent="0.3">
      <c r="A9754" s="1" t="s">
        <v>5</v>
      </c>
      <c r="B9754" s="4">
        <v>0.41</v>
      </c>
      <c r="C9754" s="6">
        <f t="shared" si="12"/>
        <v>427934.1495741579</v>
      </c>
      <c r="D9754" s="6">
        <f t="shared" si="13"/>
        <v>486622.20670324069</v>
      </c>
    </row>
    <row r="9755" spans="1:4" x14ac:dyDescent="0.3">
      <c r="A9755" s="1" t="s">
        <v>5</v>
      </c>
      <c r="B9755" s="4">
        <v>0.41099999999999998</v>
      </c>
      <c r="C9755" s="6">
        <f t="shared" si="12"/>
        <v>427934.36170619231</v>
      </c>
      <c r="D9755" s="6">
        <f t="shared" si="13"/>
        <v>486621.28746442508</v>
      </c>
    </row>
    <row r="9756" spans="1:4" x14ac:dyDescent="0.3">
      <c r="A9756" s="1" t="s">
        <v>5</v>
      </c>
      <c r="B9756" s="4">
        <v>0.41199999999999998</v>
      </c>
      <c r="C9756" s="6">
        <f t="shared" si="12"/>
        <v>427934.64454890473</v>
      </c>
      <c r="D9756" s="6">
        <f t="shared" si="13"/>
        <v>486620.29751493147</v>
      </c>
    </row>
    <row r="9757" spans="1:4" x14ac:dyDescent="0.3">
      <c r="A9757" s="1" t="s">
        <v>5</v>
      </c>
      <c r="B9757" s="4">
        <v>0.41299999999999998</v>
      </c>
      <c r="C9757" s="6">
        <f t="shared" si="12"/>
        <v>427934.99810229539</v>
      </c>
      <c r="D9757" s="6">
        <f t="shared" si="13"/>
        <v>486619.37827611592</v>
      </c>
    </row>
    <row r="9758" spans="1:4" x14ac:dyDescent="0.3">
      <c r="A9758" s="1" t="s">
        <v>5</v>
      </c>
      <c r="B9758" s="4">
        <v>0.41399999999999998</v>
      </c>
      <c r="C9758" s="6">
        <f t="shared" si="12"/>
        <v>427935.28094500781</v>
      </c>
      <c r="D9758" s="6">
        <f t="shared" si="13"/>
        <v>486618.38832662225</v>
      </c>
    </row>
    <row r="9759" spans="1:4" x14ac:dyDescent="0.3">
      <c r="A9759" s="1" t="s">
        <v>5</v>
      </c>
      <c r="B9759" s="4">
        <v>0.41499999999999998</v>
      </c>
      <c r="C9759" s="6">
        <f t="shared" si="12"/>
        <v>427935.56378772034</v>
      </c>
      <c r="D9759" s="6">
        <f t="shared" si="13"/>
        <v>486617.39837712859</v>
      </c>
    </row>
    <row r="9760" spans="1:4" x14ac:dyDescent="0.3">
      <c r="A9760" s="1" t="s">
        <v>5</v>
      </c>
      <c r="B9760" s="4">
        <v>0.41599999999999998</v>
      </c>
      <c r="C9760" s="6">
        <f t="shared" si="12"/>
        <v>427935.91734111094</v>
      </c>
      <c r="D9760" s="6">
        <f t="shared" si="13"/>
        <v>486616.47913831304</v>
      </c>
    </row>
    <row r="9761" spans="1:4" x14ac:dyDescent="0.3">
      <c r="A9761" s="1" t="s">
        <v>5</v>
      </c>
      <c r="B9761" s="4">
        <v>0.41699999999999998</v>
      </c>
      <c r="C9761" s="6">
        <f t="shared" si="12"/>
        <v>427936.12947314524</v>
      </c>
      <c r="D9761" s="6">
        <f t="shared" si="13"/>
        <v>486615.55989949749</v>
      </c>
    </row>
    <row r="9762" spans="1:4" x14ac:dyDescent="0.3">
      <c r="A9762" s="1" t="s">
        <v>5</v>
      </c>
      <c r="B9762" s="4">
        <v>0.41799999999999998</v>
      </c>
      <c r="C9762" s="6">
        <f t="shared" si="12"/>
        <v>427936.41231585771</v>
      </c>
      <c r="D9762" s="6">
        <f t="shared" si="13"/>
        <v>486614.56995000388</v>
      </c>
    </row>
    <row r="9763" spans="1:4" x14ac:dyDescent="0.3">
      <c r="A9763" s="1" t="s">
        <v>5</v>
      </c>
      <c r="B9763" s="4">
        <v>0.41899999999999998</v>
      </c>
      <c r="C9763" s="6">
        <f t="shared" si="12"/>
        <v>427936.76586924831</v>
      </c>
      <c r="D9763" s="6">
        <f t="shared" si="13"/>
        <v>486613.65071118827</v>
      </c>
    </row>
    <row r="9764" spans="1:4" x14ac:dyDescent="0.3">
      <c r="A9764" s="1" t="s">
        <v>5</v>
      </c>
      <c r="B9764" s="4">
        <v>0.42</v>
      </c>
      <c r="C9764" s="6">
        <f t="shared" si="12"/>
        <v>427937.04871196079</v>
      </c>
      <c r="D9764" s="6">
        <f t="shared" si="13"/>
        <v>486612.6607616946</v>
      </c>
    </row>
    <row r="9765" spans="1:4" x14ac:dyDescent="0.3">
      <c r="A9765" s="1" t="s">
        <v>5</v>
      </c>
      <c r="B9765" s="4">
        <v>0.42099999999999999</v>
      </c>
      <c r="C9765" s="6">
        <f t="shared" si="12"/>
        <v>427937.33155467326</v>
      </c>
      <c r="D9765" s="6">
        <f t="shared" si="13"/>
        <v>486611.67081220099</v>
      </c>
    </row>
    <row r="9766" spans="1:4" x14ac:dyDescent="0.3">
      <c r="A9766" s="1" t="s">
        <v>5</v>
      </c>
      <c r="B9766" s="4">
        <v>0.42199999999999999</v>
      </c>
      <c r="C9766" s="6">
        <f t="shared" si="12"/>
        <v>427937.61439738574</v>
      </c>
      <c r="D9766" s="6">
        <f t="shared" si="13"/>
        <v>486610.68086270732</v>
      </c>
    </row>
    <row r="9767" spans="1:4" x14ac:dyDescent="0.3">
      <c r="A9767" s="1" t="s">
        <v>5</v>
      </c>
      <c r="B9767" s="4">
        <v>0.42299999999999999</v>
      </c>
      <c r="C9767" s="6">
        <f t="shared" si="12"/>
        <v>427937.89724009822</v>
      </c>
      <c r="D9767" s="6">
        <f t="shared" si="13"/>
        <v>486609.83233456989</v>
      </c>
    </row>
    <row r="9768" spans="1:4" x14ac:dyDescent="0.3">
      <c r="A9768" s="1" t="s">
        <v>5</v>
      </c>
      <c r="B9768" s="4">
        <v>0.42399999999999999</v>
      </c>
      <c r="C9768" s="6">
        <f t="shared" si="12"/>
        <v>427938.18008281069</v>
      </c>
      <c r="D9768" s="6">
        <f t="shared" si="13"/>
        <v>486608.84238507622</v>
      </c>
    </row>
    <row r="9769" spans="1:4" x14ac:dyDescent="0.3">
      <c r="A9769" s="1" t="s">
        <v>5</v>
      </c>
      <c r="B9769" s="4">
        <v>0.42499999999999999</v>
      </c>
      <c r="C9769" s="6">
        <f t="shared" si="12"/>
        <v>427938.46292552317</v>
      </c>
      <c r="D9769" s="6">
        <f t="shared" si="13"/>
        <v>486607.85243558261</v>
      </c>
    </row>
    <row r="9770" spans="1:4" x14ac:dyDescent="0.3">
      <c r="A9770" s="1" t="s">
        <v>5</v>
      </c>
      <c r="B9770" s="4">
        <v>0.42599999999999999</v>
      </c>
      <c r="C9770" s="6">
        <f t="shared" si="12"/>
        <v>427938.81647891377</v>
      </c>
      <c r="D9770" s="6">
        <f t="shared" si="13"/>
        <v>486606.933196767</v>
      </c>
    </row>
    <row r="9771" spans="1:4" x14ac:dyDescent="0.3">
      <c r="A9771" s="1" t="s">
        <v>5</v>
      </c>
      <c r="B9771" s="4">
        <v>0.42699999999999999</v>
      </c>
      <c r="C9771" s="6">
        <f t="shared" si="12"/>
        <v>427939.09932162618</v>
      </c>
      <c r="D9771" s="6">
        <f t="shared" si="13"/>
        <v>486605.94324727339</v>
      </c>
    </row>
    <row r="9772" spans="1:4" x14ac:dyDescent="0.3">
      <c r="A9772" s="1" t="s">
        <v>5</v>
      </c>
      <c r="B9772" s="4">
        <v>0.42799999999999999</v>
      </c>
      <c r="C9772" s="6">
        <f t="shared" si="12"/>
        <v>427939.38216433872</v>
      </c>
      <c r="D9772" s="6">
        <f t="shared" si="13"/>
        <v>486604.95329777972</v>
      </c>
    </row>
    <row r="9773" spans="1:4" x14ac:dyDescent="0.3">
      <c r="A9773" s="1" t="s">
        <v>5</v>
      </c>
      <c r="B9773" s="4">
        <v>0.42899999999999999</v>
      </c>
      <c r="C9773" s="6">
        <f t="shared" si="12"/>
        <v>427939.6650070512</v>
      </c>
      <c r="D9773" s="6">
        <f t="shared" si="13"/>
        <v>486604.10476964229</v>
      </c>
    </row>
    <row r="9774" spans="1:4" x14ac:dyDescent="0.3">
      <c r="A9774" s="1" t="s">
        <v>5</v>
      </c>
      <c r="B9774" s="4">
        <v>0.43</v>
      </c>
      <c r="C9774" s="6">
        <f t="shared" si="12"/>
        <v>427939.94784976367</v>
      </c>
      <c r="D9774" s="6">
        <f t="shared" si="13"/>
        <v>486603.11482014862</v>
      </c>
    </row>
    <row r="9775" spans="1:4" x14ac:dyDescent="0.3">
      <c r="A9775" s="1" t="s">
        <v>5</v>
      </c>
      <c r="B9775" s="4">
        <v>0.43099999999999999</v>
      </c>
      <c r="C9775" s="6">
        <f t="shared" si="12"/>
        <v>427940.23069247615</v>
      </c>
      <c r="D9775" s="6">
        <f t="shared" si="13"/>
        <v>486602.12487065501</v>
      </c>
    </row>
    <row r="9776" spans="1:4" x14ac:dyDescent="0.3">
      <c r="A9776" s="1" t="s">
        <v>5</v>
      </c>
      <c r="B9776" s="4">
        <v>0.432</v>
      </c>
      <c r="C9776" s="6">
        <f t="shared" si="12"/>
        <v>427940.51353518863</v>
      </c>
      <c r="D9776" s="6">
        <f t="shared" si="13"/>
        <v>486601.13492116134</v>
      </c>
    </row>
    <row r="9777" spans="1:4" x14ac:dyDescent="0.3">
      <c r="A9777" s="1" t="s">
        <v>5</v>
      </c>
      <c r="B9777" s="4">
        <v>0.433</v>
      </c>
      <c r="C9777" s="6">
        <f t="shared" si="12"/>
        <v>427940.86708857922</v>
      </c>
      <c r="D9777" s="6">
        <f t="shared" si="13"/>
        <v>486600.21568234573</v>
      </c>
    </row>
    <row r="9778" spans="1:4" x14ac:dyDescent="0.3">
      <c r="A9778" s="1" t="s">
        <v>5</v>
      </c>
      <c r="B9778" s="4">
        <v>0.434</v>
      </c>
      <c r="C9778" s="6">
        <f t="shared" si="12"/>
        <v>427941.07922061358</v>
      </c>
      <c r="D9778" s="6">
        <f t="shared" si="13"/>
        <v>486599.29644353018</v>
      </c>
    </row>
    <row r="9779" spans="1:4" x14ac:dyDescent="0.3">
      <c r="A9779" s="1" t="s">
        <v>5</v>
      </c>
      <c r="B9779" s="4">
        <v>0.435</v>
      </c>
      <c r="C9779" s="6">
        <f t="shared" si="12"/>
        <v>427941.362063326</v>
      </c>
      <c r="D9779" s="6">
        <f t="shared" si="13"/>
        <v>486598.30649403657</v>
      </c>
    </row>
    <row r="9780" spans="1:4" x14ac:dyDescent="0.3">
      <c r="A9780" s="1" t="s">
        <v>5</v>
      </c>
      <c r="B9780" s="4">
        <v>0.436</v>
      </c>
      <c r="C9780" s="6">
        <f t="shared" si="12"/>
        <v>427941.64490603853</v>
      </c>
      <c r="D9780" s="6">
        <f t="shared" si="13"/>
        <v>486597.3165445429</v>
      </c>
    </row>
    <row r="9781" spans="1:4" x14ac:dyDescent="0.3">
      <c r="A9781" s="1" t="s">
        <v>5</v>
      </c>
      <c r="B9781" s="4">
        <v>0.437</v>
      </c>
      <c r="C9781" s="6">
        <f t="shared" si="12"/>
        <v>427941.99845942907</v>
      </c>
      <c r="D9781" s="6">
        <f t="shared" si="13"/>
        <v>486596.3973057273</v>
      </c>
    </row>
    <row r="9782" spans="1:4" x14ac:dyDescent="0.3">
      <c r="A9782" s="1" t="s">
        <v>5</v>
      </c>
      <c r="B9782" s="4">
        <v>0.438</v>
      </c>
      <c r="C9782" s="6">
        <f t="shared" si="12"/>
        <v>427942.28130214155</v>
      </c>
      <c r="D9782" s="6">
        <f t="shared" si="13"/>
        <v>486595.40735623369</v>
      </c>
    </row>
    <row r="9783" spans="1:4" x14ac:dyDescent="0.3">
      <c r="A9783" s="1" t="s">
        <v>5</v>
      </c>
      <c r="B9783" s="4">
        <v>0.439</v>
      </c>
      <c r="C9783" s="6">
        <f t="shared" si="12"/>
        <v>427942.49343417591</v>
      </c>
      <c r="D9783" s="6">
        <f t="shared" si="13"/>
        <v>486594.48811741814</v>
      </c>
    </row>
    <row r="9784" spans="1:4" x14ac:dyDescent="0.3">
      <c r="A9784" s="1" t="s">
        <v>5</v>
      </c>
      <c r="B9784" s="4">
        <v>0.44</v>
      </c>
      <c r="C9784" s="6">
        <f t="shared" si="12"/>
        <v>427942.84698756656</v>
      </c>
      <c r="D9784" s="6">
        <f t="shared" si="13"/>
        <v>486593.56887860259</v>
      </c>
    </row>
    <row r="9785" spans="1:4" x14ac:dyDescent="0.3">
      <c r="A9785" s="1" t="s">
        <v>5</v>
      </c>
      <c r="B9785" s="4">
        <v>0.441</v>
      </c>
      <c r="C9785" s="6">
        <f t="shared" si="12"/>
        <v>427943.12983027904</v>
      </c>
      <c r="D9785" s="6">
        <f t="shared" si="13"/>
        <v>486592.57892910892</v>
      </c>
    </row>
    <row r="9786" spans="1:4" x14ac:dyDescent="0.3">
      <c r="A9786" s="1" t="s">
        <v>5</v>
      </c>
      <c r="B9786" s="4">
        <v>0.442</v>
      </c>
      <c r="C9786" s="6">
        <f t="shared" si="12"/>
        <v>427943.41267299146</v>
      </c>
      <c r="D9786" s="6">
        <f t="shared" si="13"/>
        <v>486591.58897961531</v>
      </c>
    </row>
    <row r="9787" spans="1:4" x14ac:dyDescent="0.3">
      <c r="A9787" s="1" t="s">
        <v>5</v>
      </c>
      <c r="B9787" s="4">
        <v>0.443</v>
      </c>
      <c r="C9787" s="6">
        <f t="shared" si="12"/>
        <v>427943.76622638205</v>
      </c>
      <c r="D9787" s="6">
        <f t="shared" si="13"/>
        <v>486590.6697407997</v>
      </c>
    </row>
    <row r="9788" spans="1:4" x14ac:dyDescent="0.3">
      <c r="A9788" s="1" t="s">
        <v>5</v>
      </c>
      <c r="B9788" s="4">
        <v>0.44400000000000001</v>
      </c>
      <c r="C9788" s="6">
        <f t="shared" si="12"/>
        <v>427944.04906909453</v>
      </c>
      <c r="D9788" s="6">
        <f t="shared" si="13"/>
        <v>486589.67979130609</v>
      </c>
    </row>
    <row r="9789" spans="1:4" x14ac:dyDescent="0.3">
      <c r="A9789" s="1" t="s">
        <v>5</v>
      </c>
      <c r="B9789" s="4">
        <v>0.44500000000000001</v>
      </c>
      <c r="C9789" s="6">
        <f t="shared" si="12"/>
        <v>427944.26120112889</v>
      </c>
      <c r="D9789" s="6">
        <f t="shared" si="13"/>
        <v>486588.76055249048</v>
      </c>
    </row>
    <row r="9790" spans="1:4" x14ac:dyDescent="0.3">
      <c r="A9790" s="1" t="s">
        <v>5</v>
      </c>
      <c r="B9790" s="4">
        <v>0.44600000000000001</v>
      </c>
      <c r="C9790" s="6">
        <f t="shared" si="12"/>
        <v>427944.54404384136</v>
      </c>
      <c r="D9790" s="6">
        <f t="shared" si="13"/>
        <v>486587.77060299687</v>
      </c>
    </row>
    <row r="9791" spans="1:4" x14ac:dyDescent="0.3">
      <c r="A9791" s="1" t="s">
        <v>5</v>
      </c>
      <c r="B9791" s="4">
        <v>0.44700000000000001</v>
      </c>
      <c r="C9791" s="6">
        <f t="shared" si="12"/>
        <v>427944.89759723202</v>
      </c>
      <c r="D9791" s="6">
        <f t="shared" si="13"/>
        <v>486586.85136418132</v>
      </c>
    </row>
    <row r="9792" spans="1:4" x14ac:dyDescent="0.3">
      <c r="A9792" s="1" t="s">
        <v>5</v>
      </c>
      <c r="B9792" s="4">
        <v>0.44800000000000001</v>
      </c>
      <c r="C9792" s="6">
        <f t="shared" si="12"/>
        <v>427945.18043994444</v>
      </c>
      <c r="D9792" s="6">
        <f t="shared" si="13"/>
        <v>486585.86141468771</v>
      </c>
    </row>
    <row r="9793" spans="1:4" x14ac:dyDescent="0.3">
      <c r="A9793" s="1" t="s">
        <v>5</v>
      </c>
      <c r="B9793" s="4">
        <v>0.44900000000000001</v>
      </c>
      <c r="C9793" s="6">
        <f t="shared" si="12"/>
        <v>427945.46328265691</v>
      </c>
      <c r="D9793" s="6">
        <f t="shared" si="13"/>
        <v>486584.87146519404</v>
      </c>
    </row>
    <row r="9794" spans="1:4" x14ac:dyDescent="0.3">
      <c r="A9794" s="1" t="s">
        <v>5</v>
      </c>
      <c r="B9794" s="4">
        <v>0.45</v>
      </c>
      <c r="C9794" s="6">
        <f t="shared" si="12"/>
        <v>427945.81683604751</v>
      </c>
      <c r="D9794" s="6">
        <f t="shared" si="13"/>
        <v>486583.95222637843</v>
      </c>
    </row>
    <row r="9795" spans="1:4" x14ac:dyDescent="0.3">
      <c r="A9795" s="1" t="s">
        <v>5</v>
      </c>
      <c r="B9795" s="4">
        <v>0.45100000000000001</v>
      </c>
      <c r="C9795" s="6">
        <f t="shared" si="12"/>
        <v>427946.09967875999</v>
      </c>
      <c r="D9795" s="6">
        <f t="shared" si="13"/>
        <v>486582.96227688482</v>
      </c>
    </row>
    <row r="9796" spans="1:4" x14ac:dyDescent="0.3">
      <c r="A9796" s="1" t="s">
        <v>5</v>
      </c>
      <c r="B9796" s="4">
        <v>0.45200000000000001</v>
      </c>
      <c r="C9796" s="6">
        <f t="shared" si="12"/>
        <v>427946.31181079434</v>
      </c>
      <c r="D9796" s="6">
        <f t="shared" si="13"/>
        <v>486582.04303806927</v>
      </c>
    </row>
    <row r="9797" spans="1:4" x14ac:dyDescent="0.3">
      <c r="A9797" s="1" t="s">
        <v>5</v>
      </c>
      <c r="B9797" s="4">
        <v>0.45300000000000001</v>
      </c>
      <c r="C9797" s="6">
        <f t="shared" si="12"/>
        <v>427946.66536418494</v>
      </c>
      <c r="D9797" s="6">
        <f t="shared" si="13"/>
        <v>486581.12379925372</v>
      </c>
    </row>
    <row r="9798" spans="1:4" x14ac:dyDescent="0.3">
      <c r="A9798" s="1" t="s">
        <v>5</v>
      </c>
      <c r="B9798" s="4">
        <v>0.45400000000000001</v>
      </c>
      <c r="C9798" s="6">
        <f t="shared" si="12"/>
        <v>427946.94820689742</v>
      </c>
      <c r="D9798" s="6">
        <f t="shared" si="13"/>
        <v>486580.13384976005</v>
      </c>
    </row>
    <row r="9799" spans="1:4" x14ac:dyDescent="0.3">
      <c r="A9799" s="1" t="s">
        <v>5</v>
      </c>
      <c r="B9799" s="4">
        <v>0.45500000000000002</v>
      </c>
      <c r="C9799" s="6">
        <f t="shared" si="12"/>
        <v>427947.23104960984</v>
      </c>
      <c r="D9799" s="6">
        <f t="shared" si="13"/>
        <v>486579.14390026638</v>
      </c>
    </row>
    <row r="9800" spans="1:4" x14ac:dyDescent="0.3">
      <c r="A9800" s="1" t="s">
        <v>5</v>
      </c>
      <c r="B9800" s="4">
        <v>0.45600000000000002</v>
      </c>
      <c r="C9800" s="6">
        <f t="shared" si="12"/>
        <v>427947.58460300049</v>
      </c>
      <c r="D9800" s="6">
        <f t="shared" si="13"/>
        <v>486578.22466145083</v>
      </c>
    </row>
    <row r="9801" spans="1:4" x14ac:dyDescent="0.3">
      <c r="A9801" s="1" t="s">
        <v>5</v>
      </c>
      <c r="B9801" s="4">
        <v>0.45700000000000002</v>
      </c>
      <c r="C9801" s="6">
        <f t="shared" ref="C9801:C9864" si="14">(C451-C$2)*COS(RADIANS(45))-(D451-D$2)*SIN(RADIANS(45))+C$2</f>
        <v>427947.86744571297</v>
      </c>
      <c r="D9801" s="6">
        <f t="shared" ref="D9801:D9864" si="15">(C451-C$2)*SIN(RADIANS(45))+(D451-D$2)*COS(RADIANS(45))+D$2</f>
        <v>486577.23471195722</v>
      </c>
    </row>
    <row r="9802" spans="1:4" x14ac:dyDescent="0.3">
      <c r="A9802" s="1" t="s">
        <v>5</v>
      </c>
      <c r="B9802" s="4">
        <v>0.45800000000000002</v>
      </c>
      <c r="C9802" s="6">
        <f t="shared" si="14"/>
        <v>427948.07957774732</v>
      </c>
      <c r="D9802" s="6">
        <f t="shared" si="15"/>
        <v>486576.31547314161</v>
      </c>
    </row>
    <row r="9803" spans="1:4" x14ac:dyDescent="0.3">
      <c r="A9803" s="1" t="s">
        <v>5</v>
      </c>
      <c r="B9803" s="4">
        <v>0.45900000000000002</v>
      </c>
      <c r="C9803" s="6">
        <f t="shared" si="14"/>
        <v>427948.43313113786</v>
      </c>
      <c r="D9803" s="6">
        <f t="shared" si="15"/>
        <v>486575.39623432612</v>
      </c>
    </row>
    <row r="9804" spans="1:4" x14ac:dyDescent="0.3">
      <c r="A9804" s="1" t="s">
        <v>5</v>
      </c>
      <c r="B9804" s="4">
        <v>0.46</v>
      </c>
      <c r="C9804" s="6">
        <f t="shared" si="14"/>
        <v>427948.7159738504</v>
      </c>
      <c r="D9804" s="6">
        <f t="shared" si="15"/>
        <v>486574.40628483245</v>
      </c>
    </row>
    <row r="9805" spans="1:4" x14ac:dyDescent="0.3">
      <c r="A9805" s="1" t="s">
        <v>5</v>
      </c>
      <c r="B9805" s="4">
        <v>0.46100000000000002</v>
      </c>
      <c r="C9805" s="6">
        <f t="shared" si="14"/>
        <v>427949.06952724099</v>
      </c>
      <c r="D9805" s="6">
        <f t="shared" si="15"/>
        <v>486573.48704601696</v>
      </c>
    </row>
    <row r="9806" spans="1:4" x14ac:dyDescent="0.3">
      <c r="A9806" s="1" t="s">
        <v>5</v>
      </c>
      <c r="B9806" s="4">
        <v>0.46200000000000002</v>
      </c>
      <c r="C9806" s="6">
        <f t="shared" si="14"/>
        <v>427949.35236995347</v>
      </c>
      <c r="D9806" s="6">
        <f t="shared" si="15"/>
        <v>486572.49709652324</v>
      </c>
    </row>
    <row r="9807" spans="1:4" x14ac:dyDescent="0.3">
      <c r="A9807" s="1" t="s">
        <v>5</v>
      </c>
      <c r="B9807" s="4">
        <v>0.46300000000000002</v>
      </c>
      <c r="C9807" s="6">
        <f t="shared" si="14"/>
        <v>427949.63521266595</v>
      </c>
      <c r="D9807" s="6">
        <f t="shared" si="15"/>
        <v>486571.50714702957</v>
      </c>
    </row>
    <row r="9808" spans="1:4" x14ac:dyDescent="0.3">
      <c r="A9808" s="1" t="s">
        <v>5</v>
      </c>
      <c r="B9808" s="4">
        <v>0.46400000000000002</v>
      </c>
      <c r="C9808" s="6">
        <f t="shared" si="14"/>
        <v>427949.98876605649</v>
      </c>
      <c r="D9808" s="6">
        <f t="shared" si="15"/>
        <v>486570.58790821407</v>
      </c>
    </row>
    <row r="9809" spans="1:4" x14ac:dyDescent="0.3">
      <c r="A9809" s="1" t="s">
        <v>5</v>
      </c>
      <c r="B9809" s="4">
        <v>0.46500000000000002</v>
      </c>
      <c r="C9809" s="6">
        <f t="shared" si="14"/>
        <v>427950.20089809084</v>
      </c>
      <c r="D9809" s="6">
        <f t="shared" si="15"/>
        <v>486569.66866939852</v>
      </c>
    </row>
    <row r="9810" spans="1:4" x14ac:dyDescent="0.3">
      <c r="A9810" s="1" t="s">
        <v>5</v>
      </c>
      <c r="B9810" s="4">
        <v>0.46600000000000003</v>
      </c>
      <c r="C9810" s="6">
        <f t="shared" si="14"/>
        <v>427950.48374080332</v>
      </c>
      <c r="D9810" s="6">
        <f t="shared" si="15"/>
        <v>486568.67871990486</v>
      </c>
    </row>
    <row r="9811" spans="1:4" x14ac:dyDescent="0.3">
      <c r="A9811" s="1" t="s">
        <v>5</v>
      </c>
      <c r="B9811" s="4">
        <v>0.46700000000000003</v>
      </c>
      <c r="C9811" s="6">
        <f t="shared" si="14"/>
        <v>427950.83729419392</v>
      </c>
      <c r="D9811" s="6">
        <f t="shared" si="15"/>
        <v>486567.75948108925</v>
      </c>
    </row>
    <row r="9812" spans="1:4" x14ac:dyDescent="0.3">
      <c r="A9812" s="1" t="s">
        <v>5</v>
      </c>
      <c r="B9812" s="4">
        <v>0.46800000000000003</v>
      </c>
      <c r="C9812" s="6">
        <f t="shared" si="14"/>
        <v>427951.12013690639</v>
      </c>
      <c r="D9812" s="6">
        <f t="shared" si="15"/>
        <v>486566.76953159564</v>
      </c>
    </row>
    <row r="9813" spans="1:4" x14ac:dyDescent="0.3">
      <c r="A9813" s="1" t="s">
        <v>5</v>
      </c>
      <c r="B9813" s="4">
        <v>0.46899999999999997</v>
      </c>
      <c r="C9813" s="6">
        <f t="shared" si="14"/>
        <v>427951.40297961887</v>
      </c>
      <c r="D9813" s="6">
        <f t="shared" si="15"/>
        <v>486565.77958210197</v>
      </c>
    </row>
    <row r="9814" spans="1:4" x14ac:dyDescent="0.3">
      <c r="A9814" s="1" t="s">
        <v>5</v>
      </c>
      <c r="B9814" s="4">
        <v>0.47</v>
      </c>
      <c r="C9814" s="6">
        <f t="shared" si="14"/>
        <v>427951.75653300947</v>
      </c>
      <c r="D9814" s="6">
        <f t="shared" si="15"/>
        <v>486564.86034328648</v>
      </c>
    </row>
    <row r="9815" spans="1:4" x14ac:dyDescent="0.3">
      <c r="A9815" s="1" t="s">
        <v>5</v>
      </c>
      <c r="B9815" s="4">
        <v>0.47099999999999997</v>
      </c>
      <c r="C9815" s="6">
        <f t="shared" si="14"/>
        <v>427952.03937572194</v>
      </c>
      <c r="D9815" s="6">
        <f t="shared" si="15"/>
        <v>486563.87039379275</v>
      </c>
    </row>
    <row r="9816" spans="1:4" x14ac:dyDescent="0.3">
      <c r="A9816" s="1" t="s">
        <v>5</v>
      </c>
      <c r="B9816" s="4">
        <v>0.47199999999999998</v>
      </c>
      <c r="C9816" s="6">
        <f t="shared" si="14"/>
        <v>427952.2515077563</v>
      </c>
      <c r="D9816" s="6">
        <f t="shared" si="15"/>
        <v>486562.95115497726</v>
      </c>
    </row>
    <row r="9817" spans="1:4" x14ac:dyDescent="0.3">
      <c r="A9817" s="1" t="s">
        <v>5</v>
      </c>
      <c r="B9817" s="4">
        <v>0.47299999999999998</v>
      </c>
      <c r="C9817" s="6">
        <f t="shared" si="14"/>
        <v>427952.6050611469</v>
      </c>
      <c r="D9817" s="6">
        <f t="shared" si="15"/>
        <v>486562.03191616165</v>
      </c>
    </row>
    <row r="9818" spans="1:4" x14ac:dyDescent="0.3">
      <c r="A9818" s="1" t="s">
        <v>5</v>
      </c>
      <c r="B9818" s="4">
        <v>0.47399999999999998</v>
      </c>
      <c r="C9818" s="6">
        <f t="shared" si="14"/>
        <v>427952.88790385937</v>
      </c>
      <c r="D9818" s="6">
        <f t="shared" si="15"/>
        <v>486561.04196666804</v>
      </c>
    </row>
    <row r="9819" spans="1:4" x14ac:dyDescent="0.3">
      <c r="A9819" s="1" t="s">
        <v>5</v>
      </c>
      <c r="B9819" s="4">
        <v>0.47499999999999998</v>
      </c>
      <c r="C9819" s="6">
        <f t="shared" si="14"/>
        <v>427953.17074657185</v>
      </c>
      <c r="D9819" s="6">
        <f t="shared" si="15"/>
        <v>486560.05201717437</v>
      </c>
    </row>
    <row r="9820" spans="1:4" x14ac:dyDescent="0.3">
      <c r="A9820" s="1" t="s">
        <v>5</v>
      </c>
      <c r="B9820" s="4">
        <v>0.47599999999999998</v>
      </c>
      <c r="C9820" s="6">
        <f t="shared" si="14"/>
        <v>427953.52429996245</v>
      </c>
      <c r="D9820" s="6">
        <f t="shared" si="15"/>
        <v>486559.13277835882</v>
      </c>
    </row>
    <row r="9821" spans="1:4" x14ac:dyDescent="0.3">
      <c r="A9821" s="1" t="s">
        <v>5</v>
      </c>
      <c r="B9821" s="4">
        <v>0.47699999999999998</v>
      </c>
      <c r="C9821" s="6">
        <f t="shared" si="14"/>
        <v>427953.80714267492</v>
      </c>
      <c r="D9821" s="6">
        <f t="shared" si="15"/>
        <v>486558.14282886515</v>
      </c>
    </row>
    <row r="9822" spans="1:4" x14ac:dyDescent="0.3">
      <c r="A9822" s="1" t="s">
        <v>5</v>
      </c>
      <c r="B9822" s="4">
        <v>0.47799999999999998</v>
      </c>
      <c r="C9822" s="6">
        <f t="shared" si="14"/>
        <v>427954.01927470928</v>
      </c>
      <c r="D9822" s="6">
        <f t="shared" si="15"/>
        <v>486557.22359004966</v>
      </c>
    </row>
    <row r="9823" spans="1:4" x14ac:dyDescent="0.3">
      <c r="A9823" s="1" t="s">
        <v>5</v>
      </c>
      <c r="B9823" s="4">
        <v>0.47899999999999998</v>
      </c>
      <c r="C9823" s="6">
        <f t="shared" si="14"/>
        <v>427954.37282809988</v>
      </c>
      <c r="D9823" s="6">
        <f t="shared" si="15"/>
        <v>486556.30435123405</v>
      </c>
    </row>
    <row r="9824" spans="1:4" x14ac:dyDescent="0.3">
      <c r="A9824" s="1" t="s">
        <v>5</v>
      </c>
      <c r="B9824" s="4">
        <v>0.48</v>
      </c>
      <c r="C9824" s="6">
        <f t="shared" si="14"/>
        <v>427954.65567081235</v>
      </c>
      <c r="D9824" s="6">
        <f t="shared" si="15"/>
        <v>486555.31440174038</v>
      </c>
    </row>
    <row r="9825" spans="1:4" x14ac:dyDescent="0.3">
      <c r="A9825" s="1" t="s">
        <v>5</v>
      </c>
      <c r="B9825" s="4">
        <v>0.48099999999999998</v>
      </c>
      <c r="C9825" s="6">
        <f t="shared" si="14"/>
        <v>427954.93851352483</v>
      </c>
      <c r="D9825" s="6">
        <f t="shared" si="15"/>
        <v>486554.32445224677</v>
      </c>
    </row>
    <row r="9826" spans="1:4" x14ac:dyDescent="0.3">
      <c r="A9826" s="1" t="s">
        <v>5</v>
      </c>
      <c r="B9826" s="4">
        <v>0.48199999999999998</v>
      </c>
      <c r="C9826" s="6">
        <f t="shared" si="14"/>
        <v>427955.22135623731</v>
      </c>
      <c r="D9826" s="6">
        <f t="shared" si="15"/>
        <v>486553.3345027531</v>
      </c>
    </row>
    <row r="9827" spans="1:4" x14ac:dyDescent="0.3">
      <c r="A9827" s="1" t="s">
        <v>5</v>
      </c>
      <c r="B9827" s="4">
        <v>0.48299999999999998</v>
      </c>
      <c r="C9827" s="6">
        <f t="shared" si="14"/>
        <v>427955.57490962785</v>
      </c>
      <c r="D9827" s="6">
        <f t="shared" si="15"/>
        <v>486552.41526393755</v>
      </c>
    </row>
    <row r="9828" spans="1:4" x14ac:dyDescent="0.3">
      <c r="A9828" s="1" t="s">
        <v>5</v>
      </c>
      <c r="B9828" s="4">
        <v>0.48399999999999999</v>
      </c>
      <c r="C9828" s="6">
        <f t="shared" si="14"/>
        <v>427955.78704166226</v>
      </c>
      <c r="D9828" s="6">
        <f t="shared" si="15"/>
        <v>486551.49602512195</v>
      </c>
    </row>
    <row r="9829" spans="1:4" x14ac:dyDescent="0.3">
      <c r="A9829" s="1" t="s">
        <v>5</v>
      </c>
      <c r="B9829" s="4">
        <v>0.48499999999999999</v>
      </c>
      <c r="C9829" s="6">
        <f t="shared" si="14"/>
        <v>427956.06988437468</v>
      </c>
      <c r="D9829" s="6">
        <f t="shared" si="15"/>
        <v>486550.50607562833</v>
      </c>
    </row>
    <row r="9830" spans="1:4" x14ac:dyDescent="0.3">
      <c r="A9830" s="1" t="s">
        <v>5</v>
      </c>
      <c r="B9830" s="4">
        <v>0.48599999999999999</v>
      </c>
      <c r="C9830" s="6">
        <f t="shared" si="14"/>
        <v>427956.42343776533</v>
      </c>
      <c r="D9830" s="6">
        <f t="shared" si="15"/>
        <v>486549.58683681278</v>
      </c>
    </row>
    <row r="9831" spans="1:4" x14ac:dyDescent="0.3">
      <c r="A9831" s="1" t="s">
        <v>5</v>
      </c>
      <c r="B9831" s="4">
        <v>0.48699999999999999</v>
      </c>
      <c r="C9831" s="6">
        <f t="shared" si="14"/>
        <v>427956.70628047775</v>
      </c>
      <c r="D9831" s="6">
        <f t="shared" si="15"/>
        <v>486548.59688731917</v>
      </c>
    </row>
    <row r="9832" spans="1:4" x14ac:dyDescent="0.3">
      <c r="A9832" s="1" t="s">
        <v>5</v>
      </c>
      <c r="B9832" s="4">
        <v>0.48799999999999999</v>
      </c>
      <c r="C9832" s="6">
        <f t="shared" si="14"/>
        <v>427956.98912319029</v>
      </c>
      <c r="D9832" s="6">
        <f t="shared" si="15"/>
        <v>486547.60693782551</v>
      </c>
    </row>
    <row r="9833" spans="1:4" x14ac:dyDescent="0.3">
      <c r="A9833" s="1" t="s">
        <v>5</v>
      </c>
      <c r="B9833" s="4">
        <v>0.48899999999999999</v>
      </c>
      <c r="C9833" s="6">
        <f t="shared" si="14"/>
        <v>427957.20125522459</v>
      </c>
      <c r="D9833" s="6">
        <f t="shared" si="15"/>
        <v>486546.68769900996</v>
      </c>
    </row>
    <row r="9834" spans="1:4" x14ac:dyDescent="0.3">
      <c r="A9834" s="1" t="s">
        <v>5</v>
      </c>
      <c r="B9834" s="4">
        <v>0.49</v>
      </c>
      <c r="C9834" s="6">
        <f t="shared" si="14"/>
        <v>427957.55480861518</v>
      </c>
      <c r="D9834" s="6">
        <f t="shared" si="15"/>
        <v>486545.76846019435</v>
      </c>
    </row>
    <row r="9835" spans="1:4" x14ac:dyDescent="0.3">
      <c r="A9835" s="1" t="s">
        <v>5</v>
      </c>
      <c r="B9835" s="4">
        <v>0.49099999999999999</v>
      </c>
      <c r="C9835" s="6">
        <f t="shared" si="14"/>
        <v>427957.83765132766</v>
      </c>
      <c r="D9835" s="6">
        <f t="shared" si="15"/>
        <v>486544.77851070074</v>
      </c>
    </row>
    <row r="9836" spans="1:4" x14ac:dyDescent="0.3">
      <c r="A9836" s="1" t="s">
        <v>5</v>
      </c>
      <c r="B9836" s="4">
        <v>0.49199999999999999</v>
      </c>
      <c r="C9836" s="6">
        <f t="shared" si="14"/>
        <v>427958.12049404014</v>
      </c>
      <c r="D9836" s="6">
        <f t="shared" si="15"/>
        <v>486543.78856120707</v>
      </c>
    </row>
    <row r="9837" spans="1:4" x14ac:dyDescent="0.3">
      <c r="A9837" s="1" t="s">
        <v>5</v>
      </c>
      <c r="B9837" s="4">
        <v>0.49299999999999999</v>
      </c>
      <c r="C9837" s="6">
        <f t="shared" si="14"/>
        <v>427958.40333675261</v>
      </c>
      <c r="D9837" s="6">
        <f t="shared" si="15"/>
        <v>486542.7986117134</v>
      </c>
    </row>
    <row r="9838" spans="1:4" x14ac:dyDescent="0.3">
      <c r="A9838" s="1" t="s">
        <v>5</v>
      </c>
      <c r="B9838" s="4">
        <v>0.49399999999999999</v>
      </c>
      <c r="C9838" s="6">
        <f t="shared" si="14"/>
        <v>427958.68617946515</v>
      </c>
      <c r="D9838" s="6">
        <f t="shared" si="15"/>
        <v>486541.95008357597</v>
      </c>
    </row>
    <row r="9839" spans="1:4" x14ac:dyDescent="0.3">
      <c r="A9839" s="1" t="s">
        <v>5</v>
      </c>
      <c r="B9839" s="4">
        <v>0.495</v>
      </c>
      <c r="C9839" s="6">
        <f t="shared" si="14"/>
        <v>427958.96902217757</v>
      </c>
      <c r="D9839" s="6">
        <f t="shared" si="15"/>
        <v>486540.96013408236</v>
      </c>
    </row>
    <row r="9840" spans="1:4" x14ac:dyDescent="0.3">
      <c r="A9840" s="1" t="s">
        <v>5</v>
      </c>
      <c r="B9840" s="4">
        <v>0.496</v>
      </c>
      <c r="C9840" s="6">
        <f t="shared" si="14"/>
        <v>427959.25186489004</v>
      </c>
      <c r="D9840" s="6">
        <f t="shared" si="15"/>
        <v>486539.97018458869</v>
      </c>
    </row>
    <row r="9841" spans="1:4" x14ac:dyDescent="0.3">
      <c r="A9841" s="1" t="s">
        <v>5</v>
      </c>
      <c r="B9841" s="4">
        <v>0.497</v>
      </c>
      <c r="C9841" s="6">
        <f t="shared" si="14"/>
        <v>427959.53470760258</v>
      </c>
      <c r="D9841" s="6">
        <f t="shared" si="15"/>
        <v>486538.98023509502</v>
      </c>
    </row>
    <row r="9842" spans="1:4" x14ac:dyDescent="0.3">
      <c r="A9842" s="1" t="s">
        <v>5</v>
      </c>
      <c r="B9842" s="4">
        <v>0.498</v>
      </c>
      <c r="C9842" s="6">
        <f t="shared" si="14"/>
        <v>427959.88826099312</v>
      </c>
      <c r="D9842" s="6">
        <f t="shared" si="15"/>
        <v>486538.06099627947</v>
      </c>
    </row>
    <row r="9843" spans="1:4" x14ac:dyDescent="0.3">
      <c r="A9843" s="1" t="s">
        <v>5</v>
      </c>
      <c r="B9843" s="4">
        <v>0.499</v>
      </c>
      <c r="C9843" s="6">
        <f t="shared" si="14"/>
        <v>427960.10039302747</v>
      </c>
      <c r="D9843" s="6">
        <f t="shared" si="15"/>
        <v>486537.14175746392</v>
      </c>
    </row>
    <row r="9844" spans="1:4" x14ac:dyDescent="0.3">
      <c r="A9844" s="1" t="s">
        <v>5</v>
      </c>
      <c r="B9844" s="4">
        <v>0.5</v>
      </c>
      <c r="C9844" s="6">
        <f t="shared" si="14"/>
        <v>427960.38323573995</v>
      </c>
      <c r="D9844" s="6">
        <f t="shared" si="15"/>
        <v>486536.15180797025</v>
      </c>
    </row>
    <row r="9845" spans="1:4" x14ac:dyDescent="0.3">
      <c r="A9845" s="1" t="s">
        <v>5</v>
      </c>
      <c r="B9845" s="4">
        <v>0.501</v>
      </c>
      <c r="C9845" s="6">
        <f t="shared" si="14"/>
        <v>427960.66607845243</v>
      </c>
      <c r="D9845" s="6">
        <f t="shared" si="15"/>
        <v>486535.16185847658</v>
      </c>
    </row>
    <row r="9846" spans="1:4" x14ac:dyDescent="0.3">
      <c r="A9846" s="1" t="s">
        <v>5</v>
      </c>
      <c r="B9846" s="4">
        <v>0.502</v>
      </c>
      <c r="C9846" s="6">
        <f t="shared" si="14"/>
        <v>427961.01963184297</v>
      </c>
      <c r="D9846" s="6">
        <f t="shared" si="15"/>
        <v>486534.24261966103</v>
      </c>
    </row>
    <row r="9847" spans="1:4" x14ac:dyDescent="0.3">
      <c r="A9847" s="1" t="s">
        <v>5</v>
      </c>
      <c r="B9847" s="4">
        <v>0.503</v>
      </c>
      <c r="C9847" s="6">
        <f t="shared" si="14"/>
        <v>427961.3024745555</v>
      </c>
      <c r="D9847" s="6">
        <f t="shared" si="15"/>
        <v>486533.25267016736</v>
      </c>
    </row>
    <row r="9848" spans="1:4" x14ac:dyDescent="0.3">
      <c r="A9848" s="1" t="s">
        <v>5</v>
      </c>
      <c r="B9848" s="4">
        <v>0.504</v>
      </c>
      <c r="C9848" s="6">
        <f t="shared" si="14"/>
        <v>427961.58531726792</v>
      </c>
      <c r="D9848" s="6">
        <f t="shared" si="15"/>
        <v>486532.26272067375</v>
      </c>
    </row>
    <row r="9849" spans="1:4" x14ac:dyDescent="0.3">
      <c r="A9849" s="1" t="s">
        <v>5</v>
      </c>
      <c r="B9849" s="4">
        <v>0.505</v>
      </c>
      <c r="C9849" s="6">
        <f t="shared" si="14"/>
        <v>427961.86815998045</v>
      </c>
      <c r="D9849" s="6">
        <f t="shared" si="15"/>
        <v>486531.41419253632</v>
      </c>
    </row>
    <row r="9850" spans="1:4" x14ac:dyDescent="0.3">
      <c r="A9850" s="1" t="s">
        <v>5</v>
      </c>
      <c r="B9850" s="4">
        <v>0.50600000000000001</v>
      </c>
      <c r="C9850" s="6">
        <f t="shared" si="14"/>
        <v>427962.15100269293</v>
      </c>
      <c r="D9850" s="6">
        <f t="shared" si="15"/>
        <v>486530.42424304265</v>
      </c>
    </row>
    <row r="9851" spans="1:4" x14ac:dyDescent="0.3">
      <c r="A9851" s="1" t="s">
        <v>5</v>
      </c>
      <c r="B9851" s="4">
        <v>0.50700000000000001</v>
      </c>
      <c r="C9851" s="6">
        <f t="shared" si="14"/>
        <v>427962.43384540541</v>
      </c>
      <c r="D9851" s="6">
        <f t="shared" si="15"/>
        <v>486529.43429354898</v>
      </c>
    </row>
    <row r="9852" spans="1:4" x14ac:dyDescent="0.3">
      <c r="A9852" s="1" t="s">
        <v>5</v>
      </c>
      <c r="B9852" s="4">
        <v>0.50800000000000001</v>
      </c>
      <c r="C9852" s="6">
        <f t="shared" si="14"/>
        <v>427962.71668811789</v>
      </c>
      <c r="D9852" s="6">
        <f t="shared" si="15"/>
        <v>486528.44434405532</v>
      </c>
    </row>
    <row r="9853" spans="1:4" x14ac:dyDescent="0.3">
      <c r="A9853" s="1" t="s">
        <v>5</v>
      </c>
      <c r="B9853" s="4">
        <v>0.50900000000000001</v>
      </c>
      <c r="C9853" s="6">
        <f t="shared" si="14"/>
        <v>427963.07024150842</v>
      </c>
      <c r="D9853" s="6">
        <f t="shared" si="15"/>
        <v>486527.52510523977</v>
      </c>
    </row>
    <row r="9854" spans="1:4" x14ac:dyDescent="0.3">
      <c r="A9854" s="1" t="s">
        <v>5</v>
      </c>
      <c r="B9854" s="4">
        <v>0.51</v>
      </c>
      <c r="C9854" s="6">
        <f t="shared" si="14"/>
        <v>427963.28237354278</v>
      </c>
      <c r="D9854" s="6">
        <f t="shared" si="15"/>
        <v>486526.60586642422</v>
      </c>
    </row>
    <row r="9855" spans="1:4" x14ac:dyDescent="0.3">
      <c r="A9855" s="1" t="s">
        <v>5</v>
      </c>
      <c r="B9855" s="4">
        <v>0.51100000000000001</v>
      </c>
      <c r="C9855" s="6">
        <f t="shared" si="14"/>
        <v>427963.56521625532</v>
      </c>
      <c r="D9855" s="6">
        <f t="shared" si="15"/>
        <v>486525.61591693055</v>
      </c>
    </row>
    <row r="9856" spans="1:4" x14ac:dyDescent="0.3">
      <c r="A9856" s="1" t="s">
        <v>5</v>
      </c>
      <c r="B9856" s="4">
        <v>0.51200000000000001</v>
      </c>
      <c r="C9856" s="6">
        <f t="shared" si="14"/>
        <v>427963.91876964591</v>
      </c>
      <c r="D9856" s="6">
        <f t="shared" si="15"/>
        <v>486524.69667811505</v>
      </c>
    </row>
    <row r="9857" spans="1:4" x14ac:dyDescent="0.3">
      <c r="A9857" s="1" t="s">
        <v>5</v>
      </c>
      <c r="B9857" s="4">
        <v>0.51300000000000001</v>
      </c>
      <c r="C9857" s="6">
        <f t="shared" si="14"/>
        <v>427964.20161235839</v>
      </c>
      <c r="D9857" s="6">
        <f t="shared" si="15"/>
        <v>486523.70672862139</v>
      </c>
    </row>
    <row r="9858" spans="1:4" x14ac:dyDescent="0.3">
      <c r="A9858" s="1" t="s">
        <v>5</v>
      </c>
      <c r="B9858" s="4">
        <v>0.51400000000000001</v>
      </c>
      <c r="C9858" s="6">
        <f t="shared" si="14"/>
        <v>427964.48445507087</v>
      </c>
      <c r="D9858" s="6">
        <f t="shared" si="15"/>
        <v>486522.71677912772</v>
      </c>
    </row>
    <row r="9859" spans="1:4" x14ac:dyDescent="0.3">
      <c r="A9859" s="1" t="s">
        <v>5</v>
      </c>
      <c r="B9859" s="4">
        <v>0.51500000000000001</v>
      </c>
      <c r="C9859" s="6">
        <f t="shared" si="14"/>
        <v>427964.76729778334</v>
      </c>
      <c r="D9859" s="6">
        <f t="shared" si="15"/>
        <v>486521.72682963405</v>
      </c>
    </row>
    <row r="9860" spans="1:4" x14ac:dyDescent="0.3">
      <c r="A9860" s="1" t="s">
        <v>5</v>
      </c>
      <c r="B9860" s="4">
        <v>0.51600000000000001</v>
      </c>
      <c r="C9860" s="6">
        <f t="shared" si="14"/>
        <v>427965.05014049576</v>
      </c>
      <c r="D9860" s="6">
        <f t="shared" si="15"/>
        <v>486520.87830149662</v>
      </c>
    </row>
    <row r="9861" spans="1:4" x14ac:dyDescent="0.3">
      <c r="A9861" s="1" t="s">
        <v>5</v>
      </c>
      <c r="B9861" s="4">
        <v>0.51700000000000002</v>
      </c>
      <c r="C9861" s="6">
        <f t="shared" si="14"/>
        <v>427965.33298320824</v>
      </c>
      <c r="D9861" s="6">
        <f t="shared" si="15"/>
        <v>486519.88835200295</v>
      </c>
    </row>
    <row r="9862" spans="1:4" x14ac:dyDescent="0.3">
      <c r="A9862" s="1" t="s">
        <v>5</v>
      </c>
      <c r="B9862" s="4">
        <v>0.51800000000000002</v>
      </c>
      <c r="C9862" s="6">
        <f t="shared" si="14"/>
        <v>427965.61582592077</v>
      </c>
      <c r="D9862" s="6">
        <f t="shared" si="15"/>
        <v>486518.89840250928</v>
      </c>
    </row>
    <row r="9863" spans="1:4" x14ac:dyDescent="0.3">
      <c r="A9863" s="1" t="s">
        <v>5</v>
      </c>
      <c r="B9863" s="4">
        <v>0.51900000000000002</v>
      </c>
      <c r="C9863" s="6">
        <f t="shared" si="14"/>
        <v>427965.96937931131</v>
      </c>
      <c r="D9863" s="6">
        <f t="shared" si="15"/>
        <v>486517.97916369373</v>
      </c>
    </row>
    <row r="9864" spans="1:4" x14ac:dyDescent="0.3">
      <c r="A9864" s="1" t="s">
        <v>5</v>
      </c>
      <c r="B9864" s="4">
        <v>0.52</v>
      </c>
      <c r="C9864" s="6">
        <f t="shared" si="14"/>
        <v>427966.25222202379</v>
      </c>
      <c r="D9864" s="6">
        <f t="shared" si="15"/>
        <v>486516.98921420006</v>
      </c>
    </row>
    <row r="9865" spans="1:4" x14ac:dyDescent="0.3">
      <c r="A9865" s="1" t="s">
        <v>5</v>
      </c>
      <c r="B9865" s="4">
        <v>0.52100000000000002</v>
      </c>
      <c r="C9865" s="6">
        <f t="shared" ref="C9865:C9928" si="16">(C515-C$2)*COS(RADIANS(45))-(D515-D$2)*SIN(RADIANS(45))+C$2</f>
        <v>427966.53506473626</v>
      </c>
      <c r="D9865" s="6">
        <f t="shared" ref="D9865:D9928" si="17">(C515-C$2)*SIN(RADIANS(45))+(D515-D$2)*COS(RADIANS(45))+D$2</f>
        <v>486515.99926470645</v>
      </c>
    </row>
    <row r="9866" spans="1:4" x14ac:dyDescent="0.3">
      <c r="A9866" s="1" t="s">
        <v>5</v>
      </c>
      <c r="B9866" s="4">
        <v>0.52200000000000002</v>
      </c>
      <c r="C9866" s="6">
        <f t="shared" si="16"/>
        <v>427966.8179074488</v>
      </c>
      <c r="D9866" s="6">
        <f t="shared" si="17"/>
        <v>486515.15073656902</v>
      </c>
    </row>
    <row r="9867" spans="1:4" x14ac:dyDescent="0.3">
      <c r="A9867" s="1" t="s">
        <v>5</v>
      </c>
      <c r="B9867" s="4">
        <v>0.52300000000000002</v>
      </c>
      <c r="C9867" s="6">
        <f t="shared" si="16"/>
        <v>427967.10075016122</v>
      </c>
      <c r="D9867" s="6">
        <f t="shared" si="17"/>
        <v>486514.16078707535</v>
      </c>
    </row>
    <row r="9868" spans="1:4" x14ac:dyDescent="0.3">
      <c r="A9868" s="1" t="s">
        <v>5</v>
      </c>
      <c r="B9868" s="4">
        <v>0.52400000000000002</v>
      </c>
      <c r="C9868" s="6">
        <f t="shared" si="16"/>
        <v>427967.3835928737</v>
      </c>
      <c r="D9868" s="6">
        <f t="shared" si="17"/>
        <v>486513.17083758168</v>
      </c>
    </row>
    <row r="9869" spans="1:4" x14ac:dyDescent="0.3">
      <c r="A9869" s="1" t="s">
        <v>5</v>
      </c>
      <c r="B9869" s="4">
        <v>0.52500000000000002</v>
      </c>
      <c r="C9869" s="6">
        <f t="shared" si="16"/>
        <v>427967.73714626429</v>
      </c>
      <c r="D9869" s="6">
        <f t="shared" si="17"/>
        <v>486512.25159876613</v>
      </c>
    </row>
    <row r="9870" spans="1:4" x14ac:dyDescent="0.3">
      <c r="A9870" s="1" t="s">
        <v>5</v>
      </c>
      <c r="B9870" s="4">
        <v>0.52600000000000002</v>
      </c>
      <c r="C9870" s="6">
        <f t="shared" si="16"/>
        <v>427968.01998897677</v>
      </c>
      <c r="D9870" s="6">
        <f t="shared" si="17"/>
        <v>486511.26164927246</v>
      </c>
    </row>
    <row r="9871" spans="1:4" x14ac:dyDescent="0.3">
      <c r="A9871" s="1" t="s">
        <v>5</v>
      </c>
      <c r="B9871" s="4">
        <v>0.52700000000000002</v>
      </c>
      <c r="C9871" s="6">
        <f t="shared" si="16"/>
        <v>427968.30283168925</v>
      </c>
      <c r="D9871" s="6">
        <f t="shared" si="17"/>
        <v>486510.27169977879</v>
      </c>
    </row>
    <row r="9872" spans="1:4" x14ac:dyDescent="0.3">
      <c r="A9872" s="1" t="s">
        <v>5</v>
      </c>
      <c r="B9872" s="4">
        <v>0.52800000000000002</v>
      </c>
      <c r="C9872" s="6">
        <f t="shared" si="16"/>
        <v>427968.58567440172</v>
      </c>
      <c r="D9872" s="6">
        <f t="shared" si="17"/>
        <v>486509.42317164142</v>
      </c>
    </row>
    <row r="9873" spans="1:4" x14ac:dyDescent="0.3">
      <c r="A9873" s="1" t="s">
        <v>5</v>
      </c>
      <c r="B9873" s="4">
        <v>0.52900000000000003</v>
      </c>
      <c r="C9873" s="6">
        <f t="shared" si="16"/>
        <v>427968.8685171142</v>
      </c>
      <c r="D9873" s="6">
        <f t="shared" si="17"/>
        <v>486508.43322214775</v>
      </c>
    </row>
    <row r="9874" spans="1:4" x14ac:dyDescent="0.3">
      <c r="A9874" s="1" t="s">
        <v>5</v>
      </c>
      <c r="B9874" s="4">
        <v>0.53</v>
      </c>
      <c r="C9874" s="6">
        <f t="shared" si="16"/>
        <v>427969.15135982668</v>
      </c>
      <c r="D9874" s="6">
        <f t="shared" si="17"/>
        <v>486507.44327265408</v>
      </c>
    </row>
    <row r="9875" spans="1:4" x14ac:dyDescent="0.3">
      <c r="A9875" s="1" t="s">
        <v>5</v>
      </c>
      <c r="B9875" s="4">
        <v>0.53100000000000003</v>
      </c>
      <c r="C9875" s="6">
        <f t="shared" si="16"/>
        <v>427969.50491321727</v>
      </c>
      <c r="D9875" s="6">
        <f t="shared" si="17"/>
        <v>486506.52403383853</v>
      </c>
    </row>
    <row r="9876" spans="1:4" x14ac:dyDescent="0.3">
      <c r="A9876" s="1" t="s">
        <v>5</v>
      </c>
      <c r="B9876" s="4">
        <v>0.53200000000000003</v>
      </c>
      <c r="C9876" s="6">
        <f t="shared" si="16"/>
        <v>427969.78775592975</v>
      </c>
      <c r="D9876" s="6">
        <f t="shared" si="17"/>
        <v>486505.53408434486</v>
      </c>
    </row>
    <row r="9877" spans="1:4" x14ac:dyDescent="0.3">
      <c r="A9877" s="1" t="s">
        <v>5</v>
      </c>
      <c r="B9877" s="4">
        <v>0.53300000000000003</v>
      </c>
      <c r="C9877" s="6">
        <f t="shared" si="16"/>
        <v>427970.07059864223</v>
      </c>
      <c r="D9877" s="6">
        <f t="shared" si="17"/>
        <v>486504.5441348512</v>
      </c>
    </row>
    <row r="9878" spans="1:4" x14ac:dyDescent="0.3">
      <c r="A9878" s="1" t="s">
        <v>5</v>
      </c>
      <c r="B9878" s="4">
        <v>0.53400000000000003</v>
      </c>
      <c r="C9878" s="6">
        <f t="shared" si="16"/>
        <v>427970.42415203276</v>
      </c>
      <c r="D9878" s="6">
        <f t="shared" si="17"/>
        <v>486503.62489603565</v>
      </c>
    </row>
    <row r="9879" spans="1:4" x14ac:dyDescent="0.3">
      <c r="A9879" s="1" t="s">
        <v>5</v>
      </c>
      <c r="B9879" s="4">
        <v>0.53500000000000003</v>
      </c>
      <c r="C9879" s="6">
        <f t="shared" si="16"/>
        <v>427970.63628406718</v>
      </c>
      <c r="D9879" s="6">
        <f t="shared" si="17"/>
        <v>486502.7056572201</v>
      </c>
    </row>
    <row r="9880" spans="1:4" x14ac:dyDescent="0.3">
      <c r="A9880" s="1" t="s">
        <v>5</v>
      </c>
      <c r="B9880" s="4">
        <v>0.53600000000000003</v>
      </c>
      <c r="C9880" s="6">
        <f t="shared" si="16"/>
        <v>427970.98983745778</v>
      </c>
      <c r="D9880" s="6">
        <f t="shared" si="17"/>
        <v>486501.7864184046</v>
      </c>
    </row>
    <row r="9881" spans="1:4" x14ac:dyDescent="0.3">
      <c r="A9881" s="1" t="s">
        <v>5</v>
      </c>
      <c r="B9881" s="4">
        <v>0.53700000000000003</v>
      </c>
      <c r="C9881" s="6">
        <f t="shared" si="16"/>
        <v>427971.27268017025</v>
      </c>
      <c r="D9881" s="6">
        <f t="shared" si="17"/>
        <v>486500.79646891094</v>
      </c>
    </row>
    <row r="9882" spans="1:4" x14ac:dyDescent="0.3">
      <c r="A9882" s="1" t="s">
        <v>5</v>
      </c>
      <c r="B9882" s="4">
        <v>0.53800000000000003</v>
      </c>
      <c r="C9882" s="6">
        <f t="shared" si="16"/>
        <v>427971.55552288267</v>
      </c>
      <c r="D9882" s="6">
        <f t="shared" si="17"/>
        <v>486499.80651941727</v>
      </c>
    </row>
    <row r="9883" spans="1:4" x14ac:dyDescent="0.3">
      <c r="A9883" s="1" t="s">
        <v>5</v>
      </c>
      <c r="B9883" s="4">
        <v>0.53900000000000003</v>
      </c>
      <c r="C9883" s="6">
        <f t="shared" si="16"/>
        <v>427971.90907627327</v>
      </c>
      <c r="D9883" s="6">
        <f t="shared" si="17"/>
        <v>486498.88728060172</v>
      </c>
    </row>
    <row r="9884" spans="1:4" x14ac:dyDescent="0.3">
      <c r="A9884" s="1" t="s">
        <v>5</v>
      </c>
      <c r="B9884" s="4">
        <v>0.54</v>
      </c>
      <c r="C9884" s="6">
        <f t="shared" si="16"/>
        <v>427972.1919189858</v>
      </c>
      <c r="D9884" s="6">
        <f t="shared" si="17"/>
        <v>486497.89733110805</v>
      </c>
    </row>
    <row r="9885" spans="1:4" x14ac:dyDescent="0.3">
      <c r="A9885" s="1" t="s">
        <v>5</v>
      </c>
      <c r="B9885" s="4">
        <v>0.54100000000000004</v>
      </c>
      <c r="C9885" s="6">
        <f t="shared" si="16"/>
        <v>427972.47476169822</v>
      </c>
      <c r="D9885" s="6">
        <f t="shared" si="17"/>
        <v>486496.90738161438</v>
      </c>
    </row>
    <row r="9886" spans="1:4" x14ac:dyDescent="0.3">
      <c r="A9886" s="1" t="s">
        <v>5</v>
      </c>
      <c r="B9886" s="4">
        <v>0.54200000000000004</v>
      </c>
      <c r="C9886" s="6">
        <f t="shared" si="16"/>
        <v>427972.7576044107</v>
      </c>
      <c r="D9886" s="6">
        <f t="shared" si="17"/>
        <v>486496.05885347701</v>
      </c>
    </row>
    <row r="9887" spans="1:4" x14ac:dyDescent="0.3">
      <c r="A9887" s="1" t="s">
        <v>5</v>
      </c>
      <c r="B9887" s="4">
        <v>0.54300000000000004</v>
      </c>
      <c r="C9887" s="6">
        <f t="shared" si="16"/>
        <v>427973.04044712323</v>
      </c>
      <c r="D9887" s="6">
        <f t="shared" si="17"/>
        <v>486495.06890398334</v>
      </c>
    </row>
    <row r="9888" spans="1:4" x14ac:dyDescent="0.3">
      <c r="A9888" s="1" t="s">
        <v>5</v>
      </c>
      <c r="B9888" s="4">
        <v>0.54400000000000004</v>
      </c>
      <c r="C9888" s="6">
        <f t="shared" si="16"/>
        <v>427973.32328983571</v>
      </c>
      <c r="D9888" s="6">
        <f t="shared" si="17"/>
        <v>486494.07895448967</v>
      </c>
    </row>
    <row r="9889" spans="1:4" x14ac:dyDescent="0.3">
      <c r="A9889" s="1" t="s">
        <v>5</v>
      </c>
      <c r="B9889" s="4">
        <v>0.54500000000000004</v>
      </c>
      <c r="C9889" s="6">
        <f t="shared" si="16"/>
        <v>427973.67684322625</v>
      </c>
      <c r="D9889" s="6">
        <f t="shared" si="17"/>
        <v>486493.15971567412</v>
      </c>
    </row>
    <row r="9890" spans="1:4" x14ac:dyDescent="0.3">
      <c r="A9890" s="1" t="s">
        <v>5</v>
      </c>
      <c r="B9890" s="4">
        <v>0.54600000000000004</v>
      </c>
      <c r="C9890" s="6">
        <f t="shared" si="16"/>
        <v>427973.95968593872</v>
      </c>
      <c r="D9890" s="6">
        <f t="shared" si="17"/>
        <v>486492.16976618045</v>
      </c>
    </row>
    <row r="9891" spans="1:4" x14ac:dyDescent="0.3">
      <c r="A9891" s="1" t="s">
        <v>5</v>
      </c>
      <c r="B9891" s="4">
        <v>0.54700000000000004</v>
      </c>
      <c r="C9891" s="6">
        <f t="shared" si="16"/>
        <v>427974.2425286512</v>
      </c>
      <c r="D9891" s="6">
        <f t="shared" si="17"/>
        <v>486491.17981668678</v>
      </c>
    </row>
    <row r="9892" spans="1:4" x14ac:dyDescent="0.3">
      <c r="A9892" s="1" t="s">
        <v>5</v>
      </c>
      <c r="B9892" s="4">
        <v>0.54800000000000004</v>
      </c>
      <c r="C9892" s="6">
        <f t="shared" si="16"/>
        <v>427974.52537136368</v>
      </c>
      <c r="D9892" s="6">
        <f t="shared" si="17"/>
        <v>486490.33128854935</v>
      </c>
    </row>
    <row r="9893" spans="1:4" x14ac:dyDescent="0.3">
      <c r="A9893" s="1" t="s">
        <v>5</v>
      </c>
      <c r="B9893" s="4">
        <v>0.54900000000000004</v>
      </c>
      <c r="C9893" s="6">
        <f t="shared" si="16"/>
        <v>427974.80821407615</v>
      </c>
      <c r="D9893" s="6">
        <f t="shared" si="17"/>
        <v>486489.34133905568</v>
      </c>
    </row>
    <row r="9894" spans="1:4" x14ac:dyDescent="0.3">
      <c r="A9894" s="1" t="s">
        <v>5</v>
      </c>
      <c r="B9894" s="4">
        <v>0.55000000000000004</v>
      </c>
      <c r="C9894" s="6">
        <f t="shared" si="16"/>
        <v>427975.09105678863</v>
      </c>
      <c r="D9894" s="6">
        <f t="shared" si="17"/>
        <v>486488.35138956201</v>
      </c>
    </row>
    <row r="9895" spans="1:4" x14ac:dyDescent="0.3">
      <c r="A9895" s="1" t="s">
        <v>5</v>
      </c>
      <c r="B9895" s="4">
        <v>0.55100000000000005</v>
      </c>
      <c r="C9895" s="6">
        <f t="shared" si="16"/>
        <v>427975.44461017923</v>
      </c>
      <c r="D9895" s="6">
        <f t="shared" si="17"/>
        <v>486487.43215074652</v>
      </c>
    </row>
    <row r="9896" spans="1:4" x14ac:dyDescent="0.3">
      <c r="A9896" s="1" t="s">
        <v>5</v>
      </c>
      <c r="B9896" s="4">
        <v>0.55200000000000005</v>
      </c>
      <c r="C9896" s="6">
        <f t="shared" si="16"/>
        <v>427975.7274528917</v>
      </c>
      <c r="D9896" s="6">
        <f t="shared" si="17"/>
        <v>486486.44220125285</v>
      </c>
    </row>
    <row r="9897" spans="1:4" x14ac:dyDescent="0.3">
      <c r="A9897" s="1" t="s">
        <v>5</v>
      </c>
      <c r="B9897" s="4">
        <v>0.55300000000000005</v>
      </c>
      <c r="C9897" s="6">
        <f t="shared" si="16"/>
        <v>427976.01029560418</v>
      </c>
      <c r="D9897" s="6">
        <f t="shared" si="17"/>
        <v>486485.45225175918</v>
      </c>
    </row>
    <row r="9898" spans="1:4" x14ac:dyDescent="0.3">
      <c r="A9898" s="1" t="s">
        <v>5</v>
      </c>
      <c r="B9898" s="4">
        <v>0.55400000000000005</v>
      </c>
      <c r="C9898" s="6">
        <f t="shared" si="16"/>
        <v>427976.36384899478</v>
      </c>
      <c r="D9898" s="6">
        <f t="shared" si="17"/>
        <v>486484.53301294363</v>
      </c>
    </row>
    <row r="9899" spans="1:4" x14ac:dyDescent="0.3">
      <c r="A9899" s="1" t="s">
        <v>5</v>
      </c>
      <c r="B9899" s="4">
        <v>0.55500000000000005</v>
      </c>
      <c r="C9899" s="6">
        <f t="shared" si="16"/>
        <v>427976.64669170725</v>
      </c>
      <c r="D9899" s="6">
        <f t="shared" si="17"/>
        <v>486483.54306344996</v>
      </c>
    </row>
    <row r="9900" spans="1:4" x14ac:dyDescent="0.3">
      <c r="A9900" s="1" t="s">
        <v>5</v>
      </c>
      <c r="B9900" s="4">
        <v>0.55600000000000005</v>
      </c>
      <c r="C9900" s="6">
        <f t="shared" si="16"/>
        <v>427976.92953441973</v>
      </c>
      <c r="D9900" s="6">
        <f t="shared" si="17"/>
        <v>486482.69453531259</v>
      </c>
    </row>
    <row r="9901" spans="1:4" x14ac:dyDescent="0.3">
      <c r="A9901" s="1" t="s">
        <v>5</v>
      </c>
      <c r="B9901" s="4">
        <v>0.55700000000000005</v>
      </c>
      <c r="C9901" s="6">
        <f t="shared" si="16"/>
        <v>427977.21237713221</v>
      </c>
      <c r="D9901" s="6">
        <f t="shared" si="17"/>
        <v>486481.70458581886</v>
      </c>
    </row>
    <row r="9902" spans="1:4" x14ac:dyDescent="0.3">
      <c r="A9902" s="1" t="s">
        <v>5</v>
      </c>
      <c r="B9902" s="4">
        <v>0.55800000000000005</v>
      </c>
      <c r="C9902" s="6">
        <f t="shared" si="16"/>
        <v>427977.49521984468</v>
      </c>
      <c r="D9902" s="6">
        <f t="shared" si="17"/>
        <v>486480.71463632525</v>
      </c>
    </row>
    <row r="9903" spans="1:4" x14ac:dyDescent="0.3">
      <c r="A9903" s="1" t="s">
        <v>5</v>
      </c>
      <c r="B9903" s="4">
        <v>0.55900000000000005</v>
      </c>
      <c r="C9903" s="6">
        <f t="shared" si="16"/>
        <v>427977.84877323528</v>
      </c>
      <c r="D9903" s="6">
        <f t="shared" si="17"/>
        <v>486479.7953975097</v>
      </c>
    </row>
    <row r="9904" spans="1:4" x14ac:dyDescent="0.3">
      <c r="A9904" s="1" t="s">
        <v>5</v>
      </c>
      <c r="B9904" s="4">
        <v>0.56000000000000005</v>
      </c>
      <c r="C9904" s="6">
        <f t="shared" si="16"/>
        <v>427978.1316159477</v>
      </c>
      <c r="D9904" s="6">
        <f t="shared" si="17"/>
        <v>486478.80544801604</v>
      </c>
    </row>
    <row r="9905" spans="1:4" x14ac:dyDescent="0.3">
      <c r="A9905" s="1" t="s">
        <v>5</v>
      </c>
      <c r="B9905" s="4">
        <v>0.56100000000000005</v>
      </c>
      <c r="C9905" s="6">
        <f t="shared" si="16"/>
        <v>427978.4851693383</v>
      </c>
      <c r="D9905" s="6">
        <f t="shared" si="17"/>
        <v>486477.88620920049</v>
      </c>
    </row>
    <row r="9906" spans="1:4" x14ac:dyDescent="0.3">
      <c r="A9906" s="1" t="s">
        <v>5</v>
      </c>
      <c r="B9906" s="4">
        <v>0.56200000000000006</v>
      </c>
      <c r="C9906" s="6">
        <f t="shared" si="16"/>
        <v>427978.76801205083</v>
      </c>
      <c r="D9906" s="6">
        <f t="shared" si="17"/>
        <v>486476.89625970676</v>
      </c>
    </row>
    <row r="9907" spans="1:4" x14ac:dyDescent="0.3">
      <c r="A9907" s="1" t="s">
        <v>5</v>
      </c>
      <c r="B9907" s="4">
        <v>0.56299999999999994</v>
      </c>
      <c r="C9907" s="6">
        <f t="shared" si="16"/>
        <v>427979.05085476325</v>
      </c>
      <c r="D9907" s="6">
        <f t="shared" si="17"/>
        <v>486475.90631021315</v>
      </c>
    </row>
    <row r="9908" spans="1:4" x14ac:dyDescent="0.3">
      <c r="A9908" s="1" t="s">
        <v>5</v>
      </c>
      <c r="B9908" s="4">
        <v>0.56399999999999995</v>
      </c>
      <c r="C9908" s="6">
        <f t="shared" si="16"/>
        <v>427979.33369747573</v>
      </c>
      <c r="D9908" s="6">
        <f t="shared" si="17"/>
        <v>486475.05778207578</v>
      </c>
    </row>
    <row r="9909" spans="1:4" x14ac:dyDescent="0.3">
      <c r="A9909" s="1" t="s">
        <v>5</v>
      </c>
      <c r="B9909" s="4">
        <v>0.56499999999999995</v>
      </c>
      <c r="C9909" s="6">
        <f t="shared" si="16"/>
        <v>427979.61654018826</v>
      </c>
      <c r="D9909" s="6">
        <f t="shared" si="17"/>
        <v>486474.06783258211</v>
      </c>
    </row>
    <row r="9910" spans="1:4" x14ac:dyDescent="0.3">
      <c r="A9910" s="1" t="s">
        <v>5</v>
      </c>
      <c r="B9910" s="4">
        <v>0.56599999999999995</v>
      </c>
      <c r="C9910" s="6">
        <f t="shared" si="16"/>
        <v>427979.9700935788</v>
      </c>
      <c r="D9910" s="6">
        <f t="shared" si="17"/>
        <v>486473.1485937665</v>
      </c>
    </row>
    <row r="9911" spans="1:4" x14ac:dyDescent="0.3">
      <c r="A9911" s="1" t="s">
        <v>5</v>
      </c>
      <c r="B9911" s="4">
        <v>0.56699999999999995</v>
      </c>
      <c r="C9911" s="6">
        <f t="shared" si="16"/>
        <v>427980.25293629128</v>
      </c>
      <c r="D9911" s="6">
        <f t="shared" si="17"/>
        <v>486472.15864427289</v>
      </c>
    </row>
    <row r="9912" spans="1:4" x14ac:dyDescent="0.3">
      <c r="A9912" s="1" t="s">
        <v>5</v>
      </c>
      <c r="B9912" s="4">
        <v>0.56799999999999995</v>
      </c>
      <c r="C9912" s="6">
        <f t="shared" si="16"/>
        <v>427980.53577900375</v>
      </c>
      <c r="D9912" s="6">
        <f t="shared" si="17"/>
        <v>486471.16869477922</v>
      </c>
    </row>
    <row r="9913" spans="1:4" x14ac:dyDescent="0.3">
      <c r="A9913" s="1" t="s">
        <v>5</v>
      </c>
      <c r="B9913" s="4">
        <v>0.56899999999999995</v>
      </c>
      <c r="C9913" s="6">
        <f t="shared" si="16"/>
        <v>427980.88933239435</v>
      </c>
      <c r="D9913" s="6">
        <f t="shared" si="17"/>
        <v>486470.24945596373</v>
      </c>
    </row>
    <row r="9914" spans="1:4" x14ac:dyDescent="0.3">
      <c r="A9914" s="1" t="s">
        <v>5</v>
      </c>
      <c r="B9914" s="4">
        <v>0.56999999999999995</v>
      </c>
      <c r="C9914" s="6">
        <f t="shared" si="16"/>
        <v>427981.17217510683</v>
      </c>
      <c r="D9914" s="6">
        <f t="shared" si="17"/>
        <v>486469.25950647</v>
      </c>
    </row>
    <row r="9915" spans="1:4" x14ac:dyDescent="0.3">
      <c r="A9915" s="1" t="s">
        <v>5</v>
      </c>
      <c r="B9915" s="4">
        <v>0.57099999999999995</v>
      </c>
      <c r="C9915" s="6">
        <f t="shared" si="16"/>
        <v>427981.52572849742</v>
      </c>
      <c r="D9915" s="6">
        <f t="shared" si="17"/>
        <v>486468.34026765445</v>
      </c>
    </row>
    <row r="9916" spans="1:4" x14ac:dyDescent="0.3">
      <c r="A9916" s="1" t="s">
        <v>5</v>
      </c>
      <c r="B9916" s="4">
        <v>0.57199999999999995</v>
      </c>
      <c r="C9916" s="6">
        <f t="shared" si="16"/>
        <v>427981.8085712099</v>
      </c>
      <c r="D9916" s="6">
        <f t="shared" si="17"/>
        <v>486467.35031816078</v>
      </c>
    </row>
    <row r="9917" spans="1:4" x14ac:dyDescent="0.3">
      <c r="A9917" s="1" t="s">
        <v>5</v>
      </c>
      <c r="B9917" s="4">
        <v>0.57299999999999995</v>
      </c>
      <c r="C9917" s="6">
        <f t="shared" si="16"/>
        <v>427982.02070324426</v>
      </c>
      <c r="D9917" s="6">
        <f t="shared" si="17"/>
        <v>486466.43107934529</v>
      </c>
    </row>
    <row r="9918" spans="1:4" x14ac:dyDescent="0.3">
      <c r="A9918" s="1" t="s">
        <v>5</v>
      </c>
      <c r="B9918" s="4">
        <v>0.57399999999999995</v>
      </c>
      <c r="C9918" s="6">
        <f t="shared" si="16"/>
        <v>427982.37425663485</v>
      </c>
      <c r="D9918" s="6">
        <f t="shared" si="17"/>
        <v>486465.51184052968</v>
      </c>
    </row>
    <row r="9919" spans="1:4" x14ac:dyDescent="0.3">
      <c r="A9919" s="1" t="s">
        <v>5</v>
      </c>
      <c r="B9919" s="4">
        <v>0.57499999999999996</v>
      </c>
      <c r="C9919" s="6">
        <f t="shared" si="16"/>
        <v>427982.65709934733</v>
      </c>
      <c r="D9919" s="6">
        <f t="shared" si="17"/>
        <v>486464.52189103601</v>
      </c>
    </row>
    <row r="9920" spans="1:4" x14ac:dyDescent="0.3">
      <c r="A9920" s="1" t="s">
        <v>5</v>
      </c>
      <c r="B9920" s="4">
        <v>0.57599999999999996</v>
      </c>
      <c r="C9920" s="6">
        <f t="shared" si="16"/>
        <v>427983.01065273792</v>
      </c>
      <c r="D9920" s="6">
        <f t="shared" si="17"/>
        <v>486463.60265222052</v>
      </c>
    </row>
    <row r="9921" spans="1:4" x14ac:dyDescent="0.3">
      <c r="A9921" s="1" t="s">
        <v>5</v>
      </c>
      <c r="B9921" s="4">
        <v>0.57699999999999996</v>
      </c>
      <c r="C9921" s="6">
        <f t="shared" si="16"/>
        <v>427983.2934954504</v>
      </c>
      <c r="D9921" s="6">
        <f t="shared" si="17"/>
        <v>486462.61270272685</v>
      </c>
    </row>
    <row r="9922" spans="1:4" x14ac:dyDescent="0.3">
      <c r="A9922" s="1" t="s">
        <v>5</v>
      </c>
      <c r="B9922" s="4">
        <v>0.57799999999999996</v>
      </c>
      <c r="C9922" s="6">
        <f t="shared" si="16"/>
        <v>427983.57633816288</v>
      </c>
      <c r="D9922" s="6">
        <f t="shared" si="17"/>
        <v>486461.62275323324</v>
      </c>
    </row>
    <row r="9923" spans="1:4" x14ac:dyDescent="0.3">
      <c r="A9923" s="1" t="s">
        <v>5</v>
      </c>
      <c r="B9923" s="4">
        <v>0.57899999999999996</v>
      </c>
      <c r="C9923" s="6">
        <f t="shared" si="16"/>
        <v>427983.92989155347</v>
      </c>
      <c r="D9923" s="6">
        <f t="shared" si="17"/>
        <v>486460.70351441763</v>
      </c>
    </row>
    <row r="9924" spans="1:4" x14ac:dyDescent="0.3">
      <c r="A9924" s="1" t="s">
        <v>5</v>
      </c>
      <c r="B9924" s="4">
        <v>0.57999999999999996</v>
      </c>
      <c r="C9924" s="6">
        <f t="shared" si="16"/>
        <v>427984.14202358777</v>
      </c>
      <c r="D9924" s="6">
        <f t="shared" si="17"/>
        <v>486459.78427560208</v>
      </c>
    </row>
    <row r="9925" spans="1:4" x14ac:dyDescent="0.3">
      <c r="A9925" s="1" t="s">
        <v>5</v>
      </c>
      <c r="B9925" s="4">
        <v>0.58099999999999996</v>
      </c>
      <c r="C9925" s="6">
        <f t="shared" si="16"/>
        <v>427984.42486630031</v>
      </c>
      <c r="D9925" s="6">
        <f t="shared" si="17"/>
        <v>486458.79432610841</v>
      </c>
    </row>
    <row r="9926" spans="1:4" x14ac:dyDescent="0.3">
      <c r="A9926" s="1" t="s">
        <v>5</v>
      </c>
      <c r="B9926" s="4">
        <v>0.58199999999999996</v>
      </c>
      <c r="C9926" s="6">
        <f t="shared" si="16"/>
        <v>427984.77841969091</v>
      </c>
      <c r="D9926" s="6">
        <f t="shared" si="17"/>
        <v>486457.87508729292</v>
      </c>
    </row>
    <row r="9927" spans="1:4" x14ac:dyDescent="0.3">
      <c r="A9927" s="1" t="s">
        <v>5</v>
      </c>
      <c r="B9927" s="4">
        <v>0.58299999999999996</v>
      </c>
      <c r="C9927" s="6">
        <f t="shared" si="16"/>
        <v>427985.06126240338</v>
      </c>
      <c r="D9927" s="6">
        <f t="shared" si="17"/>
        <v>486456.88513779925</v>
      </c>
    </row>
    <row r="9928" spans="1:4" x14ac:dyDescent="0.3">
      <c r="A9928" s="1" t="s">
        <v>5</v>
      </c>
      <c r="B9928" s="4">
        <v>0.58399999999999996</v>
      </c>
      <c r="C9928" s="6">
        <f t="shared" si="16"/>
        <v>427985.34410511586</v>
      </c>
      <c r="D9928" s="6">
        <f t="shared" si="17"/>
        <v>486455.89518830559</v>
      </c>
    </row>
    <row r="9929" spans="1:4" x14ac:dyDescent="0.3">
      <c r="A9929" s="1" t="s">
        <v>5</v>
      </c>
      <c r="B9929" s="4">
        <v>0.58499999999999996</v>
      </c>
      <c r="C9929" s="6">
        <f t="shared" ref="C9929:C9992" si="18">(C579-C$2)*COS(RADIANS(45))-(D579-D$2)*SIN(RADIANS(45))+C$2</f>
        <v>427985.6976585064</v>
      </c>
      <c r="D9929" s="6">
        <f t="shared" ref="D9929:D9992" si="19">(C579-C$2)*SIN(RADIANS(45))+(D579-D$2)*COS(RADIANS(45))+D$2</f>
        <v>486454.97594949004</v>
      </c>
    </row>
    <row r="9930" spans="1:4" x14ac:dyDescent="0.3">
      <c r="A9930" s="1" t="s">
        <v>5</v>
      </c>
      <c r="B9930" s="4">
        <v>0.58599999999999997</v>
      </c>
      <c r="C9930" s="6">
        <f t="shared" si="18"/>
        <v>427985.90979054075</v>
      </c>
      <c r="D9930" s="6">
        <f t="shared" si="19"/>
        <v>486454.05671067449</v>
      </c>
    </row>
    <row r="9931" spans="1:4" x14ac:dyDescent="0.3">
      <c r="A9931" s="1" t="s">
        <v>5</v>
      </c>
      <c r="B9931" s="4">
        <v>0.58699999999999997</v>
      </c>
      <c r="C9931" s="6">
        <f t="shared" si="18"/>
        <v>427986.19263325329</v>
      </c>
      <c r="D9931" s="6">
        <f t="shared" si="19"/>
        <v>486453.06676118082</v>
      </c>
    </row>
    <row r="9932" spans="1:4" x14ac:dyDescent="0.3">
      <c r="A9932" s="1" t="s">
        <v>5</v>
      </c>
      <c r="B9932" s="4">
        <v>0.58799999999999997</v>
      </c>
      <c r="C9932" s="6">
        <f t="shared" si="18"/>
        <v>427986.54618664383</v>
      </c>
      <c r="D9932" s="6">
        <f t="shared" si="19"/>
        <v>486452.14752236527</v>
      </c>
    </row>
    <row r="9933" spans="1:4" x14ac:dyDescent="0.3">
      <c r="A9933" s="1" t="s">
        <v>5</v>
      </c>
      <c r="B9933" s="4">
        <v>0.58899999999999997</v>
      </c>
      <c r="C9933" s="6">
        <f t="shared" si="18"/>
        <v>427986.8290293563</v>
      </c>
      <c r="D9933" s="6">
        <f t="shared" si="19"/>
        <v>486451.1575728716</v>
      </c>
    </row>
    <row r="9934" spans="1:4" x14ac:dyDescent="0.3">
      <c r="A9934" s="1" t="s">
        <v>5</v>
      </c>
      <c r="B9934" s="4">
        <v>0.59</v>
      </c>
      <c r="C9934" s="6">
        <f t="shared" si="18"/>
        <v>427987.11187206878</v>
      </c>
      <c r="D9934" s="6">
        <f t="shared" si="19"/>
        <v>486450.16762337793</v>
      </c>
    </row>
    <row r="9935" spans="1:4" x14ac:dyDescent="0.3">
      <c r="A9935" s="1" t="s">
        <v>5</v>
      </c>
      <c r="B9935" s="4">
        <v>0.59099999999999997</v>
      </c>
      <c r="C9935" s="6">
        <f t="shared" si="18"/>
        <v>427987.46542545938</v>
      </c>
      <c r="D9935" s="6">
        <f t="shared" si="19"/>
        <v>486449.24838456244</v>
      </c>
    </row>
    <row r="9936" spans="1:4" x14ac:dyDescent="0.3">
      <c r="A9936" s="1" t="s">
        <v>5</v>
      </c>
      <c r="B9936" s="4">
        <v>0.59199999999999997</v>
      </c>
      <c r="C9936" s="6">
        <f t="shared" si="18"/>
        <v>427987.74826817185</v>
      </c>
      <c r="D9936" s="6">
        <f t="shared" si="19"/>
        <v>486448.25843506877</v>
      </c>
    </row>
    <row r="9937" spans="1:4" x14ac:dyDescent="0.3">
      <c r="A9937" s="1" t="s">
        <v>5</v>
      </c>
      <c r="B9937" s="4">
        <v>0.59299999999999997</v>
      </c>
      <c r="C9937" s="6">
        <f t="shared" si="18"/>
        <v>427987.96040020621</v>
      </c>
      <c r="D9937" s="6">
        <f t="shared" si="19"/>
        <v>486447.33919625322</v>
      </c>
    </row>
    <row r="9938" spans="1:4" x14ac:dyDescent="0.3">
      <c r="A9938" s="1" t="s">
        <v>5</v>
      </c>
      <c r="B9938" s="4">
        <v>0.59399999999999997</v>
      </c>
      <c r="C9938" s="6">
        <f t="shared" si="18"/>
        <v>427988.31395359681</v>
      </c>
      <c r="D9938" s="6">
        <f t="shared" si="19"/>
        <v>486446.41995743767</v>
      </c>
    </row>
    <row r="9939" spans="1:4" x14ac:dyDescent="0.3">
      <c r="A9939" s="1" t="s">
        <v>5</v>
      </c>
      <c r="B9939" s="4">
        <v>0.59499999999999997</v>
      </c>
      <c r="C9939" s="6">
        <f t="shared" si="18"/>
        <v>427988.59679630928</v>
      </c>
      <c r="D9939" s="6">
        <f t="shared" si="19"/>
        <v>486445.430007944</v>
      </c>
    </row>
    <row r="9940" spans="1:4" x14ac:dyDescent="0.3">
      <c r="A9940" s="1" t="s">
        <v>5</v>
      </c>
      <c r="B9940" s="4">
        <v>0.59599999999999997</v>
      </c>
      <c r="C9940" s="6">
        <f t="shared" si="18"/>
        <v>427988.87963902176</v>
      </c>
      <c r="D9940" s="6">
        <f t="shared" si="19"/>
        <v>486444.44005845033</v>
      </c>
    </row>
    <row r="9941" spans="1:4" x14ac:dyDescent="0.3">
      <c r="A9941" s="1" t="s">
        <v>5</v>
      </c>
      <c r="B9941" s="4">
        <v>0.59699999999999998</v>
      </c>
      <c r="C9941" s="6">
        <f t="shared" si="18"/>
        <v>427989.23319241242</v>
      </c>
      <c r="D9941" s="6">
        <f t="shared" si="19"/>
        <v>486443.52081963484</v>
      </c>
    </row>
    <row r="9942" spans="1:4" x14ac:dyDescent="0.3">
      <c r="A9942" s="1" t="s">
        <v>5</v>
      </c>
      <c r="B9942" s="4">
        <v>0.59799999999999998</v>
      </c>
      <c r="C9942" s="6">
        <f t="shared" si="18"/>
        <v>427989.51603512483</v>
      </c>
      <c r="D9942" s="6">
        <f t="shared" si="19"/>
        <v>486442.53087014117</v>
      </c>
    </row>
    <row r="9943" spans="1:4" x14ac:dyDescent="0.3">
      <c r="A9943" s="1" t="s">
        <v>5</v>
      </c>
      <c r="B9943" s="4">
        <v>0.59899999999999998</v>
      </c>
      <c r="C9943" s="6">
        <f t="shared" si="18"/>
        <v>427989.79887783731</v>
      </c>
      <c r="D9943" s="6">
        <f t="shared" si="19"/>
        <v>486441.5409206475</v>
      </c>
    </row>
    <row r="9944" spans="1:4" x14ac:dyDescent="0.3">
      <c r="A9944" s="1" t="s">
        <v>5</v>
      </c>
      <c r="B9944" s="4">
        <v>0.6</v>
      </c>
      <c r="C9944" s="6">
        <f t="shared" si="18"/>
        <v>427990.08172054979</v>
      </c>
      <c r="D9944" s="6">
        <f t="shared" si="19"/>
        <v>486440.69239251007</v>
      </c>
    </row>
    <row r="9945" spans="1:4" x14ac:dyDescent="0.3">
      <c r="A9945" s="1" t="s">
        <v>5</v>
      </c>
      <c r="B9945" s="4">
        <v>0.60099999999999998</v>
      </c>
      <c r="C9945" s="6">
        <f t="shared" si="18"/>
        <v>427990.36456326226</v>
      </c>
      <c r="D9945" s="6">
        <f t="shared" si="19"/>
        <v>486439.7024430164</v>
      </c>
    </row>
    <row r="9946" spans="1:4" x14ac:dyDescent="0.3">
      <c r="A9946" s="1" t="s">
        <v>5</v>
      </c>
      <c r="B9946" s="4">
        <v>0.60199999999999998</v>
      </c>
      <c r="C9946" s="6">
        <f t="shared" si="18"/>
        <v>427990.7181166528</v>
      </c>
      <c r="D9946" s="6">
        <f t="shared" si="19"/>
        <v>486438.78320420085</v>
      </c>
    </row>
    <row r="9947" spans="1:4" x14ac:dyDescent="0.3">
      <c r="A9947" s="1" t="s">
        <v>5</v>
      </c>
      <c r="B9947" s="4">
        <v>0.60299999999999998</v>
      </c>
      <c r="C9947" s="6">
        <f t="shared" si="18"/>
        <v>427991.00095936534</v>
      </c>
      <c r="D9947" s="6">
        <f t="shared" si="19"/>
        <v>486437.79325470718</v>
      </c>
    </row>
    <row r="9948" spans="1:4" x14ac:dyDescent="0.3">
      <c r="A9948" s="1" t="s">
        <v>5</v>
      </c>
      <c r="B9948" s="4">
        <v>0.60399999999999998</v>
      </c>
      <c r="C9948" s="6">
        <f t="shared" si="18"/>
        <v>427991.28380207776</v>
      </c>
      <c r="D9948" s="6">
        <f t="shared" si="19"/>
        <v>486436.80330521351</v>
      </c>
    </row>
    <row r="9949" spans="1:4" x14ac:dyDescent="0.3">
      <c r="A9949" s="1" t="s">
        <v>5</v>
      </c>
      <c r="B9949" s="4">
        <v>0.60499999999999998</v>
      </c>
      <c r="C9949" s="6">
        <f t="shared" si="18"/>
        <v>427991.63735546841</v>
      </c>
      <c r="D9949" s="6">
        <f t="shared" si="19"/>
        <v>486435.88406639802</v>
      </c>
    </row>
    <row r="9950" spans="1:4" x14ac:dyDescent="0.3">
      <c r="A9950" s="1" t="s">
        <v>5</v>
      </c>
      <c r="B9950" s="4">
        <v>0.60599999999999998</v>
      </c>
      <c r="C9950" s="6">
        <f t="shared" si="18"/>
        <v>427991.84948750277</v>
      </c>
      <c r="D9950" s="6">
        <f t="shared" si="19"/>
        <v>486434.96482758247</v>
      </c>
    </row>
    <row r="9951" spans="1:4" x14ac:dyDescent="0.3">
      <c r="A9951" s="1" t="s">
        <v>5</v>
      </c>
      <c r="B9951" s="4">
        <v>0.60699999999999998</v>
      </c>
      <c r="C9951" s="6">
        <f t="shared" si="18"/>
        <v>427992.13233021525</v>
      </c>
      <c r="D9951" s="6">
        <f t="shared" si="19"/>
        <v>486433.9748780888</v>
      </c>
    </row>
    <row r="9952" spans="1:4" x14ac:dyDescent="0.3">
      <c r="A9952" s="1" t="s">
        <v>5</v>
      </c>
      <c r="B9952" s="4">
        <v>0.60799999999999998</v>
      </c>
      <c r="C9952" s="6">
        <f t="shared" si="18"/>
        <v>427992.48588360578</v>
      </c>
      <c r="D9952" s="6">
        <f t="shared" si="19"/>
        <v>486433.05563927325</v>
      </c>
    </row>
    <row r="9953" spans="1:4" x14ac:dyDescent="0.3">
      <c r="A9953" s="1" t="s">
        <v>5</v>
      </c>
      <c r="B9953" s="4">
        <v>0.60899999999999999</v>
      </c>
      <c r="C9953" s="6">
        <f t="shared" si="18"/>
        <v>427992.76872631826</v>
      </c>
      <c r="D9953" s="6">
        <f t="shared" si="19"/>
        <v>486432.06568977959</v>
      </c>
    </row>
    <row r="9954" spans="1:4" x14ac:dyDescent="0.3">
      <c r="A9954" s="1" t="s">
        <v>5</v>
      </c>
      <c r="B9954" s="4">
        <v>0.61</v>
      </c>
      <c r="C9954" s="6">
        <f t="shared" si="18"/>
        <v>427993.05156903079</v>
      </c>
      <c r="D9954" s="6">
        <f t="shared" si="19"/>
        <v>486431.07574028592</v>
      </c>
    </row>
    <row r="9955" spans="1:4" x14ac:dyDescent="0.3">
      <c r="A9955" s="1" t="s">
        <v>5</v>
      </c>
      <c r="B9955" s="4">
        <v>0.61099999999999999</v>
      </c>
      <c r="C9955" s="6">
        <f t="shared" si="18"/>
        <v>427993.40512242139</v>
      </c>
      <c r="D9955" s="6">
        <f t="shared" si="19"/>
        <v>486430.15650147042</v>
      </c>
    </row>
    <row r="9956" spans="1:4" x14ac:dyDescent="0.3">
      <c r="A9956" s="1" t="s">
        <v>5</v>
      </c>
      <c r="B9956" s="4">
        <v>0.61199999999999999</v>
      </c>
      <c r="C9956" s="6">
        <f t="shared" si="18"/>
        <v>427993.68796513387</v>
      </c>
      <c r="D9956" s="6">
        <f t="shared" si="19"/>
        <v>486429.16655197676</v>
      </c>
    </row>
    <row r="9957" spans="1:4" x14ac:dyDescent="0.3">
      <c r="A9957" s="1" t="s">
        <v>5</v>
      </c>
      <c r="B9957" s="4">
        <v>0.61299999999999999</v>
      </c>
      <c r="C9957" s="6">
        <f t="shared" si="18"/>
        <v>427993.90009716823</v>
      </c>
      <c r="D9957" s="6">
        <f t="shared" si="19"/>
        <v>486428.24731316121</v>
      </c>
    </row>
    <row r="9958" spans="1:4" x14ac:dyDescent="0.3">
      <c r="A9958" s="1" t="s">
        <v>5</v>
      </c>
      <c r="B9958" s="4">
        <v>0.61399999999999999</v>
      </c>
      <c r="C9958" s="6">
        <f t="shared" si="18"/>
        <v>427994.25365055882</v>
      </c>
      <c r="D9958" s="6">
        <f t="shared" si="19"/>
        <v>486427.3280743456</v>
      </c>
    </row>
    <row r="9959" spans="1:4" x14ac:dyDescent="0.3">
      <c r="A9959" s="1" t="s">
        <v>5</v>
      </c>
      <c r="B9959" s="4">
        <v>0.61499999999999999</v>
      </c>
      <c r="C9959" s="6">
        <f t="shared" si="18"/>
        <v>427994.53649327124</v>
      </c>
      <c r="D9959" s="6">
        <f t="shared" si="19"/>
        <v>486426.33812485199</v>
      </c>
    </row>
    <row r="9960" spans="1:4" x14ac:dyDescent="0.3">
      <c r="A9960" s="1" t="s">
        <v>5</v>
      </c>
      <c r="B9960" s="4">
        <v>0.61599999999999999</v>
      </c>
      <c r="C9960" s="6">
        <f t="shared" si="18"/>
        <v>427994.89004666184</v>
      </c>
      <c r="D9960" s="6">
        <f t="shared" si="19"/>
        <v>486425.41888603644</v>
      </c>
    </row>
    <row r="9961" spans="1:4" x14ac:dyDescent="0.3">
      <c r="A9961" s="1" t="s">
        <v>5</v>
      </c>
      <c r="B9961" s="4">
        <v>0.61699999999999999</v>
      </c>
      <c r="C9961" s="6">
        <f t="shared" si="18"/>
        <v>427995.17288937431</v>
      </c>
      <c r="D9961" s="6">
        <f t="shared" si="19"/>
        <v>486424.42893654277</v>
      </c>
    </row>
    <row r="9962" spans="1:4" x14ac:dyDescent="0.3">
      <c r="A9962" s="1" t="s">
        <v>5</v>
      </c>
      <c r="B9962" s="4">
        <v>0.61799999999999999</v>
      </c>
      <c r="C9962" s="6">
        <f t="shared" si="18"/>
        <v>427995.45573208679</v>
      </c>
      <c r="D9962" s="6">
        <f t="shared" si="19"/>
        <v>486423.4389870491</v>
      </c>
    </row>
    <row r="9963" spans="1:4" x14ac:dyDescent="0.3">
      <c r="A9963" s="1" t="s">
        <v>5</v>
      </c>
      <c r="B9963" s="4">
        <v>0.61899999999999999</v>
      </c>
      <c r="C9963" s="6">
        <f t="shared" si="18"/>
        <v>427995.80928547744</v>
      </c>
      <c r="D9963" s="6">
        <f t="shared" si="19"/>
        <v>486422.51974823355</v>
      </c>
    </row>
    <row r="9964" spans="1:4" x14ac:dyDescent="0.3">
      <c r="A9964" s="1" t="s">
        <v>5</v>
      </c>
      <c r="B9964" s="4">
        <v>0.62</v>
      </c>
      <c r="C9964" s="6">
        <f t="shared" si="18"/>
        <v>427996.09212818986</v>
      </c>
      <c r="D9964" s="6">
        <f t="shared" si="19"/>
        <v>486421.52979873994</v>
      </c>
    </row>
    <row r="9965" spans="1:4" x14ac:dyDescent="0.3">
      <c r="A9965" s="1" t="s">
        <v>5</v>
      </c>
      <c r="B9965" s="4">
        <v>0.621</v>
      </c>
      <c r="C9965" s="6">
        <f t="shared" si="18"/>
        <v>427996.30426022422</v>
      </c>
      <c r="D9965" s="6">
        <f t="shared" si="19"/>
        <v>486420.61055992439</v>
      </c>
    </row>
    <row r="9966" spans="1:4" x14ac:dyDescent="0.3">
      <c r="A9966" s="1" t="s">
        <v>5</v>
      </c>
      <c r="B9966" s="4">
        <v>0.622</v>
      </c>
      <c r="C9966" s="6">
        <f t="shared" si="18"/>
        <v>427996.65781361482</v>
      </c>
      <c r="D9966" s="6">
        <f t="shared" si="19"/>
        <v>486419.69132110884</v>
      </c>
    </row>
    <row r="9967" spans="1:4" x14ac:dyDescent="0.3">
      <c r="A9967" s="1" t="s">
        <v>5</v>
      </c>
      <c r="B9967" s="4">
        <v>0.623</v>
      </c>
      <c r="C9967" s="6">
        <f t="shared" si="18"/>
        <v>427996.94065632729</v>
      </c>
      <c r="D9967" s="6">
        <f t="shared" si="19"/>
        <v>486418.70137161517</v>
      </c>
    </row>
    <row r="9968" spans="1:4" x14ac:dyDescent="0.3">
      <c r="A9968" s="1" t="s">
        <v>5</v>
      </c>
      <c r="B9968" s="4">
        <v>0.624</v>
      </c>
      <c r="C9968" s="6">
        <f t="shared" si="18"/>
        <v>427997.22349903977</v>
      </c>
      <c r="D9968" s="6">
        <f t="shared" si="19"/>
        <v>486417.7114221215</v>
      </c>
    </row>
    <row r="9969" spans="1:4" x14ac:dyDescent="0.3">
      <c r="A9969" s="1" t="s">
        <v>5</v>
      </c>
      <c r="B9969" s="4">
        <v>0.625</v>
      </c>
      <c r="C9969" s="6">
        <f t="shared" si="18"/>
        <v>427997.57705243037</v>
      </c>
      <c r="D9969" s="6">
        <f t="shared" si="19"/>
        <v>486416.79218330595</v>
      </c>
    </row>
    <row r="9970" spans="1:4" x14ac:dyDescent="0.3">
      <c r="A9970" s="1" t="s">
        <v>5</v>
      </c>
      <c r="B9970" s="4">
        <v>0.626</v>
      </c>
      <c r="C9970" s="6">
        <f t="shared" si="18"/>
        <v>427997.85989514284</v>
      </c>
      <c r="D9970" s="6">
        <f t="shared" si="19"/>
        <v>486415.80223381234</v>
      </c>
    </row>
    <row r="9971" spans="1:4" x14ac:dyDescent="0.3">
      <c r="A9971" s="1" t="s">
        <v>5</v>
      </c>
      <c r="B9971" s="4">
        <v>0.627</v>
      </c>
      <c r="C9971" s="6">
        <f t="shared" si="18"/>
        <v>427998.21344853344</v>
      </c>
      <c r="D9971" s="6">
        <f t="shared" si="19"/>
        <v>486414.88299499673</v>
      </c>
    </row>
    <row r="9972" spans="1:4" x14ac:dyDescent="0.3">
      <c r="A9972" s="1" t="s">
        <v>5</v>
      </c>
      <c r="B9972" s="4">
        <v>0.628</v>
      </c>
      <c r="C9972" s="6">
        <f t="shared" si="18"/>
        <v>427998.4255805678</v>
      </c>
      <c r="D9972" s="6">
        <f t="shared" si="19"/>
        <v>486413.96375618124</v>
      </c>
    </row>
    <row r="9973" spans="1:4" x14ac:dyDescent="0.3">
      <c r="A9973" s="1" t="s">
        <v>5</v>
      </c>
      <c r="B9973" s="4">
        <v>0.629</v>
      </c>
      <c r="C9973" s="6">
        <f t="shared" si="18"/>
        <v>427998.70842328027</v>
      </c>
      <c r="D9973" s="6">
        <f t="shared" si="19"/>
        <v>486412.97380668757</v>
      </c>
    </row>
    <row r="9974" spans="1:4" x14ac:dyDescent="0.3">
      <c r="A9974" s="1" t="s">
        <v>5</v>
      </c>
      <c r="B9974" s="4">
        <v>0.63</v>
      </c>
      <c r="C9974" s="6">
        <f t="shared" si="18"/>
        <v>427999.06197667081</v>
      </c>
      <c r="D9974" s="6">
        <f t="shared" si="19"/>
        <v>486412.05456787202</v>
      </c>
    </row>
    <row r="9975" spans="1:4" x14ac:dyDescent="0.3">
      <c r="A9975" s="1" t="s">
        <v>5</v>
      </c>
      <c r="B9975" s="4">
        <v>0.63100000000000001</v>
      </c>
      <c r="C9975" s="6">
        <f t="shared" si="18"/>
        <v>427999.34481938329</v>
      </c>
      <c r="D9975" s="6">
        <f t="shared" si="19"/>
        <v>486411.06461837835</v>
      </c>
    </row>
    <row r="9976" spans="1:4" x14ac:dyDescent="0.3">
      <c r="A9976" s="1" t="s">
        <v>5</v>
      </c>
      <c r="B9976" s="4">
        <v>0.63200000000000001</v>
      </c>
      <c r="C9976" s="6">
        <f t="shared" si="18"/>
        <v>427999.62766209582</v>
      </c>
      <c r="D9976" s="6">
        <f t="shared" si="19"/>
        <v>486410.07466888468</v>
      </c>
    </row>
    <row r="9977" spans="1:4" x14ac:dyDescent="0.3">
      <c r="A9977" s="1" t="s">
        <v>5</v>
      </c>
      <c r="B9977" s="4">
        <v>0.63300000000000001</v>
      </c>
      <c r="C9977" s="6">
        <f t="shared" si="18"/>
        <v>427999.98121548642</v>
      </c>
      <c r="D9977" s="6">
        <f t="shared" si="19"/>
        <v>486409.15543006919</v>
      </c>
    </row>
    <row r="9978" spans="1:4" x14ac:dyDescent="0.3">
      <c r="A9978" s="1" t="s">
        <v>5</v>
      </c>
      <c r="B9978" s="4">
        <v>0.63400000000000001</v>
      </c>
      <c r="C9978" s="6">
        <f t="shared" si="18"/>
        <v>428000.2640581989</v>
      </c>
      <c r="D9978" s="6">
        <f t="shared" si="19"/>
        <v>486408.16548057547</v>
      </c>
    </row>
    <row r="9979" spans="1:4" x14ac:dyDescent="0.3">
      <c r="A9979" s="1" t="s">
        <v>5</v>
      </c>
      <c r="B9979" s="4">
        <v>0.63500000000000001</v>
      </c>
      <c r="C9979" s="6">
        <f t="shared" si="18"/>
        <v>428000.54690091131</v>
      </c>
      <c r="D9979" s="6">
        <f t="shared" si="19"/>
        <v>486407.31695243804</v>
      </c>
    </row>
    <row r="9980" spans="1:4" x14ac:dyDescent="0.3">
      <c r="A9980" s="1" t="s">
        <v>5</v>
      </c>
      <c r="B9980" s="4">
        <v>0.63600000000000001</v>
      </c>
      <c r="C9980" s="6">
        <f t="shared" si="18"/>
        <v>428000.82974362385</v>
      </c>
      <c r="D9980" s="6">
        <f t="shared" si="19"/>
        <v>486406.32700294437</v>
      </c>
    </row>
    <row r="9981" spans="1:4" x14ac:dyDescent="0.3">
      <c r="A9981" s="1" t="s">
        <v>5</v>
      </c>
      <c r="B9981" s="4">
        <v>0.63700000000000001</v>
      </c>
      <c r="C9981" s="6">
        <f t="shared" si="18"/>
        <v>428001.11258633627</v>
      </c>
      <c r="D9981" s="6">
        <f t="shared" si="19"/>
        <v>486405.33705345076</v>
      </c>
    </row>
    <row r="9982" spans="1:4" x14ac:dyDescent="0.3">
      <c r="A9982" s="1" t="s">
        <v>5</v>
      </c>
      <c r="B9982" s="4">
        <v>0.63800000000000001</v>
      </c>
      <c r="C9982" s="6">
        <f t="shared" si="18"/>
        <v>428001.46613972692</v>
      </c>
      <c r="D9982" s="6">
        <f t="shared" si="19"/>
        <v>486404.41781463521</v>
      </c>
    </row>
    <row r="9983" spans="1:4" x14ac:dyDescent="0.3">
      <c r="A9983" s="1" t="s">
        <v>5</v>
      </c>
      <c r="B9983" s="4">
        <v>0.63900000000000001</v>
      </c>
      <c r="C9983" s="6">
        <f t="shared" si="18"/>
        <v>428001.74898243934</v>
      </c>
      <c r="D9983" s="6">
        <f t="shared" si="19"/>
        <v>486403.4278651416</v>
      </c>
    </row>
    <row r="9984" spans="1:4" x14ac:dyDescent="0.3">
      <c r="A9984" s="1" t="s">
        <v>5</v>
      </c>
      <c r="B9984" s="4">
        <v>0.64</v>
      </c>
      <c r="C9984" s="6">
        <f t="shared" si="18"/>
        <v>428002.03182515188</v>
      </c>
      <c r="D9984" s="6">
        <f t="shared" si="19"/>
        <v>486402.43791564787</v>
      </c>
    </row>
    <row r="9985" spans="1:4" x14ac:dyDescent="0.3">
      <c r="A9985" s="1" t="s">
        <v>5</v>
      </c>
      <c r="B9985" s="4">
        <v>0.64100000000000001</v>
      </c>
      <c r="C9985" s="6">
        <f t="shared" si="18"/>
        <v>428002.38537854247</v>
      </c>
      <c r="D9985" s="6">
        <f t="shared" si="19"/>
        <v>486401.51867683232</v>
      </c>
    </row>
    <row r="9986" spans="1:4" x14ac:dyDescent="0.3">
      <c r="A9986" s="1" t="s">
        <v>5</v>
      </c>
      <c r="B9986" s="4">
        <v>0.64200000000000002</v>
      </c>
      <c r="C9986" s="6">
        <f t="shared" si="18"/>
        <v>428002.59751057677</v>
      </c>
      <c r="D9986" s="6">
        <f t="shared" si="19"/>
        <v>486400.59943801677</v>
      </c>
    </row>
    <row r="9987" spans="1:4" x14ac:dyDescent="0.3">
      <c r="A9987" s="1" t="s">
        <v>5</v>
      </c>
      <c r="B9987" s="4">
        <v>0.64300000000000002</v>
      </c>
      <c r="C9987" s="6">
        <f t="shared" si="18"/>
        <v>428002.88035328925</v>
      </c>
      <c r="D9987" s="6">
        <f t="shared" si="19"/>
        <v>486399.60948852316</v>
      </c>
    </row>
    <row r="9988" spans="1:4" x14ac:dyDescent="0.3">
      <c r="A9988" s="1" t="s">
        <v>5</v>
      </c>
      <c r="B9988" s="4">
        <v>0.64400000000000002</v>
      </c>
      <c r="C9988" s="6">
        <f t="shared" si="18"/>
        <v>428003.23390667984</v>
      </c>
      <c r="D9988" s="6">
        <f t="shared" si="19"/>
        <v>486398.69024970755</v>
      </c>
    </row>
    <row r="9989" spans="1:4" x14ac:dyDescent="0.3">
      <c r="A9989" s="1" t="s">
        <v>5</v>
      </c>
      <c r="B9989" s="4">
        <v>0.64500000000000002</v>
      </c>
      <c r="C9989" s="6">
        <f t="shared" si="18"/>
        <v>428003.51674939232</v>
      </c>
      <c r="D9989" s="6">
        <f t="shared" si="19"/>
        <v>486397.70030021388</v>
      </c>
    </row>
    <row r="9990" spans="1:4" x14ac:dyDescent="0.3">
      <c r="A9990" s="1" t="s">
        <v>5</v>
      </c>
      <c r="B9990" s="4">
        <v>0.64600000000000002</v>
      </c>
      <c r="C9990" s="6">
        <f t="shared" si="18"/>
        <v>428003.87030278292</v>
      </c>
      <c r="D9990" s="6">
        <f t="shared" si="19"/>
        <v>486396.78106139839</v>
      </c>
    </row>
    <row r="9991" spans="1:4" x14ac:dyDescent="0.3">
      <c r="A9991" s="1" t="s">
        <v>5</v>
      </c>
      <c r="B9991" s="4">
        <v>0.64700000000000002</v>
      </c>
      <c r="C9991" s="6">
        <f t="shared" si="18"/>
        <v>428004.15314549539</v>
      </c>
      <c r="D9991" s="6">
        <f t="shared" si="19"/>
        <v>486395.79111190472</v>
      </c>
    </row>
    <row r="9992" spans="1:4" x14ac:dyDescent="0.3">
      <c r="A9992" s="1" t="s">
        <v>5</v>
      </c>
      <c r="B9992" s="4">
        <v>0.64800000000000002</v>
      </c>
      <c r="C9992" s="6">
        <f t="shared" si="18"/>
        <v>428004.43598820787</v>
      </c>
      <c r="D9992" s="6">
        <f t="shared" si="19"/>
        <v>486394.80116241111</v>
      </c>
    </row>
    <row r="9993" spans="1:4" x14ac:dyDescent="0.3">
      <c r="A9993" s="1" t="s">
        <v>5</v>
      </c>
      <c r="B9993" s="4">
        <v>0.64900000000000002</v>
      </c>
      <c r="C9993" s="6">
        <f t="shared" ref="C9993:C10056" si="20">(C643-C$2)*COS(RADIANS(45))-(D643-D$2)*SIN(RADIANS(45))+C$2</f>
        <v>428004.71883092035</v>
      </c>
      <c r="D9993" s="6">
        <f t="shared" ref="D9993:D10056" si="21">(C643-C$2)*SIN(RADIANS(45))+(D643-D$2)*COS(RADIANS(45))+D$2</f>
        <v>486393.95263427362</v>
      </c>
    </row>
    <row r="9994" spans="1:4" x14ac:dyDescent="0.3">
      <c r="A9994" s="1" t="s">
        <v>5</v>
      </c>
      <c r="B9994" s="4">
        <v>0.65</v>
      </c>
      <c r="C9994" s="6">
        <f t="shared" si="20"/>
        <v>428005.00167363283</v>
      </c>
      <c r="D9994" s="6">
        <f t="shared" si="21"/>
        <v>486392.96268477995</v>
      </c>
    </row>
    <row r="9995" spans="1:4" x14ac:dyDescent="0.3">
      <c r="A9995" s="1" t="s">
        <v>5</v>
      </c>
      <c r="B9995" s="4">
        <v>0.65100000000000002</v>
      </c>
      <c r="C9995" s="6">
        <f t="shared" si="20"/>
        <v>428005.2845163453</v>
      </c>
      <c r="D9995" s="6">
        <f t="shared" si="21"/>
        <v>486391.97273528628</v>
      </c>
    </row>
    <row r="9996" spans="1:4" x14ac:dyDescent="0.3">
      <c r="A9996" s="1" t="s">
        <v>5</v>
      </c>
      <c r="B9996" s="4">
        <v>0.65200000000000002</v>
      </c>
      <c r="C9996" s="6">
        <f t="shared" si="20"/>
        <v>428005.6380697359</v>
      </c>
      <c r="D9996" s="6">
        <f t="shared" si="21"/>
        <v>486391.05349647079</v>
      </c>
    </row>
    <row r="9997" spans="1:4" x14ac:dyDescent="0.3">
      <c r="A9997" s="1" t="s">
        <v>5</v>
      </c>
      <c r="B9997" s="4">
        <v>0.65300000000000002</v>
      </c>
      <c r="C9997" s="6">
        <f t="shared" si="20"/>
        <v>428005.92091244838</v>
      </c>
      <c r="D9997" s="6">
        <f t="shared" si="21"/>
        <v>486390.06354697712</v>
      </c>
    </row>
    <row r="9998" spans="1:4" x14ac:dyDescent="0.3">
      <c r="A9998" s="1" t="s">
        <v>5</v>
      </c>
      <c r="B9998" s="4">
        <v>0.65400000000000003</v>
      </c>
      <c r="C9998" s="6">
        <f t="shared" si="20"/>
        <v>428006.20375516085</v>
      </c>
      <c r="D9998" s="6">
        <f t="shared" si="21"/>
        <v>486389.07359748345</v>
      </c>
    </row>
    <row r="9999" spans="1:4" x14ac:dyDescent="0.3">
      <c r="A9999" s="1" t="s">
        <v>5</v>
      </c>
      <c r="B9999" s="4">
        <v>0.65500000000000003</v>
      </c>
      <c r="C9999" s="6">
        <f t="shared" si="20"/>
        <v>428006.55730855145</v>
      </c>
      <c r="D9999" s="6">
        <f t="shared" si="21"/>
        <v>486388.1543586679</v>
      </c>
    </row>
    <row r="10000" spans="1:4" x14ac:dyDescent="0.3">
      <c r="A10000" s="1" t="s">
        <v>5</v>
      </c>
      <c r="B10000" s="4">
        <v>0.65600000000000003</v>
      </c>
      <c r="C10000" s="6">
        <f t="shared" si="20"/>
        <v>428006.84015126392</v>
      </c>
      <c r="D10000" s="6">
        <f t="shared" si="21"/>
        <v>486387.16440917423</v>
      </c>
    </row>
    <row r="10001" spans="1:4" x14ac:dyDescent="0.3">
      <c r="A10001" s="1" t="s">
        <v>5</v>
      </c>
      <c r="B10001" s="4">
        <v>0.65700000000000003</v>
      </c>
      <c r="C10001" s="6">
        <f t="shared" si="20"/>
        <v>428007.12299397634</v>
      </c>
      <c r="D10001" s="6">
        <f t="shared" si="21"/>
        <v>486386.3158810368</v>
      </c>
    </row>
    <row r="10002" spans="1:4" x14ac:dyDescent="0.3">
      <c r="A10002" s="1" t="s">
        <v>5</v>
      </c>
      <c r="B10002" s="4">
        <v>0.65800000000000003</v>
      </c>
      <c r="C10002" s="6">
        <f t="shared" si="20"/>
        <v>428007.40583668888</v>
      </c>
      <c r="D10002" s="6">
        <f t="shared" si="21"/>
        <v>486385.32593154314</v>
      </c>
    </row>
    <row r="10003" spans="1:4" x14ac:dyDescent="0.3">
      <c r="A10003" s="1" t="s">
        <v>5</v>
      </c>
      <c r="B10003" s="4">
        <v>0.65900000000000003</v>
      </c>
      <c r="C10003" s="6">
        <f t="shared" si="20"/>
        <v>428007.6886794013</v>
      </c>
      <c r="D10003" s="6">
        <f t="shared" si="21"/>
        <v>486384.33598204947</v>
      </c>
    </row>
    <row r="10004" spans="1:4" x14ac:dyDescent="0.3">
      <c r="A10004" s="1" t="s">
        <v>5</v>
      </c>
      <c r="B10004" s="4">
        <v>0.66</v>
      </c>
      <c r="C10004" s="6">
        <f t="shared" si="20"/>
        <v>428008.04223279195</v>
      </c>
      <c r="D10004" s="6">
        <f t="shared" si="21"/>
        <v>486383.41674323397</v>
      </c>
    </row>
    <row r="10005" spans="1:4" x14ac:dyDescent="0.3">
      <c r="A10005" s="1" t="s">
        <v>5</v>
      </c>
      <c r="B10005" s="4">
        <v>0.66100000000000003</v>
      </c>
      <c r="C10005" s="6">
        <f t="shared" si="20"/>
        <v>428008.32507550437</v>
      </c>
      <c r="D10005" s="6">
        <f t="shared" si="21"/>
        <v>486382.42679374031</v>
      </c>
    </row>
    <row r="10006" spans="1:4" x14ac:dyDescent="0.3">
      <c r="A10006" s="1" t="s">
        <v>5</v>
      </c>
      <c r="B10006" s="4">
        <v>0.66200000000000003</v>
      </c>
      <c r="C10006" s="6">
        <f t="shared" si="20"/>
        <v>428008.60791821691</v>
      </c>
      <c r="D10006" s="6">
        <f t="shared" si="21"/>
        <v>486381.43684424664</v>
      </c>
    </row>
    <row r="10007" spans="1:4" x14ac:dyDescent="0.3">
      <c r="A10007" s="1" t="s">
        <v>5</v>
      </c>
      <c r="B10007" s="4">
        <v>0.66300000000000003</v>
      </c>
      <c r="C10007" s="6">
        <f t="shared" si="20"/>
        <v>428008.9614716075</v>
      </c>
      <c r="D10007" s="6">
        <f t="shared" si="21"/>
        <v>486380.51760543109</v>
      </c>
    </row>
    <row r="10008" spans="1:4" x14ac:dyDescent="0.3">
      <c r="A10008" s="1" t="s">
        <v>5</v>
      </c>
      <c r="B10008" s="4">
        <v>0.66400000000000003</v>
      </c>
      <c r="C10008" s="6">
        <f t="shared" si="20"/>
        <v>428009.1736036418</v>
      </c>
      <c r="D10008" s="6">
        <f t="shared" si="21"/>
        <v>486379.59836661554</v>
      </c>
    </row>
    <row r="10009" spans="1:4" x14ac:dyDescent="0.3">
      <c r="A10009" s="1" t="s">
        <v>5</v>
      </c>
      <c r="B10009" s="4">
        <v>0.66500000000000004</v>
      </c>
      <c r="C10009" s="6">
        <f t="shared" si="20"/>
        <v>428009.5271570324</v>
      </c>
      <c r="D10009" s="6">
        <f t="shared" si="21"/>
        <v>486378.67912780005</v>
      </c>
    </row>
    <row r="10010" spans="1:4" x14ac:dyDescent="0.3">
      <c r="A10010" s="1" t="s">
        <v>5</v>
      </c>
      <c r="B10010" s="4">
        <v>0.66600000000000004</v>
      </c>
      <c r="C10010" s="6">
        <f t="shared" si="20"/>
        <v>428009.80999974493</v>
      </c>
      <c r="D10010" s="6">
        <f t="shared" si="21"/>
        <v>486377.68917830638</v>
      </c>
    </row>
    <row r="10011" spans="1:4" x14ac:dyDescent="0.3">
      <c r="A10011" s="1" t="s">
        <v>5</v>
      </c>
      <c r="B10011" s="4">
        <v>0.66700000000000004</v>
      </c>
      <c r="C10011" s="6">
        <f t="shared" si="20"/>
        <v>428010.09284245741</v>
      </c>
      <c r="D10011" s="6">
        <f t="shared" si="21"/>
        <v>486376.69922881271</v>
      </c>
    </row>
    <row r="10012" spans="1:4" x14ac:dyDescent="0.3">
      <c r="A10012" s="1" t="s">
        <v>5</v>
      </c>
      <c r="B10012" s="4">
        <v>0.66800000000000004</v>
      </c>
      <c r="C10012" s="6">
        <f t="shared" si="20"/>
        <v>428010.44639584795</v>
      </c>
      <c r="D10012" s="6">
        <f t="shared" si="21"/>
        <v>486375.77998999716</v>
      </c>
    </row>
    <row r="10013" spans="1:4" x14ac:dyDescent="0.3">
      <c r="A10013" s="1" t="s">
        <v>5</v>
      </c>
      <c r="B10013" s="4">
        <v>0.66900000000000004</v>
      </c>
      <c r="C10013" s="6">
        <f t="shared" si="20"/>
        <v>428010.72923856042</v>
      </c>
      <c r="D10013" s="6">
        <f t="shared" si="21"/>
        <v>486374.79004050349</v>
      </c>
    </row>
    <row r="10014" spans="1:4" x14ac:dyDescent="0.3">
      <c r="A10014" s="1" t="s">
        <v>5</v>
      </c>
      <c r="B10014" s="4">
        <v>0.67</v>
      </c>
      <c r="C10014" s="6">
        <f t="shared" si="20"/>
        <v>428011.0120812729</v>
      </c>
      <c r="D10014" s="6">
        <f t="shared" si="21"/>
        <v>486373.80009100982</v>
      </c>
    </row>
    <row r="10015" spans="1:4" x14ac:dyDescent="0.3">
      <c r="A10015" s="1" t="s">
        <v>5</v>
      </c>
      <c r="B10015" s="4">
        <v>0.67100000000000004</v>
      </c>
      <c r="C10015" s="6">
        <f t="shared" si="20"/>
        <v>428011.3656346635</v>
      </c>
      <c r="D10015" s="6">
        <f t="shared" si="21"/>
        <v>486372.88085219427</v>
      </c>
    </row>
    <row r="10016" spans="1:4" x14ac:dyDescent="0.3">
      <c r="A10016" s="1" t="s">
        <v>5</v>
      </c>
      <c r="B10016" s="4">
        <v>0.67200000000000004</v>
      </c>
      <c r="C10016" s="6">
        <f t="shared" si="20"/>
        <v>428011.57776669785</v>
      </c>
      <c r="D10016" s="6">
        <f t="shared" si="21"/>
        <v>486371.96161337872</v>
      </c>
    </row>
    <row r="10017" spans="1:4" x14ac:dyDescent="0.3">
      <c r="A10017" s="1" t="s">
        <v>5</v>
      </c>
      <c r="B10017" s="4">
        <v>0.67300000000000004</v>
      </c>
      <c r="C10017" s="6">
        <f t="shared" si="20"/>
        <v>428011.93132008845</v>
      </c>
      <c r="D10017" s="6">
        <f t="shared" si="21"/>
        <v>486371.04237456317</v>
      </c>
    </row>
    <row r="10018" spans="1:4" x14ac:dyDescent="0.3">
      <c r="A10018" s="1" t="s">
        <v>5</v>
      </c>
      <c r="B10018" s="4">
        <v>0.67400000000000004</v>
      </c>
      <c r="C10018" s="6">
        <f t="shared" si="20"/>
        <v>428012.21416280093</v>
      </c>
      <c r="D10018" s="6">
        <f t="shared" si="21"/>
        <v>486370.05242506956</v>
      </c>
    </row>
    <row r="10019" spans="1:4" x14ac:dyDescent="0.3">
      <c r="A10019" s="1" t="s">
        <v>5</v>
      </c>
      <c r="B10019" s="4">
        <v>0.67500000000000004</v>
      </c>
      <c r="C10019" s="6">
        <f t="shared" si="20"/>
        <v>428012.4970055134</v>
      </c>
      <c r="D10019" s="6">
        <f t="shared" si="21"/>
        <v>486369.06247557589</v>
      </c>
    </row>
    <row r="10020" spans="1:4" x14ac:dyDescent="0.3">
      <c r="A10020" s="1" t="s">
        <v>5</v>
      </c>
      <c r="B10020" s="4">
        <v>0.67600000000000005</v>
      </c>
      <c r="C10020" s="6">
        <f t="shared" si="20"/>
        <v>428012.850558904</v>
      </c>
      <c r="D10020" s="6">
        <f t="shared" si="21"/>
        <v>486368.14323676028</v>
      </c>
    </row>
    <row r="10021" spans="1:4" x14ac:dyDescent="0.3">
      <c r="A10021" s="1" t="s">
        <v>5</v>
      </c>
      <c r="B10021" s="4">
        <v>0.67700000000000005</v>
      </c>
      <c r="C10021" s="6">
        <f t="shared" si="20"/>
        <v>428013.13340161648</v>
      </c>
      <c r="D10021" s="6">
        <f t="shared" si="21"/>
        <v>486367.15328726667</v>
      </c>
    </row>
    <row r="10022" spans="1:4" x14ac:dyDescent="0.3">
      <c r="A10022" s="1" t="s">
        <v>5</v>
      </c>
      <c r="B10022" s="4">
        <v>0.67800000000000005</v>
      </c>
      <c r="C10022" s="6">
        <f t="shared" si="20"/>
        <v>428013.48695500707</v>
      </c>
      <c r="D10022" s="6">
        <f t="shared" si="21"/>
        <v>486366.23404845112</v>
      </c>
    </row>
    <row r="10023" spans="1:4" x14ac:dyDescent="0.3">
      <c r="A10023" s="1" t="s">
        <v>5</v>
      </c>
      <c r="B10023" s="4">
        <v>0.67900000000000005</v>
      </c>
      <c r="C10023" s="6">
        <f t="shared" si="20"/>
        <v>428013.76979771955</v>
      </c>
      <c r="D10023" s="6">
        <f t="shared" si="21"/>
        <v>486365.24409895751</v>
      </c>
    </row>
    <row r="10024" spans="1:4" x14ac:dyDescent="0.3">
      <c r="A10024" s="1" t="s">
        <v>5</v>
      </c>
      <c r="B10024" s="4">
        <v>0.68</v>
      </c>
      <c r="C10024" s="6">
        <f t="shared" si="20"/>
        <v>428013.98192975391</v>
      </c>
      <c r="D10024" s="6">
        <f t="shared" si="21"/>
        <v>486364.3248601419</v>
      </c>
    </row>
    <row r="10025" spans="1:4" x14ac:dyDescent="0.3">
      <c r="A10025" s="1" t="s">
        <v>5</v>
      </c>
      <c r="B10025" s="4">
        <v>0.68100000000000005</v>
      </c>
      <c r="C10025" s="6">
        <f t="shared" si="20"/>
        <v>428014.3354831445</v>
      </c>
      <c r="D10025" s="6">
        <f t="shared" si="21"/>
        <v>486363.40562132641</v>
      </c>
    </row>
    <row r="10026" spans="1:4" x14ac:dyDescent="0.3">
      <c r="A10026" s="1" t="s">
        <v>5</v>
      </c>
      <c r="B10026" s="4">
        <v>0.68200000000000005</v>
      </c>
      <c r="C10026" s="6">
        <f t="shared" si="20"/>
        <v>428014.61832585698</v>
      </c>
      <c r="D10026" s="6">
        <f t="shared" si="21"/>
        <v>486362.41567183268</v>
      </c>
    </row>
    <row r="10027" spans="1:4" x14ac:dyDescent="0.3">
      <c r="A10027" s="1" t="s">
        <v>5</v>
      </c>
      <c r="B10027" s="4">
        <v>0.68300000000000005</v>
      </c>
      <c r="C10027" s="6">
        <f t="shared" si="20"/>
        <v>428014.97187924752</v>
      </c>
      <c r="D10027" s="6">
        <f t="shared" si="21"/>
        <v>486361.49643301719</v>
      </c>
    </row>
    <row r="10028" spans="1:4" x14ac:dyDescent="0.3">
      <c r="A10028" s="1" t="s">
        <v>5</v>
      </c>
      <c r="B10028" s="4">
        <v>0.68400000000000005</v>
      </c>
      <c r="C10028" s="6">
        <f t="shared" si="20"/>
        <v>428015.25472195999</v>
      </c>
      <c r="D10028" s="6">
        <f t="shared" si="21"/>
        <v>486360.50648352352</v>
      </c>
    </row>
    <row r="10029" spans="1:4" x14ac:dyDescent="0.3">
      <c r="A10029" s="1" t="s">
        <v>5</v>
      </c>
      <c r="B10029" s="4">
        <v>0.68500000000000005</v>
      </c>
      <c r="C10029" s="6">
        <f t="shared" si="20"/>
        <v>428015.53756467253</v>
      </c>
      <c r="D10029" s="6">
        <f t="shared" si="21"/>
        <v>486359.5165340298</v>
      </c>
    </row>
    <row r="10030" spans="1:4" x14ac:dyDescent="0.3">
      <c r="A10030" s="1" t="s">
        <v>5</v>
      </c>
      <c r="B10030" s="4">
        <v>0.68600000000000005</v>
      </c>
      <c r="C10030" s="6">
        <f t="shared" si="20"/>
        <v>428015.89111806307</v>
      </c>
      <c r="D10030" s="6">
        <f t="shared" si="21"/>
        <v>486358.59729521431</v>
      </c>
    </row>
    <row r="10031" spans="1:4" x14ac:dyDescent="0.3">
      <c r="A10031" s="1" t="s">
        <v>5</v>
      </c>
      <c r="B10031" s="4">
        <v>0.68700000000000006</v>
      </c>
      <c r="C10031" s="6">
        <f t="shared" si="20"/>
        <v>428016.1739607756</v>
      </c>
      <c r="D10031" s="6">
        <f t="shared" si="21"/>
        <v>486357.60734572064</v>
      </c>
    </row>
    <row r="10032" spans="1:4" x14ac:dyDescent="0.3">
      <c r="A10032" s="1" t="s">
        <v>5</v>
      </c>
      <c r="B10032" s="4">
        <v>0.68799999999999994</v>
      </c>
      <c r="C10032" s="6">
        <f t="shared" si="20"/>
        <v>428016.45680348802</v>
      </c>
      <c r="D10032" s="6">
        <f t="shared" si="21"/>
        <v>486356.75881758321</v>
      </c>
    </row>
    <row r="10033" spans="1:4" x14ac:dyDescent="0.3">
      <c r="A10033" s="1" t="s">
        <v>5</v>
      </c>
      <c r="B10033" s="4">
        <v>0.68899999999999995</v>
      </c>
      <c r="C10033" s="6">
        <f t="shared" si="20"/>
        <v>428016.73964620056</v>
      </c>
      <c r="D10033" s="6">
        <f t="shared" si="21"/>
        <v>486355.76886808954</v>
      </c>
    </row>
    <row r="10034" spans="1:4" x14ac:dyDescent="0.3">
      <c r="A10034" s="1" t="s">
        <v>5</v>
      </c>
      <c r="B10034" s="4">
        <v>0.69</v>
      </c>
      <c r="C10034" s="6">
        <f t="shared" si="20"/>
        <v>428017.02248891297</v>
      </c>
      <c r="D10034" s="6">
        <f t="shared" si="21"/>
        <v>486354.77891859593</v>
      </c>
    </row>
    <row r="10035" spans="1:4" x14ac:dyDescent="0.3">
      <c r="A10035" s="1" t="s">
        <v>5</v>
      </c>
      <c r="B10035" s="4">
        <v>0.69099999999999995</v>
      </c>
      <c r="C10035" s="6">
        <f t="shared" si="20"/>
        <v>428017.37604230363</v>
      </c>
      <c r="D10035" s="6">
        <f t="shared" si="21"/>
        <v>486353.85967978038</v>
      </c>
    </row>
    <row r="10036" spans="1:4" x14ac:dyDescent="0.3">
      <c r="A10036" s="1" t="s">
        <v>5</v>
      </c>
      <c r="B10036" s="4">
        <v>0.69199999999999995</v>
      </c>
      <c r="C10036" s="6">
        <f t="shared" si="20"/>
        <v>428017.65888501605</v>
      </c>
      <c r="D10036" s="6">
        <f t="shared" si="21"/>
        <v>486352.86973028671</v>
      </c>
    </row>
    <row r="10037" spans="1:4" x14ac:dyDescent="0.3">
      <c r="A10037" s="1" t="s">
        <v>5</v>
      </c>
      <c r="B10037" s="4">
        <v>0.69299999999999995</v>
      </c>
      <c r="C10037" s="6">
        <f t="shared" si="20"/>
        <v>428018.01243840664</v>
      </c>
      <c r="D10037" s="6">
        <f t="shared" si="21"/>
        <v>486351.95049147116</v>
      </c>
    </row>
    <row r="10038" spans="1:4" x14ac:dyDescent="0.3">
      <c r="A10038" s="1" t="s">
        <v>5</v>
      </c>
      <c r="B10038" s="4">
        <v>0.69399999999999995</v>
      </c>
      <c r="C10038" s="6">
        <f t="shared" si="20"/>
        <v>428018.29528111912</v>
      </c>
      <c r="D10038" s="6">
        <f t="shared" si="21"/>
        <v>486350.96054197749</v>
      </c>
    </row>
    <row r="10039" spans="1:4" x14ac:dyDescent="0.3">
      <c r="A10039" s="1" t="s">
        <v>5</v>
      </c>
      <c r="B10039" s="4">
        <v>0.69499999999999995</v>
      </c>
      <c r="C10039" s="6">
        <f t="shared" si="20"/>
        <v>428018.64883450972</v>
      </c>
      <c r="D10039" s="6">
        <f t="shared" si="21"/>
        <v>486350.04130316194</v>
      </c>
    </row>
    <row r="10040" spans="1:4" x14ac:dyDescent="0.3">
      <c r="A10040" s="1" t="s">
        <v>5</v>
      </c>
      <c r="B10040" s="4">
        <v>0.69599999999999995</v>
      </c>
      <c r="C10040" s="6">
        <f t="shared" si="20"/>
        <v>428018.93167722219</v>
      </c>
      <c r="D10040" s="6">
        <f t="shared" si="21"/>
        <v>486349.05135366827</v>
      </c>
    </row>
    <row r="10041" spans="1:4" x14ac:dyDescent="0.3">
      <c r="A10041" s="1" t="s">
        <v>5</v>
      </c>
      <c r="B10041" s="4">
        <v>0.69699999999999995</v>
      </c>
      <c r="C10041" s="6">
        <f t="shared" si="20"/>
        <v>428019.14380925655</v>
      </c>
      <c r="D10041" s="6">
        <f t="shared" si="21"/>
        <v>486348.13211485272</v>
      </c>
    </row>
    <row r="10042" spans="1:4" x14ac:dyDescent="0.3">
      <c r="A10042" s="1" t="s">
        <v>5</v>
      </c>
      <c r="B10042" s="4">
        <v>0.69799999999999995</v>
      </c>
      <c r="C10042" s="6">
        <f t="shared" si="20"/>
        <v>428019.49736264715</v>
      </c>
      <c r="D10042" s="6">
        <f t="shared" si="21"/>
        <v>486347.21287603717</v>
      </c>
    </row>
    <row r="10043" spans="1:4" x14ac:dyDescent="0.3">
      <c r="A10043" s="1" t="s">
        <v>5</v>
      </c>
      <c r="B10043" s="4">
        <v>0.69899999999999995</v>
      </c>
      <c r="C10043" s="6">
        <f t="shared" si="20"/>
        <v>428019.78020535962</v>
      </c>
      <c r="D10043" s="6">
        <f t="shared" si="21"/>
        <v>486346.22292654356</v>
      </c>
    </row>
    <row r="10044" spans="1:4" x14ac:dyDescent="0.3">
      <c r="A10044" s="1" t="s">
        <v>5</v>
      </c>
      <c r="B10044" s="4">
        <v>0.7</v>
      </c>
      <c r="C10044" s="6">
        <f t="shared" si="20"/>
        <v>428020.13375875022</v>
      </c>
      <c r="D10044" s="6">
        <f t="shared" si="21"/>
        <v>486345.30368772801</v>
      </c>
    </row>
    <row r="10045" spans="1:4" x14ac:dyDescent="0.3">
      <c r="A10045" s="1" t="s">
        <v>5</v>
      </c>
      <c r="B10045" s="4">
        <v>0.70099999999999996</v>
      </c>
      <c r="C10045" s="6">
        <f t="shared" si="20"/>
        <v>428020.41660146264</v>
      </c>
      <c r="D10045" s="6">
        <f t="shared" si="21"/>
        <v>486344.31373823434</v>
      </c>
    </row>
    <row r="10046" spans="1:4" x14ac:dyDescent="0.3">
      <c r="A10046" s="1" t="s">
        <v>5</v>
      </c>
      <c r="B10046" s="4">
        <v>0.70199999999999996</v>
      </c>
      <c r="C10046" s="6">
        <f t="shared" si="20"/>
        <v>428020.69944417517</v>
      </c>
      <c r="D10046" s="6">
        <f t="shared" si="21"/>
        <v>486343.32378874067</v>
      </c>
    </row>
    <row r="10047" spans="1:4" x14ac:dyDescent="0.3">
      <c r="A10047" s="1" t="s">
        <v>5</v>
      </c>
      <c r="B10047" s="4">
        <v>0.70299999999999996</v>
      </c>
      <c r="C10047" s="6">
        <f t="shared" si="20"/>
        <v>428021.05299756577</v>
      </c>
      <c r="D10047" s="6">
        <f t="shared" si="21"/>
        <v>486342.40454992512</v>
      </c>
    </row>
    <row r="10048" spans="1:4" x14ac:dyDescent="0.3">
      <c r="A10048" s="1" t="s">
        <v>5</v>
      </c>
      <c r="B10048" s="4">
        <v>0.70399999999999996</v>
      </c>
      <c r="C10048" s="6">
        <f t="shared" si="20"/>
        <v>428021.33584027825</v>
      </c>
      <c r="D10048" s="6">
        <f t="shared" si="21"/>
        <v>486341.41460043151</v>
      </c>
    </row>
    <row r="10049" spans="1:4" x14ac:dyDescent="0.3">
      <c r="A10049" s="1" t="s">
        <v>5</v>
      </c>
      <c r="B10049" s="4">
        <v>0.70499999999999996</v>
      </c>
      <c r="C10049" s="6">
        <f t="shared" si="20"/>
        <v>428021.68939366884</v>
      </c>
      <c r="D10049" s="6">
        <f t="shared" si="21"/>
        <v>486340.4953616159</v>
      </c>
    </row>
    <row r="10050" spans="1:4" x14ac:dyDescent="0.3">
      <c r="A10050" s="1" t="s">
        <v>5</v>
      </c>
      <c r="B10050" s="4">
        <v>0.70599999999999996</v>
      </c>
      <c r="C10050" s="6">
        <f t="shared" si="20"/>
        <v>428021.9015257032</v>
      </c>
      <c r="D10050" s="6">
        <f t="shared" si="21"/>
        <v>486339.57612280041</v>
      </c>
    </row>
    <row r="10051" spans="1:4" x14ac:dyDescent="0.3">
      <c r="A10051" s="1" t="s">
        <v>5</v>
      </c>
      <c r="B10051" s="4">
        <v>0.70699999999999996</v>
      </c>
      <c r="C10051" s="6">
        <f t="shared" si="20"/>
        <v>428022.2550790938</v>
      </c>
      <c r="D10051" s="6">
        <f t="shared" si="21"/>
        <v>486338.6568839848</v>
      </c>
    </row>
    <row r="10052" spans="1:4" x14ac:dyDescent="0.3">
      <c r="A10052" s="1" t="s">
        <v>5</v>
      </c>
      <c r="B10052" s="4">
        <v>0.70799999999999996</v>
      </c>
      <c r="C10052" s="6">
        <f t="shared" si="20"/>
        <v>428022.53792180622</v>
      </c>
      <c r="D10052" s="6">
        <f t="shared" si="21"/>
        <v>486337.66693449119</v>
      </c>
    </row>
    <row r="10053" spans="1:4" x14ac:dyDescent="0.3">
      <c r="A10053" s="1" t="s">
        <v>5</v>
      </c>
      <c r="B10053" s="4">
        <v>0.70899999999999996</v>
      </c>
      <c r="C10053" s="6">
        <f t="shared" si="20"/>
        <v>428022.82076451869</v>
      </c>
      <c r="D10053" s="6">
        <f t="shared" si="21"/>
        <v>486336.67698499752</v>
      </c>
    </row>
    <row r="10054" spans="1:4" x14ac:dyDescent="0.3">
      <c r="A10054" s="1" t="s">
        <v>5</v>
      </c>
      <c r="B10054" s="4">
        <v>0.71</v>
      </c>
      <c r="C10054" s="6">
        <f t="shared" si="20"/>
        <v>428023.17431790929</v>
      </c>
      <c r="D10054" s="6">
        <f t="shared" si="21"/>
        <v>486335.75774618203</v>
      </c>
    </row>
    <row r="10055" spans="1:4" x14ac:dyDescent="0.3">
      <c r="A10055" s="1" t="s">
        <v>5</v>
      </c>
      <c r="B10055" s="4">
        <v>0.71099999999999997</v>
      </c>
      <c r="C10055" s="6">
        <f t="shared" si="20"/>
        <v>428023.45716062182</v>
      </c>
      <c r="D10055" s="6">
        <f t="shared" si="21"/>
        <v>486334.76779668831</v>
      </c>
    </row>
    <row r="10056" spans="1:4" x14ac:dyDescent="0.3">
      <c r="A10056" s="1" t="s">
        <v>5</v>
      </c>
      <c r="B10056" s="4">
        <v>0.71199999999999997</v>
      </c>
      <c r="C10056" s="6">
        <f t="shared" si="20"/>
        <v>428023.7400033343</v>
      </c>
      <c r="D10056" s="6">
        <f t="shared" si="21"/>
        <v>486333.77784719464</v>
      </c>
    </row>
    <row r="10057" spans="1:4" x14ac:dyDescent="0.3">
      <c r="A10057" s="1" t="s">
        <v>5</v>
      </c>
      <c r="B10057" s="4">
        <v>0.71299999999999997</v>
      </c>
      <c r="C10057" s="6">
        <f t="shared" ref="C10057:C10120" si="22">(C707-C$2)*COS(RADIANS(45))-(D707-D$2)*SIN(RADIANS(45))+C$2</f>
        <v>428024.09355672484</v>
      </c>
      <c r="D10057" s="6">
        <f t="shared" ref="D10057:D10120" si="23">(C707-C$2)*SIN(RADIANS(45))+(D707-D$2)*COS(RADIANS(45))+D$2</f>
        <v>486332.85860837915</v>
      </c>
    </row>
    <row r="10058" spans="1:4" x14ac:dyDescent="0.3">
      <c r="A10058" s="1" t="s">
        <v>5</v>
      </c>
      <c r="B10058" s="4">
        <v>0.71399999999999997</v>
      </c>
      <c r="C10058" s="6">
        <f t="shared" si="22"/>
        <v>428024.3056887592</v>
      </c>
      <c r="D10058" s="6">
        <f t="shared" si="23"/>
        <v>486331.9393695636</v>
      </c>
    </row>
    <row r="10059" spans="1:4" x14ac:dyDescent="0.3">
      <c r="A10059" s="1" t="s">
        <v>5</v>
      </c>
      <c r="B10059" s="4">
        <v>0.71499999999999997</v>
      </c>
      <c r="C10059" s="6">
        <f t="shared" si="22"/>
        <v>428024.65924214985</v>
      </c>
      <c r="D10059" s="6">
        <f t="shared" si="23"/>
        <v>486331.02013074805</v>
      </c>
    </row>
    <row r="10060" spans="1:4" x14ac:dyDescent="0.3">
      <c r="A10060" s="1" t="s">
        <v>5</v>
      </c>
      <c r="B10060" s="4">
        <v>0.71599999999999997</v>
      </c>
      <c r="C10060" s="6">
        <f t="shared" si="22"/>
        <v>428024.94208486233</v>
      </c>
      <c r="D10060" s="6">
        <f t="shared" si="23"/>
        <v>486330.03018125438</v>
      </c>
    </row>
    <row r="10061" spans="1:4" x14ac:dyDescent="0.3">
      <c r="A10061" s="1" t="s">
        <v>5</v>
      </c>
      <c r="B10061" s="4">
        <v>0.71699999999999997</v>
      </c>
      <c r="C10061" s="6">
        <f t="shared" si="22"/>
        <v>428025.22492757475</v>
      </c>
      <c r="D10061" s="6">
        <f t="shared" si="23"/>
        <v>486329.04023176077</v>
      </c>
    </row>
    <row r="10062" spans="1:4" x14ac:dyDescent="0.3">
      <c r="A10062" s="1" t="s">
        <v>5</v>
      </c>
      <c r="B10062" s="4">
        <v>0.71799999999999997</v>
      </c>
      <c r="C10062" s="6">
        <f t="shared" si="22"/>
        <v>428025.57848096534</v>
      </c>
      <c r="D10062" s="6">
        <f t="shared" si="23"/>
        <v>486328.12099294516</v>
      </c>
    </row>
    <row r="10063" spans="1:4" x14ac:dyDescent="0.3">
      <c r="A10063" s="1" t="s">
        <v>5</v>
      </c>
      <c r="B10063" s="4">
        <v>0.71899999999999997</v>
      </c>
      <c r="C10063" s="6">
        <f t="shared" si="22"/>
        <v>428025.86132367782</v>
      </c>
      <c r="D10063" s="6">
        <f t="shared" si="23"/>
        <v>486327.13104345155</v>
      </c>
    </row>
    <row r="10064" spans="1:4" x14ac:dyDescent="0.3">
      <c r="A10064" s="1" t="s">
        <v>5</v>
      </c>
      <c r="B10064" s="4">
        <v>0.72</v>
      </c>
      <c r="C10064" s="6">
        <f t="shared" si="22"/>
        <v>428026.21487706841</v>
      </c>
      <c r="D10064" s="6">
        <f t="shared" si="23"/>
        <v>486326.21180463594</v>
      </c>
    </row>
    <row r="10065" spans="1:4" x14ac:dyDescent="0.3">
      <c r="A10065" s="1" t="s">
        <v>5</v>
      </c>
      <c r="B10065" s="4">
        <v>0.72099999999999997</v>
      </c>
      <c r="C10065" s="6">
        <f t="shared" si="22"/>
        <v>428026.49771978089</v>
      </c>
      <c r="D10065" s="6">
        <f t="shared" si="23"/>
        <v>486325.22185514227</v>
      </c>
    </row>
    <row r="10066" spans="1:4" x14ac:dyDescent="0.3">
      <c r="A10066" s="1" t="s">
        <v>5</v>
      </c>
      <c r="B10066" s="4">
        <v>0.72199999999999998</v>
      </c>
      <c r="C10066" s="6">
        <f t="shared" si="22"/>
        <v>428026.70985181525</v>
      </c>
      <c r="D10066" s="6">
        <f t="shared" si="23"/>
        <v>486324.30261632672</v>
      </c>
    </row>
    <row r="10067" spans="1:4" x14ac:dyDescent="0.3">
      <c r="A10067" s="1" t="s">
        <v>5</v>
      </c>
      <c r="B10067" s="4">
        <v>0.72299999999999998</v>
      </c>
      <c r="C10067" s="6">
        <f t="shared" si="22"/>
        <v>428027.06340520584</v>
      </c>
      <c r="D10067" s="6">
        <f t="shared" si="23"/>
        <v>486323.38337751123</v>
      </c>
    </row>
    <row r="10068" spans="1:4" x14ac:dyDescent="0.3">
      <c r="A10068" s="1" t="s">
        <v>5</v>
      </c>
      <c r="B10068" s="4">
        <v>0.72399999999999998</v>
      </c>
      <c r="C10068" s="6">
        <f t="shared" si="22"/>
        <v>428027.34624791832</v>
      </c>
      <c r="D10068" s="6">
        <f t="shared" si="23"/>
        <v>486322.39342801756</v>
      </c>
    </row>
    <row r="10069" spans="1:4" x14ac:dyDescent="0.3">
      <c r="A10069" s="1" t="s">
        <v>5</v>
      </c>
      <c r="B10069" s="4">
        <v>0.72499999999999998</v>
      </c>
      <c r="C10069" s="6">
        <f t="shared" si="22"/>
        <v>428027.6290906308</v>
      </c>
      <c r="D10069" s="6">
        <f t="shared" si="23"/>
        <v>486321.40347852389</v>
      </c>
    </row>
    <row r="10070" spans="1:4" x14ac:dyDescent="0.3">
      <c r="A10070" s="1" t="s">
        <v>5</v>
      </c>
      <c r="B10070" s="4">
        <v>0.72599999999999998</v>
      </c>
      <c r="C10070" s="6">
        <f t="shared" si="22"/>
        <v>428027.98264402139</v>
      </c>
      <c r="D10070" s="6">
        <f t="shared" si="23"/>
        <v>486320.48423970834</v>
      </c>
    </row>
    <row r="10071" spans="1:4" x14ac:dyDescent="0.3">
      <c r="A10071" s="1" t="s">
        <v>5</v>
      </c>
      <c r="B10071" s="4">
        <v>0.72699999999999998</v>
      </c>
      <c r="C10071" s="6">
        <f t="shared" si="22"/>
        <v>428028.26548673387</v>
      </c>
      <c r="D10071" s="6">
        <f t="shared" si="23"/>
        <v>486319.49429021467</v>
      </c>
    </row>
    <row r="10072" spans="1:4" x14ac:dyDescent="0.3">
      <c r="A10072" s="1" t="s">
        <v>5</v>
      </c>
      <c r="B10072" s="4">
        <v>0.72799999999999998</v>
      </c>
      <c r="C10072" s="6">
        <f t="shared" si="22"/>
        <v>428028.54832944629</v>
      </c>
      <c r="D10072" s="6">
        <f t="shared" si="23"/>
        <v>486318.50434072106</v>
      </c>
    </row>
    <row r="10073" spans="1:4" x14ac:dyDescent="0.3">
      <c r="A10073" s="1" t="s">
        <v>5</v>
      </c>
      <c r="B10073" s="4">
        <v>0.72899999999999998</v>
      </c>
      <c r="C10073" s="6">
        <f t="shared" si="22"/>
        <v>428028.83117215883</v>
      </c>
      <c r="D10073" s="6">
        <f t="shared" si="23"/>
        <v>486317.65581258363</v>
      </c>
    </row>
    <row r="10074" spans="1:4" x14ac:dyDescent="0.3">
      <c r="A10074" s="1" t="s">
        <v>5</v>
      </c>
      <c r="B10074" s="4">
        <v>0.73</v>
      </c>
      <c r="C10074" s="6">
        <f t="shared" si="22"/>
        <v>428029.1140148713</v>
      </c>
      <c r="D10074" s="6">
        <f t="shared" si="23"/>
        <v>486316.66586308996</v>
      </c>
    </row>
    <row r="10075" spans="1:4" x14ac:dyDescent="0.3">
      <c r="A10075" s="1" t="s">
        <v>5</v>
      </c>
      <c r="B10075" s="4">
        <v>0.73099999999999998</v>
      </c>
      <c r="C10075" s="6">
        <f t="shared" si="22"/>
        <v>428029.4675682619</v>
      </c>
      <c r="D10075" s="6">
        <f t="shared" si="23"/>
        <v>486315.74662427441</v>
      </c>
    </row>
    <row r="10076" spans="1:4" x14ac:dyDescent="0.3">
      <c r="A10076" s="1" t="s">
        <v>5</v>
      </c>
      <c r="B10076" s="4">
        <v>0.73199999999999998</v>
      </c>
      <c r="C10076" s="6">
        <f t="shared" si="22"/>
        <v>428029.75041097432</v>
      </c>
      <c r="D10076" s="6">
        <f t="shared" si="23"/>
        <v>486314.75667478074</v>
      </c>
    </row>
    <row r="10077" spans="1:4" x14ac:dyDescent="0.3">
      <c r="A10077" s="1" t="s">
        <v>5</v>
      </c>
      <c r="B10077" s="4">
        <v>0.73299999999999998</v>
      </c>
      <c r="C10077" s="6">
        <f t="shared" si="22"/>
        <v>428030.03325368685</v>
      </c>
      <c r="D10077" s="6">
        <f t="shared" si="23"/>
        <v>486313.76672528707</v>
      </c>
    </row>
    <row r="10078" spans="1:4" x14ac:dyDescent="0.3">
      <c r="A10078" s="1" t="s">
        <v>5</v>
      </c>
      <c r="B10078" s="4">
        <v>0.73399999999999999</v>
      </c>
      <c r="C10078" s="6">
        <f t="shared" si="22"/>
        <v>428030.38680707745</v>
      </c>
      <c r="D10078" s="6">
        <f t="shared" si="23"/>
        <v>486312.84748647152</v>
      </c>
    </row>
    <row r="10079" spans="1:4" x14ac:dyDescent="0.3">
      <c r="A10079" s="1" t="s">
        <v>5</v>
      </c>
      <c r="B10079" s="4">
        <v>0.73499999999999999</v>
      </c>
      <c r="C10079" s="6">
        <f t="shared" si="22"/>
        <v>428030.66964978987</v>
      </c>
      <c r="D10079" s="6">
        <f t="shared" si="23"/>
        <v>486311.85753697786</v>
      </c>
    </row>
    <row r="10080" spans="1:4" x14ac:dyDescent="0.3">
      <c r="A10080" s="1" t="s">
        <v>5</v>
      </c>
      <c r="B10080" s="4">
        <v>0.73599999999999999</v>
      </c>
      <c r="C10080" s="6">
        <f t="shared" si="22"/>
        <v>428030.88178182422</v>
      </c>
      <c r="D10080" s="6">
        <f t="shared" si="23"/>
        <v>486310.93829816236</v>
      </c>
    </row>
    <row r="10081" spans="1:4" x14ac:dyDescent="0.3">
      <c r="A10081" s="1" t="s">
        <v>5</v>
      </c>
      <c r="B10081" s="4">
        <v>0.73699999999999999</v>
      </c>
      <c r="C10081" s="6">
        <f t="shared" si="22"/>
        <v>428031.23533521488</v>
      </c>
      <c r="D10081" s="6">
        <f t="shared" si="23"/>
        <v>486310.01905934681</v>
      </c>
    </row>
    <row r="10082" spans="1:4" x14ac:dyDescent="0.3">
      <c r="A10082" s="1" t="s">
        <v>5</v>
      </c>
      <c r="B10082" s="4">
        <v>0.73799999999999999</v>
      </c>
      <c r="C10082" s="6">
        <f t="shared" si="22"/>
        <v>428031.51817792736</v>
      </c>
      <c r="D10082" s="6">
        <f t="shared" si="23"/>
        <v>486309.02910985315</v>
      </c>
    </row>
    <row r="10083" spans="1:4" x14ac:dyDescent="0.3">
      <c r="A10083" s="1" t="s">
        <v>5</v>
      </c>
      <c r="B10083" s="4">
        <v>0.73899999999999999</v>
      </c>
      <c r="C10083" s="6">
        <f t="shared" si="22"/>
        <v>428031.80102063977</v>
      </c>
      <c r="D10083" s="6">
        <f t="shared" si="23"/>
        <v>486308.03916035948</v>
      </c>
    </row>
    <row r="10084" spans="1:4" x14ac:dyDescent="0.3">
      <c r="A10084" s="1" t="s">
        <v>5</v>
      </c>
      <c r="B10084" s="4">
        <v>0.74</v>
      </c>
      <c r="C10084" s="6">
        <f t="shared" si="22"/>
        <v>428032.15457403037</v>
      </c>
      <c r="D10084" s="6">
        <f t="shared" si="23"/>
        <v>486307.11992154393</v>
      </c>
    </row>
    <row r="10085" spans="1:4" x14ac:dyDescent="0.3">
      <c r="A10085" s="1" t="s">
        <v>5</v>
      </c>
      <c r="B10085" s="4">
        <v>0.74099999999999999</v>
      </c>
      <c r="C10085" s="6">
        <f t="shared" si="22"/>
        <v>428032.43741674285</v>
      </c>
      <c r="D10085" s="6">
        <f t="shared" si="23"/>
        <v>486306.12997205026</v>
      </c>
    </row>
    <row r="10086" spans="1:4" x14ac:dyDescent="0.3">
      <c r="A10086" s="1" t="s">
        <v>5</v>
      </c>
      <c r="B10086" s="4">
        <v>0.74199999999999999</v>
      </c>
      <c r="C10086" s="6">
        <f t="shared" si="22"/>
        <v>428032.72025945532</v>
      </c>
      <c r="D10086" s="6">
        <f t="shared" si="23"/>
        <v>486305.14002255659</v>
      </c>
    </row>
    <row r="10087" spans="1:4" x14ac:dyDescent="0.3">
      <c r="A10087" s="1" t="s">
        <v>5</v>
      </c>
      <c r="B10087" s="4">
        <v>0.74299999999999999</v>
      </c>
      <c r="C10087" s="6">
        <f t="shared" si="22"/>
        <v>428033.0031021678</v>
      </c>
      <c r="D10087" s="6">
        <f t="shared" si="23"/>
        <v>486304.29149441922</v>
      </c>
    </row>
    <row r="10088" spans="1:4" x14ac:dyDescent="0.3">
      <c r="A10088" s="1" t="s">
        <v>5</v>
      </c>
      <c r="B10088" s="4">
        <v>0.74399999999999999</v>
      </c>
      <c r="C10088" s="6">
        <f t="shared" si="22"/>
        <v>428033.28594488034</v>
      </c>
      <c r="D10088" s="6">
        <f t="shared" si="23"/>
        <v>486303.30154492555</v>
      </c>
    </row>
    <row r="10089" spans="1:4" x14ac:dyDescent="0.3">
      <c r="A10089" s="1" t="s">
        <v>5</v>
      </c>
      <c r="B10089" s="4">
        <v>0.745</v>
      </c>
      <c r="C10089" s="6">
        <f t="shared" si="22"/>
        <v>428033.63949827087</v>
      </c>
      <c r="D10089" s="6">
        <f t="shared" si="23"/>
        <v>486302.38230611</v>
      </c>
    </row>
    <row r="10090" spans="1:4" x14ac:dyDescent="0.3">
      <c r="A10090" s="1" t="s">
        <v>5</v>
      </c>
      <c r="B10090" s="4">
        <v>0.746</v>
      </c>
      <c r="C10090" s="6">
        <f t="shared" si="22"/>
        <v>428033.92234098335</v>
      </c>
      <c r="D10090" s="6">
        <f t="shared" si="23"/>
        <v>486301.39235661633</v>
      </c>
    </row>
    <row r="10091" spans="1:4" x14ac:dyDescent="0.3">
      <c r="A10091" s="1" t="s">
        <v>5</v>
      </c>
      <c r="B10091" s="4">
        <v>0.747</v>
      </c>
      <c r="C10091" s="6">
        <f t="shared" si="22"/>
        <v>428034.20518369583</v>
      </c>
      <c r="D10091" s="6">
        <f t="shared" si="23"/>
        <v>486300.40240712266</v>
      </c>
    </row>
    <row r="10092" spans="1:4" x14ac:dyDescent="0.3">
      <c r="A10092" s="1" t="s">
        <v>5</v>
      </c>
      <c r="B10092" s="4">
        <v>0.748</v>
      </c>
      <c r="C10092" s="6">
        <f t="shared" si="22"/>
        <v>428034.55873708642</v>
      </c>
      <c r="D10092" s="6">
        <f t="shared" si="23"/>
        <v>486299.48316830711</v>
      </c>
    </row>
    <row r="10093" spans="1:4" x14ac:dyDescent="0.3">
      <c r="A10093" s="1" t="s">
        <v>5</v>
      </c>
      <c r="B10093" s="4">
        <v>0.749</v>
      </c>
      <c r="C10093" s="6">
        <f t="shared" si="22"/>
        <v>428034.8415797989</v>
      </c>
      <c r="D10093" s="6">
        <f t="shared" si="23"/>
        <v>486298.49321881344</v>
      </c>
    </row>
    <row r="10094" spans="1:4" x14ac:dyDescent="0.3">
      <c r="A10094" s="1" t="s">
        <v>5</v>
      </c>
      <c r="B10094" s="4">
        <v>0.75</v>
      </c>
      <c r="C10094" s="6">
        <f t="shared" si="22"/>
        <v>428035.1951331895</v>
      </c>
      <c r="D10094" s="6">
        <f t="shared" si="23"/>
        <v>486297.57397999795</v>
      </c>
    </row>
    <row r="10095" spans="1:4" x14ac:dyDescent="0.3">
      <c r="A10095" s="1" t="s">
        <v>5</v>
      </c>
      <c r="B10095" s="4">
        <v>0.751</v>
      </c>
      <c r="C10095" s="6">
        <f t="shared" si="22"/>
        <v>428035.40726522385</v>
      </c>
      <c r="D10095" s="6">
        <f t="shared" si="23"/>
        <v>486296.65474118234</v>
      </c>
    </row>
    <row r="10096" spans="1:4" x14ac:dyDescent="0.3">
      <c r="A10096" s="1" t="s">
        <v>5</v>
      </c>
      <c r="B10096" s="4">
        <v>0.752</v>
      </c>
      <c r="C10096" s="6">
        <f t="shared" si="22"/>
        <v>428035.69010793633</v>
      </c>
      <c r="D10096" s="6">
        <f t="shared" si="23"/>
        <v>486295.66479168873</v>
      </c>
    </row>
    <row r="10097" spans="1:4" x14ac:dyDescent="0.3">
      <c r="A10097" s="1" t="s">
        <v>5</v>
      </c>
      <c r="B10097" s="4">
        <v>0.753</v>
      </c>
      <c r="C10097" s="6">
        <f t="shared" si="22"/>
        <v>428036.04366132693</v>
      </c>
      <c r="D10097" s="6">
        <f t="shared" si="23"/>
        <v>486294.74555287312</v>
      </c>
    </row>
    <row r="10098" spans="1:4" x14ac:dyDescent="0.3">
      <c r="A10098" s="1" t="s">
        <v>5</v>
      </c>
      <c r="B10098" s="4">
        <v>0.754</v>
      </c>
      <c r="C10098" s="6">
        <f t="shared" si="22"/>
        <v>428036.32650403935</v>
      </c>
      <c r="D10098" s="6">
        <f t="shared" si="23"/>
        <v>486293.75560337951</v>
      </c>
    </row>
    <row r="10099" spans="1:4" x14ac:dyDescent="0.3">
      <c r="A10099" s="1" t="s">
        <v>5</v>
      </c>
      <c r="B10099" s="4">
        <v>0.755</v>
      </c>
      <c r="C10099" s="6">
        <f t="shared" si="22"/>
        <v>428036.68005743</v>
      </c>
      <c r="D10099" s="6">
        <f t="shared" si="23"/>
        <v>486292.83636456396</v>
      </c>
    </row>
    <row r="10100" spans="1:4" x14ac:dyDescent="0.3">
      <c r="A10100" s="1" t="s">
        <v>5</v>
      </c>
      <c r="B10100" s="4">
        <v>0.75600000000000001</v>
      </c>
      <c r="C10100" s="6">
        <f t="shared" si="22"/>
        <v>428036.96290014248</v>
      </c>
      <c r="D10100" s="6">
        <f t="shared" si="23"/>
        <v>486291.84641507029</v>
      </c>
    </row>
    <row r="10101" spans="1:4" x14ac:dyDescent="0.3">
      <c r="A10101" s="1" t="s">
        <v>5</v>
      </c>
      <c r="B10101" s="4">
        <v>0.75700000000000001</v>
      </c>
      <c r="C10101" s="6">
        <f t="shared" si="22"/>
        <v>428037.24574285495</v>
      </c>
      <c r="D10101" s="6">
        <f t="shared" si="23"/>
        <v>486290.85646557668</v>
      </c>
    </row>
    <row r="10102" spans="1:4" x14ac:dyDescent="0.3">
      <c r="A10102" s="1" t="s">
        <v>5</v>
      </c>
      <c r="B10102" s="4">
        <v>0.75800000000000001</v>
      </c>
      <c r="C10102" s="6">
        <f t="shared" si="22"/>
        <v>428037.59929624555</v>
      </c>
      <c r="D10102" s="6">
        <f t="shared" si="23"/>
        <v>486289.93722676107</v>
      </c>
    </row>
    <row r="10103" spans="1:4" x14ac:dyDescent="0.3">
      <c r="A10103" s="1" t="s">
        <v>5</v>
      </c>
      <c r="B10103" s="4">
        <v>0.75900000000000001</v>
      </c>
      <c r="C10103" s="6">
        <f t="shared" si="22"/>
        <v>428037.81142827991</v>
      </c>
      <c r="D10103" s="6">
        <f t="shared" si="23"/>
        <v>486289.01798794558</v>
      </c>
    </row>
    <row r="10104" spans="1:4" x14ac:dyDescent="0.3">
      <c r="A10104" s="1" t="s">
        <v>5</v>
      </c>
      <c r="B10104" s="4">
        <v>0.76</v>
      </c>
      <c r="C10104" s="6">
        <f t="shared" si="22"/>
        <v>428038.16498167044</v>
      </c>
      <c r="D10104" s="6">
        <f t="shared" si="23"/>
        <v>486288.09874912997</v>
      </c>
    </row>
    <row r="10105" spans="1:4" x14ac:dyDescent="0.3">
      <c r="A10105" s="1" t="s">
        <v>5</v>
      </c>
      <c r="B10105" s="4">
        <v>0.76100000000000001</v>
      </c>
      <c r="C10105" s="6">
        <f t="shared" si="22"/>
        <v>428038.44782438292</v>
      </c>
      <c r="D10105" s="6">
        <f t="shared" si="23"/>
        <v>486287.10879963636</v>
      </c>
    </row>
    <row r="10106" spans="1:4" x14ac:dyDescent="0.3">
      <c r="A10106" s="1" t="s">
        <v>5</v>
      </c>
      <c r="B10106" s="4">
        <v>0.76200000000000001</v>
      </c>
      <c r="C10106" s="6">
        <f t="shared" si="22"/>
        <v>428038.7306670954</v>
      </c>
      <c r="D10106" s="6">
        <f t="shared" si="23"/>
        <v>486286.11885014264</v>
      </c>
    </row>
    <row r="10107" spans="1:4" x14ac:dyDescent="0.3">
      <c r="A10107" s="1" t="s">
        <v>5</v>
      </c>
      <c r="B10107" s="4">
        <v>0.76300000000000001</v>
      </c>
      <c r="C10107" s="6">
        <f t="shared" si="22"/>
        <v>428039.08422048599</v>
      </c>
      <c r="D10107" s="6">
        <f t="shared" si="23"/>
        <v>486285.19961132715</v>
      </c>
    </row>
    <row r="10108" spans="1:4" x14ac:dyDescent="0.3">
      <c r="A10108" s="1" t="s">
        <v>5</v>
      </c>
      <c r="B10108" s="4">
        <v>0.76400000000000001</v>
      </c>
      <c r="C10108" s="6">
        <f t="shared" si="22"/>
        <v>428039.36706319847</v>
      </c>
      <c r="D10108" s="6">
        <f t="shared" si="23"/>
        <v>486284.20966183348</v>
      </c>
    </row>
    <row r="10109" spans="1:4" x14ac:dyDescent="0.3">
      <c r="A10109" s="1" t="s">
        <v>5</v>
      </c>
      <c r="B10109" s="4">
        <v>0.76500000000000001</v>
      </c>
      <c r="C10109" s="6">
        <f t="shared" si="22"/>
        <v>428039.72061658907</v>
      </c>
      <c r="D10109" s="6">
        <f t="shared" si="23"/>
        <v>486283.29042301793</v>
      </c>
    </row>
    <row r="10110" spans="1:4" x14ac:dyDescent="0.3">
      <c r="A10110" s="1" t="s">
        <v>5</v>
      </c>
      <c r="B10110" s="4">
        <v>0.76600000000000001</v>
      </c>
      <c r="C10110" s="6">
        <f t="shared" si="22"/>
        <v>428040.00345930154</v>
      </c>
      <c r="D10110" s="6">
        <f t="shared" si="23"/>
        <v>486282.30047352426</v>
      </c>
    </row>
    <row r="10111" spans="1:4" x14ac:dyDescent="0.3">
      <c r="A10111" s="1" t="s">
        <v>5</v>
      </c>
      <c r="B10111" s="4">
        <v>0.76700000000000002</v>
      </c>
      <c r="C10111" s="6">
        <f t="shared" si="22"/>
        <v>428040.28630201402</v>
      </c>
      <c r="D10111" s="6">
        <f t="shared" si="23"/>
        <v>486281.31052403059</v>
      </c>
    </row>
    <row r="10112" spans="1:4" x14ac:dyDescent="0.3">
      <c r="A10112" s="1" t="s">
        <v>5</v>
      </c>
      <c r="B10112" s="4">
        <v>0.76800000000000002</v>
      </c>
      <c r="C10112" s="6">
        <f t="shared" si="22"/>
        <v>428040.5691447265</v>
      </c>
      <c r="D10112" s="6">
        <f t="shared" si="23"/>
        <v>486280.46199589322</v>
      </c>
    </row>
    <row r="10113" spans="1:4" x14ac:dyDescent="0.3">
      <c r="A10113" s="1" t="s">
        <v>5</v>
      </c>
      <c r="B10113" s="4">
        <v>0.76900000000000002</v>
      </c>
      <c r="C10113" s="6">
        <f t="shared" si="22"/>
        <v>428040.85198743903</v>
      </c>
      <c r="D10113" s="6">
        <f t="shared" si="23"/>
        <v>486279.47204639955</v>
      </c>
    </row>
    <row r="10114" spans="1:4" x14ac:dyDescent="0.3">
      <c r="A10114" s="1" t="s">
        <v>5</v>
      </c>
      <c r="B10114" s="4">
        <v>0.77</v>
      </c>
      <c r="C10114" s="6">
        <f t="shared" si="22"/>
        <v>428041.13483015145</v>
      </c>
      <c r="D10114" s="6">
        <f t="shared" si="23"/>
        <v>486278.48209690588</v>
      </c>
    </row>
    <row r="10115" spans="1:4" x14ac:dyDescent="0.3">
      <c r="A10115" s="1" t="s">
        <v>5</v>
      </c>
      <c r="B10115" s="4">
        <v>0.77100000000000002</v>
      </c>
      <c r="C10115" s="6">
        <f t="shared" si="22"/>
        <v>428041.48838354205</v>
      </c>
      <c r="D10115" s="6">
        <f t="shared" si="23"/>
        <v>486277.56285809033</v>
      </c>
    </row>
    <row r="10116" spans="1:4" x14ac:dyDescent="0.3">
      <c r="A10116" s="1" t="s">
        <v>5</v>
      </c>
      <c r="B10116" s="4">
        <v>0.77200000000000002</v>
      </c>
      <c r="C10116" s="6">
        <f t="shared" si="22"/>
        <v>428041.77122625452</v>
      </c>
      <c r="D10116" s="6">
        <f t="shared" si="23"/>
        <v>486276.57290859666</v>
      </c>
    </row>
    <row r="10117" spans="1:4" x14ac:dyDescent="0.3">
      <c r="A10117" s="1" t="s">
        <v>5</v>
      </c>
      <c r="B10117" s="4">
        <v>0.77300000000000002</v>
      </c>
      <c r="C10117" s="6">
        <f t="shared" si="22"/>
        <v>428042.12477964512</v>
      </c>
      <c r="D10117" s="6">
        <f t="shared" si="23"/>
        <v>486275.65366978111</v>
      </c>
    </row>
    <row r="10118" spans="1:4" x14ac:dyDescent="0.3">
      <c r="A10118" s="1" t="s">
        <v>5</v>
      </c>
      <c r="B10118" s="4">
        <v>0.77400000000000002</v>
      </c>
      <c r="C10118" s="6">
        <f t="shared" si="22"/>
        <v>428042.4076223576</v>
      </c>
      <c r="D10118" s="6">
        <f t="shared" si="23"/>
        <v>486274.66372028744</v>
      </c>
    </row>
    <row r="10119" spans="1:4" x14ac:dyDescent="0.3">
      <c r="A10119" s="1" t="s">
        <v>5</v>
      </c>
      <c r="B10119" s="4">
        <v>0.77500000000000002</v>
      </c>
      <c r="C10119" s="6">
        <f t="shared" si="22"/>
        <v>428042.61975439196</v>
      </c>
      <c r="D10119" s="6">
        <f t="shared" si="23"/>
        <v>486273.74448147189</v>
      </c>
    </row>
    <row r="10120" spans="1:4" x14ac:dyDescent="0.3">
      <c r="A10120" s="1" t="s">
        <v>5</v>
      </c>
      <c r="B10120" s="4">
        <v>0.77600000000000002</v>
      </c>
      <c r="C10120" s="6">
        <f t="shared" si="22"/>
        <v>428042.97330778255</v>
      </c>
      <c r="D10120" s="6">
        <f t="shared" si="23"/>
        <v>486272.8252426564</v>
      </c>
    </row>
    <row r="10121" spans="1:4" x14ac:dyDescent="0.3">
      <c r="A10121" s="1" t="s">
        <v>5</v>
      </c>
      <c r="B10121" s="4">
        <v>0.77700000000000002</v>
      </c>
      <c r="C10121" s="6">
        <f t="shared" ref="C10121:C10184" si="24">(C771-C$2)*COS(RADIANS(45))-(D771-D$2)*SIN(RADIANS(45))+C$2</f>
        <v>428043.25615049503</v>
      </c>
      <c r="D10121" s="6">
        <f t="shared" ref="D10121:D10184" si="25">(C771-C$2)*SIN(RADIANS(45))+(D771-D$2)*COS(RADIANS(45))+D$2</f>
        <v>486271.83529316273</v>
      </c>
    </row>
    <row r="10122" spans="1:4" x14ac:dyDescent="0.3">
      <c r="A10122" s="1" t="s">
        <v>5</v>
      </c>
      <c r="B10122" s="4">
        <v>0.77800000000000002</v>
      </c>
      <c r="C10122" s="6">
        <f t="shared" si="24"/>
        <v>428043.5389932075</v>
      </c>
      <c r="D10122" s="6">
        <f t="shared" si="25"/>
        <v>486270.84534366906</v>
      </c>
    </row>
    <row r="10123" spans="1:4" x14ac:dyDescent="0.3">
      <c r="A10123" s="1" t="s">
        <v>5</v>
      </c>
      <c r="B10123" s="4">
        <v>0.77900000000000003</v>
      </c>
      <c r="C10123" s="6">
        <f t="shared" si="24"/>
        <v>428043.89254659804</v>
      </c>
      <c r="D10123" s="6">
        <f t="shared" si="25"/>
        <v>486269.92610485351</v>
      </c>
    </row>
    <row r="10124" spans="1:4" x14ac:dyDescent="0.3">
      <c r="A10124" s="1" t="s">
        <v>5</v>
      </c>
      <c r="B10124" s="4">
        <v>0.78</v>
      </c>
      <c r="C10124" s="6">
        <f t="shared" si="24"/>
        <v>428044.17538931058</v>
      </c>
      <c r="D10124" s="6">
        <f t="shared" si="25"/>
        <v>486268.93615535984</v>
      </c>
    </row>
    <row r="10125" spans="1:4" x14ac:dyDescent="0.3">
      <c r="A10125" s="1" t="s">
        <v>5</v>
      </c>
      <c r="B10125" s="4">
        <v>0.78100000000000003</v>
      </c>
      <c r="C10125" s="6">
        <f t="shared" si="24"/>
        <v>428044.458232023</v>
      </c>
      <c r="D10125" s="6">
        <f t="shared" si="25"/>
        <v>486267.94620586623</v>
      </c>
    </row>
    <row r="10126" spans="1:4" x14ac:dyDescent="0.3">
      <c r="A10126" s="1" t="s">
        <v>5</v>
      </c>
      <c r="B10126" s="4">
        <v>0.78200000000000003</v>
      </c>
      <c r="C10126" s="6">
        <f t="shared" si="24"/>
        <v>428044.74107473553</v>
      </c>
      <c r="D10126" s="6">
        <f t="shared" si="25"/>
        <v>486267.09767772874</v>
      </c>
    </row>
    <row r="10127" spans="1:4" x14ac:dyDescent="0.3">
      <c r="A10127" s="1" t="s">
        <v>5</v>
      </c>
      <c r="B10127" s="4">
        <v>0.78300000000000003</v>
      </c>
      <c r="C10127" s="6">
        <f t="shared" si="24"/>
        <v>428045.02391744801</v>
      </c>
      <c r="D10127" s="6">
        <f t="shared" si="25"/>
        <v>486266.10772823513</v>
      </c>
    </row>
    <row r="10128" spans="1:4" x14ac:dyDescent="0.3">
      <c r="A10128" s="1" t="s">
        <v>5</v>
      </c>
      <c r="B10128" s="4">
        <v>0.78400000000000003</v>
      </c>
      <c r="C10128" s="6">
        <f t="shared" si="24"/>
        <v>428045.30676016049</v>
      </c>
      <c r="D10128" s="6">
        <f t="shared" si="25"/>
        <v>486265.11777874146</v>
      </c>
    </row>
    <row r="10129" spans="1:4" x14ac:dyDescent="0.3">
      <c r="A10129" s="1" t="s">
        <v>5</v>
      </c>
      <c r="B10129" s="4">
        <v>0.78500000000000003</v>
      </c>
      <c r="C10129" s="6">
        <f t="shared" si="24"/>
        <v>428045.66031355102</v>
      </c>
      <c r="D10129" s="6">
        <f t="shared" si="25"/>
        <v>486264.19853992591</v>
      </c>
    </row>
    <row r="10130" spans="1:4" x14ac:dyDescent="0.3">
      <c r="A10130" s="1" t="s">
        <v>5</v>
      </c>
      <c r="B10130" s="4">
        <v>0.78600000000000003</v>
      </c>
      <c r="C10130" s="6">
        <f t="shared" si="24"/>
        <v>428045.9431562635</v>
      </c>
      <c r="D10130" s="6">
        <f t="shared" si="25"/>
        <v>486263.20859043224</v>
      </c>
    </row>
    <row r="10131" spans="1:4" x14ac:dyDescent="0.3">
      <c r="A10131" s="1" t="s">
        <v>5</v>
      </c>
      <c r="B10131" s="4">
        <v>0.78700000000000003</v>
      </c>
      <c r="C10131" s="6">
        <f t="shared" si="24"/>
        <v>428046.22599897604</v>
      </c>
      <c r="D10131" s="6">
        <f t="shared" si="25"/>
        <v>486262.21864093858</v>
      </c>
    </row>
    <row r="10132" spans="1:4" x14ac:dyDescent="0.3">
      <c r="A10132" s="1" t="s">
        <v>5</v>
      </c>
      <c r="B10132" s="4">
        <v>0.78800000000000003</v>
      </c>
      <c r="C10132" s="6">
        <f t="shared" si="24"/>
        <v>428046.50884168845</v>
      </c>
      <c r="D10132" s="6">
        <f t="shared" si="25"/>
        <v>486261.37011280115</v>
      </c>
    </row>
    <row r="10133" spans="1:4" x14ac:dyDescent="0.3">
      <c r="A10133" s="1" t="s">
        <v>5</v>
      </c>
      <c r="B10133" s="4">
        <v>0.78900000000000003</v>
      </c>
      <c r="C10133" s="6">
        <f t="shared" si="24"/>
        <v>428046.79168440093</v>
      </c>
      <c r="D10133" s="6">
        <f t="shared" si="25"/>
        <v>486260.38016330748</v>
      </c>
    </row>
    <row r="10134" spans="1:4" x14ac:dyDescent="0.3">
      <c r="A10134" s="1" t="s">
        <v>5</v>
      </c>
      <c r="B10134" s="4">
        <v>0.79</v>
      </c>
      <c r="C10134" s="6">
        <f t="shared" si="24"/>
        <v>428047.14523779153</v>
      </c>
      <c r="D10134" s="6">
        <f t="shared" si="25"/>
        <v>486259.46092449198</v>
      </c>
    </row>
    <row r="10135" spans="1:4" x14ac:dyDescent="0.3">
      <c r="A10135" s="1" t="s">
        <v>5</v>
      </c>
      <c r="B10135" s="4">
        <v>0.79100000000000004</v>
      </c>
      <c r="C10135" s="6">
        <f t="shared" si="24"/>
        <v>428047.42808050406</v>
      </c>
      <c r="D10135" s="6">
        <f t="shared" si="25"/>
        <v>486258.47097499832</v>
      </c>
    </row>
    <row r="10136" spans="1:4" x14ac:dyDescent="0.3">
      <c r="A10136" s="1" t="s">
        <v>5</v>
      </c>
      <c r="B10136" s="4">
        <v>0.79200000000000004</v>
      </c>
      <c r="C10136" s="6">
        <f t="shared" si="24"/>
        <v>428047.71092321648</v>
      </c>
      <c r="D10136" s="6">
        <f t="shared" si="25"/>
        <v>486257.48102550465</v>
      </c>
    </row>
    <row r="10137" spans="1:4" x14ac:dyDescent="0.3">
      <c r="A10137" s="1" t="s">
        <v>5</v>
      </c>
      <c r="B10137" s="4">
        <v>0.79300000000000004</v>
      </c>
      <c r="C10137" s="6">
        <f t="shared" si="24"/>
        <v>428048.06447660708</v>
      </c>
      <c r="D10137" s="6">
        <f t="shared" si="25"/>
        <v>486256.5617866891</v>
      </c>
    </row>
    <row r="10138" spans="1:4" x14ac:dyDescent="0.3">
      <c r="A10138" s="1" t="s">
        <v>5</v>
      </c>
      <c r="B10138" s="4">
        <v>0.79400000000000004</v>
      </c>
      <c r="C10138" s="6">
        <f t="shared" si="24"/>
        <v>428048.34731931955</v>
      </c>
      <c r="D10138" s="6">
        <f t="shared" si="25"/>
        <v>486255.57183719543</v>
      </c>
    </row>
    <row r="10139" spans="1:4" x14ac:dyDescent="0.3">
      <c r="A10139" s="1" t="s">
        <v>5</v>
      </c>
      <c r="B10139" s="4">
        <v>0.79500000000000004</v>
      </c>
      <c r="C10139" s="6">
        <f t="shared" si="24"/>
        <v>428048.63016203203</v>
      </c>
      <c r="D10139" s="6">
        <f t="shared" si="25"/>
        <v>486254.58188770176</v>
      </c>
    </row>
    <row r="10140" spans="1:4" x14ac:dyDescent="0.3">
      <c r="A10140" s="1" t="s">
        <v>5</v>
      </c>
      <c r="B10140" s="4">
        <v>0.79600000000000004</v>
      </c>
      <c r="C10140" s="6">
        <f t="shared" si="24"/>
        <v>428048.91300474451</v>
      </c>
      <c r="D10140" s="6">
        <f t="shared" si="25"/>
        <v>486253.73335956439</v>
      </c>
    </row>
    <row r="10141" spans="1:4" x14ac:dyDescent="0.3">
      <c r="A10141" s="1" t="s">
        <v>5</v>
      </c>
      <c r="B10141" s="4">
        <v>0.79700000000000004</v>
      </c>
      <c r="C10141" s="6">
        <f t="shared" si="24"/>
        <v>428049.19584745698</v>
      </c>
      <c r="D10141" s="6">
        <f t="shared" si="25"/>
        <v>486252.74341007072</v>
      </c>
    </row>
    <row r="10142" spans="1:4" x14ac:dyDescent="0.3">
      <c r="A10142" s="1" t="s">
        <v>5</v>
      </c>
      <c r="B10142" s="4">
        <v>0.79800000000000004</v>
      </c>
      <c r="C10142" s="6">
        <f t="shared" si="24"/>
        <v>428049.54940084758</v>
      </c>
      <c r="D10142" s="6">
        <f t="shared" si="25"/>
        <v>486251.82417125517</v>
      </c>
    </row>
    <row r="10143" spans="1:4" x14ac:dyDescent="0.3">
      <c r="A10143" s="1" t="s">
        <v>5</v>
      </c>
      <c r="B10143" s="4">
        <v>0.79900000000000004</v>
      </c>
      <c r="C10143" s="6">
        <f t="shared" si="24"/>
        <v>428049.83224356006</v>
      </c>
      <c r="D10143" s="6">
        <f t="shared" si="25"/>
        <v>486250.8342217615</v>
      </c>
    </row>
    <row r="10144" spans="1:4" x14ac:dyDescent="0.3">
      <c r="A10144" s="1" t="s">
        <v>5</v>
      </c>
      <c r="B10144" s="4">
        <v>0.8</v>
      </c>
      <c r="C10144" s="6">
        <f t="shared" si="24"/>
        <v>428050.11508627253</v>
      </c>
      <c r="D10144" s="6">
        <f t="shared" si="25"/>
        <v>486249.84427226783</v>
      </c>
    </row>
    <row r="10145" spans="1:4" x14ac:dyDescent="0.3">
      <c r="A10145" s="1" t="s">
        <v>5</v>
      </c>
      <c r="B10145" s="4">
        <v>0.80100000000000005</v>
      </c>
      <c r="C10145" s="6">
        <f t="shared" si="24"/>
        <v>428050.46863966307</v>
      </c>
      <c r="D10145" s="6">
        <f t="shared" si="25"/>
        <v>486248.92503345228</v>
      </c>
    </row>
    <row r="10146" spans="1:4" x14ac:dyDescent="0.3">
      <c r="A10146" s="1" t="s">
        <v>5</v>
      </c>
      <c r="B10146" s="4">
        <v>0.80200000000000005</v>
      </c>
      <c r="C10146" s="6">
        <f t="shared" si="24"/>
        <v>428050.75148237561</v>
      </c>
      <c r="D10146" s="6">
        <f t="shared" si="25"/>
        <v>486247.93508395861</v>
      </c>
    </row>
    <row r="10147" spans="1:4" x14ac:dyDescent="0.3">
      <c r="A10147" s="1" t="s">
        <v>5</v>
      </c>
      <c r="B10147" s="4">
        <v>0.80300000000000005</v>
      </c>
      <c r="C10147" s="6">
        <f t="shared" si="24"/>
        <v>428051.1050357662</v>
      </c>
      <c r="D10147" s="6">
        <f t="shared" si="25"/>
        <v>486247.01584514312</v>
      </c>
    </row>
    <row r="10148" spans="1:4" x14ac:dyDescent="0.3">
      <c r="A10148" s="1" t="s">
        <v>5</v>
      </c>
      <c r="B10148" s="4">
        <v>0.80400000000000005</v>
      </c>
      <c r="C10148" s="6">
        <f t="shared" si="24"/>
        <v>428051.31716780056</v>
      </c>
      <c r="D10148" s="6">
        <f t="shared" si="25"/>
        <v>486246.09660632751</v>
      </c>
    </row>
    <row r="10149" spans="1:4" x14ac:dyDescent="0.3">
      <c r="A10149" s="1" t="s">
        <v>5</v>
      </c>
      <c r="B10149" s="4">
        <v>0.80500000000000005</v>
      </c>
      <c r="C10149" s="6">
        <f t="shared" si="24"/>
        <v>428051.60001051304</v>
      </c>
      <c r="D10149" s="6">
        <f t="shared" si="25"/>
        <v>486245.1066568339</v>
      </c>
    </row>
    <row r="10150" spans="1:4" x14ac:dyDescent="0.3">
      <c r="A10150" s="1" t="s">
        <v>5</v>
      </c>
      <c r="B10150" s="4">
        <v>0.80600000000000005</v>
      </c>
      <c r="C10150" s="6">
        <f t="shared" si="24"/>
        <v>428051.95356390363</v>
      </c>
      <c r="D10150" s="6">
        <f t="shared" si="25"/>
        <v>486244.18741801829</v>
      </c>
    </row>
    <row r="10151" spans="1:4" x14ac:dyDescent="0.3">
      <c r="A10151" s="1" t="s">
        <v>5</v>
      </c>
      <c r="B10151" s="4">
        <v>0.80700000000000005</v>
      </c>
      <c r="C10151" s="6">
        <f t="shared" si="24"/>
        <v>428052.23640661605</v>
      </c>
      <c r="D10151" s="6">
        <f t="shared" si="25"/>
        <v>486243.19746852468</v>
      </c>
    </row>
    <row r="10152" spans="1:4" x14ac:dyDescent="0.3">
      <c r="A10152" s="1" t="s">
        <v>5</v>
      </c>
      <c r="B10152" s="4">
        <v>0.80800000000000005</v>
      </c>
      <c r="C10152" s="6">
        <f t="shared" si="24"/>
        <v>428052.58996000671</v>
      </c>
      <c r="D10152" s="6">
        <f t="shared" si="25"/>
        <v>486242.27822970913</v>
      </c>
    </row>
    <row r="10153" spans="1:4" x14ac:dyDescent="0.3">
      <c r="A10153" s="1" t="s">
        <v>5</v>
      </c>
      <c r="B10153" s="4">
        <v>0.80900000000000005</v>
      </c>
      <c r="C10153" s="6">
        <f t="shared" si="24"/>
        <v>428052.87280271918</v>
      </c>
      <c r="D10153" s="6">
        <f t="shared" si="25"/>
        <v>486241.28828021546</v>
      </c>
    </row>
    <row r="10154" spans="1:4" x14ac:dyDescent="0.3">
      <c r="A10154" s="1" t="s">
        <v>5</v>
      </c>
      <c r="B10154" s="4">
        <v>0.81</v>
      </c>
      <c r="C10154" s="6">
        <f t="shared" si="24"/>
        <v>428053.22635610972</v>
      </c>
      <c r="D10154" s="6">
        <f t="shared" si="25"/>
        <v>486240.36904139991</v>
      </c>
    </row>
    <row r="10155" spans="1:4" x14ac:dyDescent="0.3">
      <c r="A10155" s="1" t="s">
        <v>5</v>
      </c>
      <c r="B10155" s="4">
        <v>0.81100000000000005</v>
      </c>
      <c r="C10155" s="6">
        <f t="shared" si="24"/>
        <v>428053.50919882226</v>
      </c>
      <c r="D10155" s="6">
        <f t="shared" si="25"/>
        <v>486239.37909190624</v>
      </c>
    </row>
    <row r="10156" spans="1:4" x14ac:dyDescent="0.3">
      <c r="A10156" s="1" t="s">
        <v>5</v>
      </c>
      <c r="B10156" s="4">
        <v>0.81200000000000006</v>
      </c>
      <c r="C10156" s="6">
        <f t="shared" si="24"/>
        <v>428053.86275221279</v>
      </c>
      <c r="D10156" s="6">
        <f t="shared" si="25"/>
        <v>486238.4598530907</v>
      </c>
    </row>
    <row r="10157" spans="1:4" x14ac:dyDescent="0.3">
      <c r="A10157" s="1" t="s">
        <v>5</v>
      </c>
      <c r="B10157" s="4">
        <v>0.81299999999999994</v>
      </c>
      <c r="C10157" s="6">
        <f t="shared" si="24"/>
        <v>428054.14559492527</v>
      </c>
      <c r="D10157" s="6">
        <f t="shared" si="25"/>
        <v>486237.46990359703</v>
      </c>
    </row>
    <row r="10158" spans="1:4" x14ac:dyDescent="0.3">
      <c r="A10158" s="1" t="s">
        <v>5</v>
      </c>
      <c r="B10158" s="4">
        <v>0.81399999999999995</v>
      </c>
      <c r="C10158" s="6">
        <f t="shared" si="24"/>
        <v>428054.49914831592</v>
      </c>
      <c r="D10158" s="6">
        <f t="shared" si="25"/>
        <v>486236.55066478148</v>
      </c>
    </row>
    <row r="10159" spans="1:4" x14ac:dyDescent="0.3">
      <c r="A10159" s="1" t="s">
        <v>5</v>
      </c>
      <c r="B10159" s="4">
        <v>0.81499999999999995</v>
      </c>
      <c r="C10159" s="6">
        <f t="shared" si="24"/>
        <v>428054.71128035028</v>
      </c>
      <c r="D10159" s="6">
        <f t="shared" si="25"/>
        <v>486235.63142596598</v>
      </c>
    </row>
    <row r="10160" spans="1:4" x14ac:dyDescent="0.3">
      <c r="A10160" s="1" t="s">
        <v>5</v>
      </c>
      <c r="B10160" s="4">
        <v>0.81599999999999995</v>
      </c>
      <c r="C10160" s="6">
        <f t="shared" si="24"/>
        <v>428054.9941230627</v>
      </c>
      <c r="D10160" s="6">
        <f t="shared" si="25"/>
        <v>486234.64147647232</v>
      </c>
    </row>
    <row r="10161" spans="1:4" x14ac:dyDescent="0.3">
      <c r="A10161" s="1" t="s">
        <v>5</v>
      </c>
      <c r="B10161" s="4">
        <v>0.81699999999999995</v>
      </c>
      <c r="C10161" s="6">
        <f t="shared" si="24"/>
        <v>428055.3476764533</v>
      </c>
      <c r="D10161" s="6">
        <f t="shared" si="25"/>
        <v>486233.72223765677</v>
      </c>
    </row>
    <row r="10162" spans="1:4" x14ac:dyDescent="0.3">
      <c r="A10162" s="1" t="s">
        <v>5</v>
      </c>
      <c r="B10162" s="4">
        <v>0.81799999999999995</v>
      </c>
      <c r="C10162" s="6">
        <f t="shared" si="24"/>
        <v>428055.63051916577</v>
      </c>
      <c r="D10162" s="6">
        <f t="shared" si="25"/>
        <v>486232.7322881631</v>
      </c>
    </row>
    <row r="10163" spans="1:4" x14ac:dyDescent="0.3">
      <c r="A10163" s="1" t="s">
        <v>5</v>
      </c>
      <c r="B10163" s="4">
        <v>0.81899999999999995</v>
      </c>
      <c r="C10163" s="6">
        <f t="shared" si="24"/>
        <v>428055.98407255637</v>
      </c>
      <c r="D10163" s="6">
        <f t="shared" si="25"/>
        <v>486231.81304934761</v>
      </c>
    </row>
    <row r="10164" spans="1:4" x14ac:dyDescent="0.3">
      <c r="A10164" s="1" t="s">
        <v>5</v>
      </c>
      <c r="B10164" s="4">
        <v>0.82</v>
      </c>
      <c r="C10164" s="6">
        <f t="shared" si="24"/>
        <v>428056.26691526885</v>
      </c>
      <c r="D10164" s="6">
        <f t="shared" si="25"/>
        <v>486230.82309985394</v>
      </c>
    </row>
    <row r="10165" spans="1:4" x14ac:dyDescent="0.3">
      <c r="A10165" s="1" t="s">
        <v>5</v>
      </c>
      <c r="B10165" s="4">
        <v>0.82099999999999995</v>
      </c>
      <c r="C10165" s="6">
        <f t="shared" si="24"/>
        <v>428056.62046865944</v>
      </c>
      <c r="D10165" s="6">
        <f t="shared" si="25"/>
        <v>486229.90386103839</v>
      </c>
    </row>
    <row r="10166" spans="1:4" x14ac:dyDescent="0.3">
      <c r="A10166" s="1" t="s">
        <v>5</v>
      </c>
      <c r="B10166" s="4">
        <v>0.82199999999999995</v>
      </c>
      <c r="C10166" s="6">
        <f t="shared" si="24"/>
        <v>428056.90331137192</v>
      </c>
      <c r="D10166" s="6">
        <f t="shared" si="25"/>
        <v>486228.91391154472</v>
      </c>
    </row>
    <row r="10167" spans="1:4" x14ac:dyDescent="0.3">
      <c r="A10167" s="1" t="s">
        <v>5</v>
      </c>
      <c r="B10167" s="4">
        <v>0.82299999999999995</v>
      </c>
      <c r="C10167" s="6">
        <f t="shared" si="24"/>
        <v>428057.25686476252</v>
      </c>
      <c r="D10167" s="6">
        <f t="shared" si="25"/>
        <v>486227.99467272911</v>
      </c>
    </row>
    <row r="10168" spans="1:4" x14ac:dyDescent="0.3">
      <c r="A10168" s="1" t="s">
        <v>5</v>
      </c>
      <c r="B10168" s="4">
        <v>0.82399999999999995</v>
      </c>
      <c r="C10168" s="6">
        <f t="shared" si="24"/>
        <v>428057.53970747493</v>
      </c>
      <c r="D10168" s="6">
        <f t="shared" si="25"/>
        <v>486227.0047232355</v>
      </c>
    </row>
    <row r="10169" spans="1:4" x14ac:dyDescent="0.3">
      <c r="A10169" s="1" t="s">
        <v>5</v>
      </c>
      <c r="B10169" s="4">
        <v>0.82499999999999996</v>
      </c>
      <c r="C10169" s="6">
        <f t="shared" si="24"/>
        <v>428057.75183950929</v>
      </c>
      <c r="D10169" s="6">
        <f t="shared" si="25"/>
        <v>486226.08548441995</v>
      </c>
    </row>
    <row r="10170" spans="1:4" x14ac:dyDescent="0.3">
      <c r="A10170" s="1" t="s">
        <v>5</v>
      </c>
      <c r="B10170" s="4">
        <v>0.82599999999999996</v>
      </c>
      <c r="C10170" s="6">
        <f t="shared" si="24"/>
        <v>428058.10539289995</v>
      </c>
      <c r="D10170" s="6">
        <f t="shared" si="25"/>
        <v>486225.1662456044</v>
      </c>
    </row>
    <row r="10171" spans="1:4" x14ac:dyDescent="0.3">
      <c r="A10171" s="1" t="s">
        <v>5</v>
      </c>
      <c r="B10171" s="4">
        <v>0.82699999999999996</v>
      </c>
      <c r="C10171" s="6">
        <f t="shared" si="24"/>
        <v>428058.38823561242</v>
      </c>
      <c r="D10171" s="6">
        <f t="shared" si="25"/>
        <v>486224.17629611073</v>
      </c>
    </row>
    <row r="10172" spans="1:4" x14ac:dyDescent="0.3">
      <c r="A10172" s="1" t="s">
        <v>5</v>
      </c>
      <c r="B10172" s="4">
        <v>0.82799999999999996</v>
      </c>
      <c r="C10172" s="6">
        <f t="shared" si="24"/>
        <v>428058.74178900296</v>
      </c>
      <c r="D10172" s="6">
        <f t="shared" si="25"/>
        <v>486223.25705729518</v>
      </c>
    </row>
    <row r="10173" spans="1:4" x14ac:dyDescent="0.3">
      <c r="A10173" s="1" t="s">
        <v>5</v>
      </c>
      <c r="B10173" s="4">
        <v>0.82899999999999996</v>
      </c>
      <c r="C10173" s="6">
        <f t="shared" si="24"/>
        <v>428059.0246317155</v>
      </c>
      <c r="D10173" s="6">
        <f t="shared" si="25"/>
        <v>486222.26710780151</v>
      </c>
    </row>
    <row r="10174" spans="1:4" x14ac:dyDescent="0.3">
      <c r="A10174" s="1" t="s">
        <v>5</v>
      </c>
      <c r="B10174" s="4">
        <v>0.83</v>
      </c>
      <c r="C10174" s="6">
        <f t="shared" si="24"/>
        <v>428059.30747442791</v>
      </c>
      <c r="D10174" s="6">
        <f t="shared" si="25"/>
        <v>486221.2771583079</v>
      </c>
    </row>
    <row r="10175" spans="1:4" x14ac:dyDescent="0.3">
      <c r="A10175" s="1" t="s">
        <v>5</v>
      </c>
      <c r="B10175" s="4">
        <v>0.83099999999999996</v>
      </c>
      <c r="C10175" s="6">
        <f t="shared" si="24"/>
        <v>428059.66102781857</v>
      </c>
      <c r="D10175" s="6">
        <f t="shared" si="25"/>
        <v>486220.35791949235</v>
      </c>
    </row>
    <row r="10176" spans="1:4" x14ac:dyDescent="0.3">
      <c r="A10176" s="1" t="s">
        <v>5</v>
      </c>
      <c r="B10176" s="4">
        <v>0.83199999999999996</v>
      </c>
      <c r="C10176" s="6">
        <f t="shared" si="24"/>
        <v>428059.94387053105</v>
      </c>
      <c r="D10176" s="6">
        <f t="shared" si="25"/>
        <v>486219.36796999868</v>
      </c>
    </row>
    <row r="10177" spans="1:4" x14ac:dyDescent="0.3">
      <c r="A10177" s="1" t="s">
        <v>5</v>
      </c>
      <c r="B10177" s="4">
        <v>0.83299999999999996</v>
      </c>
      <c r="C10177" s="6">
        <f t="shared" si="24"/>
        <v>428060.22671324352</v>
      </c>
      <c r="D10177" s="6">
        <f t="shared" si="25"/>
        <v>486218.51944186125</v>
      </c>
    </row>
    <row r="10178" spans="1:4" x14ac:dyDescent="0.3">
      <c r="A10178" s="1" t="s">
        <v>5</v>
      </c>
      <c r="B10178" s="4">
        <v>0.83399999999999996</v>
      </c>
      <c r="C10178" s="6">
        <f t="shared" si="24"/>
        <v>428060.50955595594</v>
      </c>
      <c r="D10178" s="6">
        <f t="shared" si="25"/>
        <v>486217.52949236758</v>
      </c>
    </row>
    <row r="10179" spans="1:4" x14ac:dyDescent="0.3">
      <c r="A10179" s="1" t="s">
        <v>5</v>
      </c>
      <c r="B10179" s="4">
        <v>0.83499999999999996</v>
      </c>
      <c r="C10179" s="6">
        <f t="shared" si="24"/>
        <v>428060.79239866842</v>
      </c>
      <c r="D10179" s="6">
        <f t="shared" si="25"/>
        <v>486216.53954287391</v>
      </c>
    </row>
    <row r="10180" spans="1:4" x14ac:dyDescent="0.3">
      <c r="A10180" s="1" t="s">
        <v>5</v>
      </c>
      <c r="B10180" s="4">
        <v>0.83599999999999997</v>
      </c>
      <c r="C10180" s="6">
        <f t="shared" si="24"/>
        <v>428061.14595205901</v>
      </c>
      <c r="D10180" s="6">
        <f t="shared" si="25"/>
        <v>486215.62030405836</v>
      </c>
    </row>
    <row r="10181" spans="1:4" x14ac:dyDescent="0.3">
      <c r="A10181" s="1" t="s">
        <v>5</v>
      </c>
      <c r="B10181" s="4">
        <v>0.83699999999999997</v>
      </c>
      <c r="C10181" s="6">
        <f t="shared" si="24"/>
        <v>428061.42879477149</v>
      </c>
      <c r="D10181" s="6">
        <f t="shared" si="25"/>
        <v>486214.6303545647</v>
      </c>
    </row>
    <row r="10182" spans="1:4" x14ac:dyDescent="0.3">
      <c r="A10182" s="1" t="s">
        <v>5</v>
      </c>
      <c r="B10182" s="4">
        <v>0.83799999999999997</v>
      </c>
      <c r="C10182" s="6">
        <f t="shared" si="24"/>
        <v>428061.71163748397</v>
      </c>
      <c r="D10182" s="6">
        <f t="shared" si="25"/>
        <v>486213.64040507103</v>
      </c>
    </row>
    <row r="10183" spans="1:4" x14ac:dyDescent="0.3">
      <c r="A10183" s="1" t="s">
        <v>5</v>
      </c>
      <c r="B10183" s="4">
        <v>0.83899999999999997</v>
      </c>
      <c r="C10183" s="6">
        <f t="shared" si="24"/>
        <v>428062.06519087456</v>
      </c>
      <c r="D10183" s="6">
        <f t="shared" si="25"/>
        <v>486212.72116625553</v>
      </c>
    </row>
    <row r="10184" spans="1:4" x14ac:dyDescent="0.3">
      <c r="A10184" s="1" t="s">
        <v>5</v>
      </c>
      <c r="B10184" s="4">
        <v>0.84</v>
      </c>
      <c r="C10184" s="6">
        <f t="shared" si="24"/>
        <v>428062.34803358704</v>
      </c>
      <c r="D10184" s="6">
        <f t="shared" si="25"/>
        <v>486211.73121676187</v>
      </c>
    </row>
    <row r="10185" spans="1:4" x14ac:dyDescent="0.3">
      <c r="A10185" s="1" t="s">
        <v>5</v>
      </c>
      <c r="B10185" s="4">
        <v>0.84099999999999997</v>
      </c>
      <c r="C10185" s="6">
        <f t="shared" ref="C10185:C10248" si="26">(C835-C$2)*COS(RADIANS(45))-(D835-D$2)*SIN(RADIANS(45))+C$2</f>
        <v>428062.63087629952</v>
      </c>
      <c r="D10185" s="6">
        <f t="shared" ref="D10185:D10248" si="27">(C835-C$2)*SIN(RADIANS(45))+(D835-D$2)*COS(RADIANS(45))+D$2</f>
        <v>486210.88268862444</v>
      </c>
    </row>
    <row r="10186" spans="1:4" x14ac:dyDescent="0.3">
      <c r="A10186" s="1" t="s">
        <v>5</v>
      </c>
      <c r="B10186" s="4">
        <v>0.84199999999999997</v>
      </c>
      <c r="C10186" s="6">
        <f t="shared" si="26"/>
        <v>428062.91371901199</v>
      </c>
      <c r="D10186" s="6">
        <f t="shared" si="27"/>
        <v>486209.89273913077</v>
      </c>
    </row>
    <row r="10187" spans="1:4" x14ac:dyDescent="0.3">
      <c r="A10187" s="1" t="s">
        <v>5</v>
      </c>
      <c r="B10187" s="4">
        <v>0.84299999999999997</v>
      </c>
      <c r="C10187" s="6">
        <f t="shared" si="26"/>
        <v>428063.19656172447</v>
      </c>
      <c r="D10187" s="6">
        <f t="shared" si="27"/>
        <v>486208.90278963716</v>
      </c>
    </row>
    <row r="10188" spans="1:4" x14ac:dyDescent="0.3">
      <c r="A10188" s="1" t="s">
        <v>5</v>
      </c>
      <c r="B10188" s="4">
        <v>0.84399999999999997</v>
      </c>
      <c r="C10188" s="6">
        <f t="shared" si="26"/>
        <v>428063.55011511507</v>
      </c>
      <c r="D10188" s="6">
        <f t="shared" si="27"/>
        <v>486207.98355082161</v>
      </c>
    </row>
    <row r="10189" spans="1:4" x14ac:dyDescent="0.3">
      <c r="A10189" s="1" t="s">
        <v>5</v>
      </c>
      <c r="B10189" s="4">
        <v>0.84499999999999997</v>
      </c>
      <c r="C10189" s="6">
        <f t="shared" si="26"/>
        <v>428063.8329578276</v>
      </c>
      <c r="D10189" s="6">
        <f t="shared" si="27"/>
        <v>486206.99360132794</v>
      </c>
    </row>
    <row r="10190" spans="1:4" x14ac:dyDescent="0.3">
      <c r="A10190" s="1" t="s">
        <v>5</v>
      </c>
      <c r="B10190" s="4">
        <v>0.84599999999999997</v>
      </c>
      <c r="C10190" s="6">
        <f t="shared" si="26"/>
        <v>428064.11580054002</v>
      </c>
      <c r="D10190" s="6">
        <f t="shared" si="27"/>
        <v>486206.00365183427</v>
      </c>
    </row>
    <row r="10191" spans="1:4" x14ac:dyDescent="0.3">
      <c r="A10191" s="1" t="s">
        <v>5</v>
      </c>
      <c r="B10191" s="4">
        <v>0.84699999999999998</v>
      </c>
      <c r="C10191" s="6">
        <f t="shared" si="26"/>
        <v>428064.46935393062</v>
      </c>
      <c r="D10191" s="6">
        <f t="shared" si="27"/>
        <v>486205.08441301872</v>
      </c>
    </row>
    <row r="10192" spans="1:4" x14ac:dyDescent="0.3">
      <c r="A10192" s="1" t="s">
        <v>5</v>
      </c>
      <c r="B10192" s="4">
        <v>0.84799999999999998</v>
      </c>
      <c r="C10192" s="6">
        <f t="shared" si="26"/>
        <v>428064.68148596497</v>
      </c>
      <c r="D10192" s="6">
        <f t="shared" si="27"/>
        <v>486204.16517420317</v>
      </c>
    </row>
    <row r="10193" spans="1:4" x14ac:dyDescent="0.3">
      <c r="A10193" s="1" t="s">
        <v>5</v>
      </c>
      <c r="B10193" s="4">
        <v>0.84899999999999998</v>
      </c>
      <c r="C10193" s="6">
        <f t="shared" si="26"/>
        <v>428064.96432867745</v>
      </c>
      <c r="D10193" s="6">
        <f t="shared" si="27"/>
        <v>486203.1752247095</v>
      </c>
    </row>
    <row r="10194" spans="1:4" x14ac:dyDescent="0.3">
      <c r="A10194" s="1" t="s">
        <v>5</v>
      </c>
      <c r="B10194" s="4">
        <v>0.85</v>
      </c>
      <c r="C10194" s="6">
        <f t="shared" si="26"/>
        <v>428065.31788206799</v>
      </c>
      <c r="D10194" s="6">
        <f t="shared" si="27"/>
        <v>486202.25598589395</v>
      </c>
    </row>
    <row r="10195" spans="1:4" x14ac:dyDescent="0.3">
      <c r="A10195" s="1" t="s">
        <v>5</v>
      </c>
      <c r="B10195" s="4">
        <v>0.85099999999999998</v>
      </c>
      <c r="C10195" s="6">
        <f t="shared" si="26"/>
        <v>428065.60072478052</v>
      </c>
      <c r="D10195" s="6">
        <f t="shared" si="27"/>
        <v>486201.26603640028</v>
      </c>
    </row>
    <row r="10196" spans="1:4" x14ac:dyDescent="0.3">
      <c r="A10196" s="1" t="s">
        <v>5</v>
      </c>
      <c r="B10196" s="4">
        <v>0.85199999999999998</v>
      </c>
      <c r="C10196" s="6">
        <f t="shared" si="26"/>
        <v>428065.95427817112</v>
      </c>
      <c r="D10196" s="6">
        <f t="shared" si="27"/>
        <v>486200.34679758479</v>
      </c>
    </row>
    <row r="10197" spans="1:4" x14ac:dyDescent="0.3">
      <c r="A10197" s="1" t="s">
        <v>5</v>
      </c>
      <c r="B10197" s="4">
        <v>0.85299999999999998</v>
      </c>
      <c r="C10197" s="6">
        <f t="shared" si="26"/>
        <v>428066.2371208836</v>
      </c>
      <c r="D10197" s="6">
        <f t="shared" si="27"/>
        <v>486199.35684809112</v>
      </c>
    </row>
    <row r="10198" spans="1:4" x14ac:dyDescent="0.3">
      <c r="A10198" s="1" t="s">
        <v>5</v>
      </c>
      <c r="B10198" s="4">
        <v>0.85399999999999998</v>
      </c>
      <c r="C10198" s="6">
        <f t="shared" si="26"/>
        <v>428066.51996359607</v>
      </c>
      <c r="D10198" s="6">
        <f t="shared" si="27"/>
        <v>486198.36689859745</v>
      </c>
    </row>
    <row r="10199" spans="1:4" x14ac:dyDescent="0.3">
      <c r="A10199" s="1" t="s">
        <v>5</v>
      </c>
      <c r="B10199" s="4">
        <v>0.85499999999999998</v>
      </c>
      <c r="C10199" s="6">
        <f t="shared" si="26"/>
        <v>428066.80280630855</v>
      </c>
      <c r="D10199" s="6">
        <f t="shared" si="27"/>
        <v>486197.51837046002</v>
      </c>
    </row>
    <row r="10200" spans="1:4" x14ac:dyDescent="0.3">
      <c r="A10200" s="1" t="s">
        <v>5</v>
      </c>
      <c r="B10200" s="4">
        <v>0.85599999999999998</v>
      </c>
      <c r="C10200" s="6">
        <f t="shared" si="26"/>
        <v>428067.08564902097</v>
      </c>
      <c r="D10200" s="6">
        <f t="shared" si="27"/>
        <v>486196.52842096635</v>
      </c>
    </row>
    <row r="10201" spans="1:4" x14ac:dyDescent="0.3">
      <c r="A10201" s="1" t="s">
        <v>5</v>
      </c>
      <c r="B10201" s="4">
        <v>0.85699999999999998</v>
      </c>
      <c r="C10201" s="6">
        <f t="shared" si="26"/>
        <v>428067.36849173345</v>
      </c>
      <c r="D10201" s="6">
        <f t="shared" si="27"/>
        <v>486195.53847147268</v>
      </c>
    </row>
    <row r="10202" spans="1:4" x14ac:dyDescent="0.3">
      <c r="A10202" s="1" t="s">
        <v>5</v>
      </c>
      <c r="B10202" s="4">
        <v>0.85799999999999998</v>
      </c>
      <c r="C10202" s="6">
        <f t="shared" si="26"/>
        <v>428067.7220451241</v>
      </c>
      <c r="D10202" s="6">
        <f t="shared" si="27"/>
        <v>486194.61923265713</v>
      </c>
    </row>
    <row r="10203" spans="1:4" x14ac:dyDescent="0.3">
      <c r="A10203" s="1" t="s">
        <v>5</v>
      </c>
      <c r="B10203" s="4">
        <v>0.85899999999999999</v>
      </c>
      <c r="C10203" s="6">
        <f t="shared" si="26"/>
        <v>428068.00488783658</v>
      </c>
      <c r="D10203" s="6">
        <f t="shared" si="27"/>
        <v>486193.62928316352</v>
      </c>
    </row>
    <row r="10204" spans="1:4" x14ac:dyDescent="0.3">
      <c r="A10204" s="1" t="s">
        <v>5</v>
      </c>
      <c r="B10204" s="4">
        <v>0.86</v>
      </c>
      <c r="C10204" s="6">
        <f t="shared" si="26"/>
        <v>428068.28773054905</v>
      </c>
      <c r="D10204" s="6">
        <f t="shared" si="27"/>
        <v>486192.63933366985</v>
      </c>
    </row>
    <row r="10205" spans="1:4" x14ac:dyDescent="0.3">
      <c r="A10205" s="1" t="s">
        <v>5</v>
      </c>
      <c r="B10205" s="4">
        <v>0.86099999999999999</v>
      </c>
      <c r="C10205" s="6">
        <f t="shared" si="26"/>
        <v>428068.49986258341</v>
      </c>
      <c r="D10205" s="6">
        <f t="shared" si="27"/>
        <v>486191.7200948543</v>
      </c>
    </row>
    <row r="10206" spans="1:4" x14ac:dyDescent="0.3">
      <c r="A10206" s="1" t="s">
        <v>5</v>
      </c>
      <c r="B10206" s="4">
        <v>0.86199999999999999</v>
      </c>
      <c r="C10206" s="6">
        <f t="shared" si="26"/>
        <v>428068.85341597401</v>
      </c>
      <c r="D10206" s="6">
        <f t="shared" si="27"/>
        <v>486190.80085603875</v>
      </c>
    </row>
    <row r="10207" spans="1:4" x14ac:dyDescent="0.3">
      <c r="A10207" s="1" t="s">
        <v>5</v>
      </c>
      <c r="B10207" s="4">
        <v>0.86299999999999999</v>
      </c>
      <c r="C10207" s="6">
        <f t="shared" si="26"/>
        <v>428069.13625868643</v>
      </c>
      <c r="D10207" s="6">
        <f t="shared" si="27"/>
        <v>486189.81090654508</v>
      </c>
    </row>
    <row r="10208" spans="1:4" x14ac:dyDescent="0.3">
      <c r="A10208" s="1" t="s">
        <v>5</v>
      </c>
      <c r="B10208" s="4">
        <v>0.86399999999999999</v>
      </c>
      <c r="C10208" s="6">
        <f t="shared" si="26"/>
        <v>428069.4191013989</v>
      </c>
      <c r="D10208" s="6">
        <f t="shared" si="27"/>
        <v>486188.82095705142</v>
      </c>
    </row>
    <row r="10209" spans="1:4" x14ac:dyDescent="0.3">
      <c r="A10209" s="1" t="s">
        <v>5</v>
      </c>
      <c r="B10209" s="4">
        <v>0.86499999999999999</v>
      </c>
      <c r="C10209" s="6">
        <f t="shared" si="26"/>
        <v>428069.7726547895</v>
      </c>
      <c r="D10209" s="6">
        <f t="shared" si="27"/>
        <v>486187.90171823587</v>
      </c>
    </row>
    <row r="10210" spans="1:4" x14ac:dyDescent="0.3">
      <c r="A10210" s="1" t="s">
        <v>5</v>
      </c>
      <c r="B10210" s="4">
        <v>0.86599999999999999</v>
      </c>
      <c r="C10210" s="6">
        <f t="shared" si="26"/>
        <v>428070.05549750198</v>
      </c>
      <c r="D10210" s="6">
        <f t="shared" si="27"/>
        <v>486186.9117687422</v>
      </c>
    </row>
    <row r="10211" spans="1:4" x14ac:dyDescent="0.3">
      <c r="A10211" s="1" t="s">
        <v>5</v>
      </c>
      <c r="B10211" s="4">
        <v>0.86699999999999999</v>
      </c>
      <c r="C10211" s="6">
        <f t="shared" si="26"/>
        <v>428070.26762953633</v>
      </c>
      <c r="D10211" s="6">
        <f t="shared" si="27"/>
        <v>486185.99252992665</v>
      </c>
    </row>
    <row r="10212" spans="1:4" x14ac:dyDescent="0.3">
      <c r="A10212" s="1" t="s">
        <v>5</v>
      </c>
      <c r="B10212" s="4">
        <v>0.86799999999999999</v>
      </c>
      <c r="C10212" s="6">
        <f t="shared" si="26"/>
        <v>428070.62118292693</v>
      </c>
      <c r="D10212" s="6">
        <f t="shared" si="27"/>
        <v>486185.07329111116</v>
      </c>
    </row>
    <row r="10213" spans="1:4" x14ac:dyDescent="0.3">
      <c r="A10213" s="1" t="s">
        <v>5</v>
      </c>
      <c r="B10213" s="4">
        <v>0.86899999999999999</v>
      </c>
      <c r="C10213" s="6">
        <f t="shared" si="26"/>
        <v>428070.90402563941</v>
      </c>
      <c r="D10213" s="6">
        <f t="shared" si="27"/>
        <v>486184.08334161749</v>
      </c>
    </row>
    <row r="10214" spans="1:4" x14ac:dyDescent="0.3">
      <c r="A10214" s="1" t="s">
        <v>5</v>
      </c>
      <c r="B10214" s="4">
        <v>0.87</v>
      </c>
      <c r="C10214" s="6">
        <f t="shared" si="26"/>
        <v>428071.18686835188</v>
      </c>
      <c r="D10214" s="6">
        <f t="shared" si="27"/>
        <v>486183.09339212382</v>
      </c>
    </row>
    <row r="10215" spans="1:4" x14ac:dyDescent="0.3">
      <c r="A10215" s="1" t="s">
        <v>5</v>
      </c>
      <c r="B10215" s="4">
        <v>0.871</v>
      </c>
      <c r="C10215" s="6">
        <f t="shared" si="26"/>
        <v>428071.46971106436</v>
      </c>
      <c r="D10215" s="6">
        <f t="shared" si="27"/>
        <v>486182.10344263015</v>
      </c>
    </row>
    <row r="10216" spans="1:4" x14ac:dyDescent="0.3">
      <c r="A10216" s="1" t="s">
        <v>5</v>
      </c>
      <c r="B10216" s="4">
        <v>0.872</v>
      </c>
      <c r="C10216" s="6">
        <f t="shared" si="26"/>
        <v>428071.75255377684</v>
      </c>
      <c r="D10216" s="6">
        <f t="shared" si="27"/>
        <v>486181.25491449272</v>
      </c>
    </row>
    <row r="10217" spans="1:4" x14ac:dyDescent="0.3">
      <c r="A10217" s="1" t="s">
        <v>5</v>
      </c>
      <c r="B10217" s="4">
        <v>0.873</v>
      </c>
      <c r="C10217" s="6">
        <f t="shared" si="26"/>
        <v>428072.03539648926</v>
      </c>
      <c r="D10217" s="6">
        <f t="shared" si="27"/>
        <v>486180.26496499905</v>
      </c>
    </row>
    <row r="10218" spans="1:4" x14ac:dyDescent="0.3">
      <c r="A10218" s="1" t="s">
        <v>5</v>
      </c>
      <c r="B10218" s="4">
        <v>0.874</v>
      </c>
      <c r="C10218" s="6">
        <f t="shared" si="26"/>
        <v>428072.31823920179</v>
      </c>
      <c r="D10218" s="6">
        <f t="shared" si="27"/>
        <v>486179.27501550538</v>
      </c>
    </row>
    <row r="10219" spans="1:4" x14ac:dyDescent="0.3">
      <c r="A10219" s="1" t="s">
        <v>5</v>
      </c>
      <c r="B10219" s="4">
        <v>0.875</v>
      </c>
      <c r="C10219" s="6">
        <f t="shared" si="26"/>
        <v>428072.67179259239</v>
      </c>
      <c r="D10219" s="6">
        <f t="shared" si="27"/>
        <v>486178.35577668983</v>
      </c>
    </row>
    <row r="10220" spans="1:4" x14ac:dyDescent="0.3">
      <c r="A10220" s="1" t="s">
        <v>5</v>
      </c>
      <c r="B10220" s="4">
        <v>0.876</v>
      </c>
      <c r="C10220" s="6">
        <f t="shared" si="26"/>
        <v>428072.95463530486</v>
      </c>
      <c r="D10220" s="6">
        <f t="shared" si="27"/>
        <v>486177.36582719622</v>
      </c>
    </row>
    <row r="10221" spans="1:4" x14ac:dyDescent="0.3">
      <c r="A10221" s="1" t="s">
        <v>5</v>
      </c>
      <c r="B10221" s="4">
        <v>0.877</v>
      </c>
      <c r="C10221" s="6">
        <f t="shared" si="26"/>
        <v>428073.23747801734</v>
      </c>
      <c r="D10221" s="6">
        <f t="shared" si="27"/>
        <v>486176.37587770255</v>
      </c>
    </row>
    <row r="10222" spans="1:4" x14ac:dyDescent="0.3">
      <c r="A10222" s="1" t="s">
        <v>5</v>
      </c>
      <c r="B10222" s="4">
        <v>0.878</v>
      </c>
      <c r="C10222" s="6">
        <f t="shared" si="26"/>
        <v>428073.52032072982</v>
      </c>
      <c r="D10222" s="6">
        <f t="shared" si="27"/>
        <v>486175.52734956512</v>
      </c>
    </row>
    <row r="10223" spans="1:4" x14ac:dyDescent="0.3">
      <c r="A10223" s="1" t="s">
        <v>5</v>
      </c>
      <c r="B10223" s="4">
        <v>0.879</v>
      </c>
      <c r="C10223" s="6">
        <f t="shared" si="26"/>
        <v>428073.8031634423</v>
      </c>
      <c r="D10223" s="6">
        <f t="shared" si="27"/>
        <v>486174.53740007145</v>
      </c>
    </row>
    <row r="10224" spans="1:4" x14ac:dyDescent="0.3">
      <c r="A10224" s="1" t="s">
        <v>5</v>
      </c>
      <c r="B10224" s="4">
        <v>0.88</v>
      </c>
      <c r="C10224" s="6">
        <f t="shared" si="26"/>
        <v>428074.08600615471</v>
      </c>
      <c r="D10224" s="6">
        <f t="shared" si="27"/>
        <v>486173.54745057778</v>
      </c>
    </row>
    <row r="10225" spans="1:4" x14ac:dyDescent="0.3">
      <c r="A10225" s="1" t="s">
        <v>5</v>
      </c>
      <c r="B10225" s="4">
        <v>0.88100000000000001</v>
      </c>
      <c r="C10225" s="6">
        <f t="shared" si="26"/>
        <v>428074.43955954531</v>
      </c>
      <c r="D10225" s="6">
        <f t="shared" si="27"/>
        <v>486172.62821176223</v>
      </c>
    </row>
    <row r="10226" spans="1:4" x14ac:dyDescent="0.3">
      <c r="A10226" s="1" t="s">
        <v>5</v>
      </c>
      <c r="B10226" s="4">
        <v>0.88200000000000001</v>
      </c>
      <c r="C10226" s="6">
        <f t="shared" si="26"/>
        <v>428074.72240225779</v>
      </c>
      <c r="D10226" s="6">
        <f t="shared" si="27"/>
        <v>486171.63826226856</v>
      </c>
    </row>
    <row r="10227" spans="1:4" x14ac:dyDescent="0.3">
      <c r="A10227" s="1" t="s">
        <v>5</v>
      </c>
      <c r="B10227" s="4">
        <v>0.88300000000000001</v>
      </c>
      <c r="C10227" s="6">
        <f t="shared" si="26"/>
        <v>428075.00524497026</v>
      </c>
      <c r="D10227" s="6">
        <f t="shared" si="27"/>
        <v>486170.64831277489</v>
      </c>
    </row>
    <row r="10228" spans="1:4" x14ac:dyDescent="0.3">
      <c r="A10228" s="1" t="s">
        <v>5</v>
      </c>
      <c r="B10228" s="4">
        <v>0.88400000000000001</v>
      </c>
      <c r="C10228" s="6">
        <f t="shared" si="26"/>
        <v>428075.28808768274</v>
      </c>
      <c r="D10228" s="6">
        <f t="shared" si="27"/>
        <v>486169.79978463752</v>
      </c>
    </row>
    <row r="10229" spans="1:4" x14ac:dyDescent="0.3">
      <c r="A10229" s="1" t="s">
        <v>5</v>
      </c>
      <c r="B10229" s="4">
        <v>0.88500000000000001</v>
      </c>
      <c r="C10229" s="6">
        <f t="shared" si="26"/>
        <v>428075.57093039528</v>
      </c>
      <c r="D10229" s="6">
        <f t="shared" si="27"/>
        <v>486168.80983514385</v>
      </c>
    </row>
    <row r="10230" spans="1:4" x14ac:dyDescent="0.3">
      <c r="A10230" s="1" t="s">
        <v>5</v>
      </c>
      <c r="B10230" s="4">
        <v>0.88600000000000001</v>
      </c>
      <c r="C10230" s="6">
        <f t="shared" si="26"/>
        <v>428075.85377310769</v>
      </c>
      <c r="D10230" s="6">
        <f t="shared" si="27"/>
        <v>486167.81988565018</v>
      </c>
    </row>
    <row r="10231" spans="1:4" x14ac:dyDescent="0.3">
      <c r="A10231" s="1" t="s">
        <v>5</v>
      </c>
      <c r="B10231" s="4">
        <v>0.88700000000000001</v>
      </c>
      <c r="C10231" s="6">
        <f t="shared" si="26"/>
        <v>428076.20732649829</v>
      </c>
      <c r="D10231" s="6">
        <f t="shared" si="27"/>
        <v>486166.90064683463</v>
      </c>
    </row>
    <row r="10232" spans="1:4" x14ac:dyDescent="0.3">
      <c r="A10232" s="1" t="s">
        <v>5</v>
      </c>
      <c r="B10232" s="4">
        <v>0.88800000000000001</v>
      </c>
      <c r="C10232" s="6">
        <f t="shared" si="26"/>
        <v>428076.49016921077</v>
      </c>
      <c r="D10232" s="6">
        <f t="shared" si="27"/>
        <v>486165.91069734097</v>
      </c>
    </row>
    <row r="10233" spans="1:4" x14ac:dyDescent="0.3">
      <c r="A10233" s="1" t="s">
        <v>5</v>
      </c>
      <c r="B10233" s="4">
        <v>0.88900000000000001</v>
      </c>
      <c r="C10233" s="6">
        <f t="shared" si="26"/>
        <v>428076.77301192324</v>
      </c>
      <c r="D10233" s="6">
        <f t="shared" si="27"/>
        <v>486164.9207478473</v>
      </c>
    </row>
    <row r="10234" spans="1:4" x14ac:dyDescent="0.3">
      <c r="A10234" s="1" t="s">
        <v>5</v>
      </c>
      <c r="B10234" s="4">
        <v>0.89</v>
      </c>
      <c r="C10234" s="6">
        <f t="shared" si="26"/>
        <v>428077.1265653139</v>
      </c>
      <c r="D10234" s="6">
        <f t="shared" si="27"/>
        <v>486164.0015090318</v>
      </c>
    </row>
    <row r="10235" spans="1:4" x14ac:dyDescent="0.3">
      <c r="A10235" s="1" t="s">
        <v>5</v>
      </c>
      <c r="B10235" s="4">
        <v>0.89100000000000001</v>
      </c>
      <c r="C10235" s="6">
        <f t="shared" si="26"/>
        <v>428077.40940802632</v>
      </c>
      <c r="D10235" s="6">
        <f t="shared" si="27"/>
        <v>486163.01155953814</v>
      </c>
    </row>
    <row r="10236" spans="1:4" x14ac:dyDescent="0.3">
      <c r="A10236" s="1" t="s">
        <v>5</v>
      </c>
      <c r="B10236" s="4">
        <v>0.89200000000000002</v>
      </c>
      <c r="C10236" s="6">
        <f t="shared" si="26"/>
        <v>428077.69225073879</v>
      </c>
      <c r="D10236" s="6">
        <f t="shared" si="27"/>
        <v>486162.16303140065</v>
      </c>
    </row>
    <row r="10237" spans="1:4" x14ac:dyDescent="0.3">
      <c r="A10237" s="1" t="s">
        <v>5</v>
      </c>
      <c r="B10237" s="4">
        <v>0.89300000000000002</v>
      </c>
      <c r="C10237" s="6">
        <f t="shared" si="26"/>
        <v>428077.97509345127</v>
      </c>
      <c r="D10237" s="6">
        <f t="shared" si="27"/>
        <v>486161.17308190704</v>
      </c>
    </row>
    <row r="10238" spans="1:4" x14ac:dyDescent="0.3">
      <c r="A10238" s="1" t="s">
        <v>5</v>
      </c>
      <c r="B10238" s="4">
        <v>0.89400000000000002</v>
      </c>
      <c r="C10238" s="6">
        <f t="shared" si="26"/>
        <v>428078.25793616375</v>
      </c>
      <c r="D10238" s="6">
        <f t="shared" si="27"/>
        <v>486160.18313241337</v>
      </c>
    </row>
    <row r="10239" spans="1:4" x14ac:dyDescent="0.3">
      <c r="A10239" s="1" t="s">
        <v>5</v>
      </c>
      <c r="B10239" s="4">
        <v>0.89500000000000002</v>
      </c>
      <c r="C10239" s="6">
        <f t="shared" si="26"/>
        <v>428078.61148955429</v>
      </c>
      <c r="D10239" s="6">
        <f t="shared" si="27"/>
        <v>486159.26389359782</v>
      </c>
    </row>
    <row r="10240" spans="1:4" x14ac:dyDescent="0.3">
      <c r="A10240" s="1" t="s">
        <v>5</v>
      </c>
      <c r="B10240" s="4">
        <v>0.89600000000000002</v>
      </c>
      <c r="C10240" s="6">
        <f t="shared" si="26"/>
        <v>428078.89433226682</v>
      </c>
      <c r="D10240" s="6">
        <f t="shared" si="27"/>
        <v>486158.27394410415</v>
      </c>
    </row>
    <row r="10241" spans="1:4" x14ac:dyDescent="0.3">
      <c r="A10241" s="1" t="s">
        <v>5</v>
      </c>
      <c r="B10241" s="4">
        <v>0.89700000000000002</v>
      </c>
      <c r="C10241" s="6">
        <f t="shared" si="26"/>
        <v>428079.1771749793</v>
      </c>
      <c r="D10241" s="6">
        <f t="shared" si="27"/>
        <v>486157.28399461048</v>
      </c>
    </row>
    <row r="10242" spans="1:4" x14ac:dyDescent="0.3">
      <c r="A10242" s="1" t="s">
        <v>5</v>
      </c>
      <c r="B10242" s="4">
        <v>0.89800000000000002</v>
      </c>
      <c r="C10242" s="6">
        <f t="shared" si="26"/>
        <v>428079.53072836989</v>
      </c>
      <c r="D10242" s="6">
        <f t="shared" si="27"/>
        <v>486156.36475579499</v>
      </c>
    </row>
    <row r="10243" spans="1:4" x14ac:dyDescent="0.3">
      <c r="A10243" s="1" t="s">
        <v>5</v>
      </c>
      <c r="B10243" s="4">
        <v>0.89900000000000002</v>
      </c>
      <c r="C10243" s="6">
        <f t="shared" si="26"/>
        <v>428079.81357108237</v>
      </c>
      <c r="D10243" s="6">
        <f t="shared" si="27"/>
        <v>486155.37480630132</v>
      </c>
    </row>
    <row r="10244" spans="1:4" x14ac:dyDescent="0.3">
      <c r="A10244" s="1" t="s">
        <v>5</v>
      </c>
      <c r="B10244" s="4">
        <v>0.9</v>
      </c>
      <c r="C10244" s="6">
        <f t="shared" si="26"/>
        <v>428080.09641379485</v>
      </c>
      <c r="D10244" s="6">
        <f t="shared" si="27"/>
        <v>486154.52627816389</v>
      </c>
    </row>
    <row r="10245" spans="1:4" x14ac:dyDescent="0.3">
      <c r="A10245" s="1" t="s">
        <v>5</v>
      </c>
      <c r="B10245" s="4">
        <v>0.90100000000000002</v>
      </c>
      <c r="C10245" s="6">
        <f t="shared" si="26"/>
        <v>428080.37925650732</v>
      </c>
      <c r="D10245" s="6">
        <f t="shared" si="27"/>
        <v>486153.53632867016</v>
      </c>
    </row>
    <row r="10246" spans="1:4" x14ac:dyDescent="0.3">
      <c r="A10246" s="1" t="s">
        <v>5</v>
      </c>
      <c r="B10246" s="4">
        <v>0.90200000000000002</v>
      </c>
      <c r="C10246" s="6">
        <f t="shared" si="26"/>
        <v>428080.73280989792</v>
      </c>
      <c r="D10246" s="6">
        <f t="shared" si="27"/>
        <v>486152.61708985467</v>
      </c>
    </row>
    <row r="10247" spans="1:4" x14ac:dyDescent="0.3">
      <c r="A10247" s="1" t="s">
        <v>5</v>
      </c>
      <c r="B10247" s="4">
        <v>0.90300000000000002</v>
      </c>
      <c r="C10247" s="6">
        <f t="shared" si="26"/>
        <v>428081.0156526104</v>
      </c>
      <c r="D10247" s="6">
        <f t="shared" si="27"/>
        <v>486151.627140361</v>
      </c>
    </row>
    <row r="10248" spans="1:4" x14ac:dyDescent="0.3">
      <c r="A10248" s="1" t="s">
        <v>5</v>
      </c>
      <c r="B10248" s="4">
        <v>0.90400000000000003</v>
      </c>
      <c r="C10248" s="6">
        <f t="shared" si="26"/>
        <v>428081.29849532287</v>
      </c>
      <c r="D10248" s="6">
        <f t="shared" si="27"/>
        <v>486150.63719086739</v>
      </c>
    </row>
    <row r="10249" spans="1:4" x14ac:dyDescent="0.3">
      <c r="A10249" s="1" t="s">
        <v>5</v>
      </c>
      <c r="B10249" s="4">
        <v>0.90500000000000003</v>
      </c>
      <c r="C10249" s="6">
        <f t="shared" ref="C10249:C10312" si="28">(C899-C$2)*COS(RADIANS(45))-(D899-D$2)*SIN(RADIANS(45))+C$2</f>
        <v>428081.65204871347</v>
      </c>
      <c r="D10249" s="6">
        <f t="shared" ref="D10249:D10312" si="29">(C899-C$2)*SIN(RADIANS(45))+(D899-D$2)*COS(RADIANS(45))+D$2</f>
        <v>486149.71795205178</v>
      </c>
    </row>
    <row r="10250" spans="1:4" x14ac:dyDescent="0.3">
      <c r="A10250" s="1" t="s">
        <v>5</v>
      </c>
      <c r="B10250" s="4">
        <v>0.90600000000000003</v>
      </c>
      <c r="C10250" s="6">
        <f t="shared" si="28"/>
        <v>428081.93489142595</v>
      </c>
      <c r="D10250" s="6">
        <f t="shared" si="29"/>
        <v>486148.72800255811</v>
      </c>
    </row>
    <row r="10251" spans="1:4" x14ac:dyDescent="0.3">
      <c r="A10251" s="1" t="s">
        <v>5</v>
      </c>
      <c r="B10251" s="4">
        <v>0.90700000000000003</v>
      </c>
      <c r="C10251" s="6">
        <f t="shared" si="28"/>
        <v>428082.28844481648</v>
      </c>
      <c r="D10251" s="6">
        <f t="shared" si="29"/>
        <v>486147.80876374256</v>
      </c>
    </row>
    <row r="10252" spans="1:4" x14ac:dyDescent="0.3">
      <c r="A10252" s="1" t="s">
        <v>5</v>
      </c>
      <c r="B10252" s="4">
        <v>0.90800000000000003</v>
      </c>
      <c r="C10252" s="6">
        <f t="shared" si="28"/>
        <v>428082.57128752896</v>
      </c>
      <c r="D10252" s="6">
        <f t="shared" si="29"/>
        <v>486146.81881424889</v>
      </c>
    </row>
    <row r="10253" spans="1:4" x14ac:dyDescent="0.3">
      <c r="A10253" s="1" t="s">
        <v>5</v>
      </c>
      <c r="B10253" s="4">
        <v>0.90900000000000003</v>
      </c>
      <c r="C10253" s="6">
        <f t="shared" si="28"/>
        <v>428082.8541302415</v>
      </c>
      <c r="D10253" s="6">
        <f t="shared" si="29"/>
        <v>486145.97028611152</v>
      </c>
    </row>
    <row r="10254" spans="1:4" x14ac:dyDescent="0.3">
      <c r="A10254" s="1" t="s">
        <v>5</v>
      </c>
      <c r="B10254" s="4">
        <v>0.91</v>
      </c>
      <c r="C10254" s="6">
        <f t="shared" si="28"/>
        <v>428083.13697295397</v>
      </c>
      <c r="D10254" s="6">
        <f t="shared" si="29"/>
        <v>486144.98033661785</v>
      </c>
    </row>
    <row r="10255" spans="1:4" x14ac:dyDescent="0.3">
      <c r="A10255" s="1" t="s">
        <v>5</v>
      </c>
      <c r="B10255" s="4">
        <v>0.91100000000000003</v>
      </c>
      <c r="C10255" s="6">
        <f t="shared" si="28"/>
        <v>428083.41981566639</v>
      </c>
      <c r="D10255" s="6">
        <f t="shared" si="29"/>
        <v>486143.99038712418</v>
      </c>
    </row>
    <row r="10256" spans="1:4" x14ac:dyDescent="0.3">
      <c r="A10256" s="1" t="s">
        <v>5</v>
      </c>
      <c r="B10256" s="4">
        <v>0.91200000000000003</v>
      </c>
      <c r="C10256" s="6">
        <f t="shared" si="28"/>
        <v>428083.77336905699</v>
      </c>
      <c r="D10256" s="6">
        <f t="shared" si="29"/>
        <v>486143.07114830863</v>
      </c>
    </row>
    <row r="10257" spans="1:4" x14ac:dyDescent="0.3">
      <c r="A10257" s="1" t="s">
        <v>5</v>
      </c>
      <c r="B10257" s="4">
        <v>0.91300000000000003</v>
      </c>
      <c r="C10257" s="6">
        <f t="shared" si="28"/>
        <v>428084.05621176946</v>
      </c>
      <c r="D10257" s="6">
        <f t="shared" si="29"/>
        <v>486142.08119881502</v>
      </c>
    </row>
    <row r="10258" spans="1:4" x14ac:dyDescent="0.3">
      <c r="A10258" s="1" t="s">
        <v>5</v>
      </c>
      <c r="B10258" s="4">
        <v>0.91400000000000003</v>
      </c>
      <c r="C10258" s="6">
        <f t="shared" si="28"/>
        <v>428084.40976516006</v>
      </c>
      <c r="D10258" s="6">
        <f t="shared" si="29"/>
        <v>486141.16195999947</v>
      </c>
    </row>
    <row r="10259" spans="1:4" x14ac:dyDescent="0.3">
      <c r="A10259" s="1" t="s">
        <v>5</v>
      </c>
      <c r="B10259" s="4">
        <v>0.91500000000000004</v>
      </c>
      <c r="C10259" s="6">
        <f t="shared" si="28"/>
        <v>428084.6926078726</v>
      </c>
      <c r="D10259" s="6">
        <f t="shared" si="29"/>
        <v>486140.1720105058</v>
      </c>
    </row>
    <row r="10260" spans="1:4" x14ac:dyDescent="0.3">
      <c r="A10260" s="1" t="s">
        <v>5</v>
      </c>
      <c r="B10260" s="4">
        <v>0.91600000000000004</v>
      </c>
      <c r="C10260" s="6">
        <f t="shared" si="28"/>
        <v>428085.04616126313</v>
      </c>
      <c r="D10260" s="6">
        <f t="shared" si="29"/>
        <v>486139.25277169026</v>
      </c>
    </row>
    <row r="10261" spans="1:4" x14ac:dyDescent="0.3">
      <c r="A10261" s="1" t="s">
        <v>5</v>
      </c>
      <c r="B10261" s="4">
        <v>0.91700000000000004</v>
      </c>
      <c r="C10261" s="6">
        <f t="shared" si="28"/>
        <v>428085.32900397561</v>
      </c>
      <c r="D10261" s="6">
        <f t="shared" si="29"/>
        <v>486138.26282219659</v>
      </c>
    </row>
    <row r="10262" spans="1:4" x14ac:dyDescent="0.3">
      <c r="A10262" s="1" t="s">
        <v>5</v>
      </c>
      <c r="B10262" s="4">
        <v>0.91800000000000004</v>
      </c>
      <c r="C10262" s="6">
        <f t="shared" si="28"/>
        <v>428085.68255736615</v>
      </c>
      <c r="D10262" s="6">
        <f t="shared" si="29"/>
        <v>486137.34358338104</v>
      </c>
    </row>
    <row r="10263" spans="1:4" x14ac:dyDescent="0.3">
      <c r="A10263" s="1" t="s">
        <v>5</v>
      </c>
      <c r="B10263" s="4">
        <v>0.91900000000000004</v>
      </c>
      <c r="C10263" s="6">
        <f t="shared" si="28"/>
        <v>428085.96540007868</v>
      </c>
      <c r="D10263" s="6">
        <f t="shared" si="29"/>
        <v>486136.35363388737</v>
      </c>
    </row>
    <row r="10264" spans="1:4" x14ac:dyDescent="0.3">
      <c r="A10264" s="1" t="s">
        <v>5</v>
      </c>
      <c r="B10264" s="4">
        <v>0.92</v>
      </c>
      <c r="C10264" s="6">
        <f t="shared" si="28"/>
        <v>428086.17753211304</v>
      </c>
      <c r="D10264" s="6">
        <f t="shared" si="29"/>
        <v>486135.43439507182</v>
      </c>
    </row>
    <row r="10265" spans="1:4" x14ac:dyDescent="0.3">
      <c r="A10265" s="1" t="s">
        <v>5</v>
      </c>
      <c r="B10265" s="4">
        <v>0.92100000000000004</v>
      </c>
      <c r="C10265" s="6">
        <f t="shared" si="28"/>
        <v>428086.53108550364</v>
      </c>
      <c r="D10265" s="6">
        <f t="shared" si="29"/>
        <v>486134.51515625627</v>
      </c>
    </row>
    <row r="10266" spans="1:4" x14ac:dyDescent="0.3">
      <c r="A10266" s="1" t="s">
        <v>5</v>
      </c>
      <c r="B10266" s="4">
        <v>0.92200000000000004</v>
      </c>
      <c r="C10266" s="6">
        <f t="shared" si="28"/>
        <v>428086.81392821611</v>
      </c>
      <c r="D10266" s="6">
        <f t="shared" si="29"/>
        <v>486133.52520676266</v>
      </c>
    </row>
    <row r="10267" spans="1:4" x14ac:dyDescent="0.3">
      <c r="A10267" s="1" t="s">
        <v>5</v>
      </c>
      <c r="B10267" s="4">
        <v>0.92300000000000004</v>
      </c>
      <c r="C10267" s="6">
        <f t="shared" si="28"/>
        <v>428087.16748160671</v>
      </c>
      <c r="D10267" s="6">
        <f t="shared" si="29"/>
        <v>486132.60596794711</v>
      </c>
    </row>
    <row r="10268" spans="1:4" x14ac:dyDescent="0.3">
      <c r="A10268" s="1" t="s">
        <v>5</v>
      </c>
      <c r="B10268" s="4">
        <v>0.92400000000000004</v>
      </c>
      <c r="C10268" s="6">
        <f t="shared" si="28"/>
        <v>428087.45032431919</v>
      </c>
      <c r="D10268" s="6">
        <f t="shared" si="29"/>
        <v>486131.61601845338</v>
      </c>
    </row>
    <row r="10269" spans="1:4" x14ac:dyDescent="0.3">
      <c r="A10269" s="1" t="s">
        <v>5</v>
      </c>
      <c r="B10269" s="4">
        <v>0.92500000000000004</v>
      </c>
      <c r="C10269" s="6">
        <f t="shared" si="28"/>
        <v>428087.80387770978</v>
      </c>
      <c r="D10269" s="6">
        <f t="shared" si="29"/>
        <v>486130.69677963789</v>
      </c>
    </row>
    <row r="10270" spans="1:4" x14ac:dyDescent="0.3">
      <c r="A10270" s="1" t="s">
        <v>5</v>
      </c>
      <c r="B10270" s="4">
        <v>0.92600000000000005</v>
      </c>
      <c r="C10270" s="6">
        <f t="shared" si="28"/>
        <v>428088.08672042226</v>
      </c>
      <c r="D10270" s="6">
        <f t="shared" si="29"/>
        <v>486129.70683014422</v>
      </c>
    </row>
    <row r="10271" spans="1:4" x14ac:dyDescent="0.3">
      <c r="A10271" s="1" t="s">
        <v>5</v>
      </c>
      <c r="B10271" s="4">
        <v>0.92700000000000005</v>
      </c>
      <c r="C10271" s="6">
        <f t="shared" si="28"/>
        <v>428088.36956313474</v>
      </c>
      <c r="D10271" s="6">
        <f t="shared" si="29"/>
        <v>486128.71688065061</v>
      </c>
    </row>
    <row r="10272" spans="1:4" x14ac:dyDescent="0.3">
      <c r="A10272" s="1" t="s">
        <v>5</v>
      </c>
      <c r="B10272" s="4">
        <v>0.92800000000000005</v>
      </c>
      <c r="C10272" s="6">
        <f t="shared" si="28"/>
        <v>428088.65240584721</v>
      </c>
      <c r="D10272" s="6">
        <f t="shared" si="29"/>
        <v>486127.86835251312</v>
      </c>
    </row>
    <row r="10273" spans="1:4" x14ac:dyDescent="0.3">
      <c r="A10273" s="1" t="s">
        <v>5</v>
      </c>
      <c r="B10273" s="4">
        <v>0.92900000000000005</v>
      </c>
      <c r="C10273" s="6">
        <f t="shared" si="28"/>
        <v>428088.93524855963</v>
      </c>
      <c r="D10273" s="6">
        <f t="shared" si="29"/>
        <v>486126.87840301951</v>
      </c>
    </row>
    <row r="10274" spans="1:4" x14ac:dyDescent="0.3">
      <c r="A10274" s="1" t="s">
        <v>5</v>
      </c>
      <c r="B10274" s="4">
        <v>0.93</v>
      </c>
      <c r="C10274" s="6">
        <f t="shared" si="28"/>
        <v>428089.28880195023</v>
      </c>
      <c r="D10274" s="6">
        <f t="shared" si="29"/>
        <v>486125.9591642039</v>
      </c>
    </row>
    <row r="10275" spans="1:4" x14ac:dyDescent="0.3">
      <c r="A10275" s="1" t="s">
        <v>5</v>
      </c>
      <c r="B10275" s="4">
        <v>0.93100000000000005</v>
      </c>
      <c r="C10275" s="6">
        <f t="shared" si="28"/>
        <v>428089.5716446627</v>
      </c>
      <c r="D10275" s="6">
        <f t="shared" si="29"/>
        <v>486124.96921471029</v>
      </c>
    </row>
    <row r="10276" spans="1:4" x14ac:dyDescent="0.3">
      <c r="A10276" s="1" t="s">
        <v>5</v>
      </c>
      <c r="B10276" s="4">
        <v>0.93200000000000005</v>
      </c>
      <c r="C10276" s="6">
        <f t="shared" si="28"/>
        <v>428089.85448737518</v>
      </c>
      <c r="D10276" s="6">
        <f t="shared" si="29"/>
        <v>486123.97926521662</v>
      </c>
    </row>
    <row r="10277" spans="1:4" x14ac:dyDescent="0.3">
      <c r="A10277" s="1" t="s">
        <v>5</v>
      </c>
      <c r="B10277" s="4">
        <v>0.93300000000000005</v>
      </c>
      <c r="C10277" s="6">
        <f t="shared" si="28"/>
        <v>428090.20804076584</v>
      </c>
      <c r="D10277" s="6">
        <f t="shared" si="29"/>
        <v>486123.06002640107</v>
      </c>
    </row>
    <row r="10278" spans="1:4" x14ac:dyDescent="0.3">
      <c r="A10278" s="1" t="s">
        <v>5</v>
      </c>
      <c r="B10278" s="4">
        <v>0.93400000000000005</v>
      </c>
      <c r="C10278" s="6">
        <f t="shared" si="28"/>
        <v>428090.49088347825</v>
      </c>
      <c r="D10278" s="6">
        <f t="shared" si="29"/>
        <v>486122.0700769074</v>
      </c>
    </row>
    <row r="10279" spans="1:4" x14ac:dyDescent="0.3">
      <c r="A10279" s="1" t="s">
        <v>5</v>
      </c>
      <c r="B10279" s="4">
        <v>0.93500000000000005</v>
      </c>
      <c r="C10279" s="6">
        <f t="shared" si="28"/>
        <v>428090.77372619079</v>
      </c>
      <c r="D10279" s="6">
        <f t="shared" si="29"/>
        <v>486121.08012741373</v>
      </c>
    </row>
    <row r="10280" spans="1:4" x14ac:dyDescent="0.3">
      <c r="A10280" s="1" t="s">
        <v>5</v>
      </c>
      <c r="B10280" s="4">
        <v>0.93600000000000005</v>
      </c>
      <c r="C10280" s="6">
        <f t="shared" si="28"/>
        <v>428091.05656890321</v>
      </c>
      <c r="D10280" s="6">
        <f t="shared" si="29"/>
        <v>486120.2315992763</v>
      </c>
    </row>
    <row r="10281" spans="1:4" x14ac:dyDescent="0.3">
      <c r="A10281" s="1" t="s">
        <v>5</v>
      </c>
      <c r="B10281" s="4">
        <v>0.93700000000000006</v>
      </c>
      <c r="C10281" s="6">
        <f t="shared" si="28"/>
        <v>428091.33941161569</v>
      </c>
      <c r="D10281" s="6">
        <f t="shared" si="29"/>
        <v>486119.24164978263</v>
      </c>
    </row>
    <row r="10282" spans="1:4" x14ac:dyDescent="0.3">
      <c r="A10282" s="1" t="s">
        <v>5</v>
      </c>
      <c r="B10282" s="4">
        <v>0.93799999999999994</v>
      </c>
      <c r="C10282" s="6">
        <f t="shared" si="28"/>
        <v>428091.69296500628</v>
      </c>
      <c r="D10282" s="6">
        <f t="shared" si="29"/>
        <v>486118.32241096714</v>
      </c>
    </row>
    <row r="10283" spans="1:4" x14ac:dyDescent="0.3">
      <c r="A10283" s="1" t="s">
        <v>5</v>
      </c>
      <c r="B10283" s="4">
        <v>0.93899999999999995</v>
      </c>
      <c r="C10283" s="6">
        <f t="shared" si="28"/>
        <v>428091.97580771882</v>
      </c>
      <c r="D10283" s="6">
        <f t="shared" si="29"/>
        <v>486117.33246147347</v>
      </c>
    </row>
    <row r="10284" spans="1:4" x14ac:dyDescent="0.3">
      <c r="A10284" s="1" t="s">
        <v>5</v>
      </c>
      <c r="B10284" s="4">
        <v>0.94</v>
      </c>
      <c r="C10284" s="6">
        <f t="shared" si="28"/>
        <v>428092.25865043123</v>
      </c>
      <c r="D10284" s="6">
        <f t="shared" si="29"/>
        <v>486116.3425119798</v>
      </c>
    </row>
    <row r="10285" spans="1:4" x14ac:dyDescent="0.3">
      <c r="A10285" s="1" t="s">
        <v>5</v>
      </c>
      <c r="B10285" s="4">
        <v>0.94099999999999995</v>
      </c>
      <c r="C10285" s="6">
        <f t="shared" si="28"/>
        <v>428092.61220382183</v>
      </c>
      <c r="D10285" s="6">
        <f t="shared" si="29"/>
        <v>486115.42327316426</v>
      </c>
    </row>
    <row r="10286" spans="1:4" x14ac:dyDescent="0.3">
      <c r="A10286" s="1" t="s">
        <v>5</v>
      </c>
      <c r="B10286" s="4">
        <v>0.94199999999999995</v>
      </c>
      <c r="C10286" s="6">
        <f t="shared" si="28"/>
        <v>428092.89504653431</v>
      </c>
      <c r="D10286" s="6">
        <f t="shared" si="29"/>
        <v>486114.43332367059</v>
      </c>
    </row>
    <row r="10287" spans="1:4" x14ac:dyDescent="0.3">
      <c r="A10287" s="1" t="s">
        <v>5</v>
      </c>
      <c r="B10287" s="4">
        <v>0.94299999999999995</v>
      </c>
      <c r="C10287" s="6">
        <f t="shared" si="28"/>
        <v>428093.10717856867</v>
      </c>
      <c r="D10287" s="6">
        <f t="shared" si="29"/>
        <v>486113.51408485504</v>
      </c>
    </row>
    <row r="10288" spans="1:4" x14ac:dyDescent="0.3">
      <c r="A10288" s="1" t="s">
        <v>5</v>
      </c>
      <c r="B10288" s="4">
        <v>0.94399999999999995</v>
      </c>
      <c r="C10288" s="6">
        <f t="shared" si="28"/>
        <v>428093.39002128114</v>
      </c>
      <c r="D10288" s="6">
        <f t="shared" si="29"/>
        <v>486112.52413536143</v>
      </c>
    </row>
    <row r="10289" spans="1:4" x14ac:dyDescent="0.3">
      <c r="A10289" s="1" t="s">
        <v>5</v>
      </c>
      <c r="B10289" s="4">
        <v>0.94499999999999995</v>
      </c>
      <c r="C10289" s="6">
        <f t="shared" si="28"/>
        <v>428093.74357467174</v>
      </c>
      <c r="D10289" s="6">
        <f t="shared" si="29"/>
        <v>486111.60489654582</v>
      </c>
    </row>
    <row r="10290" spans="1:4" x14ac:dyDescent="0.3">
      <c r="A10290" s="1" t="s">
        <v>5</v>
      </c>
      <c r="B10290" s="4">
        <v>0.94599999999999995</v>
      </c>
      <c r="C10290" s="6">
        <f t="shared" si="28"/>
        <v>428094.02641738422</v>
      </c>
      <c r="D10290" s="6">
        <f t="shared" si="29"/>
        <v>486110.61494705215</v>
      </c>
    </row>
    <row r="10291" spans="1:4" x14ac:dyDescent="0.3">
      <c r="A10291" s="1" t="s">
        <v>5</v>
      </c>
      <c r="B10291" s="4">
        <v>0.94699999999999995</v>
      </c>
      <c r="C10291" s="6">
        <f t="shared" si="28"/>
        <v>428094.30926009663</v>
      </c>
      <c r="D10291" s="6">
        <f t="shared" si="29"/>
        <v>486109.62499755854</v>
      </c>
    </row>
    <row r="10292" spans="1:4" x14ac:dyDescent="0.3">
      <c r="A10292" s="1" t="s">
        <v>5</v>
      </c>
      <c r="B10292" s="4">
        <v>0.94799999999999995</v>
      </c>
      <c r="C10292" s="6">
        <f t="shared" si="28"/>
        <v>428094.66281348729</v>
      </c>
      <c r="D10292" s="6">
        <f t="shared" si="29"/>
        <v>486108.70575874299</v>
      </c>
    </row>
    <row r="10293" spans="1:4" x14ac:dyDescent="0.3">
      <c r="A10293" s="1" t="s">
        <v>5</v>
      </c>
      <c r="B10293" s="4">
        <v>0.94899999999999995</v>
      </c>
      <c r="C10293" s="6">
        <f t="shared" si="28"/>
        <v>428094.87494552165</v>
      </c>
      <c r="D10293" s="6">
        <f t="shared" si="29"/>
        <v>486107.78651992744</v>
      </c>
    </row>
    <row r="10294" spans="1:4" x14ac:dyDescent="0.3">
      <c r="A10294" s="1" t="s">
        <v>5</v>
      </c>
      <c r="B10294" s="4">
        <v>0.95</v>
      </c>
      <c r="C10294" s="6">
        <f t="shared" si="28"/>
        <v>428095.22849891224</v>
      </c>
      <c r="D10294" s="6">
        <f t="shared" si="29"/>
        <v>486106.86728111189</v>
      </c>
    </row>
    <row r="10295" spans="1:4" x14ac:dyDescent="0.3">
      <c r="A10295" s="1" t="s">
        <v>5</v>
      </c>
      <c r="B10295" s="4">
        <v>0.95099999999999996</v>
      </c>
      <c r="C10295" s="6">
        <f t="shared" si="28"/>
        <v>428095.51134162466</v>
      </c>
      <c r="D10295" s="6">
        <f t="shared" si="29"/>
        <v>486105.87733161822</v>
      </c>
    </row>
    <row r="10296" spans="1:4" x14ac:dyDescent="0.3">
      <c r="A10296" s="1" t="s">
        <v>5</v>
      </c>
      <c r="B10296" s="4">
        <v>0.95199999999999996</v>
      </c>
      <c r="C10296" s="6">
        <f t="shared" si="28"/>
        <v>428095.7941843372</v>
      </c>
      <c r="D10296" s="6">
        <f t="shared" si="29"/>
        <v>486104.88738212455</v>
      </c>
    </row>
    <row r="10297" spans="1:4" x14ac:dyDescent="0.3">
      <c r="A10297" s="1" t="s">
        <v>5</v>
      </c>
      <c r="B10297" s="4">
        <v>0.95299999999999996</v>
      </c>
      <c r="C10297" s="6">
        <f t="shared" si="28"/>
        <v>428096.14773772779</v>
      </c>
      <c r="D10297" s="6">
        <f t="shared" si="29"/>
        <v>486103.96814330906</v>
      </c>
    </row>
    <row r="10298" spans="1:4" x14ac:dyDescent="0.3">
      <c r="A10298" s="1" t="s">
        <v>5</v>
      </c>
      <c r="B10298" s="4">
        <v>0.95399999999999996</v>
      </c>
      <c r="C10298" s="6">
        <f t="shared" si="28"/>
        <v>428096.43058044027</v>
      </c>
      <c r="D10298" s="6">
        <f t="shared" si="29"/>
        <v>486102.97819381539</v>
      </c>
    </row>
    <row r="10299" spans="1:4" x14ac:dyDescent="0.3">
      <c r="A10299" s="1" t="s">
        <v>5</v>
      </c>
      <c r="B10299" s="4">
        <v>0.95499999999999996</v>
      </c>
      <c r="C10299" s="6">
        <f t="shared" si="28"/>
        <v>428096.71342315275</v>
      </c>
      <c r="D10299" s="6">
        <f t="shared" si="29"/>
        <v>486101.98824432172</v>
      </c>
    </row>
    <row r="10300" spans="1:4" x14ac:dyDescent="0.3">
      <c r="A10300" s="1" t="s">
        <v>5</v>
      </c>
      <c r="B10300" s="4">
        <v>0.95599999999999996</v>
      </c>
      <c r="C10300" s="6">
        <f t="shared" si="28"/>
        <v>428096.99626586522</v>
      </c>
      <c r="D10300" s="6">
        <f t="shared" si="29"/>
        <v>486101.13971618429</v>
      </c>
    </row>
    <row r="10301" spans="1:4" x14ac:dyDescent="0.3">
      <c r="A10301" s="1" t="s">
        <v>5</v>
      </c>
      <c r="B10301" s="4">
        <v>0.95699999999999996</v>
      </c>
      <c r="C10301" s="6">
        <f t="shared" si="28"/>
        <v>428097.27910857764</v>
      </c>
      <c r="D10301" s="6">
        <f t="shared" si="29"/>
        <v>486100.14976669062</v>
      </c>
    </row>
    <row r="10302" spans="1:4" x14ac:dyDescent="0.3">
      <c r="A10302" s="1" t="s">
        <v>5</v>
      </c>
      <c r="B10302" s="4">
        <v>0.95799999999999996</v>
      </c>
      <c r="C10302" s="6">
        <f t="shared" si="28"/>
        <v>428097.63266196824</v>
      </c>
      <c r="D10302" s="6">
        <f t="shared" si="29"/>
        <v>486099.23052787507</v>
      </c>
    </row>
    <row r="10303" spans="1:4" x14ac:dyDescent="0.3">
      <c r="A10303" s="1" t="s">
        <v>5</v>
      </c>
      <c r="B10303" s="4">
        <v>0.95899999999999996</v>
      </c>
      <c r="C10303" s="6">
        <f t="shared" si="28"/>
        <v>428097.91550468071</v>
      </c>
      <c r="D10303" s="6">
        <f t="shared" si="29"/>
        <v>486098.2405783814</v>
      </c>
    </row>
    <row r="10304" spans="1:4" x14ac:dyDescent="0.3">
      <c r="A10304" s="1" t="s">
        <v>5</v>
      </c>
      <c r="B10304" s="4">
        <v>0.96</v>
      </c>
      <c r="C10304" s="6">
        <f t="shared" si="28"/>
        <v>428098.19834739319</v>
      </c>
      <c r="D10304" s="6">
        <f t="shared" si="29"/>
        <v>486097.25062888773</v>
      </c>
    </row>
    <row r="10305" spans="1:4" x14ac:dyDescent="0.3">
      <c r="A10305" s="1" t="s">
        <v>5</v>
      </c>
      <c r="B10305" s="4">
        <v>0.96099999999999997</v>
      </c>
      <c r="C10305" s="6">
        <f t="shared" si="28"/>
        <v>428098.55190078384</v>
      </c>
      <c r="D10305" s="6">
        <f t="shared" si="29"/>
        <v>486096.33139007224</v>
      </c>
    </row>
    <row r="10306" spans="1:4" x14ac:dyDescent="0.3">
      <c r="A10306" s="1" t="s">
        <v>5</v>
      </c>
      <c r="B10306" s="4">
        <v>0.96199999999999997</v>
      </c>
      <c r="C10306" s="6">
        <f t="shared" si="28"/>
        <v>428098.83474349626</v>
      </c>
      <c r="D10306" s="6">
        <f t="shared" si="29"/>
        <v>486095.34144057857</v>
      </c>
    </row>
    <row r="10307" spans="1:4" x14ac:dyDescent="0.3">
      <c r="A10307" s="1" t="s">
        <v>5</v>
      </c>
      <c r="B10307" s="4">
        <v>0.96299999999999997</v>
      </c>
      <c r="C10307" s="6">
        <f t="shared" si="28"/>
        <v>428099.18829688686</v>
      </c>
      <c r="D10307" s="6">
        <f t="shared" si="29"/>
        <v>486094.42220176302</v>
      </c>
    </row>
    <row r="10308" spans="1:4" x14ac:dyDescent="0.3">
      <c r="A10308" s="1" t="s">
        <v>5</v>
      </c>
      <c r="B10308" s="4">
        <v>0.96399999999999997</v>
      </c>
      <c r="C10308" s="6">
        <f t="shared" si="28"/>
        <v>428099.47113959934</v>
      </c>
      <c r="D10308" s="6">
        <f t="shared" si="29"/>
        <v>486093.43225226935</v>
      </c>
    </row>
    <row r="10309" spans="1:4" x14ac:dyDescent="0.3">
      <c r="A10309" s="1" t="s">
        <v>5</v>
      </c>
      <c r="B10309" s="4">
        <v>0.96499999999999997</v>
      </c>
      <c r="C10309" s="6">
        <f t="shared" si="28"/>
        <v>428099.68327163369</v>
      </c>
      <c r="D10309" s="6">
        <f t="shared" si="29"/>
        <v>486092.5130134538</v>
      </c>
    </row>
    <row r="10310" spans="1:4" x14ac:dyDescent="0.3">
      <c r="A10310" s="1" t="s">
        <v>5</v>
      </c>
      <c r="B10310" s="4">
        <v>0.96599999999999997</v>
      </c>
      <c r="C10310" s="6">
        <f t="shared" si="28"/>
        <v>428100.03682502429</v>
      </c>
      <c r="D10310" s="6">
        <f t="shared" si="29"/>
        <v>486091.59377463831</v>
      </c>
    </row>
    <row r="10311" spans="1:4" x14ac:dyDescent="0.3">
      <c r="A10311" s="1" t="s">
        <v>5</v>
      </c>
      <c r="B10311" s="4">
        <v>0.96699999999999997</v>
      </c>
      <c r="C10311" s="6">
        <f t="shared" si="28"/>
        <v>428100.31966773677</v>
      </c>
      <c r="D10311" s="6">
        <f t="shared" si="29"/>
        <v>486090.60382514464</v>
      </c>
    </row>
    <row r="10312" spans="1:4" x14ac:dyDescent="0.3">
      <c r="A10312" s="1" t="s">
        <v>5</v>
      </c>
      <c r="B10312" s="4">
        <v>0.96799999999999997</v>
      </c>
      <c r="C10312" s="6">
        <f t="shared" si="28"/>
        <v>428100.67322112736</v>
      </c>
      <c r="D10312" s="6">
        <f t="shared" si="29"/>
        <v>486089.68458632904</v>
      </c>
    </row>
    <row r="10313" spans="1:4" x14ac:dyDescent="0.3">
      <c r="A10313" s="1" t="s">
        <v>5</v>
      </c>
      <c r="B10313" s="4">
        <v>0.96899999999999997</v>
      </c>
      <c r="C10313" s="6">
        <f t="shared" ref="C10313:C10376" si="30">(C963-C$2)*COS(RADIANS(45))-(D963-D$2)*SIN(RADIANS(45))+C$2</f>
        <v>428100.95606383984</v>
      </c>
      <c r="D10313" s="6">
        <f t="shared" ref="D10313:D10376" si="31">(C963-C$2)*SIN(RADIANS(45))+(D963-D$2)*COS(RADIANS(45))+D$2</f>
        <v>486088.69463683543</v>
      </c>
    </row>
    <row r="10314" spans="1:4" x14ac:dyDescent="0.3">
      <c r="A10314" s="1" t="s">
        <v>5</v>
      </c>
      <c r="B10314" s="4">
        <v>0.97</v>
      </c>
      <c r="C10314" s="6">
        <f t="shared" si="30"/>
        <v>428101.23890655232</v>
      </c>
      <c r="D10314" s="6">
        <f t="shared" si="31"/>
        <v>486087.70468734176</v>
      </c>
    </row>
    <row r="10315" spans="1:4" x14ac:dyDescent="0.3">
      <c r="A10315" s="1" t="s">
        <v>5</v>
      </c>
      <c r="B10315" s="4">
        <v>0.97099999999999997</v>
      </c>
      <c r="C10315" s="6">
        <f t="shared" si="30"/>
        <v>428101.59245994285</v>
      </c>
      <c r="D10315" s="6">
        <f t="shared" si="31"/>
        <v>486086.78544852621</v>
      </c>
    </row>
    <row r="10316" spans="1:4" x14ac:dyDescent="0.3">
      <c r="A10316" s="1" t="s">
        <v>5</v>
      </c>
      <c r="B10316" s="4">
        <v>0.97199999999999998</v>
      </c>
      <c r="C10316" s="6">
        <f t="shared" si="30"/>
        <v>428101.87530265539</v>
      </c>
      <c r="D10316" s="6">
        <f t="shared" si="31"/>
        <v>486085.79549903254</v>
      </c>
    </row>
    <row r="10317" spans="1:4" x14ac:dyDescent="0.3">
      <c r="A10317" s="1" t="s">
        <v>5</v>
      </c>
      <c r="B10317" s="4">
        <v>0.97299999999999998</v>
      </c>
      <c r="C10317" s="6">
        <f t="shared" si="30"/>
        <v>428102.15814536787</v>
      </c>
      <c r="D10317" s="6">
        <f t="shared" si="31"/>
        <v>486084.94697089511</v>
      </c>
    </row>
    <row r="10318" spans="1:4" x14ac:dyDescent="0.3">
      <c r="A10318" s="1" t="s">
        <v>5</v>
      </c>
      <c r="B10318" s="4">
        <v>0.97399999999999998</v>
      </c>
      <c r="C10318" s="6">
        <f t="shared" si="30"/>
        <v>428102.44098808034</v>
      </c>
      <c r="D10318" s="6">
        <f t="shared" si="31"/>
        <v>486083.95702140144</v>
      </c>
    </row>
    <row r="10319" spans="1:4" x14ac:dyDescent="0.3">
      <c r="A10319" s="1" t="s">
        <v>5</v>
      </c>
      <c r="B10319" s="4">
        <v>0.97499999999999998</v>
      </c>
      <c r="C10319" s="6">
        <f t="shared" si="30"/>
        <v>428102.79454147088</v>
      </c>
      <c r="D10319" s="6">
        <f t="shared" si="31"/>
        <v>486083.03778258595</v>
      </c>
    </row>
    <row r="10320" spans="1:4" x14ac:dyDescent="0.3">
      <c r="A10320" s="1" t="s">
        <v>5</v>
      </c>
      <c r="B10320" s="4">
        <v>0.97599999999999998</v>
      </c>
      <c r="C10320" s="6">
        <f t="shared" si="30"/>
        <v>428103.07738418342</v>
      </c>
      <c r="D10320" s="6">
        <f t="shared" si="31"/>
        <v>486082.04783309222</v>
      </c>
    </row>
    <row r="10321" spans="1:4" x14ac:dyDescent="0.3">
      <c r="A10321" s="1" t="s">
        <v>5</v>
      </c>
      <c r="B10321" s="4">
        <v>0.97699999999999998</v>
      </c>
      <c r="C10321" s="6">
        <f t="shared" si="30"/>
        <v>428103.36022689589</v>
      </c>
      <c r="D10321" s="6">
        <f t="shared" si="31"/>
        <v>486081.05788359855</v>
      </c>
    </row>
    <row r="10322" spans="1:4" x14ac:dyDescent="0.3">
      <c r="A10322" s="1" t="s">
        <v>5</v>
      </c>
      <c r="B10322" s="4">
        <v>0.97799999999999998</v>
      </c>
      <c r="C10322" s="6">
        <f t="shared" si="30"/>
        <v>428103.71378028649</v>
      </c>
      <c r="D10322" s="6">
        <f t="shared" si="31"/>
        <v>486080.13864478306</v>
      </c>
    </row>
    <row r="10323" spans="1:4" x14ac:dyDescent="0.3">
      <c r="A10323" s="1" t="s">
        <v>5</v>
      </c>
      <c r="B10323" s="4">
        <v>0.97899999999999998</v>
      </c>
      <c r="C10323" s="6">
        <f t="shared" si="30"/>
        <v>428103.99662299897</v>
      </c>
      <c r="D10323" s="6">
        <f t="shared" si="31"/>
        <v>486079.14869528939</v>
      </c>
    </row>
    <row r="10324" spans="1:4" x14ac:dyDescent="0.3">
      <c r="A10324" s="1" t="s">
        <v>5</v>
      </c>
      <c r="B10324" s="4">
        <v>0.98</v>
      </c>
      <c r="C10324" s="6">
        <f t="shared" si="30"/>
        <v>428104.3501763895</v>
      </c>
      <c r="D10324" s="6">
        <f t="shared" si="31"/>
        <v>486078.22945647384</v>
      </c>
    </row>
    <row r="10325" spans="1:4" x14ac:dyDescent="0.3">
      <c r="A10325" s="1" t="s">
        <v>5</v>
      </c>
      <c r="B10325" s="4">
        <v>0.98099999999999998</v>
      </c>
      <c r="C10325" s="6">
        <f t="shared" si="30"/>
        <v>428104.63301910198</v>
      </c>
      <c r="D10325" s="6">
        <f t="shared" si="31"/>
        <v>486077.23950698017</v>
      </c>
    </row>
    <row r="10326" spans="1:4" x14ac:dyDescent="0.3">
      <c r="A10326" s="1" t="s">
        <v>5</v>
      </c>
      <c r="B10326" s="4">
        <v>0.98199999999999998</v>
      </c>
      <c r="C10326" s="6">
        <f t="shared" si="30"/>
        <v>428104.84515113634</v>
      </c>
      <c r="D10326" s="6">
        <f t="shared" si="31"/>
        <v>486076.32026816462</v>
      </c>
    </row>
    <row r="10327" spans="1:4" x14ac:dyDescent="0.3">
      <c r="A10327" s="1" t="s">
        <v>5</v>
      </c>
      <c r="B10327" s="4">
        <v>0.98299999999999998</v>
      </c>
      <c r="C10327" s="6">
        <f t="shared" si="30"/>
        <v>428105.19870452693</v>
      </c>
      <c r="D10327" s="6">
        <f t="shared" si="31"/>
        <v>486075.40102934907</v>
      </c>
    </row>
    <row r="10328" spans="1:4" x14ac:dyDescent="0.3">
      <c r="A10328" s="1" t="s">
        <v>5</v>
      </c>
      <c r="B10328" s="4">
        <v>0.98399999999999999</v>
      </c>
      <c r="C10328" s="6">
        <f t="shared" si="30"/>
        <v>428105.48154723941</v>
      </c>
      <c r="D10328" s="6">
        <f t="shared" si="31"/>
        <v>486074.41107985546</v>
      </c>
    </row>
    <row r="10329" spans="1:4" x14ac:dyDescent="0.3">
      <c r="A10329" s="1" t="s">
        <v>5</v>
      </c>
      <c r="B10329" s="4">
        <v>0.98499999999999999</v>
      </c>
      <c r="C10329" s="6">
        <f t="shared" si="30"/>
        <v>428105.76438995189</v>
      </c>
      <c r="D10329" s="6">
        <f t="shared" si="31"/>
        <v>486073.42113036173</v>
      </c>
    </row>
    <row r="10330" spans="1:4" x14ac:dyDescent="0.3">
      <c r="A10330" s="1" t="s">
        <v>5</v>
      </c>
      <c r="B10330" s="4">
        <v>0.98599999999999999</v>
      </c>
      <c r="C10330" s="6">
        <f t="shared" si="30"/>
        <v>428106.11794334254</v>
      </c>
      <c r="D10330" s="6">
        <f t="shared" si="31"/>
        <v>486072.50189154624</v>
      </c>
    </row>
    <row r="10331" spans="1:4" x14ac:dyDescent="0.3">
      <c r="A10331" s="1" t="s">
        <v>5</v>
      </c>
      <c r="B10331" s="4">
        <v>0.98699999999999999</v>
      </c>
      <c r="C10331" s="6">
        <f t="shared" si="30"/>
        <v>428106.40078605496</v>
      </c>
      <c r="D10331" s="6">
        <f t="shared" si="31"/>
        <v>486071.51194205257</v>
      </c>
    </row>
    <row r="10332" spans="1:4" x14ac:dyDescent="0.3">
      <c r="A10332" s="1" t="s">
        <v>5</v>
      </c>
      <c r="B10332" s="4">
        <v>0.98799999999999999</v>
      </c>
      <c r="C10332" s="6">
        <f t="shared" si="30"/>
        <v>428106.75433944556</v>
      </c>
      <c r="D10332" s="6">
        <f t="shared" si="31"/>
        <v>486070.59270323702</v>
      </c>
    </row>
    <row r="10333" spans="1:4" x14ac:dyDescent="0.3">
      <c r="A10333" s="1" t="s">
        <v>5</v>
      </c>
      <c r="B10333" s="4">
        <v>0.98899999999999999</v>
      </c>
      <c r="C10333" s="6">
        <f t="shared" si="30"/>
        <v>428107.03718215803</v>
      </c>
      <c r="D10333" s="6">
        <f t="shared" si="31"/>
        <v>486069.60275374335</v>
      </c>
    </row>
    <row r="10334" spans="1:4" x14ac:dyDescent="0.3">
      <c r="A10334" s="1" t="s">
        <v>5</v>
      </c>
      <c r="B10334" s="4">
        <v>0.99</v>
      </c>
      <c r="C10334" s="6">
        <f t="shared" si="30"/>
        <v>428107.24931419239</v>
      </c>
      <c r="D10334" s="6">
        <f t="shared" si="31"/>
        <v>486068.6835149278</v>
      </c>
    </row>
    <row r="10335" spans="1:4" x14ac:dyDescent="0.3">
      <c r="A10335" s="1" t="s">
        <v>5</v>
      </c>
      <c r="B10335" s="4">
        <v>0.99099999999999999</v>
      </c>
      <c r="C10335" s="6">
        <f t="shared" si="30"/>
        <v>428107.60286758299</v>
      </c>
      <c r="D10335" s="6">
        <f t="shared" si="31"/>
        <v>486067.76427611231</v>
      </c>
    </row>
    <row r="10336" spans="1:4" x14ac:dyDescent="0.3">
      <c r="A10336" s="1" t="s">
        <v>5</v>
      </c>
      <c r="B10336" s="4">
        <v>0.99199999999999999</v>
      </c>
      <c r="C10336" s="6">
        <f t="shared" si="30"/>
        <v>428107.88571029546</v>
      </c>
      <c r="D10336" s="6">
        <f t="shared" si="31"/>
        <v>486066.77432661864</v>
      </c>
    </row>
    <row r="10337" spans="1:4" x14ac:dyDescent="0.3">
      <c r="A10337" s="1" t="s">
        <v>5</v>
      </c>
      <c r="B10337" s="4">
        <v>0.99299999999999999</v>
      </c>
      <c r="C10337" s="6">
        <f t="shared" si="30"/>
        <v>428108.23926368606</v>
      </c>
      <c r="D10337" s="6">
        <f t="shared" si="31"/>
        <v>486065.85508780309</v>
      </c>
    </row>
    <row r="10338" spans="1:4" x14ac:dyDescent="0.3">
      <c r="A10338" s="1" t="s">
        <v>5</v>
      </c>
      <c r="B10338" s="4">
        <v>0.99399999999999999</v>
      </c>
      <c r="C10338" s="6">
        <f t="shared" si="30"/>
        <v>428108.52210639854</v>
      </c>
      <c r="D10338" s="6">
        <f t="shared" si="31"/>
        <v>486064.86513830943</v>
      </c>
    </row>
    <row r="10339" spans="1:4" x14ac:dyDescent="0.3">
      <c r="A10339" s="1" t="s">
        <v>5</v>
      </c>
      <c r="B10339" s="4">
        <v>0.995</v>
      </c>
      <c r="C10339" s="6">
        <f t="shared" si="30"/>
        <v>428108.80494911101</v>
      </c>
      <c r="D10339" s="6">
        <f t="shared" si="31"/>
        <v>486063.87518881576</v>
      </c>
    </row>
    <row r="10340" spans="1:4" x14ac:dyDescent="0.3">
      <c r="A10340" s="1" t="s">
        <v>5</v>
      </c>
      <c r="B10340" s="4">
        <v>0.996</v>
      </c>
      <c r="C10340" s="6">
        <f t="shared" si="30"/>
        <v>428109.15850250155</v>
      </c>
      <c r="D10340" s="6">
        <f t="shared" si="31"/>
        <v>486062.95595000021</v>
      </c>
    </row>
    <row r="10341" spans="1:4" x14ac:dyDescent="0.3">
      <c r="A10341" s="1" t="s">
        <v>5</v>
      </c>
      <c r="B10341" s="4">
        <v>0.997</v>
      </c>
      <c r="C10341" s="6">
        <f t="shared" si="30"/>
        <v>428109.37063453591</v>
      </c>
      <c r="D10341" s="6">
        <f t="shared" si="31"/>
        <v>486062.03671118466</v>
      </c>
    </row>
    <row r="10342" spans="1:4" x14ac:dyDescent="0.3">
      <c r="A10342" s="1" t="s">
        <v>5</v>
      </c>
      <c r="B10342" s="4">
        <v>0.998</v>
      </c>
      <c r="C10342" s="6">
        <f t="shared" si="30"/>
        <v>428109.65347724839</v>
      </c>
      <c r="D10342" s="6">
        <f t="shared" si="31"/>
        <v>486061.04676169099</v>
      </c>
    </row>
    <row r="10343" spans="1:4" x14ac:dyDescent="0.3">
      <c r="A10343" s="1" t="s">
        <v>5</v>
      </c>
      <c r="B10343" s="4">
        <v>0.999</v>
      </c>
      <c r="C10343" s="6">
        <f t="shared" si="30"/>
        <v>428110.00703063904</v>
      </c>
      <c r="D10343" s="6">
        <f t="shared" si="31"/>
        <v>486060.12752287544</v>
      </c>
    </row>
    <row r="10344" spans="1:4" x14ac:dyDescent="0.3">
      <c r="A10344" s="1" t="s">
        <v>5</v>
      </c>
      <c r="B10344" s="4">
        <v>1</v>
      </c>
      <c r="C10344" s="6">
        <f t="shared" si="30"/>
        <v>428110.28987335152</v>
      </c>
      <c r="D10344" s="6">
        <f t="shared" si="31"/>
        <v>486059.13757338183</v>
      </c>
    </row>
    <row r="10345" spans="1:4" x14ac:dyDescent="0.3">
      <c r="A10345" s="1" t="s">
        <v>5</v>
      </c>
      <c r="B10345" s="4">
        <v>1.0009999999999999</v>
      </c>
      <c r="C10345" s="6">
        <f t="shared" si="30"/>
        <v>428110.64342674211</v>
      </c>
      <c r="D10345" s="6">
        <f t="shared" si="31"/>
        <v>486058.21833456622</v>
      </c>
    </row>
    <row r="10346" spans="1:4" x14ac:dyDescent="0.3">
      <c r="A10346" s="1" t="s">
        <v>5</v>
      </c>
      <c r="B10346" s="4">
        <v>1.002</v>
      </c>
      <c r="C10346" s="6">
        <f t="shared" si="30"/>
        <v>428110.92626945453</v>
      </c>
      <c r="D10346" s="6">
        <f t="shared" si="31"/>
        <v>486057.22838507261</v>
      </c>
    </row>
    <row r="10347" spans="1:4" x14ac:dyDescent="0.3">
      <c r="A10347" s="1" t="s">
        <v>5</v>
      </c>
      <c r="B10347" s="4">
        <v>1.0029999999999999</v>
      </c>
      <c r="C10347" s="6">
        <f t="shared" si="30"/>
        <v>428111.20911216701</v>
      </c>
      <c r="D10347" s="6">
        <f t="shared" si="31"/>
        <v>486056.23843557894</v>
      </c>
    </row>
    <row r="10348" spans="1:4" x14ac:dyDescent="0.3">
      <c r="A10348" s="1" t="s">
        <v>5</v>
      </c>
      <c r="B10348" s="4">
        <v>1.004</v>
      </c>
      <c r="C10348" s="6">
        <f t="shared" si="30"/>
        <v>428111.56266555766</v>
      </c>
      <c r="D10348" s="6">
        <f t="shared" si="31"/>
        <v>486055.31919676339</v>
      </c>
    </row>
    <row r="10349" spans="1:4" x14ac:dyDescent="0.3">
      <c r="A10349" s="1" t="s">
        <v>5</v>
      </c>
      <c r="B10349" s="4">
        <v>1.0049999999999999</v>
      </c>
      <c r="C10349" s="6">
        <f t="shared" si="30"/>
        <v>428111.77479759202</v>
      </c>
      <c r="D10349" s="6">
        <f t="shared" si="31"/>
        <v>486054.39995794784</v>
      </c>
    </row>
    <row r="10350" spans="1:4" x14ac:dyDescent="0.3">
      <c r="A10350" s="1" t="s">
        <v>5</v>
      </c>
      <c r="B10350" s="4">
        <v>1.006</v>
      </c>
      <c r="C10350" s="6">
        <f t="shared" si="30"/>
        <v>428112.05764030444</v>
      </c>
      <c r="D10350" s="6">
        <f t="shared" si="31"/>
        <v>486053.41000845423</v>
      </c>
    </row>
    <row r="10351" spans="1:4" x14ac:dyDescent="0.3">
      <c r="A10351" s="1" t="s">
        <v>5</v>
      </c>
      <c r="B10351" s="4">
        <v>1.0069999999999999</v>
      </c>
      <c r="C10351" s="6">
        <f t="shared" si="30"/>
        <v>428112.41119369504</v>
      </c>
      <c r="D10351" s="6">
        <f t="shared" si="31"/>
        <v>486052.49076963868</v>
      </c>
    </row>
    <row r="10352" spans="1:4" x14ac:dyDescent="0.3">
      <c r="A10352" s="1" t="s">
        <v>5</v>
      </c>
      <c r="B10352" s="4">
        <v>1.008</v>
      </c>
      <c r="C10352" s="6">
        <f t="shared" si="30"/>
        <v>428112.69403640757</v>
      </c>
      <c r="D10352" s="6">
        <f t="shared" si="31"/>
        <v>486051.50082014495</v>
      </c>
    </row>
    <row r="10353" spans="1:4" x14ac:dyDescent="0.3">
      <c r="A10353" s="1" t="s">
        <v>5</v>
      </c>
      <c r="B10353" s="4">
        <v>1.0089999999999999</v>
      </c>
      <c r="C10353" s="6">
        <f t="shared" si="30"/>
        <v>428113.04758979811</v>
      </c>
      <c r="D10353" s="6">
        <f t="shared" si="31"/>
        <v>486050.58158132946</v>
      </c>
    </row>
    <row r="10354" spans="1:4" x14ac:dyDescent="0.3">
      <c r="A10354" s="1" t="s">
        <v>5</v>
      </c>
      <c r="B10354" s="4">
        <v>1.01</v>
      </c>
      <c r="C10354" s="6">
        <f t="shared" si="30"/>
        <v>428113.33043251059</v>
      </c>
      <c r="D10354" s="6">
        <f t="shared" si="31"/>
        <v>486049.59163183579</v>
      </c>
    </row>
    <row r="10355" spans="1:4" x14ac:dyDescent="0.3">
      <c r="A10355" s="1" t="s">
        <v>5</v>
      </c>
      <c r="B10355" s="4">
        <v>1.0109999999999999</v>
      </c>
      <c r="C10355" s="6">
        <f t="shared" si="30"/>
        <v>428113.61327522306</v>
      </c>
      <c r="D10355" s="6">
        <f t="shared" si="31"/>
        <v>486048.60168234212</v>
      </c>
    </row>
    <row r="10356" spans="1:4" x14ac:dyDescent="0.3">
      <c r="A10356" s="1" t="s">
        <v>5</v>
      </c>
      <c r="B10356" s="4">
        <v>1.012</v>
      </c>
      <c r="C10356" s="6">
        <f t="shared" si="30"/>
        <v>428113.8961179356</v>
      </c>
      <c r="D10356" s="6">
        <f t="shared" si="31"/>
        <v>486047.75315420469</v>
      </c>
    </row>
    <row r="10357" spans="1:4" x14ac:dyDescent="0.3">
      <c r="A10357" s="1" t="s">
        <v>5</v>
      </c>
      <c r="B10357" s="4">
        <v>1.0129999999999999</v>
      </c>
      <c r="C10357" s="6">
        <f t="shared" si="30"/>
        <v>428114.17896064802</v>
      </c>
      <c r="D10357" s="6">
        <f t="shared" si="31"/>
        <v>486046.76320471108</v>
      </c>
    </row>
    <row r="10358" spans="1:4" x14ac:dyDescent="0.3">
      <c r="A10358" s="1" t="s">
        <v>5</v>
      </c>
      <c r="B10358" s="4">
        <v>1.014</v>
      </c>
      <c r="C10358" s="6">
        <f t="shared" si="30"/>
        <v>428114.46180336049</v>
      </c>
      <c r="D10358" s="6">
        <f t="shared" si="31"/>
        <v>486045.77325521735</v>
      </c>
    </row>
    <row r="10359" spans="1:4" x14ac:dyDescent="0.3">
      <c r="A10359" s="1" t="s">
        <v>5</v>
      </c>
      <c r="B10359" s="4">
        <v>1.0149999999999999</v>
      </c>
      <c r="C10359" s="6">
        <f t="shared" si="30"/>
        <v>428114.81535675109</v>
      </c>
      <c r="D10359" s="6">
        <f t="shared" si="31"/>
        <v>486044.85401640186</v>
      </c>
    </row>
    <row r="10360" spans="1:4" x14ac:dyDescent="0.3">
      <c r="A10360" s="1" t="s">
        <v>5</v>
      </c>
      <c r="B10360" s="4">
        <v>1.016</v>
      </c>
      <c r="C10360" s="6">
        <f t="shared" si="30"/>
        <v>428115.09819946357</v>
      </c>
      <c r="D10360" s="6">
        <f t="shared" si="31"/>
        <v>486043.86406690819</v>
      </c>
    </row>
    <row r="10361" spans="1:4" x14ac:dyDescent="0.3">
      <c r="A10361" s="1" t="s">
        <v>5</v>
      </c>
      <c r="B10361" s="4">
        <v>1.0169999999999999</v>
      </c>
      <c r="C10361" s="6">
        <f t="shared" si="30"/>
        <v>428115.38104217604</v>
      </c>
      <c r="D10361" s="6">
        <f t="shared" si="31"/>
        <v>486042.87411741447</v>
      </c>
    </row>
    <row r="10362" spans="1:4" x14ac:dyDescent="0.3">
      <c r="A10362" s="1" t="s">
        <v>5</v>
      </c>
      <c r="B10362" s="4">
        <v>1.018</v>
      </c>
      <c r="C10362" s="6">
        <f t="shared" si="30"/>
        <v>428115.73459556664</v>
      </c>
      <c r="D10362" s="6">
        <f t="shared" si="31"/>
        <v>486041.95487859898</v>
      </c>
    </row>
    <row r="10363" spans="1:4" x14ac:dyDescent="0.3">
      <c r="A10363" s="1" t="s">
        <v>5</v>
      </c>
      <c r="B10363" s="4">
        <v>1.0189999999999999</v>
      </c>
      <c r="C10363" s="6">
        <f t="shared" si="30"/>
        <v>428116.01743827912</v>
      </c>
      <c r="D10363" s="6">
        <f t="shared" si="31"/>
        <v>486040.96492910531</v>
      </c>
    </row>
    <row r="10364" spans="1:4" x14ac:dyDescent="0.3">
      <c r="A10364" s="1" t="s">
        <v>5</v>
      </c>
      <c r="B10364" s="4">
        <v>1.02</v>
      </c>
      <c r="C10364" s="6">
        <f t="shared" si="30"/>
        <v>428116.30028099159</v>
      </c>
      <c r="D10364" s="6">
        <f t="shared" si="31"/>
        <v>486040.11640096788</v>
      </c>
    </row>
    <row r="10365" spans="1:4" x14ac:dyDescent="0.3">
      <c r="A10365" s="1" t="s">
        <v>5</v>
      </c>
      <c r="B10365" s="4">
        <v>1.0209999999999999</v>
      </c>
      <c r="C10365" s="6">
        <f t="shared" si="30"/>
        <v>428116.58312370407</v>
      </c>
      <c r="D10365" s="6">
        <f t="shared" si="31"/>
        <v>486039.12645147421</v>
      </c>
    </row>
    <row r="10366" spans="1:4" x14ac:dyDescent="0.3">
      <c r="A10366" s="1" t="s">
        <v>5</v>
      </c>
      <c r="B10366" s="4">
        <v>1.022</v>
      </c>
      <c r="C10366" s="6">
        <f t="shared" si="30"/>
        <v>428116.86596641655</v>
      </c>
      <c r="D10366" s="6">
        <f t="shared" si="31"/>
        <v>486038.1365019806</v>
      </c>
    </row>
    <row r="10367" spans="1:4" x14ac:dyDescent="0.3">
      <c r="A10367" s="1" t="s">
        <v>5</v>
      </c>
      <c r="B10367" s="4">
        <v>1.0229999999999999</v>
      </c>
      <c r="C10367" s="6">
        <f t="shared" si="30"/>
        <v>428117.21951980714</v>
      </c>
      <c r="D10367" s="6">
        <f t="shared" si="31"/>
        <v>486037.21726316499</v>
      </c>
    </row>
    <row r="10368" spans="1:4" x14ac:dyDescent="0.3">
      <c r="A10368" s="1" t="s">
        <v>5</v>
      </c>
      <c r="B10368" s="4">
        <v>1.024</v>
      </c>
      <c r="C10368" s="6">
        <f t="shared" si="30"/>
        <v>428117.50236251956</v>
      </c>
      <c r="D10368" s="6">
        <f t="shared" si="31"/>
        <v>486036.22731367138</v>
      </c>
    </row>
    <row r="10369" spans="1:4" x14ac:dyDescent="0.3">
      <c r="A10369" s="1" t="s">
        <v>5</v>
      </c>
      <c r="B10369" s="4">
        <v>1.0249999999999999</v>
      </c>
      <c r="C10369" s="6">
        <f t="shared" si="30"/>
        <v>428117.85591591022</v>
      </c>
      <c r="D10369" s="6">
        <f t="shared" si="31"/>
        <v>486035.30807485583</v>
      </c>
    </row>
    <row r="10370" spans="1:4" x14ac:dyDescent="0.3">
      <c r="A10370" s="1" t="s">
        <v>5</v>
      </c>
      <c r="B10370" s="4">
        <v>1.026</v>
      </c>
      <c r="C10370" s="6">
        <f t="shared" si="30"/>
        <v>428118.13875862269</v>
      </c>
      <c r="D10370" s="6">
        <f t="shared" si="31"/>
        <v>486034.31812536216</v>
      </c>
    </row>
    <row r="10371" spans="1:4" x14ac:dyDescent="0.3">
      <c r="A10371" s="1" t="s">
        <v>5</v>
      </c>
      <c r="B10371" s="4">
        <v>1.0269999999999999</v>
      </c>
      <c r="C10371" s="6">
        <f t="shared" si="30"/>
        <v>428118.35089065705</v>
      </c>
      <c r="D10371" s="6">
        <f t="shared" si="31"/>
        <v>486033.39888654661</v>
      </c>
    </row>
    <row r="10372" spans="1:4" x14ac:dyDescent="0.3">
      <c r="A10372" s="1" t="s">
        <v>5</v>
      </c>
      <c r="B10372" s="4">
        <v>1.028</v>
      </c>
      <c r="C10372" s="6">
        <f t="shared" si="30"/>
        <v>428118.70444404759</v>
      </c>
      <c r="D10372" s="6">
        <f t="shared" si="31"/>
        <v>486032.47964773106</v>
      </c>
    </row>
    <row r="10373" spans="1:4" x14ac:dyDescent="0.3">
      <c r="A10373" s="1" t="s">
        <v>5</v>
      </c>
      <c r="B10373" s="4">
        <v>1.0289999999999999</v>
      </c>
      <c r="C10373" s="6">
        <f t="shared" si="30"/>
        <v>428118.98728676006</v>
      </c>
      <c r="D10373" s="6">
        <f t="shared" si="31"/>
        <v>486031.48969823739</v>
      </c>
    </row>
    <row r="10374" spans="1:4" x14ac:dyDescent="0.3">
      <c r="A10374" s="1" t="s">
        <v>5</v>
      </c>
      <c r="B10374" s="4">
        <v>1.03</v>
      </c>
      <c r="C10374" s="6">
        <f t="shared" si="30"/>
        <v>428119.2701294726</v>
      </c>
      <c r="D10374" s="6">
        <f t="shared" si="31"/>
        <v>486030.49974874372</v>
      </c>
    </row>
    <row r="10375" spans="1:4" x14ac:dyDescent="0.3">
      <c r="A10375" s="1" t="s">
        <v>5</v>
      </c>
      <c r="B10375" s="4">
        <v>1.0309999999999999</v>
      </c>
      <c r="C10375" s="6">
        <f t="shared" si="30"/>
        <v>428119.6236828632</v>
      </c>
      <c r="D10375" s="6">
        <f t="shared" si="31"/>
        <v>486029.58050992823</v>
      </c>
    </row>
    <row r="10376" spans="1:4" x14ac:dyDescent="0.3">
      <c r="A10376" s="1" t="s">
        <v>5</v>
      </c>
      <c r="B10376" s="4">
        <v>1.032</v>
      </c>
      <c r="C10376" s="6">
        <f t="shared" si="30"/>
        <v>428119.90652557567</v>
      </c>
      <c r="D10376" s="6">
        <f t="shared" si="31"/>
        <v>486028.59056043456</v>
      </c>
    </row>
    <row r="10377" spans="1:4" x14ac:dyDescent="0.3">
      <c r="A10377" s="1" t="s">
        <v>5</v>
      </c>
      <c r="B10377" s="4">
        <v>1.0329999999999999</v>
      </c>
      <c r="C10377" s="6">
        <f t="shared" ref="C10377:C10440" si="32">(C1027-C$2)*COS(RADIANS(45))-(D1027-D$2)*SIN(RADIANS(45))+C$2</f>
        <v>428120.18936828809</v>
      </c>
      <c r="D10377" s="6">
        <f t="shared" ref="D10377:D10440" si="33">(C1027-C$2)*SIN(RADIANS(45))+(D1027-D$2)*COS(RADIANS(45))+D$2</f>
        <v>486027.60061094089</v>
      </c>
    </row>
    <row r="10378" spans="1:4" x14ac:dyDescent="0.3">
      <c r="A10378" s="1" t="s">
        <v>5</v>
      </c>
      <c r="B10378" s="4">
        <v>1.034</v>
      </c>
      <c r="C10378" s="6">
        <f t="shared" si="32"/>
        <v>428120.47221100063</v>
      </c>
      <c r="D10378" s="6">
        <f t="shared" si="33"/>
        <v>486026.75208280346</v>
      </c>
    </row>
    <row r="10379" spans="1:4" x14ac:dyDescent="0.3">
      <c r="A10379" s="1" t="s">
        <v>5</v>
      </c>
      <c r="B10379" s="4">
        <v>1.0349999999999999</v>
      </c>
      <c r="C10379" s="6">
        <f t="shared" si="32"/>
        <v>428120.75505371304</v>
      </c>
      <c r="D10379" s="6">
        <f t="shared" si="33"/>
        <v>486025.76213330979</v>
      </c>
    </row>
    <row r="10380" spans="1:4" x14ac:dyDescent="0.3">
      <c r="A10380" s="1" t="s">
        <v>5</v>
      </c>
      <c r="B10380" s="4">
        <v>1.036</v>
      </c>
      <c r="C10380" s="6">
        <f t="shared" si="32"/>
        <v>428121.03789642552</v>
      </c>
      <c r="D10380" s="6">
        <f t="shared" si="33"/>
        <v>486024.77218381612</v>
      </c>
    </row>
    <row r="10381" spans="1:4" x14ac:dyDescent="0.3">
      <c r="A10381" s="1" t="s">
        <v>5</v>
      </c>
      <c r="B10381" s="4">
        <v>1.0369999999999999</v>
      </c>
      <c r="C10381" s="6">
        <f t="shared" si="32"/>
        <v>428121.320739138</v>
      </c>
      <c r="D10381" s="6">
        <f t="shared" si="33"/>
        <v>486023.78223432251</v>
      </c>
    </row>
    <row r="10382" spans="1:4" x14ac:dyDescent="0.3">
      <c r="A10382" s="1" t="s">
        <v>5</v>
      </c>
      <c r="B10382" s="4">
        <v>1.038</v>
      </c>
      <c r="C10382" s="6">
        <f t="shared" si="32"/>
        <v>428121.67429252859</v>
      </c>
      <c r="D10382" s="6">
        <f t="shared" si="33"/>
        <v>486022.8629955069</v>
      </c>
    </row>
    <row r="10383" spans="1:4" x14ac:dyDescent="0.3">
      <c r="A10383" s="1" t="s">
        <v>5</v>
      </c>
      <c r="B10383" s="4">
        <v>1.0389999999999999</v>
      </c>
      <c r="C10383" s="6">
        <f t="shared" si="32"/>
        <v>428121.88642456295</v>
      </c>
      <c r="D10383" s="6">
        <f t="shared" si="33"/>
        <v>486021.94375669141</v>
      </c>
    </row>
    <row r="10384" spans="1:4" x14ac:dyDescent="0.3">
      <c r="A10384" s="1" t="s">
        <v>5</v>
      </c>
      <c r="B10384" s="4">
        <v>1.04</v>
      </c>
      <c r="C10384" s="6">
        <f t="shared" si="32"/>
        <v>428122.16926727543</v>
      </c>
      <c r="D10384" s="6">
        <f t="shared" si="33"/>
        <v>486020.95380719769</v>
      </c>
    </row>
    <row r="10385" spans="1:4" x14ac:dyDescent="0.3">
      <c r="A10385" s="1" t="s">
        <v>5</v>
      </c>
      <c r="B10385" s="4">
        <v>1.0409999999999999</v>
      </c>
      <c r="C10385" s="6">
        <f t="shared" si="32"/>
        <v>428122.52282066602</v>
      </c>
      <c r="D10385" s="6">
        <f t="shared" si="33"/>
        <v>486020.03456838219</v>
      </c>
    </row>
    <row r="10386" spans="1:4" x14ac:dyDescent="0.3">
      <c r="A10386" s="1" t="s">
        <v>5</v>
      </c>
      <c r="B10386" s="4">
        <v>1.042</v>
      </c>
      <c r="C10386" s="6">
        <f t="shared" si="32"/>
        <v>428122.8056633785</v>
      </c>
      <c r="D10386" s="6">
        <f t="shared" si="33"/>
        <v>486019.04461888853</v>
      </c>
    </row>
    <row r="10387" spans="1:4" x14ac:dyDescent="0.3">
      <c r="A10387" s="1" t="s">
        <v>5</v>
      </c>
      <c r="B10387" s="4">
        <v>1.0429999999999999</v>
      </c>
      <c r="C10387" s="6">
        <f t="shared" si="32"/>
        <v>428123.08850609098</v>
      </c>
      <c r="D10387" s="6">
        <f t="shared" si="33"/>
        <v>486018.05466939486</v>
      </c>
    </row>
    <row r="10388" spans="1:4" x14ac:dyDescent="0.3">
      <c r="A10388" s="1" t="s">
        <v>5</v>
      </c>
      <c r="B10388" s="4">
        <v>1.044</v>
      </c>
      <c r="C10388" s="6">
        <f t="shared" si="32"/>
        <v>428123.37134880346</v>
      </c>
      <c r="D10388" s="6">
        <f t="shared" si="33"/>
        <v>486017.06471990125</v>
      </c>
    </row>
    <row r="10389" spans="1:4" x14ac:dyDescent="0.3">
      <c r="A10389" s="1" t="s">
        <v>5</v>
      </c>
      <c r="B10389" s="4">
        <v>1.0449999999999999</v>
      </c>
      <c r="C10389" s="6">
        <f t="shared" si="32"/>
        <v>428123.65419151587</v>
      </c>
      <c r="D10389" s="6">
        <f t="shared" si="33"/>
        <v>486016.21619176382</v>
      </c>
    </row>
    <row r="10390" spans="1:4" x14ac:dyDescent="0.3">
      <c r="A10390" s="1" t="s">
        <v>5</v>
      </c>
      <c r="B10390" s="4">
        <v>1.046</v>
      </c>
      <c r="C10390" s="6">
        <f t="shared" si="32"/>
        <v>428123.93703422841</v>
      </c>
      <c r="D10390" s="6">
        <f t="shared" si="33"/>
        <v>486015.22624227009</v>
      </c>
    </row>
    <row r="10391" spans="1:4" x14ac:dyDescent="0.3">
      <c r="A10391" s="1" t="s">
        <v>5</v>
      </c>
      <c r="B10391" s="4">
        <v>1.0469999999999999</v>
      </c>
      <c r="C10391" s="6">
        <f t="shared" si="32"/>
        <v>428124.21987694089</v>
      </c>
      <c r="D10391" s="6">
        <f t="shared" si="33"/>
        <v>486014.23629277642</v>
      </c>
    </row>
    <row r="10392" spans="1:4" x14ac:dyDescent="0.3">
      <c r="A10392" s="1" t="s">
        <v>5</v>
      </c>
      <c r="B10392" s="4">
        <v>1.048</v>
      </c>
      <c r="C10392" s="6">
        <f t="shared" si="32"/>
        <v>428124.57343033148</v>
      </c>
      <c r="D10392" s="6">
        <f t="shared" si="33"/>
        <v>486013.31705396093</v>
      </c>
    </row>
    <row r="10393" spans="1:4" x14ac:dyDescent="0.3">
      <c r="A10393" s="1" t="s">
        <v>5</v>
      </c>
      <c r="B10393" s="4">
        <v>1.0489999999999999</v>
      </c>
      <c r="C10393" s="6">
        <f t="shared" si="32"/>
        <v>428124.85627304396</v>
      </c>
      <c r="D10393" s="6">
        <f t="shared" si="33"/>
        <v>486012.32710446726</v>
      </c>
    </row>
    <row r="10394" spans="1:4" x14ac:dyDescent="0.3">
      <c r="A10394" s="1" t="s">
        <v>5</v>
      </c>
      <c r="B10394" s="4">
        <v>1.05</v>
      </c>
      <c r="C10394" s="6">
        <f t="shared" si="32"/>
        <v>428125.06840507832</v>
      </c>
      <c r="D10394" s="6">
        <f t="shared" si="33"/>
        <v>486011.40786565171</v>
      </c>
    </row>
    <row r="10395" spans="1:4" x14ac:dyDescent="0.3">
      <c r="A10395" s="1" t="s">
        <v>5</v>
      </c>
      <c r="B10395" s="4">
        <v>1.0509999999999999</v>
      </c>
      <c r="C10395" s="6">
        <f t="shared" si="32"/>
        <v>428125.35124779079</v>
      </c>
      <c r="D10395" s="6">
        <f t="shared" si="33"/>
        <v>486010.41791615804</v>
      </c>
    </row>
    <row r="10396" spans="1:4" x14ac:dyDescent="0.3">
      <c r="A10396" s="1" t="s">
        <v>5</v>
      </c>
      <c r="B10396" s="4">
        <v>1.052</v>
      </c>
      <c r="C10396" s="6">
        <f t="shared" si="32"/>
        <v>428125.63409050327</v>
      </c>
      <c r="D10396" s="6">
        <f t="shared" si="33"/>
        <v>486009.42796666443</v>
      </c>
    </row>
    <row r="10397" spans="1:4" x14ac:dyDescent="0.3">
      <c r="A10397" s="1" t="s">
        <v>5</v>
      </c>
      <c r="B10397" s="4">
        <v>1.0529999999999999</v>
      </c>
      <c r="C10397" s="6">
        <f t="shared" si="32"/>
        <v>428125.98764389387</v>
      </c>
      <c r="D10397" s="6">
        <f t="shared" si="33"/>
        <v>486008.50872784882</v>
      </c>
    </row>
    <row r="10398" spans="1:4" x14ac:dyDescent="0.3">
      <c r="A10398" s="1" t="s">
        <v>5</v>
      </c>
      <c r="B10398" s="4">
        <v>1.054</v>
      </c>
      <c r="C10398" s="6">
        <f t="shared" si="32"/>
        <v>428126.27048660628</v>
      </c>
      <c r="D10398" s="6">
        <f t="shared" si="33"/>
        <v>486007.51877835521</v>
      </c>
    </row>
    <row r="10399" spans="1:4" x14ac:dyDescent="0.3">
      <c r="A10399" s="1" t="s">
        <v>5</v>
      </c>
      <c r="B10399" s="4">
        <v>1.0549999999999999</v>
      </c>
      <c r="C10399" s="6">
        <f t="shared" si="32"/>
        <v>428126.4826186407</v>
      </c>
      <c r="D10399" s="6">
        <f t="shared" si="33"/>
        <v>486006.5995395396</v>
      </c>
    </row>
    <row r="10400" spans="1:4" x14ac:dyDescent="0.3">
      <c r="A10400" s="1" t="s">
        <v>5</v>
      </c>
      <c r="B10400" s="4">
        <v>1.056</v>
      </c>
      <c r="C10400" s="6">
        <f t="shared" si="32"/>
        <v>428126.83617203124</v>
      </c>
      <c r="D10400" s="6">
        <f t="shared" si="33"/>
        <v>486005.68030072411</v>
      </c>
    </row>
    <row r="10401" spans="1:4" x14ac:dyDescent="0.3">
      <c r="A10401" s="1" t="s">
        <v>5</v>
      </c>
      <c r="B10401" s="4">
        <v>1.0569999999999999</v>
      </c>
      <c r="C10401" s="6">
        <f t="shared" si="32"/>
        <v>428127.11901474372</v>
      </c>
      <c r="D10401" s="6">
        <f t="shared" si="33"/>
        <v>486004.69035123044</v>
      </c>
    </row>
    <row r="10402" spans="1:4" x14ac:dyDescent="0.3">
      <c r="A10402" s="1" t="s">
        <v>5</v>
      </c>
      <c r="B10402" s="4">
        <v>1.0580000000000001</v>
      </c>
      <c r="C10402" s="6">
        <f t="shared" si="32"/>
        <v>428127.40185745619</v>
      </c>
      <c r="D10402" s="6">
        <f t="shared" si="33"/>
        <v>486003.70040173677</v>
      </c>
    </row>
    <row r="10403" spans="1:4" x14ac:dyDescent="0.3">
      <c r="A10403" s="1" t="s">
        <v>5</v>
      </c>
      <c r="B10403" s="4">
        <v>1.0589999999999999</v>
      </c>
      <c r="C10403" s="6">
        <f t="shared" si="32"/>
        <v>428127.68470016867</v>
      </c>
      <c r="D10403" s="6">
        <f t="shared" si="33"/>
        <v>486002.7104522431</v>
      </c>
    </row>
    <row r="10404" spans="1:4" x14ac:dyDescent="0.3">
      <c r="A10404" s="1" t="s">
        <v>5</v>
      </c>
      <c r="B10404" s="4">
        <v>1.06</v>
      </c>
      <c r="C10404" s="6">
        <f t="shared" si="32"/>
        <v>428127.96754288115</v>
      </c>
      <c r="D10404" s="6">
        <f t="shared" si="33"/>
        <v>486001.86192410573</v>
      </c>
    </row>
    <row r="10405" spans="1:4" x14ac:dyDescent="0.3">
      <c r="A10405" s="1" t="s">
        <v>5</v>
      </c>
      <c r="B10405" s="4">
        <v>1.0609999999999999</v>
      </c>
      <c r="C10405" s="6">
        <f t="shared" si="32"/>
        <v>428128.25038559368</v>
      </c>
      <c r="D10405" s="6">
        <f t="shared" si="33"/>
        <v>486000.87197461206</v>
      </c>
    </row>
    <row r="10406" spans="1:4" x14ac:dyDescent="0.3">
      <c r="A10406" s="1" t="s">
        <v>5</v>
      </c>
      <c r="B10406" s="4">
        <v>1.0620000000000001</v>
      </c>
      <c r="C10406" s="6">
        <f t="shared" si="32"/>
        <v>428128.5332283061</v>
      </c>
      <c r="D10406" s="6">
        <f t="shared" si="33"/>
        <v>485999.88202511839</v>
      </c>
    </row>
    <row r="10407" spans="1:4" x14ac:dyDescent="0.3">
      <c r="A10407" s="1" t="s">
        <v>5</v>
      </c>
      <c r="B10407" s="4">
        <v>1.0629999999999999</v>
      </c>
      <c r="C10407" s="6">
        <f t="shared" si="32"/>
        <v>428128.8867816967</v>
      </c>
      <c r="D10407" s="6">
        <f t="shared" si="33"/>
        <v>485998.96278630284</v>
      </c>
    </row>
    <row r="10408" spans="1:4" x14ac:dyDescent="0.3">
      <c r="A10408" s="1" t="s">
        <v>5</v>
      </c>
      <c r="B10408" s="4">
        <v>1.0640000000000001</v>
      </c>
      <c r="C10408" s="6">
        <f t="shared" si="32"/>
        <v>428129.16962440917</v>
      </c>
      <c r="D10408" s="6">
        <f t="shared" si="33"/>
        <v>485997.97283680917</v>
      </c>
    </row>
    <row r="10409" spans="1:4" x14ac:dyDescent="0.3">
      <c r="A10409" s="1" t="s">
        <v>5</v>
      </c>
      <c r="B10409" s="4">
        <v>1.0649999999999999</v>
      </c>
      <c r="C10409" s="6">
        <f t="shared" si="32"/>
        <v>428129.38175644353</v>
      </c>
      <c r="D10409" s="6">
        <f t="shared" si="33"/>
        <v>485997.05359799362</v>
      </c>
    </row>
    <row r="10410" spans="1:4" x14ac:dyDescent="0.3">
      <c r="A10410" s="1" t="s">
        <v>5</v>
      </c>
      <c r="B10410" s="4">
        <v>1.0660000000000001</v>
      </c>
      <c r="C10410" s="6">
        <f t="shared" si="32"/>
        <v>428129.66459915601</v>
      </c>
      <c r="D10410" s="6">
        <f t="shared" si="33"/>
        <v>485996.06364849996</v>
      </c>
    </row>
    <row r="10411" spans="1:4" x14ac:dyDescent="0.3">
      <c r="A10411" s="1" t="s">
        <v>5</v>
      </c>
      <c r="B10411" s="4">
        <v>1.0669999999999999</v>
      </c>
      <c r="C10411" s="6">
        <f t="shared" si="32"/>
        <v>428129.94744186848</v>
      </c>
      <c r="D10411" s="6">
        <f t="shared" si="33"/>
        <v>485995.07369900629</v>
      </c>
    </row>
    <row r="10412" spans="1:4" x14ac:dyDescent="0.3">
      <c r="A10412" s="1" t="s">
        <v>5</v>
      </c>
      <c r="B10412" s="4">
        <v>1.0680000000000001</v>
      </c>
      <c r="C10412" s="6">
        <f t="shared" si="32"/>
        <v>428130.30099525914</v>
      </c>
      <c r="D10412" s="6">
        <f t="shared" si="33"/>
        <v>485994.15446019074</v>
      </c>
    </row>
    <row r="10413" spans="1:4" x14ac:dyDescent="0.3">
      <c r="A10413" s="1" t="s">
        <v>5</v>
      </c>
      <c r="B10413" s="4">
        <v>1.069</v>
      </c>
      <c r="C10413" s="6">
        <f t="shared" si="32"/>
        <v>428130.58383797156</v>
      </c>
      <c r="D10413" s="6">
        <f t="shared" si="33"/>
        <v>485993.16451069713</v>
      </c>
    </row>
    <row r="10414" spans="1:4" x14ac:dyDescent="0.3">
      <c r="A10414" s="1" t="s">
        <v>5</v>
      </c>
      <c r="B10414" s="4">
        <v>1.07</v>
      </c>
      <c r="C10414" s="6">
        <f t="shared" si="32"/>
        <v>428130.79597000591</v>
      </c>
      <c r="D10414" s="6">
        <f t="shared" si="33"/>
        <v>485992.24527188158</v>
      </c>
    </row>
    <row r="10415" spans="1:4" x14ac:dyDescent="0.3">
      <c r="A10415" s="1" t="s">
        <v>5</v>
      </c>
      <c r="B10415" s="4">
        <v>1.071</v>
      </c>
      <c r="C10415" s="6">
        <f t="shared" si="32"/>
        <v>428131.07881271839</v>
      </c>
      <c r="D10415" s="6">
        <f t="shared" si="33"/>
        <v>485991.25532238791</v>
      </c>
    </row>
    <row r="10416" spans="1:4" x14ac:dyDescent="0.3">
      <c r="A10416" s="1" t="s">
        <v>5</v>
      </c>
      <c r="B10416" s="4">
        <v>1.0720000000000001</v>
      </c>
      <c r="C10416" s="6">
        <f t="shared" si="32"/>
        <v>428131.43236610899</v>
      </c>
      <c r="D10416" s="6">
        <f t="shared" si="33"/>
        <v>485990.33608357236</v>
      </c>
    </row>
    <row r="10417" spans="1:4" x14ac:dyDescent="0.3">
      <c r="A10417" s="1" t="s">
        <v>5</v>
      </c>
      <c r="B10417" s="4">
        <v>1.073</v>
      </c>
      <c r="C10417" s="6">
        <f t="shared" si="32"/>
        <v>428131.71520882146</v>
      </c>
      <c r="D10417" s="6">
        <f t="shared" si="33"/>
        <v>485989.34613407869</v>
      </c>
    </row>
    <row r="10418" spans="1:4" x14ac:dyDescent="0.3">
      <c r="A10418" s="1" t="s">
        <v>5</v>
      </c>
      <c r="B10418" s="4">
        <v>1.0740000000000001</v>
      </c>
      <c r="C10418" s="6">
        <f t="shared" si="32"/>
        <v>428131.99805153394</v>
      </c>
      <c r="D10418" s="6">
        <f t="shared" si="33"/>
        <v>485988.35618458502</v>
      </c>
    </row>
    <row r="10419" spans="1:4" x14ac:dyDescent="0.3">
      <c r="A10419" s="1" t="s">
        <v>5</v>
      </c>
      <c r="B10419" s="4">
        <v>1.075</v>
      </c>
      <c r="C10419" s="6">
        <f t="shared" si="32"/>
        <v>428132.2101835683</v>
      </c>
      <c r="D10419" s="6">
        <f t="shared" si="33"/>
        <v>485987.43694576947</v>
      </c>
    </row>
    <row r="10420" spans="1:4" x14ac:dyDescent="0.3">
      <c r="A10420" s="1" t="s">
        <v>5</v>
      </c>
      <c r="B10420" s="4">
        <v>1.0760000000000001</v>
      </c>
      <c r="C10420" s="6">
        <f t="shared" si="32"/>
        <v>428132.49302628078</v>
      </c>
      <c r="D10420" s="6">
        <f t="shared" si="33"/>
        <v>485986.4469962758</v>
      </c>
    </row>
    <row r="10421" spans="1:4" x14ac:dyDescent="0.3">
      <c r="A10421" s="1" t="s">
        <v>5</v>
      </c>
      <c r="B10421" s="4">
        <v>1.077</v>
      </c>
      <c r="C10421" s="6">
        <f t="shared" si="32"/>
        <v>428132.84657967131</v>
      </c>
      <c r="D10421" s="6">
        <f t="shared" si="33"/>
        <v>485985.52775746025</v>
      </c>
    </row>
    <row r="10422" spans="1:4" x14ac:dyDescent="0.3">
      <c r="A10422" s="1" t="s">
        <v>5</v>
      </c>
      <c r="B10422" s="4">
        <v>1.0780000000000001</v>
      </c>
      <c r="C10422" s="6">
        <f t="shared" si="32"/>
        <v>428133.12942238379</v>
      </c>
      <c r="D10422" s="6">
        <f t="shared" si="33"/>
        <v>485984.53780796658</v>
      </c>
    </row>
    <row r="10423" spans="1:4" x14ac:dyDescent="0.3">
      <c r="A10423" s="1" t="s">
        <v>5</v>
      </c>
      <c r="B10423" s="4">
        <v>1.079</v>
      </c>
      <c r="C10423" s="6">
        <f t="shared" si="32"/>
        <v>428133.34155441815</v>
      </c>
      <c r="D10423" s="6">
        <f t="shared" si="33"/>
        <v>485983.61856915109</v>
      </c>
    </row>
    <row r="10424" spans="1:4" x14ac:dyDescent="0.3">
      <c r="A10424" s="1" t="s">
        <v>5</v>
      </c>
      <c r="B10424" s="4">
        <v>1.08</v>
      </c>
      <c r="C10424" s="6">
        <f t="shared" si="32"/>
        <v>428133.62439713068</v>
      </c>
      <c r="D10424" s="6">
        <f t="shared" si="33"/>
        <v>485982.62861965736</v>
      </c>
    </row>
    <row r="10425" spans="1:4" x14ac:dyDescent="0.3">
      <c r="A10425" s="1" t="s">
        <v>5</v>
      </c>
      <c r="B10425" s="4">
        <v>1.081</v>
      </c>
      <c r="C10425" s="6">
        <f t="shared" si="32"/>
        <v>428133.9072398431</v>
      </c>
      <c r="D10425" s="6">
        <f t="shared" si="33"/>
        <v>485981.63867016375</v>
      </c>
    </row>
    <row r="10426" spans="1:4" x14ac:dyDescent="0.3">
      <c r="A10426" s="1" t="s">
        <v>5</v>
      </c>
      <c r="B10426" s="4">
        <v>1.0820000000000001</v>
      </c>
      <c r="C10426" s="6">
        <f t="shared" si="32"/>
        <v>428134.19008255558</v>
      </c>
      <c r="D10426" s="6">
        <f t="shared" si="33"/>
        <v>485980.64872067008</v>
      </c>
    </row>
    <row r="10427" spans="1:4" x14ac:dyDescent="0.3">
      <c r="A10427" s="1" t="s">
        <v>5</v>
      </c>
      <c r="B10427" s="4">
        <v>1.083</v>
      </c>
      <c r="C10427" s="6">
        <f t="shared" si="32"/>
        <v>428134.47292526811</v>
      </c>
      <c r="D10427" s="6">
        <f t="shared" si="33"/>
        <v>485979.80019253271</v>
      </c>
    </row>
    <row r="10428" spans="1:4" x14ac:dyDescent="0.3">
      <c r="A10428" s="1" t="s">
        <v>5</v>
      </c>
      <c r="B10428" s="4">
        <v>1.0840000000000001</v>
      </c>
      <c r="C10428" s="6">
        <f t="shared" si="32"/>
        <v>428134.75576798059</v>
      </c>
      <c r="D10428" s="6">
        <f t="shared" si="33"/>
        <v>485978.81024303898</v>
      </c>
    </row>
    <row r="10429" spans="1:4" x14ac:dyDescent="0.3">
      <c r="A10429" s="1" t="s">
        <v>5</v>
      </c>
      <c r="B10429" s="4">
        <v>1.085</v>
      </c>
      <c r="C10429" s="6">
        <f t="shared" si="32"/>
        <v>428135.03861069301</v>
      </c>
      <c r="D10429" s="6">
        <f t="shared" si="33"/>
        <v>485977.82029354537</v>
      </c>
    </row>
    <row r="10430" spans="1:4" x14ac:dyDescent="0.3">
      <c r="A10430" s="1" t="s">
        <v>5</v>
      </c>
      <c r="B10430" s="4">
        <v>1.0860000000000001</v>
      </c>
      <c r="C10430" s="6">
        <f t="shared" si="32"/>
        <v>428135.32145340554</v>
      </c>
      <c r="D10430" s="6">
        <f t="shared" si="33"/>
        <v>485976.8303440517</v>
      </c>
    </row>
    <row r="10431" spans="1:4" x14ac:dyDescent="0.3">
      <c r="A10431" s="1" t="s">
        <v>5</v>
      </c>
      <c r="B10431" s="4">
        <v>1.087</v>
      </c>
      <c r="C10431" s="6">
        <f t="shared" si="32"/>
        <v>428135.67500679608</v>
      </c>
      <c r="D10431" s="6">
        <f t="shared" si="33"/>
        <v>485975.91110523615</v>
      </c>
    </row>
    <row r="10432" spans="1:4" x14ac:dyDescent="0.3">
      <c r="A10432" s="1" t="s">
        <v>5</v>
      </c>
      <c r="B10432" s="4">
        <v>1.0880000000000001</v>
      </c>
      <c r="C10432" s="6">
        <f t="shared" si="32"/>
        <v>428135.88713883044</v>
      </c>
      <c r="D10432" s="6">
        <f t="shared" si="33"/>
        <v>485974.99186642061</v>
      </c>
    </row>
    <row r="10433" spans="1:4" x14ac:dyDescent="0.3">
      <c r="A10433" s="1" t="s">
        <v>5</v>
      </c>
      <c r="B10433" s="4">
        <v>1.089</v>
      </c>
      <c r="C10433" s="6">
        <f t="shared" si="32"/>
        <v>428136.16998154292</v>
      </c>
      <c r="D10433" s="6">
        <f t="shared" si="33"/>
        <v>485974.00191692694</v>
      </c>
    </row>
    <row r="10434" spans="1:4" x14ac:dyDescent="0.3">
      <c r="A10434" s="1" t="s">
        <v>5</v>
      </c>
      <c r="B10434" s="4">
        <v>1.0900000000000001</v>
      </c>
      <c r="C10434" s="6">
        <f t="shared" si="32"/>
        <v>428136.45282425539</v>
      </c>
      <c r="D10434" s="6">
        <f t="shared" si="33"/>
        <v>485973.01196743327</v>
      </c>
    </row>
    <row r="10435" spans="1:4" x14ac:dyDescent="0.3">
      <c r="A10435" s="1" t="s">
        <v>5</v>
      </c>
      <c r="B10435" s="4">
        <v>1.091</v>
      </c>
      <c r="C10435" s="6">
        <f t="shared" si="32"/>
        <v>428136.80637764599</v>
      </c>
      <c r="D10435" s="6">
        <f t="shared" si="33"/>
        <v>485972.09272861778</v>
      </c>
    </row>
    <row r="10436" spans="1:4" x14ac:dyDescent="0.3">
      <c r="A10436" s="1" t="s">
        <v>5</v>
      </c>
      <c r="B10436" s="4">
        <v>1.0920000000000001</v>
      </c>
      <c r="C10436" s="6">
        <f t="shared" si="32"/>
        <v>428137.08922035847</v>
      </c>
      <c r="D10436" s="6">
        <f t="shared" si="33"/>
        <v>485971.10277912411</v>
      </c>
    </row>
    <row r="10437" spans="1:4" x14ac:dyDescent="0.3">
      <c r="A10437" s="1" t="s">
        <v>5</v>
      </c>
      <c r="B10437" s="4">
        <v>1.093</v>
      </c>
      <c r="C10437" s="6">
        <f t="shared" si="32"/>
        <v>428137.30135239282</v>
      </c>
      <c r="D10437" s="6">
        <f t="shared" si="33"/>
        <v>485970.18354030856</v>
      </c>
    </row>
    <row r="10438" spans="1:4" x14ac:dyDescent="0.3">
      <c r="A10438" s="1" t="s">
        <v>5</v>
      </c>
      <c r="B10438" s="4">
        <v>1.0940000000000001</v>
      </c>
      <c r="C10438" s="6">
        <f t="shared" si="32"/>
        <v>428137.5841951053</v>
      </c>
      <c r="D10438" s="6">
        <f t="shared" si="33"/>
        <v>485969.19359081489</v>
      </c>
    </row>
    <row r="10439" spans="1:4" x14ac:dyDescent="0.3">
      <c r="A10439" s="1" t="s">
        <v>5</v>
      </c>
      <c r="B10439" s="4">
        <v>1.095</v>
      </c>
      <c r="C10439" s="6">
        <f t="shared" si="32"/>
        <v>428137.9377484959</v>
      </c>
      <c r="D10439" s="6">
        <f t="shared" si="33"/>
        <v>485968.27435199934</v>
      </c>
    </row>
    <row r="10440" spans="1:4" x14ac:dyDescent="0.3">
      <c r="A10440" s="1" t="s">
        <v>5</v>
      </c>
      <c r="B10440" s="4">
        <v>1.0960000000000001</v>
      </c>
      <c r="C10440" s="6">
        <f t="shared" si="32"/>
        <v>428138.22059120837</v>
      </c>
      <c r="D10440" s="6">
        <f t="shared" si="33"/>
        <v>485967.28440250567</v>
      </c>
    </row>
    <row r="10441" spans="1:4" x14ac:dyDescent="0.3">
      <c r="A10441" s="1" t="s">
        <v>5</v>
      </c>
      <c r="B10441" s="4">
        <v>1.097</v>
      </c>
      <c r="C10441" s="6">
        <f t="shared" ref="C10441:C10504" si="34">(C1091-C$2)*COS(RADIANS(45))-(D1091-D$2)*SIN(RADIANS(45))+C$2</f>
        <v>428138.50343392085</v>
      </c>
      <c r="D10441" s="6">
        <f t="shared" ref="D10441:D10504" si="35">(C1091-C$2)*SIN(RADIANS(45))+(D1091-D$2)*COS(RADIANS(45))+D$2</f>
        <v>485966.294453012</v>
      </c>
    </row>
    <row r="10442" spans="1:4" x14ac:dyDescent="0.3">
      <c r="A10442" s="1" t="s">
        <v>5</v>
      </c>
      <c r="B10442" s="4">
        <v>1.0980000000000001</v>
      </c>
      <c r="C10442" s="6">
        <f t="shared" si="34"/>
        <v>428138.71556595521</v>
      </c>
      <c r="D10442" s="6">
        <f t="shared" si="35"/>
        <v>485965.37521419645</v>
      </c>
    </row>
    <row r="10443" spans="1:4" x14ac:dyDescent="0.3">
      <c r="A10443" s="1" t="s">
        <v>5</v>
      </c>
      <c r="B10443" s="4">
        <v>1.099</v>
      </c>
      <c r="C10443" s="6">
        <f t="shared" si="34"/>
        <v>428139.06911934575</v>
      </c>
      <c r="D10443" s="6">
        <f t="shared" si="35"/>
        <v>485964.4559753809</v>
      </c>
    </row>
    <row r="10444" spans="1:4" x14ac:dyDescent="0.3">
      <c r="A10444" s="1" t="s">
        <v>5</v>
      </c>
      <c r="B10444" s="4">
        <v>1.1000000000000001</v>
      </c>
      <c r="C10444" s="6">
        <f t="shared" si="34"/>
        <v>428139.35196205822</v>
      </c>
      <c r="D10444" s="6">
        <f t="shared" si="35"/>
        <v>485963.46602588723</v>
      </c>
    </row>
    <row r="10445" spans="1:4" x14ac:dyDescent="0.3">
      <c r="A10445" s="1" t="s">
        <v>5</v>
      </c>
      <c r="B10445" s="4">
        <v>1.101</v>
      </c>
      <c r="C10445" s="6">
        <f t="shared" si="34"/>
        <v>428139.63480477076</v>
      </c>
      <c r="D10445" s="6">
        <f t="shared" si="35"/>
        <v>485962.47607639356</v>
      </c>
    </row>
    <row r="10446" spans="1:4" x14ac:dyDescent="0.3">
      <c r="A10446" s="1" t="s">
        <v>5</v>
      </c>
      <c r="B10446" s="4">
        <v>1.1020000000000001</v>
      </c>
      <c r="C10446" s="6">
        <f t="shared" si="34"/>
        <v>428139.91764748318</v>
      </c>
      <c r="D10446" s="6">
        <f t="shared" si="35"/>
        <v>485961.48612689995</v>
      </c>
    </row>
    <row r="10447" spans="1:4" x14ac:dyDescent="0.3">
      <c r="A10447" s="1" t="s">
        <v>5</v>
      </c>
      <c r="B10447" s="4">
        <v>1.103</v>
      </c>
      <c r="C10447" s="6">
        <f t="shared" si="34"/>
        <v>428140.27120087383</v>
      </c>
      <c r="D10447" s="6">
        <f t="shared" si="35"/>
        <v>485960.5668880844</v>
      </c>
    </row>
    <row r="10448" spans="1:4" x14ac:dyDescent="0.3">
      <c r="A10448" s="1" t="s">
        <v>5</v>
      </c>
      <c r="B10448" s="4">
        <v>1.1040000000000001</v>
      </c>
      <c r="C10448" s="6">
        <f t="shared" si="34"/>
        <v>428140.48333290819</v>
      </c>
      <c r="D10448" s="6">
        <f t="shared" si="35"/>
        <v>485959.64764926885</v>
      </c>
    </row>
    <row r="10449" spans="1:4" x14ac:dyDescent="0.3">
      <c r="A10449" s="1" t="s">
        <v>5</v>
      </c>
      <c r="B10449" s="4">
        <v>1.105</v>
      </c>
      <c r="C10449" s="6">
        <f t="shared" si="34"/>
        <v>428140.76617562067</v>
      </c>
      <c r="D10449" s="6">
        <f t="shared" si="35"/>
        <v>485958.65769977518</v>
      </c>
    </row>
    <row r="10450" spans="1:4" x14ac:dyDescent="0.3">
      <c r="A10450" s="1" t="s">
        <v>5</v>
      </c>
      <c r="B10450" s="4">
        <v>1.1060000000000001</v>
      </c>
      <c r="C10450" s="6">
        <f t="shared" si="34"/>
        <v>428141.1197290112</v>
      </c>
      <c r="D10450" s="6">
        <f t="shared" si="35"/>
        <v>485957.73846095963</v>
      </c>
    </row>
    <row r="10451" spans="1:4" x14ac:dyDescent="0.3">
      <c r="A10451" s="1" t="s">
        <v>5</v>
      </c>
      <c r="B10451" s="4">
        <v>1.107</v>
      </c>
      <c r="C10451" s="6">
        <f t="shared" si="34"/>
        <v>428141.40257172368</v>
      </c>
      <c r="D10451" s="6">
        <f t="shared" si="35"/>
        <v>485956.74851146596</v>
      </c>
    </row>
    <row r="10452" spans="1:4" x14ac:dyDescent="0.3">
      <c r="A10452" s="1" t="s">
        <v>5</v>
      </c>
      <c r="B10452" s="4">
        <v>1.1080000000000001</v>
      </c>
      <c r="C10452" s="6">
        <f t="shared" si="34"/>
        <v>428141.68541443616</v>
      </c>
      <c r="D10452" s="6">
        <f t="shared" si="35"/>
        <v>485955.75856197235</v>
      </c>
    </row>
    <row r="10453" spans="1:4" x14ac:dyDescent="0.3">
      <c r="A10453" s="1" t="s">
        <v>5</v>
      </c>
      <c r="B10453" s="4">
        <v>1.109</v>
      </c>
      <c r="C10453" s="6">
        <f t="shared" si="34"/>
        <v>428141.89754647057</v>
      </c>
      <c r="D10453" s="6">
        <f t="shared" si="35"/>
        <v>485954.83932315675</v>
      </c>
    </row>
    <row r="10454" spans="1:4" x14ac:dyDescent="0.3">
      <c r="A10454" s="1" t="s">
        <v>5</v>
      </c>
      <c r="B10454" s="4">
        <v>1.1100000000000001</v>
      </c>
      <c r="C10454" s="6">
        <f t="shared" si="34"/>
        <v>428142.25109986111</v>
      </c>
      <c r="D10454" s="6">
        <f t="shared" si="35"/>
        <v>485953.92008434125</v>
      </c>
    </row>
    <row r="10455" spans="1:4" x14ac:dyDescent="0.3">
      <c r="A10455" s="1" t="s">
        <v>5</v>
      </c>
      <c r="B10455" s="4">
        <v>1.111</v>
      </c>
      <c r="C10455" s="6">
        <f t="shared" si="34"/>
        <v>428142.53394257365</v>
      </c>
      <c r="D10455" s="6">
        <f t="shared" si="35"/>
        <v>485952.93013484759</v>
      </c>
    </row>
    <row r="10456" spans="1:4" x14ac:dyDescent="0.3">
      <c r="A10456" s="1" t="s">
        <v>5</v>
      </c>
      <c r="B10456" s="4">
        <v>1.1120000000000001</v>
      </c>
      <c r="C10456" s="6">
        <f t="shared" si="34"/>
        <v>428142.81678528606</v>
      </c>
      <c r="D10456" s="6">
        <f t="shared" si="35"/>
        <v>485951.94018535397</v>
      </c>
    </row>
    <row r="10457" spans="1:4" x14ac:dyDescent="0.3">
      <c r="A10457" s="1" t="s">
        <v>5</v>
      </c>
      <c r="B10457" s="4">
        <v>1.113</v>
      </c>
      <c r="C10457" s="6">
        <f t="shared" si="34"/>
        <v>428143.0996279986</v>
      </c>
      <c r="D10457" s="6">
        <f t="shared" si="35"/>
        <v>485950.95023586031</v>
      </c>
    </row>
    <row r="10458" spans="1:4" x14ac:dyDescent="0.3">
      <c r="A10458" s="1" t="s">
        <v>5</v>
      </c>
      <c r="B10458" s="4">
        <v>1.1140000000000001</v>
      </c>
      <c r="C10458" s="6">
        <f t="shared" si="34"/>
        <v>428143.38247071102</v>
      </c>
      <c r="D10458" s="6">
        <f t="shared" si="35"/>
        <v>485950.10170772288</v>
      </c>
    </row>
    <row r="10459" spans="1:4" x14ac:dyDescent="0.3">
      <c r="A10459" s="1" t="s">
        <v>5</v>
      </c>
      <c r="B10459" s="4">
        <v>1.115</v>
      </c>
      <c r="C10459" s="6">
        <f t="shared" si="34"/>
        <v>428143.66531342349</v>
      </c>
      <c r="D10459" s="6">
        <f t="shared" si="35"/>
        <v>485949.11175822915</v>
      </c>
    </row>
    <row r="10460" spans="1:4" x14ac:dyDescent="0.3">
      <c r="A10460" s="1" t="s">
        <v>5</v>
      </c>
      <c r="B10460" s="4">
        <v>1.1160000000000001</v>
      </c>
      <c r="C10460" s="6">
        <f t="shared" si="34"/>
        <v>428143.94815613597</v>
      </c>
      <c r="D10460" s="6">
        <f t="shared" si="35"/>
        <v>485948.12180873554</v>
      </c>
    </row>
    <row r="10461" spans="1:4" x14ac:dyDescent="0.3">
      <c r="A10461" s="1" t="s">
        <v>5</v>
      </c>
      <c r="B10461" s="4">
        <v>1.117</v>
      </c>
      <c r="C10461" s="6">
        <f t="shared" si="34"/>
        <v>428144.23099884845</v>
      </c>
      <c r="D10461" s="6">
        <f t="shared" si="35"/>
        <v>485947.13185924187</v>
      </c>
    </row>
    <row r="10462" spans="1:4" x14ac:dyDescent="0.3">
      <c r="A10462" s="1" t="s">
        <v>5</v>
      </c>
      <c r="B10462" s="4">
        <v>1.1180000000000001</v>
      </c>
      <c r="C10462" s="6">
        <f t="shared" si="34"/>
        <v>428144.58455223904</v>
      </c>
      <c r="D10462" s="6">
        <f t="shared" si="35"/>
        <v>485946.21262042626</v>
      </c>
    </row>
    <row r="10463" spans="1:4" x14ac:dyDescent="0.3">
      <c r="A10463" s="1" t="s">
        <v>5</v>
      </c>
      <c r="B10463" s="4">
        <v>1.119</v>
      </c>
      <c r="C10463" s="6">
        <f t="shared" si="34"/>
        <v>428144.7966842734</v>
      </c>
      <c r="D10463" s="6">
        <f t="shared" si="35"/>
        <v>485945.29338161077</v>
      </c>
    </row>
    <row r="10464" spans="1:4" x14ac:dyDescent="0.3">
      <c r="A10464" s="1" t="s">
        <v>5</v>
      </c>
      <c r="B10464" s="4">
        <v>1.1200000000000001</v>
      </c>
      <c r="C10464" s="6">
        <f t="shared" si="34"/>
        <v>428145.07952698582</v>
      </c>
      <c r="D10464" s="6">
        <f t="shared" si="35"/>
        <v>485944.3034321171</v>
      </c>
    </row>
    <row r="10465" spans="1:4" x14ac:dyDescent="0.3">
      <c r="A10465" s="1" t="s">
        <v>5</v>
      </c>
      <c r="B10465" s="4">
        <v>1.121</v>
      </c>
      <c r="C10465" s="6">
        <f t="shared" si="34"/>
        <v>428145.36236969836</v>
      </c>
      <c r="D10465" s="6">
        <f t="shared" si="35"/>
        <v>485943.31348262343</v>
      </c>
    </row>
    <row r="10466" spans="1:4" x14ac:dyDescent="0.3">
      <c r="A10466" s="1" t="s">
        <v>5</v>
      </c>
      <c r="B10466" s="4">
        <v>1.1220000000000001</v>
      </c>
      <c r="C10466" s="6">
        <f t="shared" si="34"/>
        <v>428145.71592308895</v>
      </c>
      <c r="D10466" s="6">
        <f t="shared" si="35"/>
        <v>485942.39424380788</v>
      </c>
    </row>
    <row r="10467" spans="1:4" x14ac:dyDescent="0.3">
      <c r="A10467" s="1" t="s">
        <v>5</v>
      </c>
      <c r="B10467" s="4">
        <v>1.123</v>
      </c>
      <c r="C10467" s="6">
        <f t="shared" si="34"/>
        <v>428145.99876580143</v>
      </c>
      <c r="D10467" s="6">
        <f t="shared" si="35"/>
        <v>485941.40429431427</v>
      </c>
    </row>
    <row r="10468" spans="1:4" x14ac:dyDescent="0.3">
      <c r="A10468" s="1" t="s">
        <v>5</v>
      </c>
      <c r="B10468" s="4">
        <v>1.1240000000000001</v>
      </c>
      <c r="C10468" s="6">
        <f t="shared" si="34"/>
        <v>428146.21089783579</v>
      </c>
      <c r="D10468" s="6">
        <f t="shared" si="35"/>
        <v>485940.48505549872</v>
      </c>
    </row>
    <row r="10469" spans="1:4" x14ac:dyDescent="0.3">
      <c r="A10469" s="1" t="s">
        <v>5</v>
      </c>
      <c r="B10469" s="4">
        <v>1.125</v>
      </c>
      <c r="C10469" s="6">
        <f t="shared" si="34"/>
        <v>428146.49374054826</v>
      </c>
      <c r="D10469" s="6">
        <f t="shared" si="35"/>
        <v>485939.49510600505</v>
      </c>
    </row>
    <row r="10470" spans="1:4" x14ac:dyDescent="0.3">
      <c r="A10470" s="1" t="s">
        <v>5</v>
      </c>
      <c r="B10470" s="4">
        <v>1.1259999999999999</v>
      </c>
      <c r="C10470" s="6">
        <f t="shared" si="34"/>
        <v>428146.77658326074</v>
      </c>
      <c r="D10470" s="6">
        <f t="shared" si="35"/>
        <v>485938.50515651138</v>
      </c>
    </row>
    <row r="10471" spans="1:4" x14ac:dyDescent="0.3">
      <c r="A10471" s="1" t="s">
        <v>5</v>
      </c>
      <c r="B10471" s="4">
        <v>1.127</v>
      </c>
      <c r="C10471" s="6">
        <f t="shared" si="34"/>
        <v>428147.05942597322</v>
      </c>
      <c r="D10471" s="6">
        <f t="shared" si="35"/>
        <v>485937.51520701771</v>
      </c>
    </row>
    <row r="10472" spans="1:4" x14ac:dyDescent="0.3">
      <c r="A10472" s="1" t="s">
        <v>5</v>
      </c>
      <c r="B10472" s="4">
        <v>1.1279999999999999</v>
      </c>
      <c r="C10472" s="6">
        <f t="shared" si="34"/>
        <v>428147.34226868564</v>
      </c>
      <c r="D10472" s="6">
        <f t="shared" si="35"/>
        <v>485936.66667888028</v>
      </c>
    </row>
    <row r="10473" spans="1:4" x14ac:dyDescent="0.3">
      <c r="A10473" s="1" t="s">
        <v>5</v>
      </c>
      <c r="B10473" s="4">
        <v>1.129</v>
      </c>
      <c r="C10473" s="6">
        <f t="shared" si="34"/>
        <v>428147.62511139811</v>
      </c>
      <c r="D10473" s="6">
        <f t="shared" si="35"/>
        <v>485935.67672938661</v>
      </c>
    </row>
    <row r="10474" spans="1:4" x14ac:dyDescent="0.3">
      <c r="A10474" s="1" t="s">
        <v>5</v>
      </c>
      <c r="B10474" s="4">
        <v>1.1299999999999999</v>
      </c>
      <c r="C10474" s="6">
        <f t="shared" si="34"/>
        <v>428147.90795411065</v>
      </c>
      <c r="D10474" s="6">
        <f t="shared" si="35"/>
        <v>485934.68677989295</v>
      </c>
    </row>
    <row r="10475" spans="1:4" x14ac:dyDescent="0.3">
      <c r="A10475" s="1" t="s">
        <v>5</v>
      </c>
      <c r="B10475" s="4">
        <v>1.131</v>
      </c>
      <c r="C10475" s="6">
        <f t="shared" si="34"/>
        <v>428148.19079682307</v>
      </c>
      <c r="D10475" s="6">
        <f t="shared" si="35"/>
        <v>485933.69683039933</v>
      </c>
    </row>
    <row r="10476" spans="1:4" x14ac:dyDescent="0.3">
      <c r="A10476" s="1" t="s">
        <v>5</v>
      </c>
      <c r="B10476" s="4">
        <v>1.1319999999999999</v>
      </c>
      <c r="C10476" s="6">
        <f t="shared" si="34"/>
        <v>428148.40292885742</v>
      </c>
      <c r="D10476" s="6">
        <f t="shared" si="35"/>
        <v>485932.77759158378</v>
      </c>
    </row>
    <row r="10477" spans="1:4" x14ac:dyDescent="0.3">
      <c r="A10477" s="1" t="s">
        <v>5</v>
      </c>
      <c r="B10477" s="4">
        <v>1.133</v>
      </c>
      <c r="C10477" s="6">
        <f t="shared" si="34"/>
        <v>428148.75648224808</v>
      </c>
      <c r="D10477" s="6">
        <f t="shared" si="35"/>
        <v>485931.85835276823</v>
      </c>
    </row>
    <row r="10478" spans="1:4" x14ac:dyDescent="0.3">
      <c r="A10478" s="1" t="s">
        <v>5</v>
      </c>
      <c r="B10478" s="4">
        <v>1.1339999999999999</v>
      </c>
      <c r="C10478" s="6">
        <f t="shared" si="34"/>
        <v>428149.03932496055</v>
      </c>
      <c r="D10478" s="6">
        <f t="shared" si="35"/>
        <v>485930.86840327457</v>
      </c>
    </row>
    <row r="10479" spans="1:4" x14ac:dyDescent="0.3">
      <c r="A10479" s="1" t="s">
        <v>5</v>
      </c>
      <c r="B10479" s="4">
        <v>1.135</v>
      </c>
      <c r="C10479" s="6">
        <f t="shared" si="34"/>
        <v>428149.32216767303</v>
      </c>
      <c r="D10479" s="6">
        <f t="shared" si="35"/>
        <v>485929.87845378096</v>
      </c>
    </row>
    <row r="10480" spans="1:4" x14ac:dyDescent="0.3">
      <c r="A10480" s="1" t="s">
        <v>5</v>
      </c>
      <c r="B10480" s="4">
        <v>1.1359999999999999</v>
      </c>
      <c r="C10480" s="6">
        <f t="shared" si="34"/>
        <v>428149.60501038551</v>
      </c>
      <c r="D10480" s="6">
        <f t="shared" si="35"/>
        <v>485928.88850428723</v>
      </c>
    </row>
    <row r="10481" spans="1:4" x14ac:dyDescent="0.3">
      <c r="A10481" s="1" t="s">
        <v>5</v>
      </c>
      <c r="B10481" s="4">
        <v>1.137</v>
      </c>
      <c r="C10481" s="6">
        <f t="shared" si="34"/>
        <v>428149.81714241987</v>
      </c>
      <c r="D10481" s="6">
        <f t="shared" si="35"/>
        <v>485927.96926547174</v>
      </c>
    </row>
    <row r="10482" spans="1:4" x14ac:dyDescent="0.3">
      <c r="A10482" s="1" t="s">
        <v>5</v>
      </c>
      <c r="B10482" s="4">
        <v>1.1379999999999999</v>
      </c>
      <c r="C10482" s="6">
        <f t="shared" si="34"/>
        <v>428150.09998513234</v>
      </c>
      <c r="D10482" s="6">
        <f t="shared" si="35"/>
        <v>485926.97931597807</v>
      </c>
    </row>
    <row r="10483" spans="1:4" x14ac:dyDescent="0.3">
      <c r="A10483" s="1" t="s">
        <v>5</v>
      </c>
      <c r="B10483" s="4">
        <v>1.139</v>
      </c>
      <c r="C10483" s="6">
        <f t="shared" si="34"/>
        <v>428150.45353852288</v>
      </c>
      <c r="D10483" s="6">
        <f t="shared" si="35"/>
        <v>485926.06007716252</v>
      </c>
    </row>
    <row r="10484" spans="1:4" x14ac:dyDescent="0.3">
      <c r="A10484" s="1" t="s">
        <v>5</v>
      </c>
      <c r="B10484" s="4">
        <v>1.1399999999999999</v>
      </c>
      <c r="C10484" s="6">
        <f t="shared" si="34"/>
        <v>428150.66567055724</v>
      </c>
      <c r="D10484" s="6">
        <f t="shared" si="35"/>
        <v>485925.14083834697</v>
      </c>
    </row>
    <row r="10485" spans="1:4" x14ac:dyDescent="0.3">
      <c r="A10485" s="1" t="s">
        <v>5</v>
      </c>
      <c r="B10485" s="4">
        <v>1.141</v>
      </c>
      <c r="C10485" s="6">
        <f t="shared" si="34"/>
        <v>428150.94851326972</v>
      </c>
      <c r="D10485" s="6">
        <f t="shared" si="35"/>
        <v>485924.1508888533</v>
      </c>
    </row>
    <row r="10486" spans="1:4" x14ac:dyDescent="0.3">
      <c r="A10486" s="1" t="s">
        <v>5</v>
      </c>
      <c r="B10486" s="4">
        <v>1.1419999999999999</v>
      </c>
      <c r="C10486" s="6">
        <f t="shared" si="34"/>
        <v>428151.23135598219</v>
      </c>
      <c r="D10486" s="6">
        <f t="shared" si="35"/>
        <v>485923.16093935963</v>
      </c>
    </row>
    <row r="10487" spans="1:4" x14ac:dyDescent="0.3">
      <c r="A10487" s="1" t="s">
        <v>5</v>
      </c>
      <c r="B10487" s="4">
        <v>1.143</v>
      </c>
      <c r="C10487" s="6">
        <f t="shared" si="34"/>
        <v>428151.51419869467</v>
      </c>
      <c r="D10487" s="6">
        <f t="shared" si="35"/>
        <v>485922.17098986596</v>
      </c>
    </row>
    <row r="10488" spans="1:4" x14ac:dyDescent="0.3">
      <c r="A10488" s="1" t="s">
        <v>5</v>
      </c>
      <c r="B10488" s="4">
        <v>1.1439999999999999</v>
      </c>
      <c r="C10488" s="6">
        <f t="shared" si="34"/>
        <v>428151.79704140715</v>
      </c>
      <c r="D10488" s="6">
        <f t="shared" si="35"/>
        <v>485921.18104037229</v>
      </c>
    </row>
    <row r="10489" spans="1:4" x14ac:dyDescent="0.3">
      <c r="A10489" s="1" t="s">
        <v>5</v>
      </c>
      <c r="B10489" s="4">
        <v>1.145</v>
      </c>
      <c r="C10489" s="6">
        <f t="shared" si="34"/>
        <v>428152.07988411962</v>
      </c>
      <c r="D10489" s="6">
        <f t="shared" si="35"/>
        <v>485920.33251223486</v>
      </c>
    </row>
    <row r="10490" spans="1:4" x14ac:dyDescent="0.3">
      <c r="A10490" s="1" t="s">
        <v>5</v>
      </c>
      <c r="B10490" s="4">
        <v>1.1459999999999999</v>
      </c>
      <c r="C10490" s="6">
        <f t="shared" si="34"/>
        <v>428152.3627268321</v>
      </c>
      <c r="D10490" s="6">
        <f t="shared" si="35"/>
        <v>485919.34256274119</v>
      </c>
    </row>
    <row r="10491" spans="1:4" x14ac:dyDescent="0.3">
      <c r="A10491" s="1" t="s">
        <v>5</v>
      </c>
      <c r="B10491" s="4">
        <v>1.147</v>
      </c>
      <c r="C10491" s="6">
        <f t="shared" si="34"/>
        <v>428152.64556954458</v>
      </c>
      <c r="D10491" s="6">
        <f t="shared" si="35"/>
        <v>485918.35261324758</v>
      </c>
    </row>
    <row r="10492" spans="1:4" x14ac:dyDescent="0.3">
      <c r="A10492" s="1" t="s">
        <v>5</v>
      </c>
      <c r="B10492" s="4">
        <v>1.1479999999999999</v>
      </c>
      <c r="C10492" s="6">
        <f t="shared" si="34"/>
        <v>428152.92841225705</v>
      </c>
      <c r="D10492" s="6">
        <f t="shared" si="35"/>
        <v>485917.36266375385</v>
      </c>
    </row>
    <row r="10493" spans="1:4" x14ac:dyDescent="0.3">
      <c r="A10493" s="1" t="s">
        <v>5</v>
      </c>
      <c r="B10493" s="4">
        <v>1.149</v>
      </c>
      <c r="C10493" s="6">
        <f t="shared" si="34"/>
        <v>428153.28196564765</v>
      </c>
      <c r="D10493" s="6">
        <f t="shared" si="35"/>
        <v>485916.44342493836</v>
      </c>
    </row>
    <row r="10494" spans="1:4" x14ac:dyDescent="0.3">
      <c r="A10494" s="1" t="s">
        <v>5</v>
      </c>
      <c r="B10494" s="4">
        <v>1.1499999999999999</v>
      </c>
      <c r="C10494" s="6">
        <f t="shared" si="34"/>
        <v>428153.49409768201</v>
      </c>
      <c r="D10494" s="6">
        <f t="shared" si="35"/>
        <v>485915.52418612281</v>
      </c>
    </row>
    <row r="10495" spans="1:4" x14ac:dyDescent="0.3">
      <c r="A10495" s="1" t="s">
        <v>5</v>
      </c>
      <c r="B10495" s="4">
        <v>1.151</v>
      </c>
      <c r="C10495" s="6">
        <f t="shared" si="34"/>
        <v>428153.77694039448</v>
      </c>
      <c r="D10495" s="6">
        <f t="shared" si="35"/>
        <v>485914.5342366292</v>
      </c>
    </row>
    <row r="10496" spans="1:4" x14ac:dyDescent="0.3">
      <c r="A10496" s="1" t="s">
        <v>5</v>
      </c>
      <c r="B10496" s="4">
        <v>1.1519999999999999</v>
      </c>
      <c r="C10496" s="6">
        <f t="shared" si="34"/>
        <v>428154.13049378508</v>
      </c>
      <c r="D10496" s="6">
        <f t="shared" si="35"/>
        <v>485913.61499781359</v>
      </c>
    </row>
    <row r="10497" spans="1:4" x14ac:dyDescent="0.3">
      <c r="A10497" s="1" t="s">
        <v>5</v>
      </c>
      <c r="B10497" s="4">
        <v>1.153</v>
      </c>
      <c r="C10497" s="6">
        <f t="shared" si="34"/>
        <v>428154.4133364975</v>
      </c>
      <c r="D10497" s="6">
        <f t="shared" si="35"/>
        <v>485912.62504831998</v>
      </c>
    </row>
    <row r="10498" spans="1:4" x14ac:dyDescent="0.3">
      <c r="A10498" s="1" t="s">
        <v>5</v>
      </c>
      <c r="B10498" s="4">
        <v>1.1539999999999999</v>
      </c>
      <c r="C10498" s="6">
        <f t="shared" si="34"/>
        <v>428154.69617921003</v>
      </c>
      <c r="D10498" s="6">
        <f t="shared" si="35"/>
        <v>485911.63509882626</v>
      </c>
    </row>
    <row r="10499" spans="1:4" x14ac:dyDescent="0.3">
      <c r="A10499" s="1" t="s">
        <v>5</v>
      </c>
      <c r="B10499" s="4">
        <v>1.155</v>
      </c>
      <c r="C10499" s="6">
        <f t="shared" si="34"/>
        <v>428155.04973260063</v>
      </c>
      <c r="D10499" s="6">
        <f t="shared" si="35"/>
        <v>485910.71586001077</v>
      </c>
    </row>
    <row r="10500" spans="1:4" x14ac:dyDescent="0.3">
      <c r="A10500" s="1" t="s">
        <v>5</v>
      </c>
      <c r="B10500" s="4">
        <v>1.1559999999999999</v>
      </c>
      <c r="C10500" s="6">
        <f t="shared" si="34"/>
        <v>428155.26186463499</v>
      </c>
      <c r="D10500" s="6">
        <f t="shared" si="35"/>
        <v>485909.79662119522</v>
      </c>
    </row>
    <row r="10501" spans="1:4" x14ac:dyDescent="0.3">
      <c r="A10501" s="1" t="s">
        <v>5</v>
      </c>
      <c r="B10501" s="4">
        <v>1.157</v>
      </c>
      <c r="C10501" s="6">
        <f t="shared" si="34"/>
        <v>428155.54470734746</v>
      </c>
      <c r="D10501" s="6">
        <f t="shared" si="35"/>
        <v>485908.8066717016</v>
      </c>
    </row>
    <row r="10502" spans="1:4" x14ac:dyDescent="0.3">
      <c r="A10502" s="1" t="s">
        <v>5</v>
      </c>
      <c r="B10502" s="4">
        <v>1.1579999999999999</v>
      </c>
      <c r="C10502" s="6">
        <f t="shared" si="34"/>
        <v>428155.89826073806</v>
      </c>
      <c r="D10502" s="6">
        <f t="shared" si="35"/>
        <v>485907.887432886</v>
      </c>
    </row>
    <row r="10503" spans="1:4" x14ac:dyDescent="0.3">
      <c r="A10503" s="1" t="s">
        <v>5</v>
      </c>
      <c r="B10503" s="4">
        <v>1.159</v>
      </c>
      <c r="C10503" s="6">
        <f t="shared" si="34"/>
        <v>428156.18110345054</v>
      </c>
      <c r="D10503" s="6">
        <f t="shared" si="35"/>
        <v>485906.89748339233</v>
      </c>
    </row>
    <row r="10504" spans="1:4" x14ac:dyDescent="0.3">
      <c r="A10504" s="1" t="s">
        <v>5</v>
      </c>
      <c r="B10504" s="4">
        <v>1.1599999999999999</v>
      </c>
      <c r="C10504" s="6">
        <f t="shared" si="34"/>
        <v>428156.46394616296</v>
      </c>
      <c r="D10504" s="6">
        <f t="shared" si="35"/>
        <v>485905.90753389872</v>
      </c>
    </row>
    <row r="10505" spans="1:4" x14ac:dyDescent="0.3">
      <c r="A10505" s="1" t="s">
        <v>5</v>
      </c>
      <c r="B10505" s="4">
        <v>1.161</v>
      </c>
      <c r="C10505" s="6">
        <f t="shared" ref="C10505:C10568" si="36">(C1155-C$2)*COS(RADIANS(45))-(D1155-D$2)*SIN(RADIANS(45))+C$2</f>
        <v>428156.81749955355</v>
      </c>
      <c r="D10505" s="6">
        <f t="shared" ref="D10505:D10568" si="37">(C1155-C$2)*SIN(RADIANS(45))+(D1155-D$2)*COS(RADIANS(45))+D$2</f>
        <v>485904.98829508311</v>
      </c>
    </row>
    <row r="10506" spans="1:4" x14ac:dyDescent="0.3">
      <c r="A10506" s="1" t="s">
        <v>5</v>
      </c>
      <c r="B10506" s="4">
        <v>1.1619999999999999</v>
      </c>
      <c r="C10506" s="6">
        <f t="shared" si="36"/>
        <v>428157.10034226603</v>
      </c>
      <c r="D10506" s="6">
        <f t="shared" si="37"/>
        <v>485903.9983455895</v>
      </c>
    </row>
    <row r="10507" spans="1:4" x14ac:dyDescent="0.3">
      <c r="A10507" s="1" t="s">
        <v>5</v>
      </c>
      <c r="B10507" s="4">
        <v>1.163</v>
      </c>
      <c r="C10507" s="6">
        <f t="shared" si="36"/>
        <v>428157.31247430039</v>
      </c>
      <c r="D10507" s="6">
        <f t="shared" si="37"/>
        <v>485903.07910677389</v>
      </c>
    </row>
    <row r="10508" spans="1:4" x14ac:dyDescent="0.3">
      <c r="A10508" s="1" t="s">
        <v>5</v>
      </c>
      <c r="B10508" s="4">
        <v>1.1639999999999999</v>
      </c>
      <c r="C10508" s="6">
        <f t="shared" si="36"/>
        <v>428157.66602769098</v>
      </c>
      <c r="D10508" s="6">
        <f t="shared" si="37"/>
        <v>485902.1598679584</v>
      </c>
    </row>
    <row r="10509" spans="1:4" x14ac:dyDescent="0.3">
      <c r="A10509" s="1" t="s">
        <v>5</v>
      </c>
      <c r="B10509" s="4">
        <v>1.165</v>
      </c>
      <c r="C10509" s="6">
        <f t="shared" si="36"/>
        <v>428157.94887040352</v>
      </c>
      <c r="D10509" s="6">
        <f t="shared" si="37"/>
        <v>485901.16991846473</v>
      </c>
    </row>
    <row r="10510" spans="1:4" x14ac:dyDescent="0.3">
      <c r="A10510" s="1" t="s">
        <v>5</v>
      </c>
      <c r="B10510" s="4">
        <v>1.1659999999999999</v>
      </c>
      <c r="C10510" s="6">
        <f t="shared" si="36"/>
        <v>428158.23171311594</v>
      </c>
      <c r="D10510" s="6">
        <f t="shared" si="37"/>
        <v>485900.17996897112</v>
      </c>
    </row>
    <row r="10511" spans="1:4" x14ac:dyDescent="0.3">
      <c r="A10511" s="1" t="s">
        <v>5</v>
      </c>
      <c r="B10511" s="4">
        <v>1.167</v>
      </c>
      <c r="C10511" s="6">
        <f t="shared" si="36"/>
        <v>428158.58526650653</v>
      </c>
      <c r="D10511" s="6">
        <f t="shared" si="37"/>
        <v>485899.26073015551</v>
      </c>
    </row>
    <row r="10512" spans="1:4" x14ac:dyDescent="0.3">
      <c r="A10512" s="1" t="s">
        <v>5</v>
      </c>
      <c r="B10512" s="4">
        <v>1.1679999999999999</v>
      </c>
      <c r="C10512" s="6">
        <f t="shared" si="36"/>
        <v>428158.86810921901</v>
      </c>
      <c r="D10512" s="6">
        <f t="shared" si="37"/>
        <v>485898.27078066184</v>
      </c>
    </row>
    <row r="10513" spans="1:4" x14ac:dyDescent="0.3">
      <c r="A10513" s="1" t="s">
        <v>5</v>
      </c>
      <c r="B10513" s="4">
        <v>1.169</v>
      </c>
      <c r="C10513" s="6">
        <f t="shared" si="36"/>
        <v>428159.08024125337</v>
      </c>
      <c r="D10513" s="6">
        <f t="shared" si="37"/>
        <v>485897.35154184629</v>
      </c>
    </row>
    <row r="10514" spans="1:4" x14ac:dyDescent="0.3">
      <c r="A10514" s="1" t="s">
        <v>5</v>
      </c>
      <c r="B10514" s="4">
        <v>1.17</v>
      </c>
      <c r="C10514" s="6">
        <f t="shared" si="36"/>
        <v>428159.43379464396</v>
      </c>
      <c r="D10514" s="6">
        <f t="shared" si="37"/>
        <v>485896.4323030308</v>
      </c>
    </row>
    <row r="10515" spans="1:4" x14ac:dyDescent="0.3">
      <c r="A10515" s="1" t="s">
        <v>5</v>
      </c>
      <c r="B10515" s="4">
        <v>1.171</v>
      </c>
      <c r="C10515" s="6">
        <f t="shared" si="36"/>
        <v>428159.71663735644</v>
      </c>
      <c r="D10515" s="6">
        <f t="shared" si="37"/>
        <v>485895.44235353713</v>
      </c>
    </row>
    <row r="10516" spans="1:4" x14ac:dyDescent="0.3">
      <c r="A10516" s="1" t="s">
        <v>5</v>
      </c>
      <c r="B10516" s="4">
        <v>1.1719999999999999</v>
      </c>
      <c r="C10516" s="6">
        <f t="shared" si="36"/>
        <v>428159.99948006897</v>
      </c>
      <c r="D10516" s="6">
        <f t="shared" si="37"/>
        <v>485894.45240404346</v>
      </c>
    </row>
    <row r="10517" spans="1:4" x14ac:dyDescent="0.3">
      <c r="A10517" s="1" t="s">
        <v>5</v>
      </c>
      <c r="B10517" s="4">
        <v>1.173</v>
      </c>
      <c r="C10517" s="6">
        <f t="shared" si="36"/>
        <v>428160.35303345951</v>
      </c>
      <c r="D10517" s="6">
        <f t="shared" si="37"/>
        <v>485893.53316522791</v>
      </c>
    </row>
    <row r="10518" spans="1:4" x14ac:dyDescent="0.3">
      <c r="A10518" s="1" t="s">
        <v>5</v>
      </c>
      <c r="B10518" s="4">
        <v>1.1739999999999999</v>
      </c>
      <c r="C10518" s="6">
        <f t="shared" si="36"/>
        <v>428160.63587617199</v>
      </c>
      <c r="D10518" s="6">
        <f t="shared" si="37"/>
        <v>485892.54321573424</v>
      </c>
    </row>
    <row r="10519" spans="1:4" x14ac:dyDescent="0.3">
      <c r="A10519" s="1" t="s">
        <v>5</v>
      </c>
      <c r="B10519" s="4">
        <v>1.175</v>
      </c>
      <c r="C10519" s="6">
        <f t="shared" si="36"/>
        <v>428160.84800820635</v>
      </c>
      <c r="D10519" s="6">
        <f t="shared" si="37"/>
        <v>485891.62397691869</v>
      </c>
    </row>
    <row r="10520" spans="1:4" x14ac:dyDescent="0.3">
      <c r="A10520" s="1" t="s">
        <v>5</v>
      </c>
      <c r="B10520" s="4">
        <v>1.1759999999999999</v>
      </c>
      <c r="C10520" s="6">
        <f t="shared" si="36"/>
        <v>428161.13085091882</v>
      </c>
      <c r="D10520" s="6">
        <f t="shared" si="37"/>
        <v>485890.63402742503</v>
      </c>
    </row>
    <row r="10521" spans="1:4" x14ac:dyDescent="0.3">
      <c r="A10521" s="1" t="s">
        <v>5</v>
      </c>
      <c r="B10521" s="4">
        <v>1.177</v>
      </c>
      <c r="C10521" s="6">
        <f t="shared" si="36"/>
        <v>428161.48440430936</v>
      </c>
      <c r="D10521" s="6">
        <f t="shared" si="37"/>
        <v>485889.71478860948</v>
      </c>
    </row>
    <row r="10522" spans="1:4" x14ac:dyDescent="0.3">
      <c r="A10522" s="1" t="s">
        <v>5</v>
      </c>
      <c r="B10522" s="4">
        <v>1.1779999999999999</v>
      </c>
      <c r="C10522" s="6">
        <f t="shared" si="36"/>
        <v>428161.7672470219</v>
      </c>
      <c r="D10522" s="6">
        <f t="shared" si="37"/>
        <v>485888.72483911581</v>
      </c>
    </row>
    <row r="10523" spans="1:4" x14ac:dyDescent="0.3">
      <c r="A10523" s="1" t="s">
        <v>5</v>
      </c>
      <c r="B10523" s="4">
        <v>1.179</v>
      </c>
      <c r="C10523" s="6">
        <f t="shared" si="36"/>
        <v>428162.05008973432</v>
      </c>
      <c r="D10523" s="6">
        <f t="shared" si="37"/>
        <v>485887.7348896222</v>
      </c>
    </row>
    <row r="10524" spans="1:4" x14ac:dyDescent="0.3">
      <c r="A10524" s="1" t="s">
        <v>5</v>
      </c>
      <c r="B10524" s="4">
        <v>1.18</v>
      </c>
      <c r="C10524" s="6">
        <f t="shared" si="36"/>
        <v>428162.40364312497</v>
      </c>
      <c r="D10524" s="6">
        <f t="shared" si="37"/>
        <v>485886.81565080665</v>
      </c>
    </row>
    <row r="10525" spans="1:4" x14ac:dyDescent="0.3">
      <c r="A10525" s="1" t="s">
        <v>5</v>
      </c>
      <c r="B10525" s="4">
        <v>1.181</v>
      </c>
      <c r="C10525" s="6">
        <f t="shared" si="36"/>
        <v>428162.61577515933</v>
      </c>
      <c r="D10525" s="6">
        <f t="shared" si="37"/>
        <v>485885.8964119911</v>
      </c>
    </row>
    <row r="10526" spans="1:4" x14ac:dyDescent="0.3">
      <c r="A10526" s="1" t="s">
        <v>5</v>
      </c>
      <c r="B10526" s="4">
        <v>1.1819999999999999</v>
      </c>
      <c r="C10526" s="6">
        <f t="shared" si="36"/>
        <v>428162.8986178718</v>
      </c>
      <c r="D10526" s="6">
        <f t="shared" si="37"/>
        <v>485884.90646249743</v>
      </c>
    </row>
    <row r="10527" spans="1:4" x14ac:dyDescent="0.3">
      <c r="A10527" s="1" t="s">
        <v>5</v>
      </c>
      <c r="B10527" s="4">
        <v>1.1830000000000001</v>
      </c>
      <c r="C10527" s="6">
        <f t="shared" si="36"/>
        <v>428163.18146058422</v>
      </c>
      <c r="D10527" s="6">
        <f t="shared" si="37"/>
        <v>485883.91651300382</v>
      </c>
    </row>
    <row r="10528" spans="1:4" x14ac:dyDescent="0.3">
      <c r="A10528" s="1" t="s">
        <v>5</v>
      </c>
      <c r="B10528" s="4">
        <v>1.1839999999999999</v>
      </c>
      <c r="C10528" s="6">
        <f t="shared" si="36"/>
        <v>428163.53501397482</v>
      </c>
      <c r="D10528" s="6">
        <f t="shared" si="37"/>
        <v>485882.99727418821</v>
      </c>
    </row>
    <row r="10529" spans="1:4" x14ac:dyDescent="0.3">
      <c r="A10529" s="1" t="s">
        <v>5</v>
      </c>
      <c r="B10529" s="4">
        <v>1.1850000000000001</v>
      </c>
      <c r="C10529" s="6">
        <f t="shared" si="36"/>
        <v>428163.81785668735</v>
      </c>
      <c r="D10529" s="6">
        <f t="shared" si="37"/>
        <v>485882.00732469454</v>
      </c>
    </row>
    <row r="10530" spans="1:4" x14ac:dyDescent="0.3">
      <c r="A10530" s="1" t="s">
        <v>5</v>
      </c>
      <c r="B10530" s="4">
        <v>1.1859999999999999</v>
      </c>
      <c r="C10530" s="6">
        <f t="shared" si="36"/>
        <v>428164.02998872165</v>
      </c>
      <c r="D10530" s="6">
        <f t="shared" si="37"/>
        <v>485881.08808587899</v>
      </c>
    </row>
    <row r="10531" spans="1:4" x14ac:dyDescent="0.3">
      <c r="A10531" s="1" t="s">
        <v>5</v>
      </c>
      <c r="B10531" s="4">
        <v>1.1870000000000001</v>
      </c>
      <c r="C10531" s="6">
        <f t="shared" si="36"/>
        <v>428164.38354211225</v>
      </c>
      <c r="D10531" s="6">
        <f t="shared" si="37"/>
        <v>485880.1688470635</v>
      </c>
    </row>
    <row r="10532" spans="1:4" x14ac:dyDescent="0.3">
      <c r="A10532" s="1" t="s">
        <v>5</v>
      </c>
      <c r="B10532" s="4">
        <v>1.1879999999999999</v>
      </c>
      <c r="C10532" s="6">
        <f t="shared" si="36"/>
        <v>428164.66638482478</v>
      </c>
      <c r="D10532" s="6">
        <f t="shared" si="37"/>
        <v>485879.17889756983</v>
      </c>
    </row>
    <row r="10533" spans="1:4" x14ac:dyDescent="0.3">
      <c r="A10533" s="1" t="s">
        <v>5</v>
      </c>
      <c r="B10533" s="4">
        <v>1.1890000000000001</v>
      </c>
      <c r="C10533" s="6">
        <f t="shared" si="36"/>
        <v>428164.94922753726</v>
      </c>
      <c r="D10533" s="6">
        <f t="shared" si="37"/>
        <v>485878.18894807616</v>
      </c>
    </row>
    <row r="10534" spans="1:4" x14ac:dyDescent="0.3">
      <c r="A10534" s="1" t="s">
        <v>5</v>
      </c>
      <c r="B10534" s="4">
        <v>1.19</v>
      </c>
      <c r="C10534" s="6">
        <f t="shared" si="36"/>
        <v>428165.23207024968</v>
      </c>
      <c r="D10534" s="6">
        <f t="shared" si="37"/>
        <v>485877.19899858255</v>
      </c>
    </row>
    <row r="10535" spans="1:4" x14ac:dyDescent="0.3">
      <c r="A10535" s="1" t="s">
        <v>5</v>
      </c>
      <c r="B10535" s="4">
        <v>1.1910000000000001</v>
      </c>
      <c r="C10535" s="6">
        <f t="shared" si="36"/>
        <v>428165.58562364028</v>
      </c>
      <c r="D10535" s="6">
        <f t="shared" si="37"/>
        <v>485876.27975976694</v>
      </c>
    </row>
    <row r="10536" spans="1:4" x14ac:dyDescent="0.3">
      <c r="A10536" s="1" t="s">
        <v>5</v>
      </c>
      <c r="B10536" s="4">
        <v>1.1919999999999999</v>
      </c>
      <c r="C10536" s="6">
        <f t="shared" si="36"/>
        <v>428165.79775567463</v>
      </c>
      <c r="D10536" s="6">
        <f t="shared" si="37"/>
        <v>485875.36052095145</v>
      </c>
    </row>
    <row r="10537" spans="1:4" x14ac:dyDescent="0.3">
      <c r="A10537" s="1" t="s">
        <v>5</v>
      </c>
      <c r="B10537" s="4">
        <v>1.1930000000000001</v>
      </c>
      <c r="C10537" s="6">
        <f t="shared" si="36"/>
        <v>428166.08059838711</v>
      </c>
      <c r="D10537" s="6">
        <f t="shared" si="37"/>
        <v>485874.37057145772</v>
      </c>
    </row>
    <row r="10538" spans="1:4" x14ac:dyDescent="0.3">
      <c r="A10538" s="1" t="s">
        <v>5</v>
      </c>
      <c r="B10538" s="4">
        <v>1.194</v>
      </c>
      <c r="C10538" s="6">
        <f t="shared" si="36"/>
        <v>428166.43415177771</v>
      </c>
      <c r="D10538" s="6">
        <f t="shared" si="37"/>
        <v>485873.45133264223</v>
      </c>
    </row>
    <row r="10539" spans="1:4" x14ac:dyDescent="0.3">
      <c r="A10539" s="1" t="s">
        <v>5</v>
      </c>
      <c r="B10539" s="4">
        <v>1.1950000000000001</v>
      </c>
      <c r="C10539" s="6">
        <f t="shared" si="36"/>
        <v>428166.71699449018</v>
      </c>
      <c r="D10539" s="6">
        <f t="shared" si="37"/>
        <v>485872.46138314856</v>
      </c>
    </row>
    <row r="10540" spans="1:4" x14ac:dyDescent="0.3">
      <c r="A10540" s="1" t="s">
        <v>5</v>
      </c>
      <c r="B10540" s="4">
        <v>1.196</v>
      </c>
      <c r="C10540" s="6">
        <f t="shared" si="36"/>
        <v>428166.9998372026</v>
      </c>
      <c r="D10540" s="6">
        <f t="shared" si="37"/>
        <v>485871.47143365489</v>
      </c>
    </row>
    <row r="10541" spans="1:4" x14ac:dyDescent="0.3">
      <c r="A10541" s="1" t="s">
        <v>5</v>
      </c>
      <c r="B10541" s="4">
        <v>1.1970000000000001</v>
      </c>
      <c r="C10541" s="6">
        <f t="shared" si="36"/>
        <v>428167.35339059326</v>
      </c>
      <c r="D10541" s="6">
        <f t="shared" si="37"/>
        <v>485870.55219483934</v>
      </c>
    </row>
    <row r="10542" spans="1:4" x14ac:dyDescent="0.3">
      <c r="A10542" s="1" t="s">
        <v>5</v>
      </c>
      <c r="B10542" s="4">
        <v>1.198</v>
      </c>
      <c r="C10542" s="6">
        <f t="shared" si="36"/>
        <v>428167.56552262761</v>
      </c>
      <c r="D10542" s="6">
        <f t="shared" si="37"/>
        <v>485869.63295602385</v>
      </c>
    </row>
    <row r="10543" spans="1:4" x14ac:dyDescent="0.3">
      <c r="A10543" s="1" t="s">
        <v>5</v>
      </c>
      <c r="B10543" s="4">
        <v>1.1990000000000001</v>
      </c>
      <c r="C10543" s="6">
        <f t="shared" si="36"/>
        <v>428167.84836534009</v>
      </c>
      <c r="D10543" s="6">
        <f t="shared" si="37"/>
        <v>485868.64300653012</v>
      </c>
    </row>
    <row r="10544" spans="1:4" x14ac:dyDescent="0.3">
      <c r="A10544" s="1" t="s">
        <v>5</v>
      </c>
      <c r="B10544" s="4">
        <v>1.2</v>
      </c>
      <c r="C10544" s="6">
        <f t="shared" si="36"/>
        <v>428168.20191873063</v>
      </c>
      <c r="D10544" s="6">
        <f t="shared" si="37"/>
        <v>485867.72376771463</v>
      </c>
    </row>
    <row r="10545" spans="1:4" x14ac:dyDescent="0.3">
      <c r="A10545" s="1" t="s">
        <v>5</v>
      </c>
      <c r="B10545" s="4">
        <v>1.2010000000000001</v>
      </c>
      <c r="C10545" s="6">
        <f t="shared" si="36"/>
        <v>428168.48476144316</v>
      </c>
      <c r="D10545" s="6">
        <f t="shared" si="37"/>
        <v>485866.73381822096</v>
      </c>
    </row>
    <row r="10546" spans="1:4" x14ac:dyDescent="0.3">
      <c r="A10546" s="1" t="s">
        <v>5</v>
      </c>
      <c r="B10546" s="4">
        <v>1.202</v>
      </c>
      <c r="C10546" s="6">
        <f t="shared" si="36"/>
        <v>428168.76760415564</v>
      </c>
      <c r="D10546" s="6">
        <f t="shared" si="37"/>
        <v>485865.74386872724</v>
      </c>
    </row>
    <row r="10547" spans="1:4" x14ac:dyDescent="0.3">
      <c r="A10547" s="1" t="s">
        <v>5</v>
      </c>
      <c r="B10547" s="4">
        <v>1.2030000000000001</v>
      </c>
      <c r="C10547" s="6">
        <f t="shared" si="36"/>
        <v>428169.12115754624</v>
      </c>
      <c r="D10547" s="6">
        <f t="shared" si="37"/>
        <v>485864.82462991175</v>
      </c>
    </row>
    <row r="10548" spans="1:4" x14ac:dyDescent="0.3">
      <c r="A10548" s="1" t="s">
        <v>5</v>
      </c>
      <c r="B10548" s="4">
        <v>1.204</v>
      </c>
      <c r="C10548" s="6">
        <f t="shared" si="36"/>
        <v>428169.33328958059</v>
      </c>
      <c r="D10548" s="6">
        <f t="shared" si="37"/>
        <v>485863.90539109625</v>
      </c>
    </row>
    <row r="10549" spans="1:4" x14ac:dyDescent="0.3">
      <c r="A10549" s="1" t="s">
        <v>5</v>
      </c>
      <c r="B10549" s="4">
        <v>1.2050000000000001</v>
      </c>
      <c r="C10549" s="6">
        <f t="shared" si="36"/>
        <v>428169.61613229307</v>
      </c>
      <c r="D10549" s="6">
        <f t="shared" si="37"/>
        <v>485862.91544160258</v>
      </c>
    </row>
    <row r="10550" spans="1:4" x14ac:dyDescent="0.3">
      <c r="A10550" s="1" t="s">
        <v>5</v>
      </c>
      <c r="B10550" s="4">
        <v>1.206</v>
      </c>
      <c r="C10550" s="6">
        <f t="shared" si="36"/>
        <v>428169.96968568367</v>
      </c>
      <c r="D10550" s="6">
        <f t="shared" si="37"/>
        <v>485861.99620278698</v>
      </c>
    </row>
    <row r="10551" spans="1:4" x14ac:dyDescent="0.3">
      <c r="A10551" s="1" t="s">
        <v>5</v>
      </c>
      <c r="B10551" s="4">
        <v>1.2070000000000001</v>
      </c>
      <c r="C10551" s="6">
        <f t="shared" si="36"/>
        <v>428170.25252839609</v>
      </c>
      <c r="D10551" s="6">
        <f t="shared" si="37"/>
        <v>485861.00625329337</v>
      </c>
    </row>
    <row r="10552" spans="1:4" x14ac:dyDescent="0.3">
      <c r="A10552" s="1" t="s">
        <v>5</v>
      </c>
      <c r="B10552" s="4">
        <v>1.208</v>
      </c>
      <c r="C10552" s="6">
        <f t="shared" si="36"/>
        <v>428170.53537110862</v>
      </c>
      <c r="D10552" s="6">
        <f t="shared" si="37"/>
        <v>485860.01630379964</v>
      </c>
    </row>
    <row r="10553" spans="1:4" x14ac:dyDescent="0.3">
      <c r="A10553" s="1" t="s">
        <v>5</v>
      </c>
      <c r="B10553" s="4">
        <v>1.2090000000000001</v>
      </c>
      <c r="C10553" s="6">
        <f t="shared" si="36"/>
        <v>428170.88892449916</v>
      </c>
      <c r="D10553" s="6">
        <f t="shared" si="37"/>
        <v>485859.09706498415</v>
      </c>
    </row>
    <row r="10554" spans="1:4" x14ac:dyDescent="0.3">
      <c r="A10554" s="1" t="s">
        <v>5</v>
      </c>
      <c r="B10554" s="4">
        <v>1.21</v>
      </c>
      <c r="C10554" s="6">
        <f t="shared" si="36"/>
        <v>428171.10105653352</v>
      </c>
      <c r="D10554" s="6">
        <f t="shared" si="37"/>
        <v>485858.17782616854</v>
      </c>
    </row>
    <row r="10555" spans="1:4" x14ac:dyDescent="0.3">
      <c r="A10555" s="1" t="s">
        <v>5</v>
      </c>
      <c r="B10555" s="4">
        <v>1.2110000000000001</v>
      </c>
      <c r="C10555" s="6">
        <f t="shared" si="36"/>
        <v>428171.38389924599</v>
      </c>
      <c r="D10555" s="6">
        <f t="shared" si="37"/>
        <v>485857.18787667493</v>
      </c>
    </row>
    <row r="10556" spans="1:4" x14ac:dyDescent="0.3">
      <c r="A10556" s="1" t="s">
        <v>5</v>
      </c>
      <c r="B10556" s="4">
        <v>1.212</v>
      </c>
      <c r="C10556" s="6">
        <f t="shared" si="36"/>
        <v>428171.73745263665</v>
      </c>
      <c r="D10556" s="6">
        <f t="shared" si="37"/>
        <v>485856.26863785938</v>
      </c>
    </row>
    <row r="10557" spans="1:4" x14ac:dyDescent="0.3">
      <c r="A10557" s="1" t="s">
        <v>5</v>
      </c>
      <c r="B10557" s="4">
        <v>1.2130000000000001</v>
      </c>
      <c r="C10557" s="6">
        <f t="shared" si="36"/>
        <v>428172.02029534907</v>
      </c>
      <c r="D10557" s="6">
        <f t="shared" si="37"/>
        <v>485855.27868836577</v>
      </c>
    </row>
    <row r="10558" spans="1:4" x14ac:dyDescent="0.3">
      <c r="A10558" s="1" t="s">
        <v>5</v>
      </c>
      <c r="B10558" s="4">
        <v>1.214</v>
      </c>
      <c r="C10558" s="6">
        <f t="shared" si="36"/>
        <v>428172.30313806154</v>
      </c>
      <c r="D10558" s="6">
        <f t="shared" si="37"/>
        <v>485854.2887388721</v>
      </c>
    </row>
    <row r="10559" spans="1:4" x14ac:dyDescent="0.3">
      <c r="A10559" s="1" t="s">
        <v>5</v>
      </c>
      <c r="B10559" s="4">
        <v>1.2150000000000001</v>
      </c>
      <c r="C10559" s="6">
        <f t="shared" si="36"/>
        <v>428172.58598077408</v>
      </c>
      <c r="D10559" s="6">
        <f t="shared" si="37"/>
        <v>485853.29878937837</v>
      </c>
    </row>
    <row r="10560" spans="1:4" x14ac:dyDescent="0.3">
      <c r="A10560" s="1" t="s">
        <v>5</v>
      </c>
      <c r="B10560" s="4">
        <v>1.216</v>
      </c>
      <c r="C10560" s="6">
        <f t="shared" si="36"/>
        <v>428172.8688234865</v>
      </c>
      <c r="D10560" s="6">
        <f t="shared" si="37"/>
        <v>485852.45026124094</v>
      </c>
    </row>
    <row r="10561" spans="1:4" x14ac:dyDescent="0.3">
      <c r="A10561" s="1" t="s">
        <v>5</v>
      </c>
      <c r="B10561" s="4">
        <v>1.2170000000000001</v>
      </c>
      <c r="C10561" s="6">
        <f t="shared" si="36"/>
        <v>428173.15166619897</v>
      </c>
      <c r="D10561" s="6">
        <f t="shared" si="37"/>
        <v>485851.46031174733</v>
      </c>
    </row>
    <row r="10562" spans="1:4" x14ac:dyDescent="0.3">
      <c r="A10562" s="1" t="s">
        <v>5</v>
      </c>
      <c r="B10562" s="4">
        <v>1.218</v>
      </c>
      <c r="C10562" s="6">
        <f t="shared" si="36"/>
        <v>428173.43450891145</v>
      </c>
      <c r="D10562" s="6">
        <f t="shared" si="37"/>
        <v>485850.47036225366</v>
      </c>
    </row>
    <row r="10563" spans="1:4" x14ac:dyDescent="0.3">
      <c r="A10563" s="1" t="s">
        <v>5</v>
      </c>
      <c r="B10563" s="4">
        <v>1.2190000000000001</v>
      </c>
      <c r="C10563" s="6">
        <f t="shared" si="36"/>
        <v>428173.7880623021</v>
      </c>
      <c r="D10563" s="6">
        <f t="shared" si="37"/>
        <v>485849.55112343811</v>
      </c>
    </row>
    <row r="10564" spans="1:4" x14ac:dyDescent="0.3">
      <c r="A10564" s="1" t="s">
        <v>5</v>
      </c>
      <c r="B10564" s="4">
        <v>1.22</v>
      </c>
      <c r="C10564" s="6">
        <f t="shared" si="36"/>
        <v>428174.07090501452</v>
      </c>
      <c r="D10564" s="6">
        <f t="shared" si="37"/>
        <v>485848.5611739445</v>
      </c>
    </row>
    <row r="10565" spans="1:4" x14ac:dyDescent="0.3">
      <c r="A10565" s="1" t="s">
        <v>5</v>
      </c>
      <c r="B10565" s="4">
        <v>1.2210000000000001</v>
      </c>
      <c r="C10565" s="6">
        <f t="shared" si="36"/>
        <v>428174.353747727</v>
      </c>
      <c r="D10565" s="6">
        <f t="shared" si="37"/>
        <v>485847.57122445077</v>
      </c>
    </row>
    <row r="10566" spans="1:4" x14ac:dyDescent="0.3">
      <c r="A10566" s="1" t="s">
        <v>5</v>
      </c>
      <c r="B10566" s="4">
        <v>1.222</v>
      </c>
      <c r="C10566" s="6">
        <f t="shared" si="36"/>
        <v>428174.63659043948</v>
      </c>
      <c r="D10566" s="6">
        <f t="shared" si="37"/>
        <v>485846.72269631334</v>
      </c>
    </row>
    <row r="10567" spans="1:4" x14ac:dyDescent="0.3">
      <c r="A10567" s="1" t="s">
        <v>5</v>
      </c>
      <c r="B10567" s="4">
        <v>1.2230000000000001</v>
      </c>
      <c r="C10567" s="6">
        <f t="shared" si="36"/>
        <v>428174.91943315195</v>
      </c>
      <c r="D10567" s="6">
        <f t="shared" si="37"/>
        <v>485845.73274681967</v>
      </c>
    </row>
    <row r="10568" spans="1:4" x14ac:dyDescent="0.3">
      <c r="A10568" s="1" t="s">
        <v>5</v>
      </c>
      <c r="B10568" s="4">
        <v>1.224</v>
      </c>
      <c r="C10568" s="6">
        <f t="shared" si="36"/>
        <v>428175.20227586443</v>
      </c>
      <c r="D10568" s="6">
        <f t="shared" si="37"/>
        <v>485844.74279732606</v>
      </c>
    </row>
    <row r="10569" spans="1:4" x14ac:dyDescent="0.3">
      <c r="A10569" s="1" t="s">
        <v>5</v>
      </c>
      <c r="B10569" s="4">
        <v>1.2250000000000001</v>
      </c>
      <c r="C10569" s="6">
        <f t="shared" ref="C10569:C10632" si="38">(C1219-C$2)*COS(RADIANS(45))-(D1219-D$2)*SIN(RADIANS(45))+C$2</f>
        <v>428175.55582925503</v>
      </c>
      <c r="D10569" s="6">
        <f t="shared" ref="D10569:D10632" si="39">(C1219-C$2)*SIN(RADIANS(45))+(D1219-D$2)*COS(RADIANS(45))+D$2</f>
        <v>485843.82355851046</v>
      </c>
    </row>
    <row r="10570" spans="1:4" x14ac:dyDescent="0.3">
      <c r="A10570" s="1" t="s">
        <v>5</v>
      </c>
      <c r="B10570" s="4">
        <v>1.226</v>
      </c>
      <c r="C10570" s="6">
        <f t="shared" si="38"/>
        <v>428175.83867196745</v>
      </c>
      <c r="D10570" s="6">
        <f t="shared" si="39"/>
        <v>485842.83360901685</v>
      </c>
    </row>
    <row r="10571" spans="1:4" x14ac:dyDescent="0.3">
      <c r="A10571" s="1" t="s">
        <v>5</v>
      </c>
      <c r="B10571" s="4">
        <v>1.2270000000000001</v>
      </c>
      <c r="C10571" s="6">
        <f t="shared" si="38"/>
        <v>428176.12151467992</v>
      </c>
      <c r="D10571" s="6">
        <f t="shared" si="39"/>
        <v>485841.84365952318</v>
      </c>
    </row>
    <row r="10572" spans="1:4" x14ac:dyDescent="0.3">
      <c r="A10572" s="1" t="s">
        <v>5</v>
      </c>
      <c r="B10572" s="4">
        <v>1.228</v>
      </c>
      <c r="C10572" s="6">
        <f t="shared" si="38"/>
        <v>428176.33364671428</v>
      </c>
      <c r="D10572" s="6">
        <f t="shared" si="39"/>
        <v>485840.92442070763</v>
      </c>
    </row>
    <row r="10573" spans="1:4" x14ac:dyDescent="0.3">
      <c r="A10573" s="1" t="s">
        <v>5</v>
      </c>
      <c r="B10573" s="4">
        <v>1.2290000000000001</v>
      </c>
      <c r="C10573" s="6">
        <f t="shared" si="38"/>
        <v>428176.68720010493</v>
      </c>
      <c r="D10573" s="6">
        <f t="shared" si="39"/>
        <v>485840.00518189208</v>
      </c>
    </row>
    <row r="10574" spans="1:4" x14ac:dyDescent="0.3">
      <c r="A10574" s="1" t="s">
        <v>5</v>
      </c>
      <c r="B10574" s="4">
        <v>1.23</v>
      </c>
      <c r="C10574" s="6">
        <f t="shared" si="38"/>
        <v>428176.97004281741</v>
      </c>
      <c r="D10574" s="6">
        <f t="shared" si="39"/>
        <v>485839.01523239847</v>
      </c>
    </row>
    <row r="10575" spans="1:4" x14ac:dyDescent="0.3">
      <c r="A10575" s="1" t="s">
        <v>5</v>
      </c>
      <c r="B10575" s="4">
        <v>1.2310000000000001</v>
      </c>
      <c r="C10575" s="6">
        <f t="shared" si="38"/>
        <v>428177.25288552989</v>
      </c>
      <c r="D10575" s="6">
        <f t="shared" si="39"/>
        <v>485838.0252829048</v>
      </c>
    </row>
    <row r="10576" spans="1:4" x14ac:dyDescent="0.3">
      <c r="A10576" s="1" t="s">
        <v>5</v>
      </c>
      <c r="B10576" s="4">
        <v>1.232</v>
      </c>
      <c r="C10576" s="6">
        <f t="shared" si="38"/>
        <v>428177.60643892048</v>
      </c>
      <c r="D10576" s="6">
        <f t="shared" si="39"/>
        <v>485837.10604408919</v>
      </c>
    </row>
    <row r="10577" spans="1:4" x14ac:dyDescent="0.3">
      <c r="A10577" s="1" t="s">
        <v>5</v>
      </c>
      <c r="B10577" s="4">
        <v>1.2330000000000001</v>
      </c>
      <c r="C10577" s="6">
        <f t="shared" si="38"/>
        <v>428177.8892816329</v>
      </c>
      <c r="D10577" s="6">
        <f t="shared" si="39"/>
        <v>485836.11609459558</v>
      </c>
    </row>
    <row r="10578" spans="1:4" x14ac:dyDescent="0.3">
      <c r="A10578" s="1" t="s">
        <v>5</v>
      </c>
      <c r="B10578" s="4">
        <v>1.234</v>
      </c>
      <c r="C10578" s="6">
        <f t="shared" si="38"/>
        <v>428178.24283502356</v>
      </c>
      <c r="D10578" s="6">
        <f t="shared" si="39"/>
        <v>485835.19685578003</v>
      </c>
    </row>
    <row r="10579" spans="1:4" x14ac:dyDescent="0.3">
      <c r="A10579" s="1" t="s">
        <v>5</v>
      </c>
      <c r="B10579" s="4">
        <v>1.2350000000000001</v>
      </c>
      <c r="C10579" s="6">
        <f t="shared" si="38"/>
        <v>428178.45496705791</v>
      </c>
      <c r="D10579" s="6">
        <f t="shared" si="39"/>
        <v>485834.27761696448</v>
      </c>
    </row>
    <row r="10580" spans="1:4" x14ac:dyDescent="0.3">
      <c r="A10580" s="1" t="s">
        <v>5</v>
      </c>
      <c r="B10580" s="4">
        <v>1.236</v>
      </c>
      <c r="C10580" s="6">
        <f t="shared" si="38"/>
        <v>428178.73780977039</v>
      </c>
      <c r="D10580" s="6">
        <f t="shared" si="39"/>
        <v>485833.28766747081</v>
      </c>
    </row>
    <row r="10581" spans="1:4" x14ac:dyDescent="0.3">
      <c r="A10581" s="1" t="s">
        <v>5</v>
      </c>
      <c r="B10581" s="4">
        <v>1.2370000000000001</v>
      </c>
      <c r="C10581" s="6">
        <f t="shared" si="38"/>
        <v>428179.09136316093</v>
      </c>
      <c r="D10581" s="6">
        <f t="shared" si="39"/>
        <v>485832.36842865532</v>
      </c>
    </row>
    <row r="10582" spans="1:4" x14ac:dyDescent="0.3">
      <c r="A10582" s="1" t="s">
        <v>5</v>
      </c>
      <c r="B10582" s="4">
        <v>1.238</v>
      </c>
      <c r="C10582" s="6">
        <f t="shared" si="38"/>
        <v>428179.37420587341</v>
      </c>
      <c r="D10582" s="6">
        <f t="shared" si="39"/>
        <v>485831.37847916159</v>
      </c>
    </row>
    <row r="10583" spans="1:4" x14ac:dyDescent="0.3">
      <c r="A10583" s="1" t="s">
        <v>5</v>
      </c>
      <c r="B10583" s="4">
        <v>1.2390000000000001</v>
      </c>
      <c r="C10583" s="6">
        <f t="shared" si="38"/>
        <v>428179.65704858588</v>
      </c>
      <c r="D10583" s="6">
        <f t="shared" si="39"/>
        <v>485830.38852966798</v>
      </c>
    </row>
    <row r="10584" spans="1:4" x14ac:dyDescent="0.3">
      <c r="A10584" s="1" t="s">
        <v>5</v>
      </c>
      <c r="B10584" s="4">
        <v>1.24</v>
      </c>
      <c r="C10584" s="6">
        <f t="shared" si="38"/>
        <v>428180.01060197648</v>
      </c>
      <c r="D10584" s="6">
        <f t="shared" si="39"/>
        <v>485829.46929085237</v>
      </c>
    </row>
    <row r="10585" spans="1:4" x14ac:dyDescent="0.3">
      <c r="A10585" s="1" t="s">
        <v>5</v>
      </c>
      <c r="B10585" s="4">
        <v>1.2410000000000001</v>
      </c>
      <c r="C10585" s="6">
        <f t="shared" si="38"/>
        <v>428180.29344468896</v>
      </c>
      <c r="D10585" s="6">
        <f t="shared" si="39"/>
        <v>485828.4793413587</v>
      </c>
    </row>
    <row r="10586" spans="1:4" x14ac:dyDescent="0.3">
      <c r="A10586" s="1" t="s">
        <v>5</v>
      </c>
      <c r="B10586" s="4">
        <v>1.242</v>
      </c>
      <c r="C10586" s="6">
        <f t="shared" si="38"/>
        <v>428180.50557672331</v>
      </c>
      <c r="D10586" s="6">
        <f t="shared" si="39"/>
        <v>485827.56010254321</v>
      </c>
    </row>
    <row r="10587" spans="1:4" x14ac:dyDescent="0.3">
      <c r="A10587" s="1" t="s">
        <v>5</v>
      </c>
      <c r="B10587" s="4">
        <v>1.2430000000000001</v>
      </c>
      <c r="C10587" s="6">
        <f t="shared" si="38"/>
        <v>428180.85913011391</v>
      </c>
      <c r="D10587" s="6">
        <f t="shared" si="39"/>
        <v>485826.64086372772</v>
      </c>
    </row>
    <row r="10588" spans="1:4" x14ac:dyDescent="0.3">
      <c r="A10588" s="1" t="s">
        <v>5</v>
      </c>
      <c r="B10588" s="4">
        <v>1.244</v>
      </c>
      <c r="C10588" s="6">
        <f t="shared" si="38"/>
        <v>428181.14197282639</v>
      </c>
      <c r="D10588" s="6">
        <f t="shared" si="39"/>
        <v>485825.65091423399</v>
      </c>
    </row>
    <row r="10589" spans="1:4" x14ac:dyDescent="0.3">
      <c r="A10589" s="1" t="s">
        <v>5</v>
      </c>
      <c r="B10589" s="4">
        <v>1.2450000000000001</v>
      </c>
      <c r="C10589" s="6">
        <f t="shared" si="38"/>
        <v>428181.49552621698</v>
      </c>
      <c r="D10589" s="6">
        <f t="shared" si="39"/>
        <v>485824.73167541844</v>
      </c>
    </row>
    <row r="10590" spans="1:4" x14ac:dyDescent="0.3">
      <c r="A10590" s="1" t="s">
        <v>5</v>
      </c>
      <c r="B10590" s="4">
        <v>1.246</v>
      </c>
      <c r="C10590" s="6">
        <f t="shared" si="38"/>
        <v>428181.77836892946</v>
      </c>
      <c r="D10590" s="6">
        <f t="shared" si="39"/>
        <v>485823.74172592483</v>
      </c>
    </row>
    <row r="10591" spans="1:4" x14ac:dyDescent="0.3">
      <c r="A10591" s="1" t="s">
        <v>5</v>
      </c>
      <c r="B10591" s="4">
        <v>1.2470000000000001</v>
      </c>
      <c r="C10591" s="6">
        <f t="shared" si="38"/>
        <v>428182.06121164194</v>
      </c>
      <c r="D10591" s="6">
        <f t="shared" si="39"/>
        <v>485822.75177643111</v>
      </c>
    </row>
    <row r="10592" spans="1:4" x14ac:dyDescent="0.3">
      <c r="A10592" s="1" t="s">
        <v>5</v>
      </c>
      <c r="B10592" s="4">
        <v>1.248</v>
      </c>
      <c r="C10592" s="6">
        <f t="shared" si="38"/>
        <v>428182.41476503253</v>
      </c>
      <c r="D10592" s="6">
        <f t="shared" si="39"/>
        <v>485821.83253761561</v>
      </c>
    </row>
    <row r="10593" spans="1:4" x14ac:dyDescent="0.3">
      <c r="A10593" s="1" t="s">
        <v>5</v>
      </c>
      <c r="B10593" s="4">
        <v>1.2490000000000001</v>
      </c>
      <c r="C10593" s="6">
        <f t="shared" si="38"/>
        <v>428182.62689706689</v>
      </c>
      <c r="D10593" s="6">
        <f t="shared" si="39"/>
        <v>485820.91329880006</v>
      </c>
    </row>
    <row r="10594" spans="1:4" x14ac:dyDescent="0.3">
      <c r="A10594" s="1" t="s">
        <v>5</v>
      </c>
      <c r="B10594" s="4">
        <v>1.25</v>
      </c>
      <c r="C10594" s="6">
        <f t="shared" si="38"/>
        <v>428182.90973977937</v>
      </c>
      <c r="D10594" s="6">
        <f t="shared" si="39"/>
        <v>485819.92334930639</v>
      </c>
    </row>
    <row r="10595" spans="1:4" x14ac:dyDescent="0.3">
      <c r="A10595" s="1" t="s">
        <v>5</v>
      </c>
      <c r="B10595" s="4">
        <v>1.2509999999999999</v>
      </c>
      <c r="C10595" s="6">
        <f t="shared" si="38"/>
        <v>428183.26329316996</v>
      </c>
      <c r="D10595" s="6">
        <f t="shared" si="39"/>
        <v>485819.00411049085</v>
      </c>
    </row>
    <row r="10596" spans="1:4" x14ac:dyDescent="0.3">
      <c r="A10596" s="1" t="s">
        <v>5</v>
      </c>
      <c r="B10596" s="4">
        <v>1.252</v>
      </c>
      <c r="C10596" s="6">
        <f t="shared" si="38"/>
        <v>428183.54613588238</v>
      </c>
      <c r="D10596" s="6">
        <f t="shared" si="39"/>
        <v>485818.01416099723</v>
      </c>
    </row>
    <row r="10597" spans="1:4" x14ac:dyDescent="0.3">
      <c r="A10597" s="1" t="s">
        <v>5</v>
      </c>
      <c r="B10597" s="4">
        <v>1.2529999999999999</v>
      </c>
      <c r="C10597" s="6">
        <f t="shared" si="38"/>
        <v>428183.82897859492</v>
      </c>
      <c r="D10597" s="6">
        <f t="shared" si="39"/>
        <v>485817.02421150351</v>
      </c>
    </row>
    <row r="10598" spans="1:4" x14ac:dyDescent="0.3">
      <c r="A10598" s="1" t="s">
        <v>5</v>
      </c>
      <c r="B10598" s="4">
        <v>1.254</v>
      </c>
      <c r="C10598" s="6">
        <f t="shared" si="38"/>
        <v>428184.18253198551</v>
      </c>
      <c r="D10598" s="6">
        <f t="shared" si="39"/>
        <v>485816.10497268796</v>
      </c>
    </row>
    <row r="10599" spans="1:4" x14ac:dyDescent="0.3">
      <c r="A10599" s="1" t="s">
        <v>5</v>
      </c>
      <c r="B10599" s="4">
        <v>1.2549999999999999</v>
      </c>
      <c r="C10599" s="6">
        <f t="shared" si="38"/>
        <v>428184.46537469793</v>
      </c>
      <c r="D10599" s="6">
        <f t="shared" si="39"/>
        <v>485815.11502319435</v>
      </c>
    </row>
    <row r="10600" spans="1:4" x14ac:dyDescent="0.3">
      <c r="A10600" s="1" t="s">
        <v>5</v>
      </c>
      <c r="B10600" s="4">
        <v>1.256</v>
      </c>
      <c r="C10600" s="6">
        <f t="shared" si="38"/>
        <v>428184.67750673229</v>
      </c>
      <c r="D10600" s="6">
        <f t="shared" si="39"/>
        <v>485814.1957843788</v>
      </c>
    </row>
    <row r="10601" spans="1:4" x14ac:dyDescent="0.3">
      <c r="A10601" s="1" t="s">
        <v>5</v>
      </c>
      <c r="B10601" s="4">
        <v>1.2569999999999999</v>
      </c>
      <c r="C10601" s="6">
        <f t="shared" si="38"/>
        <v>428185.03106012294</v>
      </c>
      <c r="D10601" s="6">
        <f t="shared" si="39"/>
        <v>485813.27654556325</v>
      </c>
    </row>
    <row r="10602" spans="1:4" x14ac:dyDescent="0.3">
      <c r="A10602" s="1" t="s">
        <v>5</v>
      </c>
      <c r="B10602" s="4">
        <v>1.258</v>
      </c>
      <c r="C10602" s="6">
        <f t="shared" si="38"/>
        <v>428185.31390283542</v>
      </c>
      <c r="D10602" s="6">
        <f t="shared" si="39"/>
        <v>485812.28659606958</v>
      </c>
    </row>
    <row r="10603" spans="1:4" x14ac:dyDescent="0.3">
      <c r="A10603" s="1" t="s">
        <v>5</v>
      </c>
      <c r="B10603" s="4">
        <v>1.2589999999999999</v>
      </c>
      <c r="C10603" s="6">
        <f t="shared" si="38"/>
        <v>428185.59674554784</v>
      </c>
      <c r="D10603" s="6">
        <f t="shared" si="39"/>
        <v>485811.29664657597</v>
      </c>
    </row>
    <row r="10604" spans="1:4" x14ac:dyDescent="0.3">
      <c r="A10604" s="1" t="s">
        <v>5</v>
      </c>
      <c r="B10604" s="4">
        <v>1.26</v>
      </c>
      <c r="C10604" s="6">
        <f t="shared" si="38"/>
        <v>428185.87958826037</v>
      </c>
      <c r="D10604" s="6">
        <f t="shared" si="39"/>
        <v>485810.30669708224</v>
      </c>
    </row>
    <row r="10605" spans="1:4" x14ac:dyDescent="0.3">
      <c r="A10605" s="1" t="s">
        <v>5</v>
      </c>
      <c r="B10605" s="4">
        <v>1.2609999999999999</v>
      </c>
      <c r="C10605" s="6">
        <f t="shared" si="38"/>
        <v>428186.16243097279</v>
      </c>
      <c r="D10605" s="6">
        <f t="shared" si="39"/>
        <v>485809.45816894481</v>
      </c>
    </row>
    <row r="10606" spans="1:4" x14ac:dyDescent="0.3">
      <c r="A10606" s="1" t="s">
        <v>5</v>
      </c>
      <c r="B10606" s="4">
        <v>1.262</v>
      </c>
      <c r="C10606" s="6">
        <f t="shared" si="38"/>
        <v>428186.44527368533</v>
      </c>
      <c r="D10606" s="6">
        <f t="shared" si="39"/>
        <v>485808.46821945114</v>
      </c>
    </row>
    <row r="10607" spans="1:4" x14ac:dyDescent="0.3">
      <c r="A10607" s="1" t="s">
        <v>5</v>
      </c>
      <c r="B10607" s="4">
        <v>1.2629999999999999</v>
      </c>
      <c r="C10607" s="6">
        <f t="shared" si="38"/>
        <v>428186.72811639775</v>
      </c>
      <c r="D10607" s="6">
        <f t="shared" si="39"/>
        <v>485807.47826995753</v>
      </c>
    </row>
    <row r="10608" spans="1:4" x14ac:dyDescent="0.3">
      <c r="A10608" s="1" t="s">
        <v>5</v>
      </c>
      <c r="B10608" s="4">
        <v>1.264</v>
      </c>
      <c r="C10608" s="6">
        <f t="shared" si="38"/>
        <v>428187.0816697884</v>
      </c>
      <c r="D10608" s="6">
        <f t="shared" si="39"/>
        <v>485806.55903114198</v>
      </c>
    </row>
    <row r="10609" spans="1:4" x14ac:dyDescent="0.3">
      <c r="A10609" s="1" t="s">
        <v>5</v>
      </c>
      <c r="B10609" s="4">
        <v>1.2649999999999999</v>
      </c>
      <c r="C10609" s="6">
        <f t="shared" si="38"/>
        <v>428187.36451250082</v>
      </c>
      <c r="D10609" s="6">
        <f t="shared" si="39"/>
        <v>485805.56908164837</v>
      </c>
    </row>
    <row r="10610" spans="1:4" x14ac:dyDescent="0.3">
      <c r="A10610" s="1" t="s">
        <v>5</v>
      </c>
      <c r="B10610" s="4">
        <v>1.266</v>
      </c>
      <c r="C10610" s="6">
        <f t="shared" si="38"/>
        <v>428187.6473552133</v>
      </c>
      <c r="D10610" s="6">
        <f t="shared" si="39"/>
        <v>485804.57913215464</v>
      </c>
    </row>
    <row r="10611" spans="1:4" x14ac:dyDescent="0.3">
      <c r="A10611" s="1" t="s">
        <v>5</v>
      </c>
      <c r="B10611" s="4">
        <v>1.2669999999999999</v>
      </c>
      <c r="C10611" s="6">
        <f t="shared" si="38"/>
        <v>428187.93019792577</v>
      </c>
      <c r="D10611" s="6">
        <f t="shared" si="39"/>
        <v>485803.73060401721</v>
      </c>
    </row>
    <row r="10612" spans="1:4" x14ac:dyDescent="0.3">
      <c r="A10612" s="1" t="s">
        <v>5</v>
      </c>
      <c r="B10612" s="4">
        <v>1.268</v>
      </c>
      <c r="C10612" s="6">
        <f t="shared" si="38"/>
        <v>428188.21304063825</v>
      </c>
      <c r="D10612" s="6">
        <f t="shared" si="39"/>
        <v>485802.74065452354</v>
      </c>
    </row>
    <row r="10613" spans="1:4" x14ac:dyDescent="0.3">
      <c r="A10613" s="1" t="s">
        <v>5</v>
      </c>
      <c r="B10613" s="4">
        <v>1.2689999999999999</v>
      </c>
      <c r="C10613" s="6">
        <f t="shared" si="38"/>
        <v>428188.49588335073</v>
      </c>
      <c r="D10613" s="6">
        <f t="shared" si="39"/>
        <v>485801.75070502993</v>
      </c>
    </row>
    <row r="10614" spans="1:4" x14ac:dyDescent="0.3">
      <c r="A10614" s="1" t="s">
        <v>5</v>
      </c>
      <c r="B10614" s="4">
        <v>1.27</v>
      </c>
      <c r="C10614" s="6">
        <f t="shared" si="38"/>
        <v>428188.84943674132</v>
      </c>
      <c r="D10614" s="6">
        <f t="shared" si="39"/>
        <v>485800.83146621432</v>
      </c>
    </row>
    <row r="10615" spans="1:4" x14ac:dyDescent="0.3">
      <c r="A10615" s="1" t="s">
        <v>5</v>
      </c>
      <c r="B10615" s="4">
        <v>1.2709999999999999</v>
      </c>
      <c r="C10615" s="6">
        <f t="shared" si="38"/>
        <v>428189.1322794538</v>
      </c>
      <c r="D10615" s="6">
        <f t="shared" si="39"/>
        <v>485799.84151672065</v>
      </c>
    </row>
    <row r="10616" spans="1:4" x14ac:dyDescent="0.3">
      <c r="A10616" s="1" t="s">
        <v>5</v>
      </c>
      <c r="B10616" s="4">
        <v>1.272</v>
      </c>
      <c r="C10616" s="6">
        <f t="shared" si="38"/>
        <v>428189.41512216628</v>
      </c>
      <c r="D10616" s="6">
        <f t="shared" si="39"/>
        <v>485798.85156722704</v>
      </c>
    </row>
    <row r="10617" spans="1:4" x14ac:dyDescent="0.3">
      <c r="A10617" s="1" t="s">
        <v>5</v>
      </c>
      <c r="B10617" s="4">
        <v>1.2729999999999999</v>
      </c>
      <c r="C10617" s="6">
        <f t="shared" si="38"/>
        <v>428189.62725420058</v>
      </c>
      <c r="D10617" s="6">
        <f t="shared" si="39"/>
        <v>485797.93232841149</v>
      </c>
    </row>
    <row r="10618" spans="1:4" x14ac:dyDescent="0.3">
      <c r="A10618" s="1" t="s">
        <v>5</v>
      </c>
      <c r="B10618" s="4">
        <v>1.274</v>
      </c>
      <c r="C10618" s="6">
        <f t="shared" si="38"/>
        <v>428189.98080759123</v>
      </c>
      <c r="D10618" s="6">
        <f t="shared" si="39"/>
        <v>485797.01308959594</v>
      </c>
    </row>
    <row r="10619" spans="1:4" x14ac:dyDescent="0.3">
      <c r="A10619" s="1" t="s">
        <v>5</v>
      </c>
      <c r="B10619" s="4">
        <v>1.2749999999999999</v>
      </c>
      <c r="C10619" s="6">
        <f t="shared" si="38"/>
        <v>428190.26365030371</v>
      </c>
      <c r="D10619" s="6">
        <f t="shared" si="39"/>
        <v>485796.02314010228</v>
      </c>
    </row>
    <row r="10620" spans="1:4" x14ac:dyDescent="0.3">
      <c r="A10620" s="1" t="s">
        <v>5</v>
      </c>
      <c r="B10620" s="4">
        <v>1.276</v>
      </c>
      <c r="C10620" s="6">
        <f t="shared" si="38"/>
        <v>428190.54649301618</v>
      </c>
      <c r="D10620" s="6">
        <f t="shared" si="39"/>
        <v>485795.03319060866</v>
      </c>
    </row>
    <row r="10621" spans="1:4" x14ac:dyDescent="0.3">
      <c r="A10621" s="1" t="s">
        <v>5</v>
      </c>
      <c r="B10621" s="4">
        <v>1.2769999999999999</v>
      </c>
      <c r="C10621" s="6">
        <f t="shared" si="38"/>
        <v>428190.90004640678</v>
      </c>
      <c r="D10621" s="6">
        <f t="shared" si="39"/>
        <v>485794.11395179306</v>
      </c>
    </row>
    <row r="10622" spans="1:4" x14ac:dyDescent="0.3">
      <c r="A10622" s="1" t="s">
        <v>5</v>
      </c>
      <c r="B10622" s="4">
        <v>1.278</v>
      </c>
      <c r="C10622" s="6">
        <f t="shared" si="38"/>
        <v>428191.1828891192</v>
      </c>
      <c r="D10622" s="6">
        <f t="shared" si="39"/>
        <v>485793.12400229945</v>
      </c>
    </row>
    <row r="10623" spans="1:4" x14ac:dyDescent="0.3">
      <c r="A10623" s="1" t="s">
        <v>5</v>
      </c>
      <c r="B10623" s="4">
        <v>1.2789999999999999</v>
      </c>
      <c r="C10623" s="6">
        <f t="shared" si="38"/>
        <v>428191.39502115361</v>
      </c>
      <c r="D10623" s="6">
        <f t="shared" si="39"/>
        <v>485792.20476348384</v>
      </c>
    </row>
    <row r="10624" spans="1:4" x14ac:dyDescent="0.3">
      <c r="A10624" s="1" t="s">
        <v>5</v>
      </c>
      <c r="B10624" s="4">
        <v>1.28</v>
      </c>
      <c r="C10624" s="6">
        <f t="shared" si="38"/>
        <v>428191.74857454421</v>
      </c>
      <c r="D10624" s="6">
        <f t="shared" si="39"/>
        <v>485791.28552466835</v>
      </c>
    </row>
    <row r="10625" spans="1:4" x14ac:dyDescent="0.3">
      <c r="A10625" s="1" t="s">
        <v>5</v>
      </c>
      <c r="B10625" s="4">
        <v>1.2809999999999999</v>
      </c>
      <c r="C10625" s="6">
        <f t="shared" si="38"/>
        <v>428192.03141725669</v>
      </c>
      <c r="D10625" s="6">
        <f t="shared" si="39"/>
        <v>485790.29557517468</v>
      </c>
    </row>
    <row r="10626" spans="1:4" x14ac:dyDescent="0.3">
      <c r="A10626" s="1" t="s">
        <v>5</v>
      </c>
      <c r="B10626" s="4">
        <v>1.282</v>
      </c>
      <c r="C10626" s="6">
        <f t="shared" si="38"/>
        <v>428192.31425996916</v>
      </c>
      <c r="D10626" s="6">
        <f t="shared" si="39"/>
        <v>485789.30562568107</v>
      </c>
    </row>
    <row r="10627" spans="1:4" x14ac:dyDescent="0.3">
      <c r="A10627" s="1" t="s">
        <v>5</v>
      </c>
      <c r="B10627" s="4">
        <v>1.2829999999999999</v>
      </c>
      <c r="C10627" s="6">
        <f t="shared" si="38"/>
        <v>428192.66781335976</v>
      </c>
      <c r="D10627" s="6">
        <f t="shared" si="39"/>
        <v>485788.38638686546</v>
      </c>
    </row>
    <row r="10628" spans="1:4" x14ac:dyDescent="0.3">
      <c r="A10628" s="1" t="s">
        <v>5</v>
      </c>
      <c r="B10628" s="4">
        <v>1.284</v>
      </c>
      <c r="C10628" s="6">
        <f t="shared" si="38"/>
        <v>428192.95065607224</v>
      </c>
      <c r="D10628" s="6">
        <f t="shared" si="39"/>
        <v>485787.39643737179</v>
      </c>
    </row>
    <row r="10629" spans="1:4" x14ac:dyDescent="0.3">
      <c r="A10629" s="1" t="s">
        <v>5</v>
      </c>
      <c r="B10629" s="4">
        <v>1.2849999999999999</v>
      </c>
      <c r="C10629" s="6">
        <f t="shared" si="38"/>
        <v>428193.23349878466</v>
      </c>
      <c r="D10629" s="6">
        <f t="shared" si="39"/>
        <v>485786.40648787818</v>
      </c>
    </row>
    <row r="10630" spans="1:4" x14ac:dyDescent="0.3">
      <c r="A10630" s="1" t="s">
        <v>5</v>
      </c>
      <c r="B10630" s="4">
        <v>1.286</v>
      </c>
      <c r="C10630" s="6">
        <f t="shared" si="38"/>
        <v>428193.51634149713</v>
      </c>
      <c r="D10630" s="6">
        <f t="shared" si="39"/>
        <v>485785.55795974075</v>
      </c>
    </row>
    <row r="10631" spans="1:4" x14ac:dyDescent="0.3">
      <c r="A10631" s="1" t="s">
        <v>5</v>
      </c>
      <c r="B10631" s="4">
        <v>1.2869999999999999</v>
      </c>
      <c r="C10631" s="6">
        <f t="shared" si="38"/>
        <v>428193.79918420961</v>
      </c>
      <c r="D10631" s="6">
        <f t="shared" si="39"/>
        <v>485784.56801024708</v>
      </c>
    </row>
    <row r="10632" spans="1:4" x14ac:dyDescent="0.3">
      <c r="A10632" s="1" t="s">
        <v>5</v>
      </c>
      <c r="B10632" s="4">
        <v>1.288</v>
      </c>
      <c r="C10632" s="6">
        <f t="shared" si="38"/>
        <v>428194.08202692209</v>
      </c>
      <c r="D10632" s="6">
        <f t="shared" si="39"/>
        <v>485783.57806075335</v>
      </c>
    </row>
    <row r="10633" spans="1:4" x14ac:dyDescent="0.3">
      <c r="A10633" s="1" t="s">
        <v>5</v>
      </c>
      <c r="B10633" s="4">
        <v>1.2889999999999999</v>
      </c>
      <c r="C10633" s="6">
        <f t="shared" ref="C10633:C10696" si="40">(C1283-C$2)*COS(RADIANS(45))-(D1283-D$2)*SIN(RADIANS(45))+C$2</f>
        <v>428194.43558031268</v>
      </c>
      <c r="D10633" s="6">
        <f t="shared" ref="D10633:D10696" si="41">(C1283-C$2)*SIN(RADIANS(45))+(D1283-D$2)*COS(RADIANS(45))+D$2</f>
        <v>485782.65882193786</v>
      </c>
    </row>
    <row r="10634" spans="1:4" x14ac:dyDescent="0.3">
      <c r="A10634" s="1" t="s">
        <v>5</v>
      </c>
      <c r="B10634" s="4">
        <v>1.29</v>
      </c>
      <c r="C10634" s="6">
        <f t="shared" si="40"/>
        <v>428194.71842302522</v>
      </c>
      <c r="D10634" s="6">
        <f t="shared" si="41"/>
        <v>485781.66887244419</v>
      </c>
    </row>
    <row r="10635" spans="1:4" x14ac:dyDescent="0.3">
      <c r="A10635" s="1" t="s">
        <v>5</v>
      </c>
      <c r="B10635" s="4">
        <v>1.2909999999999999</v>
      </c>
      <c r="C10635" s="6">
        <f t="shared" si="40"/>
        <v>428195.00126573764</v>
      </c>
      <c r="D10635" s="6">
        <f t="shared" si="41"/>
        <v>485780.67892295058</v>
      </c>
    </row>
    <row r="10636" spans="1:4" x14ac:dyDescent="0.3">
      <c r="A10636" s="1" t="s">
        <v>5</v>
      </c>
      <c r="B10636" s="4">
        <v>1.292</v>
      </c>
      <c r="C10636" s="6">
        <f t="shared" si="40"/>
        <v>428195.28410845011</v>
      </c>
      <c r="D10636" s="6">
        <f t="shared" si="41"/>
        <v>485779.83039481309</v>
      </c>
    </row>
    <row r="10637" spans="1:4" x14ac:dyDescent="0.3">
      <c r="A10637" s="1" t="s">
        <v>5</v>
      </c>
      <c r="B10637" s="4">
        <v>1.2929999999999999</v>
      </c>
      <c r="C10637" s="6">
        <f t="shared" si="40"/>
        <v>428195.56695116259</v>
      </c>
      <c r="D10637" s="6">
        <f t="shared" si="41"/>
        <v>485778.84044531948</v>
      </c>
    </row>
    <row r="10638" spans="1:4" x14ac:dyDescent="0.3">
      <c r="A10638" s="1" t="s">
        <v>5</v>
      </c>
      <c r="B10638" s="4">
        <v>1.294</v>
      </c>
      <c r="C10638" s="6">
        <f t="shared" si="40"/>
        <v>428195.84979387507</v>
      </c>
      <c r="D10638" s="6">
        <f t="shared" si="41"/>
        <v>485777.85049582575</v>
      </c>
    </row>
    <row r="10639" spans="1:4" x14ac:dyDescent="0.3">
      <c r="A10639" s="1" t="s">
        <v>5</v>
      </c>
      <c r="B10639" s="4">
        <v>1.2949999999999999</v>
      </c>
      <c r="C10639" s="6">
        <f t="shared" si="40"/>
        <v>428196.20334726566</v>
      </c>
      <c r="D10639" s="6">
        <f t="shared" si="41"/>
        <v>485776.93125701026</v>
      </c>
    </row>
    <row r="10640" spans="1:4" x14ac:dyDescent="0.3">
      <c r="A10640" s="1" t="s">
        <v>5</v>
      </c>
      <c r="B10640" s="4">
        <v>1.296</v>
      </c>
      <c r="C10640" s="6">
        <f t="shared" si="40"/>
        <v>428196.48618997814</v>
      </c>
      <c r="D10640" s="6">
        <f t="shared" si="41"/>
        <v>485775.94130751659</v>
      </c>
    </row>
    <row r="10641" spans="1:4" x14ac:dyDescent="0.3">
      <c r="A10641" s="1" t="s">
        <v>5</v>
      </c>
      <c r="B10641" s="4">
        <v>1.2969999999999999</v>
      </c>
      <c r="C10641" s="6">
        <f t="shared" si="40"/>
        <v>428196.83974336874</v>
      </c>
      <c r="D10641" s="6">
        <f t="shared" si="41"/>
        <v>485775.02206870104</v>
      </c>
    </row>
    <row r="10642" spans="1:4" x14ac:dyDescent="0.3">
      <c r="A10642" s="1" t="s">
        <v>5</v>
      </c>
      <c r="B10642" s="4">
        <v>1.298</v>
      </c>
      <c r="C10642" s="6">
        <f t="shared" si="40"/>
        <v>428197.12258608121</v>
      </c>
      <c r="D10642" s="6">
        <f t="shared" si="41"/>
        <v>485774.03211920738</v>
      </c>
    </row>
    <row r="10643" spans="1:4" x14ac:dyDescent="0.3">
      <c r="A10643" s="1" t="s">
        <v>5</v>
      </c>
      <c r="B10643" s="4">
        <v>1.2989999999999999</v>
      </c>
      <c r="C10643" s="6">
        <f t="shared" si="40"/>
        <v>428197.33471811557</v>
      </c>
      <c r="D10643" s="6">
        <f t="shared" si="41"/>
        <v>485773.11288039188</v>
      </c>
    </row>
    <row r="10644" spans="1:4" x14ac:dyDescent="0.3">
      <c r="A10644" s="1" t="s">
        <v>5</v>
      </c>
      <c r="B10644" s="4">
        <v>1.3</v>
      </c>
      <c r="C10644" s="6">
        <f t="shared" si="40"/>
        <v>428197.68827150617</v>
      </c>
      <c r="D10644" s="6">
        <f t="shared" si="41"/>
        <v>485772.19364157628</v>
      </c>
    </row>
    <row r="10645" spans="1:4" x14ac:dyDescent="0.3">
      <c r="A10645" s="1" t="s">
        <v>5</v>
      </c>
      <c r="B10645" s="4">
        <v>1.3009999999999999</v>
      </c>
      <c r="C10645" s="6">
        <f t="shared" si="40"/>
        <v>428197.97111421864</v>
      </c>
      <c r="D10645" s="6">
        <f t="shared" si="41"/>
        <v>485771.20369208261</v>
      </c>
    </row>
    <row r="10646" spans="1:4" x14ac:dyDescent="0.3">
      <c r="A10646" s="1" t="s">
        <v>5</v>
      </c>
      <c r="B10646" s="4">
        <v>1.302</v>
      </c>
      <c r="C10646" s="6">
        <f t="shared" si="40"/>
        <v>428198.25395693106</v>
      </c>
      <c r="D10646" s="6">
        <f t="shared" si="41"/>
        <v>485770.213742589</v>
      </c>
    </row>
    <row r="10647" spans="1:4" x14ac:dyDescent="0.3">
      <c r="A10647" s="1" t="s">
        <v>5</v>
      </c>
      <c r="B10647" s="4">
        <v>1.3029999999999999</v>
      </c>
      <c r="C10647" s="6">
        <f t="shared" si="40"/>
        <v>428198.60751032172</v>
      </c>
      <c r="D10647" s="6">
        <f t="shared" si="41"/>
        <v>485769.29450377345</v>
      </c>
    </row>
    <row r="10648" spans="1:4" x14ac:dyDescent="0.3">
      <c r="A10648" s="1" t="s">
        <v>5</v>
      </c>
      <c r="B10648" s="4">
        <v>1.304</v>
      </c>
      <c r="C10648" s="6">
        <f t="shared" si="40"/>
        <v>428198.89035303419</v>
      </c>
      <c r="D10648" s="6">
        <f t="shared" si="41"/>
        <v>485768.30455427978</v>
      </c>
    </row>
    <row r="10649" spans="1:4" x14ac:dyDescent="0.3">
      <c r="A10649" s="1" t="s">
        <v>5</v>
      </c>
      <c r="B10649" s="4">
        <v>1.3049999999999999</v>
      </c>
      <c r="C10649" s="6">
        <f t="shared" si="40"/>
        <v>428199.17319574667</v>
      </c>
      <c r="D10649" s="6">
        <f t="shared" si="41"/>
        <v>485767.31460478611</v>
      </c>
    </row>
    <row r="10650" spans="1:4" x14ac:dyDescent="0.3">
      <c r="A10650" s="1" t="s">
        <v>5</v>
      </c>
      <c r="B10650" s="4">
        <v>1.306</v>
      </c>
      <c r="C10650" s="6">
        <f t="shared" si="40"/>
        <v>428199.45603845909</v>
      </c>
      <c r="D10650" s="6">
        <f t="shared" si="41"/>
        <v>485766.46607664868</v>
      </c>
    </row>
    <row r="10651" spans="1:4" x14ac:dyDescent="0.3">
      <c r="A10651" s="1" t="s">
        <v>5</v>
      </c>
      <c r="B10651" s="4">
        <v>1.3069999999999999</v>
      </c>
      <c r="C10651" s="6">
        <f t="shared" si="40"/>
        <v>428199.73888117162</v>
      </c>
      <c r="D10651" s="6">
        <f t="shared" si="41"/>
        <v>485765.47612715501</v>
      </c>
    </row>
    <row r="10652" spans="1:4" x14ac:dyDescent="0.3">
      <c r="A10652" s="1" t="s">
        <v>5</v>
      </c>
      <c r="B10652" s="4">
        <v>1.3080000000000001</v>
      </c>
      <c r="C10652" s="6">
        <f t="shared" si="40"/>
        <v>428200.02172388404</v>
      </c>
      <c r="D10652" s="6">
        <f t="shared" si="41"/>
        <v>485764.4861776614</v>
      </c>
    </row>
    <row r="10653" spans="1:4" x14ac:dyDescent="0.3">
      <c r="A10653" s="1" t="s">
        <v>5</v>
      </c>
      <c r="B10653" s="4">
        <v>1.3089999999999999</v>
      </c>
      <c r="C10653" s="6">
        <f t="shared" si="40"/>
        <v>428200.3752772747</v>
      </c>
      <c r="D10653" s="6">
        <f t="shared" si="41"/>
        <v>485763.56693884585</v>
      </c>
    </row>
    <row r="10654" spans="1:4" x14ac:dyDescent="0.3">
      <c r="A10654" s="1" t="s">
        <v>5</v>
      </c>
      <c r="B10654" s="4">
        <v>1.31</v>
      </c>
      <c r="C10654" s="6">
        <f t="shared" si="40"/>
        <v>428200.65811998717</v>
      </c>
      <c r="D10654" s="6">
        <f t="shared" si="41"/>
        <v>485762.57698935218</v>
      </c>
    </row>
    <row r="10655" spans="1:4" x14ac:dyDescent="0.3">
      <c r="A10655" s="1" t="s">
        <v>5</v>
      </c>
      <c r="B10655" s="4">
        <v>1.3109999999999999</v>
      </c>
      <c r="C10655" s="6">
        <f t="shared" si="40"/>
        <v>428200.94096269965</v>
      </c>
      <c r="D10655" s="6">
        <f t="shared" si="41"/>
        <v>485761.58703985851</v>
      </c>
    </row>
    <row r="10656" spans="1:4" x14ac:dyDescent="0.3">
      <c r="A10656" s="1" t="s">
        <v>5</v>
      </c>
      <c r="B10656" s="4">
        <v>1.3120000000000001</v>
      </c>
      <c r="C10656" s="6">
        <f t="shared" si="40"/>
        <v>428201.29451609019</v>
      </c>
      <c r="D10656" s="6">
        <f t="shared" si="41"/>
        <v>485760.66780104296</v>
      </c>
    </row>
    <row r="10657" spans="1:4" x14ac:dyDescent="0.3">
      <c r="A10657" s="1" t="s">
        <v>5</v>
      </c>
      <c r="B10657" s="4">
        <v>1.3129999999999999</v>
      </c>
      <c r="C10657" s="6">
        <f t="shared" si="40"/>
        <v>428201.50664812454</v>
      </c>
      <c r="D10657" s="6">
        <f t="shared" si="41"/>
        <v>485759.74856222741</v>
      </c>
    </row>
    <row r="10658" spans="1:4" x14ac:dyDescent="0.3">
      <c r="A10658" s="1" t="s">
        <v>5</v>
      </c>
      <c r="B10658" s="4">
        <v>1.3140000000000001</v>
      </c>
      <c r="C10658" s="6">
        <f t="shared" si="40"/>
        <v>428201.78949083708</v>
      </c>
      <c r="D10658" s="6">
        <f t="shared" si="41"/>
        <v>485758.75861273374</v>
      </c>
    </row>
    <row r="10659" spans="1:4" x14ac:dyDescent="0.3">
      <c r="A10659" s="1" t="s">
        <v>5</v>
      </c>
      <c r="B10659" s="4">
        <v>1.3149999999999999</v>
      </c>
      <c r="C10659" s="6">
        <f t="shared" si="40"/>
        <v>428202.14304422762</v>
      </c>
      <c r="D10659" s="6">
        <f t="shared" si="41"/>
        <v>485757.83937391819</v>
      </c>
    </row>
    <row r="10660" spans="1:4" x14ac:dyDescent="0.3">
      <c r="A10660" s="1" t="s">
        <v>5</v>
      </c>
      <c r="B10660" s="4">
        <v>1.3160000000000001</v>
      </c>
      <c r="C10660" s="6">
        <f t="shared" si="40"/>
        <v>428202.42588694009</v>
      </c>
      <c r="D10660" s="6">
        <f t="shared" si="41"/>
        <v>485756.84942442452</v>
      </c>
    </row>
    <row r="10661" spans="1:4" x14ac:dyDescent="0.3">
      <c r="A10661" s="1" t="s">
        <v>5</v>
      </c>
      <c r="B10661" s="4">
        <v>1.3169999999999999</v>
      </c>
      <c r="C10661" s="6">
        <f t="shared" si="40"/>
        <v>428202.70872965257</v>
      </c>
      <c r="D10661" s="6">
        <f t="shared" si="41"/>
        <v>485755.85947493091</v>
      </c>
    </row>
    <row r="10662" spans="1:4" x14ac:dyDescent="0.3">
      <c r="A10662" s="1" t="s">
        <v>5</v>
      </c>
      <c r="B10662" s="4">
        <v>1.3180000000000001</v>
      </c>
      <c r="C10662" s="6">
        <f t="shared" si="40"/>
        <v>428203.06228304317</v>
      </c>
      <c r="D10662" s="6">
        <f t="shared" si="41"/>
        <v>485754.94023611536</v>
      </c>
    </row>
    <row r="10663" spans="1:4" x14ac:dyDescent="0.3">
      <c r="A10663" s="1" t="s">
        <v>5</v>
      </c>
      <c r="B10663" s="4">
        <v>1.319</v>
      </c>
      <c r="C10663" s="6">
        <f t="shared" si="40"/>
        <v>428203.27441507753</v>
      </c>
      <c r="D10663" s="6">
        <f t="shared" si="41"/>
        <v>485754.02099729981</v>
      </c>
    </row>
    <row r="10664" spans="1:4" x14ac:dyDescent="0.3">
      <c r="A10664" s="1" t="s">
        <v>5</v>
      </c>
      <c r="B10664" s="4">
        <v>1.32</v>
      </c>
      <c r="C10664" s="6">
        <f t="shared" si="40"/>
        <v>428203.55725779</v>
      </c>
      <c r="D10664" s="6">
        <f t="shared" si="41"/>
        <v>485753.03104780614</v>
      </c>
    </row>
    <row r="10665" spans="1:4" x14ac:dyDescent="0.3">
      <c r="A10665" s="1" t="s">
        <v>5</v>
      </c>
      <c r="B10665" s="4">
        <v>1.321</v>
      </c>
      <c r="C10665" s="6">
        <f t="shared" si="40"/>
        <v>428203.9108111806</v>
      </c>
      <c r="D10665" s="6">
        <f t="shared" si="41"/>
        <v>485752.11180899059</v>
      </c>
    </row>
    <row r="10666" spans="1:4" x14ac:dyDescent="0.3">
      <c r="A10666" s="1" t="s">
        <v>5</v>
      </c>
      <c r="B10666" s="4">
        <v>1.3220000000000001</v>
      </c>
      <c r="C10666" s="6">
        <f t="shared" si="40"/>
        <v>428204.19365389307</v>
      </c>
      <c r="D10666" s="6">
        <f t="shared" si="41"/>
        <v>485751.12185949693</v>
      </c>
    </row>
    <row r="10667" spans="1:4" x14ac:dyDescent="0.3">
      <c r="A10667" s="1" t="s">
        <v>5</v>
      </c>
      <c r="B10667" s="4">
        <v>1.323</v>
      </c>
      <c r="C10667" s="6">
        <f t="shared" si="40"/>
        <v>428204.47649660555</v>
      </c>
      <c r="D10667" s="6">
        <f t="shared" si="41"/>
        <v>485750.13191000326</v>
      </c>
    </row>
    <row r="10668" spans="1:4" x14ac:dyDescent="0.3">
      <c r="A10668" s="1" t="s">
        <v>5</v>
      </c>
      <c r="B10668" s="4">
        <v>1.3240000000000001</v>
      </c>
      <c r="C10668" s="6">
        <f t="shared" si="40"/>
        <v>428204.83004999615</v>
      </c>
      <c r="D10668" s="6">
        <f t="shared" si="41"/>
        <v>485749.21267118776</v>
      </c>
    </row>
    <row r="10669" spans="1:4" x14ac:dyDescent="0.3">
      <c r="A10669" s="1" t="s">
        <v>5</v>
      </c>
      <c r="B10669" s="4">
        <v>1.325</v>
      </c>
      <c r="C10669" s="6">
        <f t="shared" si="40"/>
        <v>428205.11289270862</v>
      </c>
      <c r="D10669" s="6">
        <f t="shared" si="41"/>
        <v>485748.2227216941</v>
      </c>
    </row>
    <row r="10670" spans="1:4" x14ac:dyDescent="0.3">
      <c r="A10670" s="1" t="s">
        <v>5</v>
      </c>
      <c r="B10670" s="4">
        <v>1.3260000000000001</v>
      </c>
      <c r="C10670" s="6">
        <f t="shared" si="40"/>
        <v>428205.32502474298</v>
      </c>
      <c r="D10670" s="6">
        <f t="shared" si="41"/>
        <v>485747.30348287855</v>
      </c>
    </row>
    <row r="10671" spans="1:4" x14ac:dyDescent="0.3">
      <c r="A10671" s="1" t="s">
        <v>5</v>
      </c>
      <c r="B10671" s="4">
        <v>1.327</v>
      </c>
      <c r="C10671" s="6">
        <f t="shared" si="40"/>
        <v>428205.67857813358</v>
      </c>
      <c r="D10671" s="6">
        <f t="shared" si="41"/>
        <v>485746.384244063</v>
      </c>
    </row>
    <row r="10672" spans="1:4" x14ac:dyDescent="0.3">
      <c r="A10672" s="1" t="s">
        <v>5</v>
      </c>
      <c r="B10672" s="4">
        <v>1.3280000000000001</v>
      </c>
      <c r="C10672" s="6">
        <f t="shared" si="40"/>
        <v>428205.96142084606</v>
      </c>
      <c r="D10672" s="6">
        <f t="shared" si="41"/>
        <v>485745.39429456933</v>
      </c>
    </row>
    <row r="10673" spans="1:4" x14ac:dyDescent="0.3">
      <c r="A10673" s="1" t="s">
        <v>5</v>
      </c>
      <c r="B10673" s="4">
        <v>1.329</v>
      </c>
      <c r="C10673" s="6">
        <f t="shared" si="40"/>
        <v>428206.24426355853</v>
      </c>
      <c r="D10673" s="6">
        <f t="shared" si="41"/>
        <v>485744.40434507566</v>
      </c>
    </row>
    <row r="10674" spans="1:4" x14ac:dyDescent="0.3">
      <c r="A10674" s="1" t="s">
        <v>5</v>
      </c>
      <c r="B10674" s="4">
        <v>1.33</v>
      </c>
      <c r="C10674" s="6">
        <f t="shared" si="40"/>
        <v>428206.59781694907</v>
      </c>
      <c r="D10674" s="6">
        <f t="shared" si="41"/>
        <v>485743.48510626011</v>
      </c>
    </row>
    <row r="10675" spans="1:4" x14ac:dyDescent="0.3">
      <c r="A10675" s="1" t="s">
        <v>5</v>
      </c>
      <c r="B10675" s="4">
        <v>1.331</v>
      </c>
      <c r="C10675" s="6">
        <f t="shared" si="40"/>
        <v>428206.88065966155</v>
      </c>
      <c r="D10675" s="6">
        <f t="shared" si="41"/>
        <v>485742.49515676644</v>
      </c>
    </row>
    <row r="10676" spans="1:4" x14ac:dyDescent="0.3">
      <c r="A10676" s="1" t="s">
        <v>5</v>
      </c>
      <c r="B10676" s="4">
        <v>1.3320000000000001</v>
      </c>
      <c r="C10676" s="6">
        <f t="shared" si="40"/>
        <v>428207.0927916959</v>
      </c>
      <c r="D10676" s="6">
        <f t="shared" si="41"/>
        <v>485741.57591795095</v>
      </c>
    </row>
    <row r="10677" spans="1:4" x14ac:dyDescent="0.3">
      <c r="A10677" s="1" t="s">
        <v>5</v>
      </c>
      <c r="B10677" s="4">
        <v>1.333</v>
      </c>
      <c r="C10677" s="6">
        <f t="shared" si="40"/>
        <v>428207.44634508656</v>
      </c>
      <c r="D10677" s="6">
        <f t="shared" si="41"/>
        <v>485740.6566791354</v>
      </c>
    </row>
    <row r="10678" spans="1:4" x14ac:dyDescent="0.3">
      <c r="A10678" s="1" t="s">
        <v>5</v>
      </c>
      <c r="B10678" s="4">
        <v>1.3340000000000001</v>
      </c>
      <c r="C10678" s="6">
        <f t="shared" si="40"/>
        <v>428207.72918779898</v>
      </c>
      <c r="D10678" s="6">
        <f t="shared" si="41"/>
        <v>485739.66672964173</v>
      </c>
    </row>
    <row r="10679" spans="1:4" x14ac:dyDescent="0.3">
      <c r="A10679" s="1" t="s">
        <v>5</v>
      </c>
      <c r="B10679" s="4">
        <v>1.335</v>
      </c>
      <c r="C10679" s="6">
        <f t="shared" si="40"/>
        <v>428208.01203051151</v>
      </c>
      <c r="D10679" s="6">
        <f t="shared" si="41"/>
        <v>485738.67678014806</v>
      </c>
    </row>
    <row r="10680" spans="1:4" x14ac:dyDescent="0.3">
      <c r="A10680" s="1" t="s">
        <v>5</v>
      </c>
      <c r="B10680" s="4">
        <v>1.3360000000000001</v>
      </c>
      <c r="C10680" s="6">
        <f t="shared" si="40"/>
        <v>428208.36558390211</v>
      </c>
      <c r="D10680" s="6">
        <f t="shared" si="41"/>
        <v>485737.75754133251</v>
      </c>
    </row>
    <row r="10681" spans="1:4" x14ac:dyDescent="0.3">
      <c r="A10681" s="1" t="s">
        <v>5</v>
      </c>
      <c r="B10681" s="4">
        <v>1.337</v>
      </c>
      <c r="C10681" s="6">
        <f t="shared" si="40"/>
        <v>428208.64842661453</v>
      </c>
      <c r="D10681" s="6">
        <f t="shared" si="41"/>
        <v>485736.76759183884</v>
      </c>
    </row>
    <row r="10682" spans="1:4" x14ac:dyDescent="0.3">
      <c r="A10682" s="1" t="s">
        <v>5</v>
      </c>
      <c r="B10682" s="4">
        <v>1.3380000000000001</v>
      </c>
      <c r="C10682" s="6">
        <f t="shared" si="40"/>
        <v>428208.86055864888</v>
      </c>
      <c r="D10682" s="6">
        <f t="shared" si="41"/>
        <v>485735.84835302335</v>
      </c>
    </row>
    <row r="10683" spans="1:4" x14ac:dyDescent="0.3">
      <c r="A10683" s="1" t="s">
        <v>5</v>
      </c>
      <c r="B10683" s="4">
        <v>1.339</v>
      </c>
      <c r="C10683" s="6">
        <f t="shared" si="40"/>
        <v>428209.21411203954</v>
      </c>
      <c r="D10683" s="6">
        <f t="shared" si="41"/>
        <v>485734.9291142078</v>
      </c>
    </row>
    <row r="10684" spans="1:4" x14ac:dyDescent="0.3">
      <c r="A10684" s="1" t="s">
        <v>5</v>
      </c>
      <c r="B10684" s="4">
        <v>1.34</v>
      </c>
      <c r="C10684" s="6">
        <f t="shared" si="40"/>
        <v>428209.49695475202</v>
      </c>
      <c r="D10684" s="6">
        <f t="shared" si="41"/>
        <v>485733.93916471413</v>
      </c>
    </row>
    <row r="10685" spans="1:4" x14ac:dyDescent="0.3">
      <c r="A10685" s="1" t="s">
        <v>5</v>
      </c>
      <c r="B10685" s="4">
        <v>1.341</v>
      </c>
      <c r="C10685" s="6">
        <f t="shared" si="40"/>
        <v>428209.77979746443</v>
      </c>
      <c r="D10685" s="6">
        <f t="shared" si="41"/>
        <v>485732.94921522046</v>
      </c>
    </row>
    <row r="10686" spans="1:4" x14ac:dyDescent="0.3">
      <c r="A10686" s="1" t="s">
        <v>5</v>
      </c>
      <c r="B10686" s="4">
        <v>1.3420000000000001</v>
      </c>
      <c r="C10686" s="6">
        <f t="shared" si="40"/>
        <v>428210.13335085503</v>
      </c>
      <c r="D10686" s="6">
        <f t="shared" si="41"/>
        <v>485732.02997640491</v>
      </c>
    </row>
    <row r="10687" spans="1:4" x14ac:dyDescent="0.3">
      <c r="A10687" s="1" t="s">
        <v>5</v>
      </c>
      <c r="B10687" s="4">
        <v>1.343</v>
      </c>
      <c r="C10687" s="6">
        <f t="shared" si="40"/>
        <v>428210.41619356751</v>
      </c>
      <c r="D10687" s="6">
        <f t="shared" si="41"/>
        <v>485731.04002691124</v>
      </c>
    </row>
    <row r="10688" spans="1:4" x14ac:dyDescent="0.3">
      <c r="A10688" s="1" t="s">
        <v>5</v>
      </c>
      <c r="B10688" s="4">
        <v>1.3440000000000001</v>
      </c>
      <c r="C10688" s="6">
        <f t="shared" si="40"/>
        <v>428210.62832560187</v>
      </c>
      <c r="D10688" s="6">
        <f t="shared" si="41"/>
        <v>485730.12078809569</v>
      </c>
    </row>
    <row r="10689" spans="1:4" x14ac:dyDescent="0.3">
      <c r="A10689" s="1" t="s">
        <v>5</v>
      </c>
      <c r="B10689" s="4">
        <v>1.345</v>
      </c>
      <c r="C10689" s="6">
        <f t="shared" si="40"/>
        <v>428210.98187899246</v>
      </c>
      <c r="D10689" s="6">
        <f t="shared" si="41"/>
        <v>485729.20154928014</v>
      </c>
    </row>
    <row r="10690" spans="1:4" x14ac:dyDescent="0.3">
      <c r="A10690" s="1" t="s">
        <v>5</v>
      </c>
      <c r="B10690" s="4">
        <v>1.3460000000000001</v>
      </c>
      <c r="C10690" s="6">
        <f t="shared" si="40"/>
        <v>428211.26472170494</v>
      </c>
      <c r="D10690" s="6">
        <f t="shared" si="41"/>
        <v>485728.21159978647</v>
      </c>
    </row>
    <row r="10691" spans="1:4" x14ac:dyDescent="0.3">
      <c r="A10691" s="1" t="s">
        <v>5</v>
      </c>
      <c r="B10691" s="4">
        <v>1.347</v>
      </c>
      <c r="C10691" s="6">
        <f t="shared" si="40"/>
        <v>428211.54756441736</v>
      </c>
      <c r="D10691" s="6">
        <f t="shared" si="41"/>
        <v>485727.22165029286</v>
      </c>
    </row>
    <row r="10692" spans="1:4" x14ac:dyDescent="0.3">
      <c r="A10692" s="1" t="s">
        <v>5</v>
      </c>
      <c r="B10692" s="4">
        <v>1.3480000000000001</v>
      </c>
      <c r="C10692" s="6">
        <f t="shared" si="40"/>
        <v>428211.90111780801</v>
      </c>
      <c r="D10692" s="6">
        <f t="shared" si="41"/>
        <v>485726.30241147731</v>
      </c>
    </row>
    <row r="10693" spans="1:4" x14ac:dyDescent="0.3">
      <c r="A10693" s="1" t="s">
        <v>5</v>
      </c>
      <c r="B10693" s="4">
        <v>1.349</v>
      </c>
      <c r="C10693" s="6">
        <f t="shared" si="40"/>
        <v>428212.18396052049</v>
      </c>
      <c r="D10693" s="6">
        <f t="shared" si="41"/>
        <v>485725.31246198365</v>
      </c>
    </row>
    <row r="10694" spans="1:4" x14ac:dyDescent="0.3">
      <c r="A10694" s="1" t="s">
        <v>5</v>
      </c>
      <c r="B10694" s="4">
        <v>1.35</v>
      </c>
      <c r="C10694" s="6">
        <f t="shared" si="40"/>
        <v>428212.46680323296</v>
      </c>
      <c r="D10694" s="6">
        <f t="shared" si="41"/>
        <v>485724.32251248998</v>
      </c>
    </row>
    <row r="10695" spans="1:4" x14ac:dyDescent="0.3">
      <c r="A10695" s="1" t="s">
        <v>5</v>
      </c>
      <c r="B10695" s="4">
        <v>1.351</v>
      </c>
      <c r="C10695" s="6">
        <f t="shared" si="40"/>
        <v>428212.74964594538</v>
      </c>
      <c r="D10695" s="6">
        <f t="shared" si="41"/>
        <v>485723.47398435255</v>
      </c>
    </row>
    <row r="10696" spans="1:4" x14ac:dyDescent="0.3">
      <c r="A10696" s="1" t="s">
        <v>5</v>
      </c>
      <c r="B10696" s="4">
        <v>1.3520000000000001</v>
      </c>
      <c r="C10696" s="6">
        <f t="shared" si="40"/>
        <v>428213.03248865792</v>
      </c>
      <c r="D10696" s="6">
        <f t="shared" si="41"/>
        <v>485722.48403485888</v>
      </c>
    </row>
    <row r="10697" spans="1:4" x14ac:dyDescent="0.3">
      <c r="A10697" s="1" t="s">
        <v>5</v>
      </c>
      <c r="B10697" s="4">
        <v>1.353</v>
      </c>
      <c r="C10697" s="6">
        <f t="shared" ref="C10697:C10760" si="42">(C1347-C$2)*COS(RADIANS(45))-(D1347-D$2)*SIN(RADIANS(45))+C$2</f>
        <v>428213.38604204851</v>
      </c>
      <c r="D10697" s="6">
        <f t="shared" ref="D10697:D10760" si="43">(C1347-C$2)*SIN(RADIANS(45))+(D1347-D$2)*COS(RADIANS(45))+D$2</f>
        <v>485721.56479604333</v>
      </c>
    </row>
    <row r="10698" spans="1:4" x14ac:dyDescent="0.3">
      <c r="A10698" s="1" t="s">
        <v>5</v>
      </c>
      <c r="B10698" s="4">
        <v>1.3540000000000001</v>
      </c>
      <c r="C10698" s="6">
        <f t="shared" si="42"/>
        <v>428213.66888476099</v>
      </c>
      <c r="D10698" s="6">
        <f t="shared" si="43"/>
        <v>485720.57484654972</v>
      </c>
    </row>
    <row r="10699" spans="1:4" x14ac:dyDescent="0.3">
      <c r="A10699" s="1" t="s">
        <v>5</v>
      </c>
      <c r="B10699" s="4">
        <v>1.355</v>
      </c>
      <c r="C10699" s="6">
        <f t="shared" si="42"/>
        <v>428213.95172747347</v>
      </c>
      <c r="D10699" s="6">
        <f t="shared" si="43"/>
        <v>485719.58489705605</v>
      </c>
    </row>
    <row r="10700" spans="1:4" x14ac:dyDescent="0.3">
      <c r="A10700" s="1" t="s">
        <v>5</v>
      </c>
      <c r="B10700" s="4">
        <v>1.3560000000000001</v>
      </c>
      <c r="C10700" s="6">
        <f t="shared" si="42"/>
        <v>428214.30528086401</v>
      </c>
      <c r="D10700" s="6">
        <f t="shared" si="43"/>
        <v>485718.6656582405</v>
      </c>
    </row>
    <row r="10701" spans="1:4" x14ac:dyDescent="0.3">
      <c r="A10701" s="1" t="s">
        <v>5</v>
      </c>
      <c r="B10701" s="4">
        <v>1.357</v>
      </c>
      <c r="C10701" s="6">
        <f t="shared" si="42"/>
        <v>428214.58812357654</v>
      </c>
      <c r="D10701" s="6">
        <f t="shared" si="43"/>
        <v>485717.67570874683</v>
      </c>
    </row>
    <row r="10702" spans="1:4" x14ac:dyDescent="0.3">
      <c r="A10702" s="1" t="s">
        <v>5</v>
      </c>
      <c r="B10702" s="4">
        <v>1.3580000000000001</v>
      </c>
      <c r="C10702" s="6">
        <f t="shared" si="42"/>
        <v>428214.87096628902</v>
      </c>
      <c r="D10702" s="6">
        <f t="shared" si="43"/>
        <v>485716.68575925316</v>
      </c>
    </row>
    <row r="10703" spans="1:4" x14ac:dyDescent="0.3">
      <c r="A10703" s="1" t="s">
        <v>5</v>
      </c>
      <c r="B10703" s="4">
        <v>1.359</v>
      </c>
      <c r="C10703" s="6">
        <f t="shared" si="42"/>
        <v>428215.15380900144</v>
      </c>
      <c r="D10703" s="6">
        <f t="shared" si="43"/>
        <v>485715.83723111573</v>
      </c>
    </row>
    <row r="10704" spans="1:4" x14ac:dyDescent="0.3">
      <c r="A10704" s="1" t="s">
        <v>5</v>
      </c>
      <c r="B10704" s="4">
        <v>1.36</v>
      </c>
      <c r="C10704" s="6">
        <f t="shared" si="42"/>
        <v>428215.43665171391</v>
      </c>
      <c r="D10704" s="6">
        <f t="shared" si="43"/>
        <v>485714.84728162206</v>
      </c>
    </row>
    <row r="10705" spans="1:4" x14ac:dyDescent="0.3">
      <c r="A10705" s="1" t="s">
        <v>5</v>
      </c>
      <c r="B10705" s="4">
        <v>1.361</v>
      </c>
      <c r="C10705" s="6">
        <f t="shared" si="42"/>
        <v>428215.79020510457</v>
      </c>
      <c r="D10705" s="6">
        <f t="shared" si="43"/>
        <v>485713.92804280657</v>
      </c>
    </row>
    <row r="10706" spans="1:4" x14ac:dyDescent="0.3">
      <c r="A10706" s="1" t="s">
        <v>5</v>
      </c>
      <c r="B10706" s="4">
        <v>1.3620000000000001</v>
      </c>
      <c r="C10706" s="6">
        <f t="shared" si="42"/>
        <v>428216.07304781704</v>
      </c>
      <c r="D10706" s="6">
        <f t="shared" si="43"/>
        <v>485712.93809331284</v>
      </c>
    </row>
    <row r="10707" spans="1:4" x14ac:dyDescent="0.3">
      <c r="A10707" s="1" t="s">
        <v>5</v>
      </c>
      <c r="B10707" s="4">
        <v>1.363</v>
      </c>
      <c r="C10707" s="6">
        <f t="shared" si="42"/>
        <v>428216.35589052946</v>
      </c>
      <c r="D10707" s="6">
        <f t="shared" si="43"/>
        <v>485711.94814381923</v>
      </c>
    </row>
    <row r="10708" spans="1:4" x14ac:dyDescent="0.3">
      <c r="A10708" s="1" t="s">
        <v>5</v>
      </c>
      <c r="B10708" s="4">
        <v>1.3640000000000001</v>
      </c>
      <c r="C10708" s="6">
        <f t="shared" si="42"/>
        <v>428216.70944392006</v>
      </c>
      <c r="D10708" s="6">
        <f t="shared" si="43"/>
        <v>485711.02890500368</v>
      </c>
    </row>
    <row r="10709" spans="1:4" x14ac:dyDescent="0.3">
      <c r="A10709" s="1" t="s">
        <v>5</v>
      </c>
      <c r="B10709" s="4">
        <v>1.365</v>
      </c>
      <c r="C10709" s="6">
        <f t="shared" si="42"/>
        <v>428216.99228663254</v>
      </c>
      <c r="D10709" s="6">
        <f t="shared" si="43"/>
        <v>485710.03895551001</v>
      </c>
    </row>
    <row r="10710" spans="1:4" x14ac:dyDescent="0.3">
      <c r="A10710" s="1" t="s">
        <v>5</v>
      </c>
      <c r="B10710" s="4">
        <v>1.3660000000000001</v>
      </c>
      <c r="C10710" s="6">
        <f t="shared" si="42"/>
        <v>428217.34584002313</v>
      </c>
      <c r="D10710" s="6">
        <f t="shared" si="43"/>
        <v>485709.11971669446</v>
      </c>
    </row>
    <row r="10711" spans="1:4" x14ac:dyDescent="0.3">
      <c r="A10711" s="1" t="s">
        <v>5</v>
      </c>
      <c r="B10711" s="4">
        <v>1.367</v>
      </c>
      <c r="C10711" s="6">
        <f t="shared" si="42"/>
        <v>428217.55797205749</v>
      </c>
      <c r="D10711" s="6">
        <f t="shared" si="43"/>
        <v>485708.20047787897</v>
      </c>
    </row>
    <row r="10712" spans="1:4" x14ac:dyDescent="0.3">
      <c r="A10712" s="1" t="s">
        <v>5</v>
      </c>
      <c r="B10712" s="4">
        <v>1.3680000000000001</v>
      </c>
      <c r="C10712" s="6">
        <f t="shared" si="42"/>
        <v>428217.84081477002</v>
      </c>
      <c r="D10712" s="6">
        <f t="shared" si="43"/>
        <v>485707.21052838524</v>
      </c>
    </row>
    <row r="10713" spans="1:4" x14ac:dyDescent="0.3">
      <c r="A10713" s="1" t="s">
        <v>5</v>
      </c>
      <c r="B10713" s="4">
        <v>1.369</v>
      </c>
      <c r="C10713" s="6">
        <f t="shared" si="42"/>
        <v>428218.19436816056</v>
      </c>
      <c r="D10713" s="6">
        <f t="shared" si="43"/>
        <v>485706.29128956975</v>
      </c>
    </row>
    <row r="10714" spans="1:4" x14ac:dyDescent="0.3">
      <c r="A10714" s="1" t="s">
        <v>5</v>
      </c>
      <c r="B10714" s="4">
        <v>1.37</v>
      </c>
      <c r="C10714" s="6">
        <f t="shared" si="42"/>
        <v>428218.47721087304</v>
      </c>
      <c r="D10714" s="6">
        <f t="shared" si="43"/>
        <v>485705.30134007608</v>
      </c>
    </row>
    <row r="10715" spans="1:4" x14ac:dyDescent="0.3">
      <c r="A10715" s="1" t="s">
        <v>5</v>
      </c>
      <c r="B10715" s="4">
        <v>1.371</v>
      </c>
      <c r="C10715" s="6">
        <f t="shared" si="42"/>
        <v>428218.83076426364</v>
      </c>
      <c r="D10715" s="6">
        <f t="shared" si="43"/>
        <v>485704.38210126047</v>
      </c>
    </row>
    <row r="10716" spans="1:4" x14ac:dyDescent="0.3">
      <c r="A10716" s="1" t="s">
        <v>5</v>
      </c>
      <c r="B10716" s="4">
        <v>1.3720000000000001</v>
      </c>
      <c r="C10716" s="6">
        <f t="shared" si="42"/>
        <v>428219.11360697611</v>
      </c>
      <c r="D10716" s="6">
        <f t="shared" si="43"/>
        <v>485703.39215176686</v>
      </c>
    </row>
    <row r="10717" spans="1:4" x14ac:dyDescent="0.3">
      <c r="A10717" s="1" t="s">
        <v>5</v>
      </c>
      <c r="B10717" s="4">
        <v>1.373</v>
      </c>
      <c r="C10717" s="6">
        <f t="shared" si="42"/>
        <v>428219.39644968859</v>
      </c>
      <c r="D10717" s="6">
        <f t="shared" si="43"/>
        <v>485702.4022022732</v>
      </c>
    </row>
    <row r="10718" spans="1:4" x14ac:dyDescent="0.3">
      <c r="A10718" s="1" t="s">
        <v>5</v>
      </c>
      <c r="B10718" s="4">
        <v>1.3740000000000001</v>
      </c>
      <c r="C10718" s="6">
        <f t="shared" si="42"/>
        <v>428219.75000307919</v>
      </c>
      <c r="D10718" s="6">
        <f t="shared" si="43"/>
        <v>485701.4829634577</v>
      </c>
    </row>
    <row r="10719" spans="1:4" x14ac:dyDescent="0.3">
      <c r="A10719" s="1" t="s">
        <v>5</v>
      </c>
      <c r="B10719" s="4">
        <v>1.375</v>
      </c>
      <c r="C10719" s="6">
        <f t="shared" si="42"/>
        <v>428219.96213511354</v>
      </c>
      <c r="D10719" s="6">
        <f t="shared" si="43"/>
        <v>485700.5637246421</v>
      </c>
    </row>
    <row r="10720" spans="1:4" x14ac:dyDescent="0.3">
      <c r="A10720" s="1" t="s">
        <v>5</v>
      </c>
      <c r="B10720" s="4">
        <v>1.3759999999999999</v>
      </c>
      <c r="C10720" s="6">
        <f t="shared" si="42"/>
        <v>428220.31568850408</v>
      </c>
      <c r="D10720" s="6">
        <f t="shared" si="43"/>
        <v>485699.64448582655</v>
      </c>
    </row>
    <row r="10721" spans="1:4" x14ac:dyDescent="0.3">
      <c r="A10721" s="1" t="s">
        <v>5</v>
      </c>
      <c r="B10721" s="4">
        <v>1.377</v>
      </c>
      <c r="C10721" s="6">
        <f t="shared" si="42"/>
        <v>428220.59853121662</v>
      </c>
      <c r="D10721" s="6">
        <f t="shared" si="43"/>
        <v>485698.65453633288</v>
      </c>
    </row>
    <row r="10722" spans="1:4" x14ac:dyDescent="0.3">
      <c r="A10722" s="1" t="s">
        <v>5</v>
      </c>
      <c r="B10722" s="4">
        <v>1.3779999999999999</v>
      </c>
      <c r="C10722" s="6">
        <f t="shared" si="42"/>
        <v>428220.88137392903</v>
      </c>
      <c r="D10722" s="6">
        <f t="shared" si="43"/>
        <v>485697.66458683927</v>
      </c>
    </row>
    <row r="10723" spans="1:4" x14ac:dyDescent="0.3">
      <c r="A10723" s="1" t="s">
        <v>5</v>
      </c>
      <c r="B10723" s="4">
        <v>1.379</v>
      </c>
      <c r="C10723" s="6">
        <f t="shared" si="42"/>
        <v>428221.23492731969</v>
      </c>
      <c r="D10723" s="6">
        <f t="shared" si="43"/>
        <v>485696.74534802372</v>
      </c>
    </row>
    <row r="10724" spans="1:4" x14ac:dyDescent="0.3">
      <c r="A10724" s="1" t="s">
        <v>5</v>
      </c>
      <c r="B10724" s="4">
        <v>1.38</v>
      </c>
      <c r="C10724" s="6">
        <f t="shared" si="42"/>
        <v>428221.51777003217</v>
      </c>
      <c r="D10724" s="6">
        <f t="shared" si="43"/>
        <v>485695.75539853005</v>
      </c>
    </row>
    <row r="10725" spans="1:4" x14ac:dyDescent="0.3">
      <c r="A10725" s="1" t="s">
        <v>5</v>
      </c>
      <c r="B10725" s="4">
        <v>1.381</v>
      </c>
      <c r="C10725" s="6">
        <f t="shared" si="42"/>
        <v>428221.80061274464</v>
      </c>
      <c r="D10725" s="6">
        <f t="shared" si="43"/>
        <v>485694.76544903638</v>
      </c>
    </row>
    <row r="10726" spans="1:4" x14ac:dyDescent="0.3">
      <c r="A10726" s="1" t="s">
        <v>5</v>
      </c>
      <c r="B10726" s="4">
        <v>1.3819999999999999</v>
      </c>
      <c r="C10726" s="6">
        <f t="shared" si="42"/>
        <v>428222.15416613524</v>
      </c>
      <c r="D10726" s="6">
        <f t="shared" si="43"/>
        <v>485693.84621022083</v>
      </c>
    </row>
    <row r="10727" spans="1:4" x14ac:dyDescent="0.3">
      <c r="A10727" s="1" t="s">
        <v>5</v>
      </c>
      <c r="B10727" s="4">
        <v>1.383</v>
      </c>
      <c r="C10727" s="6">
        <f t="shared" si="42"/>
        <v>428222.3662981696</v>
      </c>
      <c r="D10727" s="6">
        <f t="shared" si="43"/>
        <v>485692.92697140528</v>
      </c>
    </row>
    <row r="10728" spans="1:4" x14ac:dyDescent="0.3">
      <c r="A10728" s="1" t="s">
        <v>5</v>
      </c>
      <c r="B10728" s="4">
        <v>1.3839999999999999</v>
      </c>
      <c r="C10728" s="6">
        <f t="shared" si="42"/>
        <v>428222.71985156013</v>
      </c>
      <c r="D10728" s="6">
        <f t="shared" si="43"/>
        <v>485692.00773258973</v>
      </c>
    </row>
    <row r="10729" spans="1:4" x14ac:dyDescent="0.3">
      <c r="A10729" s="1" t="s">
        <v>5</v>
      </c>
      <c r="B10729" s="4">
        <v>1.385</v>
      </c>
      <c r="C10729" s="6">
        <f t="shared" si="42"/>
        <v>428223.00269427261</v>
      </c>
      <c r="D10729" s="6">
        <f t="shared" si="43"/>
        <v>485691.01778309606</v>
      </c>
    </row>
    <row r="10730" spans="1:4" x14ac:dyDescent="0.3">
      <c r="A10730" s="1" t="s">
        <v>5</v>
      </c>
      <c r="B10730" s="4">
        <v>1.3859999999999999</v>
      </c>
      <c r="C10730" s="6">
        <f t="shared" si="42"/>
        <v>428223.28553698509</v>
      </c>
      <c r="D10730" s="6">
        <f t="shared" si="43"/>
        <v>485690.02783360239</v>
      </c>
    </row>
    <row r="10731" spans="1:4" x14ac:dyDescent="0.3">
      <c r="A10731" s="1" t="s">
        <v>5</v>
      </c>
      <c r="B10731" s="4">
        <v>1.387</v>
      </c>
      <c r="C10731" s="6">
        <f t="shared" si="42"/>
        <v>428223.63909037568</v>
      </c>
      <c r="D10731" s="6">
        <f t="shared" si="43"/>
        <v>485689.1085947869</v>
      </c>
    </row>
    <row r="10732" spans="1:4" x14ac:dyDescent="0.3">
      <c r="A10732" s="1" t="s">
        <v>5</v>
      </c>
      <c r="B10732" s="4">
        <v>1.3879999999999999</v>
      </c>
      <c r="C10732" s="6">
        <f t="shared" si="42"/>
        <v>428223.92193308816</v>
      </c>
      <c r="D10732" s="6">
        <f t="shared" si="43"/>
        <v>485688.11864529323</v>
      </c>
    </row>
    <row r="10733" spans="1:4" x14ac:dyDescent="0.3">
      <c r="A10733" s="1" t="s">
        <v>5</v>
      </c>
      <c r="B10733" s="4">
        <v>1.389</v>
      </c>
      <c r="C10733" s="6">
        <f t="shared" si="42"/>
        <v>428224.2047758007</v>
      </c>
      <c r="D10733" s="6">
        <f t="shared" si="43"/>
        <v>485687.12869579956</v>
      </c>
    </row>
    <row r="10734" spans="1:4" x14ac:dyDescent="0.3">
      <c r="A10734" s="1" t="s">
        <v>5</v>
      </c>
      <c r="B10734" s="4">
        <v>1.39</v>
      </c>
      <c r="C10734" s="6">
        <f t="shared" si="42"/>
        <v>428224.48761851311</v>
      </c>
      <c r="D10734" s="6">
        <f t="shared" si="43"/>
        <v>485686.28016766213</v>
      </c>
    </row>
    <row r="10735" spans="1:4" x14ac:dyDescent="0.3">
      <c r="A10735" s="1" t="s">
        <v>5</v>
      </c>
      <c r="B10735" s="4">
        <v>1.391</v>
      </c>
      <c r="C10735" s="6">
        <f t="shared" si="42"/>
        <v>428224.77046122559</v>
      </c>
      <c r="D10735" s="6">
        <f t="shared" si="43"/>
        <v>485685.29021816846</v>
      </c>
    </row>
    <row r="10736" spans="1:4" x14ac:dyDescent="0.3">
      <c r="A10736" s="1" t="s">
        <v>5</v>
      </c>
      <c r="B10736" s="4">
        <v>1.3919999999999999</v>
      </c>
      <c r="C10736" s="6">
        <f t="shared" si="42"/>
        <v>428225.05330393807</v>
      </c>
      <c r="D10736" s="6">
        <f t="shared" si="43"/>
        <v>485684.30026867479</v>
      </c>
    </row>
    <row r="10737" spans="1:4" x14ac:dyDescent="0.3">
      <c r="A10737" s="1" t="s">
        <v>5</v>
      </c>
      <c r="B10737" s="4">
        <v>1.393</v>
      </c>
      <c r="C10737" s="6">
        <f t="shared" si="42"/>
        <v>428225.40685732872</v>
      </c>
      <c r="D10737" s="6">
        <f t="shared" si="43"/>
        <v>485683.3810298593</v>
      </c>
    </row>
    <row r="10738" spans="1:4" x14ac:dyDescent="0.3">
      <c r="A10738" s="1" t="s">
        <v>5</v>
      </c>
      <c r="B10738" s="4">
        <v>1.3939999999999999</v>
      </c>
      <c r="C10738" s="6">
        <f t="shared" si="42"/>
        <v>428225.68970004114</v>
      </c>
      <c r="D10738" s="6">
        <f t="shared" si="43"/>
        <v>485682.39108036563</v>
      </c>
    </row>
    <row r="10739" spans="1:4" x14ac:dyDescent="0.3">
      <c r="A10739" s="1" t="s">
        <v>5</v>
      </c>
      <c r="B10739" s="4">
        <v>1.395</v>
      </c>
      <c r="C10739" s="6">
        <f t="shared" si="42"/>
        <v>428225.97254275362</v>
      </c>
      <c r="D10739" s="6">
        <f t="shared" si="43"/>
        <v>485681.40113087196</v>
      </c>
    </row>
    <row r="10740" spans="1:4" x14ac:dyDescent="0.3">
      <c r="A10740" s="1" t="s">
        <v>5</v>
      </c>
      <c r="B10740" s="4">
        <v>1.3959999999999999</v>
      </c>
      <c r="C10740" s="6">
        <f t="shared" si="42"/>
        <v>428226.25538546609</v>
      </c>
      <c r="D10740" s="6">
        <f t="shared" si="43"/>
        <v>485680.55260273453</v>
      </c>
    </row>
    <row r="10741" spans="1:4" x14ac:dyDescent="0.3">
      <c r="A10741" s="1" t="s">
        <v>5</v>
      </c>
      <c r="B10741" s="4">
        <v>1.397</v>
      </c>
      <c r="C10741" s="6">
        <f t="shared" si="42"/>
        <v>428226.53822817857</v>
      </c>
      <c r="D10741" s="6">
        <f t="shared" si="43"/>
        <v>485679.56265324086</v>
      </c>
    </row>
    <row r="10742" spans="1:4" x14ac:dyDescent="0.3">
      <c r="A10742" s="1" t="s">
        <v>5</v>
      </c>
      <c r="B10742" s="4">
        <v>1.3979999999999999</v>
      </c>
      <c r="C10742" s="6">
        <f t="shared" si="42"/>
        <v>428226.82107089105</v>
      </c>
      <c r="D10742" s="6">
        <f t="shared" si="43"/>
        <v>485678.5727037472</v>
      </c>
    </row>
    <row r="10743" spans="1:4" x14ac:dyDescent="0.3">
      <c r="A10743" s="1" t="s">
        <v>5</v>
      </c>
      <c r="B10743" s="4">
        <v>1.399</v>
      </c>
      <c r="C10743" s="6">
        <f t="shared" si="42"/>
        <v>428227.17462428164</v>
      </c>
      <c r="D10743" s="6">
        <f t="shared" si="43"/>
        <v>485677.65346493165</v>
      </c>
    </row>
    <row r="10744" spans="1:4" x14ac:dyDescent="0.3">
      <c r="A10744" s="1" t="s">
        <v>5</v>
      </c>
      <c r="B10744" s="4">
        <v>1.4</v>
      </c>
      <c r="C10744" s="6">
        <f t="shared" si="42"/>
        <v>428227.45746699406</v>
      </c>
      <c r="D10744" s="6">
        <f t="shared" si="43"/>
        <v>485676.66351543798</v>
      </c>
    </row>
    <row r="10745" spans="1:4" x14ac:dyDescent="0.3">
      <c r="A10745" s="1" t="s">
        <v>5</v>
      </c>
      <c r="B10745" s="4">
        <v>1.401</v>
      </c>
      <c r="C10745" s="6">
        <f t="shared" si="42"/>
        <v>428227.74030970654</v>
      </c>
      <c r="D10745" s="6">
        <f t="shared" si="43"/>
        <v>485675.67356594431</v>
      </c>
    </row>
    <row r="10746" spans="1:4" x14ac:dyDescent="0.3">
      <c r="A10746" s="1" t="s">
        <v>5</v>
      </c>
      <c r="B10746" s="4">
        <v>1.4019999999999999</v>
      </c>
      <c r="C10746" s="6">
        <f t="shared" si="42"/>
        <v>428228.02315241907</v>
      </c>
      <c r="D10746" s="6">
        <f t="shared" si="43"/>
        <v>485674.82503780694</v>
      </c>
    </row>
    <row r="10747" spans="1:4" x14ac:dyDescent="0.3">
      <c r="A10747" s="1" t="s">
        <v>5</v>
      </c>
      <c r="B10747" s="4">
        <v>1.403</v>
      </c>
      <c r="C10747" s="6">
        <f t="shared" si="42"/>
        <v>428228.30599513155</v>
      </c>
      <c r="D10747" s="6">
        <f t="shared" si="43"/>
        <v>485673.83508831327</v>
      </c>
    </row>
    <row r="10748" spans="1:4" x14ac:dyDescent="0.3">
      <c r="A10748" s="1" t="s">
        <v>5</v>
      </c>
      <c r="B10748" s="4">
        <v>1.4039999999999999</v>
      </c>
      <c r="C10748" s="6">
        <f t="shared" si="42"/>
        <v>428228.58883784403</v>
      </c>
      <c r="D10748" s="6">
        <f t="shared" si="43"/>
        <v>485672.8451388196</v>
      </c>
    </row>
    <row r="10749" spans="1:4" x14ac:dyDescent="0.3">
      <c r="A10749" s="1" t="s">
        <v>5</v>
      </c>
      <c r="B10749" s="4">
        <v>1.405</v>
      </c>
      <c r="C10749" s="6">
        <f t="shared" si="42"/>
        <v>428228.94239123457</v>
      </c>
      <c r="D10749" s="6">
        <f t="shared" si="43"/>
        <v>485671.92590000405</v>
      </c>
    </row>
    <row r="10750" spans="1:4" x14ac:dyDescent="0.3">
      <c r="A10750" s="1" t="s">
        <v>5</v>
      </c>
      <c r="B10750" s="4">
        <v>1.4059999999999999</v>
      </c>
      <c r="C10750" s="6">
        <f t="shared" si="42"/>
        <v>428229.2252339471</v>
      </c>
      <c r="D10750" s="6">
        <f t="shared" si="43"/>
        <v>485670.93595051038</v>
      </c>
    </row>
    <row r="10751" spans="1:4" x14ac:dyDescent="0.3">
      <c r="A10751" s="1" t="s">
        <v>5</v>
      </c>
      <c r="B10751" s="4">
        <v>1.407</v>
      </c>
      <c r="C10751" s="6">
        <f t="shared" si="42"/>
        <v>428229.50807665952</v>
      </c>
      <c r="D10751" s="6">
        <f t="shared" si="43"/>
        <v>485669.94600101671</v>
      </c>
    </row>
    <row r="10752" spans="1:4" x14ac:dyDescent="0.3">
      <c r="A10752" s="1" t="s">
        <v>5</v>
      </c>
      <c r="B10752" s="4">
        <v>1.4079999999999999</v>
      </c>
      <c r="C10752" s="6">
        <f t="shared" si="42"/>
        <v>428229.86163005017</v>
      </c>
      <c r="D10752" s="6">
        <f t="shared" si="43"/>
        <v>485669.02676220122</v>
      </c>
    </row>
    <row r="10753" spans="1:4" x14ac:dyDescent="0.3">
      <c r="A10753" s="1" t="s">
        <v>5</v>
      </c>
      <c r="B10753" s="4">
        <v>1.409</v>
      </c>
      <c r="C10753" s="6">
        <f t="shared" si="42"/>
        <v>428230.07376208453</v>
      </c>
      <c r="D10753" s="6">
        <f t="shared" si="43"/>
        <v>485668.10752338567</v>
      </c>
    </row>
    <row r="10754" spans="1:4" x14ac:dyDescent="0.3">
      <c r="A10754" s="1" t="s">
        <v>5</v>
      </c>
      <c r="B10754" s="4">
        <v>1.41</v>
      </c>
      <c r="C10754" s="6">
        <f t="shared" si="42"/>
        <v>428230.35660479701</v>
      </c>
      <c r="D10754" s="6">
        <f t="shared" si="43"/>
        <v>485667.117573892</v>
      </c>
    </row>
    <row r="10755" spans="1:4" x14ac:dyDescent="0.3">
      <c r="A10755" s="1" t="s">
        <v>5</v>
      </c>
      <c r="B10755" s="4">
        <v>1.411</v>
      </c>
      <c r="C10755" s="6">
        <f t="shared" si="42"/>
        <v>428230.71015818755</v>
      </c>
      <c r="D10755" s="6">
        <f t="shared" si="43"/>
        <v>485666.19833507645</v>
      </c>
    </row>
    <row r="10756" spans="1:4" x14ac:dyDescent="0.3">
      <c r="A10756" s="1" t="s">
        <v>5</v>
      </c>
      <c r="B10756" s="4">
        <v>1.4119999999999999</v>
      </c>
      <c r="C10756" s="6">
        <f t="shared" si="42"/>
        <v>428230.99300090002</v>
      </c>
      <c r="D10756" s="6">
        <f t="shared" si="43"/>
        <v>485665.20838558278</v>
      </c>
    </row>
    <row r="10757" spans="1:4" x14ac:dyDescent="0.3">
      <c r="A10757" s="1" t="s">
        <v>5</v>
      </c>
      <c r="B10757" s="4">
        <v>1.413</v>
      </c>
      <c r="C10757" s="6">
        <f t="shared" si="42"/>
        <v>428231.34655429062</v>
      </c>
      <c r="D10757" s="6">
        <f t="shared" si="43"/>
        <v>485664.28914676723</v>
      </c>
    </row>
    <row r="10758" spans="1:4" x14ac:dyDescent="0.3">
      <c r="A10758" s="1" t="s">
        <v>5</v>
      </c>
      <c r="B10758" s="4">
        <v>1.4139999999999999</v>
      </c>
      <c r="C10758" s="6">
        <f t="shared" si="42"/>
        <v>428231.6293970031</v>
      </c>
      <c r="D10758" s="6">
        <f t="shared" si="43"/>
        <v>485663.29919727356</v>
      </c>
    </row>
    <row r="10759" spans="1:4" x14ac:dyDescent="0.3">
      <c r="A10759" s="1" t="s">
        <v>5</v>
      </c>
      <c r="B10759" s="4">
        <v>1.415</v>
      </c>
      <c r="C10759" s="6">
        <f t="shared" si="42"/>
        <v>428231.91223971557</v>
      </c>
      <c r="D10759" s="6">
        <f t="shared" si="43"/>
        <v>485662.30924777989</v>
      </c>
    </row>
    <row r="10760" spans="1:4" x14ac:dyDescent="0.3">
      <c r="A10760" s="1" t="s">
        <v>5</v>
      </c>
      <c r="B10760" s="4">
        <v>1.4159999999999999</v>
      </c>
      <c r="C10760" s="6">
        <f t="shared" si="42"/>
        <v>428232.26579310617</v>
      </c>
      <c r="D10760" s="6">
        <f t="shared" si="43"/>
        <v>485661.3900089644</v>
      </c>
    </row>
    <row r="10761" spans="1:4" x14ac:dyDescent="0.3">
      <c r="A10761" s="1" t="s">
        <v>5</v>
      </c>
      <c r="B10761" s="4">
        <v>1.417</v>
      </c>
      <c r="C10761" s="6">
        <f t="shared" ref="C10761:C10824" si="44">(C1411-C$2)*COS(RADIANS(45))-(D1411-D$2)*SIN(RADIANS(45))+C$2</f>
        <v>428232.47792514053</v>
      </c>
      <c r="D10761" s="6">
        <f t="shared" ref="D10761:D10824" si="45">(C1411-C$2)*SIN(RADIANS(45))+(D1411-D$2)*COS(RADIANS(45))+D$2</f>
        <v>485660.47077014885</v>
      </c>
    </row>
    <row r="10762" spans="1:4" x14ac:dyDescent="0.3">
      <c r="A10762" s="1" t="s">
        <v>5</v>
      </c>
      <c r="B10762" s="4">
        <v>1.4179999999999999</v>
      </c>
      <c r="C10762" s="6">
        <f t="shared" si="44"/>
        <v>428232.83147853112</v>
      </c>
      <c r="D10762" s="6">
        <f t="shared" si="45"/>
        <v>485659.5515313333</v>
      </c>
    </row>
    <row r="10763" spans="1:4" x14ac:dyDescent="0.3">
      <c r="A10763" s="1" t="s">
        <v>5</v>
      </c>
      <c r="B10763" s="4">
        <v>1.419</v>
      </c>
      <c r="C10763" s="6">
        <f t="shared" si="44"/>
        <v>428233.1143212436</v>
      </c>
      <c r="D10763" s="6">
        <f t="shared" si="45"/>
        <v>485658.56158183957</v>
      </c>
    </row>
    <row r="10764" spans="1:4" x14ac:dyDescent="0.3">
      <c r="A10764" s="1" t="s">
        <v>5</v>
      </c>
      <c r="B10764" s="4">
        <v>1.42</v>
      </c>
      <c r="C10764" s="6">
        <f t="shared" si="44"/>
        <v>428233.39716395608</v>
      </c>
      <c r="D10764" s="6">
        <f t="shared" si="45"/>
        <v>485657.57163234596</v>
      </c>
    </row>
    <row r="10765" spans="1:4" x14ac:dyDescent="0.3">
      <c r="A10765" s="1" t="s">
        <v>5</v>
      </c>
      <c r="B10765" s="4">
        <v>1.421</v>
      </c>
      <c r="C10765" s="6">
        <f t="shared" si="44"/>
        <v>428233.75071734667</v>
      </c>
      <c r="D10765" s="6">
        <f t="shared" si="45"/>
        <v>485656.65239353041</v>
      </c>
    </row>
    <row r="10766" spans="1:4" x14ac:dyDescent="0.3">
      <c r="A10766" s="1" t="s">
        <v>5</v>
      </c>
      <c r="B10766" s="4">
        <v>1.4219999999999999</v>
      </c>
      <c r="C10766" s="6">
        <f t="shared" si="44"/>
        <v>428234.03356005915</v>
      </c>
      <c r="D10766" s="6">
        <f t="shared" si="45"/>
        <v>485655.6624440368</v>
      </c>
    </row>
    <row r="10767" spans="1:4" x14ac:dyDescent="0.3">
      <c r="A10767" s="1" t="s">
        <v>5</v>
      </c>
      <c r="B10767" s="4">
        <v>1.423</v>
      </c>
      <c r="C10767" s="6">
        <f t="shared" si="44"/>
        <v>428234.31640277163</v>
      </c>
      <c r="D10767" s="6">
        <f t="shared" si="45"/>
        <v>485654.67249454313</v>
      </c>
    </row>
    <row r="10768" spans="1:4" x14ac:dyDescent="0.3">
      <c r="A10768" s="1" t="s">
        <v>5</v>
      </c>
      <c r="B10768" s="4">
        <v>1.4239999999999999</v>
      </c>
      <c r="C10768" s="6">
        <f t="shared" si="44"/>
        <v>428234.66995616222</v>
      </c>
      <c r="D10768" s="6">
        <f t="shared" si="45"/>
        <v>485653.75325572753</v>
      </c>
    </row>
    <row r="10769" spans="1:4" x14ac:dyDescent="0.3">
      <c r="A10769" s="1" t="s">
        <v>5</v>
      </c>
      <c r="B10769" s="4">
        <v>1.425</v>
      </c>
      <c r="C10769" s="6">
        <f t="shared" si="44"/>
        <v>428234.88208819658</v>
      </c>
      <c r="D10769" s="6">
        <f t="shared" si="45"/>
        <v>485652.83401691203</v>
      </c>
    </row>
    <row r="10770" spans="1:4" x14ac:dyDescent="0.3">
      <c r="A10770" s="1" t="s">
        <v>5</v>
      </c>
      <c r="B10770" s="4">
        <v>1.4259999999999999</v>
      </c>
      <c r="C10770" s="6">
        <f t="shared" si="44"/>
        <v>428235.23564158712</v>
      </c>
      <c r="D10770" s="6">
        <f t="shared" si="45"/>
        <v>485651.91477809648</v>
      </c>
    </row>
    <row r="10771" spans="1:4" x14ac:dyDescent="0.3">
      <c r="A10771" s="1" t="s">
        <v>5</v>
      </c>
      <c r="B10771" s="4">
        <v>1.427</v>
      </c>
      <c r="C10771" s="6">
        <f t="shared" si="44"/>
        <v>428235.5184842996</v>
      </c>
      <c r="D10771" s="6">
        <f t="shared" si="45"/>
        <v>485650.92482860282</v>
      </c>
    </row>
    <row r="10772" spans="1:4" x14ac:dyDescent="0.3">
      <c r="A10772" s="1" t="s">
        <v>5</v>
      </c>
      <c r="B10772" s="4">
        <v>1.4279999999999999</v>
      </c>
      <c r="C10772" s="6">
        <f t="shared" si="44"/>
        <v>428235.80132701213</v>
      </c>
      <c r="D10772" s="6">
        <f t="shared" si="45"/>
        <v>485649.93487910915</v>
      </c>
    </row>
    <row r="10773" spans="1:4" x14ac:dyDescent="0.3">
      <c r="A10773" s="1" t="s">
        <v>5</v>
      </c>
      <c r="B10773" s="4">
        <v>1.429</v>
      </c>
      <c r="C10773" s="6">
        <f t="shared" si="44"/>
        <v>428236.15488040273</v>
      </c>
      <c r="D10773" s="6">
        <f t="shared" si="45"/>
        <v>485649.0156402936</v>
      </c>
    </row>
    <row r="10774" spans="1:4" x14ac:dyDescent="0.3">
      <c r="A10774" s="1" t="s">
        <v>5</v>
      </c>
      <c r="B10774" s="4">
        <v>1.43</v>
      </c>
      <c r="C10774" s="6">
        <f t="shared" si="44"/>
        <v>428236.4377231152</v>
      </c>
      <c r="D10774" s="6">
        <f t="shared" si="45"/>
        <v>485648.02569079993</v>
      </c>
    </row>
    <row r="10775" spans="1:4" x14ac:dyDescent="0.3">
      <c r="A10775" s="1" t="s">
        <v>5</v>
      </c>
      <c r="B10775" s="4">
        <v>1.431</v>
      </c>
      <c r="C10775" s="6">
        <f t="shared" si="44"/>
        <v>428236.72056582762</v>
      </c>
      <c r="D10775" s="6">
        <f t="shared" si="45"/>
        <v>485647.03574130632</v>
      </c>
    </row>
    <row r="10776" spans="1:4" x14ac:dyDescent="0.3">
      <c r="A10776" s="1" t="s">
        <v>5</v>
      </c>
      <c r="B10776" s="4">
        <v>1.4319999999999999</v>
      </c>
      <c r="C10776" s="6">
        <f t="shared" si="44"/>
        <v>428237.00340854016</v>
      </c>
      <c r="D10776" s="6">
        <f t="shared" si="45"/>
        <v>485646.18721316883</v>
      </c>
    </row>
    <row r="10777" spans="1:4" x14ac:dyDescent="0.3">
      <c r="A10777" s="1" t="s">
        <v>5</v>
      </c>
      <c r="B10777" s="4">
        <v>1.4330000000000001</v>
      </c>
      <c r="C10777" s="6">
        <f t="shared" si="44"/>
        <v>428237.28625125258</v>
      </c>
      <c r="D10777" s="6">
        <f t="shared" si="45"/>
        <v>485645.19726367522</v>
      </c>
    </row>
    <row r="10778" spans="1:4" x14ac:dyDescent="0.3">
      <c r="A10778" s="1" t="s">
        <v>5</v>
      </c>
      <c r="B10778" s="4">
        <v>1.4339999999999999</v>
      </c>
      <c r="C10778" s="6">
        <f t="shared" si="44"/>
        <v>428237.63980464323</v>
      </c>
      <c r="D10778" s="6">
        <f t="shared" si="45"/>
        <v>485644.27802485967</v>
      </c>
    </row>
    <row r="10779" spans="1:4" x14ac:dyDescent="0.3">
      <c r="A10779" s="1" t="s">
        <v>5</v>
      </c>
      <c r="B10779" s="4">
        <v>1.4350000000000001</v>
      </c>
      <c r="C10779" s="6">
        <f t="shared" si="44"/>
        <v>428237.92264735565</v>
      </c>
      <c r="D10779" s="6">
        <f t="shared" si="45"/>
        <v>485643.28807536606</v>
      </c>
    </row>
    <row r="10780" spans="1:4" x14ac:dyDescent="0.3">
      <c r="A10780" s="1" t="s">
        <v>5</v>
      </c>
      <c r="B10780" s="4">
        <v>1.4359999999999999</v>
      </c>
      <c r="C10780" s="6">
        <f t="shared" si="44"/>
        <v>428238.20549006818</v>
      </c>
      <c r="D10780" s="6">
        <f t="shared" si="45"/>
        <v>485642.29812587233</v>
      </c>
    </row>
    <row r="10781" spans="1:4" x14ac:dyDescent="0.3">
      <c r="A10781" s="1" t="s">
        <v>5</v>
      </c>
      <c r="B10781" s="4">
        <v>1.4370000000000001</v>
      </c>
      <c r="C10781" s="6">
        <f t="shared" si="44"/>
        <v>428238.55904345878</v>
      </c>
      <c r="D10781" s="6">
        <f t="shared" si="45"/>
        <v>485641.37888705678</v>
      </c>
    </row>
    <row r="10782" spans="1:4" x14ac:dyDescent="0.3">
      <c r="A10782" s="1" t="s">
        <v>5</v>
      </c>
      <c r="B10782" s="4">
        <v>1.4379999999999999</v>
      </c>
      <c r="C10782" s="6">
        <f t="shared" si="44"/>
        <v>428238.8418861712</v>
      </c>
      <c r="D10782" s="6">
        <f t="shared" si="45"/>
        <v>485640.38893756317</v>
      </c>
    </row>
    <row r="10783" spans="1:4" x14ac:dyDescent="0.3">
      <c r="A10783" s="1" t="s">
        <v>5</v>
      </c>
      <c r="B10783" s="4">
        <v>1.4390000000000001</v>
      </c>
      <c r="C10783" s="6">
        <f t="shared" si="44"/>
        <v>428239.12472888367</v>
      </c>
      <c r="D10783" s="6">
        <f t="shared" si="45"/>
        <v>485639.39898806944</v>
      </c>
    </row>
    <row r="10784" spans="1:4" x14ac:dyDescent="0.3">
      <c r="A10784" s="1" t="s">
        <v>5</v>
      </c>
      <c r="B10784" s="4">
        <v>1.44</v>
      </c>
      <c r="C10784" s="6">
        <f t="shared" si="44"/>
        <v>428239.40757159615</v>
      </c>
      <c r="D10784" s="6">
        <f t="shared" si="45"/>
        <v>485638.55045993201</v>
      </c>
    </row>
    <row r="10785" spans="1:4" x14ac:dyDescent="0.3">
      <c r="A10785" s="1" t="s">
        <v>5</v>
      </c>
      <c r="B10785" s="4">
        <v>1.4410000000000001</v>
      </c>
      <c r="C10785" s="6">
        <f t="shared" si="44"/>
        <v>428239.69041430863</v>
      </c>
      <c r="D10785" s="6">
        <f t="shared" si="45"/>
        <v>485637.56051043834</v>
      </c>
    </row>
    <row r="10786" spans="1:4" x14ac:dyDescent="0.3">
      <c r="A10786" s="1" t="s">
        <v>5</v>
      </c>
      <c r="B10786" s="4">
        <v>1.4419999999999999</v>
      </c>
      <c r="C10786" s="6">
        <f t="shared" si="44"/>
        <v>428240.04396769922</v>
      </c>
      <c r="D10786" s="6">
        <f t="shared" si="45"/>
        <v>485636.64127162285</v>
      </c>
    </row>
    <row r="10787" spans="1:4" x14ac:dyDescent="0.3">
      <c r="A10787" s="1" t="s">
        <v>5</v>
      </c>
      <c r="B10787" s="4">
        <v>1.4430000000000001</v>
      </c>
      <c r="C10787" s="6">
        <f t="shared" si="44"/>
        <v>428240.3268104117</v>
      </c>
      <c r="D10787" s="6">
        <f t="shared" si="45"/>
        <v>485635.65132212918</v>
      </c>
    </row>
    <row r="10788" spans="1:4" x14ac:dyDescent="0.3">
      <c r="A10788" s="1" t="s">
        <v>5</v>
      </c>
      <c r="B10788" s="4">
        <v>1.444</v>
      </c>
      <c r="C10788" s="6">
        <f t="shared" si="44"/>
        <v>428240.60965312418</v>
      </c>
      <c r="D10788" s="6">
        <f t="shared" si="45"/>
        <v>485634.66137263557</v>
      </c>
    </row>
    <row r="10789" spans="1:4" x14ac:dyDescent="0.3">
      <c r="A10789" s="1" t="s">
        <v>5</v>
      </c>
      <c r="B10789" s="4">
        <v>1.4450000000000001</v>
      </c>
      <c r="C10789" s="6">
        <f t="shared" si="44"/>
        <v>428240.96320651477</v>
      </c>
      <c r="D10789" s="6">
        <f t="shared" si="45"/>
        <v>485633.74213381996</v>
      </c>
    </row>
    <row r="10790" spans="1:4" x14ac:dyDescent="0.3">
      <c r="A10790" s="1" t="s">
        <v>5</v>
      </c>
      <c r="B10790" s="4">
        <v>1.446</v>
      </c>
      <c r="C10790" s="6">
        <f t="shared" si="44"/>
        <v>428241.24604922725</v>
      </c>
      <c r="D10790" s="6">
        <f t="shared" si="45"/>
        <v>485632.75218432629</v>
      </c>
    </row>
    <row r="10791" spans="1:4" x14ac:dyDescent="0.3">
      <c r="A10791" s="1" t="s">
        <v>5</v>
      </c>
      <c r="B10791" s="4">
        <v>1.4470000000000001</v>
      </c>
      <c r="C10791" s="6">
        <f t="shared" si="44"/>
        <v>428241.52889193973</v>
      </c>
      <c r="D10791" s="6">
        <f t="shared" si="45"/>
        <v>485631.90365618892</v>
      </c>
    </row>
    <row r="10792" spans="1:4" x14ac:dyDescent="0.3">
      <c r="A10792" s="1" t="s">
        <v>5</v>
      </c>
      <c r="B10792" s="4">
        <v>1.448</v>
      </c>
      <c r="C10792" s="6">
        <f t="shared" si="44"/>
        <v>428241.8117346522</v>
      </c>
      <c r="D10792" s="6">
        <f t="shared" si="45"/>
        <v>485630.91370669525</v>
      </c>
    </row>
    <row r="10793" spans="1:4" x14ac:dyDescent="0.3">
      <c r="A10793" s="1" t="s">
        <v>5</v>
      </c>
      <c r="B10793" s="4">
        <v>1.4490000000000001</v>
      </c>
      <c r="C10793" s="6">
        <f t="shared" si="44"/>
        <v>428242.09457736468</v>
      </c>
      <c r="D10793" s="6">
        <f t="shared" si="45"/>
        <v>485629.92375720158</v>
      </c>
    </row>
    <row r="10794" spans="1:4" x14ac:dyDescent="0.3">
      <c r="A10794" s="1" t="s">
        <v>5</v>
      </c>
      <c r="B10794" s="4">
        <v>1.45</v>
      </c>
      <c r="C10794" s="6">
        <f t="shared" si="44"/>
        <v>428242.44813075528</v>
      </c>
      <c r="D10794" s="6">
        <f t="shared" si="45"/>
        <v>485629.00451838603</v>
      </c>
    </row>
    <row r="10795" spans="1:4" x14ac:dyDescent="0.3">
      <c r="A10795" s="1" t="s">
        <v>5</v>
      </c>
      <c r="B10795" s="4">
        <v>1.4510000000000001</v>
      </c>
      <c r="C10795" s="6">
        <f t="shared" si="44"/>
        <v>428242.73097346775</v>
      </c>
      <c r="D10795" s="6">
        <f t="shared" si="45"/>
        <v>485628.01456889237</v>
      </c>
    </row>
    <row r="10796" spans="1:4" x14ac:dyDescent="0.3">
      <c r="A10796" s="1" t="s">
        <v>5</v>
      </c>
      <c r="B10796" s="4">
        <v>1.452</v>
      </c>
      <c r="C10796" s="6">
        <f t="shared" si="44"/>
        <v>428243.01381618023</v>
      </c>
      <c r="D10796" s="6">
        <f t="shared" si="45"/>
        <v>485627.0246193987</v>
      </c>
    </row>
    <row r="10797" spans="1:4" x14ac:dyDescent="0.3">
      <c r="A10797" s="1" t="s">
        <v>5</v>
      </c>
      <c r="B10797" s="4">
        <v>1.4530000000000001</v>
      </c>
      <c r="C10797" s="6">
        <f t="shared" si="44"/>
        <v>428243.36736957077</v>
      </c>
      <c r="D10797" s="6">
        <f t="shared" si="45"/>
        <v>485626.10538058315</v>
      </c>
    </row>
    <row r="10798" spans="1:4" x14ac:dyDescent="0.3">
      <c r="A10798" s="1" t="s">
        <v>5</v>
      </c>
      <c r="B10798" s="4">
        <v>1.454</v>
      </c>
      <c r="C10798" s="6">
        <f t="shared" si="44"/>
        <v>428243.65021228325</v>
      </c>
      <c r="D10798" s="6">
        <f t="shared" si="45"/>
        <v>485625.11543108948</v>
      </c>
    </row>
    <row r="10799" spans="1:4" x14ac:dyDescent="0.3">
      <c r="A10799" s="1" t="s">
        <v>5</v>
      </c>
      <c r="B10799" s="4">
        <v>1.4550000000000001</v>
      </c>
      <c r="C10799" s="6">
        <f t="shared" si="44"/>
        <v>428244.0037656739</v>
      </c>
      <c r="D10799" s="6">
        <f t="shared" si="45"/>
        <v>485624.19619227393</v>
      </c>
    </row>
    <row r="10800" spans="1:4" x14ac:dyDescent="0.3">
      <c r="A10800" s="1" t="s">
        <v>5</v>
      </c>
      <c r="B10800" s="4">
        <v>1.456</v>
      </c>
      <c r="C10800" s="6">
        <f t="shared" si="44"/>
        <v>428244.21589770826</v>
      </c>
      <c r="D10800" s="6">
        <f t="shared" si="45"/>
        <v>485623.27695345844</v>
      </c>
    </row>
    <row r="10801" spans="1:4" x14ac:dyDescent="0.3">
      <c r="A10801" s="1" t="s">
        <v>5</v>
      </c>
      <c r="B10801" s="4">
        <v>1.4570000000000001</v>
      </c>
      <c r="C10801" s="6">
        <f t="shared" si="44"/>
        <v>428244.5694510988</v>
      </c>
      <c r="D10801" s="6">
        <f t="shared" si="45"/>
        <v>485622.35771464289</v>
      </c>
    </row>
    <row r="10802" spans="1:4" x14ac:dyDescent="0.3">
      <c r="A10802" s="1" t="s">
        <v>5</v>
      </c>
      <c r="B10802" s="4">
        <v>1.458</v>
      </c>
      <c r="C10802" s="6">
        <f t="shared" si="44"/>
        <v>428244.85229381127</v>
      </c>
      <c r="D10802" s="6">
        <f t="shared" si="45"/>
        <v>485621.36776514922</v>
      </c>
    </row>
    <row r="10803" spans="1:4" x14ac:dyDescent="0.3">
      <c r="A10803" s="1" t="s">
        <v>5</v>
      </c>
      <c r="B10803" s="4">
        <v>1.4590000000000001</v>
      </c>
      <c r="C10803" s="6">
        <f t="shared" si="44"/>
        <v>428245.13513652381</v>
      </c>
      <c r="D10803" s="6">
        <f t="shared" si="45"/>
        <v>485620.37781565555</v>
      </c>
    </row>
    <row r="10804" spans="1:4" x14ac:dyDescent="0.3">
      <c r="A10804" s="1" t="s">
        <v>5</v>
      </c>
      <c r="B10804" s="4">
        <v>1.46</v>
      </c>
      <c r="C10804" s="6">
        <f t="shared" si="44"/>
        <v>428245.4886899144</v>
      </c>
      <c r="D10804" s="6">
        <f t="shared" si="45"/>
        <v>485619.45857684006</v>
      </c>
    </row>
    <row r="10805" spans="1:4" x14ac:dyDescent="0.3">
      <c r="A10805" s="1" t="s">
        <v>5</v>
      </c>
      <c r="B10805" s="4">
        <v>1.4610000000000001</v>
      </c>
      <c r="C10805" s="6">
        <f t="shared" si="44"/>
        <v>428245.77153262688</v>
      </c>
      <c r="D10805" s="6">
        <f t="shared" si="45"/>
        <v>485618.46862734633</v>
      </c>
    </row>
    <row r="10806" spans="1:4" x14ac:dyDescent="0.3">
      <c r="A10806" s="1" t="s">
        <v>5</v>
      </c>
      <c r="B10806" s="4">
        <v>1.462</v>
      </c>
      <c r="C10806" s="6">
        <f t="shared" si="44"/>
        <v>428246.12508601742</v>
      </c>
      <c r="D10806" s="6">
        <f t="shared" si="45"/>
        <v>485617.54938853084</v>
      </c>
    </row>
    <row r="10807" spans="1:4" x14ac:dyDescent="0.3">
      <c r="A10807" s="1" t="s">
        <v>5</v>
      </c>
      <c r="B10807" s="4">
        <v>1.4630000000000001</v>
      </c>
      <c r="C10807" s="6">
        <f t="shared" si="44"/>
        <v>428246.4079287299</v>
      </c>
      <c r="D10807" s="6">
        <f t="shared" si="45"/>
        <v>485616.55943903717</v>
      </c>
    </row>
    <row r="10808" spans="1:4" x14ac:dyDescent="0.3">
      <c r="A10808" s="1" t="s">
        <v>5</v>
      </c>
      <c r="B10808" s="4">
        <v>1.464</v>
      </c>
      <c r="C10808" s="6">
        <f t="shared" si="44"/>
        <v>428246.62006076425</v>
      </c>
      <c r="D10808" s="6">
        <f t="shared" si="45"/>
        <v>485615.64020022162</v>
      </c>
    </row>
    <row r="10809" spans="1:4" x14ac:dyDescent="0.3">
      <c r="A10809" s="1" t="s">
        <v>5</v>
      </c>
      <c r="B10809" s="4">
        <v>1.4650000000000001</v>
      </c>
      <c r="C10809" s="6">
        <f t="shared" si="44"/>
        <v>428246.97361415485</v>
      </c>
      <c r="D10809" s="6">
        <f t="shared" si="45"/>
        <v>485614.72096140601</v>
      </c>
    </row>
    <row r="10810" spans="1:4" x14ac:dyDescent="0.3">
      <c r="A10810" s="1" t="s">
        <v>5</v>
      </c>
      <c r="B10810" s="4">
        <v>1.466</v>
      </c>
      <c r="C10810" s="6">
        <f t="shared" si="44"/>
        <v>428247.25645686733</v>
      </c>
      <c r="D10810" s="6">
        <f t="shared" si="45"/>
        <v>485613.7310119124</v>
      </c>
    </row>
    <row r="10811" spans="1:4" x14ac:dyDescent="0.3">
      <c r="A10811" s="1" t="s">
        <v>5</v>
      </c>
      <c r="B10811" s="4">
        <v>1.4670000000000001</v>
      </c>
      <c r="C10811" s="6">
        <f t="shared" si="44"/>
        <v>428247.5392995798</v>
      </c>
      <c r="D10811" s="6">
        <f t="shared" si="45"/>
        <v>485612.74106241873</v>
      </c>
    </row>
    <row r="10812" spans="1:4" x14ac:dyDescent="0.3">
      <c r="A10812" s="1" t="s">
        <v>5</v>
      </c>
      <c r="B10812" s="4">
        <v>1.468</v>
      </c>
      <c r="C10812" s="6">
        <f t="shared" si="44"/>
        <v>428247.8928529704</v>
      </c>
      <c r="D10812" s="6">
        <f t="shared" si="45"/>
        <v>485611.82182360318</v>
      </c>
    </row>
    <row r="10813" spans="1:4" x14ac:dyDescent="0.3">
      <c r="A10813" s="1" t="s">
        <v>5</v>
      </c>
      <c r="B10813" s="4">
        <v>1.4690000000000001</v>
      </c>
      <c r="C10813" s="6">
        <f t="shared" si="44"/>
        <v>428248.17569568288</v>
      </c>
      <c r="D10813" s="6">
        <f t="shared" si="45"/>
        <v>485610.83187410957</v>
      </c>
    </row>
    <row r="10814" spans="1:4" x14ac:dyDescent="0.3">
      <c r="A10814" s="1" t="s">
        <v>5</v>
      </c>
      <c r="B10814" s="4">
        <v>1.47</v>
      </c>
      <c r="C10814" s="6">
        <f t="shared" si="44"/>
        <v>428248.52924907347</v>
      </c>
      <c r="D10814" s="6">
        <f t="shared" si="45"/>
        <v>485609.91263529396</v>
      </c>
    </row>
    <row r="10815" spans="1:4" x14ac:dyDescent="0.3">
      <c r="A10815" s="1" t="s">
        <v>5</v>
      </c>
      <c r="B10815" s="4">
        <v>1.4710000000000001</v>
      </c>
      <c r="C10815" s="6">
        <f t="shared" si="44"/>
        <v>428248.81209178589</v>
      </c>
      <c r="D10815" s="6">
        <f t="shared" si="45"/>
        <v>485608.92268580035</v>
      </c>
    </row>
    <row r="10816" spans="1:4" x14ac:dyDescent="0.3">
      <c r="A10816" s="1" t="s">
        <v>5</v>
      </c>
      <c r="B10816" s="4">
        <v>1.472</v>
      </c>
      <c r="C10816" s="6">
        <f t="shared" si="44"/>
        <v>428249.09493449843</v>
      </c>
      <c r="D10816" s="6">
        <f t="shared" si="45"/>
        <v>485608.07415766292</v>
      </c>
    </row>
    <row r="10817" spans="1:4" x14ac:dyDescent="0.3">
      <c r="A10817" s="1" t="s">
        <v>5</v>
      </c>
      <c r="B10817" s="4">
        <v>1.4730000000000001</v>
      </c>
      <c r="C10817" s="6">
        <f t="shared" si="44"/>
        <v>428249.3777772109</v>
      </c>
      <c r="D10817" s="6">
        <f t="shared" si="45"/>
        <v>485607.08420816925</v>
      </c>
    </row>
    <row r="10818" spans="1:4" x14ac:dyDescent="0.3">
      <c r="A10818" s="1" t="s">
        <v>5</v>
      </c>
      <c r="B10818" s="4">
        <v>1.474</v>
      </c>
      <c r="C10818" s="6">
        <f t="shared" si="44"/>
        <v>428249.66061992338</v>
      </c>
      <c r="D10818" s="6">
        <f t="shared" si="45"/>
        <v>485606.09425867558</v>
      </c>
    </row>
    <row r="10819" spans="1:4" x14ac:dyDescent="0.3">
      <c r="A10819" s="1" t="s">
        <v>5</v>
      </c>
      <c r="B10819" s="4">
        <v>1.4750000000000001</v>
      </c>
      <c r="C10819" s="6">
        <f t="shared" si="44"/>
        <v>428250.01417331392</v>
      </c>
      <c r="D10819" s="6">
        <f t="shared" si="45"/>
        <v>485605.17501986003</v>
      </c>
    </row>
    <row r="10820" spans="1:4" x14ac:dyDescent="0.3">
      <c r="A10820" s="1" t="s">
        <v>5</v>
      </c>
      <c r="B10820" s="4">
        <v>1.476</v>
      </c>
      <c r="C10820" s="6">
        <f t="shared" si="44"/>
        <v>428250.29701602645</v>
      </c>
      <c r="D10820" s="6">
        <f t="shared" si="45"/>
        <v>485604.18507036637</v>
      </c>
    </row>
    <row r="10821" spans="1:4" x14ac:dyDescent="0.3">
      <c r="A10821" s="1" t="s">
        <v>5</v>
      </c>
      <c r="B10821" s="4">
        <v>1.4770000000000001</v>
      </c>
      <c r="C10821" s="6">
        <f t="shared" si="44"/>
        <v>428250.65056941705</v>
      </c>
      <c r="D10821" s="6">
        <f t="shared" si="45"/>
        <v>485603.26583155082</v>
      </c>
    </row>
    <row r="10822" spans="1:4" x14ac:dyDescent="0.3">
      <c r="A10822" s="1" t="s">
        <v>5</v>
      </c>
      <c r="B10822" s="4">
        <v>1.478</v>
      </c>
      <c r="C10822" s="6">
        <f t="shared" si="44"/>
        <v>428250.93341212947</v>
      </c>
      <c r="D10822" s="6">
        <f t="shared" si="45"/>
        <v>485602.27588205715</v>
      </c>
    </row>
    <row r="10823" spans="1:4" x14ac:dyDescent="0.3">
      <c r="A10823" s="1" t="s">
        <v>5</v>
      </c>
      <c r="B10823" s="4">
        <v>1.4790000000000001</v>
      </c>
      <c r="C10823" s="6">
        <f t="shared" si="44"/>
        <v>428251.21625484194</v>
      </c>
      <c r="D10823" s="6">
        <f t="shared" si="45"/>
        <v>485601.28593256348</v>
      </c>
    </row>
    <row r="10824" spans="1:4" x14ac:dyDescent="0.3">
      <c r="A10824" s="1" t="s">
        <v>5</v>
      </c>
      <c r="B10824" s="4">
        <v>1.48</v>
      </c>
      <c r="C10824" s="6">
        <f t="shared" si="44"/>
        <v>428251.49909755448</v>
      </c>
      <c r="D10824" s="6">
        <f t="shared" si="45"/>
        <v>485600.43740442611</v>
      </c>
    </row>
    <row r="10825" spans="1:4" x14ac:dyDescent="0.3">
      <c r="A10825" s="1" t="s">
        <v>5</v>
      </c>
      <c r="B10825" s="4">
        <v>1.4810000000000001</v>
      </c>
      <c r="C10825" s="6">
        <f t="shared" ref="C10825:C10888" si="46">(C1475-C$2)*COS(RADIANS(45))-(D1475-D$2)*SIN(RADIANS(45))+C$2</f>
        <v>428251.78194026696</v>
      </c>
      <c r="D10825" s="6">
        <f t="shared" ref="D10825:D10888" si="47">(C1475-C$2)*SIN(RADIANS(45))+(D1475-D$2)*COS(RADIANS(45))+D$2</f>
        <v>485599.44745493244</v>
      </c>
    </row>
    <row r="10826" spans="1:4" x14ac:dyDescent="0.3">
      <c r="A10826" s="1" t="s">
        <v>5</v>
      </c>
      <c r="B10826" s="4">
        <v>1.482</v>
      </c>
      <c r="C10826" s="6">
        <f t="shared" si="46"/>
        <v>428252.06478297937</v>
      </c>
      <c r="D10826" s="6">
        <f t="shared" si="47"/>
        <v>485598.45750543877</v>
      </c>
    </row>
    <row r="10827" spans="1:4" x14ac:dyDescent="0.3">
      <c r="A10827" s="1" t="s">
        <v>5</v>
      </c>
      <c r="B10827" s="4">
        <v>1.4830000000000001</v>
      </c>
      <c r="C10827" s="6">
        <f t="shared" si="46"/>
        <v>428252.41833636997</v>
      </c>
      <c r="D10827" s="6">
        <f t="shared" si="47"/>
        <v>485597.53826662322</v>
      </c>
    </row>
    <row r="10828" spans="1:4" x14ac:dyDescent="0.3">
      <c r="A10828" s="1" t="s">
        <v>5</v>
      </c>
      <c r="B10828" s="4">
        <v>1.484</v>
      </c>
      <c r="C10828" s="6">
        <f t="shared" si="46"/>
        <v>428252.70117908245</v>
      </c>
      <c r="D10828" s="6">
        <f t="shared" si="47"/>
        <v>485596.54831712955</v>
      </c>
    </row>
    <row r="10829" spans="1:4" x14ac:dyDescent="0.3">
      <c r="A10829" s="1" t="s">
        <v>5</v>
      </c>
      <c r="B10829" s="4">
        <v>1.4850000000000001</v>
      </c>
      <c r="C10829" s="6">
        <f t="shared" si="46"/>
        <v>428253.0547324731</v>
      </c>
      <c r="D10829" s="6">
        <f t="shared" si="47"/>
        <v>485595.62907831406</v>
      </c>
    </row>
    <row r="10830" spans="1:4" x14ac:dyDescent="0.3">
      <c r="A10830" s="1" t="s">
        <v>5</v>
      </c>
      <c r="B10830" s="4">
        <v>1.486</v>
      </c>
      <c r="C10830" s="6">
        <f t="shared" si="46"/>
        <v>428253.33757518558</v>
      </c>
      <c r="D10830" s="6">
        <f t="shared" si="47"/>
        <v>485594.63912882039</v>
      </c>
    </row>
    <row r="10831" spans="1:4" x14ac:dyDescent="0.3">
      <c r="A10831" s="1" t="s">
        <v>5</v>
      </c>
      <c r="B10831" s="4">
        <v>1.4870000000000001</v>
      </c>
      <c r="C10831" s="6">
        <f t="shared" si="46"/>
        <v>428253.69112857612</v>
      </c>
      <c r="D10831" s="6">
        <f t="shared" si="47"/>
        <v>485593.71989000484</v>
      </c>
    </row>
    <row r="10832" spans="1:4" x14ac:dyDescent="0.3">
      <c r="A10832" s="1" t="s">
        <v>5</v>
      </c>
      <c r="B10832" s="4">
        <v>1.488</v>
      </c>
      <c r="C10832" s="6">
        <f t="shared" si="46"/>
        <v>428253.97397128859</v>
      </c>
      <c r="D10832" s="6">
        <f t="shared" si="47"/>
        <v>485592.72994051117</v>
      </c>
    </row>
    <row r="10833" spans="1:4" x14ac:dyDescent="0.3">
      <c r="A10833" s="1" t="s">
        <v>5</v>
      </c>
      <c r="B10833" s="4">
        <v>1.4890000000000001</v>
      </c>
      <c r="C10833" s="6">
        <f t="shared" si="46"/>
        <v>428254.18610332295</v>
      </c>
      <c r="D10833" s="6">
        <f t="shared" si="47"/>
        <v>485591.81070169562</v>
      </c>
    </row>
    <row r="10834" spans="1:4" x14ac:dyDescent="0.3">
      <c r="A10834" s="1" t="s">
        <v>5</v>
      </c>
      <c r="B10834" s="4">
        <v>1.49</v>
      </c>
      <c r="C10834" s="6">
        <f t="shared" si="46"/>
        <v>428254.53965671355</v>
      </c>
      <c r="D10834" s="6">
        <f t="shared" si="47"/>
        <v>485590.89146288007</v>
      </c>
    </row>
    <row r="10835" spans="1:4" x14ac:dyDescent="0.3">
      <c r="A10835" s="1" t="s">
        <v>5</v>
      </c>
      <c r="B10835" s="4">
        <v>1.4910000000000001</v>
      </c>
      <c r="C10835" s="6">
        <f t="shared" si="46"/>
        <v>428254.82249942602</v>
      </c>
      <c r="D10835" s="6">
        <f t="shared" si="47"/>
        <v>485589.9015133864</v>
      </c>
    </row>
    <row r="10836" spans="1:4" x14ac:dyDescent="0.3">
      <c r="A10836" s="1" t="s">
        <v>5</v>
      </c>
      <c r="B10836" s="4">
        <v>1.492</v>
      </c>
      <c r="C10836" s="6">
        <f t="shared" si="46"/>
        <v>428255.17605281662</v>
      </c>
      <c r="D10836" s="6">
        <f t="shared" si="47"/>
        <v>485588.98227457085</v>
      </c>
    </row>
    <row r="10837" spans="1:4" x14ac:dyDescent="0.3">
      <c r="A10837" s="1" t="s">
        <v>5</v>
      </c>
      <c r="B10837" s="4">
        <v>1.4930000000000001</v>
      </c>
      <c r="C10837" s="6">
        <f t="shared" si="46"/>
        <v>428255.4588955291</v>
      </c>
      <c r="D10837" s="6">
        <f t="shared" si="47"/>
        <v>485587.99232507724</v>
      </c>
    </row>
    <row r="10838" spans="1:4" x14ac:dyDescent="0.3">
      <c r="A10838" s="1" t="s">
        <v>5</v>
      </c>
      <c r="B10838" s="4">
        <v>1.494</v>
      </c>
      <c r="C10838" s="6">
        <f t="shared" si="46"/>
        <v>428255.74173824157</v>
      </c>
      <c r="D10838" s="6">
        <f t="shared" si="47"/>
        <v>485587.00237558357</v>
      </c>
    </row>
    <row r="10839" spans="1:4" x14ac:dyDescent="0.3">
      <c r="A10839" s="1" t="s">
        <v>5</v>
      </c>
      <c r="B10839" s="4">
        <v>1.4950000000000001</v>
      </c>
      <c r="C10839" s="6">
        <f t="shared" si="46"/>
        <v>428256.09529163217</v>
      </c>
      <c r="D10839" s="6">
        <f t="shared" si="47"/>
        <v>485586.08313676796</v>
      </c>
    </row>
    <row r="10840" spans="1:4" x14ac:dyDescent="0.3">
      <c r="A10840" s="1" t="s">
        <v>5</v>
      </c>
      <c r="B10840" s="4">
        <v>1.496</v>
      </c>
      <c r="C10840" s="6">
        <f t="shared" si="46"/>
        <v>428256.37813434465</v>
      </c>
      <c r="D10840" s="6">
        <f t="shared" si="47"/>
        <v>485585.09318727435</v>
      </c>
    </row>
    <row r="10841" spans="1:4" x14ac:dyDescent="0.3">
      <c r="A10841" s="1" t="s">
        <v>5</v>
      </c>
      <c r="B10841" s="4">
        <v>1.4970000000000001</v>
      </c>
      <c r="C10841" s="6">
        <f t="shared" si="46"/>
        <v>428256.59026637895</v>
      </c>
      <c r="D10841" s="6">
        <f t="shared" si="47"/>
        <v>485584.1739484588</v>
      </c>
    </row>
    <row r="10842" spans="1:4" x14ac:dyDescent="0.3">
      <c r="A10842" s="1" t="s">
        <v>5</v>
      </c>
      <c r="B10842" s="4">
        <v>1.498</v>
      </c>
      <c r="C10842" s="6">
        <f t="shared" si="46"/>
        <v>428256.9438197696</v>
      </c>
      <c r="D10842" s="6">
        <f t="shared" si="47"/>
        <v>485583.25470964325</v>
      </c>
    </row>
    <row r="10843" spans="1:4" x14ac:dyDescent="0.3">
      <c r="A10843" s="1" t="s">
        <v>5</v>
      </c>
      <c r="B10843" s="4">
        <v>1.4990000000000001</v>
      </c>
      <c r="C10843" s="6">
        <f t="shared" si="46"/>
        <v>428257.22666248208</v>
      </c>
      <c r="D10843" s="6">
        <f t="shared" si="47"/>
        <v>485582.26476014958</v>
      </c>
    </row>
    <row r="10844" spans="1:4" x14ac:dyDescent="0.3">
      <c r="A10844" s="1" t="s">
        <v>5</v>
      </c>
      <c r="B10844" s="4">
        <v>1.5</v>
      </c>
      <c r="C10844" s="6">
        <f t="shared" si="46"/>
        <v>428257.58021587267</v>
      </c>
      <c r="D10844" s="6">
        <f t="shared" si="47"/>
        <v>485581.34552133409</v>
      </c>
    </row>
    <row r="10845" spans="1:4" x14ac:dyDescent="0.3">
      <c r="A10845" s="1" t="s">
        <v>5</v>
      </c>
      <c r="B10845" s="4">
        <v>1.5009999999999999</v>
      </c>
      <c r="C10845" s="6">
        <f t="shared" si="46"/>
        <v>428257.86305858515</v>
      </c>
      <c r="D10845" s="6">
        <f t="shared" si="47"/>
        <v>485580.35557184037</v>
      </c>
    </row>
    <row r="10846" spans="1:4" x14ac:dyDescent="0.3">
      <c r="A10846" s="1" t="s">
        <v>5</v>
      </c>
      <c r="B10846" s="4">
        <v>1.502</v>
      </c>
      <c r="C10846" s="6">
        <f t="shared" si="46"/>
        <v>428258.21661197569</v>
      </c>
      <c r="D10846" s="6">
        <f t="shared" si="47"/>
        <v>485579.43633302487</v>
      </c>
    </row>
    <row r="10847" spans="1:4" x14ac:dyDescent="0.3">
      <c r="A10847" s="1" t="s">
        <v>5</v>
      </c>
      <c r="B10847" s="4">
        <v>1.5029999999999999</v>
      </c>
      <c r="C10847" s="6">
        <f t="shared" si="46"/>
        <v>428258.49945468816</v>
      </c>
      <c r="D10847" s="6">
        <f t="shared" si="47"/>
        <v>485578.44638353115</v>
      </c>
    </row>
    <row r="10848" spans="1:4" x14ac:dyDescent="0.3">
      <c r="A10848" s="1" t="s">
        <v>5</v>
      </c>
      <c r="B10848" s="4">
        <v>1.504</v>
      </c>
      <c r="C10848" s="6">
        <f t="shared" si="46"/>
        <v>428258.7822974007</v>
      </c>
      <c r="D10848" s="6">
        <f t="shared" si="47"/>
        <v>485577.45643403748</v>
      </c>
    </row>
    <row r="10849" spans="1:4" x14ac:dyDescent="0.3">
      <c r="A10849" s="1" t="s">
        <v>5</v>
      </c>
      <c r="B10849" s="4">
        <v>1.5049999999999999</v>
      </c>
      <c r="C10849" s="6">
        <f t="shared" si="46"/>
        <v>428259.1358507913</v>
      </c>
      <c r="D10849" s="6">
        <f t="shared" si="47"/>
        <v>485576.53719522199</v>
      </c>
    </row>
    <row r="10850" spans="1:4" x14ac:dyDescent="0.3">
      <c r="A10850" s="1" t="s">
        <v>5</v>
      </c>
      <c r="B10850" s="4">
        <v>1.506</v>
      </c>
      <c r="C10850" s="6">
        <f t="shared" si="46"/>
        <v>428259.34798282559</v>
      </c>
      <c r="D10850" s="6">
        <f t="shared" si="47"/>
        <v>485575.6179564065</v>
      </c>
    </row>
    <row r="10851" spans="1:4" x14ac:dyDescent="0.3">
      <c r="A10851" s="1" t="s">
        <v>5</v>
      </c>
      <c r="B10851" s="4">
        <v>1.5069999999999999</v>
      </c>
      <c r="C10851" s="6">
        <f t="shared" si="46"/>
        <v>428259.70153621619</v>
      </c>
      <c r="D10851" s="6">
        <f t="shared" si="47"/>
        <v>485574.69871759089</v>
      </c>
    </row>
    <row r="10852" spans="1:4" x14ac:dyDescent="0.3">
      <c r="A10852" s="1" t="s">
        <v>5</v>
      </c>
      <c r="B10852" s="4">
        <v>1.508</v>
      </c>
      <c r="C10852" s="6">
        <f t="shared" si="46"/>
        <v>428259.98437892873</v>
      </c>
      <c r="D10852" s="6">
        <f t="shared" si="47"/>
        <v>485573.70876809722</v>
      </c>
    </row>
    <row r="10853" spans="1:4" x14ac:dyDescent="0.3">
      <c r="A10853" s="1" t="s">
        <v>5</v>
      </c>
      <c r="B10853" s="4">
        <v>1.5089999999999999</v>
      </c>
      <c r="C10853" s="6">
        <f t="shared" si="46"/>
        <v>428260.26722164114</v>
      </c>
      <c r="D10853" s="6">
        <f t="shared" si="47"/>
        <v>485572.71881860361</v>
      </c>
    </row>
    <row r="10854" spans="1:4" x14ac:dyDescent="0.3">
      <c r="A10854" s="1" t="s">
        <v>5</v>
      </c>
      <c r="B10854" s="4">
        <v>1.51</v>
      </c>
      <c r="C10854" s="6">
        <f t="shared" si="46"/>
        <v>428260.6207750318</v>
      </c>
      <c r="D10854" s="6">
        <f t="shared" si="47"/>
        <v>485571.79957978806</v>
      </c>
    </row>
    <row r="10855" spans="1:4" x14ac:dyDescent="0.3">
      <c r="A10855" s="1" t="s">
        <v>5</v>
      </c>
      <c r="B10855" s="4">
        <v>1.5109999999999999</v>
      </c>
      <c r="C10855" s="6">
        <f t="shared" si="46"/>
        <v>428260.90361774422</v>
      </c>
      <c r="D10855" s="6">
        <f t="shared" si="47"/>
        <v>485570.80963029439</v>
      </c>
    </row>
    <row r="10856" spans="1:4" x14ac:dyDescent="0.3">
      <c r="A10856" s="1" t="s">
        <v>5</v>
      </c>
      <c r="B10856" s="4">
        <v>1.512</v>
      </c>
      <c r="C10856" s="6">
        <f t="shared" si="46"/>
        <v>428261.25717113481</v>
      </c>
      <c r="D10856" s="6">
        <f t="shared" si="47"/>
        <v>485569.89039147884</v>
      </c>
    </row>
    <row r="10857" spans="1:4" x14ac:dyDescent="0.3">
      <c r="A10857" s="1" t="s">
        <v>5</v>
      </c>
      <c r="B10857" s="4">
        <v>1.5129999999999999</v>
      </c>
      <c r="C10857" s="6">
        <f t="shared" si="46"/>
        <v>428261.54001384729</v>
      </c>
      <c r="D10857" s="6">
        <f t="shared" si="47"/>
        <v>485568.90044198517</v>
      </c>
    </row>
    <row r="10858" spans="1:4" x14ac:dyDescent="0.3">
      <c r="A10858" s="1" t="s">
        <v>5</v>
      </c>
      <c r="B10858" s="4">
        <v>1.514</v>
      </c>
      <c r="C10858" s="6">
        <f t="shared" si="46"/>
        <v>428261.75214588165</v>
      </c>
      <c r="D10858" s="6">
        <f t="shared" si="47"/>
        <v>485567.98120316962</v>
      </c>
    </row>
    <row r="10859" spans="1:4" x14ac:dyDescent="0.3">
      <c r="A10859" s="1" t="s">
        <v>5</v>
      </c>
      <c r="B10859" s="4">
        <v>1.5149999999999999</v>
      </c>
      <c r="C10859" s="6">
        <f t="shared" si="46"/>
        <v>428262.10569927224</v>
      </c>
      <c r="D10859" s="6">
        <f t="shared" si="47"/>
        <v>485567.06196435407</v>
      </c>
    </row>
    <row r="10860" spans="1:4" x14ac:dyDescent="0.3">
      <c r="A10860" s="1" t="s">
        <v>5</v>
      </c>
      <c r="B10860" s="4">
        <v>1.516</v>
      </c>
      <c r="C10860" s="6">
        <f t="shared" si="46"/>
        <v>428262.38854198472</v>
      </c>
      <c r="D10860" s="6">
        <f t="shared" si="47"/>
        <v>485566.0720148604</v>
      </c>
    </row>
    <row r="10861" spans="1:4" x14ac:dyDescent="0.3">
      <c r="A10861" s="1" t="s">
        <v>5</v>
      </c>
      <c r="B10861" s="4">
        <v>1.5169999999999999</v>
      </c>
      <c r="C10861" s="6">
        <f t="shared" si="46"/>
        <v>428262.74209537532</v>
      </c>
      <c r="D10861" s="6">
        <f t="shared" si="47"/>
        <v>485565.15277604485</v>
      </c>
    </row>
    <row r="10862" spans="1:4" x14ac:dyDescent="0.3">
      <c r="A10862" s="1" t="s">
        <v>5</v>
      </c>
      <c r="B10862" s="4">
        <v>1.518</v>
      </c>
      <c r="C10862" s="6">
        <f t="shared" si="46"/>
        <v>428263.02493808779</v>
      </c>
      <c r="D10862" s="6">
        <f t="shared" si="47"/>
        <v>485564.16282655124</v>
      </c>
    </row>
    <row r="10863" spans="1:4" x14ac:dyDescent="0.3">
      <c r="A10863" s="1" t="s">
        <v>5</v>
      </c>
      <c r="B10863" s="4">
        <v>1.5189999999999999</v>
      </c>
      <c r="C10863" s="6">
        <f t="shared" si="46"/>
        <v>428263.30778080027</v>
      </c>
      <c r="D10863" s="6">
        <f t="shared" si="47"/>
        <v>485563.17287705757</v>
      </c>
    </row>
    <row r="10864" spans="1:4" x14ac:dyDescent="0.3">
      <c r="A10864" s="1" t="s">
        <v>5</v>
      </c>
      <c r="B10864" s="4">
        <v>1.52</v>
      </c>
      <c r="C10864" s="6">
        <f t="shared" si="46"/>
        <v>428263.66133419081</v>
      </c>
      <c r="D10864" s="6">
        <f t="shared" si="47"/>
        <v>485562.25363824202</v>
      </c>
    </row>
    <row r="10865" spans="1:4" x14ac:dyDescent="0.3">
      <c r="A10865" s="1" t="s">
        <v>5</v>
      </c>
      <c r="B10865" s="4">
        <v>1.5209999999999999</v>
      </c>
      <c r="C10865" s="6">
        <f t="shared" si="46"/>
        <v>428263.94417690334</v>
      </c>
      <c r="D10865" s="6">
        <f t="shared" si="47"/>
        <v>485561.26368874835</v>
      </c>
    </row>
    <row r="10866" spans="1:4" x14ac:dyDescent="0.3">
      <c r="A10866" s="1" t="s">
        <v>5</v>
      </c>
      <c r="B10866" s="4">
        <v>1.522</v>
      </c>
      <c r="C10866" s="6">
        <f t="shared" si="46"/>
        <v>428264.22701961582</v>
      </c>
      <c r="D10866" s="6">
        <f t="shared" si="47"/>
        <v>485560.41516061098</v>
      </c>
    </row>
    <row r="10867" spans="1:4" x14ac:dyDescent="0.3">
      <c r="A10867" s="1" t="s">
        <v>5</v>
      </c>
      <c r="B10867" s="4">
        <v>1.5229999999999999</v>
      </c>
      <c r="C10867" s="6">
        <f t="shared" si="46"/>
        <v>428264.5098623283</v>
      </c>
      <c r="D10867" s="6">
        <f t="shared" si="47"/>
        <v>485559.42521111725</v>
      </c>
    </row>
    <row r="10868" spans="1:4" x14ac:dyDescent="0.3">
      <c r="A10868" s="1" t="s">
        <v>5</v>
      </c>
      <c r="B10868" s="4">
        <v>1.524</v>
      </c>
      <c r="C10868" s="6">
        <f t="shared" si="46"/>
        <v>428264.79270504077</v>
      </c>
      <c r="D10868" s="6">
        <f t="shared" si="47"/>
        <v>485558.43526162364</v>
      </c>
    </row>
    <row r="10869" spans="1:4" x14ac:dyDescent="0.3">
      <c r="A10869" s="1" t="s">
        <v>5</v>
      </c>
      <c r="B10869" s="4">
        <v>1.5249999999999999</v>
      </c>
      <c r="C10869" s="6">
        <f t="shared" si="46"/>
        <v>428265.14625843137</v>
      </c>
      <c r="D10869" s="6">
        <f t="shared" si="47"/>
        <v>485557.51602280809</v>
      </c>
    </row>
    <row r="10870" spans="1:4" x14ac:dyDescent="0.3">
      <c r="A10870" s="1" t="s">
        <v>5</v>
      </c>
      <c r="B10870" s="4">
        <v>1.526</v>
      </c>
      <c r="C10870" s="6">
        <f t="shared" si="46"/>
        <v>428265.42910114385</v>
      </c>
      <c r="D10870" s="6">
        <f t="shared" si="47"/>
        <v>485556.52607331437</v>
      </c>
    </row>
    <row r="10871" spans="1:4" x14ac:dyDescent="0.3">
      <c r="A10871" s="1" t="s">
        <v>5</v>
      </c>
      <c r="B10871" s="4">
        <v>1.5269999999999999</v>
      </c>
      <c r="C10871" s="6">
        <f t="shared" si="46"/>
        <v>428265.71194385627</v>
      </c>
      <c r="D10871" s="6">
        <f t="shared" si="47"/>
        <v>485555.53612382076</v>
      </c>
    </row>
    <row r="10872" spans="1:4" x14ac:dyDescent="0.3">
      <c r="A10872" s="1" t="s">
        <v>5</v>
      </c>
      <c r="B10872" s="4">
        <v>1.528</v>
      </c>
      <c r="C10872" s="6">
        <f t="shared" si="46"/>
        <v>428266.06549724686</v>
      </c>
      <c r="D10872" s="6">
        <f t="shared" si="47"/>
        <v>485554.61688500521</v>
      </c>
    </row>
    <row r="10873" spans="1:4" x14ac:dyDescent="0.3">
      <c r="A10873" s="1" t="s">
        <v>5</v>
      </c>
      <c r="B10873" s="4">
        <v>1.5289999999999999</v>
      </c>
      <c r="C10873" s="6">
        <f t="shared" si="46"/>
        <v>428266.34833995934</v>
      </c>
      <c r="D10873" s="6">
        <f t="shared" si="47"/>
        <v>485553.62693551154</v>
      </c>
    </row>
    <row r="10874" spans="1:4" x14ac:dyDescent="0.3">
      <c r="A10874" s="1" t="s">
        <v>5</v>
      </c>
      <c r="B10874" s="4">
        <v>1.53</v>
      </c>
      <c r="C10874" s="6">
        <f t="shared" si="46"/>
        <v>428266.63118267187</v>
      </c>
      <c r="D10874" s="6">
        <f t="shared" si="47"/>
        <v>485552.77840737411</v>
      </c>
    </row>
    <row r="10875" spans="1:4" x14ac:dyDescent="0.3">
      <c r="A10875" s="1" t="s">
        <v>5</v>
      </c>
      <c r="B10875" s="4">
        <v>1.5309999999999999</v>
      </c>
      <c r="C10875" s="6">
        <f t="shared" si="46"/>
        <v>428266.91402538429</v>
      </c>
      <c r="D10875" s="6">
        <f t="shared" si="47"/>
        <v>485551.7884578805</v>
      </c>
    </row>
    <row r="10876" spans="1:4" x14ac:dyDescent="0.3">
      <c r="A10876" s="1" t="s">
        <v>5</v>
      </c>
      <c r="B10876" s="4">
        <v>1.532</v>
      </c>
      <c r="C10876" s="6">
        <f t="shared" si="46"/>
        <v>428267.19686809683</v>
      </c>
      <c r="D10876" s="6">
        <f t="shared" si="47"/>
        <v>485550.79850838683</v>
      </c>
    </row>
    <row r="10877" spans="1:4" x14ac:dyDescent="0.3">
      <c r="A10877" s="1" t="s">
        <v>5</v>
      </c>
      <c r="B10877" s="4">
        <v>1.5329999999999999</v>
      </c>
      <c r="C10877" s="6">
        <f t="shared" si="46"/>
        <v>428267.55042148737</v>
      </c>
      <c r="D10877" s="6">
        <f t="shared" si="47"/>
        <v>485549.87926957128</v>
      </c>
    </row>
    <row r="10878" spans="1:4" x14ac:dyDescent="0.3">
      <c r="A10878" s="1" t="s">
        <v>5</v>
      </c>
      <c r="B10878" s="4">
        <v>1.534</v>
      </c>
      <c r="C10878" s="6">
        <f t="shared" si="46"/>
        <v>428267.83326419984</v>
      </c>
      <c r="D10878" s="6">
        <f t="shared" si="47"/>
        <v>485548.88932007761</v>
      </c>
    </row>
    <row r="10879" spans="1:4" x14ac:dyDescent="0.3">
      <c r="A10879" s="1" t="s">
        <v>5</v>
      </c>
      <c r="B10879" s="4">
        <v>1.5349999999999999</v>
      </c>
      <c r="C10879" s="6">
        <f t="shared" si="46"/>
        <v>428268.11610691232</v>
      </c>
      <c r="D10879" s="6">
        <f t="shared" si="47"/>
        <v>485547.89937058388</v>
      </c>
    </row>
    <row r="10880" spans="1:4" x14ac:dyDescent="0.3">
      <c r="A10880" s="1" t="s">
        <v>5</v>
      </c>
      <c r="B10880" s="4">
        <v>1.536</v>
      </c>
      <c r="C10880" s="6">
        <f t="shared" si="46"/>
        <v>428268.46966030292</v>
      </c>
      <c r="D10880" s="6">
        <f t="shared" si="47"/>
        <v>485546.98013176839</v>
      </c>
    </row>
    <row r="10881" spans="1:4" x14ac:dyDescent="0.3">
      <c r="A10881" s="1" t="s">
        <v>5</v>
      </c>
      <c r="B10881" s="4">
        <v>1.5369999999999999</v>
      </c>
      <c r="C10881" s="6">
        <f t="shared" si="46"/>
        <v>428268.68179233727</v>
      </c>
      <c r="D10881" s="6">
        <f t="shared" si="47"/>
        <v>485546.0608929529</v>
      </c>
    </row>
    <row r="10882" spans="1:4" x14ac:dyDescent="0.3">
      <c r="A10882" s="1" t="s">
        <v>5</v>
      </c>
      <c r="B10882" s="4">
        <v>1.538</v>
      </c>
      <c r="C10882" s="6">
        <f t="shared" si="46"/>
        <v>428268.96463504975</v>
      </c>
      <c r="D10882" s="6">
        <f t="shared" si="47"/>
        <v>485545.07094345923</v>
      </c>
    </row>
    <row r="10883" spans="1:4" x14ac:dyDescent="0.3">
      <c r="A10883" s="1" t="s">
        <v>5</v>
      </c>
      <c r="B10883" s="4">
        <v>1.5389999999999999</v>
      </c>
      <c r="C10883" s="6">
        <f t="shared" si="46"/>
        <v>428269.31818844035</v>
      </c>
      <c r="D10883" s="6">
        <f t="shared" si="47"/>
        <v>485544.15170464362</v>
      </c>
    </row>
    <row r="10884" spans="1:4" x14ac:dyDescent="0.3">
      <c r="A10884" s="1" t="s">
        <v>5</v>
      </c>
      <c r="B10884" s="4">
        <v>1.54</v>
      </c>
      <c r="C10884" s="6">
        <f t="shared" si="46"/>
        <v>428269.60103115282</v>
      </c>
      <c r="D10884" s="6">
        <f t="shared" si="47"/>
        <v>485543.16175515001</v>
      </c>
    </row>
    <row r="10885" spans="1:4" x14ac:dyDescent="0.3">
      <c r="A10885" s="1" t="s">
        <v>5</v>
      </c>
      <c r="B10885" s="4">
        <v>1.5409999999999999</v>
      </c>
      <c r="C10885" s="6">
        <f t="shared" si="46"/>
        <v>428269.8838738653</v>
      </c>
      <c r="D10885" s="6">
        <f t="shared" si="47"/>
        <v>485542.17180565634</v>
      </c>
    </row>
    <row r="10886" spans="1:4" x14ac:dyDescent="0.3">
      <c r="A10886" s="1" t="s">
        <v>5</v>
      </c>
      <c r="B10886" s="4">
        <v>1.542</v>
      </c>
      <c r="C10886" s="6">
        <f t="shared" si="46"/>
        <v>428270.23742725584</v>
      </c>
      <c r="D10886" s="6">
        <f t="shared" si="47"/>
        <v>485541.25256684079</v>
      </c>
    </row>
    <row r="10887" spans="1:4" x14ac:dyDescent="0.3">
      <c r="A10887" s="1" t="s">
        <v>5</v>
      </c>
      <c r="B10887" s="4">
        <v>1.5429999999999999</v>
      </c>
      <c r="C10887" s="6">
        <f t="shared" si="46"/>
        <v>428270.52026996837</v>
      </c>
      <c r="D10887" s="6">
        <f t="shared" si="47"/>
        <v>485540.26261734712</v>
      </c>
    </row>
    <row r="10888" spans="1:4" x14ac:dyDescent="0.3">
      <c r="A10888" s="1" t="s">
        <v>5</v>
      </c>
      <c r="B10888" s="4">
        <v>1.544</v>
      </c>
      <c r="C10888" s="6">
        <f t="shared" si="46"/>
        <v>428270.80311268085</v>
      </c>
      <c r="D10888" s="6">
        <f t="shared" si="47"/>
        <v>485539.41408920969</v>
      </c>
    </row>
    <row r="10889" spans="1:4" x14ac:dyDescent="0.3">
      <c r="A10889" s="1" t="s">
        <v>5</v>
      </c>
      <c r="B10889" s="4">
        <v>1.5449999999999999</v>
      </c>
      <c r="C10889" s="6">
        <f t="shared" ref="C10889:C10952" si="48">(C1539-C$2)*COS(RADIANS(45))-(D1539-D$2)*SIN(RADIANS(45))+C$2</f>
        <v>428271.08595539333</v>
      </c>
      <c r="D10889" s="6">
        <f t="shared" ref="D10889:D10952" si="49">(C1539-C$2)*SIN(RADIANS(45))+(D1539-D$2)*COS(RADIANS(45))+D$2</f>
        <v>485538.42413971602</v>
      </c>
    </row>
    <row r="10890" spans="1:4" x14ac:dyDescent="0.3">
      <c r="A10890" s="1" t="s">
        <v>5</v>
      </c>
      <c r="B10890" s="4">
        <v>1.546</v>
      </c>
      <c r="C10890" s="6">
        <f t="shared" si="48"/>
        <v>428271.3687981058</v>
      </c>
      <c r="D10890" s="6">
        <f t="shared" si="49"/>
        <v>485537.43419022241</v>
      </c>
    </row>
    <row r="10891" spans="1:4" x14ac:dyDescent="0.3">
      <c r="A10891" s="1" t="s">
        <v>5</v>
      </c>
      <c r="B10891" s="4">
        <v>1.5469999999999999</v>
      </c>
      <c r="C10891" s="6">
        <f t="shared" si="48"/>
        <v>428271.7223514964</v>
      </c>
      <c r="D10891" s="6">
        <f t="shared" si="49"/>
        <v>485536.5149514068</v>
      </c>
    </row>
    <row r="10892" spans="1:4" x14ac:dyDescent="0.3">
      <c r="A10892" s="1" t="s">
        <v>5</v>
      </c>
      <c r="B10892" s="4">
        <v>1.548</v>
      </c>
      <c r="C10892" s="6">
        <f t="shared" si="48"/>
        <v>428272.00519420888</v>
      </c>
      <c r="D10892" s="6">
        <f t="shared" si="49"/>
        <v>485535.52500191313</v>
      </c>
    </row>
    <row r="10893" spans="1:4" x14ac:dyDescent="0.3">
      <c r="A10893" s="1" t="s">
        <v>5</v>
      </c>
      <c r="B10893" s="4">
        <v>1.5489999999999999</v>
      </c>
      <c r="C10893" s="6">
        <f t="shared" si="48"/>
        <v>428272.28803692129</v>
      </c>
      <c r="D10893" s="6">
        <f t="shared" si="49"/>
        <v>485534.53505241952</v>
      </c>
    </row>
    <row r="10894" spans="1:4" x14ac:dyDescent="0.3">
      <c r="A10894" s="1" t="s">
        <v>5</v>
      </c>
      <c r="B10894" s="4">
        <v>1.55</v>
      </c>
      <c r="C10894" s="6">
        <f t="shared" si="48"/>
        <v>428272.64159031195</v>
      </c>
      <c r="D10894" s="6">
        <f t="shared" si="49"/>
        <v>485533.61581360397</v>
      </c>
    </row>
    <row r="10895" spans="1:4" x14ac:dyDescent="0.3">
      <c r="A10895" s="1" t="s">
        <v>5</v>
      </c>
      <c r="B10895" s="4">
        <v>1.5509999999999999</v>
      </c>
      <c r="C10895" s="6">
        <f t="shared" si="48"/>
        <v>428272.85372234631</v>
      </c>
      <c r="D10895" s="6">
        <f t="shared" si="49"/>
        <v>485532.69657478842</v>
      </c>
    </row>
    <row r="10896" spans="1:4" x14ac:dyDescent="0.3">
      <c r="A10896" s="1" t="s">
        <v>5</v>
      </c>
      <c r="B10896" s="4">
        <v>1.552</v>
      </c>
      <c r="C10896" s="6">
        <f t="shared" si="48"/>
        <v>428273.2072757369</v>
      </c>
      <c r="D10896" s="6">
        <f t="shared" si="49"/>
        <v>485531.77733597287</v>
      </c>
    </row>
    <row r="10897" spans="1:4" x14ac:dyDescent="0.3">
      <c r="A10897" s="1" t="s">
        <v>5</v>
      </c>
      <c r="B10897" s="4">
        <v>1.5529999999999999</v>
      </c>
      <c r="C10897" s="6">
        <f t="shared" si="48"/>
        <v>428273.49011844932</v>
      </c>
      <c r="D10897" s="6">
        <f t="shared" si="49"/>
        <v>485530.78738647921</v>
      </c>
    </row>
    <row r="10898" spans="1:4" x14ac:dyDescent="0.3">
      <c r="A10898" s="1" t="s">
        <v>5</v>
      </c>
      <c r="B10898" s="4">
        <v>1.554</v>
      </c>
      <c r="C10898" s="6">
        <f t="shared" si="48"/>
        <v>428273.77296116186</v>
      </c>
      <c r="D10898" s="6">
        <f t="shared" si="49"/>
        <v>485529.79743698554</v>
      </c>
    </row>
    <row r="10899" spans="1:4" x14ac:dyDescent="0.3">
      <c r="A10899" s="1" t="s">
        <v>5</v>
      </c>
      <c r="B10899" s="4">
        <v>1.5549999999999999</v>
      </c>
      <c r="C10899" s="6">
        <f t="shared" si="48"/>
        <v>428274.12651455239</v>
      </c>
      <c r="D10899" s="6">
        <f t="shared" si="49"/>
        <v>485528.87819816999</v>
      </c>
    </row>
    <row r="10900" spans="1:4" x14ac:dyDescent="0.3">
      <c r="A10900" s="1" t="s">
        <v>5</v>
      </c>
      <c r="B10900" s="4">
        <v>1.556</v>
      </c>
      <c r="C10900" s="6">
        <f t="shared" si="48"/>
        <v>428274.40935726487</v>
      </c>
      <c r="D10900" s="6">
        <f t="shared" si="49"/>
        <v>485527.88824867632</v>
      </c>
    </row>
    <row r="10901" spans="1:4" x14ac:dyDescent="0.3">
      <c r="A10901" s="1" t="s">
        <v>5</v>
      </c>
      <c r="B10901" s="4">
        <v>1.5569999999999999</v>
      </c>
      <c r="C10901" s="6">
        <f t="shared" si="48"/>
        <v>428274.76291065553</v>
      </c>
      <c r="D10901" s="6">
        <f t="shared" si="49"/>
        <v>485526.96900986083</v>
      </c>
    </row>
    <row r="10902" spans="1:4" x14ac:dyDescent="0.3">
      <c r="A10902" s="1" t="s">
        <v>5</v>
      </c>
      <c r="B10902" s="4">
        <v>1.5580000000000001</v>
      </c>
      <c r="C10902" s="6">
        <f t="shared" si="48"/>
        <v>428275.04575336794</v>
      </c>
      <c r="D10902" s="6">
        <f t="shared" si="49"/>
        <v>485525.97906036716</v>
      </c>
    </row>
    <row r="10903" spans="1:4" x14ac:dyDescent="0.3">
      <c r="A10903" s="1" t="s">
        <v>5</v>
      </c>
      <c r="B10903" s="4">
        <v>1.5589999999999999</v>
      </c>
      <c r="C10903" s="6">
        <f t="shared" si="48"/>
        <v>428275.32859608048</v>
      </c>
      <c r="D10903" s="6">
        <f t="shared" si="49"/>
        <v>485524.98911087349</v>
      </c>
    </row>
    <row r="10904" spans="1:4" x14ac:dyDescent="0.3">
      <c r="A10904" s="1" t="s">
        <v>5</v>
      </c>
      <c r="B10904" s="4">
        <v>1.56</v>
      </c>
      <c r="C10904" s="6">
        <f t="shared" si="48"/>
        <v>428275.6114387929</v>
      </c>
      <c r="D10904" s="6">
        <f t="shared" si="49"/>
        <v>485524.14058273606</v>
      </c>
    </row>
    <row r="10905" spans="1:4" x14ac:dyDescent="0.3">
      <c r="A10905" s="1" t="s">
        <v>5</v>
      </c>
      <c r="B10905" s="4">
        <v>1.5609999999999999</v>
      </c>
      <c r="C10905" s="6">
        <f t="shared" si="48"/>
        <v>428275.89428150537</v>
      </c>
      <c r="D10905" s="6">
        <f t="shared" si="49"/>
        <v>485523.15063324239</v>
      </c>
    </row>
    <row r="10906" spans="1:4" x14ac:dyDescent="0.3">
      <c r="A10906" s="1" t="s">
        <v>5</v>
      </c>
      <c r="B10906" s="4">
        <v>1.5620000000000001</v>
      </c>
      <c r="C10906" s="6">
        <f t="shared" si="48"/>
        <v>428276.24783489597</v>
      </c>
      <c r="D10906" s="6">
        <f t="shared" si="49"/>
        <v>485522.2313944269</v>
      </c>
    </row>
    <row r="10907" spans="1:4" x14ac:dyDescent="0.3">
      <c r="A10907" s="1" t="s">
        <v>5</v>
      </c>
      <c r="B10907" s="4">
        <v>1.5629999999999999</v>
      </c>
      <c r="C10907" s="6">
        <f t="shared" si="48"/>
        <v>428276.53067760851</v>
      </c>
      <c r="D10907" s="6">
        <f t="shared" si="49"/>
        <v>485521.24144493323</v>
      </c>
    </row>
    <row r="10908" spans="1:4" x14ac:dyDescent="0.3">
      <c r="A10908" s="1" t="s">
        <v>5</v>
      </c>
      <c r="B10908" s="4">
        <v>1.5640000000000001</v>
      </c>
      <c r="C10908" s="6">
        <f t="shared" si="48"/>
        <v>428276.88423099904</v>
      </c>
      <c r="D10908" s="6">
        <f t="shared" si="49"/>
        <v>485520.32220611768</v>
      </c>
    </row>
    <row r="10909" spans="1:4" x14ac:dyDescent="0.3">
      <c r="A10909" s="1" t="s">
        <v>5</v>
      </c>
      <c r="B10909" s="4">
        <v>1.5649999999999999</v>
      </c>
      <c r="C10909" s="6">
        <f t="shared" si="48"/>
        <v>428277.16707371152</v>
      </c>
      <c r="D10909" s="6">
        <f t="shared" si="49"/>
        <v>485519.33225662401</v>
      </c>
    </row>
    <row r="10910" spans="1:4" x14ac:dyDescent="0.3">
      <c r="A10910" s="1" t="s">
        <v>5</v>
      </c>
      <c r="B10910" s="4">
        <v>1.5660000000000001</v>
      </c>
      <c r="C10910" s="6">
        <f t="shared" si="48"/>
        <v>428277.449916424</v>
      </c>
      <c r="D10910" s="6">
        <f t="shared" si="49"/>
        <v>485518.34230713034</v>
      </c>
    </row>
    <row r="10911" spans="1:4" x14ac:dyDescent="0.3">
      <c r="A10911" s="1" t="s">
        <v>5</v>
      </c>
      <c r="B10911" s="4">
        <v>1.5669999999999999</v>
      </c>
      <c r="C10911" s="6">
        <f t="shared" si="48"/>
        <v>428277.80346981459</v>
      </c>
      <c r="D10911" s="6">
        <f t="shared" si="49"/>
        <v>485517.42306831479</v>
      </c>
    </row>
    <row r="10912" spans="1:4" x14ac:dyDescent="0.3">
      <c r="A10912" s="1" t="s">
        <v>5</v>
      </c>
      <c r="B10912" s="4">
        <v>1.5680000000000001</v>
      </c>
      <c r="C10912" s="6">
        <f t="shared" si="48"/>
        <v>428278.08631252707</v>
      </c>
      <c r="D10912" s="6">
        <f t="shared" si="49"/>
        <v>485516.43311882112</v>
      </c>
    </row>
    <row r="10913" spans="1:4" x14ac:dyDescent="0.3">
      <c r="A10913" s="1" t="s">
        <v>5</v>
      </c>
      <c r="B10913" s="4">
        <v>1.569</v>
      </c>
      <c r="C10913" s="6">
        <f t="shared" si="48"/>
        <v>428278.36915523955</v>
      </c>
      <c r="D10913" s="6">
        <f t="shared" si="49"/>
        <v>485515.58459068369</v>
      </c>
    </row>
    <row r="10914" spans="1:4" x14ac:dyDescent="0.3">
      <c r="A10914" s="1" t="s">
        <v>5</v>
      </c>
      <c r="B10914" s="4">
        <v>1.57</v>
      </c>
      <c r="C10914" s="6">
        <f t="shared" si="48"/>
        <v>428278.65199795202</v>
      </c>
      <c r="D10914" s="6">
        <f t="shared" si="49"/>
        <v>485514.59464119002</v>
      </c>
    </row>
    <row r="10915" spans="1:4" x14ac:dyDescent="0.3">
      <c r="A10915" s="1" t="s">
        <v>5</v>
      </c>
      <c r="B10915" s="4">
        <v>1.571</v>
      </c>
      <c r="C10915" s="6">
        <f t="shared" si="48"/>
        <v>428278.9348406645</v>
      </c>
      <c r="D10915" s="6">
        <f t="shared" si="49"/>
        <v>485513.60469169641</v>
      </c>
    </row>
    <row r="10916" spans="1:4" x14ac:dyDescent="0.3">
      <c r="A10916" s="1" t="s">
        <v>5</v>
      </c>
      <c r="B10916" s="4">
        <v>1.5720000000000001</v>
      </c>
      <c r="C10916" s="6">
        <f t="shared" si="48"/>
        <v>428279.2883940551</v>
      </c>
      <c r="D10916" s="6">
        <f t="shared" si="49"/>
        <v>485512.6854528808</v>
      </c>
    </row>
    <row r="10917" spans="1:4" x14ac:dyDescent="0.3">
      <c r="A10917" s="1" t="s">
        <v>5</v>
      </c>
      <c r="B10917" s="4">
        <v>1.573</v>
      </c>
      <c r="C10917" s="6">
        <f t="shared" si="48"/>
        <v>428279.57123676752</v>
      </c>
      <c r="D10917" s="6">
        <f t="shared" si="49"/>
        <v>485511.69550338719</v>
      </c>
    </row>
    <row r="10918" spans="1:4" x14ac:dyDescent="0.3">
      <c r="A10918" s="1" t="s">
        <v>5</v>
      </c>
      <c r="B10918" s="4">
        <v>1.5740000000000001</v>
      </c>
      <c r="C10918" s="6">
        <f t="shared" si="48"/>
        <v>428279.92479015817</v>
      </c>
      <c r="D10918" s="6">
        <f t="shared" si="49"/>
        <v>485510.77626457164</v>
      </c>
    </row>
    <row r="10919" spans="1:4" x14ac:dyDescent="0.3">
      <c r="A10919" s="1" t="s">
        <v>5</v>
      </c>
      <c r="B10919" s="4">
        <v>1.575</v>
      </c>
      <c r="C10919" s="6">
        <f t="shared" si="48"/>
        <v>428280.20763287065</v>
      </c>
      <c r="D10919" s="6">
        <f t="shared" si="49"/>
        <v>485509.78631507797</v>
      </c>
    </row>
    <row r="10920" spans="1:4" x14ac:dyDescent="0.3">
      <c r="A10920" s="1" t="s">
        <v>5</v>
      </c>
      <c r="B10920" s="4">
        <v>1.5760000000000001</v>
      </c>
      <c r="C10920" s="6">
        <f t="shared" si="48"/>
        <v>428280.56118626118</v>
      </c>
      <c r="D10920" s="6">
        <f t="shared" si="49"/>
        <v>485508.86707626242</v>
      </c>
    </row>
    <row r="10921" spans="1:4" x14ac:dyDescent="0.3">
      <c r="A10921" s="1" t="s">
        <v>5</v>
      </c>
      <c r="B10921" s="4">
        <v>1.577</v>
      </c>
      <c r="C10921" s="6">
        <f t="shared" si="48"/>
        <v>428280.84402897372</v>
      </c>
      <c r="D10921" s="6">
        <f t="shared" si="49"/>
        <v>485507.87712676876</v>
      </c>
    </row>
    <row r="10922" spans="1:4" x14ac:dyDescent="0.3">
      <c r="A10922" s="1" t="s">
        <v>5</v>
      </c>
      <c r="B10922" s="4">
        <v>1.5780000000000001</v>
      </c>
      <c r="C10922" s="6">
        <f t="shared" si="48"/>
        <v>428281.05616100808</v>
      </c>
      <c r="D10922" s="6">
        <f t="shared" si="49"/>
        <v>485506.95788795321</v>
      </c>
    </row>
    <row r="10923" spans="1:4" x14ac:dyDescent="0.3">
      <c r="A10923" s="1" t="s">
        <v>5</v>
      </c>
      <c r="B10923" s="4">
        <v>1.579</v>
      </c>
      <c r="C10923" s="6">
        <f t="shared" si="48"/>
        <v>428281.40971439867</v>
      </c>
      <c r="D10923" s="6">
        <f t="shared" si="49"/>
        <v>485506.03864913766</v>
      </c>
    </row>
    <row r="10924" spans="1:4" x14ac:dyDescent="0.3">
      <c r="A10924" s="1" t="s">
        <v>5</v>
      </c>
      <c r="B10924" s="4">
        <v>1.58</v>
      </c>
      <c r="C10924" s="6">
        <f t="shared" si="48"/>
        <v>428281.69255711109</v>
      </c>
      <c r="D10924" s="6">
        <f t="shared" si="49"/>
        <v>485505.04869964404</v>
      </c>
    </row>
    <row r="10925" spans="1:4" x14ac:dyDescent="0.3">
      <c r="A10925" s="1" t="s">
        <v>5</v>
      </c>
      <c r="B10925" s="4">
        <v>1.581</v>
      </c>
      <c r="C10925" s="6">
        <f t="shared" si="48"/>
        <v>428281.97539982357</v>
      </c>
      <c r="D10925" s="6">
        <f t="shared" si="49"/>
        <v>485504.05875015032</v>
      </c>
    </row>
    <row r="10926" spans="1:4" x14ac:dyDescent="0.3">
      <c r="A10926" s="1" t="s">
        <v>5</v>
      </c>
      <c r="B10926" s="4">
        <v>1.5820000000000001</v>
      </c>
      <c r="C10926" s="6">
        <f t="shared" si="48"/>
        <v>428282.32895321416</v>
      </c>
      <c r="D10926" s="6">
        <f t="shared" si="49"/>
        <v>485503.13951133483</v>
      </c>
    </row>
    <row r="10927" spans="1:4" x14ac:dyDescent="0.3">
      <c r="A10927" s="1" t="s">
        <v>5</v>
      </c>
      <c r="B10927" s="4">
        <v>1.583</v>
      </c>
      <c r="C10927" s="6">
        <f t="shared" si="48"/>
        <v>428282.61179592664</v>
      </c>
      <c r="D10927" s="6">
        <f t="shared" si="49"/>
        <v>485502.14956184116</v>
      </c>
    </row>
    <row r="10928" spans="1:4" x14ac:dyDescent="0.3">
      <c r="A10928" s="1" t="s">
        <v>5</v>
      </c>
      <c r="B10928" s="4">
        <v>1.5840000000000001</v>
      </c>
      <c r="C10928" s="6">
        <f t="shared" si="48"/>
        <v>428282.96534931724</v>
      </c>
      <c r="D10928" s="6">
        <f t="shared" si="49"/>
        <v>485501.23032302561</v>
      </c>
    </row>
    <row r="10929" spans="1:4" x14ac:dyDescent="0.3">
      <c r="A10929" s="1" t="s">
        <v>5</v>
      </c>
      <c r="B10929" s="4">
        <v>1.585</v>
      </c>
      <c r="C10929" s="6">
        <f t="shared" si="48"/>
        <v>428283.17748135159</v>
      </c>
      <c r="D10929" s="6">
        <f t="shared" si="49"/>
        <v>485500.31108421006</v>
      </c>
    </row>
    <row r="10930" spans="1:4" x14ac:dyDescent="0.3">
      <c r="A10930" s="1" t="s">
        <v>5</v>
      </c>
      <c r="B10930" s="4">
        <v>1.5860000000000001</v>
      </c>
      <c r="C10930" s="6">
        <f t="shared" si="48"/>
        <v>428283.46032406407</v>
      </c>
      <c r="D10930" s="6">
        <f t="shared" si="49"/>
        <v>485499.32113471645</v>
      </c>
    </row>
    <row r="10931" spans="1:4" x14ac:dyDescent="0.3">
      <c r="A10931" s="1" t="s">
        <v>5</v>
      </c>
      <c r="B10931" s="4">
        <v>1.587</v>
      </c>
      <c r="C10931" s="6">
        <f t="shared" si="48"/>
        <v>428283.81387745467</v>
      </c>
      <c r="D10931" s="6">
        <f t="shared" si="49"/>
        <v>485498.4018959009</v>
      </c>
    </row>
    <row r="10932" spans="1:4" x14ac:dyDescent="0.3">
      <c r="A10932" s="1" t="s">
        <v>5</v>
      </c>
      <c r="B10932" s="4">
        <v>1.5880000000000001</v>
      </c>
      <c r="C10932" s="6">
        <f t="shared" si="48"/>
        <v>428284.0967201672</v>
      </c>
      <c r="D10932" s="6">
        <f t="shared" si="49"/>
        <v>485497.41194640723</v>
      </c>
    </row>
    <row r="10933" spans="1:4" x14ac:dyDescent="0.3">
      <c r="A10933" s="1" t="s">
        <v>5</v>
      </c>
      <c r="B10933" s="4">
        <v>1.589</v>
      </c>
      <c r="C10933" s="6">
        <f t="shared" si="48"/>
        <v>428284.37956287962</v>
      </c>
      <c r="D10933" s="6">
        <f t="shared" si="49"/>
        <v>485496.42199691356</v>
      </c>
    </row>
    <row r="10934" spans="1:4" x14ac:dyDescent="0.3">
      <c r="A10934" s="1" t="s">
        <v>5</v>
      </c>
      <c r="B10934" s="4">
        <v>1.59</v>
      </c>
      <c r="C10934" s="6">
        <f t="shared" si="48"/>
        <v>428284.73311627022</v>
      </c>
      <c r="D10934" s="6">
        <f t="shared" si="49"/>
        <v>485495.50275809801</v>
      </c>
    </row>
    <row r="10935" spans="1:4" x14ac:dyDescent="0.3">
      <c r="A10935" s="1" t="s">
        <v>5</v>
      </c>
      <c r="B10935" s="4">
        <v>1.591</v>
      </c>
      <c r="C10935" s="6">
        <f t="shared" si="48"/>
        <v>428285.01595898269</v>
      </c>
      <c r="D10935" s="6">
        <f t="shared" si="49"/>
        <v>485494.51280860434</v>
      </c>
    </row>
    <row r="10936" spans="1:4" x14ac:dyDescent="0.3">
      <c r="A10936" s="1" t="s">
        <v>5</v>
      </c>
      <c r="B10936" s="4">
        <v>1.5920000000000001</v>
      </c>
      <c r="C10936" s="6">
        <f t="shared" si="48"/>
        <v>428285.22809101705</v>
      </c>
      <c r="D10936" s="6">
        <f t="shared" si="49"/>
        <v>485493.59356978879</v>
      </c>
    </row>
    <row r="10937" spans="1:4" x14ac:dyDescent="0.3">
      <c r="A10937" s="1" t="s">
        <v>5</v>
      </c>
      <c r="B10937" s="4">
        <v>1.593</v>
      </c>
      <c r="C10937" s="6">
        <f t="shared" si="48"/>
        <v>428285.58164440765</v>
      </c>
      <c r="D10937" s="6">
        <f t="shared" si="49"/>
        <v>485492.67433097324</v>
      </c>
    </row>
    <row r="10938" spans="1:4" x14ac:dyDescent="0.3">
      <c r="A10938" s="1" t="s">
        <v>5</v>
      </c>
      <c r="B10938" s="4">
        <v>1.5940000000000001</v>
      </c>
      <c r="C10938" s="6">
        <f t="shared" si="48"/>
        <v>428285.86448712012</v>
      </c>
      <c r="D10938" s="6">
        <f t="shared" si="49"/>
        <v>485491.68438147957</v>
      </c>
    </row>
    <row r="10939" spans="1:4" x14ac:dyDescent="0.3">
      <c r="A10939" s="1" t="s">
        <v>5</v>
      </c>
      <c r="B10939" s="4">
        <v>1.595</v>
      </c>
      <c r="C10939" s="6">
        <f t="shared" si="48"/>
        <v>428286.21804051072</v>
      </c>
      <c r="D10939" s="6">
        <f t="shared" si="49"/>
        <v>485490.76514266408</v>
      </c>
    </row>
    <row r="10940" spans="1:4" x14ac:dyDescent="0.3">
      <c r="A10940" s="1" t="s">
        <v>5</v>
      </c>
      <c r="B10940" s="4">
        <v>1.5960000000000001</v>
      </c>
      <c r="C10940" s="6">
        <f t="shared" si="48"/>
        <v>428286.5008832232</v>
      </c>
      <c r="D10940" s="6">
        <f t="shared" si="49"/>
        <v>485489.77519317041</v>
      </c>
    </row>
    <row r="10941" spans="1:4" x14ac:dyDescent="0.3">
      <c r="A10941" s="1" t="s">
        <v>5</v>
      </c>
      <c r="B10941" s="4">
        <v>1.597</v>
      </c>
      <c r="C10941" s="6">
        <f t="shared" si="48"/>
        <v>428286.78372593567</v>
      </c>
      <c r="D10941" s="6">
        <f t="shared" si="49"/>
        <v>485488.78524367674</v>
      </c>
    </row>
    <row r="10942" spans="1:4" x14ac:dyDescent="0.3">
      <c r="A10942" s="1" t="s">
        <v>5</v>
      </c>
      <c r="B10942" s="4">
        <v>1.5980000000000001</v>
      </c>
      <c r="C10942" s="6">
        <f t="shared" si="48"/>
        <v>428287.13727932621</v>
      </c>
      <c r="D10942" s="6">
        <f t="shared" si="49"/>
        <v>485487.86600486119</v>
      </c>
    </row>
    <row r="10943" spans="1:4" x14ac:dyDescent="0.3">
      <c r="A10943" s="1" t="s">
        <v>5</v>
      </c>
      <c r="B10943" s="4">
        <v>1.599</v>
      </c>
      <c r="C10943" s="6">
        <f t="shared" si="48"/>
        <v>428287.34941136057</v>
      </c>
      <c r="D10943" s="6">
        <f t="shared" si="49"/>
        <v>485486.94676604564</v>
      </c>
    </row>
    <row r="10944" spans="1:4" x14ac:dyDescent="0.3">
      <c r="A10944" s="1" t="s">
        <v>5</v>
      </c>
      <c r="B10944" s="4">
        <v>1.6</v>
      </c>
      <c r="C10944" s="6">
        <f t="shared" si="48"/>
        <v>428287.63225407311</v>
      </c>
      <c r="D10944" s="6">
        <f t="shared" si="49"/>
        <v>485485.95681655197</v>
      </c>
    </row>
    <row r="10945" spans="1:4" x14ac:dyDescent="0.3">
      <c r="A10945" s="1" t="s">
        <v>5</v>
      </c>
      <c r="B10945" s="4">
        <v>1.601</v>
      </c>
      <c r="C10945" s="6">
        <f t="shared" si="48"/>
        <v>428287.9858074637</v>
      </c>
      <c r="D10945" s="6">
        <f t="shared" si="49"/>
        <v>485485.03757773642</v>
      </c>
    </row>
    <row r="10946" spans="1:4" x14ac:dyDescent="0.3">
      <c r="A10946" s="1" t="s">
        <v>5</v>
      </c>
      <c r="B10946" s="4">
        <v>1.6020000000000001</v>
      </c>
      <c r="C10946" s="6">
        <f t="shared" si="48"/>
        <v>428288.26865017618</v>
      </c>
      <c r="D10946" s="6">
        <f t="shared" si="49"/>
        <v>485484.04762824281</v>
      </c>
    </row>
    <row r="10947" spans="1:4" x14ac:dyDescent="0.3">
      <c r="A10947" s="1" t="s">
        <v>5</v>
      </c>
      <c r="B10947" s="4">
        <v>1.603</v>
      </c>
      <c r="C10947" s="6">
        <f t="shared" si="48"/>
        <v>428288.55149288866</v>
      </c>
      <c r="D10947" s="6">
        <f t="shared" si="49"/>
        <v>485483.05767874914</v>
      </c>
    </row>
    <row r="10948" spans="1:4" x14ac:dyDescent="0.3">
      <c r="A10948" s="1" t="s">
        <v>5</v>
      </c>
      <c r="B10948" s="4">
        <v>1.6040000000000001</v>
      </c>
      <c r="C10948" s="6">
        <f t="shared" si="48"/>
        <v>428288.90504627919</v>
      </c>
      <c r="D10948" s="6">
        <f t="shared" si="49"/>
        <v>485482.13843993359</v>
      </c>
    </row>
    <row r="10949" spans="1:4" x14ac:dyDescent="0.3">
      <c r="A10949" s="1" t="s">
        <v>5</v>
      </c>
      <c r="B10949" s="4">
        <v>1.605</v>
      </c>
      <c r="C10949" s="6">
        <f t="shared" si="48"/>
        <v>428289.18788899167</v>
      </c>
      <c r="D10949" s="6">
        <f t="shared" si="49"/>
        <v>485481.14849043993</v>
      </c>
    </row>
    <row r="10950" spans="1:4" x14ac:dyDescent="0.3">
      <c r="A10950" s="1" t="s">
        <v>5</v>
      </c>
      <c r="B10950" s="4">
        <v>1.6060000000000001</v>
      </c>
      <c r="C10950" s="6">
        <f t="shared" si="48"/>
        <v>428289.54144238227</v>
      </c>
      <c r="D10950" s="6">
        <f t="shared" si="49"/>
        <v>485480.22925162438</v>
      </c>
    </row>
    <row r="10951" spans="1:4" x14ac:dyDescent="0.3">
      <c r="A10951" s="1" t="s">
        <v>5</v>
      </c>
      <c r="B10951" s="4">
        <v>1.607</v>
      </c>
      <c r="C10951" s="6">
        <f t="shared" si="48"/>
        <v>428289.75357441662</v>
      </c>
      <c r="D10951" s="6">
        <f t="shared" si="49"/>
        <v>485479.31001280883</v>
      </c>
    </row>
    <row r="10952" spans="1:4" x14ac:dyDescent="0.3">
      <c r="A10952" s="1" t="s">
        <v>5</v>
      </c>
      <c r="B10952" s="4">
        <v>1.6080000000000001</v>
      </c>
      <c r="C10952" s="6">
        <f t="shared" si="48"/>
        <v>428290.0364171291</v>
      </c>
      <c r="D10952" s="6">
        <f t="shared" si="49"/>
        <v>485478.32006331516</v>
      </c>
    </row>
    <row r="10953" spans="1:4" x14ac:dyDescent="0.3">
      <c r="A10953" s="1" t="s">
        <v>5</v>
      </c>
      <c r="B10953" s="4">
        <v>1.609</v>
      </c>
      <c r="C10953" s="6">
        <f t="shared" ref="C10953:C11016" si="50">(C1603-C$2)*COS(RADIANS(45))-(D1603-D$2)*SIN(RADIANS(45))+C$2</f>
        <v>428290.3899705197</v>
      </c>
      <c r="D10953" s="6">
        <f t="shared" ref="D10953:D11016" si="51">(C1603-C$2)*SIN(RADIANS(45))+(D1603-D$2)*COS(RADIANS(45))+D$2</f>
        <v>485477.40082449967</v>
      </c>
    </row>
    <row r="10954" spans="1:4" x14ac:dyDescent="0.3">
      <c r="A10954" s="1" t="s">
        <v>5</v>
      </c>
      <c r="B10954" s="4">
        <v>1.61</v>
      </c>
      <c r="C10954" s="6">
        <f t="shared" si="50"/>
        <v>428290.67281323223</v>
      </c>
      <c r="D10954" s="6">
        <f t="shared" si="51"/>
        <v>485476.41087500594</v>
      </c>
    </row>
    <row r="10955" spans="1:4" x14ac:dyDescent="0.3">
      <c r="A10955" s="1" t="s">
        <v>5</v>
      </c>
      <c r="B10955" s="4">
        <v>1.611</v>
      </c>
      <c r="C10955" s="6">
        <f t="shared" si="50"/>
        <v>428291.02636662277</v>
      </c>
      <c r="D10955" s="6">
        <f t="shared" si="51"/>
        <v>485475.49163619045</v>
      </c>
    </row>
    <row r="10956" spans="1:4" x14ac:dyDescent="0.3">
      <c r="A10956" s="1" t="s">
        <v>5</v>
      </c>
      <c r="B10956" s="4">
        <v>1.6120000000000001</v>
      </c>
      <c r="C10956" s="6">
        <f t="shared" si="50"/>
        <v>428291.30920933525</v>
      </c>
      <c r="D10956" s="6">
        <f t="shared" si="51"/>
        <v>485474.50168669678</v>
      </c>
    </row>
    <row r="10957" spans="1:4" x14ac:dyDescent="0.3">
      <c r="A10957" s="1" t="s">
        <v>5</v>
      </c>
      <c r="B10957" s="4">
        <v>1.613</v>
      </c>
      <c r="C10957" s="6">
        <f t="shared" si="50"/>
        <v>428291.59205204772</v>
      </c>
      <c r="D10957" s="6">
        <f t="shared" si="51"/>
        <v>485473.51173720311</v>
      </c>
    </row>
    <row r="10958" spans="1:4" x14ac:dyDescent="0.3">
      <c r="A10958" s="1" t="s">
        <v>5</v>
      </c>
      <c r="B10958" s="4">
        <v>1.6140000000000001</v>
      </c>
      <c r="C10958" s="6">
        <f t="shared" si="50"/>
        <v>428291.94560543832</v>
      </c>
      <c r="D10958" s="6">
        <f t="shared" si="51"/>
        <v>485472.59249838756</v>
      </c>
    </row>
    <row r="10959" spans="1:4" x14ac:dyDescent="0.3">
      <c r="A10959" s="1" t="s">
        <v>5</v>
      </c>
      <c r="B10959" s="4">
        <v>1.615</v>
      </c>
      <c r="C10959" s="6">
        <f t="shared" si="50"/>
        <v>428292.15773747268</v>
      </c>
      <c r="D10959" s="6">
        <f t="shared" si="51"/>
        <v>485471.67325957207</v>
      </c>
    </row>
    <row r="10960" spans="1:4" x14ac:dyDescent="0.3">
      <c r="A10960" s="1" t="s">
        <v>5</v>
      </c>
      <c r="B10960" s="4">
        <v>1.6160000000000001</v>
      </c>
      <c r="C10960" s="6">
        <f t="shared" si="50"/>
        <v>428292.51129086327</v>
      </c>
      <c r="D10960" s="6">
        <f t="shared" si="51"/>
        <v>485470.75402075646</v>
      </c>
    </row>
    <row r="10961" spans="1:4" x14ac:dyDescent="0.3">
      <c r="A10961" s="1" t="s">
        <v>5</v>
      </c>
      <c r="B10961" s="4">
        <v>1.617</v>
      </c>
      <c r="C10961" s="6">
        <f t="shared" si="50"/>
        <v>428292.79413357575</v>
      </c>
      <c r="D10961" s="6">
        <f t="shared" si="51"/>
        <v>485469.76407126285</v>
      </c>
    </row>
    <row r="10962" spans="1:4" x14ac:dyDescent="0.3">
      <c r="A10962" s="1" t="s">
        <v>5</v>
      </c>
      <c r="B10962" s="4">
        <v>1.6180000000000001</v>
      </c>
      <c r="C10962" s="6">
        <f t="shared" si="50"/>
        <v>428293.07697628823</v>
      </c>
      <c r="D10962" s="6">
        <f t="shared" si="51"/>
        <v>485468.77412176918</v>
      </c>
    </row>
    <row r="10963" spans="1:4" x14ac:dyDescent="0.3">
      <c r="A10963" s="1" t="s">
        <v>5</v>
      </c>
      <c r="B10963" s="4">
        <v>1.619</v>
      </c>
      <c r="C10963" s="6">
        <f t="shared" si="50"/>
        <v>428293.43052967882</v>
      </c>
      <c r="D10963" s="6">
        <f t="shared" si="51"/>
        <v>485467.85488295357</v>
      </c>
    </row>
    <row r="10964" spans="1:4" x14ac:dyDescent="0.3">
      <c r="A10964" s="1" t="s">
        <v>5</v>
      </c>
      <c r="B10964" s="4">
        <v>1.62</v>
      </c>
      <c r="C10964" s="6">
        <f t="shared" si="50"/>
        <v>428293.71337239124</v>
      </c>
      <c r="D10964" s="6">
        <f t="shared" si="51"/>
        <v>485466.86493345996</v>
      </c>
    </row>
    <row r="10965" spans="1:4" x14ac:dyDescent="0.3">
      <c r="A10965" s="1" t="s">
        <v>5</v>
      </c>
      <c r="B10965" s="4">
        <v>1.621</v>
      </c>
      <c r="C10965" s="6">
        <f t="shared" si="50"/>
        <v>428293.99621510378</v>
      </c>
      <c r="D10965" s="6">
        <f t="shared" si="51"/>
        <v>485465.87498396629</v>
      </c>
    </row>
    <row r="10966" spans="1:4" x14ac:dyDescent="0.3">
      <c r="A10966" s="1" t="s">
        <v>5</v>
      </c>
      <c r="B10966" s="4">
        <v>1.6220000000000001</v>
      </c>
      <c r="C10966" s="6">
        <f t="shared" si="50"/>
        <v>428294.27905781625</v>
      </c>
      <c r="D10966" s="6">
        <f t="shared" si="51"/>
        <v>485465.02645582886</v>
      </c>
    </row>
    <row r="10967" spans="1:4" x14ac:dyDescent="0.3">
      <c r="A10967" s="1" t="s">
        <v>5</v>
      </c>
      <c r="B10967" s="4">
        <v>1.623</v>
      </c>
      <c r="C10967" s="6">
        <f t="shared" si="50"/>
        <v>428294.56190052873</v>
      </c>
      <c r="D10967" s="6">
        <f t="shared" si="51"/>
        <v>485464.03650633519</v>
      </c>
    </row>
    <row r="10968" spans="1:4" x14ac:dyDescent="0.3">
      <c r="A10968" s="1" t="s">
        <v>5</v>
      </c>
      <c r="B10968" s="4">
        <v>1.6240000000000001</v>
      </c>
      <c r="C10968" s="6">
        <f t="shared" si="50"/>
        <v>428294.84474324121</v>
      </c>
      <c r="D10968" s="6">
        <f t="shared" si="51"/>
        <v>485463.04655684158</v>
      </c>
    </row>
    <row r="10969" spans="1:4" x14ac:dyDescent="0.3">
      <c r="A10969" s="1" t="s">
        <v>5</v>
      </c>
      <c r="B10969" s="4">
        <v>1.625</v>
      </c>
      <c r="C10969" s="6">
        <f t="shared" si="50"/>
        <v>428295.1982966318</v>
      </c>
      <c r="D10969" s="6">
        <f t="shared" si="51"/>
        <v>485462.12731802597</v>
      </c>
    </row>
    <row r="10970" spans="1:4" x14ac:dyDescent="0.3">
      <c r="A10970" s="1" t="s">
        <v>5</v>
      </c>
      <c r="B10970" s="4">
        <v>1.6259999999999999</v>
      </c>
      <c r="C10970" s="6">
        <f t="shared" si="50"/>
        <v>428295.48113934422</v>
      </c>
      <c r="D10970" s="6">
        <f t="shared" si="51"/>
        <v>485461.13736853236</v>
      </c>
    </row>
    <row r="10971" spans="1:4" x14ac:dyDescent="0.3">
      <c r="A10971" s="1" t="s">
        <v>5</v>
      </c>
      <c r="B10971" s="4">
        <v>1.627</v>
      </c>
      <c r="C10971" s="6">
        <f t="shared" si="50"/>
        <v>428295.7639820567</v>
      </c>
      <c r="D10971" s="6">
        <f t="shared" si="51"/>
        <v>485460.14741903869</v>
      </c>
    </row>
    <row r="10972" spans="1:4" x14ac:dyDescent="0.3">
      <c r="A10972" s="1" t="s">
        <v>5</v>
      </c>
      <c r="B10972" s="4">
        <v>1.6279999999999999</v>
      </c>
      <c r="C10972" s="6">
        <f t="shared" si="50"/>
        <v>428296.11753544735</v>
      </c>
      <c r="D10972" s="6">
        <f t="shared" si="51"/>
        <v>485459.22818022314</v>
      </c>
    </row>
    <row r="10973" spans="1:4" x14ac:dyDescent="0.3">
      <c r="A10973" s="1" t="s">
        <v>5</v>
      </c>
      <c r="B10973" s="4">
        <v>1.629</v>
      </c>
      <c r="C10973" s="6">
        <f t="shared" si="50"/>
        <v>428296.32966748171</v>
      </c>
      <c r="D10973" s="6">
        <f t="shared" si="51"/>
        <v>485458.30894140759</v>
      </c>
    </row>
    <row r="10974" spans="1:4" x14ac:dyDescent="0.3">
      <c r="A10974" s="1" t="s">
        <v>5</v>
      </c>
      <c r="B10974" s="4">
        <v>1.63</v>
      </c>
      <c r="C10974" s="6">
        <f t="shared" si="50"/>
        <v>428296.68322087225</v>
      </c>
      <c r="D10974" s="6">
        <f t="shared" si="51"/>
        <v>485457.38970259205</v>
      </c>
    </row>
    <row r="10975" spans="1:4" x14ac:dyDescent="0.3">
      <c r="A10975" s="1" t="s">
        <v>5</v>
      </c>
      <c r="B10975" s="4">
        <v>1.631</v>
      </c>
      <c r="C10975" s="6">
        <f t="shared" si="50"/>
        <v>428296.96606358472</v>
      </c>
      <c r="D10975" s="6">
        <f t="shared" si="51"/>
        <v>485456.39975309838</v>
      </c>
    </row>
    <row r="10976" spans="1:4" x14ac:dyDescent="0.3">
      <c r="A10976" s="1" t="s">
        <v>5</v>
      </c>
      <c r="B10976" s="4">
        <v>1.6319999999999999</v>
      </c>
      <c r="C10976" s="6">
        <f t="shared" si="50"/>
        <v>428297.24890629726</v>
      </c>
      <c r="D10976" s="6">
        <f t="shared" si="51"/>
        <v>485455.40980360471</v>
      </c>
    </row>
    <row r="10977" spans="1:4" x14ac:dyDescent="0.3">
      <c r="A10977" s="1" t="s">
        <v>5</v>
      </c>
      <c r="B10977" s="4">
        <v>1.633</v>
      </c>
      <c r="C10977" s="6">
        <f t="shared" si="50"/>
        <v>428297.6024596878</v>
      </c>
      <c r="D10977" s="6">
        <f t="shared" si="51"/>
        <v>485454.49056478916</v>
      </c>
    </row>
    <row r="10978" spans="1:4" x14ac:dyDescent="0.3">
      <c r="A10978" s="1" t="s">
        <v>5</v>
      </c>
      <c r="B10978" s="4">
        <v>1.6339999999999999</v>
      </c>
      <c r="C10978" s="6">
        <f t="shared" si="50"/>
        <v>428297.88530240027</v>
      </c>
      <c r="D10978" s="6">
        <f t="shared" si="51"/>
        <v>485453.50061529549</v>
      </c>
    </row>
    <row r="10979" spans="1:4" x14ac:dyDescent="0.3">
      <c r="A10979" s="1" t="s">
        <v>5</v>
      </c>
      <c r="B10979" s="4">
        <v>1.635</v>
      </c>
      <c r="C10979" s="6">
        <f t="shared" si="50"/>
        <v>428298.16814511275</v>
      </c>
      <c r="D10979" s="6">
        <f t="shared" si="51"/>
        <v>485452.51066580188</v>
      </c>
    </row>
    <row r="10980" spans="1:4" x14ac:dyDescent="0.3">
      <c r="A10980" s="1" t="s">
        <v>5</v>
      </c>
      <c r="B10980" s="4">
        <v>1.6359999999999999</v>
      </c>
      <c r="C10980" s="6">
        <f t="shared" si="50"/>
        <v>428298.45098782529</v>
      </c>
      <c r="D10980" s="6">
        <f t="shared" si="51"/>
        <v>485451.66213766445</v>
      </c>
    </row>
    <row r="10981" spans="1:4" x14ac:dyDescent="0.3">
      <c r="A10981" s="1" t="s">
        <v>5</v>
      </c>
      <c r="B10981" s="4">
        <v>1.637</v>
      </c>
      <c r="C10981" s="6">
        <f t="shared" si="50"/>
        <v>428298.73383053771</v>
      </c>
      <c r="D10981" s="6">
        <f t="shared" si="51"/>
        <v>485450.67218817078</v>
      </c>
    </row>
    <row r="10982" spans="1:4" x14ac:dyDescent="0.3">
      <c r="A10982" s="1" t="s">
        <v>5</v>
      </c>
      <c r="B10982" s="4">
        <v>1.6379999999999999</v>
      </c>
      <c r="C10982" s="6">
        <f t="shared" si="50"/>
        <v>428299.01667325018</v>
      </c>
      <c r="D10982" s="6">
        <f t="shared" si="51"/>
        <v>485449.68223867711</v>
      </c>
    </row>
    <row r="10983" spans="1:4" x14ac:dyDescent="0.3">
      <c r="A10983" s="1" t="s">
        <v>5</v>
      </c>
      <c r="B10983" s="4">
        <v>1.639</v>
      </c>
      <c r="C10983" s="6">
        <f t="shared" si="50"/>
        <v>428299.37022664078</v>
      </c>
      <c r="D10983" s="6">
        <f t="shared" si="51"/>
        <v>485448.76299986156</v>
      </c>
    </row>
    <row r="10984" spans="1:4" x14ac:dyDescent="0.3">
      <c r="A10984" s="1" t="s">
        <v>5</v>
      </c>
      <c r="B10984" s="4">
        <v>1.64</v>
      </c>
      <c r="C10984" s="6">
        <f t="shared" si="50"/>
        <v>428299.65306935325</v>
      </c>
      <c r="D10984" s="6">
        <f t="shared" si="51"/>
        <v>485447.77305036789</v>
      </c>
    </row>
    <row r="10985" spans="1:4" x14ac:dyDescent="0.3">
      <c r="A10985" s="1" t="s">
        <v>5</v>
      </c>
      <c r="B10985" s="4">
        <v>1.641</v>
      </c>
      <c r="C10985" s="6">
        <f t="shared" si="50"/>
        <v>428299.93591206573</v>
      </c>
      <c r="D10985" s="6">
        <f t="shared" si="51"/>
        <v>485446.78310087422</v>
      </c>
    </row>
    <row r="10986" spans="1:4" x14ac:dyDescent="0.3">
      <c r="A10986" s="1" t="s">
        <v>5</v>
      </c>
      <c r="B10986" s="4">
        <v>1.6419999999999999</v>
      </c>
      <c r="C10986" s="6">
        <f t="shared" si="50"/>
        <v>428300.28946545633</v>
      </c>
      <c r="D10986" s="6">
        <f t="shared" si="51"/>
        <v>485445.86386205873</v>
      </c>
    </row>
    <row r="10987" spans="1:4" x14ac:dyDescent="0.3">
      <c r="A10987" s="1" t="s">
        <v>5</v>
      </c>
      <c r="B10987" s="4">
        <v>1.643</v>
      </c>
      <c r="C10987" s="6">
        <f t="shared" si="50"/>
        <v>428300.50159749069</v>
      </c>
      <c r="D10987" s="6">
        <f t="shared" si="51"/>
        <v>485444.94462324318</v>
      </c>
    </row>
    <row r="10988" spans="1:4" x14ac:dyDescent="0.3">
      <c r="A10988" s="1" t="s">
        <v>5</v>
      </c>
      <c r="B10988" s="4">
        <v>1.6439999999999999</v>
      </c>
      <c r="C10988" s="6">
        <f t="shared" si="50"/>
        <v>428300.85515088128</v>
      </c>
      <c r="D10988" s="6">
        <f t="shared" si="51"/>
        <v>485444.02538442763</v>
      </c>
    </row>
    <row r="10989" spans="1:4" x14ac:dyDescent="0.3">
      <c r="A10989" s="1" t="s">
        <v>5</v>
      </c>
      <c r="B10989" s="4">
        <v>1.645</v>
      </c>
      <c r="C10989" s="6">
        <f t="shared" si="50"/>
        <v>428301.13799359376</v>
      </c>
      <c r="D10989" s="6">
        <f t="shared" si="51"/>
        <v>485443.03543493396</v>
      </c>
    </row>
    <row r="10990" spans="1:4" x14ac:dyDescent="0.3">
      <c r="A10990" s="1" t="s">
        <v>5</v>
      </c>
      <c r="B10990" s="4">
        <v>1.6459999999999999</v>
      </c>
      <c r="C10990" s="6">
        <f t="shared" si="50"/>
        <v>428301.42083630624</v>
      </c>
      <c r="D10990" s="6">
        <f t="shared" si="51"/>
        <v>485442.04548544029</v>
      </c>
    </row>
    <row r="10991" spans="1:4" x14ac:dyDescent="0.3">
      <c r="A10991" s="1" t="s">
        <v>5</v>
      </c>
      <c r="B10991" s="4">
        <v>1.647</v>
      </c>
      <c r="C10991" s="6">
        <f t="shared" si="50"/>
        <v>428301.77438969683</v>
      </c>
      <c r="D10991" s="6">
        <f t="shared" si="51"/>
        <v>485441.12624662474</v>
      </c>
    </row>
    <row r="10992" spans="1:4" x14ac:dyDescent="0.3">
      <c r="A10992" s="1" t="s">
        <v>5</v>
      </c>
      <c r="B10992" s="4">
        <v>1.6479999999999999</v>
      </c>
      <c r="C10992" s="6">
        <f t="shared" si="50"/>
        <v>428302.05723240925</v>
      </c>
      <c r="D10992" s="6">
        <f t="shared" si="51"/>
        <v>485440.13629713113</v>
      </c>
    </row>
    <row r="10993" spans="1:4" x14ac:dyDescent="0.3">
      <c r="A10993" s="1" t="s">
        <v>5</v>
      </c>
      <c r="B10993" s="4">
        <v>1.649</v>
      </c>
      <c r="C10993" s="6">
        <f t="shared" si="50"/>
        <v>428302.34007512173</v>
      </c>
      <c r="D10993" s="6">
        <f t="shared" si="51"/>
        <v>485439.1463476374</v>
      </c>
    </row>
    <row r="10994" spans="1:4" x14ac:dyDescent="0.3">
      <c r="A10994" s="1" t="s">
        <v>5</v>
      </c>
      <c r="B10994" s="4">
        <v>1.65</v>
      </c>
      <c r="C10994" s="6">
        <f t="shared" si="50"/>
        <v>428302.62291783426</v>
      </c>
      <c r="D10994" s="6">
        <f t="shared" si="51"/>
        <v>485438.29781950003</v>
      </c>
    </row>
    <row r="10995" spans="1:4" x14ac:dyDescent="0.3">
      <c r="A10995" s="1" t="s">
        <v>5</v>
      </c>
      <c r="B10995" s="4">
        <v>1.651</v>
      </c>
      <c r="C10995" s="6">
        <f t="shared" si="50"/>
        <v>428302.90576054674</v>
      </c>
      <c r="D10995" s="6">
        <f t="shared" si="51"/>
        <v>485437.30787000636</v>
      </c>
    </row>
    <row r="10996" spans="1:4" x14ac:dyDescent="0.3">
      <c r="A10996" s="1" t="s">
        <v>5</v>
      </c>
      <c r="B10996" s="4">
        <v>1.6519999999999999</v>
      </c>
      <c r="C10996" s="6">
        <f t="shared" si="50"/>
        <v>428303.18860325916</v>
      </c>
      <c r="D10996" s="6">
        <f t="shared" si="51"/>
        <v>485436.31792051269</v>
      </c>
    </row>
    <row r="10997" spans="1:4" x14ac:dyDescent="0.3">
      <c r="A10997" s="1" t="s">
        <v>5</v>
      </c>
      <c r="B10997" s="4">
        <v>1.653</v>
      </c>
      <c r="C10997" s="6">
        <f t="shared" si="50"/>
        <v>428303.54215664975</v>
      </c>
      <c r="D10997" s="6">
        <f t="shared" si="51"/>
        <v>485435.39868169714</v>
      </c>
    </row>
    <row r="10998" spans="1:4" x14ac:dyDescent="0.3">
      <c r="A10998" s="1" t="s">
        <v>5</v>
      </c>
      <c r="B10998" s="4">
        <v>1.6539999999999999</v>
      </c>
      <c r="C10998" s="6">
        <f t="shared" si="50"/>
        <v>428303.82499936229</v>
      </c>
      <c r="D10998" s="6">
        <f t="shared" si="51"/>
        <v>485434.40873220348</v>
      </c>
    </row>
    <row r="10999" spans="1:4" x14ac:dyDescent="0.3">
      <c r="A10999" s="1" t="s">
        <v>5</v>
      </c>
      <c r="B10999" s="4">
        <v>1.655</v>
      </c>
      <c r="C10999" s="6">
        <f t="shared" si="50"/>
        <v>428304.17855275288</v>
      </c>
      <c r="D10999" s="6">
        <f t="shared" si="51"/>
        <v>485433.48949338798</v>
      </c>
    </row>
    <row r="11000" spans="1:4" x14ac:dyDescent="0.3">
      <c r="A11000" s="1" t="s">
        <v>5</v>
      </c>
      <c r="B11000" s="4">
        <v>1.6559999999999999</v>
      </c>
      <c r="C11000" s="6">
        <f t="shared" si="50"/>
        <v>428304.46139546536</v>
      </c>
      <c r="D11000" s="6">
        <f t="shared" si="51"/>
        <v>485432.49954389432</v>
      </c>
    </row>
    <row r="11001" spans="1:4" x14ac:dyDescent="0.3">
      <c r="A11001" s="1" t="s">
        <v>5</v>
      </c>
      <c r="B11001" s="4">
        <v>1.657</v>
      </c>
      <c r="C11001" s="6">
        <f t="shared" si="50"/>
        <v>428304.67352749972</v>
      </c>
      <c r="D11001" s="6">
        <f t="shared" si="51"/>
        <v>485431.58030507877</v>
      </c>
    </row>
    <row r="11002" spans="1:4" x14ac:dyDescent="0.3">
      <c r="A11002" s="1" t="s">
        <v>5</v>
      </c>
      <c r="B11002" s="4">
        <v>1.6579999999999999</v>
      </c>
      <c r="C11002" s="6">
        <f t="shared" si="50"/>
        <v>428305.02708089032</v>
      </c>
      <c r="D11002" s="6">
        <f t="shared" si="51"/>
        <v>485430.66106626322</v>
      </c>
    </row>
    <row r="11003" spans="1:4" x14ac:dyDescent="0.3">
      <c r="A11003" s="1" t="s">
        <v>5</v>
      </c>
      <c r="B11003" s="4">
        <v>1.659</v>
      </c>
      <c r="C11003" s="6">
        <f t="shared" si="50"/>
        <v>428305.30992360273</v>
      </c>
      <c r="D11003" s="6">
        <f t="shared" si="51"/>
        <v>485429.67111676955</v>
      </c>
    </row>
    <row r="11004" spans="1:4" x14ac:dyDescent="0.3">
      <c r="A11004" s="1" t="s">
        <v>5</v>
      </c>
      <c r="B11004" s="4">
        <v>1.66</v>
      </c>
      <c r="C11004" s="6">
        <f t="shared" si="50"/>
        <v>428305.59276631521</v>
      </c>
      <c r="D11004" s="6">
        <f t="shared" si="51"/>
        <v>485428.68116727588</v>
      </c>
    </row>
    <row r="11005" spans="1:4" x14ac:dyDescent="0.3">
      <c r="A11005" s="1" t="s">
        <v>5</v>
      </c>
      <c r="B11005" s="4">
        <v>1.661</v>
      </c>
      <c r="C11005" s="6">
        <f t="shared" si="50"/>
        <v>428305.94631970581</v>
      </c>
      <c r="D11005" s="6">
        <f t="shared" si="51"/>
        <v>485427.76192846033</v>
      </c>
    </row>
    <row r="11006" spans="1:4" x14ac:dyDescent="0.3">
      <c r="A11006" s="1" t="s">
        <v>5</v>
      </c>
      <c r="B11006" s="4">
        <v>1.6619999999999999</v>
      </c>
      <c r="C11006" s="6">
        <f t="shared" si="50"/>
        <v>428306.22916241828</v>
      </c>
      <c r="D11006" s="6">
        <f t="shared" si="51"/>
        <v>485426.77197896666</v>
      </c>
    </row>
    <row r="11007" spans="1:4" x14ac:dyDescent="0.3">
      <c r="A11007" s="1" t="s">
        <v>5</v>
      </c>
      <c r="B11007" s="4">
        <v>1.663</v>
      </c>
      <c r="C11007" s="6">
        <f t="shared" si="50"/>
        <v>428306.58271580894</v>
      </c>
      <c r="D11007" s="6">
        <f t="shared" si="51"/>
        <v>485425.85274015111</v>
      </c>
    </row>
    <row r="11008" spans="1:4" x14ac:dyDescent="0.3">
      <c r="A11008" s="1" t="s">
        <v>5</v>
      </c>
      <c r="B11008" s="4">
        <v>1.6639999999999999</v>
      </c>
      <c r="C11008" s="6">
        <f t="shared" si="50"/>
        <v>428306.86555852136</v>
      </c>
      <c r="D11008" s="6">
        <f t="shared" si="51"/>
        <v>485424.8627906575</v>
      </c>
    </row>
    <row r="11009" spans="1:4" x14ac:dyDescent="0.3">
      <c r="A11009" s="1" t="s">
        <v>5</v>
      </c>
      <c r="B11009" s="4">
        <v>1.665</v>
      </c>
      <c r="C11009" s="6">
        <f t="shared" si="50"/>
        <v>428307.07769055571</v>
      </c>
      <c r="D11009" s="6">
        <f t="shared" si="51"/>
        <v>485423.94355184195</v>
      </c>
    </row>
    <row r="11010" spans="1:4" x14ac:dyDescent="0.3">
      <c r="A11010" s="1" t="s">
        <v>5</v>
      </c>
      <c r="B11010" s="4">
        <v>1.6659999999999999</v>
      </c>
      <c r="C11010" s="6">
        <f t="shared" si="50"/>
        <v>428307.43124394631</v>
      </c>
      <c r="D11010" s="6">
        <f t="shared" si="51"/>
        <v>485423.0243130264</v>
      </c>
    </row>
    <row r="11011" spans="1:4" x14ac:dyDescent="0.3">
      <c r="A11011" s="1" t="s">
        <v>5</v>
      </c>
      <c r="B11011" s="4">
        <v>1.667</v>
      </c>
      <c r="C11011" s="6">
        <f t="shared" si="50"/>
        <v>428307.71408665879</v>
      </c>
      <c r="D11011" s="6">
        <f t="shared" si="51"/>
        <v>485422.03436353273</v>
      </c>
    </row>
    <row r="11012" spans="1:4" x14ac:dyDescent="0.3">
      <c r="A11012" s="1" t="s">
        <v>5</v>
      </c>
      <c r="B11012" s="4">
        <v>1.6679999999999999</v>
      </c>
      <c r="C11012" s="6">
        <f t="shared" si="50"/>
        <v>428307.99692937126</v>
      </c>
      <c r="D11012" s="6">
        <f t="shared" si="51"/>
        <v>485421.04441403906</v>
      </c>
    </row>
    <row r="11013" spans="1:4" x14ac:dyDescent="0.3">
      <c r="A11013" s="1" t="s">
        <v>5</v>
      </c>
      <c r="B11013" s="4">
        <v>1.669</v>
      </c>
      <c r="C11013" s="6">
        <f t="shared" si="50"/>
        <v>428308.35048276186</v>
      </c>
      <c r="D11013" s="6">
        <f t="shared" si="51"/>
        <v>485420.12517522351</v>
      </c>
    </row>
    <row r="11014" spans="1:4" x14ac:dyDescent="0.3">
      <c r="A11014" s="1" t="s">
        <v>5</v>
      </c>
      <c r="B11014" s="4">
        <v>1.67</v>
      </c>
      <c r="C11014" s="6">
        <f t="shared" si="50"/>
        <v>428308.63332547434</v>
      </c>
      <c r="D11014" s="6">
        <f t="shared" si="51"/>
        <v>485419.1352257299</v>
      </c>
    </row>
    <row r="11015" spans="1:4" x14ac:dyDescent="0.3">
      <c r="A11015" s="1" t="s">
        <v>5</v>
      </c>
      <c r="B11015" s="4">
        <v>1.671</v>
      </c>
      <c r="C11015" s="6">
        <f t="shared" si="50"/>
        <v>428308.91616818681</v>
      </c>
      <c r="D11015" s="6">
        <f t="shared" si="51"/>
        <v>485418.14527623623</v>
      </c>
    </row>
    <row r="11016" spans="1:4" x14ac:dyDescent="0.3">
      <c r="A11016" s="1" t="s">
        <v>5</v>
      </c>
      <c r="B11016" s="4">
        <v>1.6719999999999999</v>
      </c>
      <c r="C11016" s="6">
        <f t="shared" si="50"/>
        <v>428309.19901089929</v>
      </c>
      <c r="D11016" s="6">
        <f t="shared" si="51"/>
        <v>485417.2967480988</v>
      </c>
    </row>
    <row r="11017" spans="1:4" x14ac:dyDescent="0.3">
      <c r="A11017" s="1" t="s">
        <v>5</v>
      </c>
      <c r="B11017" s="4">
        <v>1.673</v>
      </c>
      <c r="C11017" s="6">
        <f t="shared" ref="C11017:C11080" si="52">(C1667-C$2)*COS(RADIANS(45))-(D1667-D$2)*SIN(RADIANS(45))+C$2</f>
        <v>428309.48185361177</v>
      </c>
      <c r="D11017" s="6">
        <f t="shared" ref="D11017:D11080" si="53">(C1667-C$2)*SIN(RADIANS(45))+(D1667-D$2)*COS(RADIANS(45))+D$2</f>
        <v>485416.30679860513</v>
      </c>
    </row>
    <row r="11018" spans="1:4" x14ac:dyDescent="0.3">
      <c r="A11018" s="1" t="s">
        <v>5</v>
      </c>
      <c r="B11018" s="4">
        <v>1.6739999999999999</v>
      </c>
      <c r="C11018" s="6">
        <f t="shared" si="52"/>
        <v>428309.83540700231</v>
      </c>
      <c r="D11018" s="6">
        <f t="shared" si="53"/>
        <v>485415.38755978958</v>
      </c>
    </row>
    <row r="11019" spans="1:4" x14ac:dyDescent="0.3">
      <c r="A11019" s="1" t="s">
        <v>5</v>
      </c>
      <c r="B11019" s="4">
        <v>1.675</v>
      </c>
      <c r="C11019" s="6">
        <f t="shared" si="52"/>
        <v>428310.11824971478</v>
      </c>
      <c r="D11019" s="6">
        <f t="shared" si="53"/>
        <v>485414.39761029591</v>
      </c>
    </row>
    <row r="11020" spans="1:4" x14ac:dyDescent="0.3">
      <c r="A11020" s="1" t="s">
        <v>5</v>
      </c>
      <c r="B11020" s="4">
        <v>1.6759999999999999</v>
      </c>
      <c r="C11020" s="6">
        <f t="shared" si="52"/>
        <v>428310.40109242732</v>
      </c>
      <c r="D11020" s="6">
        <f t="shared" si="53"/>
        <v>485413.40766080224</v>
      </c>
    </row>
    <row r="11021" spans="1:4" x14ac:dyDescent="0.3">
      <c r="A11021" s="1" t="s">
        <v>5</v>
      </c>
      <c r="B11021" s="4">
        <v>1.677</v>
      </c>
      <c r="C11021" s="6">
        <f t="shared" si="52"/>
        <v>428310.75464581791</v>
      </c>
      <c r="D11021" s="6">
        <f t="shared" si="53"/>
        <v>485412.48842198675</v>
      </c>
    </row>
    <row r="11022" spans="1:4" x14ac:dyDescent="0.3">
      <c r="A11022" s="1" t="s">
        <v>5</v>
      </c>
      <c r="B11022" s="4">
        <v>1.6779999999999999</v>
      </c>
      <c r="C11022" s="6">
        <f t="shared" si="52"/>
        <v>428311.03748853039</v>
      </c>
      <c r="D11022" s="6">
        <f t="shared" si="53"/>
        <v>485411.49847249303</v>
      </c>
    </row>
    <row r="11023" spans="1:4" x14ac:dyDescent="0.3">
      <c r="A11023" s="1" t="s">
        <v>5</v>
      </c>
      <c r="B11023" s="4">
        <v>1.679</v>
      </c>
      <c r="C11023" s="6">
        <f t="shared" si="52"/>
        <v>428311.24962056475</v>
      </c>
      <c r="D11023" s="6">
        <f t="shared" si="53"/>
        <v>485410.57923367753</v>
      </c>
    </row>
    <row r="11024" spans="1:4" x14ac:dyDescent="0.3">
      <c r="A11024" s="1" t="s">
        <v>5</v>
      </c>
      <c r="B11024" s="4">
        <v>1.68</v>
      </c>
      <c r="C11024" s="6">
        <f t="shared" si="52"/>
        <v>428311.60317395534</v>
      </c>
      <c r="D11024" s="6">
        <f t="shared" si="53"/>
        <v>485409.65999486193</v>
      </c>
    </row>
    <row r="11025" spans="1:4" x14ac:dyDescent="0.3">
      <c r="A11025" s="1" t="s">
        <v>5</v>
      </c>
      <c r="B11025" s="4">
        <v>1.681</v>
      </c>
      <c r="C11025" s="6">
        <f t="shared" si="52"/>
        <v>428311.88601666776</v>
      </c>
      <c r="D11025" s="6">
        <f t="shared" si="53"/>
        <v>485408.67004536832</v>
      </c>
    </row>
    <row r="11026" spans="1:4" x14ac:dyDescent="0.3">
      <c r="A11026" s="1" t="s">
        <v>5</v>
      </c>
      <c r="B11026" s="4">
        <v>1.6819999999999999</v>
      </c>
      <c r="C11026" s="6">
        <f t="shared" si="52"/>
        <v>428312.16885938024</v>
      </c>
      <c r="D11026" s="6">
        <f t="shared" si="53"/>
        <v>485407.68009587465</v>
      </c>
    </row>
    <row r="11027" spans="1:4" x14ac:dyDescent="0.3">
      <c r="A11027" s="1" t="s">
        <v>5</v>
      </c>
      <c r="B11027" s="4">
        <v>1.6830000000000001</v>
      </c>
      <c r="C11027" s="6">
        <f t="shared" si="52"/>
        <v>428312.52241277084</v>
      </c>
      <c r="D11027" s="6">
        <f t="shared" si="53"/>
        <v>485406.76085705915</v>
      </c>
    </row>
    <row r="11028" spans="1:4" x14ac:dyDescent="0.3">
      <c r="A11028" s="1" t="s">
        <v>5</v>
      </c>
      <c r="B11028" s="4">
        <v>1.6839999999999999</v>
      </c>
      <c r="C11028" s="6">
        <f t="shared" si="52"/>
        <v>428312.80525548337</v>
      </c>
      <c r="D11028" s="6">
        <f t="shared" si="53"/>
        <v>485405.77090756543</v>
      </c>
    </row>
    <row r="11029" spans="1:4" x14ac:dyDescent="0.3">
      <c r="A11029" s="1" t="s">
        <v>5</v>
      </c>
      <c r="B11029" s="4">
        <v>1.6850000000000001</v>
      </c>
      <c r="C11029" s="6">
        <f t="shared" si="52"/>
        <v>428313.01738751767</v>
      </c>
      <c r="D11029" s="6">
        <f t="shared" si="53"/>
        <v>485404.85166874994</v>
      </c>
    </row>
    <row r="11030" spans="1:4" x14ac:dyDescent="0.3">
      <c r="A11030" s="1" t="s">
        <v>5</v>
      </c>
      <c r="B11030" s="4">
        <v>1.6859999999999999</v>
      </c>
      <c r="C11030" s="6">
        <f t="shared" si="52"/>
        <v>428313.37094090827</v>
      </c>
      <c r="D11030" s="6">
        <f t="shared" si="53"/>
        <v>485403.93242993433</v>
      </c>
    </row>
    <row r="11031" spans="1:4" x14ac:dyDescent="0.3">
      <c r="A11031" s="1" t="s">
        <v>5</v>
      </c>
      <c r="B11031" s="4">
        <v>1.6870000000000001</v>
      </c>
      <c r="C11031" s="6">
        <f t="shared" si="52"/>
        <v>428313.65378362074</v>
      </c>
      <c r="D11031" s="6">
        <f t="shared" si="53"/>
        <v>485402.94248044072</v>
      </c>
    </row>
    <row r="11032" spans="1:4" x14ac:dyDescent="0.3">
      <c r="A11032" s="1" t="s">
        <v>5</v>
      </c>
      <c r="B11032" s="4">
        <v>1.6879999999999999</v>
      </c>
      <c r="C11032" s="6">
        <f t="shared" si="52"/>
        <v>428313.93662633322</v>
      </c>
      <c r="D11032" s="6">
        <f t="shared" si="53"/>
        <v>485401.95253094705</v>
      </c>
    </row>
    <row r="11033" spans="1:4" x14ac:dyDescent="0.3">
      <c r="A11033" s="1" t="s">
        <v>5</v>
      </c>
      <c r="B11033" s="4">
        <v>1.6890000000000001</v>
      </c>
      <c r="C11033" s="6">
        <f t="shared" si="52"/>
        <v>428314.29017972382</v>
      </c>
      <c r="D11033" s="6">
        <f t="shared" si="53"/>
        <v>485401.03329213144</v>
      </c>
    </row>
    <row r="11034" spans="1:4" x14ac:dyDescent="0.3">
      <c r="A11034" s="1" t="s">
        <v>5</v>
      </c>
      <c r="B11034" s="4">
        <v>1.69</v>
      </c>
      <c r="C11034" s="6">
        <f t="shared" si="52"/>
        <v>428314.57302243629</v>
      </c>
      <c r="D11034" s="6">
        <f t="shared" si="53"/>
        <v>485400.04334263783</v>
      </c>
    </row>
    <row r="11035" spans="1:4" x14ac:dyDescent="0.3">
      <c r="A11035" s="1" t="s">
        <v>5</v>
      </c>
      <c r="B11035" s="4">
        <v>1.6910000000000001</v>
      </c>
      <c r="C11035" s="6">
        <f t="shared" si="52"/>
        <v>428314.78515447059</v>
      </c>
      <c r="D11035" s="6">
        <f t="shared" si="53"/>
        <v>485399.12410382228</v>
      </c>
    </row>
    <row r="11036" spans="1:4" x14ac:dyDescent="0.3">
      <c r="A11036" s="1" t="s">
        <v>5</v>
      </c>
      <c r="B11036" s="4">
        <v>1.6919999999999999</v>
      </c>
      <c r="C11036" s="6">
        <f t="shared" si="52"/>
        <v>428315.13870786125</v>
      </c>
      <c r="D11036" s="6">
        <f t="shared" si="53"/>
        <v>485398.20486500673</v>
      </c>
    </row>
    <row r="11037" spans="1:4" x14ac:dyDescent="0.3">
      <c r="A11037" s="1" t="s">
        <v>5</v>
      </c>
      <c r="B11037" s="4">
        <v>1.6930000000000001</v>
      </c>
      <c r="C11037" s="6">
        <f t="shared" si="52"/>
        <v>428315.42155057372</v>
      </c>
      <c r="D11037" s="6">
        <f t="shared" si="53"/>
        <v>485397.21491551306</v>
      </c>
    </row>
    <row r="11038" spans="1:4" x14ac:dyDescent="0.3">
      <c r="A11038" s="1" t="s">
        <v>5</v>
      </c>
      <c r="B11038" s="4">
        <v>1.694</v>
      </c>
      <c r="C11038" s="6">
        <f t="shared" si="52"/>
        <v>428315.7043932862</v>
      </c>
      <c r="D11038" s="6">
        <f t="shared" si="53"/>
        <v>485396.22496601945</v>
      </c>
    </row>
    <row r="11039" spans="1:4" x14ac:dyDescent="0.3">
      <c r="A11039" s="1" t="s">
        <v>5</v>
      </c>
      <c r="B11039" s="4">
        <v>1.6950000000000001</v>
      </c>
      <c r="C11039" s="6">
        <f t="shared" si="52"/>
        <v>428315.98723599868</v>
      </c>
      <c r="D11039" s="6">
        <f t="shared" si="53"/>
        <v>485395.23501652578</v>
      </c>
    </row>
    <row r="11040" spans="1:4" x14ac:dyDescent="0.3">
      <c r="A11040" s="1" t="s">
        <v>5</v>
      </c>
      <c r="B11040" s="4">
        <v>1.696</v>
      </c>
      <c r="C11040" s="6">
        <f t="shared" si="52"/>
        <v>428316.34078938921</v>
      </c>
      <c r="D11040" s="6">
        <f t="shared" si="53"/>
        <v>485394.31577771023</v>
      </c>
    </row>
    <row r="11041" spans="1:4" x14ac:dyDescent="0.3">
      <c r="A11041" s="1" t="s">
        <v>5</v>
      </c>
      <c r="B11041" s="4">
        <v>1.6970000000000001</v>
      </c>
      <c r="C11041" s="6">
        <f t="shared" si="52"/>
        <v>428316.55292142363</v>
      </c>
      <c r="D11041" s="6">
        <f t="shared" si="53"/>
        <v>485393.39653889462</v>
      </c>
    </row>
    <row r="11042" spans="1:4" x14ac:dyDescent="0.3">
      <c r="A11042" s="1" t="s">
        <v>5</v>
      </c>
      <c r="B11042" s="4">
        <v>1.698</v>
      </c>
      <c r="C11042" s="6">
        <f t="shared" si="52"/>
        <v>428316.83576413605</v>
      </c>
      <c r="D11042" s="6">
        <f t="shared" si="53"/>
        <v>485392.40658940101</v>
      </c>
    </row>
    <row r="11043" spans="1:4" x14ac:dyDescent="0.3">
      <c r="A11043" s="1" t="s">
        <v>5</v>
      </c>
      <c r="B11043" s="4">
        <v>1.6990000000000001</v>
      </c>
      <c r="C11043" s="6">
        <f t="shared" si="52"/>
        <v>428317.1893175267</v>
      </c>
      <c r="D11043" s="6">
        <f t="shared" si="53"/>
        <v>485391.48735058546</v>
      </c>
    </row>
    <row r="11044" spans="1:4" x14ac:dyDescent="0.3">
      <c r="A11044" s="1" t="s">
        <v>5</v>
      </c>
      <c r="B11044" s="4">
        <v>1.7</v>
      </c>
      <c r="C11044" s="6">
        <f t="shared" si="52"/>
        <v>428317.47216023918</v>
      </c>
      <c r="D11044" s="6">
        <f t="shared" si="53"/>
        <v>485390.49740109185</v>
      </c>
    </row>
    <row r="11045" spans="1:4" x14ac:dyDescent="0.3">
      <c r="A11045" s="1" t="s">
        <v>5</v>
      </c>
      <c r="B11045" s="4">
        <v>1.7010000000000001</v>
      </c>
      <c r="C11045" s="6">
        <f t="shared" si="52"/>
        <v>428317.75500295166</v>
      </c>
      <c r="D11045" s="6">
        <f t="shared" si="53"/>
        <v>485389.50745159818</v>
      </c>
    </row>
    <row r="11046" spans="1:4" x14ac:dyDescent="0.3">
      <c r="A11046" s="1" t="s">
        <v>5</v>
      </c>
      <c r="B11046" s="4">
        <v>1.702</v>
      </c>
      <c r="C11046" s="6">
        <f t="shared" si="52"/>
        <v>428318.10855634225</v>
      </c>
      <c r="D11046" s="6">
        <f t="shared" si="53"/>
        <v>485388.58821278258</v>
      </c>
    </row>
    <row r="11047" spans="1:4" x14ac:dyDescent="0.3">
      <c r="A11047" s="1" t="s">
        <v>5</v>
      </c>
      <c r="B11047" s="4">
        <v>1.7030000000000001</v>
      </c>
      <c r="C11047" s="6">
        <f t="shared" si="52"/>
        <v>428318.32068837661</v>
      </c>
      <c r="D11047" s="6">
        <f t="shared" si="53"/>
        <v>485387.66897396703</v>
      </c>
    </row>
    <row r="11048" spans="1:4" x14ac:dyDescent="0.3">
      <c r="A11048" s="1" t="s">
        <v>5</v>
      </c>
      <c r="B11048" s="4">
        <v>1.704</v>
      </c>
      <c r="C11048" s="6">
        <f t="shared" si="52"/>
        <v>428318.60353108903</v>
      </c>
      <c r="D11048" s="6">
        <f t="shared" si="53"/>
        <v>485386.67902447341</v>
      </c>
    </row>
    <row r="11049" spans="1:4" x14ac:dyDescent="0.3">
      <c r="A11049" s="1" t="s">
        <v>5</v>
      </c>
      <c r="B11049" s="4">
        <v>1.7050000000000001</v>
      </c>
      <c r="C11049" s="6">
        <f t="shared" si="52"/>
        <v>428318.95708447963</v>
      </c>
      <c r="D11049" s="6">
        <f t="shared" si="53"/>
        <v>485385.75978565786</v>
      </c>
    </row>
    <row r="11050" spans="1:4" x14ac:dyDescent="0.3">
      <c r="A11050" s="1" t="s">
        <v>5</v>
      </c>
      <c r="B11050" s="4">
        <v>1.706</v>
      </c>
      <c r="C11050" s="6">
        <f t="shared" si="52"/>
        <v>428319.2399271921</v>
      </c>
      <c r="D11050" s="6">
        <f t="shared" si="53"/>
        <v>485384.76983616414</v>
      </c>
    </row>
    <row r="11051" spans="1:4" x14ac:dyDescent="0.3">
      <c r="A11051" s="1" t="s">
        <v>5</v>
      </c>
      <c r="B11051" s="4">
        <v>1.7070000000000001</v>
      </c>
      <c r="C11051" s="6">
        <f t="shared" si="52"/>
        <v>428319.52276990458</v>
      </c>
      <c r="D11051" s="6">
        <f t="shared" si="53"/>
        <v>485383.77988667053</v>
      </c>
    </row>
    <row r="11052" spans="1:4" x14ac:dyDescent="0.3">
      <c r="A11052" s="1" t="s">
        <v>5</v>
      </c>
      <c r="B11052" s="4">
        <v>1.708</v>
      </c>
      <c r="C11052" s="6">
        <f t="shared" si="52"/>
        <v>428319.87632329523</v>
      </c>
      <c r="D11052" s="6">
        <f t="shared" si="53"/>
        <v>485382.86064785498</v>
      </c>
    </row>
    <row r="11053" spans="1:4" x14ac:dyDescent="0.3">
      <c r="A11053" s="1" t="s">
        <v>5</v>
      </c>
      <c r="B11053" s="4">
        <v>1.7090000000000001</v>
      </c>
      <c r="C11053" s="6">
        <f t="shared" si="52"/>
        <v>428320.08845532953</v>
      </c>
      <c r="D11053" s="6">
        <f t="shared" si="53"/>
        <v>485381.94140903949</v>
      </c>
    </row>
    <row r="11054" spans="1:4" x14ac:dyDescent="0.3">
      <c r="A11054" s="1" t="s">
        <v>5</v>
      </c>
      <c r="B11054" s="4">
        <v>1.71</v>
      </c>
      <c r="C11054" s="6">
        <f t="shared" si="52"/>
        <v>428320.37129804207</v>
      </c>
      <c r="D11054" s="6">
        <f t="shared" si="53"/>
        <v>485380.95145954576</v>
      </c>
    </row>
    <row r="11055" spans="1:4" x14ac:dyDescent="0.3">
      <c r="A11055" s="1" t="s">
        <v>5</v>
      </c>
      <c r="B11055" s="4">
        <v>1.7110000000000001</v>
      </c>
      <c r="C11055" s="6">
        <f t="shared" si="52"/>
        <v>428320.65414075449</v>
      </c>
      <c r="D11055" s="6">
        <f t="shared" si="53"/>
        <v>485379.96151005215</v>
      </c>
    </row>
    <row r="11056" spans="1:4" x14ac:dyDescent="0.3">
      <c r="A11056" s="1" t="s">
        <v>5</v>
      </c>
      <c r="B11056" s="4">
        <v>1.712</v>
      </c>
      <c r="C11056" s="6">
        <f t="shared" si="52"/>
        <v>428321.00769414508</v>
      </c>
      <c r="D11056" s="6">
        <f t="shared" si="53"/>
        <v>485379.0422712366</v>
      </c>
    </row>
    <row r="11057" spans="1:4" x14ac:dyDescent="0.3">
      <c r="A11057" s="1" t="s">
        <v>5</v>
      </c>
      <c r="B11057" s="4">
        <v>1.7130000000000001</v>
      </c>
      <c r="C11057" s="6">
        <f t="shared" si="52"/>
        <v>428321.29053685756</v>
      </c>
      <c r="D11057" s="6">
        <f t="shared" si="53"/>
        <v>485378.05232174293</v>
      </c>
    </row>
    <row r="11058" spans="1:4" x14ac:dyDescent="0.3">
      <c r="A11058" s="1" t="s">
        <v>5</v>
      </c>
      <c r="B11058" s="4">
        <v>1.714</v>
      </c>
      <c r="C11058" s="6">
        <f t="shared" si="52"/>
        <v>428321.64409024816</v>
      </c>
      <c r="D11058" s="6">
        <f t="shared" si="53"/>
        <v>485377.13308292738</v>
      </c>
    </row>
    <row r="11059" spans="1:4" x14ac:dyDescent="0.3">
      <c r="A11059" s="1" t="s">
        <v>5</v>
      </c>
      <c r="B11059" s="4">
        <v>1.7150000000000001</v>
      </c>
      <c r="C11059" s="6">
        <f t="shared" si="52"/>
        <v>428321.92693296069</v>
      </c>
      <c r="D11059" s="6">
        <f t="shared" si="53"/>
        <v>485376.14313343371</v>
      </c>
    </row>
    <row r="11060" spans="1:4" x14ac:dyDescent="0.3">
      <c r="A11060" s="1" t="s">
        <v>5</v>
      </c>
      <c r="B11060" s="4">
        <v>1.716</v>
      </c>
      <c r="C11060" s="6">
        <f t="shared" si="52"/>
        <v>428322.13906499499</v>
      </c>
      <c r="D11060" s="6">
        <f t="shared" si="53"/>
        <v>485375.22389461816</v>
      </c>
    </row>
    <row r="11061" spans="1:4" x14ac:dyDescent="0.3">
      <c r="A11061" s="1" t="s">
        <v>5</v>
      </c>
      <c r="B11061" s="4">
        <v>1.7170000000000001</v>
      </c>
      <c r="C11061" s="6">
        <f t="shared" si="52"/>
        <v>428322.49261838559</v>
      </c>
      <c r="D11061" s="6">
        <f t="shared" si="53"/>
        <v>485374.30465580267</v>
      </c>
    </row>
    <row r="11062" spans="1:4" x14ac:dyDescent="0.3">
      <c r="A11062" s="1" t="s">
        <v>5</v>
      </c>
      <c r="B11062" s="4">
        <v>1.718</v>
      </c>
      <c r="C11062" s="6">
        <f t="shared" si="52"/>
        <v>428322.77546109806</v>
      </c>
      <c r="D11062" s="6">
        <f t="shared" si="53"/>
        <v>485373.314706309</v>
      </c>
    </row>
    <row r="11063" spans="1:4" x14ac:dyDescent="0.3">
      <c r="A11063" s="1" t="s">
        <v>5</v>
      </c>
      <c r="B11063" s="4">
        <v>1.7190000000000001</v>
      </c>
      <c r="C11063" s="6">
        <f t="shared" si="52"/>
        <v>428323.05830381054</v>
      </c>
      <c r="D11063" s="6">
        <f t="shared" si="53"/>
        <v>485372.32475681527</v>
      </c>
    </row>
    <row r="11064" spans="1:4" x14ac:dyDescent="0.3">
      <c r="A11064" s="1" t="s">
        <v>5</v>
      </c>
      <c r="B11064" s="4">
        <v>1.72</v>
      </c>
      <c r="C11064" s="6">
        <f t="shared" si="52"/>
        <v>428323.41185720108</v>
      </c>
      <c r="D11064" s="6">
        <f t="shared" si="53"/>
        <v>485371.40551799978</v>
      </c>
    </row>
    <row r="11065" spans="1:4" x14ac:dyDescent="0.3">
      <c r="A11065" s="1" t="s">
        <v>5</v>
      </c>
      <c r="B11065" s="4">
        <v>1.7210000000000001</v>
      </c>
      <c r="C11065" s="6">
        <f t="shared" si="52"/>
        <v>428323.69469991361</v>
      </c>
      <c r="D11065" s="6">
        <f t="shared" si="53"/>
        <v>485370.41556850611</v>
      </c>
    </row>
    <row r="11066" spans="1:4" x14ac:dyDescent="0.3">
      <c r="A11066" s="1" t="s">
        <v>5</v>
      </c>
      <c r="B11066" s="4">
        <v>1.722</v>
      </c>
      <c r="C11066" s="6">
        <f t="shared" si="52"/>
        <v>428323.97754262603</v>
      </c>
      <c r="D11066" s="6">
        <f t="shared" si="53"/>
        <v>485369.42561901244</v>
      </c>
    </row>
    <row r="11067" spans="1:4" x14ac:dyDescent="0.3">
      <c r="A11067" s="1" t="s">
        <v>5</v>
      </c>
      <c r="B11067" s="4">
        <v>1.7230000000000001</v>
      </c>
      <c r="C11067" s="6">
        <f t="shared" si="52"/>
        <v>428324.26038533857</v>
      </c>
      <c r="D11067" s="6">
        <f t="shared" si="53"/>
        <v>485368.57709087501</v>
      </c>
    </row>
    <row r="11068" spans="1:4" x14ac:dyDescent="0.3">
      <c r="A11068" s="1" t="s">
        <v>5</v>
      </c>
      <c r="B11068" s="4">
        <v>1.724</v>
      </c>
      <c r="C11068" s="6">
        <f t="shared" si="52"/>
        <v>428324.54322805104</v>
      </c>
      <c r="D11068" s="6">
        <f t="shared" si="53"/>
        <v>485367.5871413814</v>
      </c>
    </row>
    <row r="11069" spans="1:4" x14ac:dyDescent="0.3">
      <c r="A11069" s="1" t="s">
        <v>5</v>
      </c>
      <c r="B11069" s="4">
        <v>1.7250000000000001</v>
      </c>
      <c r="C11069" s="6">
        <f t="shared" si="52"/>
        <v>428324.82607076352</v>
      </c>
      <c r="D11069" s="6">
        <f t="shared" si="53"/>
        <v>485366.59719188767</v>
      </c>
    </row>
    <row r="11070" spans="1:4" x14ac:dyDescent="0.3">
      <c r="A11070" s="1" t="s">
        <v>5</v>
      </c>
      <c r="B11070" s="4">
        <v>1.726</v>
      </c>
      <c r="C11070" s="6">
        <f t="shared" si="52"/>
        <v>428325.17962415406</v>
      </c>
      <c r="D11070" s="6">
        <f t="shared" si="53"/>
        <v>485365.67795307218</v>
      </c>
    </row>
    <row r="11071" spans="1:4" x14ac:dyDescent="0.3">
      <c r="A11071" s="1" t="s">
        <v>5</v>
      </c>
      <c r="B11071" s="4">
        <v>1.7270000000000001</v>
      </c>
      <c r="C11071" s="6">
        <f t="shared" si="52"/>
        <v>428325.46246686653</v>
      </c>
      <c r="D11071" s="6">
        <f t="shared" si="53"/>
        <v>485364.68800357851</v>
      </c>
    </row>
    <row r="11072" spans="1:4" x14ac:dyDescent="0.3">
      <c r="A11072" s="1" t="s">
        <v>5</v>
      </c>
      <c r="B11072" s="4">
        <v>1.728</v>
      </c>
      <c r="C11072" s="6">
        <f t="shared" si="52"/>
        <v>428325.74530957907</v>
      </c>
      <c r="D11072" s="6">
        <f t="shared" si="53"/>
        <v>485363.69805408479</v>
      </c>
    </row>
    <row r="11073" spans="1:4" x14ac:dyDescent="0.3">
      <c r="A11073" s="1" t="s">
        <v>5</v>
      </c>
      <c r="B11073" s="4">
        <v>1.7290000000000001</v>
      </c>
      <c r="C11073" s="6">
        <f t="shared" si="52"/>
        <v>428326.02815229155</v>
      </c>
      <c r="D11073" s="6">
        <f t="shared" si="53"/>
        <v>485362.84952594741</v>
      </c>
    </row>
    <row r="11074" spans="1:4" x14ac:dyDescent="0.3">
      <c r="A11074" s="1" t="s">
        <v>5</v>
      </c>
      <c r="B11074" s="4">
        <v>1.73</v>
      </c>
      <c r="C11074" s="6">
        <f t="shared" si="52"/>
        <v>428326.31099500397</v>
      </c>
      <c r="D11074" s="6">
        <f t="shared" si="53"/>
        <v>485361.8595764538</v>
      </c>
    </row>
    <row r="11075" spans="1:4" x14ac:dyDescent="0.3">
      <c r="A11075" s="1" t="s">
        <v>5</v>
      </c>
      <c r="B11075" s="4">
        <v>1.7310000000000001</v>
      </c>
      <c r="C11075" s="6">
        <f t="shared" si="52"/>
        <v>428326.5938377165</v>
      </c>
      <c r="D11075" s="6">
        <f t="shared" si="53"/>
        <v>485360.86962696014</v>
      </c>
    </row>
    <row r="11076" spans="1:4" x14ac:dyDescent="0.3">
      <c r="A11076" s="1" t="s">
        <v>5</v>
      </c>
      <c r="B11076" s="4">
        <v>1.732</v>
      </c>
      <c r="C11076" s="6">
        <f t="shared" si="52"/>
        <v>428326.9473911071</v>
      </c>
      <c r="D11076" s="6">
        <f t="shared" si="53"/>
        <v>485359.95038814453</v>
      </c>
    </row>
    <row r="11077" spans="1:4" x14ac:dyDescent="0.3">
      <c r="A11077" s="1" t="s">
        <v>5</v>
      </c>
      <c r="B11077" s="4">
        <v>1.7330000000000001</v>
      </c>
      <c r="C11077" s="6">
        <f t="shared" si="52"/>
        <v>428327.23023381951</v>
      </c>
      <c r="D11077" s="6">
        <f t="shared" si="53"/>
        <v>485358.96043865092</v>
      </c>
    </row>
    <row r="11078" spans="1:4" x14ac:dyDescent="0.3">
      <c r="A11078" s="1" t="s">
        <v>5</v>
      </c>
      <c r="B11078" s="4">
        <v>1.734</v>
      </c>
      <c r="C11078" s="6">
        <f t="shared" si="52"/>
        <v>428327.51307653199</v>
      </c>
      <c r="D11078" s="6">
        <f t="shared" si="53"/>
        <v>485357.97048915725</v>
      </c>
    </row>
    <row r="11079" spans="1:4" x14ac:dyDescent="0.3">
      <c r="A11079" s="1" t="s">
        <v>5</v>
      </c>
      <c r="B11079" s="4">
        <v>1.7350000000000001</v>
      </c>
      <c r="C11079" s="6">
        <f t="shared" si="52"/>
        <v>428327.86662992259</v>
      </c>
      <c r="D11079" s="6">
        <f t="shared" si="53"/>
        <v>485357.0512503417</v>
      </c>
    </row>
    <row r="11080" spans="1:4" x14ac:dyDescent="0.3">
      <c r="A11080" s="1" t="s">
        <v>5</v>
      </c>
      <c r="B11080" s="4">
        <v>1.736</v>
      </c>
      <c r="C11080" s="6">
        <f t="shared" si="52"/>
        <v>428328.07876195695</v>
      </c>
      <c r="D11080" s="6">
        <f t="shared" si="53"/>
        <v>485356.13201152609</v>
      </c>
    </row>
    <row r="11081" spans="1:4" x14ac:dyDescent="0.3">
      <c r="A11081" s="1" t="s">
        <v>5</v>
      </c>
      <c r="B11081" s="4">
        <v>1.7370000000000001</v>
      </c>
      <c r="C11081" s="6">
        <f t="shared" ref="C11081:C11144" si="54">(C1731-C$2)*COS(RADIANS(45))-(D1731-D$2)*SIN(RADIANS(45))+C$2</f>
        <v>428328.36160466942</v>
      </c>
      <c r="D11081" s="6">
        <f t="shared" ref="D11081:D11144" si="55">(C1731-C$2)*SIN(RADIANS(45))+(D1731-D$2)*COS(RADIANS(45))+D$2</f>
        <v>485355.14206203248</v>
      </c>
    </row>
    <row r="11082" spans="1:4" x14ac:dyDescent="0.3">
      <c r="A11082" s="1" t="s">
        <v>5</v>
      </c>
      <c r="B11082" s="4">
        <v>1.738</v>
      </c>
      <c r="C11082" s="6">
        <f t="shared" si="54"/>
        <v>428328.71515806002</v>
      </c>
      <c r="D11082" s="6">
        <f t="shared" si="55"/>
        <v>485354.22282321693</v>
      </c>
    </row>
    <row r="11083" spans="1:4" x14ac:dyDescent="0.3">
      <c r="A11083" s="1" t="s">
        <v>5</v>
      </c>
      <c r="B11083" s="4">
        <v>1.7390000000000001</v>
      </c>
      <c r="C11083" s="6">
        <f t="shared" si="54"/>
        <v>428328.9980007725</v>
      </c>
      <c r="D11083" s="6">
        <f t="shared" si="55"/>
        <v>485353.23287372332</v>
      </c>
    </row>
    <row r="11084" spans="1:4" x14ac:dyDescent="0.3">
      <c r="A11084" s="1" t="s">
        <v>5</v>
      </c>
      <c r="B11084" s="4">
        <v>1.74</v>
      </c>
      <c r="C11084" s="6">
        <f t="shared" si="54"/>
        <v>428329.28084348497</v>
      </c>
      <c r="D11084" s="6">
        <f t="shared" si="55"/>
        <v>485352.24292422965</v>
      </c>
    </row>
    <row r="11085" spans="1:4" x14ac:dyDescent="0.3">
      <c r="A11085" s="1" t="s">
        <v>5</v>
      </c>
      <c r="B11085" s="4">
        <v>1.7410000000000001</v>
      </c>
      <c r="C11085" s="6">
        <f t="shared" si="54"/>
        <v>428329.63439687557</v>
      </c>
      <c r="D11085" s="6">
        <f t="shared" si="55"/>
        <v>485351.32368541404</v>
      </c>
    </row>
    <row r="11086" spans="1:4" x14ac:dyDescent="0.3">
      <c r="A11086" s="1" t="s">
        <v>5</v>
      </c>
      <c r="B11086" s="4">
        <v>1.742</v>
      </c>
      <c r="C11086" s="6">
        <f t="shared" si="54"/>
        <v>428329.91723958805</v>
      </c>
      <c r="D11086" s="6">
        <f t="shared" si="55"/>
        <v>485350.33373592043</v>
      </c>
    </row>
    <row r="11087" spans="1:4" x14ac:dyDescent="0.3">
      <c r="A11087" s="1" t="s">
        <v>5</v>
      </c>
      <c r="B11087" s="4">
        <v>1.7430000000000001</v>
      </c>
      <c r="C11087" s="6">
        <f t="shared" si="54"/>
        <v>428330.20008230052</v>
      </c>
      <c r="D11087" s="6">
        <f t="shared" si="55"/>
        <v>485349.485207783</v>
      </c>
    </row>
    <row r="11088" spans="1:4" x14ac:dyDescent="0.3">
      <c r="A11088" s="1" t="s">
        <v>5</v>
      </c>
      <c r="B11088" s="4">
        <v>1.744</v>
      </c>
      <c r="C11088" s="6">
        <f t="shared" si="54"/>
        <v>428330.482925013</v>
      </c>
      <c r="D11088" s="6">
        <f t="shared" si="55"/>
        <v>485348.49525828933</v>
      </c>
    </row>
    <row r="11089" spans="1:4" x14ac:dyDescent="0.3">
      <c r="A11089" s="1" t="s">
        <v>5</v>
      </c>
      <c r="B11089" s="4">
        <v>1.7450000000000001</v>
      </c>
      <c r="C11089" s="6">
        <f t="shared" si="54"/>
        <v>428330.76576772548</v>
      </c>
      <c r="D11089" s="6">
        <f t="shared" si="55"/>
        <v>485347.50530879566</v>
      </c>
    </row>
    <row r="11090" spans="1:4" x14ac:dyDescent="0.3">
      <c r="A11090" s="1" t="s">
        <v>5</v>
      </c>
      <c r="B11090" s="4">
        <v>1.746</v>
      </c>
      <c r="C11090" s="6">
        <f t="shared" si="54"/>
        <v>428331.11932111607</v>
      </c>
      <c r="D11090" s="6">
        <f t="shared" si="55"/>
        <v>485346.58606998011</v>
      </c>
    </row>
    <row r="11091" spans="1:4" x14ac:dyDescent="0.3">
      <c r="A11091" s="1" t="s">
        <v>5</v>
      </c>
      <c r="B11091" s="4">
        <v>1.7470000000000001</v>
      </c>
      <c r="C11091" s="6">
        <f t="shared" si="54"/>
        <v>428331.40216382855</v>
      </c>
      <c r="D11091" s="6">
        <f t="shared" si="55"/>
        <v>485345.59612048644</v>
      </c>
    </row>
    <row r="11092" spans="1:4" x14ac:dyDescent="0.3">
      <c r="A11092" s="1" t="s">
        <v>5</v>
      </c>
      <c r="B11092" s="4">
        <v>1.748</v>
      </c>
      <c r="C11092" s="6">
        <f t="shared" si="54"/>
        <v>428331.68500654097</v>
      </c>
      <c r="D11092" s="6">
        <f t="shared" si="55"/>
        <v>485344.60617099283</v>
      </c>
    </row>
    <row r="11093" spans="1:4" x14ac:dyDescent="0.3">
      <c r="A11093" s="1" t="s">
        <v>5</v>
      </c>
      <c r="B11093" s="4">
        <v>1.7490000000000001</v>
      </c>
      <c r="C11093" s="6">
        <f t="shared" si="54"/>
        <v>428332.03855993156</v>
      </c>
      <c r="D11093" s="6">
        <f t="shared" si="55"/>
        <v>485343.68693217722</v>
      </c>
    </row>
    <row r="11094" spans="1:4" x14ac:dyDescent="0.3">
      <c r="A11094" s="1" t="s">
        <v>5</v>
      </c>
      <c r="B11094" s="4">
        <v>1.75</v>
      </c>
      <c r="C11094" s="6">
        <f t="shared" si="54"/>
        <v>428332.25069196592</v>
      </c>
      <c r="D11094" s="6">
        <f t="shared" si="55"/>
        <v>485342.76769336173</v>
      </c>
    </row>
    <row r="11095" spans="1:4" x14ac:dyDescent="0.3">
      <c r="A11095" s="1" t="s">
        <v>5</v>
      </c>
      <c r="B11095" s="4">
        <v>1.7509999999999999</v>
      </c>
      <c r="C11095" s="6">
        <f t="shared" si="54"/>
        <v>428332.5335346784</v>
      </c>
      <c r="D11095" s="6">
        <f t="shared" si="55"/>
        <v>485341.77774386801</v>
      </c>
    </row>
    <row r="11096" spans="1:4" x14ac:dyDescent="0.3">
      <c r="A11096" s="1" t="s">
        <v>5</v>
      </c>
      <c r="B11096" s="4">
        <v>1.752</v>
      </c>
      <c r="C11096" s="6">
        <f t="shared" si="54"/>
        <v>428332.88708806899</v>
      </c>
      <c r="D11096" s="6">
        <f t="shared" si="55"/>
        <v>485340.85850505251</v>
      </c>
    </row>
    <row r="11097" spans="1:4" x14ac:dyDescent="0.3">
      <c r="A11097" s="1" t="s">
        <v>5</v>
      </c>
      <c r="B11097" s="4">
        <v>1.7529999999999999</v>
      </c>
      <c r="C11097" s="6">
        <f t="shared" si="54"/>
        <v>428333.16993078153</v>
      </c>
      <c r="D11097" s="6">
        <f t="shared" si="55"/>
        <v>485339.86855555885</v>
      </c>
    </row>
    <row r="11098" spans="1:4" x14ac:dyDescent="0.3">
      <c r="A11098" s="1" t="s">
        <v>5</v>
      </c>
      <c r="B11098" s="4">
        <v>1.754</v>
      </c>
      <c r="C11098" s="6">
        <f t="shared" si="54"/>
        <v>428333.45277349401</v>
      </c>
      <c r="D11098" s="6">
        <f t="shared" si="55"/>
        <v>485338.87860606518</v>
      </c>
    </row>
    <row r="11099" spans="1:4" x14ac:dyDescent="0.3">
      <c r="A11099" s="1" t="s">
        <v>5</v>
      </c>
      <c r="B11099" s="4">
        <v>1.7549999999999999</v>
      </c>
      <c r="C11099" s="6">
        <f t="shared" si="54"/>
        <v>428333.80632688454</v>
      </c>
      <c r="D11099" s="6">
        <f t="shared" si="55"/>
        <v>485337.95936724963</v>
      </c>
    </row>
    <row r="11100" spans="1:4" x14ac:dyDescent="0.3">
      <c r="A11100" s="1" t="s">
        <v>5</v>
      </c>
      <c r="B11100" s="4">
        <v>1.756</v>
      </c>
      <c r="C11100" s="6">
        <f t="shared" si="54"/>
        <v>428334.08916959702</v>
      </c>
      <c r="D11100" s="6">
        <f t="shared" si="55"/>
        <v>485336.96941775596</v>
      </c>
    </row>
    <row r="11101" spans="1:4" x14ac:dyDescent="0.3">
      <c r="A11101" s="1" t="s">
        <v>5</v>
      </c>
      <c r="B11101" s="4">
        <v>1.7569999999999999</v>
      </c>
      <c r="C11101" s="6">
        <f t="shared" si="54"/>
        <v>428334.37201230956</v>
      </c>
      <c r="D11101" s="6">
        <f t="shared" si="55"/>
        <v>485336.12088961859</v>
      </c>
    </row>
    <row r="11102" spans="1:4" x14ac:dyDescent="0.3">
      <c r="A11102" s="1" t="s">
        <v>5</v>
      </c>
      <c r="B11102" s="4">
        <v>1.758</v>
      </c>
      <c r="C11102" s="6">
        <f t="shared" si="54"/>
        <v>428334.65485502203</v>
      </c>
      <c r="D11102" s="6">
        <f t="shared" si="55"/>
        <v>485335.13094012492</v>
      </c>
    </row>
    <row r="11103" spans="1:4" x14ac:dyDescent="0.3">
      <c r="A11103" s="1" t="s">
        <v>5</v>
      </c>
      <c r="B11103" s="4">
        <v>1.7589999999999999</v>
      </c>
      <c r="C11103" s="6">
        <f t="shared" si="54"/>
        <v>428334.93769773445</v>
      </c>
      <c r="D11103" s="6">
        <f t="shared" si="55"/>
        <v>485334.14099063125</v>
      </c>
    </row>
    <row r="11104" spans="1:4" x14ac:dyDescent="0.3">
      <c r="A11104" s="1" t="s">
        <v>5</v>
      </c>
      <c r="B11104" s="4">
        <v>1.76</v>
      </c>
      <c r="C11104" s="6">
        <f t="shared" si="54"/>
        <v>428335.29125112505</v>
      </c>
      <c r="D11104" s="6">
        <f t="shared" si="55"/>
        <v>485333.2217518157</v>
      </c>
    </row>
    <row r="11105" spans="1:4" x14ac:dyDescent="0.3">
      <c r="A11105" s="1" t="s">
        <v>5</v>
      </c>
      <c r="B11105" s="4">
        <v>1.7609999999999999</v>
      </c>
      <c r="C11105" s="6">
        <f t="shared" si="54"/>
        <v>428335.57409383752</v>
      </c>
      <c r="D11105" s="6">
        <f t="shared" si="55"/>
        <v>485332.23180232203</v>
      </c>
    </row>
    <row r="11106" spans="1:4" x14ac:dyDescent="0.3">
      <c r="A11106" s="1" t="s">
        <v>5</v>
      </c>
      <c r="B11106" s="4">
        <v>1.762</v>
      </c>
      <c r="C11106" s="6">
        <f t="shared" si="54"/>
        <v>428335.85693655</v>
      </c>
      <c r="D11106" s="6">
        <f t="shared" si="55"/>
        <v>485331.24185282836</v>
      </c>
    </row>
    <row r="11107" spans="1:4" x14ac:dyDescent="0.3">
      <c r="A11107" s="1" t="s">
        <v>5</v>
      </c>
      <c r="B11107" s="4">
        <v>1.7629999999999999</v>
      </c>
      <c r="C11107" s="6">
        <f t="shared" si="54"/>
        <v>428336.2104899406</v>
      </c>
      <c r="D11107" s="6">
        <f t="shared" si="55"/>
        <v>485330.32261401281</v>
      </c>
    </row>
    <row r="11108" spans="1:4" x14ac:dyDescent="0.3">
      <c r="A11108" s="1" t="s">
        <v>5</v>
      </c>
      <c r="B11108" s="4">
        <v>1.764</v>
      </c>
      <c r="C11108" s="6">
        <f t="shared" si="54"/>
        <v>428336.42262197495</v>
      </c>
      <c r="D11108" s="6">
        <f t="shared" si="55"/>
        <v>485329.40337519726</v>
      </c>
    </row>
    <row r="11109" spans="1:4" x14ac:dyDescent="0.3">
      <c r="A11109" s="1" t="s">
        <v>5</v>
      </c>
      <c r="B11109" s="4">
        <v>1.7649999999999999</v>
      </c>
      <c r="C11109" s="6">
        <f t="shared" si="54"/>
        <v>428336.70546468737</v>
      </c>
      <c r="D11109" s="6">
        <f t="shared" si="55"/>
        <v>485328.41342570365</v>
      </c>
    </row>
    <row r="11110" spans="1:4" x14ac:dyDescent="0.3">
      <c r="A11110" s="1" t="s">
        <v>5</v>
      </c>
      <c r="B11110" s="4">
        <v>1.766</v>
      </c>
      <c r="C11110" s="6">
        <f t="shared" si="54"/>
        <v>428337.05901807803</v>
      </c>
      <c r="D11110" s="6">
        <f t="shared" si="55"/>
        <v>485327.4941868881</v>
      </c>
    </row>
    <row r="11111" spans="1:4" x14ac:dyDescent="0.3">
      <c r="A11111" s="1" t="s">
        <v>5</v>
      </c>
      <c r="B11111" s="4">
        <v>1.7669999999999999</v>
      </c>
      <c r="C11111" s="6">
        <f t="shared" si="54"/>
        <v>428337.3418607905</v>
      </c>
      <c r="D11111" s="6">
        <f t="shared" si="55"/>
        <v>485326.50423739443</v>
      </c>
    </row>
    <row r="11112" spans="1:4" x14ac:dyDescent="0.3">
      <c r="A11112" s="1" t="s">
        <v>5</v>
      </c>
      <c r="B11112" s="4">
        <v>1.768</v>
      </c>
      <c r="C11112" s="6">
        <f t="shared" si="54"/>
        <v>428337.6954141811</v>
      </c>
      <c r="D11112" s="6">
        <f t="shared" si="55"/>
        <v>485325.58499857888</v>
      </c>
    </row>
    <row r="11113" spans="1:4" x14ac:dyDescent="0.3">
      <c r="A11113" s="1" t="s">
        <v>5</v>
      </c>
      <c r="B11113" s="4">
        <v>1.7689999999999999</v>
      </c>
      <c r="C11113" s="6">
        <f t="shared" si="54"/>
        <v>428337.97825689358</v>
      </c>
      <c r="D11113" s="6">
        <f t="shared" si="55"/>
        <v>485324.59504908521</v>
      </c>
    </row>
    <row r="11114" spans="1:4" x14ac:dyDescent="0.3">
      <c r="A11114" s="1" t="s">
        <v>5</v>
      </c>
      <c r="B11114" s="4">
        <v>1.77</v>
      </c>
      <c r="C11114" s="6">
        <f t="shared" si="54"/>
        <v>428338.261099606</v>
      </c>
      <c r="D11114" s="6">
        <f t="shared" si="55"/>
        <v>485323.60509959154</v>
      </c>
    </row>
    <row r="11115" spans="1:4" x14ac:dyDescent="0.3">
      <c r="A11115" s="1" t="s">
        <v>5</v>
      </c>
      <c r="B11115" s="4">
        <v>1.7709999999999999</v>
      </c>
      <c r="C11115" s="6">
        <f t="shared" si="54"/>
        <v>428338.54394231853</v>
      </c>
      <c r="D11115" s="6">
        <f t="shared" si="55"/>
        <v>485322.75657145411</v>
      </c>
    </row>
    <row r="11116" spans="1:4" x14ac:dyDescent="0.3">
      <c r="A11116" s="1" t="s">
        <v>5</v>
      </c>
      <c r="B11116" s="4">
        <v>1.772</v>
      </c>
      <c r="C11116" s="6">
        <f t="shared" si="54"/>
        <v>428338.82678503101</v>
      </c>
      <c r="D11116" s="6">
        <f t="shared" si="55"/>
        <v>485321.7666219605</v>
      </c>
    </row>
    <row r="11117" spans="1:4" x14ac:dyDescent="0.3">
      <c r="A11117" s="1" t="s">
        <v>5</v>
      </c>
      <c r="B11117" s="4">
        <v>1.7729999999999999</v>
      </c>
      <c r="C11117" s="6">
        <f t="shared" si="54"/>
        <v>428339.10962774348</v>
      </c>
      <c r="D11117" s="6">
        <f t="shared" si="55"/>
        <v>485320.77667246683</v>
      </c>
    </row>
    <row r="11118" spans="1:4" x14ac:dyDescent="0.3">
      <c r="A11118" s="1" t="s">
        <v>5</v>
      </c>
      <c r="B11118" s="4">
        <v>1.774</v>
      </c>
      <c r="C11118" s="6">
        <f t="shared" si="54"/>
        <v>428339.46318113402</v>
      </c>
      <c r="D11118" s="6">
        <f t="shared" si="55"/>
        <v>485319.85743365128</v>
      </c>
    </row>
    <row r="11119" spans="1:4" x14ac:dyDescent="0.3">
      <c r="A11119" s="1" t="s">
        <v>5</v>
      </c>
      <c r="B11119" s="4">
        <v>1.7749999999999999</v>
      </c>
      <c r="C11119" s="6">
        <f t="shared" si="54"/>
        <v>428339.74602384656</v>
      </c>
      <c r="D11119" s="6">
        <f t="shared" si="55"/>
        <v>485318.86748415761</v>
      </c>
    </row>
    <row r="11120" spans="1:4" x14ac:dyDescent="0.3">
      <c r="A11120" s="1" t="s">
        <v>5</v>
      </c>
      <c r="B11120" s="4">
        <v>1.776</v>
      </c>
      <c r="C11120" s="6">
        <f t="shared" si="54"/>
        <v>428340.02886655903</v>
      </c>
      <c r="D11120" s="6">
        <f t="shared" si="55"/>
        <v>485317.87753466394</v>
      </c>
    </row>
    <row r="11121" spans="1:4" x14ac:dyDescent="0.3">
      <c r="A11121" s="1" t="s">
        <v>5</v>
      </c>
      <c r="B11121" s="4">
        <v>1.7769999999999999</v>
      </c>
      <c r="C11121" s="6">
        <f t="shared" si="54"/>
        <v>428340.31170927145</v>
      </c>
      <c r="D11121" s="6">
        <f t="shared" si="55"/>
        <v>485317.02900652651</v>
      </c>
    </row>
    <row r="11122" spans="1:4" x14ac:dyDescent="0.3">
      <c r="A11122" s="1" t="s">
        <v>5</v>
      </c>
      <c r="B11122" s="4">
        <v>1.778</v>
      </c>
      <c r="C11122" s="6">
        <f t="shared" si="54"/>
        <v>428340.59455198393</v>
      </c>
      <c r="D11122" s="6">
        <f t="shared" si="55"/>
        <v>485316.03905703285</v>
      </c>
    </row>
    <row r="11123" spans="1:4" x14ac:dyDescent="0.3">
      <c r="A11123" s="1" t="s">
        <v>5</v>
      </c>
      <c r="B11123" s="4">
        <v>1.7789999999999999</v>
      </c>
      <c r="C11123" s="6">
        <f t="shared" si="54"/>
        <v>428340.87739469641</v>
      </c>
      <c r="D11123" s="6">
        <f t="shared" si="55"/>
        <v>485315.04910753918</v>
      </c>
    </row>
    <row r="11124" spans="1:4" x14ac:dyDescent="0.3">
      <c r="A11124" s="1" t="s">
        <v>5</v>
      </c>
      <c r="B11124" s="4">
        <v>1.78</v>
      </c>
      <c r="C11124" s="6">
        <f t="shared" si="54"/>
        <v>428341.23094808706</v>
      </c>
      <c r="D11124" s="6">
        <f t="shared" si="55"/>
        <v>485314.12986872363</v>
      </c>
    </row>
    <row r="11125" spans="1:4" x14ac:dyDescent="0.3">
      <c r="A11125" s="1" t="s">
        <v>5</v>
      </c>
      <c r="B11125" s="4">
        <v>1.7809999999999999</v>
      </c>
      <c r="C11125" s="6">
        <f t="shared" si="54"/>
        <v>428341.51379079948</v>
      </c>
      <c r="D11125" s="6">
        <f t="shared" si="55"/>
        <v>485313.13991923002</v>
      </c>
    </row>
    <row r="11126" spans="1:4" x14ac:dyDescent="0.3">
      <c r="A11126" s="1" t="s">
        <v>5</v>
      </c>
      <c r="B11126" s="4">
        <v>1.782</v>
      </c>
      <c r="C11126" s="6">
        <f t="shared" si="54"/>
        <v>428341.79663351201</v>
      </c>
      <c r="D11126" s="6">
        <f t="shared" si="55"/>
        <v>485312.14996973635</v>
      </c>
    </row>
    <row r="11127" spans="1:4" x14ac:dyDescent="0.3">
      <c r="A11127" s="1" t="s">
        <v>5</v>
      </c>
      <c r="B11127" s="4">
        <v>1.7829999999999999</v>
      </c>
      <c r="C11127" s="6">
        <f t="shared" si="54"/>
        <v>428342.15018690255</v>
      </c>
      <c r="D11127" s="6">
        <f t="shared" si="55"/>
        <v>485311.2307309208</v>
      </c>
    </row>
    <row r="11128" spans="1:4" x14ac:dyDescent="0.3">
      <c r="A11128" s="1" t="s">
        <v>5</v>
      </c>
      <c r="B11128" s="4">
        <v>1.784</v>
      </c>
      <c r="C11128" s="6">
        <f t="shared" si="54"/>
        <v>428342.36231893691</v>
      </c>
      <c r="D11128" s="6">
        <f t="shared" si="55"/>
        <v>485310.31149210525</v>
      </c>
    </row>
    <row r="11129" spans="1:4" x14ac:dyDescent="0.3">
      <c r="A11129" s="1" t="s">
        <v>5</v>
      </c>
      <c r="B11129" s="4">
        <v>1.7849999999999999</v>
      </c>
      <c r="C11129" s="6">
        <f t="shared" si="54"/>
        <v>428342.64516164939</v>
      </c>
      <c r="D11129" s="6">
        <f t="shared" si="55"/>
        <v>485309.32154261158</v>
      </c>
    </row>
    <row r="11130" spans="1:4" x14ac:dyDescent="0.3">
      <c r="A11130" s="1" t="s">
        <v>5</v>
      </c>
      <c r="B11130" s="4">
        <v>1.786</v>
      </c>
      <c r="C11130" s="6">
        <f t="shared" si="54"/>
        <v>428342.99871504004</v>
      </c>
      <c r="D11130" s="6">
        <f t="shared" si="55"/>
        <v>485308.40230379609</v>
      </c>
    </row>
    <row r="11131" spans="1:4" x14ac:dyDescent="0.3">
      <c r="A11131" s="1" t="s">
        <v>5</v>
      </c>
      <c r="B11131" s="4">
        <v>1.7869999999999999</v>
      </c>
      <c r="C11131" s="6">
        <f t="shared" si="54"/>
        <v>428343.28155775246</v>
      </c>
      <c r="D11131" s="6">
        <f t="shared" si="55"/>
        <v>485307.41235430242</v>
      </c>
    </row>
    <row r="11132" spans="1:4" x14ac:dyDescent="0.3">
      <c r="A11132" s="1" t="s">
        <v>5</v>
      </c>
      <c r="B11132" s="4">
        <v>1.788</v>
      </c>
      <c r="C11132" s="6">
        <f t="shared" si="54"/>
        <v>428343.56440046494</v>
      </c>
      <c r="D11132" s="6">
        <f t="shared" si="55"/>
        <v>485306.42240480875</v>
      </c>
    </row>
    <row r="11133" spans="1:4" x14ac:dyDescent="0.3">
      <c r="A11133" s="1" t="s">
        <v>5</v>
      </c>
      <c r="B11133" s="4">
        <v>1.7889999999999999</v>
      </c>
      <c r="C11133" s="6">
        <f t="shared" si="54"/>
        <v>428343.91795385553</v>
      </c>
      <c r="D11133" s="6">
        <f t="shared" si="55"/>
        <v>485305.50316599314</v>
      </c>
    </row>
    <row r="11134" spans="1:4" x14ac:dyDescent="0.3">
      <c r="A11134" s="1" t="s">
        <v>5</v>
      </c>
      <c r="B11134" s="4">
        <v>1.79</v>
      </c>
      <c r="C11134" s="6">
        <f t="shared" si="54"/>
        <v>428344.13008588989</v>
      </c>
      <c r="D11134" s="6">
        <f t="shared" si="55"/>
        <v>485304.58392717765</v>
      </c>
    </row>
    <row r="11135" spans="1:4" x14ac:dyDescent="0.3">
      <c r="A11135" s="1" t="s">
        <v>5</v>
      </c>
      <c r="B11135" s="4">
        <v>1.7909999999999999</v>
      </c>
      <c r="C11135" s="6">
        <f t="shared" si="54"/>
        <v>428344.41292860237</v>
      </c>
      <c r="D11135" s="6">
        <f t="shared" si="55"/>
        <v>485303.59397768398</v>
      </c>
    </row>
    <row r="11136" spans="1:4" x14ac:dyDescent="0.3">
      <c r="A11136" s="1" t="s">
        <v>5</v>
      </c>
      <c r="B11136" s="4">
        <v>1.792</v>
      </c>
      <c r="C11136" s="6">
        <f t="shared" si="54"/>
        <v>428344.76648199296</v>
      </c>
      <c r="D11136" s="6">
        <f t="shared" si="55"/>
        <v>485302.67473886843</v>
      </c>
    </row>
    <row r="11137" spans="1:4" x14ac:dyDescent="0.3">
      <c r="A11137" s="1" t="s">
        <v>5</v>
      </c>
      <c r="B11137" s="4">
        <v>1.7929999999999999</v>
      </c>
      <c r="C11137" s="6">
        <f t="shared" si="54"/>
        <v>428345.04932470544</v>
      </c>
      <c r="D11137" s="6">
        <f t="shared" si="55"/>
        <v>485301.68478937476</v>
      </c>
    </row>
    <row r="11138" spans="1:4" x14ac:dyDescent="0.3">
      <c r="A11138" s="1" t="s">
        <v>5</v>
      </c>
      <c r="B11138" s="4">
        <v>1.794</v>
      </c>
      <c r="C11138" s="6">
        <f t="shared" si="54"/>
        <v>428345.33216741786</v>
      </c>
      <c r="D11138" s="6">
        <f t="shared" si="55"/>
        <v>485300.69483988109</v>
      </c>
    </row>
    <row r="11139" spans="1:4" x14ac:dyDescent="0.3">
      <c r="A11139" s="1" t="s">
        <v>5</v>
      </c>
      <c r="B11139" s="4">
        <v>1.7949999999999999</v>
      </c>
      <c r="C11139" s="6">
        <f t="shared" si="54"/>
        <v>428345.68572080851</v>
      </c>
      <c r="D11139" s="6">
        <f t="shared" si="55"/>
        <v>485299.7756010656</v>
      </c>
    </row>
    <row r="11140" spans="1:4" x14ac:dyDescent="0.3">
      <c r="A11140" s="1" t="s">
        <v>5</v>
      </c>
      <c r="B11140" s="4">
        <v>1.796</v>
      </c>
      <c r="C11140" s="6">
        <f t="shared" si="54"/>
        <v>428345.96856352099</v>
      </c>
      <c r="D11140" s="6">
        <f t="shared" si="55"/>
        <v>485298.78565157193</v>
      </c>
    </row>
    <row r="11141" spans="1:4" x14ac:dyDescent="0.3">
      <c r="A11141" s="1" t="s">
        <v>5</v>
      </c>
      <c r="B11141" s="4">
        <v>1.7969999999999999</v>
      </c>
      <c r="C11141" s="6">
        <f t="shared" si="54"/>
        <v>428346.18069555535</v>
      </c>
      <c r="D11141" s="6">
        <f t="shared" si="55"/>
        <v>485297.86641275638</v>
      </c>
    </row>
    <row r="11142" spans="1:4" x14ac:dyDescent="0.3">
      <c r="A11142" s="1" t="s">
        <v>5</v>
      </c>
      <c r="B11142" s="4">
        <v>1.798</v>
      </c>
      <c r="C11142" s="6">
        <f t="shared" si="54"/>
        <v>428346.53424894589</v>
      </c>
      <c r="D11142" s="6">
        <f t="shared" si="55"/>
        <v>485296.94717394083</v>
      </c>
    </row>
    <row r="11143" spans="1:4" x14ac:dyDescent="0.3">
      <c r="A11143" s="1" t="s">
        <v>5</v>
      </c>
      <c r="B11143" s="4">
        <v>1.7989999999999999</v>
      </c>
      <c r="C11143" s="6">
        <f t="shared" si="54"/>
        <v>428346.81709165842</v>
      </c>
      <c r="D11143" s="6">
        <f t="shared" si="55"/>
        <v>485295.95722444716</v>
      </c>
    </row>
    <row r="11144" spans="1:4" x14ac:dyDescent="0.3">
      <c r="A11144" s="1" t="s">
        <v>5</v>
      </c>
      <c r="B11144" s="4">
        <v>1.8</v>
      </c>
      <c r="C11144" s="6">
        <f t="shared" si="54"/>
        <v>428347.09993437084</v>
      </c>
      <c r="D11144" s="6">
        <f t="shared" si="55"/>
        <v>485294.96727495349</v>
      </c>
    </row>
    <row r="11145" spans="1:4" x14ac:dyDescent="0.3">
      <c r="A11145" s="1" t="s">
        <v>5</v>
      </c>
      <c r="B11145" s="4">
        <v>1.8009999999999999</v>
      </c>
      <c r="C11145" s="6">
        <f t="shared" ref="C11145:C11208" si="56">(C1795-C$2)*COS(RADIANS(45))-(D1795-D$2)*SIN(RADIANS(45))+C$2</f>
        <v>428347.45348776149</v>
      </c>
      <c r="D11145" s="6">
        <f t="shared" ref="D11145:D11208" si="57">(C1795-C$2)*SIN(RADIANS(45))+(D1795-D$2)*COS(RADIANS(45))+D$2</f>
        <v>485294.048036138</v>
      </c>
    </row>
    <row r="11146" spans="1:4" x14ac:dyDescent="0.3">
      <c r="A11146" s="1" t="s">
        <v>5</v>
      </c>
      <c r="B11146" s="4">
        <v>1.802</v>
      </c>
      <c r="C11146" s="6">
        <f t="shared" si="56"/>
        <v>428347.73633047397</v>
      </c>
      <c r="D11146" s="6">
        <f t="shared" si="57"/>
        <v>485293.05808664428</v>
      </c>
    </row>
    <row r="11147" spans="1:4" x14ac:dyDescent="0.3">
      <c r="A11147" s="1" t="s">
        <v>5</v>
      </c>
      <c r="B11147" s="4">
        <v>1.8029999999999999</v>
      </c>
      <c r="C11147" s="6">
        <f t="shared" si="56"/>
        <v>428347.94846250833</v>
      </c>
      <c r="D11147" s="6">
        <f t="shared" si="57"/>
        <v>485292.13884782878</v>
      </c>
    </row>
    <row r="11148" spans="1:4" x14ac:dyDescent="0.3">
      <c r="A11148" s="1" t="s">
        <v>5</v>
      </c>
      <c r="B11148" s="4">
        <v>1.804</v>
      </c>
      <c r="C11148" s="6">
        <f t="shared" si="56"/>
        <v>428348.30201589887</v>
      </c>
      <c r="D11148" s="6">
        <f t="shared" si="57"/>
        <v>485291.21960901323</v>
      </c>
    </row>
    <row r="11149" spans="1:4" x14ac:dyDescent="0.3">
      <c r="A11149" s="1" t="s">
        <v>5</v>
      </c>
      <c r="B11149" s="4">
        <v>1.8049999999999999</v>
      </c>
      <c r="C11149" s="6">
        <f t="shared" si="56"/>
        <v>428348.58485861134</v>
      </c>
      <c r="D11149" s="6">
        <f t="shared" si="57"/>
        <v>485290.22965951957</v>
      </c>
    </row>
    <row r="11150" spans="1:4" x14ac:dyDescent="0.3">
      <c r="A11150" s="1" t="s">
        <v>5</v>
      </c>
      <c r="B11150" s="4">
        <v>1.806</v>
      </c>
      <c r="C11150" s="6">
        <f t="shared" si="56"/>
        <v>428348.86770132388</v>
      </c>
      <c r="D11150" s="6">
        <f t="shared" si="57"/>
        <v>485289.2397100259</v>
      </c>
    </row>
    <row r="11151" spans="1:4" x14ac:dyDescent="0.3">
      <c r="A11151" s="1" t="s">
        <v>5</v>
      </c>
      <c r="B11151" s="4">
        <v>1.8069999999999999</v>
      </c>
      <c r="C11151" s="6">
        <f t="shared" si="56"/>
        <v>428349.22125471442</v>
      </c>
      <c r="D11151" s="6">
        <f t="shared" si="57"/>
        <v>485288.32047121035</v>
      </c>
    </row>
    <row r="11152" spans="1:4" x14ac:dyDescent="0.3">
      <c r="A11152" s="1" t="s">
        <v>5</v>
      </c>
      <c r="B11152" s="4">
        <v>1.8080000000000001</v>
      </c>
      <c r="C11152" s="6">
        <f t="shared" si="56"/>
        <v>428349.50409742689</v>
      </c>
      <c r="D11152" s="6">
        <f t="shared" si="57"/>
        <v>485287.33052171668</v>
      </c>
    </row>
    <row r="11153" spans="1:4" x14ac:dyDescent="0.3">
      <c r="A11153" s="1" t="s">
        <v>5</v>
      </c>
      <c r="B11153" s="4">
        <v>1.8089999999999999</v>
      </c>
      <c r="C11153" s="6">
        <f t="shared" si="56"/>
        <v>428349.78694013937</v>
      </c>
      <c r="D11153" s="6">
        <f t="shared" si="57"/>
        <v>485286.34057222301</v>
      </c>
    </row>
    <row r="11154" spans="1:4" x14ac:dyDescent="0.3">
      <c r="A11154" s="1" t="s">
        <v>5</v>
      </c>
      <c r="B11154" s="4">
        <v>1.81</v>
      </c>
      <c r="C11154" s="6">
        <f t="shared" si="56"/>
        <v>428350.0697828519</v>
      </c>
      <c r="D11154" s="6">
        <f t="shared" si="57"/>
        <v>485285.49204408558</v>
      </c>
    </row>
    <row r="11155" spans="1:4" x14ac:dyDescent="0.3">
      <c r="A11155" s="1" t="s">
        <v>5</v>
      </c>
      <c r="B11155" s="4">
        <v>1.8109999999999999</v>
      </c>
      <c r="C11155" s="6">
        <f t="shared" si="56"/>
        <v>428350.35262556432</v>
      </c>
      <c r="D11155" s="6">
        <f t="shared" si="57"/>
        <v>485284.50209459197</v>
      </c>
    </row>
    <row r="11156" spans="1:4" x14ac:dyDescent="0.3">
      <c r="A11156" s="1" t="s">
        <v>5</v>
      </c>
      <c r="B11156" s="4">
        <v>1.8120000000000001</v>
      </c>
      <c r="C11156" s="6">
        <f t="shared" si="56"/>
        <v>428350.6354682768</v>
      </c>
      <c r="D11156" s="6">
        <f t="shared" si="57"/>
        <v>485283.5121450983</v>
      </c>
    </row>
    <row r="11157" spans="1:4" x14ac:dyDescent="0.3">
      <c r="A11157" s="1" t="s">
        <v>5</v>
      </c>
      <c r="B11157" s="4">
        <v>1.8129999999999999</v>
      </c>
      <c r="C11157" s="6">
        <f t="shared" si="56"/>
        <v>428350.9890216674</v>
      </c>
      <c r="D11157" s="6">
        <f t="shared" si="57"/>
        <v>485282.59290628275</v>
      </c>
    </row>
    <row r="11158" spans="1:4" x14ac:dyDescent="0.3">
      <c r="A11158" s="1" t="s">
        <v>5</v>
      </c>
      <c r="B11158" s="4">
        <v>1.8140000000000001</v>
      </c>
      <c r="C11158" s="6">
        <f t="shared" si="56"/>
        <v>428351.27186437987</v>
      </c>
      <c r="D11158" s="6">
        <f t="shared" si="57"/>
        <v>485281.60295678908</v>
      </c>
    </row>
    <row r="11159" spans="1:4" x14ac:dyDescent="0.3">
      <c r="A11159" s="1" t="s">
        <v>5</v>
      </c>
      <c r="B11159" s="4">
        <v>1.8149999999999999</v>
      </c>
      <c r="C11159" s="6">
        <f t="shared" si="56"/>
        <v>428351.55470709235</v>
      </c>
      <c r="D11159" s="6">
        <f t="shared" si="57"/>
        <v>485280.61300729541</v>
      </c>
    </row>
    <row r="11160" spans="1:4" x14ac:dyDescent="0.3">
      <c r="A11160" s="1" t="s">
        <v>5</v>
      </c>
      <c r="B11160" s="4">
        <v>1.8160000000000001</v>
      </c>
      <c r="C11160" s="6">
        <f t="shared" si="56"/>
        <v>428351.83754980483</v>
      </c>
      <c r="D11160" s="6">
        <f t="shared" si="57"/>
        <v>485279.76447915798</v>
      </c>
    </row>
    <row r="11161" spans="1:4" x14ac:dyDescent="0.3">
      <c r="A11161" s="1" t="s">
        <v>5</v>
      </c>
      <c r="B11161" s="4">
        <v>1.8169999999999999</v>
      </c>
      <c r="C11161" s="6">
        <f t="shared" si="56"/>
        <v>428352.1203925173</v>
      </c>
      <c r="D11161" s="6">
        <f t="shared" si="57"/>
        <v>485278.77452966437</v>
      </c>
    </row>
    <row r="11162" spans="1:4" x14ac:dyDescent="0.3">
      <c r="A11162" s="1" t="s">
        <v>5</v>
      </c>
      <c r="B11162" s="4">
        <v>1.8180000000000001</v>
      </c>
      <c r="C11162" s="6">
        <f t="shared" si="56"/>
        <v>428352.40323522978</v>
      </c>
      <c r="D11162" s="6">
        <f t="shared" si="57"/>
        <v>485277.7845801707</v>
      </c>
    </row>
    <row r="11163" spans="1:4" x14ac:dyDescent="0.3">
      <c r="A11163" s="1" t="s">
        <v>5</v>
      </c>
      <c r="B11163" s="4">
        <v>1.819</v>
      </c>
      <c r="C11163" s="6">
        <f t="shared" si="56"/>
        <v>428352.75678862038</v>
      </c>
      <c r="D11163" s="6">
        <f t="shared" si="57"/>
        <v>485276.86534135509</v>
      </c>
    </row>
    <row r="11164" spans="1:4" x14ac:dyDescent="0.3">
      <c r="A11164" s="1" t="s">
        <v>5</v>
      </c>
      <c r="B11164" s="4">
        <v>1.82</v>
      </c>
      <c r="C11164" s="6">
        <f t="shared" si="56"/>
        <v>428353.03963133285</v>
      </c>
      <c r="D11164" s="6">
        <f t="shared" si="57"/>
        <v>485275.87539186148</v>
      </c>
    </row>
    <row r="11165" spans="1:4" x14ac:dyDescent="0.3">
      <c r="A11165" s="1" t="s">
        <v>5</v>
      </c>
      <c r="B11165" s="4">
        <v>1.821</v>
      </c>
      <c r="C11165" s="6">
        <f t="shared" si="56"/>
        <v>428353.32247404533</v>
      </c>
      <c r="D11165" s="6">
        <f t="shared" si="57"/>
        <v>485274.88544236781</v>
      </c>
    </row>
    <row r="11166" spans="1:4" x14ac:dyDescent="0.3">
      <c r="A11166" s="1" t="s">
        <v>5</v>
      </c>
      <c r="B11166" s="4">
        <v>1.8220000000000001</v>
      </c>
      <c r="C11166" s="6">
        <f t="shared" si="56"/>
        <v>428353.67602743587</v>
      </c>
      <c r="D11166" s="6">
        <f t="shared" si="57"/>
        <v>485273.96620355226</v>
      </c>
    </row>
    <row r="11167" spans="1:4" x14ac:dyDescent="0.3">
      <c r="A11167" s="1" t="s">
        <v>5</v>
      </c>
      <c r="B11167" s="4">
        <v>1.823</v>
      </c>
      <c r="C11167" s="6">
        <f t="shared" si="56"/>
        <v>428353.88815947028</v>
      </c>
      <c r="D11167" s="6">
        <f t="shared" si="57"/>
        <v>485273.04696473671</v>
      </c>
    </row>
    <row r="11168" spans="1:4" x14ac:dyDescent="0.3">
      <c r="A11168" s="1" t="s">
        <v>5</v>
      </c>
      <c r="B11168" s="4">
        <v>1.8240000000000001</v>
      </c>
      <c r="C11168" s="6">
        <f t="shared" si="56"/>
        <v>428354.1710021827</v>
      </c>
      <c r="D11168" s="6">
        <f t="shared" si="57"/>
        <v>485272.05701524304</v>
      </c>
    </row>
    <row r="11169" spans="1:4" x14ac:dyDescent="0.3">
      <c r="A11169" s="1" t="s">
        <v>5</v>
      </c>
      <c r="B11169" s="4">
        <v>1.825</v>
      </c>
      <c r="C11169" s="6">
        <f t="shared" si="56"/>
        <v>428354.52455557336</v>
      </c>
      <c r="D11169" s="6">
        <f t="shared" si="57"/>
        <v>485271.13777642749</v>
      </c>
    </row>
    <row r="11170" spans="1:4" x14ac:dyDescent="0.3">
      <c r="A11170" s="1" t="s">
        <v>5</v>
      </c>
      <c r="B11170" s="4">
        <v>1.8260000000000001</v>
      </c>
      <c r="C11170" s="6">
        <f t="shared" si="56"/>
        <v>428354.80739828577</v>
      </c>
      <c r="D11170" s="6">
        <f t="shared" si="57"/>
        <v>485270.14782693388</v>
      </c>
    </row>
    <row r="11171" spans="1:4" x14ac:dyDescent="0.3">
      <c r="A11171" s="1" t="s">
        <v>5</v>
      </c>
      <c r="B11171" s="4">
        <v>1.827</v>
      </c>
      <c r="C11171" s="6">
        <f t="shared" si="56"/>
        <v>428355.09024099831</v>
      </c>
      <c r="D11171" s="6">
        <f t="shared" si="57"/>
        <v>485269.15787744022</v>
      </c>
    </row>
    <row r="11172" spans="1:4" x14ac:dyDescent="0.3">
      <c r="A11172" s="1" t="s">
        <v>5</v>
      </c>
      <c r="B11172" s="4">
        <v>1.8280000000000001</v>
      </c>
      <c r="C11172" s="6">
        <f t="shared" si="56"/>
        <v>428355.44379438891</v>
      </c>
      <c r="D11172" s="6">
        <f t="shared" si="57"/>
        <v>485268.23863862461</v>
      </c>
    </row>
    <row r="11173" spans="1:4" x14ac:dyDescent="0.3">
      <c r="A11173" s="1" t="s">
        <v>5</v>
      </c>
      <c r="B11173" s="4">
        <v>1.829</v>
      </c>
      <c r="C11173" s="6">
        <f t="shared" si="56"/>
        <v>428355.72663710132</v>
      </c>
      <c r="D11173" s="6">
        <f t="shared" si="57"/>
        <v>485267.248689131</v>
      </c>
    </row>
    <row r="11174" spans="1:4" x14ac:dyDescent="0.3">
      <c r="A11174" s="1" t="s">
        <v>5</v>
      </c>
      <c r="B11174" s="4">
        <v>1.83</v>
      </c>
      <c r="C11174" s="6">
        <f t="shared" si="56"/>
        <v>428356.0094798138</v>
      </c>
      <c r="D11174" s="6">
        <f t="shared" si="57"/>
        <v>485266.40016099362</v>
      </c>
    </row>
    <row r="11175" spans="1:4" x14ac:dyDescent="0.3">
      <c r="A11175" s="1" t="s">
        <v>5</v>
      </c>
      <c r="B11175" s="4">
        <v>1.831</v>
      </c>
      <c r="C11175" s="6">
        <f t="shared" si="56"/>
        <v>428356.29232252634</v>
      </c>
      <c r="D11175" s="6">
        <f t="shared" si="57"/>
        <v>485265.4102114999</v>
      </c>
    </row>
    <row r="11176" spans="1:4" x14ac:dyDescent="0.3">
      <c r="A11176" s="1" t="s">
        <v>5</v>
      </c>
      <c r="B11176" s="4">
        <v>1.8320000000000001</v>
      </c>
      <c r="C11176" s="6">
        <f t="shared" si="56"/>
        <v>428356.57516523881</v>
      </c>
      <c r="D11176" s="6">
        <f t="shared" si="57"/>
        <v>485264.42026200623</v>
      </c>
    </row>
    <row r="11177" spans="1:4" x14ac:dyDescent="0.3">
      <c r="A11177" s="1" t="s">
        <v>5</v>
      </c>
      <c r="B11177" s="4">
        <v>1.833</v>
      </c>
      <c r="C11177" s="6">
        <f t="shared" si="56"/>
        <v>428356.92871862935</v>
      </c>
      <c r="D11177" s="6">
        <f t="shared" si="57"/>
        <v>485263.50102319074</v>
      </c>
    </row>
    <row r="11178" spans="1:4" x14ac:dyDescent="0.3">
      <c r="A11178" s="1" t="s">
        <v>5</v>
      </c>
      <c r="B11178" s="4">
        <v>1.8340000000000001</v>
      </c>
      <c r="C11178" s="6">
        <f t="shared" si="56"/>
        <v>428357.21156134183</v>
      </c>
      <c r="D11178" s="6">
        <f t="shared" si="57"/>
        <v>485262.51107369701</v>
      </c>
    </row>
    <row r="11179" spans="1:4" x14ac:dyDescent="0.3">
      <c r="A11179" s="1" t="s">
        <v>5</v>
      </c>
      <c r="B11179" s="4">
        <v>1.835</v>
      </c>
      <c r="C11179" s="6">
        <f t="shared" si="56"/>
        <v>428357.49440405431</v>
      </c>
      <c r="D11179" s="6">
        <f t="shared" si="57"/>
        <v>485261.5211242034</v>
      </c>
    </row>
    <row r="11180" spans="1:4" x14ac:dyDescent="0.3">
      <c r="A11180" s="1" t="s">
        <v>5</v>
      </c>
      <c r="B11180" s="4">
        <v>1.8360000000000001</v>
      </c>
      <c r="C11180" s="6">
        <f t="shared" si="56"/>
        <v>428357.8479574449</v>
      </c>
      <c r="D11180" s="6">
        <f t="shared" si="57"/>
        <v>485260.60188538785</v>
      </c>
    </row>
    <row r="11181" spans="1:4" x14ac:dyDescent="0.3">
      <c r="A11181" s="1" t="s">
        <v>5</v>
      </c>
      <c r="B11181" s="4">
        <v>1.837</v>
      </c>
      <c r="C11181" s="6">
        <f t="shared" si="56"/>
        <v>428358.06008947926</v>
      </c>
      <c r="D11181" s="6">
        <f t="shared" si="57"/>
        <v>485259.6826465723</v>
      </c>
    </row>
    <row r="11182" spans="1:4" x14ac:dyDescent="0.3">
      <c r="A11182" s="1" t="s">
        <v>5</v>
      </c>
      <c r="B11182" s="4">
        <v>1.8380000000000001</v>
      </c>
      <c r="C11182" s="6">
        <f t="shared" si="56"/>
        <v>428358.41364286985</v>
      </c>
      <c r="D11182" s="6">
        <f t="shared" si="57"/>
        <v>485258.76340775675</v>
      </c>
    </row>
    <row r="11183" spans="1:4" x14ac:dyDescent="0.3">
      <c r="A11183" s="1" t="s">
        <v>5</v>
      </c>
      <c r="B11183" s="4">
        <v>1.839</v>
      </c>
      <c r="C11183" s="6">
        <f t="shared" si="56"/>
        <v>428358.69648558233</v>
      </c>
      <c r="D11183" s="6">
        <f t="shared" si="57"/>
        <v>485257.77345826314</v>
      </c>
    </row>
    <row r="11184" spans="1:4" x14ac:dyDescent="0.3">
      <c r="A11184" s="1" t="s">
        <v>5</v>
      </c>
      <c r="B11184" s="4">
        <v>1.84</v>
      </c>
      <c r="C11184" s="6">
        <f t="shared" si="56"/>
        <v>428358.97932829481</v>
      </c>
      <c r="D11184" s="6">
        <f t="shared" si="57"/>
        <v>485256.78350876947</v>
      </c>
    </row>
    <row r="11185" spans="1:4" x14ac:dyDescent="0.3">
      <c r="A11185" s="1" t="s">
        <v>5</v>
      </c>
      <c r="B11185" s="4">
        <v>1.841</v>
      </c>
      <c r="C11185" s="6">
        <f t="shared" si="56"/>
        <v>428359.3328816854</v>
      </c>
      <c r="D11185" s="6">
        <f t="shared" si="57"/>
        <v>485255.86426995386</v>
      </c>
    </row>
    <row r="11186" spans="1:4" x14ac:dyDescent="0.3">
      <c r="A11186" s="1" t="s">
        <v>5</v>
      </c>
      <c r="B11186" s="4">
        <v>1.8420000000000001</v>
      </c>
      <c r="C11186" s="6">
        <f t="shared" si="56"/>
        <v>428359.61572439788</v>
      </c>
      <c r="D11186" s="6">
        <f t="shared" si="57"/>
        <v>485254.87432046025</v>
      </c>
    </row>
    <row r="11187" spans="1:4" x14ac:dyDescent="0.3">
      <c r="A11187" s="1" t="s">
        <v>5</v>
      </c>
      <c r="B11187" s="4">
        <v>1.843</v>
      </c>
      <c r="C11187" s="6">
        <f t="shared" si="56"/>
        <v>428359.89856711036</v>
      </c>
      <c r="D11187" s="6">
        <f t="shared" si="57"/>
        <v>485253.88437096652</v>
      </c>
    </row>
    <row r="11188" spans="1:4" x14ac:dyDescent="0.3">
      <c r="A11188" s="1" t="s">
        <v>5</v>
      </c>
      <c r="B11188" s="4">
        <v>1.8440000000000001</v>
      </c>
      <c r="C11188" s="6">
        <f t="shared" si="56"/>
        <v>428360.18140982284</v>
      </c>
      <c r="D11188" s="6">
        <f t="shared" si="57"/>
        <v>485253.03584282915</v>
      </c>
    </row>
    <row r="11189" spans="1:4" x14ac:dyDescent="0.3">
      <c r="A11189" s="1" t="s">
        <v>5</v>
      </c>
      <c r="B11189" s="4">
        <v>1.845</v>
      </c>
      <c r="C11189" s="6">
        <f t="shared" si="56"/>
        <v>428360.46425253531</v>
      </c>
      <c r="D11189" s="6">
        <f t="shared" si="57"/>
        <v>485252.04589333548</v>
      </c>
    </row>
    <row r="11190" spans="1:4" x14ac:dyDescent="0.3">
      <c r="A11190" s="1" t="s">
        <v>5</v>
      </c>
      <c r="B11190" s="4">
        <v>1.8460000000000001</v>
      </c>
      <c r="C11190" s="6">
        <f t="shared" si="56"/>
        <v>428360.74709524779</v>
      </c>
      <c r="D11190" s="6">
        <f t="shared" si="57"/>
        <v>485251.05594384187</v>
      </c>
    </row>
    <row r="11191" spans="1:4" x14ac:dyDescent="0.3">
      <c r="A11191" s="1" t="s">
        <v>5</v>
      </c>
      <c r="B11191" s="4">
        <v>1.847</v>
      </c>
      <c r="C11191" s="6">
        <f t="shared" si="56"/>
        <v>428361.10064863838</v>
      </c>
      <c r="D11191" s="6">
        <f t="shared" si="57"/>
        <v>485250.13670502626</v>
      </c>
    </row>
    <row r="11192" spans="1:4" x14ac:dyDescent="0.3">
      <c r="A11192" s="1" t="s">
        <v>5</v>
      </c>
      <c r="B11192" s="4">
        <v>1.8480000000000001</v>
      </c>
      <c r="C11192" s="6">
        <f t="shared" si="56"/>
        <v>428361.3834913508</v>
      </c>
      <c r="D11192" s="6">
        <f t="shared" si="57"/>
        <v>485249.14675553265</v>
      </c>
    </row>
    <row r="11193" spans="1:4" x14ac:dyDescent="0.3">
      <c r="A11193" s="1" t="s">
        <v>5</v>
      </c>
      <c r="B11193" s="4">
        <v>1.849</v>
      </c>
      <c r="C11193" s="6">
        <f t="shared" si="56"/>
        <v>428361.66633406334</v>
      </c>
      <c r="D11193" s="6">
        <f t="shared" si="57"/>
        <v>485248.15680603898</v>
      </c>
    </row>
    <row r="11194" spans="1:4" x14ac:dyDescent="0.3">
      <c r="A11194" s="1" t="s">
        <v>5</v>
      </c>
      <c r="B11194" s="4">
        <v>1.85</v>
      </c>
      <c r="C11194" s="6">
        <f t="shared" si="56"/>
        <v>428362.01988745393</v>
      </c>
      <c r="D11194" s="6">
        <f t="shared" si="57"/>
        <v>485247.23756722338</v>
      </c>
    </row>
    <row r="11195" spans="1:4" x14ac:dyDescent="0.3">
      <c r="A11195" s="1" t="s">
        <v>5</v>
      </c>
      <c r="B11195" s="4">
        <v>1.851</v>
      </c>
      <c r="C11195" s="6">
        <f t="shared" si="56"/>
        <v>428362.23201948823</v>
      </c>
      <c r="D11195" s="6">
        <f t="shared" si="57"/>
        <v>485246.31832840783</v>
      </c>
    </row>
    <row r="11196" spans="1:4" x14ac:dyDescent="0.3">
      <c r="A11196" s="1" t="s">
        <v>5</v>
      </c>
      <c r="B11196" s="4">
        <v>1.8520000000000001</v>
      </c>
      <c r="C11196" s="6">
        <f t="shared" si="56"/>
        <v>428362.58557287883</v>
      </c>
      <c r="D11196" s="6">
        <f t="shared" si="57"/>
        <v>485245.39908959233</v>
      </c>
    </row>
    <row r="11197" spans="1:4" x14ac:dyDescent="0.3">
      <c r="A11197" s="1" t="s">
        <v>5</v>
      </c>
      <c r="B11197" s="4">
        <v>1.853</v>
      </c>
      <c r="C11197" s="6">
        <f t="shared" si="56"/>
        <v>428362.86841559137</v>
      </c>
      <c r="D11197" s="6">
        <f t="shared" si="57"/>
        <v>485244.40914009867</v>
      </c>
    </row>
    <row r="11198" spans="1:4" x14ac:dyDescent="0.3">
      <c r="A11198" s="1" t="s">
        <v>5</v>
      </c>
      <c r="B11198" s="4">
        <v>1.8540000000000001</v>
      </c>
      <c r="C11198" s="6">
        <f t="shared" si="56"/>
        <v>428363.15125830384</v>
      </c>
      <c r="D11198" s="6">
        <f t="shared" si="57"/>
        <v>485243.419190605</v>
      </c>
    </row>
    <row r="11199" spans="1:4" x14ac:dyDescent="0.3">
      <c r="A11199" s="1" t="s">
        <v>5</v>
      </c>
      <c r="B11199" s="4">
        <v>1.855</v>
      </c>
      <c r="C11199" s="6">
        <f t="shared" si="56"/>
        <v>428363.43410101626</v>
      </c>
      <c r="D11199" s="6">
        <f t="shared" si="57"/>
        <v>485242.42924111139</v>
      </c>
    </row>
    <row r="11200" spans="1:4" x14ac:dyDescent="0.3">
      <c r="A11200" s="1" t="s">
        <v>5</v>
      </c>
      <c r="B11200" s="4">
        <v>1.8560000000000001</v>
      </c>
      <c r="C11200" s="6">
        <f t="shared" si="56"/>
        <v>428363.78765440686</v>
      </c>
      <c r="D11200" s="6">
        <f t="shared" si="57"/>
        <v>485241.51000229578</v>
      </c>
    </row>
    <row r="11201" spans="1:4" x14ac:dyDescent="0.3">
      <c r="A11201" s="1" t="s">
        <v>5</v>
      </c>
      <c r="B11201" s="4">
        <v>1.857</v>
      </c>
      <c r="C11201" s="6">
        <f t="shared" si="56"/>
        <v>428363.99978644121</v>
      </c>
      <c r="D11201" s="6">
        <f t="shared" si="57"/>
        <v>485240.59076348023</v>
      </c>
    </row>
    <row r="11202" spans="1:4" x14ac:dyDescent="0.3">
      <c r="A11202" s="1" t="s">
        <v>5</v>
      </c>
      <c r="B11202" s="4">
        <v>1.8580000000000001</v>
      </c>
      <c r="C11202" s="6">
        <f t="shared" si="56"/>
        <v>428364.28262915369</v>
      </c>
      <c r="D11202" s="6">
        <f t="shared" si="57"/>
        <v>485239.60081398656</v>
      </c>
    </row>
    <row r="11203" spans="1:4" x14ac:dyDescent="0.3">
      <c r="A11203" s="1" t="s">
        <v>5</v>
      </c>
      <c r="B11203" s="4">
        <v>1.859</v>
      </c>
      <c r="C11203" s="6">
        <f t="shared" si="56"/>
        <v>428364.63618254429</v>
      </c>
      <c r="D11203" s="6">
        <f t="shared" si="57"/>
        <v>485238.68157517107</v>
      </c>
    </row>
    <row r="11204" spans="1:4" x14ac:dyDescent="0.3">
      <c r="A11204" s="1" t="s">
        <v>5</v>
      </c>
      <c r="B11204" s="4">
        <v>1.86</v>
      </c>
      <c r="C11204" s="6">
        <f t="shared" si="56"/>
        <v>428364.91902525682</v>
      </c>
      <c r="D11204" s="6">
        <f t="shared" si="57"/>
        <v>485237.6916256774</v>
      </c>
    </row>
    <row r="11205" spans="1:4" x14ac:dyDescent="0.3">
      <c r="A11205" s="1" t="s">
        <v>5</v>
      </c>
      <c r="B11205" s="4">
        <v>1.861</v>
      </c>
      <c r="C11205" s="6">
        <f t="shared" si="56"/>
        <v>428365.20186796924</v>
      </c>
      <c r="D11205" s="6">
        <f t="shared" si="57"/>
        <v>485236.70167618379</v>
      </c>
    </row>
    <row r="11206" spans="1:4" x14ac:dyDescent="0.3">
      <c r="A11206" s="1" t="s">
        <v>5</v>
      </c>
      <c r="B11206" s="4">
        <v>1.8620000000000001</v>
      </c>
      <c r="C11206" s="6">
        <f t="shared" si="56"/>
        <v>428365.55542135984</v>
      </c>
      <c r="D11206" s="6">
        <f t="shared" si="57"/>
        <v>485235.78243736818</v>
      </c>
    </row>
    <row r="11207" spans="1:4" x14ac:dyDescent="0.3">
      <c r="A11207" s="1" t="s">
        <v>5</v>
      </c>
      <c r="B11207" s="4">
        <v>1.863</v>
      </c>
      <c r="C11207" s="6">
        <f t="shared" si="56"/>
        <v>428365.76755339419</v>
      </c>
      <c r="D11207" s="6">
        <f t="shared" si="57"/>
        <v>485234.86319855263</v>
      </c>
    </row>
    <row r="11208" spans="1:4" x14ac:dyDescent="0.3">
      <c r="A11208" s="1" t="s">
        <v>5</v>
      </c>
      <c r="B11208" s="4">
        <v>1.8640000000000001</v>
      </c>
      <c r="C11208" s="6">
        <f t="shared" si="56"/>
        <v>428366.05039610667</v>
      </c>
      <c r="D11208" s="6">
        <f t="shared" si="57"/>
        <v>485233.87324905896</v>
      </c>
    </row>
    <row r="11209" spans="1:4" x14ac:dyDescent="0.3">
      <c r="A11209" s="1" t="s">
        <v>5</v>
      </c>
      <c r="B11209" s="4">
        <v>1.865</v>
      </c>
      <c r="C11209" s="6">
        <f t="shared" ref="C11209:C11272" si="58">(C1859-C$2)*COS(RADIANS(45))-(D1859-D$2)*SIN(RADIANS(45))+C$2</f>
        <v>428366.40394949721</v>
      </c>
      <c r="D11209" s="6">
        <f t="shared" ref="D11209:D11272" si="59">(C1859-C$2)*SIN(RADIANS(45))+(D1859-D$2)*COS(RADIANS(45))+D$2</f>
        <v>485232.95401024347</v>
      </c>
    </row>
    <row r="11210" spans="1:4" x14ac:dyDescent="0.3">
      <c r="A11210" s="1" t="s">
        <v>5</v>
      </c>
      <c r="B11210" s="4">
        <v>1.8660000000000001</v>
      </c>
      <c r="C11210" s="6">
        <f t="shared" si="58"/>
        <v>428366.68679220974</v>
      </c>
      <c r="D11210" s="6">
        <f t="shared" si="59"/>
        <v>485231.96406074974</v>
      </c>
    </row>
    <row r="11211" spans="1:4" x14ac:dyDescent="0.3">
      <c r="A11211" s="1" t="s">
        <v>5</v>
      </c>
      <c r="B11211" s="4">
        <v>1.867</v>
      </c>
      <c r="C11211" s="6">
        <f t="shared" si="58"/>
        <v>428366.96963492222</v>
      </c>
      <c r="D11211" s="6">
        <f t="shared" si="59"/>
        <v>485230.97411125607</v>
      </c>
    </row>
    <row r="11212" spans="1:4" x14ac:dyDescent="0.3">
      <c r="A11212" s="1" t="s">
        <v>5</v>
      </c>
      <c r="B11212" s="4">
        <v>1.8680000000000001</v>
      </c>
      <c r="C11212" s="6">
        <f t="shared" si="58"/>
        <v>428367.32318831282</v>
      </c>
      <c r="D11212" s="6">
        <f t="shared" si="59"/>
        <v>485230.05487244058</v>
      </c>
    </row>
    <row r="11213" spans="1:4" x14ac:dyDescent="0.3">
      <c r="A11213" s="1" t="s">
        <v>5</v>
      </c>
      <c r="B11213" s="4">
        <v>1.869</v>
      </c>
      <c r="C11213" s="6">
        <f t="shared" si="58"/>
        <v>428367.60603102529</v>
      </c>
      <c r="D11213" s="6">
        <f t="shared" si="59"/>
        <v>485229.06492294691</v>
      </c>
    </row>
    <row r="11214" spans="1:4" x14ac:dyDescent="0.3">
      <c r="A11214" s="1" t="s">
        <v>5</v>
      </c>
      <c r="B11214" s="4">
        <v>1.87</v>
      </c>
      <c r="C11214" s="6">
        <f t="shared" si="58"/>
        <v>428367.81816305965</v>
      </c>
      <c r="D11214" s="6">
        <f t="shared" si="59"/>
        <v>485228.14568413136</v>
      </c>
    </row>
    <row r="11215" spans="1:4" x14ac:dyDescent="0.3">
      <c r="A11215" s="1" t="s">
        <v>5</v>
      </c>
      <c r="B11215" s="4">
        <v>1.871</v>
      </c>
      <c r="C11215" s="6">
        <f t="shared" si="58"/>
        <v>428368.17171645025</v>
      </c>
      <c r="D11215" s="6">
        <f t="shared" si="59"/>
        <v>485227.22644531581</v>
      </c>
    </row>
    <row r="11216" spans="1:4" x14ac:dyDescent="0.3">
      <c r="A11216" s="1" t="s">
        <v>5</v>
      </c>
      <c r="B11216" s="4">
        <v>1.8720000000000001</v>
      </c>
      <c r="C11216" s="6">
        <f t="shared" si="58"/>
        <v>428368.45455916267</v>
      </c>
      <c r="D11216" s="6">
        <f t="shared" si="59"/>
        <v>485226.2364958222</v>
      </c>
    </row>
    <row r="11217" spans="1:4" x14ac:dyDescent="0.3">
      <c r="A11217" s="1" t="s">
        <v>5</v>
      </c>
      <c r="B11217" s="4">
        <v>1.873</v>
      </c>
      <c r="C11217" s="6">
        <f t="shared" si="58"/>
        <v>428368.7374018752</v>
      </c>
      <c r="D11217" s="6">
        <f t="shared" si="59"/>
        <v>485225.24654632848</v>
      </c>
    </row>
    <row r="11218" spans="1:4" x14ac:dyDescent="0.3">
      <c r="A11218" s="1" t="s">
        <v>5</v>
      </c>
      <c r="B11218" s="4">
        <v>1.8740000000000001</v>
      </c>
      <c r="C11218" s="6">
        <f t="shared" si="58"/>
        <v>428369.0909552658</v>
      </c>
      <c r="D11218" s="6">
        <f t="shared" si="59"/>
        <v>485224.32730751298</v>
      </c>
    </row>
    <row r="11219" spans="1:4" x14ac:dyDescent="0.3">
      <c r="A11219" s="1" t="s">
        <v>5</v>
      </c>
      <c r="B11219" s="4">
        <v>1.875</v>
      </c>
      <c r="C11219" s="6">
        <f t="shared" si="58"/>
        <v>428369.37379797827</v>
      </c>
      <c r="D11219" s="6">
        <f t="shared" si="59"/>
        <v>485223.33735801931</v>
      </c>
    </row>
    <row r="11220" spans="1:4" x14ac:dyDescent="0.3">
      <c r="A11220" s="1" t="s">
        <v>5</v>
      </c>
      <c r="B11220" s="4">
        <v>1.8759999999999999</v>
      </c>
      <c r="C11220" s="6">
        <f t="shared" si="58"/>
        <v>428369.72735136887</v>
      </c>
      <c r="D11220" s="6">
        <f t="shared" si="59"/>
        <v>485222.41811920376</v>
      </c>
    </row>
    <row r="11221" spans="1:4" x14ac:dyDescent="0.3">
      <c r="A11221" s="1" t="s">
        <v>5</v>
      </c>
      <c r="B11221" s="4">
        <v>1.877</v>
      </c>
      <c r="C11221" s="6">
        <f t="shared" si="58"/>
        <v>428369.93948340323</v>
      </c>
      <c r="D11221" s="6">
        <f t="shared" si="59"/>
        <v>485221.49888038822</v>
      </c>
    </row>
    <row r="11222" spans="1:4" x14ac:dyDescent="0.3">
      <c r="A11222" s="1" t="s">
        <v>5</v>
      </c>
      <c r="B11222" s="4">
        <v>1.8779999999999999</v>
      </c>
      <c r="C11222" s="6">
        <f t="shared" si="58"/>
        <v>428370.22232611565</v>
      </c>
      <c r="D11222" s="6">
        <f t="shared" si="59"/>
        <v>485220.5089308946</v>
      </c>
    </row>
    <row r="11223" spans="1:4" x14ac:dyDescent="0.3">
      <c r="A11223" s="1" t="s">
        <v>5</v>
      </c>
      <c r="B11223" s="4">
        <v>1.879</v>
      </c>
      <c r="C11223" s="6">
        <f t="shared" si="58"/>
        <v>428370.57587950624</v>
      </c>
      <c r="D11223" s="6">
        <f t="shared" si="59"/>
        <v>485219.589692079</v>
      </c>
    </row>
    <row r="11224" spans="1:4" x14ac:dyDescent="0.3">
      <c r="A11224" s="1" t="s">
        <v>5</v>
      </c>
      <c r="B11224" s="4">
        <v>1.88</v>
      </c>
      <c r="C11224" s="6">
        <f t="shared" si="58"/>
        <v>428370.85872221872</v>
      </c>
      <c r="D11224" s="6">
        <f t="shared" si="59"/>
        <v>485218.59974258533</v>
      </c>
    </row>
    <row r="11225" spans="1:4" x14ac:dyDescent="0.3">
      <c r="A11225" s="1" t="s">
        <v>5</v>
      </c>
      <c r="B11225" s="4">
        <v>1.881</v>
      </c>
      <c r="C11225" s="6">
        <f t="shared" si="58"/>
        <v>428371.1415649312</v>
      </c>
      <c r="D11225" s="6">
        <f t="shared" si="59"/>
        <v>485217.60979309172</v>
      </c>
    </row>
    <row r="11226" spans="1:4" x14ac:dyDescent="0.3">
      <c r="A11226" s="1" t="s">
        <v>5</v>
      </c>
      <c r="B11226" s="4">
        <v>1.8819999999999999</v>
      </c>
      <c r="C11226" s="6">
        <f t="shared" si="58"/>
        <v>428371.49511832185</v>
      </c>
      <c r="D11226" s="6">
        <f t="shared" si="59"/>
        <v>485216.69055427617</v>
      </c>
    </row>
    <row r="11227" spans="1:4" x14ac:dyDescent="0.3">
      <c r="A11227" s="1" t="s">
        <v>5</v>
      </c>
      <c r="B11227" s="4">
        <v>1.883</v>
      </c>
      <c r="C11227" s="6">
        <f t="shared" si="58"/>
        <v>428371.77796103427</v>
      </c>
      <c r="D11227" s="6">
        <f t="shared" si="59"/>
        <v>485215.7006047825</v>
      </c>
    </row>
    <row r="11228" spans="1:4" x14ac:dyDescent="0.3">
      <c r="A11228" s="1" t="s">
        <v>5</v>
      </c>
      <c r="B11228" s="4">
        <v>1.8839999999999999</v>
      </c>
      <c r="C11228" s="6">
        <f t="shared" si="58"/>
        <v>428372.13151442487</v>
      </c>
      <c r="D11228" s="6">
        <f t="shared" si="59"/>
        <v>485214.78136596695</v>
      </c>
    </row>
    <row r="11229" spans="1:4" x14ac:dyDescent="0.3">
      <c r="A11229" s="1" t="s">
        <v>5</v>
      </c>
      <c r="B11229" s="4">
        <v>1.885</v>
      </c>
      <c r="C11229" s="6">
        <f t="shared" si="58"/>
        <v>428372.34364645922</v>
      </c>
      <c r="D11229" s="6">
        <f t="shared" si="59"/>
        <v>485213.8621271514</v>
      </c>
    </row>
    <row r="11230" spans="1:4" x14ac:dyDescent="0.3">
      <c r="A11230" s="1" t="s">
        <v>5</v>
      </c>
      <c r="B11230" s="4">
        <v>1.8859999999999999</v>
      </c>
      <c r="C11230" s="6">
        <f t="shared" si="58"/>
        <v>428372.6264891717</v>
      </c>
      <c r="D11230" s="6">
        <f t="shared" si="59"/>
        <v>485212.87217765773</v>
      </c>
    </row>
    <row r="11231" spans="1:4" x14ac:dyDescent="0.3">
      <c r="A11231" s="1" t="s">
        <v>5</v>
      </c>
      <c r="B11231" s="4">
        <v>1.887</v>
      </c>
      <c r="C11231" s="6">
        <f t="shared" si="58"/>
        <v>428372.9800425623</v>
      </c>
      <c r="D11231" s="6">
        <f t="shared" si="59"/>
        <v>485211.95293884224</v>
      </c>
    </row>
    <row r="11232" spans="1:4" x14ac:dyDescent="0.3">
      <c r="A11232" s="1" t="s">
        <v>5</v>
      </c>
      <c r="B11232" s="4">
        <v>1.8879999999999999</v>
      </c>
      <c r="C11232" s="6">
        <f t="shared" si="58"/>
        <v>428373.26288527477</v>
      </c>
      <c r="D11232" s="6">
        <f t="shared" si="59"/>
        <v>485210.96298934857</v>
      </c>
    </row>
    <row r="11233" spans="1:4" x14ac:dyDescent="0.3">
      <c r="A11233" s="1" t="s">
        <v>5</v>
      </c>
      <c r="B11233" s="4">
        <v>1.889</v>
      </c>
      <c r="C11233" s="6">
        <f t="shared" si="58"/>
        <v>428373.54572798731</v>
      </c>
      <c r="D11233" s="6">
        <f t="shared" si="59"/>
        <v>485209.9730398549</v>
      </c>
    </row>
    <row r="11234" spans="1:4" x14ac:dyDescent="0.3">
      <c r="A11234" s="1" t="s">
        <v>5</v>
      </c>
      <c r="B11234" s="4">
        <v>1.89</v>
      </c>
      <c r="C11234" s="6">
        <f t="shared" si="58"/>
        <v>428373.89928137785</v>
      </c>
      <c r="D11234" s="6">
        <f t="shared" si="59"/>
        <v>485209.05380103935</v>
      </c>
    </row>
    <row r="11235" spans="1:4" x14ac:dyDescent="0.3">
      <c r="A11235" s="1" t="s">
        <v>5</v>
      </c>
      <c r="B11235" s="4">
        <v>1.891</v>
      </c>
      <c r="C11235" s="6">
        <f t="shared" si="58"/>
        <v>428374.18212409032</v>
      </c>
      <c r="D11235" s="6">
        <f t="shared" si="59"/>
        <v>485208.06385154568</v>
      </c>
    </row>
    <row r="11236" spans="1:4" x14ac:dyDescent="0.3">
      <c r="A11236" s="1" t="s">
        <v>5</v>
      </c>
      <c r="B11236" s="4">
        <v>1.8919999999999999</v>
      </c>
      <c r="C11236" s="6">
        <f t="shared" si="58"/>
        <v>428374.4649668028</v>
      </c>
      <c r="D11236" s="6">
        <f t="shared" si="59"/>
        <v>485207.21532340825</v>
      </c>
    </row>
    <row r="11237" spans="1:4" x14ac:dyDescent="0.3">
      <c r="A11237" s="1" t="s">
        <v>5</v>
      </c>
      <c r="B11237" s="4">
        <v>1.893</v>
      </c>
      <c r="C11237" s="6">
        <f t="shared" si="58"/>
        <v>428374.74780951528</v>
      </c>
      <c r="D11237" s="6">
        <f t="shared" si="59"/>
        <v>485206.22537391458</v>
      </c>
    </row>
    <row r="11238" spans="1:4" x14ac:dyDescent="0.3">
      <c r="A11238" s="1" t="s">
        <v>5</v>
      </c>
      <c r="B11238" s="4">
        <v>1.8939999999999999</v>
      </c>
      <c r="C11238" s="6">
        <f t="shared" si="58"/>
        <v>428375.0306522277</v>
      </c>
      <c r="D11238" s="6">
        <f t="shared" si="59"/>
        <v>485205.23542442091</v>
      </c>
    </row>
    <row r="11239" spans="1:4" x14ac:dyDescent="0.3">
      <c r="A11239" s="1" t="s">
        <v>5</v>
      </c>
      <c r="B11239" s="4">
        <v>1.895</v>
      </c>
      <c r="C11239" s="6">
        <f t="shared" si="58"/>
        <v>428375.38420561835</v>
      </c>
      <c r="D11239" s="6">
        <f t="shared" si="59"/>
        <v>485204.31618560536</v>
      </c>
    </row>
    <row r="11240" spans="1:4" x14ac:dyDescent="0.3">
      <c r="A11240" s="1" t="s">
        <v>5</v>
      </c>
      <c r="B11240" s="4">
        <v>1.8959999999999999</v>
      </c>
      <c r="C11240" s="6">
        <f t="shared" si="58"/>
        <v>428375.66704833083</v>
      </c>
      <c r="D11240" s="6">
        <f t="shared" si="59"/>
        <v>485203.32623611175</v>
      </c>
    </row>
    <row r="11241" spans="1:4" x14ac:dyDescent="0.3">
      <c r="A11241" s="1" t="s">
        <v>5</v>
      </c>
      <c r="B11241" s="4">
        <v>1.897</v>
      </c>
      <c r="C11241" s="6">
        <f t="shared" si="58"/>
        <v>428375.9498910433</v>
      </c>
      <c r="D11241" s="6">
        <f t="shared" si="59"/>
        <v>485202.33628661808</v>
      </c>
    </row>
    <row r="11242" spans="1:4" x14ac:dyDescent="0.3">
      <c r="A11242" s="1" t="s">
        <v>5</v>
      </c>
      <c r="B11242" s="4">
        <v>1.8979999999999999</v>
      </c>
      <c r="C11242" s="6">
        <f t="shared" si="58"/>
        <v>428376.3034444339</v>
      </c>
      <c r="D11242" s="6">
        <f t="shared" si="59"/>
        <v>485201.41704780248</v>
      </c>
    </row>
    <row r="11243" spans="1:4" x14ac:dyDescent="0.3">
      <c r="A11243" s="1" t="s">
        <v>5</v>
      </c>
      <c r="B11243" s="4">
        <v>1.899</v>
      </c>
      <c r="C11243" s="6">
        <f t="shared" si="58"/>
        <v>428376.51557646826</v>
      </c>
      <c r="D11243" s="6">
        <f t="shared" si="59"/>
        <v>485200.49780898698</v>
      </c>
    </row>
    <row r="11244" spans="1:4" x14ac:dyDescent="0.3">
      <c r="A11244" s="1" t="s">
        <v>5</v>
      </c>
      <c r="B11244" s="4">
        <v>1.9</v>
      </c>
      <c r="C11244" s="6">
        <f t="shared" si="58"/>
        <v>428376.86912985885</v>
      </c>
      <c r="D11244" s="6">
        <f t="shared" si="59"/>
        <v>485199.57857017149</v>
      </c>
    </row>
    <row r="11245" spans="1:4" x14ac:dyDescent="0.3">
      <c r="A11245" s="1" t="s">
        <v>5</v>
      </c>
      <c r="B11245" s="4">
        <v>1.901</v>
      </c>
      <c r="C11245" s="6">
        <f t="shared" si="58"/>
        <v>428377.15197257133</v>
      </c>
      <c r="D11245" s="6">
        <f t="shared" si="59"/>
        <v>485198.58862067782</v>
      </c>
    </row>
    <row r="11246" spans="1:4" x14ac:dyDescent="0.3">
      <c r="A11246" s="1" t="s">
        <v>5</v>
      </c>
      <c r="B11246" s="4">
        <v>1.9019999999999999</v>
      </c>
      <c r="C11246" s="6">
        <f t="shared" si="58"/>
        <v>428377.43481528381</v>
      </c>
      <c r="D11246" s="6">
        <f t="shared" si="59"/>
        <v>485197.5986711841</v>
      </c>
    </row>
    <row r="11247" spans="1:4" x14ac:dyDescent="0.3">
      <c r="A11247" s="1" t="s">
        <v>5</v>
      </c>
      <c r="B11247" s="4">
        <v>1.903</v>
      </c>
      <c r="C11247" s="6">
        <f t="shared" si="58"/>
        <v>428377.78836867434</v>
      </c>
      <c r="D11247" s="6">
        <f t="shared" si="59"/>
        <v>485196.6794323686</v>
      </c>
    </row>
    <row r="11248" spans="1:4" x14ac:dyDescent="0.3">
      <c r="A11248" s="1" t="s">
        <v>5</v>
      </c>
      <c r="B11248" s="4">
        <v>1.9039999999999999</v>
      </c>
      <c r="C11248" s="6">
        <f t="shared" si="58"/>
        <v>428378.07121138688</v>
      </c>
      <c r="D11248" s="6">
        <f t="shared" si="59"/>
        <v>485195.68948287488</v>
      </c>
    </row>
    <row r="11249" spans="1:4" x14ac:dyDescent="0.3">
      <c r="A11249" s="1" t="s">
        <v>5</v>
      </c>
      <c r="B11249" s="4">
        <v>1.905</v>
      </c>
      <c r="C11249" s="6">
        <f t="shared" si="58"/>
        <v>428378.3540540993</v>
      </c>
      <c r="D11249" s="6">
        <f t="shared" si="59"/>
        <v>485194.69953338127</v>
      </c>
    </row>
    <row r="11250" spans="1:4" x14ac:dyDescent="0.3">
      <c r="A11250" s="1" t="s">
        <v>5</v>
      </c>
      <c r="B11250" s="4">
        <v>1.9059999999999999</v>
      </c>
      <c r="C11250" s="6">
        <f t="shared" si="58"/>
        <v>428378.63689681177</v>
      </c>
      <c r="D11250" s="6">
        <f t="shared" si="59"/>
        <v>485193.85100524378</v>
      </c>
    </row>
    <row r="11251" spans="1:4" x14ac:dyDescent="0.3">
      <c r="A11251" s="1" t="s">
        <v>5</v>
      </c>
      <c r="B11251" s="4">
        <v>1.907</v>
      </c>
      <c r="C11251" s="6">
        <f t="shared" si="58"/>
        <v>428378.91973952425</v>
      </c>
      <c r="D11251" s="6">
        <f t="shared" si="59"/>
        <v>485192.86105575017</v>
      </c>
    </row>
    <row r="11252" spans="1:4" x14ac:dyDescent="0.3">
      <c r="A11252" s="1" t="s">
        <v>5</v>
      </c>
      <c r="B11252" s="4">
        <v>1.9079999999999999</v>
      </c>
      <c r="C11252" s="6">
        <f t="shared" si="58"/>
        <v>428379.20258223673</v>
      </c>
      <c r="D11252" s="6">
        <f t="shared" si="59"/>
        <v>485191.8711062565</v>
      </c>
    </row>
    <row r="11253" spans="1:4" x14ac:dyDescent="0.3">
      <c r="A11253" s="1" t="s">
        <v>5</v>
      </c>
      <c r="B11253" s="4">
        <v>1.909</v>
      </c>
      <c r="C11253" s="6">
        <f t="shared" si="58"/>
        <v>428379.55613562732</v>
      </c>
      <c r="D11253" s="6">
        <f t="shared" si="59"/>
        <v>485190.95186744101</v>
      </c>
    </row>
    <row r="11254" spans="1:4" x14ac:dyDescent="0.3">
      <c r="A11254" s="1" t="s">
        <v>5</v>
      </c>
      <c r="B11254" s="4">
        <v>1.91</v>
      </c>
      <c r="C11254" s="6">
        <f t="shared" si="58"/>
        <v>428379.8389783398</v>
      </c>
      <c r="D11254" s="6">
        <f t="shared" si="59"/>
        <v>485189.96191794734</v>
      </c>
    </row>
    <row r="11255" spans="1:4" x14ac:dyDescent="0.3">
      <c r="A11255" s="1" t="s">
        <v>5</v>
      </c>
      <c r="B11255" s="4">
        <v>1.911</v>
      </c>
      <c r="C11255" s="6">
        <f t="shared" si="58"/>
        <v>428380.12182105234</v>
      </c>
      <c r="D11255" s="6">
        <f t="shared" si="59"/>
        <v>485188.97196845361</v>
      </c>
    </row>
    <row r="11256" spans="1:4" x14ac:dyDescent="0.3">
      <c r="A11256" s="1" t="s">
        <v>5</v>
      </c>
      <c r="B11256" s="4">
        <v>1.9119999999999999</v>
      </c>
      <c r="C11256" s="6">
        <f t="shared" si="58"/>
        <v>428380.47537444287</v>
      </c>
      <c r="D11256" s="6">
        <f t="shared" si="59"/>
        <v>485188.05272963812</v>
      </c>
    </row>
    <row r="11257" spans="1:4" x14ac:dyDescent="0.3">
      <c r="A11257" s="1" t="s">
        <v>5</v>
      </c>
      <c r="B11257" s="4">
        <v>1.913</v>
      </c>
      <c r="C11257" s="6">
        <f t="shared" si="58"/>
        <v>428380.68750647723</v>
      </c>
      <c r="D11257" s="6">
        <f t="shared" si="59"/>
        <v>485187.13349082257</v>
      </c>
    </row>
    <row r="11258" spans="1:4" x14ac:dyDescent="0.3">
      <c r="A11258" s="1" t="s">
        <v>5</v>
      </c>
      <c r="B11258" s="4">
        <v>1.9139999999999999</v>
      </c>
      <c r="C11258" s="6">
        <f t="shared" si="58"/>
        <v>428380.97034918971</v>
      </c>
      <c r="D11258" s="6">
        <f t="shared" si="59"/>
        <v>485186.1435413289</v>
      </c>
    </row>
    <row r="11259" spans="1:4" x14ac:dyDescent="0.3">
      <c r="A11259" s="1" t="s">
        <v>5</v>
      </c>
      <c r="B11259" s="4">
        <v>1.915</v>
      </c>
      <c r="C11259" s="6">
        <f t="shared" si="58"/>
        <v>428381.32390258036</v>
      </c>
      <c r="D11259" s="6">
        <f t="shared" si="59"/>
        <v>485185.22430251335</v>
      </c>
    </row>
    <row r="11260" spans="1:4" x14ac:dyDescent="0.3">
      <c r="A11260" s="1" t="s">
        <v>5</v>
      </c>
      <c r="B11260" s="4">
        <v>1.9159999999999999</v>
      </c>
      <c r="C11260" s="6">
        <f t="shared" si="58"/>
        <v>428381.60674529278</v>
      </c>
      <c r="D11260" s="6">
        <f t="shared" si="59"/>
        <v>485184.23435301974</v>
      </c>
    </row>
    <row r="11261" spans="1:4" x14ac:dyDescent="0.3">
      <c r="A11261" s="1" t="s">
        <v>5</v>
      </c>
      <c r="B11261" s="4">
        <v>1.917</v>
      </c>
      <c r="C11261" s="6">
        <f t="shared" si="58"/>
        <v>428381.88958800526</v>
      </c>
      <c r="D11261" s="6">
        <f t="shared" si="59"/>
        <v>485183.24440352601</v>
      </c>
    </row>
    <row r="11262" spans="1:4" x14ac:dyDescent="0.3">
      <c r="A11262" s="1" t="s">
        <v>5</v>
      </c>
      <c r="B11262" s="4">
        <v>1.9179999999999999</v>
      </c>
      <c r="C11262" s="6">
        <f t="shared" si="58"/>
        <v>428382.24314139585</v>
      </c>
      <c r="D11262" s="6">
        <f t="shared" si="59"/>
        <v>485182.32516471052</v>
      </c>
    </row>
    <row r="11263" spans="1:4" x14ac:dyDescent="0.3">
      <c r="A11263" s="1" t="s">
        <v>5</v>
      </c>
      <c r="B11263" s="4">
        <v>1.919</v>
      </c>
      <c r="C11263" s="6">
        <f t="shared" si="58"/>
        <v>428382.52598410833</v>
      </c>
      <c r="D11263" s="6">
        <f t="shared" si="59"/>
        <v>485181.33521521685</v>
      </c>
    </row>
    <row r="11264" spans="1:4" x14ac:dyDescent="0.3">
      <c r="A11264" s="1" t="s">
        <v>5</v>
      </c>
      <c r="B11264" s="4">
        <v>1.92</v>
      </c>
      <c r="C11264" s="6">
        <f t="shared" si="58"/>
        <v>428382.73811614269</v>
      </c>
      <c r="D11264" s="6">
        <f t="shared" si="59"/>
        <v>485180.4159764013</v>
      </c>
    </row>
    <row r="11265" spans="1:4" x14ac:dyDescent="0.3">
      <c r="A11265" s="1" t="s">
        <v>5</v>
      </c>
      <c r="B11265" s="4">
        <v>1.921</v>
      </c>
      <c r="C11265" s="6">
        <f t="shared" si="58"/>
        <v>428383.09166953329</v>
      </c>
      <c r="D11265" s="6">
        <f t="shared" si="59"/>
        <v>485179.49673758569</v>
      </c>
    </row>
    <row r="11266" spans="1:4" x14ac:dyDescent="0.3">
      <c r="A11266" s="1" t="s">
        <v>5</v>
      </c>
      <c r="B11266" s="4">
        <v>1.9219999999999999</v>
      </c>
      <c r="C11266" s="6">
        <f t="shared" si="58"/>
        <v>428383.3745122457</v>
      </c>
      <c r="D11266" s="6">
        <f t="shared" si="59"/>
        <v>485178.50678809208</v>
      </c>
    </row>
    <row r="11267" spans="1:4" x14ac:dyDescent="0.3">
      <c r="A11267" s="1" t="s">
        <v>5</v>
      </c>
      <c r="B11267" s="4">
        <v>1.923</v>
      </c>
      <c r="C11267" s="6">
        <f t="shared" si="58"/>
        <v>428383.72806563636</v>
      </c>
      <c r="D11267" s="6">
        <f t="shared" si="59"/>
        <v>485177.58754927653</v>
      </c>
    </row>
    <row r="11268" spans="1:4" x14ac:dyDescent="0.3">
      <c r="A11268" s="1" t="s">
        <v>5</v>
      </c>
      <c r="B11268" s="4">
        <v>1.9239999999999999</v>
      </c>
      <c r="C11268" s="6">
        <f t="shared" si="58"/>
        <v>428384.01090834884</v>
      </c>
      <c r="D11268" s="6">
        <f t="shared" si="59"/>
        <v>485176.59759978286</v>
      </c>
    </row>
    <row r="11269" spans="1:4" x14ac:dyDescent="0.3">
      <c r="A11269" s="1" t="s">
        <v>5</v>
      </c>
      <c r="B11269" s="4">
        <v>1.925</v>
      </c>
      <c r="C11269" s="6">
        <f t="shared" si="58"/>
        <v>428384.29375106131</v>
      </c>
      <c r="D11269" s="6">
        <f t="shared" si="59"/>
        <v>485175.60765028925</v>
      </c>
    </row>
    <row r="11270" spans="1:4" x14ac:dyDescent="0.3">
      <c r="A11270" s="1" t="s">
        <v>5</v>
      </c>
      <c r="B11270" s="4">
        <v>1.9259999999999999</v>
      </c>
      <c r="C11270" s="6">
        <f t="shared" si="58"/>
        <v>428384.64730445191</v>
      </c>
      <c r="D11270" s="6">
        <f t="shared" si="59"/>
        <v>485174.68841147365</v>
      </c>
    </row>
    <row r="11271" spans="1:4" x14ac:dyDescent="0.3">
      <c r="A11271" s="1" t="s">
        <v>5</v>
      </c>
      <c r="B11271" s="4">
        <v>1.927</v>
      </c>
      <c r="C11271" s="6">
        <f t="shared" si="58"/>
        <v>428384.85943648621</v>
      </c>
      <c r="D11271" s="6">
        <f t="shared" si="59"/>
        <v>485173.7691726581</v>
      </c>
    </row>
    <row r="11272" spans="1:4" x14ac:dyDescent="0.3">
      <c r="A11272" s="1" t="s">
        <v>5</v>
      </c>
      <c r="B11272" s="4">
        <v>1.9279999999999999</v>
      </c>
      <c r="C11272" s="6">
        <f t="shared" si="58"/>
        <v>428385.21298987686</v>
      </c>
      <c r="D11272" s="6">
        <f t="shared" si="59"/>
        <v>485172.8499338426</v>
      </c>
    </row>
    <row r="11273" spans="1:4" x14ac:dyDescent="0.3">
      <c r="A11273" s="1" t="s">
        <v>5</v>
      </c>
      <c r="B11273" s="4">
        <v>1.929</v>
      </c>
      <c r="C11273" s="6">
        <f t="shared" ref="C11273:C11336" si="60">(C1923-C$2)*COS(RADIANS(45))-(D1923-D$2)*SIN(RADIANS(45))+C$2</f>
        <v>428385.49583258934</v>
      </c>
      <c r="D11273" s="6">
        <f t="shared" ref="D11273:D11336" si="61">(C1923-C$2)*SIN(RADIANS(45))+(D1923-D$2)*COS(RADIANS(45))+D$2</f>
        <v>485171.85998434894</v>
      </c>
    </row>
    <row r="11274" spans="1:4" x14ac:dyDescent="0.3">
      <c r="A11274" s="1" t="s">
        <v>5</v>
      </c>
      <c r="B11274" s="4">
        <v>1.93</v>
      </c>
      <c r="C11274" s="6">
        <f t="shared" si="60"/>
        <v>428385.77867530182</v>
      </c>
      <c r="D11274" s="6">
        <f t="shared" si="61"/>
        <v>485170.87003485527</v>
      </c>
    </row>
    <row r="11275" spans="1:4" x14ac:dyDescent="0.3">
      <c r="A11275" s="1" t="s">
        <v>5</v>
      </c>
      <c r="B11275" s="4">
        <v>1.931</v>
      </c>
      <c r="C11275" s="6">
        <f t="shared" si="60"/>
        <v>428386.13222869235</v>
      </c>
      <c r="D11275" s="6">
        <f t="shared" si="61"/>
        <v>485169.95079603972</v>
      </c>
    </row>
    <row r="11276" spans="1:4" x14ac:dyDescent="0.3">
      <c r="A11276" s="1" t="s">
        <v>5</v>
      </c>
      <c r="B11276" s="4">
        <v>1.9319999999999999</v>
      </c>
      <c r="C11276" s="6">
        <f t="shared" si="60"/>
        <v>428386.41507140483</v>
      </c>
      <c r="D11276" s="6">
        <f t="shared" si="61"/>
        <v>485168.96084654605</v>
      </c>
    </row>
    <row r="11277" spans="1:4" x14ac:dyDescent="0.3">
      <c r="A11277" s="1" t="s">
        <v>5</v>
      </c>
      <c r="B11277" s="4">
        <v>1.9330000000000001</v>
      </c>
      <c r="C11277" s="6">
        <f t="shared" si="60"/>
        <v>428386.76862479543</v>
      </c>
      <c r="D11277" s="6">
        <f t="shared" si="61"/>
        <v>485168.0416077305</v>
      </c>
    </row>
    <row r="11278" spans="1:4" x14ac:dyDescent="0.3">
      <c r="A11278" s="1" t="s">
        <v>5</v>
      </c>
      <c r="B11278" s="4">
        <v>1.9339999999999999</v>
      </c>
      <c r="C11278" s="6">
        <f t="shared" si="60"/>
        <v>428387.0514675079</v>
      </c>
      <c r="D11278" s="6">
        <f t="shared" si="61"/>
        <v>485167.05165823683</v>
      </c>
    </row>
    <row r="11279" spans="1:4" x14ac:dyDescent="0.3">
      <c r="A11279" s="1" t="s">
        <v>5</v>
      </c>
      <c r="B11279" s="4">
        <v>1.9350000000000001</v>
      </c>
      <c r="C11279" s="6">
        <f t="shared" si="60"/>
        <v>428387.33431022038</v>
      </c>
      <c r="D11279" s="6">
        <f t="shared" si="61"/>
        <v>485166.06170874316</v>
      </c>
    </row>
    <row r="11280" spans="1:4" x14ac:dyDescent="0.3">
      <c r="A11280" s="1" t="s">
        <v>5</v>
      </c>
      <c r="B11280" s="4">
        <v>1.9359999999999999</v>
      </c>
      <c r="C11280" s="6">
        <f t="shared" si="60"/>
        <v>428387.61715293286</v>
      </c>
      <c r="D11280" s="6">
        <f t="shared" si="61"/>
        <v>485165.21318060579</v>
      </c>
    </row>
    <row r="11281" spans="1:4" x14ac:dyDescent="0.3">
      <c r="A11281" s="1" t="s">
        <v>5</v>
      </c>
      <c r="B11281" s="4">
        <v>1.9370000000000001</v>
      </c>
      <c r="C11281" s="6">
        <f t="shared" si="60"/>
        <v>428387.89999564539</v>
      </c>
      <c r="D11281" s="6">
        <f t="shared" si="61"/>
        <v>485164.22323111212</v>
      </c>
    </row>
    <row r="11282" spans="1:4" x14ac:dyDescent="0.3">
      <c r="A11282" s="1" t="s">
        <v>5</v>
      </c>
      <c r="B11282" s="4">
        <v>1.9379999999999999</v>
      </c>
      <c r="C11282" s="6">
        <f t="shared" si="60"/>
        <v>428388.25354903593</v>
      </c>
      <c r="D11282" s="6">
        <f t="shared" si="61"/>
        <v>485163.30399229657</v>
      </c>
    </row>
    <row r="11283" spans="1:4" x14ac:dyDescent="0.3">
      <c r="A11283" s="1" t="s">
        <v>5</v>
      </c>
      <c r="B11283" s="4">
        <v>1.9390000000000001</v>
      </c>
      <c r="C11283" s="6">
        <f t="shared" si="60"/>
        <v>428388.53639174841</v>
      </c>
      <c r="D11283" s="6">
        <f t="shared" si="61"/>
        <v>485162.3140428029</v>
      </c>
    </row>
    <row r="11284" spans="1:4" x14ac:dyDescent="0.3">
      <c r="A11284" s="1" t="s">
        <v>5</v>
      </c>
      <c r="B11284" s="4">
        <v>1.94</v>
      </c>
      <c r="C11284" s="6">
        <f t="shared" si="60"/>
        <v>428388.81923446088</v>
      </c>
      <c r="D11284" s="6">
        <f t="shared" si="61"/>
        <v>485161.32409330923</v>
      </c>
    </row>
    <row r="11285" spans="1:4" x14ac:dyDescent="0.3">
      <c r="A11285" s="1" t="s">
        <v>5</v>
      </c>
      <c r="B11285" s="4">
        <v>1.9410000000000001</v>
      </c>
      <c r="C11285" s="6">
        <f t="shared" si="60"/>
        <v>428389.17278785148</v>
      </c>
      <c r="D11285" s="6">
        <f t="shared" si="61"/>
        <v>485160.40485449374</v>
      </c>
    </row>
    <row r="11286" spans="1:4" x14ac:dyDescent="0.3">
      <c r="A11286" s="1" t="s">
        <v>5</v>
      </c>
      <c r="B11286" s="4">
        <v>1.9419999999999999</v>
      </c>
      <c r="C11286" s="6">
        <f t="shared" si="60"/>
        <v>428389.45563056396</v>
      </c>
      <c r="D11286" s="6">
        <f t="shared" si="61"/>
        <v>485159.41490500007</v>
      </c>
    </row>
    <row r="11287" spans="1:4" x14ac:dyDescent="0.3">
      <c r="A11287" s="1" t="s">
        <v>5</v>
      </c>
      <c r="B11287" s="4">
        <v>1.9430000000000001</v>
      </c>
      <c r="C11287" s="6">
        <f t="shared" si="60"/>
        <v>428389.80918395455</v>
      </c>
      <c r="D11287" s="6">
        <f t="shared" si="61"/>
        <v>485158.49566618452</v>
      </c>
    </row>
    <row r="11288" spans="1:4" x14ac:dyDescent="0.3">
      <c r="A11288" s="1" t="s">
        <v>5</v>
      </c>
      <c r="B11288" s="4">
        <v>1.944</v>
      </c>
      <c r="C11288" s="6">
        <f t="shared" si="60"/>
        <v>428390.02131598891</v>
      </c>
      <c r="D11288" s="6">
        <f t="shared" si="61"/>
        <v>485157.57642736897</v>
      </c>
    </row>
    <row r="11289" spans="1:4" x14ac:dyDescent="0.3">
      <c r="A11289" s="1" t="s">
        <v>5</v>
      </c>
      <c r="B11289" s="4">
        <v>1.9450000000000001</v>
      </c>
      <c r="C11289" s="6">
        <f t="shared" si="60"/>
        <v>428390.30415870139</v>
      </c>
      <c r="D11289" s="6">
        <f t="shared" si="61"/>
        <v>485156.5864778753</v>
      </c>
    </row>
    <row r="11290" spans="1:4" x14ac:dyDescent="0.3">
      <c r="A11290" s="1" t="s">
        <v>5</v>
      </c>
      <c r="B11290" s="4">
        <v>1.946</v>
      </c>
      <c r="C11290" s="6">
        <f t="shared" si="60"/>
        <v>428390.65771209198</v>
      </c>
      <c r="D11290" s="6">
        <f t="shared" si="61"/>
        <v>485155.66723905969</v>
      </c>
    </row>
    <row r="11291" spans="1:4" x14ac:dyDescent="0.3">
      <c r="A11291" s="1" t="s">
        <v>5</v>
      </c>
      <c r="B11291" s="4">
        <v>1.9470000000000001</v>
      </c>
      <c r="C11291" s="6">
        <f t="shared" si="60"/>
        <v>428390.9405548044</v>
      </c>
      <c r="D11291" s="6">
        <f t="shared" si="61"/>
        <v>485154.67728956608</v>
      </c>
    </row>
    <row r="11292" spans="1:4" x14ac:dyDescent="0.3">
      <c r="A11292" s="1" t="s">
        <v>5</v>
      </c>
      <c r="B11292" s="4">
        <v>1.948</v>
      </c>
      <c r="C11292" s="6">
        <f t="shared" si="60"/>
        <v>428391.22339751688</v>
      </c>
      <c r="D11292" s="6">
        <f t="shared" si="61"/>
        <v>485153.68734007241</v>
      </c>
    </row>
    <row r="11293" spans="1:4" x14ac:dyDescent="0.3">
      <c r="A11293" s="1" t="s">
        <v>5</v>
      </c>
      <c r="B11293" s="4">
        <v>1.9490000000000001</v>
      </c>
      <c r="C11293" s="6">
        <f t="shared" si="60"/>
        <v>428391.57695090747</v>
      </c>
      <c r="D11293" s="6">
        <f t="shared" si="61"/>
        <v>485152.76810125692</v>
      </c>
    </row>
    <row r="11294" spans="1:4" x14ac:dyDescent="0.3">
      <c r="A11294" s="1" t="s">
        <v>5</v>
      </c>
      <c r="B11294" s="4">
        <v>1.95</v>
      </c>
      <c r="C11294" s="6">
        <f t="shared" si="60"/>
        <v>428391.85979362001</v>
      </c>
      <c r="D11294" s="6">
        <f t="shared" si="61"/>
        <v>485151.77815176325</v>
      </c>
    </row>
    <row r="11295" spans="1:4" x14ac:dyDescent="0.3">
      <c r="A11295" s="1" t="s">
        <v>5</v>
      </c>
      <c r="B11295" s="4">
        <v>1.9510000000000001</v>
      </c>
      <c r="C11295" s="6">
        <f t="shared" si="60"/>
        <v>428392.14263633243</v>
      </c>
      <c r="D11295" s="6">
        <f t="shared" si="61"/>
        <v>485150.92962362582</v>
      </c>
    </row>
    <row r="11296" spans="1:4" x14ac:dyDescent="0.3">
      <c r="A11296" s="1" t="s">
        <v>5</v>
      </c>
      <c r="B11296" s="4">
        <v>1.952</v>
      </c>
      <c r="C11296" s="6">
        <f t="shared" si="60"/>
        <v>428392.4254790449</v>
      </c>
      <c r="D11296" s="6">
        <f t="shared" si="61"/>
        <v>485149.93967413215</v>
      </c>
    </row>
    <row r="11297" spans="1:4" x14ac:dyDescent="0.3">
      <c r="A11297" s="1" t="s">
        <v>5</v>
      </c>
      <c r="B11297" s="4">
        <v>1.9530000000000001</v>
      </c>
      <c r="C11297" s="6">
        <f t="shared" si="60"/>
        <v>428392.70832175738</v>
      </c>
      <c r="D11297" s="6">
        <f t="shared" si="61"/>
        <v>485148.94972463849</v>
      </c>
    </row>
    <row r="11298" spans="1:4" x14ac:dyDescent="0.3">
      <c r="A11298" s="1" t="s">
        <v>5</v>
      </c>
      <c r="B11298" s="4">
        <v>1.954</v>
      </c>
      <c r="C11298" s="6">
        <f t="shared" si="60"/>
        <v>428393.06187514804</v>
      </c>
      <c r="D11298" s="6">
        <f t="shared" si="61"/>
        <v>485148.03048582294</v>
      </c>
    </row>
    <row r="11299" spans="1:4" x14ac:dyDescent="0.3">
      <c r="A11299" s="1" t="s">
        <v>5</v>
      </c>
      <c r="B11299" s="4">
        <v>1.9550000000000001</v>
      </c>
      <c r="C11299" s="6">
        <f t="shared" si="60"/>
        <v>428393.34471786051</v>
      </c>
      <c r="D11299" s="6">
        <f t="shared" si="61"/>
        <v>485147.04053632927</v>
      </c>
    </row>
    <row r="11300" spans="1:4" x14ac:dyDescent="0.3">
      <c r="A11300" s="1" t="s">
        <v>5</v>
      </c>
      <c r="B11300" s="4">
        <v>1.956</v>
      </c>
      <c r="C11300" s="6">
        <f t="shared" si="60"/>
        <v>428393.62756057293</v>
      </c>
      <c r="D11300" s="6">
        <f t="shared" si="61"/>
        <v>485146.05058683566</v>
      </c>
    </row>
    <row r="11301" spans="1:4" x14ac:dyDescent="0.3">
      <c r="A11301" s="1" t="s">
        <v>5</v>
      </c>
      <c r="B11301" s="4">
        <v>1.9570000000000001</v>
      </c>
      <c r="C11301" s="6">
        <f t="shared" si="60"/>
        <v>428393.98111396353</v>
      </c>
      <c r="D11301" s="6">
        <f t="shared" si="61"/>
        <v>485145.13134802005</v>
      </c>
    </row>
    <row r="11302" spans="1:4" x14ac:dyDescent="0.3">
      <c r="A11302" s="1" t="s">
        <v>5</v>
      </c>
      <c r="B11302" s="4">
        <v>1.958</v>
      </c>
      <c r="C11302" s="6">
        <f t="shared" si="60"/>
        <v>428394.19324599789</v>
      </c>
      <c r="D11302" s="6">
        <f t="shared" si="61"/>
        <v>485144.21210920456</v>
      </c>
    </row>
    <row r="11303" spans="1:4" x14ac:dyDescent="0.3">
      <c r="A11303" s="1" t="s">
        <v>5</v>
      </c>
      <c r="B11303" s="4">
        <v>1.9590000000000001</v>
      </c>
      <c r="C11303" s="6">
        <f t="shared" si="60"/>
        <v>428394.47608871036</v>
      </c>
      <c r="D11303" s="6">
        <f t="shared" si="61"/>
        <v>485143.22215971083</v>
      </c>
    </row>
    <row r="11304" spans="1:4" x14ac:dyDescent="0.3">
      <c r="A11304" s="1" t="s">
        <v>5</v>
      </c>
      <c r="B11304" s="4">
        <v>1.96</v>
      </c>
      <c r="C11304" s="6">
        <f t="shared" si="60"/>
        <v>428394.82964210096</v>
      </c>
      <c r="D11304" s="6">
        <f t="shared" si="61"/>
        <v>485142.30292089534</v>
      </c>
    </row>
    <row r="11305" spans="1:4" x14ac:dyDescent="0.3">
      <c r="A11305" s="1" t="s">
        <v>5</v>
      </c>
      <c r="B11305" s="4">
        <v>1.9610000000000001</v>
      </c>
      <c r="C11305" s="6">
        <f t="shared" si="60"/>
        <v>428395.11248481344</v>
      </c>
      <c r="D11305" s="6">
        <f t="shared" si="61"/>
        <v>485141.31297140167</v>
      </c>
    </row>
    <row r="11306" spans="1:4" x14ac:dyDescent="0.3">
      <c r="A11306" s="1" t="s">
        <v>5</v>
      </c>
      <c r="B11306" s="4">
        <v>1.962</v>
      </c>
      <c r="C11306" s="6">
        <f t="shared" si="60"/>
        <v>428395.39532752585</v>
      </c>
      <c r="D11306" s="6">
        <f t="shared" si="61"/>
        <v>485140.323021908</v>
      </c>
    </row>
    <row r="11307" spans="1:4" x14ac:dyDescent="0.3">
      <c r="A11307" s="1" t="s">
        <v>5</v>
      </c>
      <c r="B11307" s="4">
        <v>1.9630000000000001</v>
      </c>
      <c r="C11307" s="6">
        <f t="shared" si="60"/>
        <v>428395.74888091651</v>
      </c>
      <c r="D11307" s="6">
        <f t="shared" si="61"/>
        <v>485139.40378309245</v>
      </c>
    </row>
    <row r="11308" spans="1:4" x14ac:dyDescent="0.3">
      <c r="A11308" s="1" t="s">
        <v>5</v>
      </c>
      <c r="B11308" s="4">
        <v>1.964</v>
      </c>
      <c r="C11308" s="6">
        <f t="shared" si="60"/>
        <v>428396.03172362898</v>
      </c>
      <c r="D11308" s="6">
        <f t="shared" si="61"/>
        <v>485138.41383359878</v>
      </c>
    </row>
    <row r="11309" spans="1:4" x14ac:dyDescent="0.3">
      <c r="A11309" s="1" t="s">
        <v>5</v>
      </c>
      <c r="B11309" s="4">
        <v>1.9650000000000001</v>
      </c>
      <c r="C11309" s="6">
        <f t="shared" si="60"/>
        <v>428396.24385566334</v>
      </c>
      <c r="D11309" s="6">
        <f t="shared" si="61"/>
        <v>485137.49459478329</v>
      </c>
    </row>
    <row r="11310" spans="1:4" x14ac:dyDescent="0.3">
      <c r="A11310" s="1" t="s">
        <v>5</v>
      </c>
      <c r="B11310" s="4">
        <v>1.966</v>
      </c>
      <c r="C11310" s="6">
        <f t="shared" si="60"/>
        <v>428396.59740905388</v>
      </c>
      <c r="D11310" s="6">
        <f t="shared" si="61"/>
        <v>485136.57535596774</v>
      </c>
    </row>
    <row r="11311" spans="1:4" x14ac:dyDescent="0.3">
      <c r="A11311" s="1" t="s">
        <v>5</v>
      </c>
      <c r="B11311" s="4">
        <v>1.9670000000000001</v>
      </c>
      <c r="C11311" s="6">
        <f t="shared" si="60"/>
        <v>428396.88025176642</v>
      </c>
      <c r="D11311" s="6">
        <f t="shared" si="61"/>
        <v>485135.58540647407</v>
      </c>
    </row>
    <row r="11312" spans="1:4" x14ac:dyDescent="0.3">
      <c r="A11312" s="1" t="s">
        <v>5</v>
      </c>
      <c r="B11312" s="4">
        <v>1.968</v>
      </c>
      <c r="C11312" s="6">
        <f t="shared" si="60"/>
        <v>428397.23380515701</v>
      </c>
      <c r="D11312" s="6">
        <f t="shared" si="61"/>
        <v>485134.66616765852</v>
      </c>
    </row>
    <row r="11313" spans="1:4" x14ac:dyDescent="0.3">
      <c r="A11313" s="1" t="s">
        <v>5</v>
      </c>
      <c r="B11313" s="4">
        <v>1.9690000000000001</v>
      </c>
      <c r="C11313" s="6">
        <f t="shared" si="60"/>
        <v>428397.51664786949</v>
      </c>
      <c r="D11313" s="6">
        <f t="shared" si="61"/>
        <v>485133.67621816485</v>
      </c>
    </row>
    <row r="11314" spans="1:4" x14ac:dyDescent="0.3">
      <c r="A11314" s="1" t="s">
        <v>5</v>
      </c>
      <c r="B11314" s="4">
        <v>1.97</v>
      </c>
      <c r="C11314" s="6">
        <f t="shared" si="60"/>
        <v>428397.79949058197</v>
      </c>
      <c r="D11314" s="6">
        <f t="shared" si="61"/>
        <v>485132.68626867118</v>
      </c>
    </row>
    <row r="11315" spans="1:4" x14ac:dyDescent="0.3">
      <c r="A11315" s="1" t="s">
        <v>5</v>
      </c>
      <c r="B11315" s="4">
        <v>1.9710000000000001</v>
      </c>
      <c r="C11315" s="6">
        <f t="shared" si="60"/>
        <v>428398.1530439725</v>
      </c>
      <c r="D11315" s="6">
        <f t="shared" si="61"/>
        <v>485131.76702985569</v>
      </c>
    </row>
    <row r="11316" spans="1:4" x14ac:dyDescent="0.3">
      <c r="A11316" s="1" t="s">
        <v>5</v>
      </c>
      <c r="B11316" s="4">
        <v>1.972</v>
      </c>
      <c r="C11316" s="6">
        <f t="shared" si="60"/>
        <v>428398.36517600692</v>
      </c>
      <c r="D11316" s="6">
        <f t="shared" si="61"/>
        <v>485130.84779104008</v>
      </c>
    </row>
    <row r="11317" spans="1:4" x14ac:dyDescent="0.3">
      <c r="A11317" s="1" t="s">
        <v>5</v>
      </c>
      <c r="B11317" s="4">
        <v>1.9730000000000001</v>
      </c>
      <c r="C11317" s="6">
        <f t="shared" si="60"/>
        <v>428398.64801871934</v>
      </c>
      <c r="D11317" s="6">
        <f t="shared" si="61"/>
        <v>485129.85784154647</v>
      </c>
    </row>
    <row r="11318" spans="1:4" x14ac:dyDescent="0.3">
      <c r="A11318" s="1" t="s">
        <v>5</v>
      </c>
      <c r="B11318" s="4">
        <v>1.974</v>
      </c>
      <c r="C11318" s="6">
        <f t="shared" si="60"/>
        <v>428399.00157210993</v>
      </c>
      <c r="D11318" s="6">
        <f t="shared" si="61"/>
        <v>485128.93860273086</v>
      </c>
    </row>
    <row r="11319" spans="1:4" x14ac:dyDescent="0.3">
      <c r="A11319" s="1" t="s">
        <v>5</v>
      </c>
      <c r="B11319" s="4">
        <v>1.9750000000000001</v>
      </c>
      <c r="C11319" s="6">
        <f t="shared" si="60"/>
        <v>428399.28441482241</v>
      </c>
      <c r="D11319" s="6">
        <f t="shared" si="61"/>
        <v>485127.94865323725</v>
      </c>
    </row>
    <row r="11320" spans="1:4" x14ac:dyDescent="0.3">
      <c r="A11320" s="1" t="s">
        <v>5</v>
      </c>
      <c r="B11320" s="4">
        <v>1.976</v>
      </c>
      <c r="C11320" s="6">
        <f t="shared" si="60"/>
        <v>428399.56725753489</v>
      </c>
      <c r="D11320" s="6">
        <f t="shared" si="61"/>
        <v>485126.95870374358</v>
      </c>
    </row>
    <row r="11321" spans="1:4" x14ac:dyDescent="0.3">
      <c r="A11321" s="1" t="s">
        <v>5</v>
      </c>
      <c r="B11321" s="4">
        <v>1.9770000000000001</v>
      </c>
      <c r="C11321" s="6">
        <f t="shared" si="60"/>
        <v>428399.92081092554</v>
      </c>
      <c r="D11321" s="6">
        <f t="shared" si="61"/>
        <v>485126.03946492804</v>
      </c>
    </row>
    <row r="11322" spans="1:4" x14ac:dyDescent="0.3">
      <c r="A11322" s="1" t="s">
        <v>5</v>
      </c>
      <c r="B11322" s="4">
        <v>1.978</v>
      </c>
      <c r="C11322" s="6">
        <f t="shared" si="60"/>
        <v>428400.20365363796</v>
      </c>
      <c r="D11322" s="6">
        <f t="shared" si="61"/>
        <v>485125.04951543437</v>
      </c>
    </row>
    <row r="11323" spans="1:4" x14ac:dyDescent="0.3">
      <c r="A11323" s="1" t="s">
        <v>5</v>
      </c>
      <c r="B11323" s="4">
        <v>1.9790000000000001</v>
      </c>
      <c r="C11323" s="6">
        <f t="shared" si="60"/>
        <v>428400.41578567232</v>
      </c>
      <c r="D11323" s="6">
        <f t="shared" si="61"/>
        <v>485124.13027661887</v>
      </c>
    </row>
    <row r="11324" spans="1:4" x14ac:dyDescent="0.3">
      <c r="A11324" s="1" t="s">
        <v>5</v>
      </c>
      <c r="B11324" s="4">
        <v>1.98</v>
      </c>
      <c r="C11324" s="6">
        <f t="shared" si="60"/>
        <v>428400.76933906291</v>
      </c>
      <c r="D11324" s="6">
        <f t="shared" si="61"/>
        <v>485123.21103780327</v>
      </c>
    </row>
    <row r="11325" spans="1:4" x14ac:dyDescent="0.3">
      <c r="A11325" s="1" t="s">
        <v>5</v>
      </c>
      <c r="B11325" s="4">
        <v>1.9810000000000001</v>
      </c>
      <c r="C11325" s="6">
        <f t="shared" si="60"/>
        <v>428401.05218177539</v>
      </c>
      <c r="D11325" s="6">
        <f t="shared" si="61"/>
        <v>485122.2210883096</v>
      </c>
    </row>
    <row r="11326" spans="1:4" x14ac:dyDescent="0.3">
      <c r="A11326" s="1" t="s">
        <v>5</v>
      </c>
      <c r="B11326" s="4">
        <v>1.982</v>
      </c>
      <c r="C11326" s="6">
        <f t="shared" si="60"/>
        <v>428401.33502448787</v>
      </c>
      <c r="D11326" s="6">
        <f t="shared" si="61"/>
        <v>485121.23113881599</v>
      </c>
    </row>
    <row r="11327" spans="1:4" x14ac:dyDescent="0.3">
      <c r="A11327" s="1" t="s">
        <v>5</v>
      </c>
      <c r="B11327" s="4">
        <v>1.9830000000000001</v>
      </c>
      <c r="C11327" s="6">
        <f t="shared" si="60"/>
        <v>428401.68857787852</v>
      </c>
      <c r="D11327" s="6">
        <f t="shared" si="61"/>
        <v>485120.31190000044</v>
      </c>
    </row>
    <row r="11328" spans="1:4" x14ac:dyDescent="0.3">
      <c r="A11328" s="1" t="s">
        <v>5</v>
      </c>
      <c r="B11328" s="4">
        <v>1.984</v>
      </c>
      <c r="C11328" s="6">
        <f t="shared" si="60"/>
        <v>428401.97142059094</v>
      </c>
      <c r="D11328" s="6">
        <f t="shared" si="61"/>
        <v>485119.32195050683</v>
      </c>
    </row>
    <row r="11329" spans="1:4" x14ac:dyDescent="0.3">
      <c r="A11329" s="1" t="s">
        <v>5</v>
      </c>
      <c r="B11329" s="4">
        <v>1.9850000000000001</v>
      </c>
      <c r="C11329" s="6">
        <f t="shared" si="60"/>
        <v>428402.32497398154</v>
      </c>
      <c r="D11329" s="6">
        <f t="shared" si="61"/>
        <v>485118.40271169122</v>
      </c>
    </row>
    <row r="11330" spans="1:4" x14ac:dyDescent="0.3">
      <c r="A11330" s="1" t="s">
        <v>5</v>
      </c>
      <c r="B11330" s="4">
        <v>1.986</v>
      </c>
      <c r="C11330" s="6">
        <f t="shared" si="60"/>
        <v>428402.53710601589</v>
      </c>
      <c r="D11330" s="6">
        <f t="shared" si="61"/>
        <v>485117.48347287567</v>
      </c>
    </row>
    <row r="11331" spans="1:4" x14ac:dyDescent="0.3">
      <c r="A11331" s="1" t="s">
        <v>5</v>
      </c>
      <c r="B11331" s="4">
        <v>1.9870000000000001</v>
      </c>
      <c r="C11331" s="6">
        <f t="shared" si="60"/>
        <v>428402.81994872837</v>
      </c>
      <c r="D11331" s="6">
        <f t="shared" si="61"/>
        <v>485116.493523382</v>
      </c>
    </row>
    <row r="11332" spans="1:4" x14ac:dyDescent="0.3">
      <c r="A11332" s="1" t="s">
        <v>5</v>
      </c>
      <c r="B11332" s="4">
        <v>1.988</v>
      </c>
      <c r="C11332" s="6">
        <f t="shared" si="60"/>
        <v>428403.17350211891</v>
      </c>
      <c r="D11332" s="6">
        <f t="shared" si="61"/>
        <v>485115.57428456645</v>
      </c>
    </row>
    <row r="11333" spans="1:4" x14ac:dyDescent="0.3">
      <c r="A11333" s="1" t="s">
        <v>5</v>
      </c>
      <c r="B11333" s="4">
        <v>1.9890000000000001</v>
      </c>
      <c r="C11333" s="6">
        <f t="shared" si="60"/>
        <v>428403.45634483144</v>
      </c>
      <c r="D11333" s="6">
        <f t="shared" si="61"/>
        <v>485114.58433507278</v>
      </c>
    </row>
    <row r="11334" spans="1:4" x14ac:dyDescent="0.3">
      <c r="A11334" s="1" t="s">
        <v>5</v>
      </c>
      <c r="B11334" s="4">
        <v>1.99</v>
      </c>
      <c r="C11334" s="6">
        <f t="shared" si="60"/>
        <v>428403.73918754392</v>
      </c>
      <c r="D11334" s="6">
        <f t="shared" si="61"/>
        <v>485113.59438557911</v>
      </c>
    </row>
    <row r="11335" spans="1:4" x14ac:dyDescent="0.3">
      <c r="A11335" s="1" t="s">
        <v>5</v>
      </c>
      <c r="B11335" s="4">
        <v>1.9910000000000001</v>
      </c>
      <c r="C11335" s="6">
        <f t="shared" si="60"/>
        <v>428404.09274093452</v>
      </c>
      <c r="D11335" s="6">
        <f t="shared" si="61"/>
        <v>485112.67514676362</v>
      </c>
    </row>
    <row r="11336" spans="1:4" x14ac:dyDescent="0.3">
      <c r="A11336" s="1" t="s">
        <v>5</v>
      </c>
      <c r="B11336" s="4">
        <v>1.992</v>
      </c>
      <c r="C11336" s="6">
        <f t="shared" si="60"/>
        <v>428404.37558364699</v>
      </c>
      <c r="D11336" s="6">
        <f t="shared" si="61"/>
        <v>485111.68519726995</v>
      </c>
    </row>
    <row r="11337" spans="1:4" x14ac:dyDescent="0.3">
      <c r="A11337" s="1" t="s">
        <v>5</v>
      </c>
      <c r="B11337" s="4">
        <v>1.9930000000000001</v>
      </c>
      <c r="C11337" s="6">
        <f t="shared" ref="C11337:C11400" si="62">(C1987-C$2)*COS(RADIANS(45))-(D1987-D$2)*SIN(RADIANS(45))+C$2</f>
        <v>428404.65842635947</v>
      </c>
      <c r="D11337" s="6">
        <f t="shared" ref="D11337:D11400" si="63">(C1987-C$2)*SIN(RADIANS(45))+(D1987-D$2)*COS(RADIANS(45))+D$2</f>
        <v>485110.83666913252</v>
      </c>
    </row>
    <row r="11338" spans="1:4" x14ac:dyDescent="0.3">
      <c r="A11338" s="1" t="s">
        <v>5</v>
      </c>
      <c r="B11338" s="4">
        <v>1.994</v>
      </c>
      <c r="C11338" s="6">
        <f t="shared" si="62"/>
        <v>428404.94126907195</v>
      </c>
      <c r="D11338" s="6">
        <f t="shared" si="63"/>
        <v>485109.84671963885</v>
      </c>
    </row>
    <row r="11339" spans="1:4" x14ac:dyDescent="0.3">
      <c r="A11339" s="1" t="s">
        <v>5</v>
      </c>
      <c r="B11339" s="4">
        <v>1.9950000000000001</v>
      </c>
      <c r="C11339" s="6">
        <f t="shared" si="62"/>
        <v>428405.22411178437</v>
      </c>
      <c r="D11339" s="6">
        <f t="shared" si="63"/>
        <v>485108.85677014518</v>
      </c>
    </row>
    <row r="11340" spans="1:4" x14ac:dyDescent="0.3">
      <c r="A11340" s="1" t="s">
        <v>5</v>
      </c>
      <c r="B11340" s="4">
        <v>1.996</v>
      </c>
      <c r="C11340" s="6">
        <f t="shared" si="62"/>
        <v>428405.57766517502</v>
      </c>
      <c r="D11340" s="6">
        <f t="shared" si="63"/>
        <v>485107.93753132969</v>
      </c>
    </row>
    <row r="11341" spans="1:4" x14ac:dyDescent="0.3">
      <c r="A11341" s="1" t="s">
        <v>5</v>
      </c>
      <c r="B11341" s="4">
        <v>1.9970000000000001</v>
      </c>
      <c r="C11341" s="6">
        <f t="shared" si="62"/>
        <v>428405.8605078875</v>
      </c>
      <c r="D11341" s="6">
        <f t="shared" si="63"/>
        <v>485106.94758183602</v>
      </c>
    </row>
    <row r="11342" spans="1:4" x14ac:dyDescent="0.3">
      <c r="A11342" s="1" t="s">
        <v>5</v>
      </c>
      <c r="B11342" s="4">
        <v>1.998</v>
      </c>
      <c r="C11342" s="6">
        <f t="shared" si="62"/>
        <v>428406.14335059997</v>
      </c>
      <c r="D11342" s="6">
        <f t="shared" si="63"/>
        <v>485105.95763234235</v>
      </c>
    </row>
    <row r="11343" spans="1:4" x14ac:dyDescent="0.3">
      <c r="A11343" s="1" t="s">
        <v>5</v>
      </c>
      <c r="B11343" s="4">
        <v>1.9990000000000001</v>
      </c>
      <c r="C11343" s="6">
        <f t="shared" si="62"/>
        <v>428406.49690399057</v>
      </c>
      <c r="D11343" s="6">
        <f t="shared" si="63"/>
        <v>485105.0383935268</v>
      </c>
    </row>
    <row r="11344" spans="1:4" x14ac:dyDescent="0.3">
      <c r="A11344" s="1" t="s">
        <v>5</v>
      </c>
      <c r="B11344" s="4">
        <v>2</v>
      </c>
      <c r="C11344" s="6">
        <f t="shared" si="62"/>
        <v>428406.70903602493</v>
      </c>
      <c r="D11344" s="6">
        <f t="shared" si="63"/>
        <v>485104.11915471125</v>
      </c>
    </row>
    <row r="11345" spans="1:4" x14ac:dyDescent="0.3">
      <c r="A11345" s="1" t="s">
        <v>5</v>
      </c>
      <c r="B11345" s="4">
        <v>2.0009999999999999</v>
      </c>
      <c r="C11345" s="6">
        <f t="shared" si="62"/>
        <v>428406.99187873735</v>
      </c>
      <c r="D11345" s="6">
        <f t="shared" si="63"/>
        <v>485103.12920521758</v>
      </c>
    </row>
    <row r="11346" spans="1:4" x14ac:dyDescent="0.3">
      <c r="A11346" s="1" t="s">
        <v>5</v>
      </c>
      <c r="B11346" s="4">
        <v>2.0019999999999998</v>
      </c>
      <c r="C11346" s="6">
        <f t="shared" si="62"/>
        <v>428407.34543212794</v>
      </c>
      <c r="D11346" s="6">
        <f t="shared" si="63"/>
        <v>485102.20996640204</v>
      </c>
    </row>
    <row r="11347" spans="1:4" x14ac:dyDescent="0.3">
      <c r="A11347" s="1" t="s">
        <v>5</v>
      </c>
      <c r="B11347" s="4">
        <v>2.0030000000000001</v>
      </c>
      <c r="C11347" s="6">
        <f t="shared" si="62"/>
        <v>428407.62827484042</v>
      </c>
      <c r="D11347" s="6">
        <f t="shared" si="63"/>
        <v>485101.22001690837</v>
      </c>
    </row>
    <row r="11348" spans="1:4" x14ac:dyDescent="0.3">
      <c r="A11348" s="1" t="s">
        <v>5</v>
      </c>
      <c r="B11348" s="4">
        <v>2.004</v>
      </c>
      <c r="C11348" s="6">
        <f t="shared" si="62"/>
        <v>428407.9111175529</v>
      </c>
      <c r="D11348" s="6">
        <f t="shared" si="63"/>
        <v>485100.2300674147</v>
      </c>
    </row>
    <row r="11349" spans="1:4" x14ac:dyDescent="0.3">
      <c r="A11349" s="1" t="s">
        <v>5</v>
      </c>
      <c r="B11349" s="4">
        <v>2.0049999999999999</v>
      </c>
      <c r="C11349" s="6">
        <f t="shared" si="62"/>
        <v>428408.26467094355</v>
      </c>
      <c r="D11349" s="6">
        <f t="shared" si="63"/>
        <v>485099.31082859921</v>
      </c>
    </row>
    <row r="11350" spans="1:4" x14ac:dyDescent="0.3">
      <c r="A11350" s="1" t="s">
        <v>5</v>
      </c>
      <c r="B11350" s="4">
        <v>2.0059999999999998</v>
      </c>
      <c r="C11350" s="6">
        <f t="shared" si="62"/>
        <v>428408.54751365597</v>
      </c>
      <c r="D11350" s="6">
        <f t="shared" si="63"/>
        <v>485098.32087910554</v>
      </c>
    </row>
    <row r="11351" spans="1:4" x14ac:dyDescent="0.3">
      <c r="A11351" s="1" t="s">
        <v>5</v>
      </c>
      <c r="B11351" s="4">
        <v>2.0070000000000001</v>
      </c>
      <c r="C11351" s="6">
        <f t="shared" si="62"/>
        <v>428408.83035636845</v>
      </c>
      <c r="D11351" s="6">
        <f t="shared" si="63"/>
        <v>485097.47235096811</v>
      </c>
    </row>
    <row r="11352" spans="1:4" x14ac:dyDescent="0.3">
      <c r="A11352" s="1" t="s">
        <v>5</v>
      </c>
      <c r="B11352" s="4">
        <v>2.008</v>
      </c>
      <c r="C11352" s="6">
        <f t="shared" si="62"/>
        <v>428409.11319908092</v>
      </c>
      <c r="D11352" s="6">
        <f t="shared" si="63"/>
        <v>485096.48240147444</v>
      </c>
    </row>
    <row r="11353" spans="1:4" x14ac:dyDescent="0.3">
      <c r="A11353" s="1" t="s">
        <v>5</v>
      </c>
      <c r="B11353" s="4">
        <v>2.0089999999999999</v>
      </c>
      <c r="C11353" s="6">
        <f t="shared" si="62"/>
        <v>428409.3960417934</v>
      </c>
      <c r="D11353" s="6">
        <f t="shared" si="63"/>
        <v>485095.49245198077</v>
      </c>
    </row>
    <row r="11354" spans="1:4" x14ac:dyDescent="0.3">
      <c r="A11354" s="1" t="s">
        <v>5</v>
      </c>
      <c r="B11354" s="4">
        <v>2.0099999999999998</v>
      </c>
      <c r="C11354" s="6">
        <f t="shared" si="62"/>
        <v>428409.749595184</v>
      </c>
      <c r="D11354" s="6">
        <f t="shared" si="63"/>
        <v>485094.57321316528</v>
      </c>
    </row>
    <row r="11355" spans="1:4" x14ac:dyDescent="0.3">
      <c r="A11355" s="1" t="s">
        <v>5</v>
      </c>
      <c r="B11355" s="4">
        <v>2.0110000000000001</v>
      </c>
      <c r="C11355" s="6">
        <f t="shared" si="62"/>
        <v>428410.03243789647</v>
      </c>
      <c r="D11355" s="6">
        <f t="shared" si="63"/>
        <v>485093.58326367161</v>
      </c>
    </row>
    <row r="11356" spans="1:4" x14ac:dyDescent="0.3">
      <c r="A11356" s="1" t="s">
        <v>5</v>
      </c>
      <c r="B11356" s="4">
        <v>2.012</v>
      </c>
      <c r="C11356" s="6">
        <f t="shared" si="62"/>
        <v>428410.31528060901</v>
      </c>
      <c r="D11356" s="6">
        <f t="shared" si="63"/>
        <v>485092.59331417794</v>
      </c>
    </row>
    <row r="11357" spans="1:4" x14ac:dyDescent="0.3">
      <c r="A11357" s="1" t="s">
        <v>5</v>
      </c>
      <c r="B11357" s="4">
        <v>2.0129999999999999</v>
      </c>
      <c r="C11357" s="6">
        <f t="shared" si="62"/>
        <v>428410.66883399955</v>
      </c>
      <c r="D11357" s="6">
        <f t="shared" si="63"/>
        <v>485091.67407536239</v>
      </c>
    </row>
    <row r="11358" spans="1:4" x14ac:dyDescent="0.3">
      <c r="A11358" s="1" t="s">
        <v>5</v>
      </c>
      <c r="B11358" s="4">
        <v>2.0139999999999998</v>
      </c>
      <c r="C11358" s="6">
        <f t="shared" si="62"/>
        <v>428410.8809660339</v>
      </c>
      <c r="D11358" s="6">
        <f t="shared" si="63"/>
        <v>485090.75483654684</v>
      </c>
    </row>
    <row r="11359" spans="1:4" x14ac:dyDescent="0.3">
      <c r="A11359" s="1" t="s">
        <v>5</v>
      </c>
      <c r="B11359" s="4">
        <v>2.0150000000000001</v>
      </c>
      <c r="C11359" s="6">
        <f t="shared" si="62"/>
        <v>428411.16380874638</v>
      </c>
      <c r="D11359" s="6">
        <f t="shared" si="63"/>
        <v>485089.76488705317</v>
      </c>
    </row>
    <row r="11360" spans="1:4" x14ac:dyDescent="0.3">
      <c r="A11360" s="1" t="s">
        <v>5</v>
      </c>
      <c r="B11360" s="4">
        <v>2.016</v>
      </c>
      <c r="C11360" s="6">
        <f t="shared" si="62"/>
        <v>428411.51736213698</v>
      </c>
      <c r="D11360" s="6">
        <f t="shared" si="63"/>
        <v>485088.84564823762</v>
      </c>
    </row>
    <row r="11361" spans="1:4" x14ac:dyDescent="0.3">
      <c r="A11361" s="1" t="s">
        <v>5</v>
      </c>
      <c r="B11361" s="4">
        <v>2.0169999999999999</v>
      </c>
      <c r="C11361" s="6">
        <f t="shared" si="62"/>
        <v>428411.80020484939</v>
      </c>
      <c r="D11361" s="6">
        <f t="shared" si="63"/>
        <v>485087.85569874395</v>
      </c>
    </row>
    <row r="11362" spans="1:4" x14ac:dyDescent="0.3">
      <c r="A11362" s="1" t="s">
        <v>5</v>
      </c>
      <c r="B11362" s="4">
        <v>2.0179999999999998</v>
      </c>
      <c r="C11362" s="6">
        <f t="shared" si="62"/>
        <v>428412.08304756193</v>
      </c>
      <c r="D11362" s="6">
        <f t="shared" si="63"/>
        <v>485086.86574925028</v>
      </c>
    </row>
    <row r="11363" spans="1:4" x14ac:dyDescent="0.3">
      <c r="A11363" s="1" t="s">
        <v>5</v>
      </c>
      <c r="B11363" s="4">
        <v>2.0190000000000001</v>
      </c>
      <c r="C11363" s="6">
        <f t="shared" si="62"/>
        <v>428412.43660095253</v>
      </c>
      <c r="D11363" s="6">
        <f t="shared" si="63"/>
        <v>485085.94651043479</v>
      </c>
    </row>
    <row r="11364" spans="1:4" x14ac:dyDescent="0.3">
      <c r="A11364" s="1" t="s">
        <v>5</v>
      </c>
      <c r="B11364" s="4">
        <v>2.02</v>
      </c>
      <c r="C11364" s="6">
        <f t="shared" si="62"/>
        <v>428412.64873298688</v>
      </c>
      <c r="D11364" s="6">
        <f t="shared" si="63"/>
        <v>485085.02727161918</v>
      </c>
    </row>
    <row r="11365" spans="1:4" x14ac:dyDescent="0.3">
      <c r="A11365" s="1" t="s">
        <v>5</v>
      </c>
      <c r="B11365" s="4">
        <v>2.0209999999999999</v>
      </c>
      <c r="C11365" s="6">
        <f t="shared" si="62"/>
        <v>428412.93157569936</v>
      </c>
      <c r="D11365" s="6">
        <f t="shared" si="63"/>
        <v>485084.03732212557</v>
      </c>
    </row>
    <row r="11366" spans="1:4" x14ac:dyDescent="0.3">
      <c r="A11366" s="1" t="s">
        <v>5</v>
      </c>
      <c r="B11366" s="4">
        <v>2.0219999999999998</v>
      </c>
      <c r="C11366" s="6">
        <f t="shared" si="62"/>
        <v>428413.28512908996</v>
      </c>
      <c r="D11366" s="6">
        <f t="shared" si="63"/>
        <v>485083.11808331002</v>
      </c>
    </row>
    <row r="11367" spans="1:4" x14ac:dyDescent="0.3">
      <c r="A11367" s="1" t="s">
        <v>5</v>
      </c>
      <c r="B11367" s="4">
        <v>2.0230000000000001</v>
      </c>
      <c r="C11367" s="6">
        <f t="shared" si="62"/>
        <v>428413.56797180237</v>
      </c>
      <c r="D11367" s="6">
        <f t="shared" si="63"/>
        <v>485082.12813381635</v>
      </c>
    </row>
    <row r="11368" spans="1:4" x14ac:dyDescent="0.3">
      <c r="A11368" s="1" t="s">
        <v>5</v>
      </c>
      <c r="B11368" s="4">
        <v>2.024</v>
      </c>
      <c r="C11368" s="6">
        <f t="shared" si="62"/>
        <v>428413.85081451485</v>
      </c>
      <c r="D11368" s="6">
        <f t="shared" si="63"/>
        <v>485081.13818432268</v>
      </c>
    </row>
    <row r="11369" spans="1:4" x14ac:dyDescent="0.3">
      <c r="A11369" s="1" t="s">
        <v>5</v>
      </c>
      <c r="B11369" s="4">
        <v>2.0249999999999999</v>
      </c>
      <c r="C11369" s="6">
        <f t="shared" si="62"/>
        <v>428414.20436790551</v>
      </c>
      <c r="D11369" s="6">
        <f t="shared" si="63"/>
        <v>485080.21894550713</v>
      </c>
    </row>
    <row r="11370" spans="1:4" x14ac:dyDescent="0.3">
      <c r="A11370" s="1" t="s">
        <v>5</v>
      </c>
      <c r="B11370" s="4">
        <v>2.0259999999999998</v>
      </c>
      <c r="C11370" s="6">
        <f t="shared" si="62"/>
        <v>428414.48721061798</v>
      </c>
      <c r="D11370" s="6">
        <f t="shared" si="63"/>
        <v>485079.22899601352</v>
      </c>
    </row>
    <row r="11371" spans="1:4" x14ac:dyDescent="0.3">
      <c r="A11371" s="1" t="s">
        <v>5</v>
      </c>
      <c r="B11371" s="4">
        <v>2.0270000000000001</v>
      </c>
      <c r="C11371" s="6">
        <f t="shared" si="62"/>
        <v>428414.69934265228</v>
      </c>
      <c r="D11371" s="6">
        <f t="shared" si="63"/>
        <v>485078.30975719797</v>
      </c>
    </row>
    <row r="11372" spans="1:4" x14ac:dyDescent="0.3">
      <c r="A11372" s="1" t="s">
        <v>5</v>
      </c>
      <c r="B11372" s="4">
        <v>2.028</v>
      </c>
      <c r="C11372" s="6">
        <f t="shared" si="62"/>
        <v>428415.05289604288</v>
      </c>
      <c r="D11372" s="6">
        <f t="shared" si="63"/>
        <v>485077.39051838242</v>
      </c>
    </row>
    <row r="11373" spans="1:4" x14ac:dyDescent="0.3">
      <c r="A11373" s="1" t="s">
        <v>5</v>
      </c>
      <c r="B11373" s="4">
        <v>2.0289999999999999</v>
      </c>
      <c r="C11373" s="6">
        <f t="shared" si="62"/>
        <v>428415.33573875541</v>
      </c>
      <c r="D11373" s="6">
        <f t="shared" si="63"/>
        <v>485076.40056888876</v>
      </c>
    </row>
    <row r="11374" spans="1:4" x14ac:dyDescent="0.3">
      <c r="A11374" s="1" t="s">
        <v>5</v>
      </c>
      <c r="B11374" s="4">
        <v>2.0299999999999998</v>
      </c>
      <c r="C11374" s="6">
        <f t="shared" si="62"/>
        <v>428415.61858146783</v>
      </c>
      <c r="D11374" s="6">
        <f t="shared" si="63"/>
        <v>485075.41061939509</v>
      </c>
    </row>
    <row r="11375" spans="1:4" x14ac:dyDescent="0.3">
      <c r="A11375" s="1" t="s">
        <v>5</v>
      </c>
      <c r="B11375" s="4">
        <v>2.0310000000000001</v>
      </c>
      <c r="C11375" s="6">
        <f t="shared" si="62"/>
        <v>428415.97213485843</v>
      </c>
      <c r="D11375" s="6">
        <f t="shared" si="63"/>
        <v>485074.49138057954</v>
      </c>
    </row>
    <row r="11376" spans="1:4" x14ac:dyDescent="0.3">
      <c r="A11376" s="1" t="s">
        <v>5</v>
      </c>
      <c r="B11376" s="4">
        <v>2.032</v>
      </c>
      <c r="C11376" s="6">
        <f t="shared" si="62"/>
        <v>428416.2549775709</v>
      </c>
      <c r="D11376" s="6">
        <f t="shared" si="63"/>
        <v>485073.50143108587</v>
      </c>
    </row>
    <row r="11377" spans="1:4" x14ac:dyDescent="0.3">
      <c r="A11377" s="1" t="s">
        <v>5</v>
      </c>
      <c r="B11377" s="4">
        <v>2.0329999999999999</v>
      </c>
      <c r="C11377" s="6">
        <f t="shared" si="62"/>
        <v>428416.6085309615</v>
      </c>
      <c r="D11377" s="6">
        <f t="shared" si="63"/>
        <v>485072.58219227032</v>
      </c>
    </row>
    <row r="11378" spans="1:4" x14ac:dyDescent="0.3">
      <c r="A11378" s="1" t="s">
        <v>5</v>
      </c>
      <c r="B11378" s="4">
        <v>2.0339999999999998</v>
      </c>
      <c r="C11378" s="6">
        <f t="shared" si="62"/>
        <v>428416.82066299586</v>
      </c>
      <c r="D11378" s="6">
        <f t="shared" si="63"/>
        <v>485071.66295345483</v>
      </c>
    </row>
    <row r="11379" spans="1:4" x14ac:dyDescent="0.3">
      <c r="A11379" s="1" t="s">
        <v>5</v>
      </c>
      <c r="B11379" s="4">
        <v>2.0350000000000001</v>
      </c>
      <c r="C11379" s="6">
        <f t="shared" si="62"/>
        <v>428417.10350570834</v>
      </c>
      <c r="D11379" s="6">
        <f t="shared" si="63"/>
        <v>485070.67300396116</v>
      </c>
    </row>
    <row r="11380" spans="1:4" x14ac:dyDescent="0.3">
      <c r="A11380" s="1" t="s">
        <v>5</v>
      </c>
      <c r="B11380" s="4">
        <v>2.036</v>
      </c>
      <c r="C11380" s="6">
        <f t="shared" si="62"/>
        <v>428417.45705909893</v>
      </c>
      <c r="D11380" s="6">
        <f t="shared" si="63"/>
        <v>485069.75376514561</v>
      </c>
    </row>
    <row r="11381" spans="1:4" x14ac:dyDescent="0.3">
      <c r="A11381" s="1" t="s">
        <v>5</v>
      </c>
      <c r="B11381" s="4">
        <v>2.0369999999999999</v>
      </c>
      <c r="C11381" s="6">
        <f t="shared" si="62"/>
        <v>428417.73990181141</v>
      </c>
      <c r="D11381" s="6">
        <f t="shared" si="63"/>
        <v>485068.76381565194</v>
      </c>
    </row>
    <row r="11382" spans="1:4" x14ac:dyDescent="0.3">
      <c r="A11382" s="1" t="s">
        <v>5</v>
      </c>
      <c r="B11382" s="4">
        <v>2.0379999999999998</v>
      </c>
      <c r="C11382" s="6">
        <f t="shared" si="62"/>
        <v>428418.02274452389</v>
      </c>
      <c r="D11382" s="6">
        <f t="shared" si="63"/>
        <v>485067.77386615827</v>
      </c>
    </row>
    <row r="11383" spans="1:4" x14ac:dyDescent="0.3">
      <c r="A11383" s="1" t="s">
        <v>5</v>
      </c>
      <c r="B11383" s="4">
        <v>2.0390000000000001</v>
      </c>
      <c r="C11383" s="6">
        <f t="shared" si="62"/>
        <v>428418.37629791448</v>
      </c>
      <c r="D11383" s="6">
        <f t="shared" si="63"/>
        <v>485066.85462734278</v>
      </c>
    </row>
    <row r="11384" spans="1:4" x14ac:dyDescent="0.3">
      <c r="A11384" s="1" t="s">
        <v>5</v>
      </c>
      <c r="B11384" s="4">
        <v>2.04</v>
      </c>
      <c r="C11384" s="6">
        <f t="shared" si="62"/>
        <v>428418.65914062696</v>
      </c>
      <c r="D11384" s="6">
        <f t="shared" si="63"/>
        <v>485065.86467784905</v>
      </c>
    </row>
    <row r="11385" spans="1:4" x14ac:dyDescent="0.3">
      <c r="A11385" s="1" t="s">
        <v>5</v>
      </c>
      <c r="B11385" s="4">
        <v>2.0409999999999999</v>
      </c>
      <c r="C11385" s="6">
        <f t="shared" si="62"/>
        <v>428418.87127266132</v>
      </c>
      <c r="D11385" s="6">
        <f t="shared" si="63"/>
        <v>485064.94543903356</v>
      </c>
    </row>
    <row r="11386" spans="1:4" x14ac:dyDescent="0.3">
      <c r="A11386" s="1" t="s">
        <v>5</v>
      </c>
      <c r="B11386" s="4">
        <v>2.0419999999999998</v>
      </c>
      <c r="C11386" s="6">
        <f t="shared" si="62"/>
        <v>428419.22482605191</v>
      </c>
      <c r="D11386" s="6">
        <f t="shared" si="63"/>
        <v>485064.02620021795</v>
      </c>
    </row>
    <row r="11387" spans="1:4" x14ac:dyDescent="0.3">
      <c r="A11387" s="1" t="s">
        <v>5</v>
      </c>
      <c r="B11387" s="4">
        <v>2.0430000000000001</v>
      </c>
      <c r="C11387" s="6">
        <f t="shared" si="62"/>
        <v>428419.50766876439</v>
      </c>
      <c r="D11387" s="6">
        <f t="shared" si="63"/>
        <v>485063.03625072434</v>
      </c>
    </row>
    <row r="11388" spans="1:4" x14ac:dyDescent="0.3">
      <c r="A11388" s="1" t="s">
        <v>5</v>
      </c>
      <c r="B11388" s="4">
        <v>2.044</v>
      </c>
      <c r="C11388" s="6">
        <f t="shared" si="62"/>
        <v>428419.79051147687</v>
      </c>
      <c r="D11388" s="6">
        <f t="shared" si="63"/>
        <v>485062.04630123067</v>
      </c>
    </row>
    <row r="11389" spans="1:4" x14ac:dyDescent="0.3">
      <c r="A11389" s="1" t="s">
        <v>5</v>
      </c>
      <c r="B11389" s="4">
        <v>2.0449999999999999</v>
      </c>
      <c r="C11389" s="6">
        <f t="shared" si="62"/>
        <v>428420.1440648674</v>
      </c>
      <c r="D11389" s="6">
        <f t="shared" si="63"/>
        <v>485061.12706241512</v>
      </c>
    </row>
    <row r="11390" spans="1:4" x14ac:dyDescent="0.3">
      <c r="A11390" s="1" t="s">
        <v>5</v>
      </c>
      <c r="B11390" s="4">
        <v>2.0459999999999998</v>
      </c>
      <c r="C11390" s="6">
        <f t="shared" si="62"/>
        <v>428420.42690757988</v>
      </c>
      <c r="D11390" s="6">
        <f t="shared" si="63"/>
        <v>485060.13711292145</v>
      </c>
    </row>
    <row r="11391" spans="1:4" x14ac:dyDescent="0.3">
      <c r="A11391" s="1" t="s">
        <v>5</v>
      </c>
      <c r="B11391" s="4">
        <v>2.0470000000000002</v>
      </c>
      <c r="C11391" s="6">
        <f t="shared" si="62"/>
        <v>428420.63903961424</v>
      </c>
      <c r="D11391" s="6">
        <f t="shared" si="63"/>
        <v>485059.2178741059</v>
      </c>
    </row>
    <row r="11392" spans="1:4" x14ac:dyDescent="0.3">
      <c r="A11392" s="1" t="s">
        <v>5</v>
      </c>
      <c r="B11392" s="4">
        <v>2.048</v>
      </c>
      <c r="C11392" s="6">
        <f t="shared" si="62"/>
        <v>428420.99259300489</v>
      </c>
      <c r="D11392" s="6">
        <f t="shared" si="63"/>
        <v>485058.29863529035</v>
      </c>
    </row>
    <row r="11393" spans="1:4" x14ac:dyDescent="0.3">
      <c r="A11393" s="1" t="s">
        <v>5</v>
      </c>
      <c r="B11393" s="4">
        <v>2.0489999999999999</v>
      </c>
      <c r="C11393" s="6">
        <f t="shared" si="62"/>
        <v>428421.27543571731</v>
      </c>
      <c r="D11393" s="6">
        <f t="shared" si="63"/>
        <v>485057.30868579674</v>
      </c>
    </row>
    <row r="11394" spans="1:4" x14ac:dyDescent="0.3">
      <c r="A11394" s="1" t="s">
        <v>5</v>
      </c>
      <c r="B11394" s="4">
        <v>2.0499999999999998</v>
      </c>
      <c r="C11394" s="6">
        <f t="shared" si="62"/>
        <v>428421.55827842985</v>
      </c>
      <c r="D11394" s="6">
        <f t="shared" si="63"/>
        <v>485056.31873630307</v>
      </c>
    </row>
    <row r="11395" spans="1:4" x14ac:dyDescent="0.3">
      <c r="A11395" s="1" t="s">
        <v>5</v>
      </c>
      <c r="B11395" s="4">
        <v>2.0510000000000002</v>
      </c>
      <c r="C11395" s="6">
        <f t="shared" si="62"/>
        <v>428421.91183182044</v>
      </c>
      <c r="D11395" s="6">
        <f t="shared" si="63"/>
        <v>485055.39949748747</v>
      </c>
    </row>
    <row r="11396" spans="1:4" x14ac:dyDescent="0.3">
      <c r="A11396" s="1" t="s">
        <v>5</v>
      </c>
      <c r="B11396" s="4">
        <v>2.052</v>
      </c>
      <c r="C11396" s="6">
        <f t="shared" si="62"/>
        <v>428422.19467453286</v>
      </c>
      <c r="D11396" s="6">
        <f t="shared" si="63"/>
        <v>485054.40954799386</v>
      </c>
    </row>
    <row r="11397" spans="1:4" x14ac:dyDescent="0.3">
      <c r="A11397" s="1" t="s">
        <v>5</v>
      </c>
      <c r="B11397" s="4">
        <v>2.0529999999999999</v>
      </c>
      <c r="C11397" s="6">
        <f t="shared" si="62"/>
        <v>428422.47751724534</v>
      </c>
      <c r="D11397" s="6">
        <f t="shared" si="63"/>
        <v>485053.41959850019</v>
      </c>
    </row>
    <row r="11398" spans="1:4" x14ac:dyDescent="0.3">
      <c r="A11398" s="1" t="s">
        <v>5</v>
      </c>
      <c r="B11398" s="4">
        <v>2.0539999999999998</v>
      </c>
      <c r="C11398" s="6">
        <f t="shared" si="62"/>
        <v>428422.76035995787</v>
      </c>
      <c r="D11398" s="6">
        <f t="shared" si="63"/>
        <v>485052.57107036276</v>
      </c>
    </row>
    <row r="11399" spans="1:4" x14ac:dyDescent="0.3">
      <c r="A11399" s="1" t="s">
        <v>5</v>
      </c>
      <c r="B11399" s="4">
        <v>2.0550000000000002</v>
      </c>
      <c r="C11399" s="6">
        <f t="shared" si="62"/>
        <v>428423.04320267035</v>
      </c>
      <c r="D11399" s="6">
        <f t="shared" si="63"/>
        <v>485051.58112086909</v>
      </c>
    </row>
    <row r="11400" spans="1:4" x14ac:dyDescent="0.3">
      <c r="A11400" s="1" t="s">
        <v>5</v>
      </c>
      <c r="B11400" s="4">
        <v>2.056</v>
      </c>
      <c r="C11400" s="6">
        <f t="shared" si="62"/>
        <v>428423.32604538277</v>
      </c>
      <c r="D11400" s="6">
        <f t="shared" si="63"/>
        <v>485050.59117137548</v>
      </c>
    </row>
    <row r="11401" spans="1:4" x14ac:dyDescent="0.3">
      <c r="A11401" s="1" t="s">
        <v>5</v>
      </c>
      <c r="B11401" s="4">
        <v>2.0569999999999999</v>
      </c>
      <c r="C11401" s="6">
        <f t="shared" ref="C11401:C11464" si="64">(C2051-C$2)*COS(RADIANS(45))-(D2051-D$2)*SIN(RADIANS(45))+C$2</f>
        <v>428423.67959877336</v>
      </c>
      <c r="D11401" s="6">
        <f t="shared" ref="D11401:D11464" si="65">(C2051-C$2)*SIN(RADIANS(45))+(D2051-D$2)*COS(RADIANS(45))+D$2</f>
        <v>485049.67193255987</v>
      </c>
    </row>
    <row r="11402" spans="1:4" x14ac:dyDescent="0.3">
      <c r="A11402" s="1" t="s">
        <v>5</v>
      </c>
      <c r="B11402" s="4">
        <v>2.0579999999999998</v>
      </c>
      <c r="C11402" s="6">
        <f t="shared" si="64"/>
        <v>428423.96244148584</v>
      </c>
      <c r="D11402" s="6">
        <f t="shared" si="65"/>
        <v>485048.68198306626</v>
      </c>
    </row>
    <row r="11403" spans="1:4" x14ac:dyDescent="0.3">
      <c r="A11403" s="1" t="s">
        <v>5</v>
      </c>
      <c r="B11403" s="4">
        <v>2.0590000000000002</v>
      </c>
      <c r="C11403" s="6">
        <f t="shared" si="64"/>
        <v>428424.24528419832</v>
      </c>
      <c r="D11403" s="6">
        <f t="shared" si="65"/>
        <v>485047.69203357259</v>
      </c>
    </row>
    <row r="11404" spans="1:4" x14ac:dyDescent="0.3">
      <c r="A11404" s="1" t="s">
        <v>5</v>
      </c>
      <c r="B11404" s="4">
        <v>2.06</v>
      </c>
      <c r="C11404" s="6">
        <f t="shared" si="64"/>
        <v>428424.59883758891</v>
      </c>
      <c r="D11404" s="6">
        <f t="shared" si="65"/>
        <v>485046.77279475698</v>
      </c>
    </row>
    <row r="11405" spans="1:4" x14ac:dyDescent="0.3">
      <c r="A11405" s="1" t="s">
        <v>5</v>
      </c>
      <c r="B11405" s="4">
        <v>2.0609999999999999</v>
      </c>
      <c r="C11405" s="6">
        <f t="shared" si="64"/>
        <v>428424.81096962327</v>
      </c>
      <c r="D11405" s="6">
        <f t="shared" si="65"/>
        <v>485045.85355594149</v>
      </c>
    </row>
    <row r="11406" spans="1:4" x14ac:dyDescent="0.3">
      <c r="A11406" s="1" t="s">
        <v>5</v>
      </c>
      <c r="B11406" s="4">
        <v>2.0619999999999998</v>
      </c>
      <c r="C11406" s="6">
        <f t="shared" si="64"/>
        <v>428425.09381233569</v>
      </c>
      <c r="D11406" s="6">
        <f t="shared" si="65"/>
        <v>485044.86360644782</v>
      </c>
    </row>
    <row r="11407" spans="1:4" x14ac:dyDescent="0.3">
      <c r="A11407" s="1" t="s">
        <v>5</v>
      </c>
      <c r="B11407" s="4">
        <v>2.0630000000000002</v>
      </c>
      <c r="C11407" s="6">
        <f t="shared" si="64"/>
        <v>428425.44736572634</v>
      </c>
      <c r="D11407" s="6">
        <f t="shared" si="65"/>
        <v>485043.94436763227</v>
      </c>
    </row>
    <row r="11408" spans="1:4" x14ac:dyDescent="0.3">
      <c r="A11408" s="1" t="s">
        <v>5</v>
      </c>
      <c r="B11408" s="4">
        <v>2.0640000000000001</v>
      </c>
      <c r="C11408" s="6">
        <f t="shared" si="64"/>
        <v>428425.73020843882</v>
      </c>
      <c r="D11408" s="6">
        <f t="shared" si="65"/>
        <v>485042.9544181386</v>
      </c>
    </row>
    <row r="11409" spans="1:4" x14ac:dyDescent="0.3">
      <c r="A11409" s="1" t="s">
        <v>5</v>
      </c>
      <c r="B11409" s="4">
        <v>2.0649999999999999</v>
      </c>
      <c r="C11409" s="6">
        <f t="shared" si="64"/>
        <v>428426.08376182942</v>
      </c>
      <c r="D11409" s="6">
        <f t="shared" si="65"/>
        <v>485042.03517932305</v>
      </c>
    </row>
    <row r="11410" spans="1:4" x14ac:dyDescent="0.3">
      <c r="A11410" s="1" t="s">
        <v>5</v>
      </c>
      <c r="B11410" s="4">
        <v>2.0659999999999998</v>
      </c>
      <c r="C11410" s="6">
        <f t="shared" si="64"/>
        <v>428426.36660454189</v>
      </c>
      <c r="D11410" s="6">
        <f t="shared" si="65"/>
        <v>485041.04522982938</v>
      </c>
    </row>
    <row r="11411" spans="1:4" x14ac:dyDescent="0.3">
      <c r="A11411" s="1" t="s">
        <v>5</v>
      </c>
      <c r="B11411" s="4">
        <v>2.0670000000000002</v>
      </c>
      <c r="C11411" s="6">
        <f t="shared" si="64"/>
        <v>428426.57873657625</v>
      </c>
      <c r="D11411" s="6">
        <f t="shared" si="65"/>
        <v>485040.12599101389</v>
      </c>
    </row>
    <row r="11412" spans="1:4" x14ac:dyDescent="0.3">
      <c r="A11412" s="1" t="s">
        <v>5</v>
      </c>
      <c r="B11412" s="4">
        <v>2.0680000000000001</v>
      </c>
      <c r="C11412" s="6">
        <f t="shared" si="64"/>
        <v>428426.93228996685</v>
      </c>
      <c r="D11412" s="6">
        <f t="shared" si="65"/>
        <v>485039.20675219834</v>
      </c>
    </row>
    <row r="11413" spans="1:4" x14ac:dyDescent="0.3">
      <c r="A11413" s="1" t="s">
        <v>5</v>
      </c>
      <c r="B11413" s="4">
        <v>2.069</v>
      </c>
      <c r="C11413" s="6">
        <f t="shared" si="64"/>
        <v>428427.21513267932</v>
      </c>
      <c r="D11413" s="6">
        <f t="shared" si="65"/>
        <v>485038.21680270467</v>
      </c>
    </row>
    <row r="11414" spans="1:4" x14ac:dyDescent="0.3">
      <c r="A11414" s="1" t="s">
        <v>5</v>
      </c>
      <c r="B11414" s="4">
        <v>2.0699999999999998</v>
      </c>
      <c r="C11414" s="6">
        <f t="shared" si="64"/>
        <v>428427.4979753918</v>
      </c>
      <c r="D11414" s="6">
        <f t="shared" si="65"/>
        <v>485037.226853211</v>
      </c>
    </row>
    <row r="11415" spans="1:4" x14ac:dyDescent="0.3">
      <c r="A11415" s="1" t="s">
        <v>5</v>
      </c>
      <c r="B11415" s="4">
        <v>2.0710000000000002</v>
      </c>
      <c r="C11415" s="6">
        <f t="shared" si="64"/>
        <v>428427.85152878234</v>
      </c>
      <c r="D11415" s="6">
        <f t="shared" si="65"/>
        <v>485036.30761439551</v>
      </c>
    </row>
    <row r="11416" spans="1:4" x14ac:dyDescent="0.3">
      <c r="A11416" s="1" t="s">
        <v>5</v>
      </c>
      <c r="B11416" s="4">
        <v>2.0720000000000001</v>
      </c>
      <c r="C11416" s="6">
        <f t="shared" si="64"/>
        <v>428428.13437149487</v>
      </c>
      <c r="D11416" s="6">
        <f t="shared" si="65"/>
        <v>485035.31766490178</v>
      </c>
    </row>
    <row r="11417" spans="1:4" x14ac:dyDescent="0.3">
      <c r="A11417" s="1" t="s">
        <v>5</v>
      </c>
      <c r="B11417" s="4">
        <v>2.073</v>
      </c>
      <c r="C11417" s="6">
        <f t="shared" si="64"/>
        <v>428428.41721420735</v>
      </c>
      <c r="D11417" s="6">
        <f t="shared" si="65"/>
        <v>485034.32771540812</v>
      </c>
    </row>
    <row r="11418" spans="1:4" x14ac:dyDescent="0.3">
      <c r="A11418" s="1" t="s">
        <v>5</v>
      </c>
      <c r="B11418" s="4">
        <v>2.0739999999999998</v>
      </c>
      <c r="C11418" s="6">
        <f t="shared" si="64"/>
        <v>428428.70005691977</v>
      </c>
      <c r="D11418" s="6">
        <f t="shared" si="65"/>
        <v>485033.47918727068</v>
      </c>
    </row>
    <row r="11419" spans="1:4" x14ac:dyDescent="0.3">
      <c r="A11419" s="1" t="s">
        <v>5</v>
      </c>
      <c r="B11419" s="4">
        <v>2.0750000000000002</v>
      </c>
      <c r="C11419" s="6">
        <f t="shared" si="64"/>
        <v>428428.98289963225</v>
      </c>
      <c r="D11419" s="6">
        <f t="shared" si="65"/>
        <v>485032.48923777707</v>
      </c>
    </row>
    <row r="11420" spans="1:4" x14ac:dyDescent="0.3">
      <c r="A11420" s="1" t="s">
        <v>5</v>
      </c>
      <c r="B11420" s="4">
        <v>2.0760000000000001</v>
      </c>
      <c r="C11420" s="6">
        <f t="shared" si="64"/>
        <v>428429.26574234472</v>
      </c>
      <c r="D11420" s="6">
        <f t="shared" si="65"/>
        <v>485031.4992882834</v>
      </c>
    </row>
    <row r="11421" spans="1:4" x14ac:dyDescent="0.3">
      <c r="A11421" s="1" t="s">
        <v>5</v>
      </c>
      <c r="B11421" s="4">
        <v>2.077</v>
      </c>
      <c r="C11421" s="6">
        <f t="shared" si="64"/>
        <v>428429.61929573538</v>
      </c>
      <c r="D11421" s="6">
        <f t="shared" si="65"/>
        <v>485030.58004946786</v>
      </c>
    </row>
    <row r="11422" spans="1:4" x14ac:dyDescent="0.3">
      <c r="A11422" s="1" t="s">
        <v>5</v>
      </c>
      <c r="B11422" s="4">
        <v>2.0779999999999998</v>
      </c>
      <c r="C11422" s="6">
        <f t="shared" si="64"/>
        <v>428429.9021384478</v>
      </c>
      <c r="D11422" s="6">
        <f t="shared" si="65"/>
        <v>485029.59009997419</v>
      </c>
    </row>
    <row r="11423" spans="1:4" x14ac:dyDescent="0.3">
      <c r="A11423" s="1" t="s">
        <v>5</v>
      </c>
      <c r="B11423" s="4">
        <v>2.0790000000000002</v>
      </c>
      <c r="C11423" s="6">
        <f t="shared" si="64"/>
        <v>428430.18498116033</v>
      </c>
      <c r="D11423" s="6">
        <f t="shared" si="65"/>
        <v>485028.60015048052</v>
      </c>
    </row>
    <row r="11424" spans="1:4" x14ac:dyDescent="0.3">
      <c r="A11424" s="1" t="s">
        <v>5</v>
      </c>
      <c r="B11424" s="4">
        <v>2.08</v>
      </c>
      <c r="C11424" s="6">
        <f t="shared" si="64"/>
        <v>428430.53853455087</v>
      </c>
      <c r="D11424" s="6">
        <f t="shared" si="65"/>
        <v>485027.68091166503</v>
      </c>
    </row>
    <row r="11425" spans="1:4" x14ac:dyDescent="0.3">
      <c r="A11425" s="1" t="s">
        <v>5</v>
      </c>
      <c r="B11425" s="4">
        <v>2.081</v>
      </c>
      <c r="C11425" s="6">
        <f t="shared" si="64"/>
        <v>428430.75066658523</v>
      </c>
      <c r="D11425" s="6">
        <f t="shared" si="65"/>
        <v>485026.76167284942</v>
      </c>
    </row>
    <row r="11426" spans="1:4" x14ac:dyDescent="0.3">
      <c r="A11426" s="1" t="s">
        <v>5</v>
      </c>
      <c r="B11426" s="4">
        <v>2.0819999999999999</v>
      </c>
      <c r="C11426" s="6">
        <f t="shared" si="64"/>
        <v>428431.0335092977</v>
      </c>
      <c r="D11426" s="6">
        <f t="shared" si="65"/>
        <v>485025.77172335581</v>
      </c>
    </row>
    <row r="11427" spans="1:4" x14ac:dyDescent="0.3">
      <c r="A11427" s="1" t="s">
        <v>5</v>
      </c>
      <c r="B11427" s="4">
        <v>2.0830000000000002</v>
      </c>
      <c r="C11427" s="6">
        <f t="shared" si="64"/>
        <v>428431.38706268836</v>
      </c>
      <c r="D11427" s="6">
        <f t="shared" si="65"/>
        <v>485024.85248454026</v>
      </c>
    </row>
    <row r="11428" spans="1:4" x14ac:dyDescent="0.3">
      <c r="A11428" s="1" t="s">
        <v>5</v>
      </c>
      <c r="B11428" s="4">
        <v>2.0840000000000001</v>
      </c>
      <c r="C11428" s="6">
        <f t="shared" si="64"/>
        <v>428431.66990540078</v>
      </c>
      <c r="D11428" s="6">
        <f t="shared" si="65"/>
        <v>485023.86253504659</v>
      </c>
    </row>
    <row r="11429" spans="1:4" x14ac:dyDescent="0.3">
      <c r="A11429" s="1" t="s">
        <v>5</v>
      </c>
      <c r="B11429" s="4">
        <v>2.085</v>
      </c>
      <c r="C11429" s="6">
        <f t="shared" si="64"/>
        <v>428432.02345879137</v>
      </c>
      <c r="D11429" s="6">
        <f t="shared" si="65"/>
        <v>485022.94329623104</v>
      </c>
    </row>
    <row r="11430" spans="1:4" x14ac:dyDescent="0.3">
      <c r="A11430" s="1" t="s">
        <v>5</v>
      </c>
      <c r="B11430" s="4">
        <v>2.0859999999999999</v>
      </c>
      <c r="C11430" s="6">
        <f t="shared" si="64"/>
        <v>428432.30630150385</v>
      </c>
      <c r="D11430" s="6">
        <f t="shared" si="65"/>
        <v>485021.95334673737</v>
      </c>
    </row>
    <row r="11431" spans="1:4" x14ac:dyDescent="0.3">
      <c r="A11431" s="1" t="s">
        <v>5</v>
      </c>
      <c r="B11431" s="4">
        <v>2.0870000000000002</v>
      </c>
      <c r="C11431" s="6">
        <f t="shared" si="64"/>
        <v>428432.58914421633</v>
      </c>
      <c r="D11431" s="6">
        <f t="shared" si="65"/>
        <v>485020.9633972437</v>
      </c>
    </row>
    <row r="11432" spans="1:4" x14ac:dyDescent="0.3">
      <c r="A11432" s="1" t="s">
        <v>5</v>
      </c>
      <c r="B11432" s="4">
        <v>2.0880000000000001</v>
      </c>
      <c r="C11432" s="6">
        <f t="shared" si="64"/>
        <v>428432.94269760692</v>
      </c>
      <c r="D11432" s="6">
        <f t="shared" si="65"/>
        <v>485020.04415842815</v>
      </c>
    </row>
    <row r="11433" spans="1:4" x14ac:dyDescent="0.3">
      <c r="A11433" s="1" t="s">
        <v>5</v>
      </c>
      <c r="B11433" s="4">
        <v>2.089</v>
      </c>
      <c r="C11433" s="6">
        <f t="shared" si="64"/>
        <v>428433.15482964128</v>
      </c>
      <c r="D11433" s="6">
        <f t="shared" si="65"/>
        <v>485019.1249196126</v>
      </c>
    </row>
    <row r="11434" spans="1:4" x14ac:dyDescent="0.3">
      <c r="A11434" s="1" t="s">
        <v>5</v>
      </c>
      <c r="B11434" s="4">
        <v>2.09</v>
      </c>
      <c r="C11434" s="6">
        <f t="shared" si="64"/>
        <v>428433.50838303188</v>
      </c>
      <c r="D11434" s="6">
        <f t="shared" si="65"/>
        <v>485018.20568079711</v>
      </c>
    </row>
    <row r="11435" spans="1:4" x14ac:dyDescent="0.3">
      <c r="A11435" s="1" t="s">
        <v>5</v>
      </c>
      <c r="B11435" s="4">
        <v>2.0910000000000002</v>
      </c>
      <c r="C11435" s="6">
        <f t="shared" si="64"/>
        <v>428433.79122574435</v>
      </c>
      <c r="D11435" s="6">
        <f t="shared" si="65"/>
        <v>485017.21573130344</v>
      </c>
    </row>
    <row r="11436" spans="1:4" x14ac:dyDescent="0.3">
      <c r="A11436" s="1" t="s">
        <v>5</v>
      </c>
      <c r="B11436" s="4">
        <v>2.0920000000000001</v>
      </c>
      <c r="C11436" s="6">
        <f t="shared" si="64"/>
        <v>428434.07406845683</v>
      </c>
      <c r="D11436" s="6">
        <f t="shared" si="65"/>
        <v>485016.22578180977</v>
      </c>
    </row>
    <row r="11437" spans="1:4" x14ac:dyDescent="0.3">
      <c r="A11437" s="1" t="s">
        <v>5</v>
      </c>
      <c r="B11437" s="4">
        <v>2.093</v>
      </c>
      <c r="C11437" s="6">
        <f t="shared" si="64"/>
        <v>428434.42762184737</v>
      </c>
      <c r="D11437" s="6">
        <f t="shared" si="65"/>
        <v>485015.30654299422</v>
      </c>
    </row>
    <row r="11438" spans="1:4" x14ac:dyDescent="0.3">
      <c r="A11438" s="1" t="s">
        <v>5</v>
      </c>
      <c r="B11438" s="4">
        <v>2.0939999999999999</v>
      </c>
      <c r="C11438" s="6">
        <f t="shared" si="64"/>
        <v>428434.7104645599</v>
      </c>
      <c r="D11438" s="6">
        <f t="shared" si="65"/>
        <v>485014.31659350055</v>
      </c>
    </row>
    <row r="11439" spans="1:4" x14ac:dyDescent="0.3">
      <c r="A11439" s="1" t="s">
        <v>5</v>
      </c>
      <c r="B11439" s="4">
        <v>2.0950000000000002</v>
      </c>
      <c r="C11439" s="6">
        <f t="shared" si="64"/>
        <v>428435.0640179505</v>
      </c>
      <c r="D11439" s="6">
        <f t="shared" si="65"/>
        <v>485013.397354685</v>
      </c>
    </row>
    <row r="11440" spans="1:4" x14ac:dyDescent="0.3">
      <c r="A11440" s="1" t="s">
        <v>5</v>
      </c>
      <c r="B11440" s="4">
        <v>2.0960000000000001</v>
      </c>
      <c r="C11440" s="6">
        <f t="shared" si="64"/>
        <v>428435.27614998486</v>
      </c>
      <c r="D11440" s="6">
        <f t="shared" si="65"/>
        <v>485012.47811586951</v>
      </c>
    </row>
    <row r="11441" spans="1:4" x14ac:dyDescent="0.3">
      <c r="A11441" s="1" t="s">
        <v>5</v>
      </c>
      <c r="B11441" s="4">
        <v>2.097</v>
      </c>
      <c r="C11441" s="6">
        <f t="shared" si="64"/>
        <v>428435.55899269733</v>
      </c>
      <c r="D11441" s="6">
        <f t="shared" si="65"/>
        <v>485011.48816637584</v>
      </c>
    </row>
    <row r="11442" spans="1:4" x14ac:dyDescent="0.3">
      <c r="A11442" s="1" t="s">
        <v>5</v>
      </c>
      <c r="B11442" s="4">
        <v>2.0979999999999999</v>
      </c>
      <c r="C11442" s="6">
        <f t="shared" si="64"/>
        <v>428435.91254608793</v>
      </c>
      <c r="D11442" s="6">
        <f t="shared" si="65"/>
        <v>485010.56892756029</v>
      </c>
    </row>
    <row r="11443" spans="1:4" x14ac:dyDescent="0.3">
      <c r="A11443" s="1" t="s">
        <v>5</v>
      </c>
      <c r="B11443" s="4">
        <v>2.0990000000000002</v>
      </c>
      <c r="C11443" s="6">
        <f t="shared" si="64"/>
        <v>428436.19538880041</v>
      </c>
      <c r="D11443" s="6">
        <f t="shared" si="65"/>
        <v>485009.57897806662</v>
      </c>
    </row>
    <row r="11444" spans="1:4" x14ac:dyDescent="0.3">
      <c r="A11444" s="1" t="s">
        <v>5</v>
      </c>
      <c r="B11444" s="4">
        <v>2.1</v>
      </c>
      <c r="C11444" s="6">
        <f t="shared" si="64"/>
        <v>428436.47823151283</v>
      </c>
      <c r="D11444" s="6">
        <f t="shared" si="65"/>
        <v>485008.58902857295</v>
      </c>
    </row>
    <row r="11445" spans="1:4" x14ac:dyDescent="0.3">
      <c r="A11445" s="1" t="s">
        <v>5</v>
      </c>
      <c r="B11445" s="4">
        <v>2.101</v>
      </c>
      <c r="C11445" s="6">
        <f t="shared" si="64"/>
        <v>428436.83178490342</v>
      </c>
      <c r="D11445" s="6">
        <f t="shared" si="65"/>
        <v>485007.6697897574</v>
      </c>
    </row>
    <row r="11446" spans="1:4" x14ac:dyDescent="0.3">
      <c r="A11446" s="1" t="s">
        <v>5</v>
      </c>
      <c r="B11446" s="4">
        <v>2.1019999999999999</v>
      </c>
      <c r="C11446" s="6">
        <f t="shared" si="64"/>
        <v>428437.1146276159</v>
      </c>
      <c r="D11446" s="6">
        <f t="shared" si="65"/>
        <v>485006.67984026374</v>
      </c>
    </row>
    <row r="11447" spans="1:4" x14ac:dyDescent="0.3">
      <c r="A11447" s="1" t="s">
        <v>5</v>
      </c>
      <c r="B11447" s="4">
        <v>2.1030000000000002</v>
      </c>
      <c r="C11447" s="6">
        <f t="shared" si="64"/>
        <v>428437.32675965026</v>
      </c>
      <c r="D11447" s="6">
        <f t="shared" si="65"/>
        <v>485005.76060144819</v>
      </c>
    </row>
    <row r="11448" spans="1:4" x14ac:dyDescent="0.3">
      <c r="A11448" s="1" t="s">
        <v>5</v>
      </c>
      <c r="B11448" s="4">
        <v>2.1040000000000001</v>
      </c>
      <c r="C11448" s="6">
        <f t="shared" si="64"/>
        <v>428437.68031304085</v>
      </c>
      <c r="D11448" s="6">
        <f t="shared" si="65"/>
        <v>485004.84136263269</v>
      </c>
    </row>
    <row r="11449" spans="1:4" x14ac:dyDescent="0.3">
      <c r="A11449" s="1" t="s">
        <v>5</v>
      </c>
      <c r="B11449" s="4">
        <v>2.105</v>
      </c>
      <c r="C11449" s="6">
        <f t="shared" si="64"/>
        <v>428437.96315575339</v>
      </c>
      <c r="D11449" s="6">
        <f t="shared" si="65"/>
        <v>485003.85141313903</v>
      </c>
    </row>
    <row r="11450" spans="1:4" x14ac:dyDescent="0.3">
      <c r="A11450" s="1" t="s">
        <v>5</v>
      </c>
      <c r="B11450" s="4">
        <v>2.1059999999999999</v>
      </c>
      <c r="C11450" s="6">
        <f t="shared" si="64"/>
        <v>428438.24599846581</v>
      </c>
      <c r="D11450" s="6">
        <f t="shared" si="65"/>
        <v>485002.86146364536</v>
      </c>
    </row>
    <row r="11451" spans="1:4" x14ac:dyDescent="0.3">
      <c r="A11451" s="1" t="s">
        <v>5</v>
      </c>
      <c r="B11451" s="4">
        <v>2.1070000000000002</v>
      </c>
      <c r="C11451" s="6">
        <f t="shared" si="64"/>
        <v>428438.5995518564</v>
      </c>
      <c r="D11451" s="6">
        <f t="shared" si="65"/>
        <v>485001.94222482981</v>
      </c>
    </row>
    <row r="11452" spans="1:4" x14ac:dyDescent="0.3">
      <c r="A11452" s="1" t="s">
        <v>5</v>
      </c>
      <c r="B11452" s="4">
        <v>2.1080000000000001</v>
      </c>
      <c r="C11452" s="6">
        <f t="shared" si="64"/>
        <v>428438.88239456888</v>
      </c>
      <c r="D11452" s="6">
        <f t="shared" si="65"/>
        <v>485000.95227533614</v>
      </c>
    </row>
    <row r="11453" spans="1:4" x14ac:dyDescent="0.3">
      <c r="A11453" s="1" t="s">
        <v>5</v>
      </c>
      <c r="B11453" s="4">
        <v>2.109</v>
      </c>
      <c r="C11453" s="6">
        <f t="shared" si="64"/>
        <v>428439.16523728136</v>
      </c>
      <c r="D11453" s="6">
        <f t="shared" si="65"/>
        <v>484999.96232584247</v>
      </c>
    </row>
    <row r="11454" spans="1:4" x14ac:dyDescent="0.3">
      <c r="A11454" s="1" t="s">
        <v>5</v>
      </c>
      <c r="B11454" s="4">
        <v>2.11</v>
      </c>
      <c r="C11454" s="6">
        <f t="shared" si="64"/>
        <v>428439.44807999383</v>
      </c>
      <c r="D11454" s="6">
        <f t="shared" si="65"/>
        <v>484999.1137977051</v>
      </c>
    </row>
    <row r="11455" spans="1:4" x14ac:dyDescent="0.3">
      <c r="A11455" s="1" t="s">
        <v>5</v>
      </c>
      <c r="B11455" s="4">
        <v>2.1110000000000002</v>
      </c>
      <c r="C11455" s="6">
        <f t="shared" si="64"/>
        <v>428439.73092270631</v>
      </c>
      <c r="D11455" s="6">
        <f t="shared" si="65"/>
        <v>484998.12384821143</v>
      </c>
    </row>
    <row r="11456" spans="1:4" x14ac:dyDescent="0.3">
      <c r="A11456" s="1" t="s">
        <v>5</v>
      </c>
      <c r="B11456" s="4">
        <v>2.1120000000000001</v>
      </c>
      <c r="C11456" s="6">
        <f t="shared" si="64"/>
        <v>428440.01376541884</v>
      </c>
      <c r="D11456" s="6">
        <f t="shared" si="65"/>
        <v>484997.13389871776</v>
      </c>
    </row>
    <row r="11457" spans="1:4" x14ac:dyDescent="0.3">
      <c r="A11457" s="1" t="s">
        <v>5</v>
      </c>
      <c r="B11457" s="4">
        <v>2.113</v>
      </c>
      <c r="C11457" s="6">
        <f t="shared" si="64"/>
        <v>428440.36731880938</v>
      </c>
      <c r="D11457" s="6">
        <f t="shared" si="65"/>
        <v>484996.21465990221</v>
      </c>
    </row>
    <row r="11458" spans="1:4" x14ac:dyDescent="0.3">
      <c r="A11458" s="1" t="s">
        <v>5</v>
      </c>
      <c r="B11458" s="4">
        <v>2.1139999999999999</v>
      </c>
      <c r="C11458" s="6">
        <f t="shared" si="64"/>
        <v>428440.65016152186</v>
      </c>
      <c r="D11458" s="6">
        <f t="shared" si="65"/>
        <v>484995.22471040854</v>
      </c>
    </row>
    <row r="11459" spans="1:4" x14ac:dyDescent="0.3">
      <c r="A11459" s="1" t="s">
        <v>5</v>
      </c>
      <c r="B11459" s="4">
        <v>2.1150000000000002</v>
      </c>
      <c r="C11459" s="6">
        <f t="shared" si="64"/>
        <v>428440.93300423434</v>
      </c>
      <c r="D11459" s="6">
        <f t="shared" si="65"/>
        <v>484994.23476091487</v>
      </c>
    </row>
    <row r="11460" spans="1:4" x14ac:dyDescent="0.3">
      <c r="A11460" s="1" t="s">
        <v>5</v>
      </c>
      <c r="B11460" s="4">
        <v>2.1160000000000001</v>
      </c>
      <c r="C11460" s="6">
        <f t="shared" si="64"/>
        <v>428441.21584694681</v>
      </c>
      <c r="D11460" s="6">
        <f t="shared" si="65"/>
        <v>484993.38623277738</v>
      </c>
    </row>
    <row r="11461" spans="1:4" x14ac:dyDescent="0.3">
      <c r="A11461" s="1" t="s">
        <v>5</v>
      </c>
      <c r="B11461" s="4">
        <v>2.117</v>
      </c>
      <c r="C11461" s="6">
        <f t="shared" si="64"/>
        <v>428441.49868965923</v>
      </c>
      <c r="D11461" s="6">
        <f t="shared" si="65"/>
        <v>484992.39628328377</v>
      </c>
    </row>
    <row r="11462" spans="1:4" x14ac:dyDescent="0.3">
      <c r="A11462" s="1" t="s">
        <v>5</v>
      </c>
      <c r="B11462" s="4">
        <v>2.1179999999999999</v>
      </c>
      <c r="C11462" s="6">
        <f t="shared" si="64"/>
        <v>428441.78153237177</v>
      </c>
      <c r="D11462" s="6">
        <f t="shared" si="65"/>
        <v>484991.4063337901</v>
      </c>
    </row>
    <row r="11463" spans="1:4" x14ac:dyDescent="0.3">
      <c r="A11463" s="1" t="s">
        <v>5</v>
      </c>
      <c r="B11463" s="4">
        <v>2.1190000000000002</v>
      </c>
      <c r="C11463" s="6">
        <f t="shared" si="64"/>
        <v>428442.13508576236</v>
      </c>
      <c r="D11463" s="6">
        <f t="shared" si="65"/>
        <v>484990.48709497461</v>
      </c>
    </row>
    <row r="11464" spans="1:4" x14ac:dyDescent="0.3">
      <c r="A11464" s="1" t="s">
        <v>5</v>
      </c>
      <c r="B11464" s="4">
        <v>2.12</v>
      </c>
      <c r="C11464" s="6">
        <f t="shared" si="64"/>
        <v>428442.41792847484</v>
      </c>
      <c r="D11464" s="6">
        <f t="shared" si="65"/>
        <v>484989.49714548094</v>
      </c>
    </row>
    <row r="11465" spans="1:4" x14ac:dyDescent="0.3">
      <c r="A11465" s="1" t="s">
        <v>5</v>
      </c>
      <c r="B11465" s="4">
        <v>2.121</v>
      </c>
      <c r="C11465" s="6">
        <f t="shared" ref="C11465:C11528" si="66">(C2115-C$2)*COS(RADIANS(45))-(D2115-D$2)*SIN(RADIANS(45))+C$2</f>
        <v>428442.70077118732</v>
      </c>
      <c r="D11465" s="6">
        <f t="shared" ref="D11465:D11528" si="67">(C2115-C$2)*SIN(RADIANS(45))+(D2115-D$2)*COS(RADIANS(45))+D$2</f>
        <v>484988.50719598727</v>
      </c>
    </row>
    <row r="11466" spans="1:4" x14ac:dyDescent="0.3">
      <c r="A11466" s="1" t="s">
        <v>5</v>
      </c>
      <c r="B11466" s="4">
        <v>2.1219999999999999</v>
      </c>
      <c r="C11466" s="6">
        <f t="shared" si="66"/>
        <v>428442.98361389979</v>
      </c>
      <c r="D11466" s="6">
        <f t="shared" si="67"/>
        <v>484987.65866784984</v>
      </c>
    </row>
    <row r="11467" spans="1:4" x14ac:dyDescent="0.3">
      <c r="A11467" s="1" t="s">
        <v>5</v>
      </c>
      <c r="B11467" s="4">
        <v>2.1230000000000002</v>
      </c>
      <c r="C11467" s="6">
        <f t="shared" si="66"/>
        <v>428443.26645661221</v>
      </c>
      <c r="D11467" s="6">
        <f t="shared" si="67"/>
        <v>484986.66871835617</v>
      </c>
    </row>
    <row r="11468" spans="1:4" x14ac:dyDescent="0.3">
      <c r="A11468" s="1" t="s">
        <v>5</v>
      </c>
      <c r="B11468" s="4">
        <v>2.1240000000000001</v>
      </c>
      <c r="C11468" s="6">
        <f t="shared" si="66"/>
        <v>428443.54929932469</v>
      </c>
      <c r="D11468" s="6">
        <f t="shared" si="67"/>
        <v>484985.6787688625</v>
      </c>
    </row>
    <row r="11469" spans="1:4" x14ac:dyDescent="0.3">
      <c r="A11469" s="1" t="s">
        <v>5</v>
      </c>
      <c r="B11469" s="4">
        <v>2.125</v>
      </c>
      <c r="C11469" s="6">
        <f t="shared" si="66"/>
        <v>428443.90285271534</v>
      </c>
      <c r="D11469" s="6">
        <f t="shared" si="67"/>
        <v>484984.75953004695</v>
      </c>
    </row>
    <row r="11470" spans="1:4" x14ac:dyDescent="0.3">
      <c r="A11470" s="1" t="s">
        <v>5</v>
      </c>
      <c r="B11470" s="4">
        <v>2.1259999999999999</v>
      </c>
      <c r="C11470" s="6">
        <f t="shared" si="66"/>
        <v>428444.18569542782</v>
      </c>
      <c r="D11470" s="6">
        <f t="shared" si="67"/>
        <v>484983.76958055334</v>
      </c>
    </row>
    <row r="11471" spans="1:4" x14ac:dyDescent="0.3">
      <c r="A11471" s="1" t="s">
        <v>5</v>
      </c>
      <c r="B11471" s="4">
        <v>2.1269999999999998</v>
      </c>
      <c r="C11471" s="6">
        <f t="shared" si="66"/>
        <v>428444.4685381403</v>
      </c>
      <c r="D11471" s="6">
        <f t="shared" si="67"/>
        <v>484982.77963105968</v>
      </c>
    </row>
    <row r="11472" spans="1:4" x14ac:dyDescent="0.3">
      <c r="A11472" s="1" t="s">
        <v>5</v>
      </c>
      <c r="B11472" s="4">
        <v>2.1280000000000001</v>
      </c>
      <c r="C11472" s="6">
        <f t="shared" si="66"/>
        <v>428444.82209153083</v>
      </c>
      <c r="D11472" s="6">
        <f t="shared" si="67"/>
        <v>484981.86039224413</v>
      </c>
    </row>
    <row r="11473" spans="1:4" x14ac:dyDescent="0.3">
      <c r="A11473" s="1" t="s">
        <v>5</v>
      </c>
      <c r="B11473" s="4">
        <v>2.129</v>
      </c>
      <c r="C11473" s="6">
        <f t="shared" si="66"/>
        <v>428445.03422356525</v>
      </c>
      <c r="D11473" s="6">
        <f t="shared" si="67"/>
        <v>484980.94115342852</v>
      </c>
    </row>
    <row r="11474" spans="1:4" x14ac:dyDescent="0.3">
      <c r="A11474" s="1" t="s">
        <v>5</v>
      </c>
      <c r="B11474" s="4">
        <v>2.13</v>
      </c>
      <c r="C11474" s="6">
        <f t="shared" si="66"/>
        <v>428445.31706627767</v>
      </c>
      <c r="D11474" s="6">
        <f t="shared" si="67"/>
        <v>484979.95120393491</v>
      </c>
    </row>
    <row r="11475" spans="1:4" x14ac:dyDescent="0.3">
      <c r="A11475" s="1" t="s">
        <v>5</v>
      </c>
      <c r="B11475" s="4">
        <v>2.1309999999999998</v>
      </c>
      <c r="C11475" s="6">
        <f t="shared" si="66"/>
        <v>428445.59990899015</v>
      </c>
      <c r="D11475" s="6">
        <f t="shared" si="67"/>
        <v>484978.96125444124</v>
      </c>
    </row>
    <row r="11476" spans="1:4" x14ac:dyDescent="0.3">
      <c r="A11476" s="1" t="s">
        <v>5</v>
      </c>
      <c r="B11476" s="4">
        <v>2.1320000000000001</v>
      </c>
      <c r="C11476" s="6">
        <f t="shared" si="66"/>
        <v>428445.95346238074</v>
      </c>
      <c r="D11476" s="6">
        <f t="shared" si="67"/>
        <v>484978.04201562569</v>
      </c>
    </row>
    <row r="11477" spans="1:4" x14ac:dyDescent="0.3">
      <c r="A11477" s="1" t="s">
        <v>5</v>
      </c>
      <c r="B11477" s="4">
        <v>2.133</v>
      </c>
      <c r="C11477" s="6">
        <f t="shared" si="66"/>
        <v>428446.23630509322</v>
      </c>
      <c r="D11477" s="6">
        <f t="shared" si="67"/>
        <v>484977.05206613202</v>
      </c>
    </row>
    <row r="11478" spans="1:4" x14ac:dyDescent="0.3">
      <c r="A11478" s="1" t="s">
        <v>5</v>
      </c>
      <c r="B11478" s="4">
        <v>2.1339999999999999</v>
      </c>
      <c r="C11478" s="6">
        <f t="shared" si="66"/>
        <v>428446.44843712758</v>
      </c>
      <c r="D11478" s="6">
        <f t="shared" si="67"/>
        <v>484976.13282731647</v>
      </c>
    </row>
    <row r="11479" spans="1:4" x14ac:dyDescent="0.3">
      <c r="A11479" s="1" t="s">
        <v>5</v>
      </c>
      <c r="B11479" s="4">
        <v>2.1349999999999998</v>
      </c>
      <c r="C11479" s="6">
        <f t="shared" si="66"/>
        <v>428446.80199051817</v>
      </c>
      <c r="D11479" s="6">
        <f t="shared" si="67"/>
        <v>484975.21358850098</v>
      </c>
    </row>
    <row r="11480" spans="1:4" x14ac:dyDescent="0.3">
      <c r="A11480" s="1" t="s">
        <v>5</v>
      </c>
      <c r="B11480" s="4">
        <v>2.1360000000000001</v>
      </c>
      <c r="C11480" s="6">
        <f t="shared" si="66"/>
        <v>428447.08483323065</v>
      </c>
      <c r="D11480" s="6">
        <f t="shared" si="67"/>
        <v>484974.22363900731</v>
      </c>
    </row>
    <row r="11481" spans="1:4" x14ac:dyDescent="0.3">
      <c r="A11481" s="1" t="s">
        <v>5</v>
      </c>
      <c r="B11481" s="4">
        <v>2.137</v>
      </c>
      <c r="C11481" s="6">
        <f t="shared" si="66"/>
        <v>428447.36767594313</v>
      </c>
      <c r="D11481" s="6">
        <f t="shared" si="67"/>
        <v>484973.23368951364</v>
      </c>
    </row>
    <row r="11482" spans="1:4" x14ac:dyDescent="0.3">
      <c r="A11482" s="1" t="s">
        <v>5</v>
      </c>
      <c r="B11482" s="4">
        <v>2.1379999999999999</v>
      </c>
      <c r="C11482" s="6">
        <f t="shared" si="66"/>
        <v>428447.72122933372</v>
      </c>
      <c r="D11482" s="6">
        <f t="shared" si="67"/>
        <v>484972.31445069803</v>
      </c>
    </row>
    <row r="11483" spans="1:4" x14ac:dyDescent="0.3">
      <c r="A11483" s="1" t="s">
        <v>5</v>
      </c>
      <c r="B11483" s="4">
        <v>2.1389999999999998</v>
      </c>
      <c r="C11483" s="6">
        <f t="shared" si="66"/>
        <v>428448.0040720462</v>
      </c>
      <c r="D11483" s="6">
        <f t="shared" si="67"/>
        <v>484971.32450120442</v>
      </c>
    </row>
    <row r="11484" spans="1:4" x14ac:dyDescent="0.3">
      <c r="A11484" s="1" t="s">
        <v>5</v>
      </c>
      <c r="B11484" s="4">
        <v>2.14</v>
      </c>
      <c r="C11484" s="6">
        <f t="shared" si="66"/>
        <v>428448.2162040805</v>
      </c>
      <c r="D11484" s="6">
        <f t="shared" si="67"/>
        <v>484970.40526238887</v>
      </c>
    </row>
    <row r="11485" spans="1:4" x14ac:dyDescent="0.3">
      <c r="A11485" s="1" t="s">
        <v>5</v>
      </c>
      <c r="B11485" s="4">
        <v>2.141</v>
      </c>
      <c r="C11485" s="6">
        <f t="shared" si="66"/>
        <v>428448.56975747115</v>
      </c>
      <c r="D11485" s="6">
        <f t="shared" si="67"/>
        <v>484969.48602357338</v>
      </c>
    </row>
    <row r="11486" spans="1:4" x14ac:dyDescent="0.3">
      <c r="A11486" s="1" t="s">
        <v>5</v>
      </c>
      <c r="B11486" s="4">
        <v>2.1419999999999999</v>
      </c>
      <c r="C11486" s="6">
        <f t="shared" si="66"/>
        <v>428448.85260018363</v>
      </c>
      <c r="D11486" s="6">
        <f t="shared" si="67"/>
        <v>484968.49607407965</v>
      </c>
    </row>
    <row r="11487" spans="1:4" x14ac:dyDescent="0.3">
      <c r="A11487" s="1" t="s">
        <v>5</v>
      </c>
      <c r="B11487" s="4">
        <v>2.1429999999999998</v>
      </c>
      <c r="C11487" s="6">
        <f t="shared" si="66"/>
        <v>428449.13544289611</v>
      </c>
      <c r="D11487" s="6">
        <f t="shared" si="67"/>
        <v>484967.50612458604</v>
      </c>
    </row>
    <row r="11488" spans="1:4" x14ac:dyDescent="0.3">
      <c r="A11488" s="1" t="s">
        <v>5</v>
      </c>
      <c r="B11488" s="4">
        <v>2.1440000000000001</v>
      </c>
      <c r="C11488" s="6">
        <f t="shared" si="66"/>
        <v>428449.4889962867</v>
      </c>
      <c r="D11488" s="6">
        <f t="shared" si="67"/>
        <v>484966.58688577049</v>
      </c>
    </row>
    <row r="11489" spans="1:4" x14ac:dyDescent="0.3">
      <c r="A11489" s="1" t="s">
        <v>5</v>
      </c>
      <c r="B11489" s="4">
        <v>2.145</v>
      </c>
      <c r="C11489" s="6">
        <f t="shared" si="66"/>
        <v>428449.77183899912</v>
      </c>
      <c r="D11489" s="6">
        <f t="shared" si="67"/>
        <v>484965.59693627682</v>
      </c>
    </row>
    <row r="11490" spans="1:4" x14ac:dyDescent="0.3">
      <c r="A11490" s="1" t="s">
        <v>5</v>
      </c>
      <c r="B11490" s="4">
        <v>2.1459999999999999</v>
      </c>
      <c r="C11490" s="6">
        <f t="shared" si="66"/>
        <v>428449.98397103354</v>
      </c>
      <c r="D11490" s="6">
        <f t="shared" si="67"/>
        <v>484964.67769746127</v>
      </c>
    </row>
    <row r="11491" spans="1:4" x14ac:dyDescent="0.3">
      <c r="A11491" s="1" t="s">
        <v>5</v>
      </c>
      <c r="B11491" s="4">
        <v>2.1469999999999998</v>
      </c>
      <c r="C11491" s="6">
        <f t="shared" si="66"/>
        <v>428450.33752442407</v>
      </c>
      <c r="D11491" s="6">
        <f t="shared" si="67"/>
        <v>484963.75845864572</v>
      </c>
    </row>
    <row r="11492" spans="1:4" x14ac:dyDescent="0.3">
      <c r="A11492" s="1" t="s">
        <v>5</v>
      </c>
      <c r="B11492" s="4">
        <v>2.1480000000000001</v>
      </c>
      <c r="C11492" s="6">
        <f t="shared" si="66"/>
        <v>428450.62036713655</v>
      </c>
      <c r="D11492" s="6">
        <f t="shared" si="67"/>
        <v>484962.76850915205</v>
      </c>
    </row>
    <row r="11493" spans="1:4" x14ac:dyDescent="0.3">
      <c r="A11493" s="1" t="s">
        <v>5</v>
      </c>
      <c r="B11493" s="4">
        <v>2.149</v>
      </c>
      <c r="C11493" s="6">
        <f t="shared" si="66"/>
        <v>428450.90320984903</v>
      </c>
      <c r="D11493" s="6">
        <f t="shared" si="67"/>
        <v>484961.77855965839</v>
      </c>
    </row>
    <row r="11494" spans="1:4" x14ac:dyDescent="0.3">
      <c r="A11494" s="1" t="s">
        <v>5</v>
      </c>
      <c r="B11494" s="4">
        <v>2.15</v>
      </c>
      <c r="C11494" s="6">
        <f t="shared" si="66"/>
        <v>428451.25676323968</v>
      </c>
      <c r="D11494" s="6">
        <f t="shared" si="67"/>
        <v>484960.85932084289</v>
      </c>
    </row>
    <row r="11495" spans="1:4" x14ac:dyDescent="0.3">
      <c r="A11495" s="1" t="s">
        <v>5</v>
      </c>
      <c r="B11495" s="4">
        <v>2.1509999999999998</v>
      </c>
      <c r="C11495" s="6">
        <f t="shared" si="66"/>
        <v>428451.53960595216</v>
      </c>
      <c r="D11495" s="6">
        <f t="shared" si="67"/>
        <v>484959.86937134917</v>
      </c>
    </row>
    <row r="11496" spans="1:4" x14ac:dyDescent="0.3">
      <c r="A11496" s="1" t="s">
        <v>5</v>
      </c>
      <c r="B11496" s="4">
        <v>2.1520000000000001</v>
      </c>
      <c r="C11496" s="6">
        <f t="shared" si="66"/>
        <v>428451.82244866458</v>
      </c>
      <c r="D11496" s="6">
        <f t="shared" si="67"/>
        <v>484958.87942185556</v>
      </c>
    </row>
    <row r="11497" spans="1:4" x14ac:dyDescent="0.3">
      <c r="A11497" s="1" t="s">
        <v>5</v>
      </c>
      <c r="B11497" s="4">
        <v>2.153</v>
      </c>
      <c r="C11497" s="6">
        <f t="shared" si="66"/>
        <v>428452.10529137705</v>
      </c>
      <c r="D11497" s="6">
        <f t="shared" si="67"/>
        <v>484958.03089371813</v>
      </c>
    </row>
    <row r="11498" spans="1:4" x14ac:dyDescent="0.3">
      <c r="A11498" s="1" t="s">
        <v>5</v>
      </c>
      <c r="B11498" s="4">
        <v>2.1539999999999999</v>
      </c>
      <c r="C11498" s="6">
        <f t="shared" si="66"/>
        <v>428452.38813408953</v>
      </c>
      <c r="D11498" s="6">
        <f t="shared" si="67"/>
        <v>484957.04094422446</v>
      </c>
    </row>
    <row r="11499" spans="1:4" x14ac:dyDescent="0.3">
      <c r="A11499" s="1" t="s">
        <v>5</v>
      </c>
      <c r="B11499" s="4">
        <v>2.1549999999999998</v>
      </c>
      <c r="C11499" s="6">
        <f t="shared" si="66"/>
        <v>428452.67097680201</v>
      </c>
      <c r="D11499" s="6">
        <f t="shared" si="67"/>
        <v>484956.05099473079</v>
      </c>
    </row>
    <row r="11500" spans="1:4" x14ac:dyDescent="0.3">
      <c r="A11500" s="1" t="s">
        <v>5</v>
      </c>
      <c r="B11500" s="4">
        <v>2.1560000000000001</v>
      </c>
      <c r="C11500" s="6">
        <f t="shared" si="66"/>
        <v>428453.0245301926</v>
      </c>
      <c r="D11500" s="6">
        <f t="shared" si="67"/>
        <v>484955.1317559153</v>
      </c>
    </row>
    <row r="11501" spans="1:4" x14ac:dyDescent="0.3">
      <c r="A11501" s="1" t="s">
        <v>5</v>
      </c>
      <c r="B11501" s="4">
        <v>2.157</v>
      </c>
      <c r="C11501" s="6">
        <f t="shared" si="66"/>
        <v>428453.30737290514</v>
      </c>
      <c r="D11501" s="6">
        <f t="shared" si="67"/>
        <v>484954.14180642157</v>
      </c>
    </row>
    <row r="11502" spans="1:4" x14ac:dyDescent="0.3">
      <c r="A11502" s="1" t="s">
        <v>5</v>
      </c>
      <c r="B11502" s="4">
        <v>2.1579999999999999</v>
      </c>
      <c r="C11502" s="6">
        <f t="shared" si="66"/>
        <v>428453.59021561756</v>
      </c>
      <c r="D11502" s="6">
        <f t="shared" si="67"/>
        <v>484953.15185692796</v>
      </c>
    </row>
    <row r="11503" spans="1:4" x14ac:dyDescent="0.3">
      <c r="A11503" s="1" t="s">
        <v>5</v>
      </c>
      <c r="B11503" s="4">
        <v>2.1589999999999998</v>
      </c>
      <c r="C11503" s="6">
        <f t="shared" si="66"/>
        <v>428453.94376900815</v>
      </c>
      <c r="D11503" s="6">
        <f t="shared" si="67"/>
        <v>484952.23261811241</v>
      </c>
    </row>
    <row r="11504" spans="1:4" x14ac:dyDescent="0.3">
      <c r="A11504" s="1" t="s">
        <v>5</v>
      </c>
      <c r="B11504" s="4">
        <v>2.16</v>
      </c>
      <c r="C11504" s="6">
        <f t="shared" si="66"/>
        <v>428454.15590104251</v>
      </c>
      <c r="D11504" s="6">
        <f t="shared" si="67"/>
        <v>484951.31337929686</v>
      </c>
    </row>
    <row r="11505" spans="1:4" x14ac:dyDescent="0.3">
      <c r="A11505" s="1" t="s">
        <v>5</v>
      </c>
      <c r="B11505" s="4">
        <v>2.161</v>
      </c>
      <c r="C11505" s="6">
        <f t="shared" si="66"/>
        <v>428454.43874375499</v>
      </c>
      <c r="D11505" s="6">
        <f t="shared" si="67"/>
        <v>484950.32342980319</v>
      </c>
    </row>
    <row r="11506" spans="1:4" x14ac:dyDescent="0.3">
      <c r="A11506" s="1" t="s">
        <v>5</v>
      </c>
      <c r="B11506" s="4">
        <v>2.1619999999999999</v>
      </c>
      <c r="C11506" s="6">
        <f t="shared" si="66"/>
        <v>428454.79229714553</v>
      </c>
      <c r="D11506" s="6">
        <f t="shared" si="67"/>
        <v>484949.40419098764</v>
      </c>
    </row>
    <row r="11507" spans="1:4" x14ac:dyDescent="0.3">
      <c r="A11507" s="1" t="s">
        <v>5</v>
      </c>
      <c r="B11507" s="4">
        <v>2.1629999999999998</v>
      </c>
      <c r="C11507" s="6">
        <f t="shared" si="66"/>
        <v>428455.07513985806</v>
      </c>
      <c r="D11507" s="6">
        <f t="shared" si="67"/>
        <v>484948.41424149397</v>
      </c>
    </row>
    <row r="11508" spans="1:4" x14ac:dyDescent="0.3">
      <c r="A11508" s="1" t="s">
        <v>5</v>
      </c>
      <c r="B11508" s="4">
        <v>2.1640000000000001</v>
      </c>
      <c r="C11508" s="6">
        <f t="shared" si="66"/>
        <v>428455.35798257054</v>
      </c>
      <c r="D11508" s="6">
        <f t="shared" si="67"/>
        <v>484947.4242920003</v>
      </c>
    </row>
    <row r="11509" spans="1:4" x14ac:dyDescent="0.3">
      <c r="A11509" s="1" t="s">
        <v>5</v>
      </c>
      <c r="B11509" s="4">
        <v>2.165</v>
      </c>
      <c r="C11509" s="6">
        <f t="shared" si="66"/>
        <v>428455.71153596113</v>
      </c>
      <c r="D11509" s="6">
        <f t="shared" si="67"/>
        <v>484946.50505318481</v>
      </c>
    </row>
    <row r="11510" spans="1:4" x14ac:dyDescent="0.3">
      <c r="A11510" s="1" t="s">
        <v>5</v>
      </c>
      <c r="B11510" s="4">
        <v>2.1659999999999999</v>
      </c>
      <c r="C11510" s="6">
        <f t="shared" si="66"/>
        <v>428455.99437867361</v>
      </c>
      <c r="D11510" s="6">
        <f t="shared" si="67"/>
        <v>484945.51510369114</v>
      </c>
    </row>
    <row r="11511" spans="1:4" x14ac:dyDescent="0.3">
      <c r="A11511" s="1" t="s">
        <v>5</v>
      </c>
      <c r="B11511" s="4">
        <v>2.1669999999999998</v>
      </c>
      <c r="C11511" s="6">
        <f t="shared" si="66"/>
        <v>428456.27722138609</v>
      </c>
      <c r="D11511" s="6">
        <f t="shared" si="67"/>
        <v>484944.66657555371</v>
      </c>
    </row>
    <row r="11512" spans="1:4" x14ac:dyDescent="0.3">
      <c r="A11512" s="1" t="s">
        <v>5</v>
      </c>
      <c r="B11512" s="4">
        <v>2.1680000000000001</v>
      </c>
      <c r="C11512" s="6">
        <f t="shared" si="66"/>
        <v>428456.56006409856</v>
      </c>
      <c r="D11512" s="6">
        <f t="shared" si="67"/>
        <v>484943.67662605998</v>
      </c>
    </row>
    <row r="11513" spans="1:4" x14ac:dyDescent="0.3">
      <c r="A11513" s="1" t="s">
        <v>5</v>
      </c>
      <c r="B11513" s="4">
        <v>2.169</v>
      </c>
      <c r="C11513" s="6">
        <f t="shared" si="66"/>
        <v>428456.84290681098</v>
      </c>
      <c r="D11513" s="6">
        <f t="shared" si="67"/>
        <v>484942.68667656637</v>
      </c>
    </row>
    <row r="11514" spans="1:4" x14ac:dyDescent="0.3">
      <c r="A11514" s="1" t="s">
        <v>5</v>
      </c>
      <c r="B11514" s="4">
        <v>2.17</v>
      </c>
      <c r="C11514" s="6">
        <f t="shared" si="66"/>
        <v>428457.19646020164</v>
      </c>
      <c r="D11514" s="6">
        <f t="shared" si="67"/>
        <v>484941.76743775082</v>
      </c>
    </row>
    <row r="11515" spans="1:4" x14ac:dyDescent="0.3">
      <c r="A11515" s="1" t="s">
        <v>5</v>
      </c>
      <c r="B11515" s="4">
        <v>2.1709999999999998</v>
      </c>
      <c r="C11515" s="6">
        <f t="shared" si="66"/>
        <v>428457.47930291411</v>
      </c>
      <c r="D11515" s="6">
        <f t="shared" si="67"/>
        <v>484940.77748825721</v>
      </c>
    </row>
    <row r="11516" spans="1:4" x14ac:dyDescent="0.3">
      <c r="A11516" s="1" t="s">
        <v>5</v>
      </c>
      <c r="B11516" s="4">
        <v>2.1720000000000002</v>
      </c>
      <c r="C11516" s="6">
        <f t="shared" si="66"/>
        <v>428457.76214562659</v>
      </c>
      <c r="D11516" s="6">
        <f t="shared" si="67"/>
        <v>484939.78753876354</v>
      </c>
    </row>
    <row r="11517" spans="1:4" x14ac:dyDescent="0.3">
      <c r="A11517" s="1" t="s">
        <v>5</v>
      </c>
      <c r="B11517" s="4">
        <v>2.173</v>
      </c>
      <c r="C11517" s="6">
        <f t="shared" si="66"/>
        <v>428458.11569901719</v>
      </c>
      <c r="D11517" s="6">
        <f t="shared" si="67"/>
        <v>484938.86829994794</v>
      </c>
    </row>
    <row r="11518" spans="1:4" x14ac:dyDescent="0.3">
      <c r="A11518" s="1" t="s">
        <v>5</v>
      </c>
      <c r="B11518" s="4">
        <v>2.1739999999999999</v>
      </c>
      <c r="C11518" s="6">
        <f t="shared" si="66"/>
        <v>428458.32783105155</v>
      </c>
      <c r="D11518" s="6">
        <f t="shared" si="67"/>
        <v>484937.94906113239</v>
      </c>
    </row>
    <row r="11519" spans="1:4" x14ac:dyDescent="0.3">
      <c r="A11519" s="1" t="s">
        <v>5</v>
      </c>
      <c r="B11519" s="4">
        <v>2.1749999999999998</v>
      </c>
      <c r="C11519" s="6">
        <f t="shared" si="66"/>
        <v>428458.61067376396</v>
      </c>
      <c r="D11519" s="6">
        <f t="shared" si="67"/>
        <v>484936.95911163877</v>
      </c>
    </row>
    <row r="11520" spans="1:4" x14ac:dyDescent="0.3">
      <c r="A11520" s="1" t="s">
        <v>5</v>
      </c>
      <c r="B11520" s="4">
        <v>2.1760000000000002</v>
      </c>
      <c r="C11520" s="6">
        <f t="shared" si="66"/>
        <v>428458.96422715456</v>
      </c>
      <c r="D11520" s="6">
        <f t="shared" si="67"/>
        <v>484936.03987282322</v>
      </c>
    </row>
    <row r="11521" spans="1:4" x14ac:dyDescent="0.3">
      <c r="A11521" s="1" t="s">
        <v>5</v>
      </c>
      <c r="B11521" s="4">
        <v>2.177</v>
      </c>
      <c r="C11521" s="6">
        <f t="shared" si="66"/>
        <v>428459.24706986704</v>
      </c>
      <c r="D11521" s="6">
        <f t="shared" si="67"/>
        <v>484935.0499233295</v>
      </c>
    </row>
    <row r="11522" spans="1:4" x14ac:dyDescent="0.3">
      <c r="A11522" s="1" t="s">
        <v>5</v>
      </c>
      <c r="B11522" s="4">
        <v>2.1779999999999999</v>
      </c>
      <c r="C11522" s="6">
        <f t="shared" si="66"/>
        <v>428459.52991257951</v>
      </c>
      <c r="D11522" s="6">
        <f t="shared" si="67"/>
        <v>484934.05997383589</v>
      </c>
    </row>
    <row r="11523" spans="1:4" x14ac:dyDescent="0.3">
      <c r="A11523" s="1" t="s">
        <v>5</v>
      </c>
      <c r="B11523" s="4">
        <v>2.1789999999999998</v>
      </c>
      <c r="C11523" s="6">
        <f t="shared" si="66"/>
        <v>428459.88346597017</v>
      </c>
      <c r="D11523" s="6">
        <f t="shared" si="67"/>
        <v>484933.14073502034</v>
      </c>
    </row>
    <row r="11524" spans="1:4" x14ac:dyDescent="0.3">
      <c r="A11524" s="1" t="s">
        <v>5</v>
      </c>
      <c r="B11524" s="4">
        <v>2.1800000000000002</v>
      </c>
      <c r="C11524" s="6">
        <f t="shared" si="66"/>
        <v>428460.16630868259</v>
      </c>
      <c r="D11524" s="6">
        <f t="shared" si="67"/>
        <v>484932.15078552673</v>
      </c>
    </row>
    <row r="11525" spans="1:4" x14ac:dyDescent="0.3">
      <c r="A11525" s="1" t="s">
        <v>5</v>
      </c>
      <c r="B11525" s="4">
        <v>2.181</v>
      </c>
      <c r="C11525" s="6">
        <f t="shared" si="66"/>
        <v>428460.378440717</v>
      </c>
      <c r="D11525" s="6">
        <f t="shared" si="67"/>
        <v>484931.23154671112</v>
      </c>
    </row>
    <row r="11526" spans="1:4" x14ac:dyDescent="0.3">
      <c r="A11526" s="1" t="s">
        <v>5</v>
      </c>
      <c r="B11526" s="4">
        <v>2.1819999999999999</v>
      </c>
      <c r="C11526" s="6">
        <f t="shared" si="66"/>
        <v>428460.73199410754</v>
      </c>
      <c r="D11526" s="6">
        <f t="shared" si="67"/>
        <v>484930.31230789563</v>
      </c>
    </row>
    <row r="11527" spans="1:4" x14ac:dyDescent="0.3">
      <c r="A11527" s="1" t="s">
        <v>5</v>
      </c>
      <c r="B11527" s="4">
        <v>2.1829999999999998</v>
      </c>
      <c r="C11527" s="6">
        <f t="shared" si="66"/>
        <v>428461.01483682002</v>
      </c>
      <c r="D11527" s="6">
        <f t="shared" si="67"/>
        <v>484929.3223584019</v>
      </c>
    </row>
    <row r="11528" spans="1:4" x14ac:dyDescent="0.3">
      <c r="A11528" s="1" t="s">
        <v>5</v>
      </c>
      <c r="B11528" s="4">
        <v>2.1840000000000002</v>
      </c>
      <c r="C11528" s="6">
        <f t="shared" si="66"/>
        <v>428461.29767953249</v>
      </c>
      <c r="D11528" s="6">
        <f t="shared" si="67"/>
        <v>484928.33240890829</v>
      </c>
    </row>
    <row r="11529" spans="1:4" x14ac:dyDescent="0.3">
      <c r="A11529" s="1" t="s">
        <v>5</v>
      </c>
      <c r="B11529" s="4">
        <v>2.1850000000000001</v>
      </c>
      <c r="C11529" s="6">
        <f t="shared" ref="C11529:C11592" si="68">(C2179-C$2)*COS(RADIANS(45))-(D2179-D$2)*SIN(RADIANS(45))+C$2</f>
        <v>428461.65123292309</v>
      </c>
      <c r="D11529" s="6">
        <f t="shared" ref="D11529:D11592" si="69">(C2179-C$2)*SIN(RADIANS(45))+(D2179-D$2)*COS(RADIANS(45))+D$2</f>
        <v>484927.41317009274</v>
      </c>
    </row>
    <row r="11530" spans="1:4" x14ac:dyDescent="0.3">
      <c r="A11530" s="1" t="s">
        <v>5</v>
      </c>
      <c r="B11530" s="4">
        <v>2.1859999999999999</v>
      </c>
      <c r="C11530" s="6">
        <f t="shared" si="68"/>
        <v>428461.93407563563</v>
      </c>
      <c r="D11530" s="6">
        <f t="shared" si="69"/>
        <v>484926.42322059907</v>
      </c>
    </row>
    <row r="11531" spans="1:4" x14ac:dyDescent="0.3">
      <c r="A11531" s="1" t="s">
        <v>5</v>
      </c>
      <c r="B11531" s="4">
        <v>2.1869999999999998</v>
      </c>
      <c r="C11531" s="6">
        <f t="shared" si="68"/>
        <v>428462.14620766992</v>
      </c>
      <c r="D11531" s="6">
        <f t="shared" si="69"/>
        <v>484925.50398178352</v>
      </c>
    </row>
    <row r="11532" spans="1:4" x14ac:dyDescent="0.3">
      <c r="A11532" s="1" t="s">
        <v>5</v>
      </c>
      <c r="B11532" s="4">
        <v>2.1880000000000002</v>
      </c>
      <c r="C11532" s="6">
        <f t="shared" si="68"/>
        <v>428462.49976106052</v>
      </c>
      <c r="D11532" s="6">
        <f t="shared" si="69"/>
        <v>484924.58474296803</v>
      </c>
    </row>
    <row r="11533" spans="1:4" x14ac:dyDescent="0.3">
      <c r="A11533" s="1" t="s">
        <v>5</v>
      </c>
      <c r="B11533" s="4">
        <v>2.1890000000000001</v>
      </c>
      <c r="C11533" s="6">
        <f t="shared" si="68"/>
        <v>428462.782603773</v>
      </c>
      <c r="D11533" s="6">
        <f t="shared" si="69"/>
        <v>484923.5947934743</v>
      </c>
    </row>
    <row r="11534" spans="1:4" x14ac:dyDescent="0.3">
      <c r="A11534" s="1" t="s">
        <v>5</v>
      </c>
      <c r="B11534" s="4">
        <v>2.19</v>
      </c>
      <c r="C11534" s="6">
        <f t="shared" si="68"/>
        <v>428463.06544648547</v>
      </c>
      <c r="D11534" s="6">
        <f t="shared" si="69"/>
        <v>484922.60484398063</v>
      </c>
    </row>
    <row r="11535" spans="1:4" x14ac:dyDescent="0.3">
      <c r="A11535" s="1" t="s">
        <v>5</v>
      </c>
      <c r="B11535" s="4">
        <v>2.1909999999999998</v>
      </c>
      <c r="C11535" s="6">
        <f t="shared" si="68"/>
        <v>428463.41899987601</v>
      </c>
      <c r="D11535" s="6">
        <f t="shared" si="69"/>
        <v>484921.68560516514</v>
      </c>
    </row>
    <row r="11536" spans="1:4" x14ac:dyDescent="0.3">
      <c r="A11536" s="1" t="s">
        <v>5</v>
      </c>
      <c r="B11536" s="4">
        <v>2.1920000000000002</v>
      </c>
      <c r="C11536" s="6">
        <f t="shared" si="68"/>
        <v>428463.70184258855</v>
      </c>
      <c r="D11536" s="6">
        <f t="shared" si="69"/>
        <v>484920.69565567141</v>
      </c>
    </row>
    <row r="11537" spans="1:4" x14ac:dyDescent="0.3">
      <c r="A11537" s="1" t="s">
        <v>5</v>
      </c>
      <c r="B11537" s="4">
        <v>2.1930000000000001</v>
      </c>
      <c r="C11537" s="6">
        <f t="shared" si="68"/>
        <v>428463.91397462285</v>
      </c>
      <c r="D11537" s="6">
        <f t="shared" si="69"/>
        <v>484919.77641685592</v>
      </c>
    </row>
    <row r="11538" spans="1:4" x14ac:dyDescent="0.3">
      <c r="A11538" s="1" t="s">
        <v>5</v>
      </c>
      <c r="B11538" s="4">
        <v>2.194</v>
      </c>
      <c r="C11538" s="6">
        <f t="shared" si="68"/>
        <v>428464.2675280135</v>
      </c>
      <c r="D11538" s="6">
        <f t="shared" si="69"/>
        <v>484918.85717804037</v>
      </c>
    </row>
    <row r="11539" spans="1:4" x14ac:dyDescent="0.3">
      <c r="A11539" s="1" t="s">
        <v>5</v>
      </c>
      <c r="B11539" s="4">
        <v>2.1949999999999998</v>
      </c>
      <c r="C11539" s="6">
        <f t="shared" si="68"/>
        <v>428464.55037072598</v>
      </c>
      <c r="D11539" s="6">
        <f t="shared" si="69"/>
        <v>484917.86722854676</v>
      </c>
    </row>
    <row r="11540" spans="1:4" x14ac:dyDescent="0.3">
      <c r="A11540" s="1" t="s">
        <v>5</v>
      </c>
      <c r="B11540" s="4">
        <v>2.1960000000000002</v>
      </c>
      <c r="C11540" s="6">
        <f t="shared" si="68"/>
        <v>428464.83321343845</v>
      </c>
      <c r="D11540" s="6">
        <f t="shared" si="69"/>
        <v>484916.87727905303</v>
      </c>
    </row>
    <row r="11541" spans="1:4" x14ac:dyDescent="0.3">
      <c r="A11541" s="1" t="s">
        <v>5</v>
      </c>
      <c r="B11541" s="4">
        <v>2.1970000000000001</v>
      </c>
      <c r="C11541" s="6">
        <f t="shared" si="68"/>
        <v>428465.18676682899</v>
      </c>
      <c r="D11541" s="6">
        <f t="shared" si="69"/>
        <v>484915.95804023754</v>
      </c>
    </row>
    <row r="11542" spans="1:4" x14ac:dyDescent="0.3">
      <c r="A11542" s="1" t="s">
        <v>5</v>
      </c>
      <c r="B11542" s="4">
        <v>2.198</v>
      </c>
      <c r="C11542" s="6">
        <f t="shared" si="68"/>
        <v>428465.46960954147</v>
      </c>
      <c r="D11542" s="6">
        <f t="shared" si="69"/>
        <v>484914.96809074387</v>
      </c>
    </row>
    <row r="11543" spans="1:4" x14ac:dyDescent="0.3">
      <c r="A11543" s="1" t="s">
        <v>5</v>
      </c>
      <c r="B11543" s="4">
        <v>2.1989999999999998</v>
      </c>
      <c r="C11543" s="6">
        <f t="shared" si="68"/>
        <v>428465.752452254</v>
      </c>
      <c r="D11543" s="6">
        <f t="shared" si="69"/>
        <v>484913.97814125015</v>
      </c>
    </row>
    <row r="11544" spans="1:4" x14ac:dyDescent="0.3">
      <c r="A11544" s="1" t="s">
        <v>5</v>
      </c>
      <c r="B11544" s="4">
        <v>2.2000000000000002</v>
      </c>
      <c r="C11544" s="6">
        <f t="shared" si="68"/>
        <v>428466.03529496648</v>
      </c>
      <c r="D11544" s="6">
        <f t="shared" si="69"/>
        <v>484913.12961311277</v>
      </c>
    </row>
    <row r="11545" spans="1:4" x14ac:dyDescent="0.3">
      <c r="A11545" s="1" t="s">
        <v>5</v>
      </c>
      <c r="B11545" s="4">
        <v>2.2010000000000001</v>
      </c>
      <c r="C11545" s="6">
        <f t="shared" si="68"/>
        <v>428466.3181376789</v>
      </c>
      <c r="D11545" s="6">
        <f t="shared" si="69"/>
        <v>484912.13966361916</v>
      </c>
    </row>
    <row r="11546" spans="1:4" x14ac:dyDescent="0.3">
      <c r="A11546" s="1" t="s">
        <v>5</v>
      </c>
      <c r="B11546" s="4">
        <v>2.202</v>
      </c>
      <c r="C11546" s="6">
        <f t="shared" si="68"/>
        <v>428466.6716910695</v>
      </c>
      <c r="D11546" s="6">
        <f t="shared" si="69"/>
        <v>484911.22042480356</v>
      </c>
    </row>
    <row r="11547" spans="1:4" x14ac:dyDescent="0.3">
      <c r="A11547" s="1" t="s">
        <v>5</v>
      </c>
      <c r="B11547" s="4">
        <v>2.2029999999999998</v>
      </c>
      <c r="C11547" s="6">
        <f t="shared" si="68"/>
        <v>428466.95453378203</v>
      </c>
      <c r="D11547" s="6">
        <f t="shared" si="69"/>
        <v>484910.23047530989</v>
      </c>
    </row>
    <row r="11548" spans="1:4" x14ac:dyDescent="0.3">
      <c r="A11548" s="1" t="s">
        <v>5</v>
      </c>
      <c r="B11548" s="4">
        <v>2.2040000000000002</v>
      </c>
      <c r="C11548" s="6">
        <f t="shared" si="68"/>
        <v>428467.23737649445</v>
      </c>
      <c r="D11548" s="6">
        <f t="shared" si="69"/>
        <v>484909.24052581628</v>
      </c>
    </row>
    <row r="11549" spans="1:4" x14ac:dyDescent="0.3">
      <c r="A11549" s="1" t="s">
        <v>5</v>
      </c>
      <c r="B11549" s="4">
        <v>2.2050000000000001</v>
      </c>
      <c r="C11549" s="6">
        <f t="shared" si="68"/>
        <v>428467.59092988505</v>
      </c>
      <c r="D11549" s="6">
        <f t="shared" si="69"/>
        <v>484908.32128700067</v>
      </c>
    </row>
    <row r="11550" spans="1:4" x14ac:dyDescent="0.3">
      <c r="A11550" s="1" t="s">
        <v>5</v>
      </c>
      <c r="B11550" s="4">
        <v>2.206</v>
      </c>
      <c r="C11550" s="6">
        <f t="shared" si="68"/>
        <v>428467.87377259752</v>
      </c>
      <c r="D11550" s="6">
        <f t="shared" si="69"/>
        <v>484907.33133750706</v>
      </c>
    </row>
    <row r="11551" spans="1:4" x14ac:dyDescent="0.3">
      <c r="A11551" s="1" t="s">
        <v>5</v>
      </c>
      <c r="B11551" s="4">
        <v>2.2069999999999999</v>
      </c>
      <c r="C11551" s="6">
        <f t="shared" si="68"/>
        <v>428468.08590463188</v>
      </c>
      <c r="D11551" s="6">
        <f t="shared" si="69"/>
        <v>484906.41209869145</v>
      </c>
    </row>
    <row r="11552" spans="1:4" x14ac:dyDescent="0.3">
      <c r="A11552" s="1" t="s">
        <v>5</v>
      </c>
      <c r="B11552" s="4">
        <v>2.2080000000000002</v>
      </c>
      <c r="C11552" s="6">
        <f t="shared" si="68"/>
        <v>428468.43945802248</v>
      </c>
      <c r="D11552" s="6">
        <f t="shared" si="69"/>
        <v>484905.49285987596</v>
      </c>
    </row>
    <row r="11553" spans="1:4" x14ac:dyDescent="0.3">
      <c r="A11553" s="1" t="s">
        <v>5</v>
      </c>
      <c r="B11553" s="4">
        <v>2.2090000000000001</v>
      </c>
      <c r="C11553" s="6">
        <f t="shared" si="68"/>
        <v>428468.72230073495</v>
      </c>
      <c r="D11553" s="6">
        <f t="shared" si="69"/>
        <v>484904.50291038229</v>
      </c>
    </row>
    <row r="11554" spans="1:4" x14ac:dyDescent="0.3">
      <c r="A11554" s="1" t="s">
        <v>5</v>
      </c>
      <c r="B11554" s="4">
        <v>2.21</v>
      </c>
      <c r="C11554" s="6">
        <f t="shared" si="68"/>
        <v>428469.00514344743</v>
      </c>
      <c r="D11554" s="6">
        <f t="shared" si="69"/>
        <v>484903.51296088868</v>
      </c>
    </row>
    <row r="11555" spans="1:4" x14ac:dyDescent="0.3">
      <c r="A11555" s="1" t="s">
        <v>5</v>
      </c>
      <c r="B11555" s="4">
        <v>2.2109999999999999</v>
      </c>
      <c r="C11555" s="6">
        <f t="shared" si="68"/>
        <v>428469.35869683803</v>
      </c>
      <c r="D11555" s="6">
        <f t="shared" si="69"/>
        <v>484902.59372207307</v>
      </c>
    </row>
    <row r="11556" spans="1:4" x14ac:dyDescent="0.3">
      <c r="A11556" s="1" t="s">
        <v>5</v>
      </c>
      <c r="B11556" s="4">
        <v>2.2120000000000002</v>
      </c>
      <c r="C11556" s="6">
        <f t="shared" si="68"/>
        <v>428469.6415395505</v>
      </c>
      <c r="D11556" s="6">
        <f t="shared" si="69"/>
        <v>484901.6037725794</v>
      </c>
    </row>
    <row r="11557" spans="1:4" x14ac:dyDescent="0.3">
      <c r="A11557" s="1" t="s">
        <v>5</v>
      </c>
      <c r="B11557" s="4">
        <v>2.2130000000000001</v>
      </c>
      <c r="C11557" s="6">
        <f t="shared" si="68"/>
        <v>428469.9950929411</v>
      </c>
      <c r="D11557" s="6">
        <f t="shared" si="69"/>
        <v>484900.68453376391</v>
      </c>
    </row>
    <row r="11558" spans="1:4" x14ac:dyDescent="0.3">
      <c r="A11558" s="1" t="s">
        <v>5</v>
      </c>
      <c r="B11558" s="4">
        <v>2.214</v>
      </c>
      <c r="C11558" s="6">
        <f t="shared" si="68"/>
        <v>428470.20722497546</v>
      </c>
      <c r="D11558" s="6">
        <f t="shared" si="69"/>
        <v>484899.76529494836</v>
      </c>
    </row>
    <row r="11559" spans="1:4" x14ac:dyDescent="0.3">
      <c r="A11559" s="1" t="s">
        <v>5</v>
      </c>
      <c r="B11559" s="4">
        <v>2.2149999999999999</v>
      </c>
      <c r="C11559" s="6">
        <f t="shared" si="68"/>
        <v>428470.49006768793</v>
      </c>
      <c r="D11559" s="6">
        <f t="shared" si="69"/>
        <v>484898.77534545469</v>
      </c>
    </row>
    <row r="11560" spans="1:4" x14ac:dyDescent="0.3">
      <c r="A11560" s="1" t="s">
        <v>5</v>
      </c>
      <c r="B11560" s="4">
        <v>2.2160000000000002</v>
      </c>
      <c r="C11560" s="6">
        <f t="shared" si="68"/>
        <v>428470.84362107853</v>
      </c>
      <c r="D11560" s="6">
        <f t="shared" si="69"/>
        <v>484897.85610663914</v>
      </c>
    </row>
    <row r="11561" spans="1:4" x14ac:dyDescent="0.3">
      <c r="A11561" s="1" t="s">
        <v>5</v>
      </c>
      <c r="B11561" s="4">
        <v>2.2170000000000001</v>
      </c>
      <c r="C11561" s="6">
        <f t="shared" si="68"/>
        <v>428471.12646379101</v>
      </c>
      <c r="D11561" s="6">
        <f t="shared" si="69"/>
        <v>484896.86615714547</v>
      </c>
    </row>
    <row r="11562" spans="1:4" x14ac:dyDescent="0.3">
      <c r="A11562" s="1" t="s">
        <v>5</v>
      </c>
      <c r="B11562" s="4">
        <v>2.218</v>
      </c>
      <c r="C11562" s="6">
        <f t="shared" si="68"/>
        <v>428471.40930650348</v>
      </c>
      <c r="D11562" s="6">
        <f t="shared" si="69"/>
        <v>484895.8762076518</v>
      </c>
    </row>
    <row r="11563" spans="1:4" x14ac:dyDescent="0.3">
      <c r="A11563" s="1" t="s">
        <v>5</v>
      </c>
      <c r="B11563" s="4">
        <v>2.2189999999999999</v>
      </c>
      <c r="C11563" s="6">
        <f t="shared" si="68"/>
        <v>428471.76285989402</v>
      </c>
      <c r="D11563" s="6">
        <f t="shared" si="69"/>
        <v>484894.95696883625</v>
      </c>
    </row>
    <row r="11564" spans="1:4" x14ac:dyDescent="0.3">
      <c r="A11564" s="1" t="s">
        <v>5</v>
      </c>
      <c r="B11564" s="4">
        <v>2.2200000000000002</v>
      </c>
      <c r="C11564" s="6">
        <f t="shared" si="68"/>
        <v>428472.0457026065</v>
      </c>
      <c r="D11564" s="6">
        <f t="shared" si="69"/>
        <v>484893.96701934258</v>
      </c>
    </row>
    <row r="11565" spans="1:4" x14ac:dyDescent="0.3">
      <c r="A11565" s="1" t="s">
        <v>5</v>
      </c>
      <c r="B11565" s="4">
        <v>2.2210000000000001</v>
      </c>
      <c r="C11565" s="6">
        <f t="shared" si="68"/>
        <v>428472.39925599715</v>
      </c>
      <c r="D11565" s="6">
        <f t="shared" si="69"/>
        <v>484893.04778052703</v>
      </c>
    </row>
    <row r="11566" spans="1:4" x14ac:dyDescent="0.3">
      <c r="A11566" s="1" t="s">
        <v>5</v>
      </c>
      <c r="B11566" s="4">
        <v>2.222</v>
      </c>
      <c r="C11566" s="6">
        <f t="shared" si="68"/>
        <v>428472.61138803151</v>
      </c>
      <c r="D11566" s="6">
        <f t="shared" si="69"/>
        <v>484892.12854171154</v>
      </c>
    </row>
    <row r="11567" spans="1:4" x14ac:dyDescent="0.3">
      <c r="A11567" s="1" t="s">
        <v>5</v>
      </c>
      <c r="B11567" s="4">
        <v>2.2229999999999999</v>
      </c>
      <c r="C11567" s="6">
        <f t="shared" si="68"/>
        <v>428472.89423074393</v>
      </c>
      <c r="D11567" s="6">
        <f t="shared" si="69"/>
        <v>484891.13859221787</v>
      </c>
    </row>
    <row r="11568" spans="1:4" x14ac:dyDescent="0.3">
      <c r="A11568" s="1" t="s">
        <v>5</v>
      </c>
      <c r="B11568" s="4">
        <v>2.2240000000000002</v>
      </c>
      <c r="C11568" s="6">
        <f t="shared" si="68"/>
        <v>428473.24778413452</v>
      </c>
      <c r="D11568" s="6">
        <f t="shared" si="69"/>
        <v>484890.21935340232</v>
      </c>
    </row>
    <row r="11569" spans="1:4" x14ac:dyDescent="0.3">
      <c r="A11569" s="1" t="s">
        <v>5</v>
      </c>
      <c r="B11569" s="4">
        <v>2.2250000000000001</v>
      </c>
      <c r="C11569" s="6">
        <f t="shared" si="68"/>
        <v>428473.53062684706</v>
      </c>
      <c r="D11569" s="6">
        <f t="shared" si="69"/>
        <v>484889.22940390866</v>
      </c>
    </row>
    <row r="11570" spans="1:4" x14ac:dyDescent="0.3">
      <c r="A11570" s="1" t="s">
        <v>5</v>
      </c>
      <c r="B11570" s="4">
        <v>2.226</v>
      </c>
      <c r="C11570" s="6">
        <f t="shared" si="68"/>
        <v>428473.81346955948</v>
      </c>
      <c r="D11570" s="6">
        <f t="shared" si="69"/>
        <v>484888.23945441499</v>
      </c>
    </row>
    <row r="11571" spans="1:4" x14ac:dyDescent="0.3">
      <c r="A11571" s="1" t="s">
        <v>5</v>
      </c>
      <c r="B11571" s="4">
        <v>2.2269999999999999</v>
      </c>
      <c r="C11571" s="6">
        <f t="shared" si="68"/>
        <v>428474.16702295013</v>
      </c>
      <c r="D11571" s="6">
        <f t="shared" si="69"/>
        <v>484887.32021559949</v>
      </c>
    </row>
    <row r="11572" spans="1:4" x14ac:dyDescent="0.3">
      <c r="A11572" s="1" t="s">
        <v>5</v>
      </c>
      <c r="B11572" s="4">
        <v>2.2280000000000002</v>
      </c>
      <c r="C11572" s="6">
        <f t="shared" si="68"/>
        <v>428474.44986566255</v>
      </c>
      <c r="D11572" s="6">
        <f t="shared" si="69"/>
        <v>484886.33026610583</v>
      </c>
    </row>
    <row r="11573" spans="1:4" x14ac:dyDescent="0.3">
      <c r="A11573" s="1" t="s">
        <v>5</v>
      </c>
      <c r="B11573" s="4">
        <v>2.2290000000000001</v>
      </c>
      <c r="C11573" s="6">
        <f t="shared" si="68"/>
        <v>428474.73270837509</v>
      </c>
      <c r="D11573" s="6">
        <f t="shared" si="69"/>
        <v>484885.48173796834</v>
      </c>
    </row>
    <row r="11574" spans="1:4" x14ac:dyDescent="0.3">
      <c r="A11574" s="1" t="s">
        <v>5</v>
      </c>
      <c r="B11574" s="4">
        <v>2.23</v>
      </c>
      <c r="C11574" s="6">
        <f t="shared" si="68"/>
        <v>428475.0155510875</v>
      </c>
      <c r="D11574" s="6">
        <f t="shared" si="69"/>
        <v>484884.49178847473</v>
      </c>
    </row>
    <row r="11575" spans="1:4" x14ac:dyDescent="0.3">
      <c r="A11575" s="1" t="s">
        <v>5</v>
      </c>
      <c r="B11575" s="4">
        <v>2.2309999999999999</v>
      </c>
      <c r="C11575" s="6">
        <f t="shared" si="68"/>
        <v>428475.29839379998</v>
      </c>
      <c r="D11575" s="6">
        <f t="shared" si="69"/>
        <v>484883.50183898106</v>
      </c>
    </row>
    <row r="11576" spans="1:4" x14ac:dyDescent="0.3">
      <c r="A11576" s="1" t="s">
        <v>5</v>
      </c>
      <c r="B11576" s="4">
        <v>2.2320000000000002</v>
      </c>
      <c r="C11576" s="6">
        <f t="shared" si="68"/>
        <v>428475.65194719058</v>
      </c>
      <c r="D11576" s="6">
        <f t="shared" si="69"/>
        <v>484882.58260016551</v>
      </c>
    </row>
    <row r="11577" spans="1:4" x14ac:dyDescent="0.3">
      <c r="A11577" s="1" t="s">
        <v>5</v>
      </c>
      <c r="B11577" s="4">
        <v>2.2330000000000001</v>
      </c>
      <c r="C11577" s="6">
        <f t="shared" si="68"/>
        <v>428475.93478990305</v>
      </c>
      <c r="D11577" s="6">
        <f t="shared" si="69"/>
        <v>484881.59265067184</v>
      </c>
    </row>
    <row r="11578" spans="1:4" x14ac:dyDescent="0.3">
      <c r="A11578" s="1" t="s">
        <v>5</v>
      </c>
      <c r="B11578" s="4">
        <v>2.234</v>
      </c>
      <c r="C11578" s="6">
        <f t="shared" si="68"/>
        <v>428476.21763261553</v>
      </c>
      <c r="D11578" s="6">
        <f t="shared" si="69"/>
        <v>484880.60270117817</v>
      </c>
    </row>
    <row r="11579" spans="1:4" x14ac:dyDescent="0.3">
      <c r="A11579" s="1" t="s">
        <v>5</v>
      </c>
      <c r="B11579" s="4">
        <v>2.2349999999999999</v>
      </c>
      <c r="C11579" s="6">
        <f t="shared" si="68"/>
        <v>428476.57118600613</v>
      </c>
      <c r="D11579" s="6">
        <f t="shared" si="69"/>
        <v>484879.68346236268</v>
      </c>
    </row>
    <row r="11580" spans="1:4" x14ac:dyDescent="0.3">
      <c r="A11580" s="1" t="s">
        <v>5</v>
      </c>
      <c r="B11580" s="4">
        <v>2.2360000000000002</v>
      </c>
      <c r="C11580" s="6">
        <f t="shared" si="68"/>
        <v>428476.78331804049</v>
      </c>
      <c r="D11580" s="6">
        <f t="shared" si="69"/>
        <v>484878.76422354713</v>
      </c>
    </row>
    <row r="11581" spans="1:4" x14ac:dyDescent="0.3">
      <c r="A11581" s="1" t="s">
        <v>5</v>
      </c>
      <c r="B11581" s="4">
        <v>2.2370000000000001</v>
      </c>
      <c r="C11581" s="6">
        <f t="shared" si="68"/>
        <v>428477.06616075296</v>
      </c>
      <c r="D11581" s="6">
        <f t="shared" si="69"/>
        <v>484877.77427405346</v>
      </c>
    </row>
    <row r="11582" spans="1:4" x14ac:dyDescent="0.3">
      <c r="A11582" s="1" t="s">
        <v>5</v>
      </c>
      <c r="B11582" s="4">
        <v>2.238</v>
      </c>
      <c r="C11582" s="6">
        <f t="shared" si="68"/>
        <v>428477.41971414356</v>
      </c>
      <c r="D11582" s="6">
        <f t="shared" si="69"/>
        <v>484876.85503523785</v>
      </c>
    </row>
    <row r="11583" spans="1:4" x14ac:dyDescent="0.3">
      <c r="A11583" s="1" t="s">
        <v>5</v>
      </c>
      <c r="B11583" s="4">
        <v>2.2389999999999999</v>
      </c>
      <c r="C11583" s="6">
        <f t="shared" si="68"/>
        <v>428477.70255685603</v>
      </c>
      <c r="D11583" s="6">
        <f t="shared" si="69"/>
        <v>484875.86508574424</v>
      </c>
    </row>
    <row r="11584" spans="1:4" x14ac:dyDescent="0.3">
      <c r="A11584" s="1" t="s">
        <v>5</v>
      </c>
      <c r="B11584" s="4">
        <v>2.2400000000000002</v>
      </c>
      <c r="C11584" s="6">
        <f t="shared" si="68"/>
        <v>428477.98539956851</v>
      </c>
      <c r="D11584" s="6">
        <f t="shared" si="69"/>
        <v>484874.87513625057</v>
      </c>
    </row>
    <row r="11585" spans="1:4" x14ac:dyDescent="0.3">
      <c r="A11585" s="1" t="s">
        <v>5</v>
      </c>
      <c r="B11585" s="4">
        <v>2.2410000000000001</v>
      </c>
      <c r="C11585" s="6">
        <f t="shared" si="68"/>
        <v>428478.33895295911</v>
      </c>
      <c r="D11585" s="6">
        <f t="shared" si="69"/>
        <v>484873.95589743508</v>
      </c>
    </row>
    <row r="11586" spans="1:4" x14ac:dyDescent="0.3">
      <c r="A11586" s="1" t="s">
        <v>5</v>
      </c>
      <c r="B11586" s="4">
        <v>2.242</v>
      </c>
      <c r="C11586" s="6">
        <f t="shared" si="68"/>
        <v>428478.62179567158</v>
      </c>
      <c r="D11586" s="6">
        <f t="shared" si="69"/>
        <v>484872.96594794141</v>
      </c>
    </row>
    <row r="11587" spans="1:4" x14ac:dyDescent="0.3">
      <c r="A11587" s="1" t="s">
        <v>5</v>
      </c>
      <c r="B11587" s="4">
        <v>2.2429999999999999</v>
      </c>
      <c r="C11587" s="6">
        <f t="shared" si="68"/>
        <v>428478.83392770594</v>
      </c>
      <c r="D11587" s="6">
        <f t="shared" si="69"/>
        <v>484872.04670912586</v>
      </c>
    </row>
    <row r="11588" spans="1:4" x14ac:dyDescent="0.3">
      <c r="A11588" s="1" t="s">
        <v>5</v>
      </c>
      <c r="B11588" s="4">
        <v>2.2440000000000002</v>
      </c>
      <c r="C11588" s="6">
        <f t="shared" si="68"/>
        <v>428479.18748109654</v>
      </c>
      <c r="D11588" s="6">
        <f t="shared" si="69"/>
        <v>484871.12747031025</v>
      </c>
    </row>
    <row r="11589" spans="1:4" x14ac:dyDescent="0.3">
      <c r="A11589" s="1" t="s">
        <v>5</v>
      </c>
      <c r="B11589" s="4">
        <v>2.2450000000000001</v>
      </c>
      <c r="C11589" s="6">
        <f t="shared" si="68"/>
        <v>428479.47032380896</v>
      </c>
      <c r="D11589" s="6">
        <f t="shared" si="69"/>
        <v>484870.13752081664</v>
      </c>
    </row>
    <row r="11590" spans="1:4" x14ac:dyDescent="0.3">
      <c r="A11590" s="1" t="s">
        <v>5</v>
      </c>
      <c r="B11590" s="4">
        <v>2.246</v>
      </c>
      <c r="C11590" s="6">
        <f t="shared" si="68"/>
        <v>428479.82387719955</v>
      </c>
      <c r="D11590" s="6">
        <f t="shared" si="69"/>
        <v>484869.21828200109</v>
      </c>
    </row>
    <row r="11591" spans="1:4" x14ac:dyDescent="0.3">
      <c r="A11591" s="1" t="s">
        <v>5</v>
      </c>
      <c r="B11591" s="4">
        <v>2.2469999999999999</v>
      </c>
      <c r="C11591" s="6">
        <f t="shared" si="68"/>
        <v>428480.10671991209</v>
      </c>
      <c r="D11591" s="6">
        <f t="shared" si="69"/>
        <v>484868.22833250737</v>
      </c>
    </row>
    <row r="11592" spans="1:4" x14ac:dyDescent="0.3">
      <c r="A11592" s="1" t="s">
        <v>5</v>
      </c>
      <c r="B11592" s="4">
        <v>2.2480000000000002</v>
      </c>
      <c r="C11592" s="6">
        <f t="shared" si="68"/>
        <v>428480.38956262451</v>
      </c>
      <c r="D11592" s="6">
        <f t="shared" si="69"/>
        <v>484867.23838301376</v>
      </c>
    </row>
    <row r="11593" spans="1:4" x14ac:dyDescent="0.3">
      <c r="A11593" s="1" t="s">
        <v>5</v>
      </c>
      <c r="B11593" s="4">
        <v>2.2490000000000001</v>
      </c>
      <c r="C11593" s="6">
        <f t="shared" ref="C11593:C11656" si="70">(C2243-C$2)*COS(RADIANS(45))-(D2243-D$2)*SIN(RADIANS(45))+C$2</f>
        <v>428480.74311601516</v>
      </c>
      <c r="D11593" s="6">
        <f t="shared" ref="D11593:D11656" si="71">(C2243-C$2)*SIN(RADIANS(45))+(D2243-D$2)*COS(RADIANS(45))+D$2</f>
        <v>484866.31914419821</v>
      </c>
    </row>
    <row r="11594" spans="1:4" x14ac:dyDescent="0.3">
      <c r="A11594" s="1" t="s">
        <v>5</v>
      </c>
      <c r="B11594" s="4">
        <v>2.25</v>
      </c>
      <c r="C11594" s="6">
        <f t="shared" si="70"/>
        <v>428480.95524804952</v>
      </c>
      <c r="D11594" s="6">
        <f t="shared" si="71"/>
        <v>484865.39990538271</v>
      </c>
    </row>
    <row r="11595" spans="1:4" x14ac:dyDescent="0.3">
      <c r="A11595" s="1" t="s">
        <v>5</v>
      </c>
      <c r="B11595" s="4">
        <v>2.2509999999999999</v>
      </c>
      <c r="C11595" s="6">
        <f t="shared" si="70"/>
        <v>428481.238090762</v>
      </c>
      <c r="D11595" s="6">
        <f t="shared" si="71"/>
        <v>484864.40995588899</v>
      </c>
    </row>
    <row r="11596" spans="1:4" x14ac:dyDescent="0.3">
      <c r="A11596" s="1" t="s">
        <v>5</v>
      </c>
      <c r="B11596" s="4">
        <v>2.2519999999999998</v>
      </c>
      <c r="C11596" s="6">
        <f t="shared" si="70"/>
        <v>428481.59164415253</v>
      </c>
      <c r="D11596" s="6">
        <f t="shared" si="71"/>
        <v>484863.4907170735</v>
      </c>
    </row>
    <row r="11597" spans="1:4" x14ac:dyDescent="0.3">
      <c r="A11597" s="1" t="s">
        <v>5</v>
      </c>
      <c r="B11597" s="4">
        <v>2.2530000000000001</v>
      </c>
      <c r="C11597" s="6">
        <f t="shared" si="70"/>
        <v>428481.87448686501</v>
      </c>
      <c r="D11597" s="6">
        <f t="shared" si="71"/>
        <v>484862.50076757977</v>
      </c>
    </row>
    <row r="11598" spans="1:4" x14ac:dyDescent="0.3">
      <c r="A11598" s="1" t="s">
        <v>5</v>
      </c>
      <c r="B11598" s="4">
        <v>2.254</v>
      </c>
      <c r="C11598" s="6">
        <f t="shared" si="70"/>
        <v>428482.15732957749</v>
      </c>
      <c r="D11598" s="6">
        <f t="shared" si="71"/>
        <v>484861.51081808616</v>
      </c>
    </row>
    <row r="11599" spans="1:4" x14ac:dyDescent="0.3">
      <c r="A11599" s="1" t="s">
        <v>5</v>
      </c>
      <c r="B11599" s="4">
        <v>2.2549999999999999</v>
      </c>
      <c r="C11599" s="6">
        <f t="shared" si="70"/>
        <v>428482.51088296814</v>
      </c>
      <c r="D11599" s="6">
        <f t="shared" si="71"/>
        <v>484860.59157927061</v>
      </c>
    </row>
    <row r="11600" spans="1:4" x14ac:dyDescent="0.3">
      <c r="A11600" s="1" t="s">
        <v>5</v>
      </c>
      <c r="B11600" s="4">
        <v>2.2559999999999998</v>
      </c>
      <c r="C11600" s="6">
        <f t="shared" si="70"/>
        <v>428482.79372568062</v>
      </c>
      <c r="D11600" s="6">
        <f t="shared" si="71"/>
        <v>484859.60162977694</v>
      </c>
    </row>
    <row r="11601" spans="1:4" x14ac:dyDescent="0.3">
      <c r="A11601" s="1" t="s">
        <v>5</v>
      </c>
      <c r="B11601" s="4">
        <v>2.2570000000000001</v>
      </c>
      <c r="C11601" s="6">
        <f t="shared" si="70"/>
        <v>428483.07656839304</v>
      </c>
      <c r="D11601" s="6">
        <f t="shared" si="71"/>
        <v>484858.75310163951</v>
      </c>
    </row>
    <row r="11602" spans="1:4" x14ac:dyDescent="0.3">
      <c r="A11602" s="1" t="s">
        <v>5</v>
      </c>
      <c r="B11602" s="4">
        <v>2.258</v>
      </c>
      <c r="C11602" s="6">
        <f t="shared" si="70"/>
        <v>428483.35941110551</v>
      </c>
      <c r="D11602" s="6">
        <f t="shared" si="71"/>
        <v>484857.7631521459</v>
      </c>
    </row>
    <row r="11603" spans="1:4" x14ac:dyDescent="0.3">
      <c r="A11603" s="1" t="s">
        <v>5</v>
      </c>
      <c r="B11603" s="4">
        <v>2.2589999999999999</v>
      </c>
      <c r="C11603" s="6">
        <f t="shared" si="70"/>
        <v>428483.64225381799</v>
      </c>
      <c r="D11603" s="6">
        <f t="shared" si="71"/>
        <v>484856.77320265223</v>
      </c>
    </row>
    <row r="11604" spans="1:4" x14ac:dyDescent="0.3">
      <c r="A11604" s="1" t="s">
        <v>5</v>
      </c>
      <c r="B11604" s="4">
        <v>2.2599999999999998</v>
      </c>
      <c r="C11604" s="6">
        <f t="shared" si="70"/>
        <v>428483.99580720859</v>
      </c>
      <c r="D11604" s="6">
        <f t="shared" si="71"/>
        <v>484855.85396383662</v>
      </c>
    </row>
    <row r="11605" spans="1:4" x14ac:dyDescent="0.3">
      <c r="A11605" s="1" t="s">
        <v>5</v>
      </c>
      <c r="B11605" s="4">
        <v>2.2610000000000001</v>
      </c>
      <c r="C11605" s="6">
        <f t="shared" si="70"/>
        <v>428484.27864992106</v>
      </c>
      <c r="D11605" s="6">
        <f t="shared" si="71"/>
        <v>484854.86401434301</v>
      </c>
    </row>
    <row r="11606" spans="1:4" x14ac:dyDescent="0.3">
      <c r="A11606" s="1" t="s">
        <v>5</v>
      </c>
      <c r="B11606" s="4">
        <v>2.262</v>
      </c>
      <c r="C11606" s="6">
        <f t="shared" si="70"/>
        <v>428484.56149263354</v>
      </c>
      <c r="D11606" s="6">
        <f t="shared" si="71"/>
        <v>484853.87406484934</v>
      </c>
    </row>
    <row r="11607" spans="1:4" x14ac:dyDescent="0.3">
      <c r="A11607" s="1" t="s">
        <v>5</v>
      </c>
      <c r="B11607" s="4">
        <v>2.2629999999999999</v>
      </c>
      <c r="C11607" s="6">
        <f t="shared" si="70"/>
        <v>428484.91504602414</v>
      </c>
      <c r="D11607" s="6">
        <f t="shared" si="71"/>
        <v>484852.95482603379</v>
      </c>
    </row>
    <row r="11608" spans="1:4" x14ac:dyDescent="0.3">
      <c r="A11608" s="1" t="s">
        <v>5</v>
      </c>
      <c r="B11608" s="4">
        <v>2.2639999999999998</v>
      </c>
      <c r="C11608" s="6">
        <f t="shared" si="70"/>
        <v>428485.19788873661</v>
      </c>
      <c r="D11608" s="6">
        <f t="shared" si="71"/>
        <v>484851.96487654012</v>
      </c>
    </row>
    <row r="11609" spans="1:4" x14ac:dyDescent="0.3">
      <c r="A11609" s="1" t="s">
        <v>5</v>
      </c>
      <c r="B11609" s="4">
        <v>2.2650000000000001</v>
      </c>
      <c r="C11609" s="6">
        <f t="shared" si="70"/>
        <v>428485.48073144909</v>
      </c>
      <c r="D11609" s="6">
        <f t="shared" si="71"/>
        <v>484851.11634840269</v>
      </c>
    </row>
    <row r="11610" spans="1:4" x14ac:dyDescent="0.3">
      <c r="A11610" s="1" t="s">
        <v>5</v>
      </c>
      <c r="B11610" s="4">
        <v>2.266</v>
      </c>
      <c r="C11610" s="6">
        <f t="shared" si="70"/>
        <v>428485.76357416157</v>
      </c>
      <c r="D11610" s="6">
        <f t="shared" si="71"/>
        <v>484850.12639890902</v>
      </c>
    </row>
    <row r="11611" spans="1:4" x14ac:dyDescent="0.3">
      <c r="A11611" s="1" t="s">
        <v>5</v>
      </c>
      <c r="B11611" s="4">
        <v>2.2669999999999999</v>
      </c>
      <c r="C11611" s="6">
        <f t="shared" si="70"/>
        <v>428486.04641687399</v>
      </c>
      <c r="D11611" s="6">
        <f t="shared" si="71"/>
        <v>484849.13644941541</v>
      </c>
    </row>
    <row r="11612" spans="1:4" x14ac:dyDescent="0.3">
      <c r="A11612" s="1" t="s">
        <v>5</v>
      </c>
      <c r="B11612" s="4">
        <v>2.2679999999999998</v>
      </c>
      <c r="C11612" s="6">
        <f t="shared" si="70"/>
        <v>428486.39997026464</v>
      </c>
      <c r="D11612" s="6">
        <f t="shared" si="71"/>
        <v>484848.21721059986</v>
      </c>
    </row>
    <row r="11613" spans="1:4" x14ac:dyDescent="0.3">
      <c r="A11613" s="1" t="s">
        <v>5</v>
      </c>
      <c r="B11613" s="4">
        <v>2.2690000000000001</v>
      </c>
      <c r="C11613" s="6">
        <f t="shared" si="70"/>
        <v>428486.68281297712</v>
      </c>
      <c r="D11613" s="6">
        <f t="shared" si="71"/>
        <v>484847.22726110619</v>
      </c>
    </row>
    <row r="11614" spans="1:4" x14ac:dyDescent="0.3">
      <c r="A11614" s="1" t="s">
        <v>5</v>
      </c>
      <c r="B11614" s="4">
        <v>2.27</v>
      </c>
      <c r="C11614" s="6">
        <f t="shared" si="70"/>
        <v>428487.03636636771</v>
      </c>
      <c r="D11614" s="6">
        <f t="shared" si="71"/>
        <v>484846.30802229064</v>
      </c>
    </row>
    <row r="11615" spans="1:4" x14ac:dyDescent="0.3">
      <c r="A11615" s="1" t="s">
        <v>5</v>
      </c>
      <c r="B11615" s="4">
        <v>2.2709999999999999</v>
      </c>
      <c r="C11615" s="6">
        <f t="shared" si="70"/>
        <v>428487.31920908019</v>
      </c>
      <c r="D11615" s="6">
        <f t="shared" si="71"/>
        <v>484845.31807279697</v>
      </c>
    </row>
    <row r="11616" spans="1:4" x14ac:dyDescent="0.3">
      <c r="A11616" s="1" t="s">
        <v>5</v>
      </c>
      <c r="B11616" s="4">
        <v>2.2719999999999998</v>
      </c>
      <c r="C11616" s="6">
        <f t="shared" si="70"/>
        <v>428487.60205179261</v>
      </c>
      <c r="D11616" s="6">
        <f t="shared" si="71"/>
        <v>484844.32812330336</v>
      </c>
    </row>
    <row r="11617" spans="1:4" x14ac:dyDescent="0.3">
      <c r="A11617" s="1" t="s">
        <v>5</v>
      </c>
      <c r="B11617" s="4">
        <v>2.2730000000000001</v>
      </c>
      <c r="C11617" s="6">
        <f t="shared" si="70"/>
        <v>428487.88489450514</v>
      </c>
      <c r="D11617" s="6">
        <f t="shared" si="71"/>
        <v>484843.47959516587</v>
      </c>
    </row>
    <row r="11618" spans="1:4" x14ac:dyDescent="0.3">
      <c r="A11618" s="1" t="s">
        <v>5</v>
      </c>
      <c r="B11618" s="4">
        <v>2.274</v>
      </c>
      <c r="C11618" s="6">
        <f t="shared" si="70"/>
        <v>428488.16773721756</v>
      </c>
      <c r="D11618" s="6">
        <f t="shared" si="71"/>
        <v>484842.48964567221</v>
      </c>
    </row>
    <row r="11619" spans="1:4" x14ac:dyDescent="0.3">
      <c r="A11619" s="1" t="s">
        <v>5</v>
      </c>
      <c r="B11619" s="4">
        <v>2.2749999999999999</v>
      </c>
      <c r="C11619" s="6">
        <f t="shared" si="70"/>
        <v>428488.45057993004</v>
      </c>
      <c r="D11619" s="6">
        <f t="shared" si="71"/>
        <v>484841.49969617854</v>
      </c>
    </row>
    <row r="11620" spans="1:4" x14ac:dyDescent="0.3">
      <c r="A11620" s="1" t="s">
        <v>5</v>
      </c>
      <c r="B11620" s="4">
        <v>2.2759999999999998</v>
      </c>
      <c r="C11620" s="6">
        <f t="shared" si="70"/>
        <v>428488.80413332063</v>
      </c>
      <c r="D11620" s="6">
        <f t="shared" si="71"/>
        <v>484840.58045736304</v>
      </c>
    </row>
    <row r="11621" spans="1:4" x14ac:dyDescent="0.3">
      <c r="A11621" s="1" t="s">
        <v>5</v>
      </c>
      <c r="B11621" s="4">
        <v>2.2770000000000001</v>
      </c>
      <c r="C11621" s="6">
        <f t="shared" si="70"/>
        <v>428489.08697603317</v>
      </c>
      <c r="D11621" s="6">
        <f t="shared" si="71"/>
        <v>484839.59050786938</v>
      </c>
    </row>
    <row r="11622" spans="1:4" x14ac:dyDescent="0.3">
      <c r="A11622" s="1" t="s">
        <v>5</v>
      </c>
      <c r="B11622" s="4">
        <v>2.278</v>
      </c>
      <c r="C11622" s="6">
        <f t="shared" si="70"/>
        <v>428489.44052942371</v>
      </c>
      <c r="D11622" s="6">
        <f t="shared" si="71"/>
        <v>484838.67126905383</v>
      </c>
    </row>
    <row r="11623" spans="1:4" x14ac:dyDescent="0.3">
      <c r="A11623" s="1" t="s">
        <v>5</v>
      </c>
      <c r="B11623" s="4">
        <v>2.2789999999999999</v>
      </c>
      <c r="C11623" s="6">
        <f t="shared" si="70"/>
        <v>428489.72337213618</v>
      </c>
      <c r="D11623" s="6">
        <f t="shared" si="71"/>
        <v>484837.68131956016</v>
      </c>
    </row>
    <row r="11624" spans="1:4" x14ac:dyDescent="0.3">
      <c r="A11624" s="1" t="s">
        <v>5</v>
      </c>
      <c r="B11624" s="4">
        <v>2.2799999999999998</v>
      </c>
      <c r="C11624" s="6">
        <f t="shared" si="70"/>
        <v>428489.93550417054</v>
      </c>
      <c r="D11624" s="6">
        <f t="shared" si="71"/>
        <v>484836.76208074461</v>
      </c>
    </row>
    <row r="11625" spans="1:4" x14ac:dyDescent="0.3">
      <c r="A11625" s="1" t="s">
        <v>5</v>
      </c>
      <c r="B11625" s="4">
        <v>2.2810000000000001</v>
      </c>
      <c r="C11625" s="6">
        <f t="shared" si="70"/>
        <v>428490.28905756114</v>
      </c>
      <c r="D11625" s="6">
        <f t="shared" si="71"/>
        <v>484835.84284192912</v>
      </c>
    </row>
    <row r="11626" spans="1:4" x14ac:dyDescent="0.3">
      <c r="A11626" s="1" t="s">
        <v>5</v>
      </c>
      <c r="B11626" s="4">
        <v>2.282</v>
      </c>
      <c r="C11626" s="6">
        <f t="shared" si="70"/>
        <v>428490.57190027367</v>
      </c>
      <c r="D11626" s="6">
        <f t="shared" si="71"/>
        <v>484834.85289243545</v>
      </c>
    </row>
    <row r="11627" spans="1:4" x14ac:dyDescent="0.3">
      <c r="A11627" s="1" t="s">
        <v>5</v>
      </c>
      <c r="B11627" s="4">
        <v>2.2829999999999999</v>
      </c>
      <c r="C11627" s="6">
        <f t="shared" si="70"/>
        <v>428490.85474298609</v>
      </c>
      <c r="D11627" s="6">
        <f t="shared" si="71"/>
        <v>484833.86294294178</v>
      </c>
    </row>
    <row r="11628" spans="1:4" x14ac:dyDescent="0.3">
      <c r="A11628" s="1" t="s">
        <v>5</v>
      </c>
      <c r="B11628" s="4">
        <v>2.2839999999999998</v>
      </c>
      <c r="C11628" s="6">
        <f t="shared" si="70"/>
        <v>428491.20829637669</v>
      </c>
      <c r="D11628" s="6">
        <f t="shared" si="71"/>
        <v>484832.94370412623</v>
      </c>
    </row>
    <row r="11629" spans="1:4" x14ac:dyDescent="0.3">
      <c r="A11629" s="1" t="s">
        <v>5</v>
      </c>
      <c r="B11629" s="4">
        <v>2.2850000000000001</v>
      </c>
      <c r="C11629" s="6">
        <f t="shared" si="70"/>
        <v>428491.49113908916</v>
      </c>
      <c r="D11629" s="6">
        <f t="shared" si="71"/>
        <v>484831.95375463256</v>
      </c>
    </row>
    <row r="11630" spans="1:4" x14ac:dyDescent="0.3">
      <c r="A11630" s="1" t="s">
        <v>5</v>
      </c>
      <c r="B11630" s="4">
        <v>2.286</v>
      </c>
      <c r="C11630" s="6">
        <f t="shared" si="70"/>
        <v>428491.77398180164</v>
      </c>
      <c r="D11630" s="6">
        <f t="shared" si="71"/>
        <v>484830.96380513889</v>
      </c>
    </row>
    <row r="11631" spans="1:4" x14ac:dyDescent="0.3">
      <c r="A11631" s="1" t="s">
        <v>5</v>
      </c>
      <c r="B11631" s="4">
        <v>2.2869999999999999</v>
      </c>
      <c r="C11631" s="6">
        <f t="shared" si="70"/>
        <v>428492.05682451412</v>
      </c>
      <c r="D11631" s="6">
        <f t="shared" si="71"/>
        <v>484830.11527700146</v>
      </c>
    </row>
    <row r="11632" spans="1:4" x14ac:dyDescent="0.3">
      <c r="A11632" s="1" t="s">
        <v>5</v>
      </c>
      <c r="B11632" s="4">
        <v>2.2879999999999998</v>
      </c>
      <c r="C11632" s="6">
        <f t="shared" si="70"/>
        <v>428492.3396672266</v>
      </c>
      <c r="D11632" s="6">
        <f t="shared" si="71"/>
        <v>484829.12532750779</v>
      </c>
    </row>
    <row r="11633" spans="1:4" x14ac:dyDescent="0.3">
      <c r="A11633" s="1" t="s">
        <v>5</v>
      </c>
      <c r="B11633" s="4">
        <v>2.2890000000000001</v>
      </c>
      <c r="C11633" s="6">
        <f t="shared" si="70"/>
        <v>428492.62250993901</v>
      </c>
      <c r="D11633" s="6">
        <f t="shared" si="71"/>
        <v>484828.13537801412</v>
      </c>
    </row>
    <row r="11634" spans="1:4" x14ac:dyDescent="0.3">
      <c r="A11634" s="1" t="s">
        <v>5</v>
      </c>
      <c r="B11634" s="4">
        <v>2.29</v>
      </c>
      <c r="C11634" s="6">
        <f t="shared" si="70"/>
        <v>428492.97606332967</v>
      </c>
      <c r="D11634" s="6">
        <f t="shared" si="71"/>
        <v>484827.21613919863</v>
      </c>
    </row>
    <row r="11635" spans="1:4" x14ac:dyDescent="0.3">
      <c r="A11635" s="1" t="s">
        <v>5</v>
      </c>
      <c r="B11635" s="4">
        <v>2.2909999999999999</v>
      </c>
      <c r="C11635" s="6">
        <f t="shared" si="70"/>
        <v>428493.25890604215</v>
      </c>
      <c r="D11635" s="6">
        <f t="shared" si="71"/>
        <v>484826.22618970496</v>
      </c>
    </row>
    <row r="11636" spans="1:4" x14ac:dyDescent="0.3">
      <c r="A11636" s="1" t="s">
        <v>5</v>
      </c>
      <c r="B11636" s="4">
        <v>2.2919999999999998</v>
      </c>
      <c r="C11636" s="6">
        <f t="shared" si="70"/>
        <v>428493.54174875462</v>
      </c>
      <c r="D11636" s="6">
        <f t="shared" si="71"/>
        <v>484825.23624021129</v>
      </c>
    </row>
    <row r="11637" spans="1:4" x14ac:dyDescent="0.3">
      <c r="A11637" s="1" t="s">
        <v>5</v>
      </c>
      <c r="B11637" s="4">
        <v>2.2930000000000001</v>
      </c>
      <c r="C11637" s="6">
        <f t="shared" si="70"/>
        <v>428493.89530214522</v>
      </c>
      <c r="D11637" s="6">
        <f t="shared" si="71"/>
        <v>484824.31700139574</v>
      </c>
    </row>
    <row r="11638" spans="1:4" x14ac:dyDescent="0.3">
      <c r="A11638" s="1" t="s">
        <v>5</v>
      </c>
      <c r="B11638" s="4">
        <v>2.294</v>
      </c>
      <c r="C11638" s="6">
        <f t="shared" si="70"/>
        <v>428494.10743417958</v>
      </c>
      <c r="D11638" s="6">
        <f t="shared" si="71"/>
        <v>484823.39776258019</v>
      </c>
    </row>
    <row r="11639" spans="1:4" x14ac:dyDescent="0.3">
      <c r="A11639" s="1" t="s">
        <v>5</v>
      </c>
      <c r="B11639" s="4">
        <v>2.2949999999999999</v>
      </c>
      <c r="C11639" s="6">
        <f t="shared" si="70"/>
        <v>428494.39027689205</v>
      </c>
      <c r="D11639" s="6">
        <f t="shared" si="71"/>
        <v>484822.40781308652</v>
      </c>
    </row>
    <row r="11640" spans="1:4" x14ac:dyDescent="0.3">
      <c r="A11640" s="1" t="s">
        <v>5</v>
      </c>
      <c r="B11640" s="4">
        <v>2.2959999999999998</v>
      </c>
      <c r="C11640" s="6">
        <f t="shared" si="70"/>
        <v>428494.74383028265</v>
      </c>
      <c r="D11640" s="6">
        <f t="shared" si="71"/>
        <v>484821.48857427103</v>
      </c>
    </row>
    <row r="11641" spans="1:4" x14ac:dyDescent="0.3">
      <c r="A11641" s="1" t="s">
        <v>5</v>
      </c>
      <c r="B11641" s="4">
        <v>2.2970000000000002</v>
      </c>
      <c r="C11641" s="6">
        <f t="shared" si="70"/>
        <v>428495.02667299513</v>
      </c>
      <c r="D11641" s="6">
        <f t="shared" si="71"/>
        <v>484820.49862477736</v>
      </c>
    </row>
    <row r="11642" spans="1:4" x14ac:dyDescent="0.3">
      <c r="A11642" s="1" t="s">
        <v>5</v>
      </c>
      <c r="B11642" s="4">
        <v>2.298</v>
      </c>
      <c r="C11642" s="6">
        <f t="shared" si="70"/>
        <v>428495.3095157076</v>
      </c>
      <c r="D11642" s="6">
        <f t="shared" si="71"/>
        <v>484819.50867528369</v>
      </c>
    </row>
    <row r="11643" spans="1:4" x14ac:dyDescent="0.3">
      <c r="A11643" s="1" t="s">
        <v>5</v>
      </c>
      <c r="B11643" s="4">
        <v>2.2989999999999999</v>
      </c>
      <c r="C11643" s="6">
        <f t="shared" si="70"/>
        <v>428495.66306909814</v>
      </c>
      <c r="D11643" s="6">
        <f t="shared" si="71"/>
        <v>484818.58943646814</v>
      </c>
    </row>
    <row r="11644" spans="1:4" x14ac:dyDescent="0.3">
      <c r="A11644" s="1" t="s">
        <v>5</v>
      </c>
      <c r="B11644" s="4">
        <v>2.2999999999999998</v>
      </c>
      <c r="C11644" s="6">
        <f t="shared" si="70"/>
        <v>428495.8752011325</v>
      </c>
      <c r="D11644" s="6">
        <f t="shared" si="71"/>
        <v>484817.67019765259</v>
      </c>
    </row>
    <row r="11645" spans="1:4" x14ac:dyDescent="0.3">
      <c r="A11645" s="1" t="s">
        <v>5</v>
      </c>
      <c r="B11645" s="4">
        <v>2.3010000000000002</v>
      </c>
      <c r="C11645" s="6">
        <f t="shared" si="70"/>
        <v>428496.15804384503</v>
      </c>
      <c r="D11645" s="6">
        <f t="shared" si="71"/>
        <v>484816.68024815893</v>
      </c>
    </row>
    <row r="11646" spans="1:4" x14ac:dyDescent="0.3">
      <c r="A11646" s="1" t="s">
        <v>5</v>
      </c>
      <c r="B11646" s="4">
        <v>2.302</v>
      </c>
      <c r="C11646" s="6">
        <f t="shared" si="70"/>
        <v>428496.51159723557</v>
      </c>
      <c r="D11646" s="6">
        <f t="shared" si="71"/>
        <v>484815.76100934338</v>
      </c>
    </row>
    <row r="11647" spans="1:4" x14ac:dyDescent="0.3">
      <c r="A11647" s="1" t="s">
        <v>5</v>
      </c>
      <c r="B11647" s="4">
        <v>2.3029999999999999</v>
      </c>
      <c r="C11647" s="6">
        <f t="shared" si="70"/>
        <v>428496.79443994805</v>
      </c>
      <c r="D11647" s="6">
        <f t="shared" si="71"/>
        <v>484814.77105984971</v>
      </c>
    </row>
    <row r="11648" spans="1:4" x14ac:dyDescent="0.3">
      <c r="A11648" s="1" t="s">
        <v>5</v>
      </c>
      <c r="B11648" s="4">
        <v>2.3039999999999998</v>
      </c>
      <c r="C11648" s="6">
        <f t="shared" si="70"/>
        <v>428497.07728266052</v>
      </c>
      <c r="D11648" s="6">
        <f t="shared" si="71"/>
        <v>484813.78111035604</v>
      </c>
    </row>
    <row r="11649" spans="1:4" x14ac:dyDescent="0.3">
      <c r="A11649" s="1" t="s">
        <v>5</v>
      </c>
      <c r="B11649" s="4">
        <v>2.3050000000000002</v>
      </c>
      <c r="C11649" s="6">
        <f t="shared" si="70"/>
        <v>428497.43083605112</v>
      </c>
      <c r="D11649" s="6">
        <f t="shared" si="71"/>
        <v>484812.86187154055</v>
      </c>
    </row>
    <row r="11650" spans="1:4" x14ac:dyDescent="0.3">
      <c r="A11650" s="1" t="s">
        <v>5</v>
      </c>
      <c r="B11650" s="4">
        <v>2.306</v>
      </c>
      <c r="C11650" s="6">
        <f t="shared" si="70"/>
        <v>428497.7136787636</v>
      </c>
      <c r="D11650" s="6">
        <f t="shared" si="71"/>
        <v>484811.87192204688</v>
      </c>
    </row>
    <row r="11651" spans="1:4" x14ac:dyDescent="0.3">
      <c r="A11651" s="1" t="s">
        <v>5</v>
      </c>
      <c r="B11651" s="4">
        <v>2.3069999999999999</v>
      </c>
      <c r="C11651" s="6">
        <f t="shared" si="70"/>
        <v>428497.99652147607</v>
      </c>
      <c r="D11651" s="6">
        <f t="shared" si="71"/>
        <v>484811.02339390945</v>
      </c>
    </row>
    <row r="11652" spans="1:4" x14ac:dyDescent="0.3">
      <c r="A11652" s="1" t="s">
        <v>5</v>
      </c>
      <c r="B11652" s="4">
        <v>2.3079999999999998</v>
      </c>
      <c r="C11652" s="6">
        <f t="shared" si="70"/>
        <v>428498.27936418855</v>
      </c>
      <c r="D11652" s="6">
        <f t="shared" si="71"/>
        <v>484810.03344441572</v>
      </c>
    </row>
    <row r="11653" spans="1:4" x14ac:dyDescent="0.3">
      <c r="A11653" s="1" t="s">
        <v>5</v>
      </c>
      <c r="B11653" s="4">
        <v>2.3090000000000002</v>
      </c>
      <c r="C11653" s="6">
        <f t="shared" si="70"/>
        <v>428498.56220690103</v>
      </c>
      <c r="D11653" s="6">
        <f t="shared" si="71"/>
        <v>484809.04349492211</v>
      </c>
    </row>
    <row r="11654" spans="1:4" x14ac:dyDescent="0.3">
      <c r="A11654" s="1" t="s">
        <v>5</v>
      </c>
      <c r="B11654" s="4">
        <v>2.31</v>
      </c>
      <c r="C11654" s="6">
        <f t="shared" si="70"/>
        <v>428498.91576029162</v>
      </c>
      <c r="D11654" s="6">
        <f t="shared" si="71"/>
        <v>484808.12425610656</v>
      </c>
    </row>
    <row r="11655" spans="1:4" x14ac:dyDescent="0.3">
      <c r="A11655" s="1" t="s">
        <v>5</v>
      </c>
      <c r="B11655" s="4">
        <v>2.3109999999999999</v>
      </c>
      <c r="C11655" s="6">
        <f t="shared" si="70"/>
        <v>428499.1986030041</v>
      </c>
      <c r="D11655" s="6">
        <f t="shared" si="71"/>
        <v>484807.13430661295</v>
      </c>
    </row>
    <row r="11656" spans="1:4" x14ac:dyDescent="0.3">
      <c r="A11656" s="1" t="s">
        <v>5</v>
      </c>
      <c r="B11656" s="4">
        <v>2.3119999999999998</v>
      </c>
      <c r="C11656" s="6">
        <f t="shared" si="70"/>
        <v>428499.48144571658</v>
      </c>
      <c r="D11656" s="6">
        <f t="shared" si="71"/>
        <v>484806.14435711928</v>
      </c>
    </row>
    <row r="11657" spans="1:4" x14ac:dyDescent="0.3">
      <c r="A11657" s="1" t="s">
        <v>5</v>
      </c>
      <c r="B11657" s="4">
        <v>2.3130000000000002</v>
      </c>
      <c r="C11657" s="6">
        <f t="shared" ref="C11657:C11720" si="72">(C2307-C$2)*COS(RADIANS(45))-(D2307-D$2)*SIN(RADIANS(45))+C$2</f>
        <v>428499.83499910717</v>
      </c>
      <c r="D11657" s="6">
        <f t="shared" ref="D11657:D11720" si="73">(C2307-C$2)*SIN(RADIANS(45))+(D2307-D$2)*COS(RADIANS(45))+D$2</f>
        <v>484805.22511830367</v>
      </c>
    </row>
    <row r="11658" spans="1:4" x14ac:dyDescent="0.3">
      <c r="A11658" s="1" t="s">
        <v>5</v>
      </c>
      <c r="B11658" s="4">
        <v>2.3140000000000001</v>
      </c>
      <c r="C11658" s="6">
        <f t="shared" si="72"/>
        <v>428500.04713114153</v>
      </c>
      <c r="D11658" s="6">
        <f t="shared" si="73"/>
        <v>484804.30587948818</v>
      </c>
    </row>
    <row r="11659" spans="1:4" x14ac:dyDescent="0.3">
      <c r="A11659" s="1" t="s">
        <v>5</v>
      </c>
      <c r="B11659" s="4">
        <v>2.3149999999999999</v>
      </c>
      <c r="C11659" s="6">
        <f t="shared" si="72"/>
        <v>428500.32997385401</v>
      </c>
      <c r="D11659" s="6">
        <f t="shared" si="73"/>
        <v>484803.31592999451</v>
      </c>
    </row>
    <row r="11660" spans="1:4" x14ac:dyDescent="0.3">
      <c r="A11660" s="1" t="s">
        <v>5</v>
      </c>
      <c r="B11660" s="4">
        <v>2.3159999999999998</v>
      </c>
      <c r="C11660" s="6">
        <f t="shared" si="72"/>
        <v>428500.6835272446</v>
      </c>
      <c r="D11660" s="6">
        <f t="shared" si="73"/>
        <v>484802.39669117896</v>
      </c>
    </row>
    <row r="11661" spans="1:4" x14ac:dyDescent="0.3">
      <c r="A11661" s="1" t="s">
        <v>5</v>
      </c>
      <c r="B11661" s="4">
        <v>2.3170000000000002</v>
      </c>
      <c r="C11661" s="6">
        <f t="shared" si="72"/>
        <v>428500.96636995708</v>
      </c>
      <c r="D11661" s="6">
        <f t="shared" si="73"/>
        <v>484801.40674168523</v>
      </c>
    </row>
    <row r="11662" spans="1:4" x14ac:dyDescent="0.3">
      <c r="A11662" s="1" t="s">
        <v>5</v>
      </c>
      <c r="B11662" s="4">
        <v>2.3180000000000001</v>
      </c>
      <c r="C11662" s="6">
        <f t="shared" si="72"/>
        <v>428501.2492126695</v>
      </c>
      <c r="D11662" s="6">
        <f t="shared" si="73"/>
        <v>484800.41679219162</v>
      </c>
    </row>
    <row r="11663" spans="1:4" x14ac:dyDescent="0.3">
      <c r="A11663" s="1" t="s">
        <v>5</v>
      </c>
      <c r="B11663" s="4">
        <v>2.319</v>
      </c>
      <c r="C11663" s="6">
        <f t="shared" si="72"/>
        <v>428501.60276606015</v>
      </c>
      <c r="D11663" s="6">
        <f t="shared" si="73"/>
        <v>484799.49755337607</v>
      </c>
    </row>
    <row r="11664" spans="1:4" x14ac:dyDescent="0.3">
      <c r="A11664" s="1" t="s">
        <v>5</v>
      </c>
      <c r="B11664" s="4">
        <v>2.3199999999999998</v>
      </c>
      <c r="C11664" s="6">
        <f t="shared" si="72"/>
        <v>428501.88560877257</v>
      </c>
      <c r="D11664" s="6">
        <f t="shared" si="73"/>
        <v>484798.50760388246</v>
      </c>
    </row>
    <row r="11665" spans="1:4" x14ac:dyDescent="0.3">
      <c r="A11665" s="1" t="s">
        <v>5</v>
      </c>
      <c r="B11665" s="4">
        <v>2.3210000000000002</v>
      </c>
      <c r="C11665" s="6">
        <f t="shared" si="72"/>
        <v>428502.16845148511</v>
      </c>
      <c r="D11665" s="6">
        <f t="shared" si="73"/>
        <v>484797.65907574497</v>
      </c>
    </row>
    <row r="11666" spans="1:4" x14ac:dyDescent="0.3">
      <c r="A11666" s="1" t="s">
        <v>5</v>
      </c>
      <c r="B11666" s="4">
        <v>2.3220000000000001</v>
      </c>
      <c r="C11666" s="6">
        <f t="shared" si="72"/>
        <v>428502.45129419753</v>
      </c>
      <c r="D11666" s="6">
        <f t="shared" si="73"/>
        <v>484796.66912625136</v>
      </c>
    </row>
    <row r="11667" spans="1:4" x14ac:dyDescent="0.3">
      <c r="A11667" s="1" t="s">
        <v>5</v>
      </c>
      <c r="B11667" s="4">
        <v>2.323</v>
      </c>
      <c r="C11667" s="6">
        <f t="shared" si="72"/>
        <v>428502.73413691006</v>
      </c>
      <c r="D11667" s="6">
        <f t="shared" si="73"/>
        <v>484795.67917675769</v>
      </c>
    </row>
    <row r="11668" spans="1:4" x14ac:dyDescent="0.3">
      <c r="A11668" s="1" t="s">
        <v>5</v>
      </c>
      <c r="B11668" s="4">
        <v>2.3239999999999998</v>
      </c>
      <c r="C11668" s="6">
        <f t="shared" si="72"/>
        <v>428503.0876903006</v>
      </c>
      <c r="D11668" s="6">
        <f t="shared" si="73"/>
        <v>484794.7599379422</v>
      </c>
    </row>
    <row r="11669" spans="1:4" x14ac:dyDescent="0.3">
      <c r="A11669" s="1" t="s">
        <v>5</v>
      </c>
      <c r="B11669" s="4">
        <v>2.3250000000000002</v>
      </c>
      <c r="C11669" s="6">
        <f t="shared" si="72"/>
        <v>428503.37053301313</v>
      </c>
      <c r="D11669" s="6">
        <f t="shared" si="73"/>
        <v>484793.76998844848</v>
      </c>
    </row>
    <row r="11670" spans="1:4" x14ac:dyDescent="0.3">
      <c r="A11670" s="1" t="s">
        <v>5</v>
      </c>
      <c r="B11670" s="4">
        <v>2.3260000000000001</v>
      </c>
      <c r="C11670" s="6">
        <f t="shared" si="72"/>
        <v>428503.65337572561</v>
      </c>
      <c r="D11670" s="6">
        <f t="shared" si="73"/>
        <v>484792.78003895481</v>
      </c>
    </row>
    <row r="11671" spans="1:4" x14ac:dyDescent="0.3">
      <c r="A11671" s="1" t="s">
        <v>5</v>
      </c>
      <c r="B11671" s="4">
        <v>2.327</v>
      </c>
      <c r="C11671" s="6">
        <f t="shared" si="72"/>
        <v>428504.00692911615</v>
      </c>
      <c r="D11671" s="6">
        <f t="shared" si="73"/>
        <v>484791.86080013926</v>
      </c>
    </row>
    <row r="11672" spans="1:4" x14ac:dyDescent="0.3">
      <c r="A11672" s="1" t="s">
        <v>5</v>
      </c>
      <c r="B11672" s="4">
        <v>2.3279999999999998</v>
      </c>
      <c r="C11672" s="6">
        <f t="shared" si="72"/>
        <v>428504.21906115051</v>
      </c>
      <c r="D11672" s="6">
        <f t="shared" si="73"/>
        <v>484790.94156132377</v>
      </c>
    </row>
    <row r="11673" spans="1:4" x14ac:dyDescent="0.3">
      <c r="A11673" s="1" t="s">
        <v>5</v>
      </c>
      <c r="B11673" s="4">
        <v>2.3290000000000002</v>
      </c>
      <c r="C11673" s="6">
        <f t="shared" si="72"/>
        <v>428504.5726145411</v>
      </c>
      <c r="D11673" s="6">
        <f t="shared" si="73"/>
        <v>484790.02232250816</v>
      </c>
    </row>
    <row r="11674" spans="1:4" x14ac:dyDescent="0.3">
      <c r="A11674" s="1" t="s">
        <v>5</v>
      </c>
      <c r="B11674" s="4">
        <v>2.33</v>
      </c>
      <c r="C11674" s="6">
        <f t="shared" si="72"/>
        <v>428504.85545725358</v>
      </c>
      <c r="D11674" s="6">
        <f t="shared" si="73"/>
        <v>484789.03237301449</v>
      </c>
    </row>
    <row r="11675" spans="1:4" x14ac:dyDescent="0.3">
      <c r="A11675" s="1" t="s">
        <v>5</v>
      </c>
      <c r="B11675" s="4">
        <v>2.331</v>
      </c>
      <c r="C11675" s="6">
        <f t="shared" si="72"/>
        <v>428505.13829996606</v>
      </c>
      <c r="D11675" s="6">
        <f t="shared" si="73"/>
        <v>484788.04242352088</v>
      </c>
    </row>
    <row r="11676" spans="1:4" x14ac:dyDescent="0.3">
      <c r="A11676" s="1" t="s">
        <v>5</v>
      </c>
      <c r="B11676" s="4">
        <v>2.3319999999999999</v>
      </c>
      <c r="C11676" s="6">
        <f t="shared" si="72"/>
        <v>428505.49185335665</v>
      </c>
      <c r="D11676" s="6">
        <f t="shared" si="73"/>
        <v>484787.12318470533</v>
      </c>
    </row>
    <row r="11677" spans="1:4" x14ac:dyDescent="0.3">
      <c r="A11677" s="1" t="s">
        <v>5</v>
      </c>
      <c r="B11677" s="4">
        <v>2.3330000000000002</v>
      </c>
      <c r="C11677" s="6">
        <f t="shared" si="72"/>
        <v>428505.77469606913</v>
      </c>
      <c r="D11677" s="6">
        <f t="shared" si="73"/>
        <v>484786.13323521172</v>
      </c>
    </row>
    <row r="11678" spans="1:4" x14ac:dyDescent="0.3">
      <c r="A11678" s="1" t="s">
        <v>5</v>
      </c>
      <c r="B11678" s="4">
        <v>2.3340000000000001</v>
      </c>
      <c r="C11678" s="6">
        <f t="shared" si="72"/>
        <v>428506.12824945973</v>
      </c>
      <c r="D11678" s="6">
        <f t="shared" si="73"/>
        <v>484785.21399639611</v>
      </c>
    </row>
    <row r="11679" spans="1:4" x14ac:dyDescent="0.3">
      <c r="A11679" s="1" t="s">
        <v>5</v>
      </c>
      <c r="B11679" s="4">
        <v>2.335</v>
      </c>
      <c r="C11679" s="6">
        <f t="shared" si="72"/>
        <v>428506.4110921722</v>
      </c>
      <c r="D11679" s="6">
        <f t="shared" si="73"/>
        <v>484784.22404690244</v>
      </c>
    </row>
    <row r="11680" spans="1:4" x14ac:dyDescent="0.3">
      <c r="A11680" s="1" t="s">
        <v>5</v>
      </c>
      <c r="B11680" s="4">
        <v>2.3359999999999999</v>
      </c>
      <c r="C11680" s="6">
        <f t="shared" si="72"/>
        <v>428506.62322420656</v>
      </c>
      <c r="D11680" s="6">
        <f t="shared" si="73"/>
        <v>484783.30480808689</v>
      </c>
    </row>
    <row r="11681" spans="1:4" x14ac:dyDescent="0.3">
      <c r="A11681" s="1" t="s">
        <v>5</v>
      </c>
      <c r="B11681" s="4">
        <v>2.3370000000000002</v>
      </c>
      <c r="C11681" s="6">
        <f t="shared" si="72"/>
        <v>428506.97677759716</v>
      </c>
      <c r="D11681" s="6">
        <f t="shared" si="73"/>
        <v>484782.3855692714</v>
      </c>
    </row>
    <row r="11682" spans="1:4" x14ac:dyDescent="0.3">
      <c r="A11682" s="1" t="s">
        <v>5</v>
      </c>
      <c r="B11682" s="4">
        <v>2.3380000000000001</v>
      </c>
      <c r="C11682" s="6">
        <f t="shared" si="72"/>
        <v>428507.25962030963</v>
      </c>
      <c r="D11682" s="6">
        <f t="shared" si="73"/>
        <v>484781.39561977773</v>
      </c>
    </row>
    <row r="11683" spans="1:4" x14ac:dyDescent="0.3">
      <c r="A11683" s="1" t="s">
        <v>5</v>
      </c>
      <c r="B11683" s="4">
        <v>2.339</v>
      </c>
      <c r="C11683" s="6">
        <f t="shared" si="72"/>
        <v>428507.54246302211</v>
      </c>
      <c r="D11683" s="6">
        <f t="shared" si="73"/>
        <v>484780.40567028406</v>
      </c>
    </row>
    <row r="11684" spans="1:4" x14ac:dyDescent="0.3">
      <c r="A11684" s="1" t="s">
        <v>5</v>
      </c>
      <c r="B11684" s="4">
        <v>2.34</v>
      </c>
      <c r="C11684" s="6">
        <f t="shared" si="72"/>
        <v>428507.89601641271</v>
      </c>
      <c r="D11684" s="6">
        <f t="shared" si="73"/>
        <v>484779.48643146851</v>
      </c>
    </row>
    <row r="11685" spans="1:4" x14ac:dyDescent="0.3">
      <c r="A11685" s="1" t="s">
        <v>5</v>
      </c>
      <c r="B11685" s="4">
        <v>2.3410000000000002</v>
      </c>
      <c r="C11685" s="6">
        <f t="shared" si="72"/>
        <v>428508.17885912518</v>
      </c>
      <c r="D11685" s="6">
        <f t="shared" si="73"/>
        <v>484778.49648197484</v>
      </c>
    </row>
    <row r="11686" spans="1:4" x14ac:dyDescent="0.3">
      <c r="A11686" s="1" t="s">
        <v>5</v>
      </c>
      <c r="B11686" s="4">
        <v>2.3420000000000001</v>
      </c>
      <c r="C11686" s="6">
        <f t="shared" si="72"/>
        <v>428508.53241251572</v>
      </c>
      <c r="D11686" s="6">
        <f t="shared" si="73"/>
        <v>484777.57724315929</v>
      </c>
    </row>
    <row r="11687" spans="1:4" x14ac:dyDescent="0.3">
      <c r="A11687" s="1" t="s">
        <v>5</v>
      </c>
      <c r="B11687" s="4">
        <v>2.343</v>
      </c>
      <c r="C11687" s="6">
        <f t="shared" si="72"/>
        <v>428508.74454455014</v>
      </c>
      <c r="D11687" s="6">
        <f t="shared" si="73"/>
        <v>484776.65800434374</v>
      </c>
    </row>
    <row r="11688" spans="1:4" x14ac:dyDescent="0.3">
      <c r="A11688" s="1" t="s">
        <v>5</v>
      </c>
      <c r="B11688" s="4">
        <v>2.3439999999999999</v>
      </c>
      <c r="C11688" s="6">
        <f t="shared" si="72"/>
        <v>428509.02738726255</v>
      </c>
      <c r="D11688" s="6">
        <f t="shared" si="73"/>
        <v>484775.66805485007</v>
      </c>
    </row>
    <row r="11689" spans="1:4" x14ac:dyDescent="0.3">
      <c r="A11689" s="1" t="s">
        <v>5</v>
      </c>
      <c r="B11689" s="4">
        <v>2.3450000000000002</v>
      </c>
      <c r="C11689" s="6">
        <f t="shared" si="72"/>
        <v>428509.38094065321</v>
      </c>
      <c r="D11689" s="6">
        <f t="shared" si="73"/>
        <v>484774.74881603458</v>
      </c>
    </row>
    <row r="11690" spans="1:4" x14ac:dyDescent="0.3">
      <c r="A11690" s="1" t="s">
        <v>5</v>
      </c>
      <c r="B11690" s="4">
        <v>2.3460000000000001</v>
      </c>
      <c r="C11690" s="6">
        <f t="shared" si="72"/>
        <v>428509.66378336563</v>
      </c>
      <c r="D11690" s="6">
        <f t="shared" si="73"/>
        <v>484773.75886654091</v>
      </c>
    </row>
    <row r="11691" spans="1:4" x14ac:dyDescent="0.3">
      <c r="A11691" s="1" t="s">
        <v>5</v>
      </c>
      <c r="B11691" s="4">
        <v>2.347</v>
      </c>
      <c r="C11691" s="6">
        <f t="shared" si="72"/>
        <v>428509.94662607816</v>
      </c>
      <c r="D11691" s="6">
        <f t="shared" si="73"/>
        <v>484772.76891704724</v>
      </c>
    </row>
    <row r="11692" spans="1:4" x14ac:dyDescent="0.3">
      <c r="A11692" s="1" t="s">
        <v>5</v>
      </c>
      <c r="B11692" s="4">
        <v>2.3479999999999999</v>
      </c>
      <c r="C11692" s="6">
        <f t="shared" si="72"/>
        <v>428510.30017946876</v>
      </c>
      <c r="D11692" s="6">
        <f t="shared" si="73"/>
        <v>484771.84967823169</v>
      </c>
    </row>
    <row r="11693" spans="1:4" x14ac:dyDescent="0.3">
      <c r="A11693" s="1" t="s">
        <v>5</v>
      </c>
      <c r="B11693" s="4">
        <v>2.3490000000000002</v>
      </c>
      <c r="C11693" s="6">
        <f t="shared" si="72"/>
        <v>428510.58302218118</v>
      </c>
      <c r="D11693" s="6">
        <f t="shared" si="73"/>
        <v>484770.85972873803</v>
      </c>
    </row>
    <row r="11694" spans="1:4" x14ac:dyDescent="0.3">
      <c r="A11694" s="1" t="s">
        <v>5</v>
      </c>
      <c r="B11694" s="4">
        <v>2.35</v>
      </c>
      <c r="C11694" s="6">
        <f t="shared" si="72"/>
        <v>428510.79515421554</v>
      </c>
      <c r="D11694" s="6">
        <f t="shared" si="73"/>
        <v>484769.94048992248</v>
      </c>
    </row>
    <row r="11695" spans="1:4" x14ac:dyDescent="0.3">
      <c r="A11695" s="1" t="s">
        <v>5</v>
      </c>
      <c r="B11695" s="4">
        <v>2.351</v>
      </c>
      <c r="C11695" s="6">
        <f t="shared" si="72"/>
        <v>428511.14870760619</v>
      </c>
      <c r="D11695" s="6">
        <f t="shared" si="73"/>
        <v>484769.02125110698</v>
      </c>
    </row>
    <row r="11696" spans="1:4" x14ac:dyDescent="0.3">
      <c r="A11696" s="1" t="s">
        <v>5</v>
      </c>
      <c r="B11696" s="4">
        <v>2.3519999999999999</v>
      </c>
      <c r="C11696" s="6">
        <f t="shared" si="72"/>
        <v>428511.43155031867</v>
      </c>
      <c r="D11696" s="6">
        <f t="shared" si="73"/>
        <v>484768.03130161332</v>
      </c>
    </row>
    <row r="11697" spans="1:4" x14ac:dyDescent="0.3">
      <c r="A11697" s="1" t="s">
        <v>5</v>
      </c>
      <c r="B11697" s="4">
        <v>2.3530000000000002</v>
      </c>
      <c r="C11697" s="6">
        <f t="shared" si="72"/>
        <v>428511.71439303108</v>
      </c>
      <c r="D11697" s="6">
        <f t="shared" si="73"/>
        <v>484767.04135211965</v>
      </c>
    </row>
    <row r="11698" spans="1:4" x14ac:dyDescent="0.3">
      <c r="A11698" s="1" t="s">
        <v>5</v>
      </c>
      <c r="B11698" s="4">
        <v>2.3540000000000001</v>
      </c>
      <c r="C11698" s="6">
        <f t="shared" si="72"/>
        <v>428512.06794642168</v>
      </c>
      <c r="D11698" s="6">
        <f t="shared" si="73"/>
        <v>484766.1221133041</v>
      </c>
    </row>
    <row r="11699" spans="1:4" x14ac:dyDescent="0.3">
      <c r="A11699" s="1" t="s">
        <v>5</v>
      </c>
      <c r="B11699" s="4">
        <v>2.355</v>
      </c>
      <c r="C11699" s="6">
        <f t="shared" si="72"/>
        <v>428512.35078913416</v>
      </c>
      <c r="D11699" s="6">
        <f t="shared" si="73"/>
        <v>484765.13216381043</v>
      </c>
    </row>
    <row r="11700" spans="1:4" x14ac:dyDescent="0.3">
      <c r="A11700" s="1" t="s">
        <v>5</v>
      </c>
      <c r="B11700" s="4">
        <v>2.3559999999999999</v>
      </c>
      <c r="C11700" s="6">
        <f t="shared" si="72"/>
        <v>428512.63363184663</v>
      </c>
      <c r="D11700" s="6">
        <f t="shared" si="73"/>
        <v>484764.14221431676</v>
      </c>
    </row>
    <row r="11701" spans="1:4" x14ac:dyDescent="0.3">
      <c r="A11701" s="1" t="s">
        <v>5</v>
      </c>
      <c r="B11701" s="4">
        <v>2.3570000000000002</v>
      </c>
      <c r="C11701" s="6">
        <f t="shared" si="72"/>
        <v>428512.91647455911</v>
      </c>
      <c r="D11701" s="6">
        <f t="shared" si="73"/>
        <v>484763.29368617933</v>
      </c>
    </row>
    <row r="11702" spans="1:4" x14ac:dyDescent="0.3">
      <c r="A11702" s="1" t="s">
        <v>5</v>
      </c>
      <c r="B11702" s="4">
        <v>2.3580000000000001</v>
      </c>
      <c r="C11702" s="6">
        <f t="shared" si="72"/>
        <v>428513.19931727159</v>
      </c>
      <c r="D11702" s="6">
        <f t="shared" si="73"/>
        <v>484762.30373668566</v>
      </c>
    </row>
    <row r="11703" spans="1:4" x14ac:dyDescent="0.3">
      <c r="A11703" s="1" t="s">
        <v>5</v>
      </c>
      <c r="B11703" s="4">
        <v>2.359</v>
      </c>
      <c r="C11703" s="6">
        <f t="shared" si="72"/>
        <v>428513.48215998401</v>
      </c>
      <c r="D11703" s="6">
        <f t="shared" si="73"/>
        <v>484761.31378719199</v>
      </c>
    </row>
    <row r="11704" spans="1:4" x14ac:dyDescent="0.3">
      <c r="A11704" s="1" t="s">
        <v>5</v>
      </c>
      <c r="B11704" s="4">
        <v>2.36</v>
      </c>
      <c r="C11704" s="6">
        <f t="shared" si="72"/>
        <v>428513.83571337466</v>
      </c>
      <c r="D11704" s="6">
        <f t="shared" si="73"/>
        <v>484760.3945483765</v>
      </c>
    </row>
    <row r="11705" spans="1:4" x14ac:dyDescent="0.3">
      <c r="A11705" s="1" t="s">
        <v>5</v>
      </c>
      <c r="B11705" s="4">
        <v>2.3610000000000002</v>
      </c>
      <c r="C11705" s="6">
        <f t="shared" si="72"/>
        <v>428514.11855608714</v>
      </c>
      <c r="D11705" s="6">
        <f t="shared" si="73"/>
        <v>484759.40459888283</v>
      </c>
    </row>
    <row r="11706" spans="1:4" x14ac:dyDescent="0.3">
      <c r="A11706" s="1" t="s">
        <v>5</v>
      </c>
      <c r="B11706" s="4">
        <v>2.3620000000000001</v>
      </c>
      <c r="C11706" s="6">
        <f t="shared" si="72"/>
        <v>428514.40139879961</v>
      </c>
      <c r="D11706" s="6">
        <f t="shared" si="73"/>
        <v>484758.41464938916</v>
      </c>
    </row>
    <row r="11707" spans="1:4" x14ac:dyDescent="0.3">
      <c r="A11707" s="1" t="s">
        <v>5</v>
      </c>
      <c r="B11707" s="4">
        <v>2.363</v>
      </c>
      <c r="C11707" s="6">
        <f t="shared" si="72"/>
        <v>428514.68424151203</v>
      </c>
      <c r="D11707" s="6">
        <f t="shared" si="73"/>
        <v>484757.56612125173</v>
      </c>
    </row>
    <row r="11708" spans="1:4" x14ac:dyDescent="0.3">
      <c r="A11708" s="1" t="s">
        <v>5</v>
      </c>
      <c r="B11708" s="4">
        <v>2.3639999999999999</v>
      </c>
      <c r="C11708" s="6">
        <f t="shared" si="72"/>
        <v>428514.96708422457</v>
      </c>
      <c r="D11708" s="6">
        <f t="shared" si="73"/>
        <v>484756.57617175806</v>
      </c>
    </row>
    <row r="11709" spans="1:4" x14ac:dyDescent="0.3">
      <c r="A11709" s="1" t="s">
        <v>5</v>
      </c>
      <c r="B11709" s="4">
        <v>2.3650000000000002</v>
      </c>
      <c r="C11709" s="6">
        <f t="shared" si="72"/>
        <v>428515.24992693705</v>
      </c>
      <c r="D11709" s="6">
        <f t="shared" si="73"/>
        <v>484755.58622226439</v>
      </c>
    </row>
    <row r="11710" spans="1:4" x14ac:dyDescent="0.3">
      <c r="A11710" s="1" t="s">
        <v>5</v>
      </c>
      <c r="B11710" s="4">
        <v>2.3660000000000001</v>
      </c>
      <c r="C11710" s="6">
        <f t="shared" si="72"/>
        <v>428515.60348032764</v>
      </c>
      <c r="D11710" s="6">
        <f t="shared" si="73"/>
        <v>484754.6669834489</v>
      </c>
    </row>
    <row r="11711" spans="1:4" x14ac:dyDescent="0.3">
      <c r="A11711" s="1" t="s">
        <v>5</v>
      </c>
      <c r="B11711" s="4">
        <v>2.367</v>
      </c>
      <c r="C11711" s="6">
        <f t="shared" si="72"/>
        <v>428515.88632304012</v>
      </c>
      <c r="D11711" s="6">
        <f t="shared" si="73"/>
        <v>484753.67703395523</v>
      </c>
    </row>
    <row r="11712" spans="1:4" x14ac:dyDescent="0.3">
      <c r="A11712" s="1" t="s">
        <v>5</v>
      </c>
      <c r="B11712" s="4">
        <v>2.3679999999999999</v>
      </c>
      <c r="C11712" s="6">
        <f t="shared" si="72"/>
        <v>428516.1691657526</v>
      </c>
      <c r="D11712" s="6">
        <f t="shared" si="73"/>
        <v>484752.68708446156</v>
      </c>
    </row>
    <row r="11713" spans="1:4" x14ac:dyDescent="0.3">
      <c r="A11713" s="1" t="s">
        <v>5</v>
      </c>
      <c r="B11713" s="4">
        <v>2.3690000000000002</v>
      </c>
      <c r="C11713" s="6">
        <f t="shared" si="72"/>
        <v>428516.52271914319</v>
      </c>
      <c r="D11713" s="6">
        <f t="shared" si="73"/>
        <v>484751.76784564601</v>
      </c>
    </row>
    <row r="11714" spans="1:4" x14ac:dyDescent="0.3">
      <c r="A11714" s="1" t="s">
        <v>5</v>
      </c>
      <c r="B11714" s="4">
        <v>2.37</v>
      </c>
      <c r="C11714" s="6">
        <f t="shared" si="72"/>
        <v>428516.73485117749</v>
      </c>
      <c r="D11714" s="6">
        <f t="shared" si="73"/>
        <v>484750.84860683046</v>
      </c>
    </row>
    <row r="11715" spans="1:4" x14ac:dyDescent="0.3">
      <c r="A11715" s="1" t="s">
        <v>5</v>
      </c>
      <c r="B11715" s="4">
        <v>2.371</v>
      </c>
      <c r="C11715" s="6">
        <f t="shared" si="72"/>
        <v>428517.01769389003</v>
      </c>
      <c r="D11715" s="6">
        <f t="shared" si="73"/>
        <v>484749.85865733679</v>
      </c>
    </row>
    <row r="11716" spans="1:4" x14ac:dyDescent="0.3">
      <c r="A11716" s="1" t="s">
        <v>5</v>
      </c>
      <c r="B11716" s="4">
        <v>2.3719999999999999</v>
      </c>
      <c r="C11716" s="6">
        <f t="shared" si="72"/>
        <v>428517.37124728056</v>
      </c>
      <c r="D11716" s="6">
        <f t="shared" si="73"/>
        <v>484748.93941852124</v>
      </c>
    </row>
    <row r="11717" spans="1:4" x14ac:dyDescent="0.3">
      <c r="A11717" s="1" t="s">
        <v>5</v>
      </c>
      <c r="B11717" s="4">
        <v>2.3730000000000002</v>
      </c>
      <c r="C11717" s="6">
        <f t="shared" si="72"/>
        <v>428517.65408999304</v>
      </c>
      <c r="D11717" s="6">
        <f t="shared" si="73"/>
        <v>484747.94946902758</v>
      </c>
    </row>
    <row r="11718" spans="1:4" x14ac:dyDescent="0.3">
      <c r="A11718" s="1" t="s">
        <v>5</v>
      </c>
      <c r="B11718" s="4">
        <v>2.3740000000000001</v>
      </c>
      <c r="C11718" s="6">
        <f t="shared" si="72"/>
        <v>428517.93693270552</v>
      </c>
      <c r="D11718" s="6">
        <f t="shared" si="73"/>
        <v>484746.95951953391</v>
      </c>
    </row>
    <row r="11719" spans="1:4" x14ac:dyDescent="0.3">
      <c r="A11719" s="1" t="s">
        <v>5</v>
      </c>
      <c r="B11719" s="4">
        <v>2.375</v>
      </c>
      <c r="C11719" s="6">
        <f t="shared" si="72"/>
        <v>428518.29048609611</v>
      </c>
      <c r="D11719" s="6">
        <f t="shared" si="73"/>
        <v>484746.04028071841</v>
      </c>
    </row>
    <row r="11720" spans="1:4" x14ac:dyDescent="0.3">
      <c r="A11720" s="1" t="s">
        <v>5</v>
      </c>
      <c r="B11720" s="4">
        <v>2.3759999999999999</v>
      </c>
      <c r="C11720" s="6">
        <f t="shared" si="72"/>
        <v>428518.50261813047</v>
      </c>
      <c r="D11720" s="6">
        <f t="shared" si="73"/>
        <v>484745.12104190286</v>
      </c>
    </row>
    <row r="11721" spans="1:4" x14ac:dyDescent="0.3">
      <c r="A11721" s="1" t="s">
        <v>5</v>
      </c>
      <c r="B11721" s="4">
        <v>2.3769999999999998</v>
      </c>
      <c r="C11721" s="6">
        <f t="shared" ref="C11721:C11784" si="74">(C2371-C$2)*COS(RADIANS(45))-(D2371-D$2)*SIN(RADIANS(45))+C$2</f>
        <v>428518.78546084295</v>
      </c>
      <c r="D11721" s="6">
        <f t="shared" ref="D11721:D11784" si="75">(C2371-C$2)*SIN(RADIANS(45))+(D2371-D$2)*COS(RADIANS(45))+D$2</f>
        <v>484744.1310924092</v>
      </c>
    </row>
    <row r="11722" spans="1:4" x14ac:dyDescent="0.3">
      <c r="A11722" s="1" t="s">
        <v>5</v>
      </c>
      <c r="B11722" s="4">
        <v>2.3780000000000001</v>
      </c>
      <c r="C11722" s="6">
        <f t="shared" si="74"/>
        <v>428519.13901423354</v>
      </c>
      <c r="D11722" s="6">
        <f t="shared" si="75"/>
        <v>484743.21185359365</v>
      </c>
    </row>
    <row r="11723" spans="1:4" x14ac:dyDescent="0.3">
      <c r="A11723" s="1" t="s">
        <v>5</v>
      </c>
      <c r="B11723" s="4">
        <v>2.379</v>
      </c>
      <c r="C11723" s="6">
        <f t="shared" si="74"/>
        <v>428519.42185694602</v>
      </c>
      <c r="D11723" s="6">
        <f t="shared" si="75"/>
        <v>484742.22190409998</v>
      </c>
    </row>
    <row r="11724" spans="1:4" x14ac:dyDescent="0.3">
      <c r="A11724" s="1" t="s">
        <v>5</v>
      </c>
      <c r="B11724" s="4">
        <v>2.38</v>
      </c>
      <c r="C11724" s="6">
        <f t="shared" si="74"/>
        <v>428519.7046996585</v>
      </c>
      <c r="D11724" s="6">
        <f t="shared" si="75"/>
        <v>484741.23195460631</v>
      </c>
    </row>
    <row r="11725" spans="1:4" x14ac:dyDescent="0.3">
      <c r="A11725" s="1" t="s">
        <v>5</v>
      </c>
      <c r="B11725" s="4">
        <v>2.3809999999999998</v>
      </c>
      <c r="C11725" s="6">
        <f t="shared" si="74"/>
        <v>428520.05825304909</v>
      </c>
      <c r="D11725" s="6">
        <f t="shared" si="75"/>
        <v>484740.31271579082</v>
      </c>
    </row>
    <row r="11726" spans="1:4" x14ac:dyDescent="0.3">
      <c r="A11726" s="1" t="s">
        <v>5</v>
      </c>
      <c r="B11726" s="4">
        <v>2.3820000000000001</v>
      </c>
      <c r="C11726" s="6">
        <f t="shared" si="74"/>
        <v>428520.27038508351</v>
      </c>
      <c r="D11726" s="6">
        <f t="shared" si="75"/>
        <v>484739.39347697521</v>
      </c>
    </row>
    <row r="11727" spans="1:4" x14ac:dyDescent="0.3">
      <c r="A11727" s="1" t="s">
        <v>5</v>
      </c>
      <c r="B11727" s="4">
        <v>2.383</v>
      </c>
      <c r="C11727" s="6">
        <f t="shared" si="74"/>
        <v>428520.55322779593</v>
      </c>
      <c r="D11727" s="6">
        <f t="shared" si="75"/>
        <v>484738.4035274816</v>
      </c>
    </row>
    <row r="11728" spans="1:4" x14ac:dyDescent="0.3">
      <c r="A11728" s="1" t="s">
        <v>5</v>
      </c>
      <c r="B11728" s="4">
        <v>2.3839999999999999</v>
      </c>
      <c r="C11728" s="6">
        <f t="shared" si="74"/>
        <v>428520.90678118652</v>
      </c>
      <c r="D11728" s="6">
        <f t="shared" si="75"/>
        <v>484737.48428866605</v>
      </c>
    </row>
    <row r="11729" spans="1:4" x14ac:dyDescent="0.3">
      <c r="A11729" s="1" t="s">
        <v>5</v>
      </c>
      <c r="B11729" s="4">
        <v>2.3849999999999998</v>
      </c>
      <c r="C11729" s="6">
        <f t="shared" si="74"/>
        <v>428521.189623899</v>
      </c>
      <c r="D11729" s="6">
        <f t="shared" si="75"/>
        <v>484736.49433917238</v>
      </c>
    </row>
    <row r="11730" spans="1:4" x14ac:dyDescent="0.3">
      <c r="A11730" s="1" t="s">
        <v>5</v>
      </c>
      <c r="B11730" s="4">
        <v>2.3860000000000001</v>
      </c>
      <c r="C11730" s="6">
        <f t="shared" si="74"/>
        <v>428521.47246661148</v>
      </c>
      <c r="D11730" s="6">
        <f t="shared" si="75"/>
        <v>484735.50438967871</v>
      </c>
    </row>
    <row r="11731" spans="1:4" x14ac:dyDescent="0.3">
      <c r="A11731" s="1" t="s">
        <v>5</v>
      </c>
      <c r="B11731" s="4">
        <v>2.387</v>
      </c>
      <c r="C11731" s="6">
        <f t="shared" si="74"/>
        <v>428521.82602000207</v>
      </c>
      <c r="D11731" s="6">
        <f t="shared" si="75"/>
        <v>484734.58515086316</v>
      </c>
    </row>
    <row r="11732" spans="1:4" x14ac:dyDescent="0.3">
      <c r="A11732" s="1" t="s">
        <v>5</v>
      </c>
      <c r="B11732" s="4">
        <v>2.3879999999999999</v>
      </c>
      <c r="C11732" s="6">
        <f t="shared" si="74"/>
        <v>428522.10886271449</v>
      </c>
      <c r="D11732" s="6">
        <f t="shared" si="75"/>
        <v>484733.59520136949</v>
      </c>
    </row>
    <row r="11733" spans="1:4" x14ac:dyDescent="0.3">
      <c r="A11733" s="1" t="s">
        <v>5</v>
      </c>
      <c r="B11733" s="4">
        <v>2.3889999999999998</v>
      </c>
      <c r="C11733" s="6">
        <f t="shared" si="74"/>
        <v>428522.32099474885</v>
      </c>
      <c r="D11733" s="6">
        <f t="shared" si="75"/>
        <v>484732.67596255394</v>
      </c>
    </row>
    <row r="11734" spans="1:4" x14ac:dyDescent="0.3">
      <c r="A11734" s="1" t="s">
        <v>5</v>
      </c>
      <c r="B11734" s="4">
        <v>2.39</v>
      </c>
      <c r="C11734" s="6">
        <f t="shared" si="74"/>
        <v>428522.6745481395</v>
      </c>
      <c r="D11734" s="6">
        <f t="shared" si="75"/>
        <v>484731.75672373845</v>
      </c>
    </row>
    <row r="11735" spans="1:4" x14ac:dyDescent="0.3">
      <c r="A11735" s="1" t="s">
        <v>5</v>
      </c>
      <c r="B11735" s="4">
        <v>2.391</v>
      </c>
      <c r="C11735" s="6">
        <f t="shared" si="74"/>
        <v>428522.95739085198</v>
      </c>
      <c r="D11735" s="6">
        <f t="shared" si="75"/>
        <v>484730.76677424472</v>
      </c>
    </row>
    <row r="11736" spans="1:4" x14ac:dyDescent="0.3">
      <c r="A11736" s="1" t="s">
        <v>5</v>
      </c>
      <c r="B11736" s="4">
        <v>2.3919999999999999</v>
      </c>
      <c r="C11736" s="6">
        <f t="shared" si="74"/>
        <v>428523.24023356446</v>
      </c>
      <c r="D11736" s="6">
        <f t="shared" si="75"/>
        <v>484729.77682475111</v>
      </c>
    </row>
    <row r="11737" spans="1:4" x14ac:dyDescent="0.3">
      <c r="A11737" s="1" t="s">
        <v>5</v>
      </c>
      <c r="B11737" s="4">
        <v>2.3929999999999998</v>
      </c>
      <c r="C11737" s="6">
        <f t="shared" si="74"/>
        <v>428523.59378695505</v>
      </c>
      <c r="D11737" s="6">
        <f t="shared" si="75"/>
        <v>484728.85758593556</v>
      </c>
    </row>
    <row r="11738" spans="1:4" x14ac:dyDescent="0.3">
      <c r="A11738" s="1" t="s">
        <v>5</v>
      </c>
      <c r="B11738" s="4">
        <v>2.3940000000000001</v>
      </c>
      <c r="C11738" s="6">
        <f t="shared" si="74"/>
        <v>428523.87662966747</v>
      </c>
      <c r="D11738" s="6">
        <f t="shared" si="75"/>
        <v>484727.86763644189</v>
      </c>
    </row>
    <row r="11739" spans="1:4" x14ac:dyDescent="0.3">
      <c r="A11739" s="1" t="s">
        <v>5</v>
      </c>
      <c r="B11739" s="4">
        <v>2.395</v>
      </c>
      <c r="C11739" s="6">
        <f t="shared" si="74"/>
        <v>428524.08876170189</v>
      </c>
      <c r="D11739" s="6">
        <f t="shared" si="75"/>
        <v>484726.94839762634</v>
      </c>
    </row>
    <row r="11740" spans="1:4" x14ac:dyDescent="0.3">
      <c r="A11740" s="1" t="s">
        <v>5</v>
      </c>
      <c r="B11740" s="4">
        <v>2.3959999999999999</v>
      </c>
      <c r="C11740" s="6">
        <f t="shared" si="74"/>
        <v>428524.44231509248</v>
      </c>
      <c r="D11740" s="6">
        <f t="shared" si="75"/>
        <v>484726.02915881085</v>
      </c>
    </row>
    <row r="11741" spans="1:4" x14ac:dyDescent="0.3">
      <c r="A11741" s="1" t="s">
        <v>5</v>
      </c>
      <c r="B11741" s="4">
        <v>2.3969999999999998</v>
      </c>
      <c r="C11741" s="6">
        <f t="shared" si="74"/>
        <v>428524.72515780496</v>
      </c>
      <c r="D11741" s="6">
        <f t="shared" si="75"/>
        <v>484725.03920931718</v>
      </c>
    </row>
    <row r="11742" spans="1:4" x14ac:dyDescent="0.3">
      <c r="A11742" s="1" t="s">
        <v>5</v>
      </c>
      <c r="B11742" s="4">
        <v>2.3980000000000001</v>
      </c>
      <c r="C11742" s="6">
        <f t="shared" si="74"/>
        <v>428525.00800051738</v>
      </c>
      <c r="D11742" s="6">
        <f t="shared" si="75"/>
        <v>484724.04925982351</v>
      </c>
    </row>
    <row r="11743" spans="1:4" x14ac:dyDescent="0.3">
      <c r="A11743" s="1" t="s">
        <v>5</v>
      </c>
      <c r="B11743" s="4">
        <v>2.399</v>
      </c>
      <c r="C11743" s="6">
        <f t="shared" si="74"/>
        <v>428525.36155390798</v>
      </c>
      <c r="D11743" s="6">
        <f t="shared" si="75"/>
        <v>484723.13002100796</v>
      </c>
    </row>
    <row r="11744" spans="1:4" x14ac:dyDescent="0.3">
      <c r="A11744" s="1" t="s">
        <v>5</v>
      </c>
      <c r="B11744" s="4">
        <v>2.4</v>
      </c>
      <c r="C11744" s="6">
        <f t="shared" si="74"/>
        <v>428525.64439662051</v>
      </c>
      <c r="D11744" s="6">
        <f t="shared" si="75"/>
        <v>484722.1400715143</v>
      </c>
    </row>
    <row r="11745" spans="1:4" x14ac:dyDescent="0.3">
      <c r="A11745" s="1" t="s">
        <v>5</v>
      </c>
      <c r="B11745" s="4">
        <v>2.4009999999999998</v>
      </c>
      <c r="C11745" s="6">
        <f t="shared" si="74"/>
        <v>428525.85652865487</v>
      </c>
      <c r="D11745" s="6">
        <f t="shared" si="75"/>
        <v>484721.22083269875</v>
      </c>
    </row>
    <row r="11746" spans="1:4" x14ac:dyDescent="0.3">
      <c r="A11746" s="1" t="s">
        <v>5</v>
      </c>
      <c r="B11746" s="4">
        <v>2.4020000000000001</v>
      </c>
      <c r="C11746" s="6">
        <f t="shared" si="74"/>
        <v>428526.21008204541</v>
      </c>
      <c r="D11746" s="6">
        <f t="shared" si="75"/>
        <v>484720.3015938832</v>
      </c>
    </row>
    <row r="11747" spans="1:4" x14ac:dyDescent="0.3">
      <c r="A11747" s="1" t="s">
        <v>5</v>
      </c>
      <c r="B11747" s="4">
        <v>2.403</v>
      </c>
      <c r="C11747" s="6">
        <f t="shared" si="74"/>
        <v>428526.49292475788</v>
      </c>
      <c r="D11747" s="6">
        <f t="shared" si="75"/>
        <v>484719.31164438953</v>
      </c>
    </row>
    <row r="11748" spans="1:4" x14ac:dyDescent="0.3">
      <c r="A11748" s="1" t="s">
        <v>5</v>
      </c>
      <c r="B11748" s="4">
        <v>2.4039999999999999</v>
      </c>
      <c r="C11748" s="6">
        <f t="shared" si="74"/>
        <v>428526.77576747036</v>
      </c>
      <c r="D11748" s="6">
        <f t="shared" si="75"/>
        <v>484718.32169489586</v>
      </c>
    </row>
    <row r="11749" spans="1:4" x14ac:dyDescent="0.3">
      <c r="A11749" s="1" t="s">
        <v>5</v>
      </c>
      <c r="B11749" s="4">
        <v>2.4049999999999998</v>
      </c>
      <c r="C11749" s="6">
        <f t="shared" si="74"/>
        <v>428527.12932086096</v>
      </c>
      <c r="D11749" s="6">
        <f t="shared" si="75"/>
        <v>484717.40245608037</v>
      </c>
    </row>
    <row r="11750" spans="1:4" x14ac:dyDescent="0.3">
      <c r="A11750" s="1" t="s">
        <v>5</v>
      </c>
      <c r="B11750" s="4">
        <v>2.4060000000000001</v>
      </c>
      <c r="C11750" s="6">
        <f t="shared" si="74"/>
        <v>428527.41216357343</v>
      </c>
      <c r="D11750" s="6">
        <f t="shared" si="75"/>
        <v>484716.4125065867</v>
      </c>
    </row>
    <row r="11751" spans="1:4" x14ac:dyDescent="0.3">
      <c r="A11751" s="1" t="s">
        <v>5</v>
      </c>
      <c r="B11751" s="4">
        <v>2.407</v>
      </c>
      <c r="C11751" s="6">
        <f t="shared" si="74"/>
        <v>428527.69500628591</v>
      </c>
      <c r="D11751" s="6">
        <f t="shared" si="75"/>
        <v>484715.42255709303</v>
      </c>
    </row>
    <row r="11752" spans="1:4" x14ac:dyDescent="0.3">
      <c r="A11752" s="1" t="s">
        <v>5</v>
      </c>
      <c r="B11752" s="4">
        <v>2.4079999999999999</v>
      </c>
      <c r="C11752" s="6">
        <f t="shared" si="74"/>
        <v>428527.97784899839</v>
      </c>
      <c r="D11752" s="6">
        <f t="shared" si="75"/>
        <v>484714.57402895554</v>
      </c>
    </row>
    <row r="11753" spans="1:4" x14ac:dyDescent="0.3">
      <c r="A11753" s="1" t="s">
        <v>5</v>
      </c>
      <c r="B11753" s="4">
        <v>2.4089999999999998</v>
      </c>
      <c r="C11753" s="6">
        <f t="shared" si="74"/>
        <v>428528.26069171086</v>
      </c>
      <c r="D11753" s="6">
        <f t="shared" si="75"/>
        <v>484713.58407946193</v>
      </c>
    </row>
    <row r="11754" spans="1:4" x14ac:dyDescent="0.3">
      <c r="A11754" s="1" t="s">
        <v>5</v>
      </c>
      <c r="B11754" s="4">
        <v>2.41</v>
      </c>
      <c r="C11754" s="6">
        <f t="shared" si="74"/>
        <v>428528.54353442334</v>
      </c>
      <c r="D11754" s="6">
        <f t="shared" si="75"/>
        <v>484712.59412996826</v>
      </c>
    </row>
    <row r="11755" spans="1:4" x14ac:dyDescent="0.3">
      <c r="A11755" s="1" t="s">
        <v>5</v>
      </c>
      <c r="B11755" s="4">
        <v>2.411</v>
      </c>
      <c r="C11755" s="6">
        <f t="shared" si="74"/>
        <v>428528.89708781394</v>
      </c>
      <c r="D11755" s="6">
        <f t="shared" si="75"/>
        <v>484711.67489115277</v>
      </c>
    </row>
    <row r="11756" spans="1:4" x14ac:dyDescent="0.3">
      <c r="A11756" s="1" t="s">
        <v>5</v>
      </c>
      <c r="B11756" s="4">
        <v>2.4119999999999999</v>
      </c>
      <c r="C11756" s="6">
        <f t="shared" si="74"/>
        <v>428529.17993052641</v>
      </c>
      <c r="D11756" s="6">
        <f t="shared" si="75"/>
        <v>484710.6849416591</v>
      </c>
    </row>
    <row r="11757" spans="1:4" x14ac:dyDescent="0.3">
      <c r="A11757" s="1" t="s">
        <v>5</v>
      </c>
      <c r="B11757" s="4">
        <v>2.4129999999999998</v>
      </c>
      <c r="C11757" s="6">
        <f t="shared" si="74"/>
        <v>428529.53348391701</v>
      </c>
      <c r="D11757" s="6">
        <f t="shared" si="75"/>
        <v>484709.76570284349</v>
      </c>
    </row>
    <row r="11758" spans="1:4" x14ac:dyDescent="0.3">
      <c r="A11758" s="1" t="s">
        <v>5</v>
      </c>
      <c r="B11758" s="4">
        <v>2.4140000000000001</v>
      </c>
      <c r="C11758" s="6">
        <f t="shared" si="74"/>
        <v>428529.81632662949</v>
      </c>
      <c r="D11758" s="6">
        <f t="shared" si="75"/>
        <v>484708.77575334988</v>
      </c>
    </row>
    <row r="11759" spans="1:4" x14ac:dyDescent="0.3">
      <c r="A11759" s="1" t="s">
        <v>5</v>
      </c>
      <c r="B11759" s="4">
        <v>2.415</v>
      </c>
      <c r="C11759" s="6">
        <f t="shared" si="74"/>
        <v>428530.02845866384</v>
      </c>
      <c r="D11759" s="6">
        <f t="shared" si="75"/>
        <v>484707.85651453433</v>
      </c>
    </row>
    <row r="11760" spans="1:4" x14ac:dyDescent="0.3">
      <c r="A11760" s="1" t="s">
        <v>5</v>
      </c>
      <c r="B11760" s="4">
        <v>2.4159999999999999</v>
      </c>
      <c r="C11760" s="6">
        <f t="shared" si="74"/>
        <v>428530.38201205438</v>
      </c>
      <c r="D11760" s="6">
        <f t="shared" si="75"/>
        <v>484706.93727571878</v>
      </c>
    </row>
    <row r="11761" spans="1:4" x14ac:dyDescent="0.3">
      <c r="A11761" s="1" t="s">
        <v>5</v>
      </c>
      <c r="B11761" s="4">
        <v>2.4169999999999998</v>
      </c>
      <c r="C11761" s="6">
        <f t="shared" si="74"/>
        <v>428530.66485476692</v>
      </c>
      <c r="D11761" s="6">
        <f t="shared" si="75"/>
        <v>484705.94732622505</v>
      </c>
    </row>
    <row r="11762" spans="1:4" x14ac:dyDescent="0.3">
      <c r="A11762" s="1" t="s">
        <v>5</v>
      </c>
      <c r="B11762" s="4">
        <v>2.4180000000000001</v>
      </c>
      <c r="C11762" s="6">
        <f t="shared" si="74"/>
        <v>428530.94769747934</v>
      </c>
      <c r="D11762" s="6">
        <f t="shared" si="75"/>
        <v>484704.95737673144</v>
      </c>
    </row>
    <row r="11763" spans="1:4" x14ac:dyDescent="0.3">
      <c r="A11763" s="1" t="s">
        <v>5</v>
      </c>
      <c r="B11763" s="4">
        <v>2.419</v>
      </c>
      <c r="C11763" s="6">
        <f t="shared" si="74"/>
        <v>428531.30125086999</v>
      </c>
      <c r="D11763" s="6">
        <f t="shared" si="75"/>
        <v>484704.03813791589</v>
      </c>
    </row>
    <row r="11764" spans="1:4" x14ac:dyDescent="0.3">
      <c r="A11764" s="1" t="s">
        <v>5</v>
      </c>
      <c r="B11764" s="4">
        <v>2.42</v>
      </c>
      <c r="C11764" s="6">
        <f t="shared" si="74"/>
        <v>428531.58409358241</v>
      </c>
      <c r="D11764" s="6">
        <f t="shared" si="75"/>
        <v>484703.04818842228</v>
      </c>
    </row>
    <row r="11765" spans="1:4" x14ac:dyDescent="0.3">
      <c r="A11765" s="1" t="s">
        <v>5</v>
      </c>
      <c r="B11765" s="4">
        <v>2.4209999999999998</v>
      </c>
      <c r="C11765" s="6">
        <f t="shared" si="74"/>
        <v>428531.86693629494</v>
      </c>
      <c r="D11765" s="6">
        <f t="shared" si="75"/>
        <v>484702.05823892861</v>
      </c>
    </row>
    <row r="11766" spans="1:4" x14ac:dyDescent="0.3">
      <c r="A11766" s="1" t="s">
        <v>5</v>
      </c>
      <c r="B11766" s="4">
        <v>2.4220000000000002</v>
      </c>
      <c r="C11766" s="6">
        <f t="shared" si="74"/>
        <v>428532.14977900736</v>
      </c>
      <c r="D11766" s="6">
        <f t="shared" si="75"/>
        <v>484701.20971079118</v>
      </c>
    </row>
    <row r="11767" spans="1:4" x14ac:dyDescent="0.3">
      <c r="A11767" s="1" t="s">
        <v>5</v>
      </c>
      <c r="B11767" s="4">
        <v>2.423</v>
      </c>
      <c r="C11767" s="6">
        <f t="shared" si="74"/>
        <v>428532.43262171984</v>
      </c>
      <c r="D11767" s="6">
        <f t="shared" si="75"/>
        <v>484700.21976129746</v>
      </c>
    </row>
    <row r="11768" spans="1:4" x14ac:dyDescent="0.3">
      <c r="A11768" s="1" t="s">
        <v>5</v>
      </c>
      <c r="B11768" s="4">
        <v>2.4239999999999999</v>
      </c>
      <c r="C11768" s="6">
        <f t="shared" si="74"/>
        <v>428532.71546443232</v>
      </c>
      <c r="D11768" s="6">
        <f t="shared" si="75"/>
        <v>484699.22981180385</v>
      </c>
    </row>
    <row r="11769" spans="1:4" x14ac:dyDescent="0.3">
      <c r="A11769" s="1" t="s">
        <v>5</v>
      </c>
      <c r="B11769" s="4">
        <v>2.4249999999999998</v>
      </c>
      <c r="C11769" s="6">
        <f t="shared" si="74"/>
        <v>428533.06901782297</v>
      </c>
      <c r="D11769" s="6">
        <f t="shared" si="75"/>
        <v>484698.3105729883</v>
      </c>
    </row>
    <row r="11770" spans="1:4" x14ac:dyDescent="0.3">
      <c r="A11770" s="1" t="s">
        <v>5</v>
      </c>
      <c r="B11770" s="4">
        <v>2.4260000000000002</v>
      </c>
      <c r="C11770" s="6">
        <f t="shared" si="74"/>
        <v>428533.35186053545</v>
      </c>
      <c r="D11770" s="6">
        <f t="shared" si="75"/>
        <v>484697.32062349463</v>
      </c>
    </row>
    <row r="11771" spans="1:4" x14ac:dyDescent="0.3">
      <c r="A11771" s="1" t="s">
        <v>5</v>
      </c>
      <c r="B11771" s="4">
        <v>2.427</v>
      </c>
      <c r="C11771" s="6">
        <f t="shared" si="74"/>
        <v>428533.63470324787</v>
      </c>
      <c r="D11771" s="6">
        <f t="shared" si="75"/>
        <v>484696.33067400102</v>
      </c>
    </row>
    <row r="11772" spans="1:4" x14ac:dyDescent="0.3">
      <c r="A11772" s="1" t="s">
        <v>5</v>
      </c>
      <c r="B11772" s="4">
        <v>2.4279999999999999</v>
      </c>
      <c r="C11772" s="6">
        <f t="shared" si="74"/>
        <v>428533.98825663846</v>
      </c>
      <c r="D11772" s="6">
        <f t="shared" si="75"/>
        <v>484695.41143518541</v>
      </c>
    </row>
    <row r="11773" spans="1:4" x14ac:dyDescent="0.3">
      <c r="A11773" s="1" t="s">
        <v>5</v>
      </c>
      <c r="B11773" s="4">
        <v>2.4289999999999998</v>
      </c>
      <c r="C11773" s="6">
        <f t="shared" si="74"/>
        <v>428534.20038867282</v>
      </c>
      <c r="D11773" s="6">
        <f t="shared" si="75"/>
        <v>484694.49219636992</v>
      </c>
    </row>
    <row r="11774" spans="1:4" x14ac:dyDescent="0.3">
      <c r="A11774" s="1" t="s">
        <v>5</v>
      </c>
      <c r="B11774" s="4">
        <v>2.4300000000000002</v>
      </c>
      <c r="C11774" s="6">
        <f t="shared" si="74"/>
        <v>428534.4832313853</v>
      </c>
      <c r="D11774" s="6">
        <f t="shared" si="75"/>
        <v>484693.50224687619</v>
      </c>
    </row>
    <row r="11775" spans="1:4" x14ac:dyDescent="0.3">
      <c r="A11775" s="1" t="s">
        <v>5</v>
      </c>
      <c r="B11775" s="4">
        <v>2.431</v>
      </c>
      <c r="C11775" s="6">
        <f t="shared" si="74"/>
        <v>428534.83678477589</v>
      </c>
      <c r="D11775" s="6">
        <f t="shared" si="75"/>
        <v>484692.5830080607</v>
      </c>
    </row>
    <row r="11776" spans="1:4" x14ac:dyDescent="0.3">
      <c r="A11776" s="1" t="s">
        <v>5</v>
      </c>
      <c r="B11776" s="4">
        <v>2.4319999999999999</v>
      </c>
      <c r="C11776" s="6">
        <f t="shared" si="74"/>
        <v>428535.11962748837</v>
      </c>
      <c r="D11776" s="6">
        <f t="shared" si="75"/>
        <v>484691.59305856703</v>
      </c>
    </row>
    <row r="11777" spans="1:4" x14ac:dyDescent="0.3">
      <c r="A11777" s="1" t="s">
        <v>5</v>
      </c>
      <c r="B11777" s="4">
        <v>2.4329999999999998</v>
      </c>
      <c r="C11777" s="6">
        <f t="shared" si="74"/>
        <v>428535.40247020085</v>
      </c>
      <c r="D11777" s="6">
        <f t="shared" si="75"/>
        <v>484690.60310907336</v>
      </c>
    </row>
    <row r="11778" spans="1:4" x14ac:dyDescent="0.3">
      <c r="A11778" s="1" t="s">
        <v>5</v>
      </c>
      <c r="B11778" s="4">
        <v>2.4340000000000002</v>
      </c>
      <c r="C11778" s="6">
        <f t="shared" si="74"/>
        <v>428535.75602359144</v>
      </c>
      <c r="D11778" s="6">
        <f t="shared" si="75"/>
        <v>484689.68387025781</v>
      </c>
    </row>
    <row r="11779" spans="1:4" x14ac:dyDescent="0.3">
      <c r="A11779" s="1" t="s">
        <v>5</v>
      </c>
      <c r="B11779" s="4">
        <v>2.4350000000000001</v>
      </c>
      <c r="C11779" s="6">
        <f t="shared" si="74"/>
        <v>428535.9681556258</v>
      </c>
      <c r="D11779" s="6">
        <f t="shared" si="75"/>
        <v>484688.76463144232</v>
      </c>
    </row>
    <row r="11780" spans="1:4" x14ac:dyDescent="0.3">
      <c r="A11780" s="1" t="s">
        <v>5</v>
      </c>
      <c r="B11780" s="4">
        <v>2.4359999999999999</v>
      </c>
      <c r="C11780" s="6">
        <f t="shared" si="74"/>
        <v>428536.25099833828</v>
      </c>
      <c r="D11780" s="6">
        <f t="shared" si="75"/>
        <v>484687.77468194859</v>
      </c>
    </row>
    <row r="11781" spans="1:4" x14ac:dyDescent="0.3">
      <c r="A11781" s="1" t="s">
        <v>5</v>
      </c>
      <c r="B11781" s="4">
        <v>2.4369999999999998</v>
      </c>
      <c r="C11781" s="6">
        <f t="shared" si="74"/>
        <v>428536.60455172887</v>
      </c>
      <c r="D11781" s="6">
        <f t="shared" si="75"/>
        <v>484686.8554431331</v>
      </c>
    </row>
    <row r="11782" spans="1:4" x14ac:dyDescent="0.3">
      <c r="A11782" s="1" t="s">
        <v>5</v>
      </c>
      <c r="B11782" s="4">
        <v>2.4380000000000002</v>
      </c>
      <c r="C11782" s="6">
        <f t="shared" si="74"/>
        <v>428536.88739444135</v>
      </c>
      <c r="D11782" s="6">
        <f t="shared" si="75"/>
        <v>484685.86549363943</v>
      </c>
    </row>
    <row r="11783" spans="1:4" x14ac:dyDescent="0.3">
      <c r="A11783" s="1" t="s">
        <v>5</v>
      </c>
      <c r="B11783" s="4">
        <v>2.4390000000000001</v>
      </c>
      <c r="C11783" s="6">
        <f t="shared" si="74"/>
        <v>428537.17023715383</v>
      </c>
      <c r="D11783" s="6">
        <f t="shared" si="75"/>
        <v>484684.8755441457</v>
      </c>
    </row>
    <row r="11784" spans="1:4" x14ac:dyDescent="0.3">
      <c r="A11784" s="1" t="s">
        <v>5</v>
      </c>
      <c r="B11784" s="4">
        <v>2.44</v>
      </c>
      <c r="C11784" s="6">
        <f t="shared" si="74"/>
        <v>428537.52379054442</v>
      </c>
      <c r="D11784" s="6">
        <f t="shared" si="75"/>
        <v>484683.95630533021</v>
      </c>
    </row>
    <row r="11785" spans="1:4" x14ac:dyDescent="0.3">
      <c r="A11785" s="1" t="s">
        <v>5</v>
      </c>
      <c r="B11785" s="4">
        <v>2.4409999999999998</v>
      </c>
      <c r="C11785" s="6">
        <f t="shared" ref="C11785:C11848" si="76">(C2435-C$2)*COS(RADIANS(45))-(D2435-D$2)*SIN(RADIANS(45))+C$2</f>
        <v>428537.73592257878</v>
      </c>
      <c r="D11785" s="6">
        <f t="shared" ref="D11785:D11848" si="77">(C2435-C$2)*SIN(RADIANS(45))+(D2435-D$2)*COS(RADIANS(45))+D$2</f>
        <v>484683.03706651472</v>
      </c>
    </row>
    <row r="11786" spans="1:4" x14ac:dyDescent="0.3">
      <c r="A11786" s="1" t="s">
        <v>5</v>
      </c>
      <c r="B11786" s="4">
        <v>2.4420000000000002</v>
      </c>
      <c r="C11786" s="6">
        <f t="shared" si="76"/>
        <v>428538.01876529126</v>
      </c>
      <c r="D11786" s="6">
        <f t="shared" si="77"/>
        <v>484682.04711702105</v>
      </c>
    </row>
    <row r="11787" spans="1:4" x14ac:dyDescent="0.3">
      <c r="A11787" s="1" t="s">
        <v>5</v>
      </c>
      <c r="B11787" s="4">
        <v>2.4430000000000001</v>
      </c>
      <c r="C11787" s="6">
        <f t="shared" si="76"/>
        <v>428538.37231868185</v>
      </c>
      <c r="D11787" s="6">
        <f t="shared" si="77"/>
        <v>484681.12787820544</v>
      </c>
    </row>
    <row r="11788" spans="1:4" x14ac:dyDescent="0.3">
      <c r="A11788" s="1" t="s">
        <v>5</v>
      </c>
      <c r="B11788" s="4">
        <v>2.444</v>
      </c>
      <c r="C11788" s="6">
        <f t="shared" si="76"/>
        <v>428538.65516139433</v>
      </c>
      <c r="D11788" s="6">
        <f t="shared" si="77"/>
        <v>484680.13792871183</v>
      </c>
    </row>
    <row r="11789" spans="1:4" x14ac:dyDescent="0.3">
      <c r="A11789" s="1" t="s">
        <v>5</v>
      </c>
      <c r="B11789" s="4">
        <v>2.4449999999999998</v>
      </c>
      <c r="C11789" s="6">
        <f t="shared" si="76"/>
        <v>428538.93800410681</v>
      </c>
      <c r="D11789" s="6">
        <f t="shared" si="77"/>
        <v>484679.14797921811</v>
      </c>
    </row>
    <row r="11790" spans="1:4" x14ac:dyDescent="0.3">
      <c r="A11790" s="1" t="s">
        <v>5</v>
      </c>
      <c r="B11790" s="4">
        <v>2.4460000000000002</v>
      </c>
      <c r="C11790" s="6">
        <f t="shared" si="76"/>
        <v>428539.29155749734</v>
      </c>
      <c r="D11790" s="6">
        <f t="shared" si="77"/>
        <v>484678.22874040261</v>
      </c>
    </row>
    <row r="11791" spans="1:4" x14ac:dyDescent="0.3">
      <c r="A11791" s="1" t="s">
        <v>5</v>
      </c>
      <c r="B11791" s="4">
        <v>2.4470000000000001</v>
      </c>
      <c r="C11791" s="6">
        <f t="shared" si="76"/>
        <v>428539.57440020982</v>
      </c>
      <c r="D11791" s="6">
        <f t="shared" si="77"/>
        <v>484677.23879090894</v>
      </c>
    </row>
    <row r="11792" spans="1:4" x14ac:dyDescent="0.3">
      <c r="A11792" s="1" t="s">
        <v>5</v>
      </c>
      <c r="B11792" s="4">
        <v>2.448</v>
      </c>
      <c r="C11792" s="6">
        <f t="shared" si="76"/>
        <v>428539.78653224418</v>
      </c>
      <c r="D11792" s="6">
        <f t="shared" si="77"/>
        <v>484676.3195520934</v>
      </c>
    </row>
    <row r="11793" spans="1:4" x14ac:dyDescent="0.3">
      <c r="A11793" s="1" t="s">
        <v>5</v>
      </c>
      <c r="B11793" s="4">
        <v>2.4489999999999998</v>
      </c>
      <c r="C11793" s="6">
        <f t="shared" si="76"/>
        <v>428540.14008563483</v>
      </c>
      <c r="D11793" s="6">
        <f t="shared" si="77"/>
        <v>484675.40031327785</v>
      </c>
    </row>
    <row r="11794" spans="1:4" x14ac:dyDescent="0.3">
      <c r="A11794" s="1" t="s">
        <v>5</v>
      </c>
      <c r="B11794" s="4">
        <v>2.4500000000000002</v>
      </c>
      <c r="C11794" s="6">
        <f t="shared" si="76"/>
        <v>428540.42292834725</v>
      </c>
      <c r="D11794" s="6">
        <f t="shared" si="77"/>
        <v>484674.41036378423</v>
      </c>
    </row>
    <row r="11795" spans="1:4" x14ac:dyDescent="0.3">
      <c r="A11795" s="1" t="s">
        <v>5</v>
      </c>
      <c r="B11795" s="4">
        <v>2.4510000000000001</v>
      </c>
      <c r="C11795" s="6">
        <f t="shared" si="76"/>
        <v>428540.70577105979</v>
      </c>
      <c r="D11795" s="6">
        <f t="shared" si="77"/>
        <v>484673.42041429057</v>
      </c>
    </row>
    <row r="11796" spans="1:4" x14ac:dyDescent="0.3">
      <c r="A11796" s="1" t="s">
        <v>5</v>
      </c>
      <c r="B11796" s="4">
        <v>2.452</v>
      </c>
      <c r="C11796" s="6">
        <f t="shared" si="76"/>
        <v>428541.05932445033</v>
      </c>
      <c r="D11796" s="6">
        <f t="shared" si="77"/>
        <v>484672.50117547496</v>
      </c>
    </row>
    <row r="11797" spans="1:4" x14ac:dyDescent="0.3">
      <c r="A11797" s="1" t="s">
        <v>5</v>
      </c>
      <c r="B11797" s="4">
        <v>2.4529999999999998</v>
      </c>
      <c r="C11797" s="6">
        <f t="shared" si="76"/>
        <v>428541.3421671628</v>
      </c>
      <c r="D11797" s="6">
        <f t="shared" si="77"/>
        <v>484671.51122598135</v>
      </c>
    </row>
    <row r="11798" spans="1:4" x14ac:dyDescent="0.3">
      <c r="A11798" s="1" t="s">
        <v>5</v>
      </c>
      <c r="B11798" s="4">
        <v>2.4540000000000002</v>
      </c>
      <c r="C11798" s="6">
        <f t="shared" si="76"/>
        <v>428541.62500987528</v>
      </c>
      <c r="D11798" s="6">
        <f t="shared" si="77"/>
        <v>484670.52127648762</v>
      </c>
    </row>
    <row r="11799" spans="1:4" x14ac:dyDescent="0.3">
      <c r="A11799" s="1" t="s">
        <v>5</v>
      </c>
      <c r="B11799" s="4">
        <v>2.4550000000000001</v>
      </c>
      <c r="C11799" s="6">
        <f t="shared" si="76"/>
        <v>428541.90785258776</v>
      </c>
      <c r="D11799" s="6">
        <f t="shared" si="77"/>
        <v>484669.67274835025</v>
      </c>
    </row>
    <row r="11800" spans="1:4" x14ac:dyDescent="0.3">
      <c r="A11800" s="1" t="s">
        <v>5</v>
      </c>
      <c r="B11800" s="4">
        <v>2.456</v>
      </c>
      <c r="C11800" s="6">
        <f t="shared" si="76"/>
        <v>428542.19069530029</v>
      </c>
      <c r="D11800" s="6">
        <f t="shared" si="77"/>
        <v>484668.68279885658</v>
      </c>
    </row>
    <row r="11801" spans="1:4" x14ac:dyDescent="0.3">
      <c r="A11801" s="1" t="s">
        <v>5</v>
      </c>
      <c r="B11801" s="4">
        <v>2.4569999999999999</v>
      </c>
      <c r="C11801" s="6">
        <f t="shared" si="76"/>
        <v>428542.54424869083</v>
      </c>
      <c r="D11801" s="6">
        <f t="shared" si="77"/>
        <v>484667.76356004103</v>
      </c>
    </row>
    <row r="11802" spans="1:4" x14ac:dyDescent="0.3">
      <c r="A11802" s="1" t="s">
        <v>5</v>
      </c>
      <c r="B11802" s="4">
        <v>2.4580000000000002</v>
      </c>
      <c r="C11802" s="6">
        <f t="shared" si="76"/>
        <v>428542.82709140331</v>
      </c>
      <c r="D11802" s="6">
        <f t="shared" si="77"/>
        <v>484666.77361054736</v>
      </c>
    </row>
    <row r="11803" spans="1:4" x14ac:dyDescent="0.3">
      <c r="A11803" s="1" t="s">
        <v>5</v>
      </c>
      <c r="B11803" s="4">
        <v>2.4590000000000001</v>
      </c>
      <c r="C11803" s="6">
        <f t="shared" si="76"/>
        <v>428543.10993411578</v>
      </c>
      <c r="D11803" s="6">
        <f t="shared" si="77"/>
        <v>484665.78366105375</v>
      </c>
    </row>
    <row r="11804" spans="1:4" x14ac:dyDescent="0.3">
      <c r="A11804" s="1" t="s">
        <v>5</v>
      </c>
      <c r="B11804" s="4">
        <v>2.46</v>
      </c>
      <c r="C11804" s="6">
        <f t="shared" si="76"/>
        <v>428543.46348750638</v>
      </c>
      <c r="D11804" s="6">
        <f t="shared" si="77"/>
        <v>484664.86442223814</v>
      </c>
    </row>
    <row r="11805" spans="1:4" x14ac:dyDescent="0.3">
      <c r="A11805" s="1" t="s">
        <v>5</v>
      </c>
      <c r="B11805" s="4">
        <v>2.4609999999999999</v>
      </c>
      <c r="C11805" s="6">
        <f t="shared" si="76"/>
        <v>428543.74633021886</v>
      </c>
      <c r="D11805" s="6">
        <f t="shared" si="77"/>
        <v>484663.87447274447</v>
      </c>
    </row>
    <row r="11806" spans="1:4" x14ac:dyDescent="0.3">
      <c r="A11806" s="1" t="s">
        <v>5</v>
      </c>
      <c r="B11806" s="4">
        <v>2.4620000000000002</v>
      </c>
      <c r="C11806" s="6">
        <f t="shared" si="76"/>
        <v>428543.95846225321</v>
      </c>
      <c r="D11806" s="6">
        <f t="shared" si="77"/>
        <v>484662.95523392892</v>
      </c>
    </row>
    <row r="11807" spans="1:4" x14ac:dyDescent="0.3">
      <c r="A11807" s="1" t="s">
        <v>5</v>
      </c>
      <c r="B11807" s="4">
        <v>2.4630000000000001</v>
      </c>
      <c r="C11807" s="6">
        <f t="shared" si="76"/>
        <v>428544.31201564381</v>
      </c>
      <c r="D11807" s="6">
        <f t="shared" si="77"/>
        <v>484662.03599511343</v>
      </c>
    </row>
    <row r="11808" spans="1:4" x14ac:dyDescent="0.3">
      <c r="A11808" s="1" t="s">
        <v>5</v>
      </c>
      <c r="B11808" s="4">
        <v>2.464</v>
      </c>
      <c r="C11808" s="6">
        <f t="shared" si="76"/>
        <v>428544.59485835629</v>
      </c>
      <c r="D11808" s="6">
        <f t="shared" si="77"/>
        <v>484661.04604561976</v>
      </c>
    </row>
    <row r="11809" spans="1:4" x14ac:dyDescent="0.3">
      <c r="A11809" s="1" t="s">
        <v>5</v>
      </c>
      <c r="B11809" s="4">
        <v>2.4649999999999999</v>
      </c>
      <c r="C11809" s="6">
        <f t="shared" si="76"/>
        <v>428544.94841174688</v>
      </c>
      <c r="D11809" s="6">
        <f t="shared" si="77"/>
        <v>484660.12680680421</v>
      </c>
    </row>
    <row r="11810" spans="1:4" x14ac:dyDescent="0.3">
      <c r="A11810" s="1" t="s">
        <v>5</v>
      </c>
      <c r="B11810" s="4">
        <v>2.4660000000000002</v>
      </c>
      <c r="C11810" s="6">
        <f t="shared" si="76"/>
        <v>428545.2312544593</v>
      </c>
      <c r="D11810" s="6">
        <f t="shared" si="77"/>
        <v>484659.13685731054</v>
      </c>
    </row>
    <row r="11811" spans="1:4" x14ac:dyDescent="0.3">
      <c r="A11811" s="1" t="s">
        <v>5</v>
      </c>
      <c r="B11811" s="4">
        <v>2.4670000000000001</v>
      </c>
      <c r="C11811" s="6">
        <f t="shared" si="76"/>
        <v>428545.51409717184</v>
      </c>
      <c r="D11811" s="6">
        <f t="shared" si="77"/>
        <v>484658.14690781687</v>
      </c>
    </row>
    <row r="11812" spans="1:4" x14ac:dyDescent="0.3">
      <c r="A11812" s="1" t="s">
        <v>5</v>
      </c>
      <c r="B11812" s="4">
        <v>2.468</v>
      </c>
      <c r="C11812" s="6">
        <f t="shared" si="76"/>
        <v>428545.86765056243</v>
      </c>
      <c r="D11812" s="6">
        <f t="shared" si="77"/>
        <v>484657.22766900138</v>
      </c>
    </row>
    <row r="11813" spans="1:4" x14ac:dyDescent="0.3">
      <c r="A11813" s="1" t="s">
        <v>5</v>
      </c>
      <c r="B11813" s="4">
        <v>2.4689999999999999</v>
      </c>
      <c r="C11813" s="6">
        <f t="shared" si="76"/>
        <v>428546.15049327491</v>
      </c>
      <c r="D11813" s="6">
        <f t="shared" si="77"/>
        <v>484656.23771950771</v>
      </c>
    </row>
    <row r="11814" spans="1:4" x14ac:dyDescent="0.3">
      <c r="A11814" s="1" t="s">
        <v>5</v>
      </c>
      <c r="B11814" s="4">
        <v>2.4700000000000002</v>
      </c>
      <c r="C11814" s="6">
        <f t="shared" si="76"/>
        <v>428546.43333598733</v>
      </c>
      <c r="D11814" s="6">
        <f t="shared" si="77"/>
        <v>484655.38919137028</v>
      </c>
    </row>
    <row r="11815" spans="1:4" x14ac:dyDescent="0.3">
      <c r="A11815" s="1" t="s">
        <v>5</v>
      </c>
      <c r="B11815" s="4">
        <v>2.4710000000000001</v>
      </c>
      <c r="C11815" s="6">
        <f t="shared" si="76"/>
        <v>428546.71617869986</v>
      </c>
      <c r="D11815" s="6">
        <f t="shared" si="77"/>
        <v>484654.39924187661</v>
      </c>
    </row>
    <row r="11816" spans="1:4" x14ac:dyDescent="0.3">
      <c r="A11816" s="1" t="s">
        <v>5</v>
      </c>
      <c r="B11816" s="4">
        <v>2.472</v>
      </c>
      <c r="C11816" s="6">
        <f t="shared" si="76"/>
        <v>428546.99902141228</v>
      </c>
      <c r="D11816" s="6">
        <f t="shared" si="77"/>
        <v>484653.40929238294</v>
      </c>
    </row>
    <row r="11817" spans="1:4" x14ac:dyDescent="0.3">
      <c r="A11817" s="1" t="s">
        <v>5</v>
      </c>
      <c r="B11817" s="4">
        <v>2.4729999999999999</v>
      </c>
      <c r="C11817" s="6">
        <f t="shared" si="76"/>
        <v>428547.35257480288</v>
      </c>
      <c r="D11817" s="6">
        <f t="shared" si="77"/>
        <v>484652.4900535674</v>
      </c>
    </row>
    <row r="11818" spans="1:4" x14ac:dyDescent="0.3">
      <c r="A11818" s="1" t="s">
        <v>5</v>
      </c>
      <c r="B11818" s="4">
        <v>2.4740000000000002</v>
      </c>
      <c r="C11818" s="6">
        <f t="shared" si="76"/>
        <v>428547.63541751535</v>
      </c>
      <c r="D11818" s="6">
        <f t="shared" si="77"/>
        <v>484651.50010407373</v>
      </c>
    </row>
    <row r="11819" spans="1:4" x14ac:dyDescent="0.3">
      <c r="A11819" s="1" t="s">
        <v>5</v>
      </c>
      <c r="B11819" s="4">
        <v>2.4750000000000001</v>
      </c>
      <c r="C11819" s="6">
        <f t="shared" si="76"/>
        <v>428547.98897090595</v>
      </c>
      <c r="D11819" s="6">
        <f t="shared" si="77"/>
        <v>484650.58086525823</v>
      </c>
    </row>
    <row r="11820" spans="1:4" x14ac:dyDescent="0.3">
      <c r="A11820" s="1" t="s">
        <v>5</v>
      </c>
      <c r="B11820" s="4">
        <v>2.476</v>
      </c>
      <c r="C11820" s="6">
        <f t="shared" si="76"/>
        <v>428548.27181361848</v>
      </c>
      <c r="D11820" s="6">
        <f t="shared" si="77"/>
        <v>484649.59091576457</v>
      </c>
    </row>
    <row r="11821" spans="1:4" x14ac:dyDescent="0.3">
      <c r="A11821" s="1" t="s">
        <v>5</v>
      </c>
      <c r="B11821" s="4">
        <v>2.4769999999999999</v>
      </c>
      <c r="C11821" s="6">
        <f t="shared" si="76"/>
        <v>428548.5546563309</v>
      </c>
      <c r="D11821" s="6">
        <f t="shared" si="77"/>
        <v>484648.6009662709</v>
      </c>
    </row>
    <row r="11822" spans="1:4" x14ac:dyDescent="0.3">
      <c r="A11822" s="1" t="s">
        <v>5</v>
      </c>
      <c r="B11822" s="4">
        <v>2.4780000000000002</v>
      </c>
      <c r="C11822" s="6">
        <f t="shared" si="76"/>
        <v>428548.83749904338</v>
      </c>
      <c r="D11822" s="6">
        <f t="shared" si="77"/>
        <v>484647.75243813341</v>
      </c>
    </row>
    <row r="11823" spans="1:4" x14ac:dyDescent="0.3">
      <c r="A11823" s="1" t="s">
        <v>5</v>
      </c>
      <c r="B11823" s="4">
        <v>2.4790000000000001</v>
      </c>
      <c r="C11823" s="6">
        <f t="shared" si="76"/>
        <v>428549.12034175586</v>
      </c>
      <c r="D11823" s="6">
        <f t="shared" si="77"/>
        <v>484646.7624886398</v>
      </c>
    </row>
    <row r="11824" spans="1:4" x14ac:dyDescent="0.3">
      <c r="A11824" s="1" t="s">
        <v>5</v>
      </c>
      <c r="B11824" s="4">
        <v>2.48</v>
      </c>
      <c r="C11824" s="6">
        <f t="shared" si="76"/>
        <v>428549.47389514651</v>
      </c>
      <c r="D11824" s="6">
        <f t="shared" si="77"/>
        <v>484645.84324982425</v>
      </c>
    </row>
    <row r="11825" spans="1:4" x14ac:dyDescent="0.3">
      <c r="A11825" s="1" t="s">
        <v>5</v>
      </c>
      <c r="B11825" s="4">
        <v>2.4809999999999999</v>
      </c>
      <c r="C11825" s="6">
        <f t="shared" si="76"/>
        <v>428549.75673785893</v>
      </c>
      <c r="D11825" s="6">
        <f t="shared" si="77"/>
        <v>484644.85330033064</v>
      </c>
    </row>
    <row r="11826" spans="1:4" x14ac:dyDescent="0.3">
      <c r="A11826" s="1" t="s">
        <v>5</v>
      </c>
      <c r="B11826" s="4">
        <v>2.4820000000000002</v>
      </c>
      <c r="C11826" s="6">
        <f t="shared" si="76"/>
        <v>428550.03958057141</v>
      </c>
      <c r="D11826" s="6">
        <f t="shared" si="77"/>
        <v>484643.86335083697</v>
      </c>
    </row>
    <row r="11827" spans="1:4" x14ac:dyDescent="0.3">
      <c r="A11827" s="1" t="s">
        <v>5</v>
      </c>
      <c r="B11827" s="4">
        <v>2.4830000000000001</v>
      </c>
      <c r="C11827" s="6">
        <f t="shared" si="76"/>
        <v>428550.393133962</v>
      </c>
      <c r="D11827" s="6">
        <f t="shared" si="77"/>
        <v>484642.94411202136</v>
      </c>
    </row>
    <row r="11828" spans="1:4" x14ac:dyDescent="0.3">
      <c r="A11828" s="1" t="s">
        <v>5</v>
      </c>
      <c r="B11828" s="4">
        <v>2.484</v>
      </c>
      <c r="C11828" s="6">
        <f t="shared" si="76"/>
        <v>428550.67597667448</v>
      </c>
      <c r="D11828" s="6">
        <f t="shared" si="77"/>
        <v>484641.95416252775</v>
      </c>
    </row>
    <row r="11829" spans="1:4" x14ac:dyDescent="0.3">
      <c r="A11829" s="1" t="s">
        <v>5</v>
      </c>
      <c r="B11829" s="4">
        <v>2.4849999999999999</v>
      </c>
      <c r="C11829" s="6">
        <f t="shared" si="76"/>
        <v>428550.95881938696</v>
      </c>
      <c r="D11829" s="6">
        <f t="shared" si="77"/>
        <v>484640.96421303408</v>
      </c>
    </row>
    <row r="11830" spans="1:4" x14ac:dyDescent="0.3">
      <c r="A11830" s="1" t="s">
        <v>5</v>
      </c>
      <c r="B11830" s="4">
        <v>2.4860000000000002</v>
      </c>
      <c r="C11830" s="6">
        <f t="shared" si="76"/>
        <v>428551.24166209943</v>
      </c>
      <c r="D11830" s="6">
        <f t="shared" si="77"/>
        <v>484640.11568489665</v>
      </c>
    </row>
    <row r="11831" spans="1:4" x14ac:dyDescent="0.3">
      <c r="A11831" s="1" t="s">
        <v>5</v>
      </c>
      <c r="B11831" s="4">
        <v>2.4870000000000001</v>
      </c>
      <c r="C11831" s="6">
        <f t="shared" si="76"/>
        <v>428551.52450481191</v>
      </c>
      <c r="D11831" s="6">
        <f t="shared" si="77"/>
        <v>484639.12573540292</v>
      </c>
    </row>
    <row r="11832" spans="1:4" x14ac:dyDescent="0.3">
      <c r="A11832" s="1" t="s">
        <v>5</v>
      </c>
      <c r="B11832" s="4">
        <v>2.488</v>
      </c>
      <c r="C11832" s="6">
        <f t="shared" si="76"/>
        <v>428551.87805820251</v>
      </c>
      <c r="D11832" s="6">
        <f t="shared" si="77"/>
        <v>484638.20649658743</v>
      </c>
    </row>
    <row r="11833" spans="1:4" x14ac:dyDescent="0.3">
      <c r="A11833" s="1" t="s">
        <v>5</v>
      </c>
      <c r="B11833" s="4">
        <v>2.4889999999999999</v>
      </c>
      <c r="C11833" s="6">
        <f t="shared" si="76"/>
        <v>428552.16090091498</v>
      </c>
      <c r="D11833" s="6">
        <f t="shared" si="77"/>
        <v>484637.21654709376</v>
      </c>
    </row>
    <row r="11834" spans="1:4" x14ac:dyDescent="0.3">
      <c r="A11834" s="1" t="s">
        <v>5</v>
      </c>
      <c r="B11834" s="4">
        <v>2.4900000000000002</v>
      </c>
      <c r="C11834" s="6">
        <f t="shared" si="76"/>
        <v>428552.44374362746</v>
      </c>
      <c r="D11834" s="6">
        <f t="shared" si="77"/>
        <v>484636.22659760015</v>
      </c>
    </row>
    <row r="11835" spans="1:4" x14ac:dyDescent="0.3">
      <c r="A11835" s="1" t="s">
        <v>5</v>
      </c>
      <c r="B11835" s="4">
        <v>2.4910000000000001</v>
      </c>
      <c r="C11835" s="6">
        <f t="shared" si="76"/>
        <v>428552.79729701806</v>
      </c>
      <c r="D11835" s="6">
        <f t="shared" si="77"/>
        <v>484635.30735878454</v>
      </c>
    </row>
    <row r="11836" spans="1:4" x14ac:dyDescent="0.3">
      <c r="A11836" s="1" t="s">
        <v>5</v>
      </c>
      <c r="B11836" s="4">
        <v>2.492</v>
      </c>
      <c r="C11836" s="6">
        <f t="shared" si="76"/>
        <v>428553.08013973053</v>
      </c>
      <c r="D11836" s="6">
        <f t="shared" si="77"/>
        <v>484634.31740929087</v>
      </c>
    </row>
    <row r="11837" spans="1:4" x14ac:dyDescent="0.3">
      <c r="A11837" s="1" t="s">
        <v>5</v>
      </c>
      <c r="B11837" s="4">
        <v>2.4929999999999999</v>
      </c>
      <c r="C11837" s="6">
        <f t="shared" si="76"/>
        <v>428553.29227176489</v>
      </c>
      <c r="D11837" s="6">
        <f t="shared" si="77"/>
        <v>484633.39817047538</v>
      </c>
    </row>
    <row r="11838" spans="1:4" x14ac:dyDescent="0.3">
      <c r="A11838" s="1" t="s">
        <v>5</v>
      </c>
      <c r="B11838" s="4">
        <v>2.4940000000000002</v>
      </c>
      <c r="C11838" s="6">
        <f t="shared" si="76"/>
        <v>428553.64582515549</v>
      </c>
      <c r="D11838" s="6">
        <f t="shared" si="77"/>
        <v>484632.47893165989</v>
      </c>
    </row>
    <row r="11839" spans="1:4" x14ac:dyDescent="0.3">
      <c r="A11839" s="1" t="s">
        <v>5</v>
      </c>
      <c r="B11839" s="4">
        <v>2.4950000000000001</v>
      </c>
      <c r="C11839" s="6">
        <f t="shared" si="76"/>
        <v>428553.92866786796</v>
      </c>
      <c r="D11839" s="6">
        <f t="shared" si="77"/>
        <v>484631.48898216616</v>
      </c>
    </row>
    <row r="11840" spans="1:4" x14ac:dyDescent="0.3">
      <c r="A11840" s="1" t="s">
        <v>5</v>
      </c>
      <c r="B11840" s="4">
        <v>2.496</v>
      </c>
      <c r="C11840" s="6">
        <f t="shared" si="76"/>
        <v>428554.21151058044</v>
      </c>
      <c r="D11840" s="6">
        <f t="shared" si="77"/>
        <v>484630.49903267249</v>
      </c>
    </row>
    <row r="11841" spans="1:4" x14ac:dyDescent="0.3">
      <c r="A11841" s="1" t="s">
        <v>5</v>
      </c>
      <c r="B11841" s="4">
        <v>2.4969999999999999</v>
      </c>
      <c r="C11841" s="6">
        <f t="shared" si="76"/>
        <v>428554.56506397098</v>
      </c>
      <c r="D11841" s="6">
        <f t="shared" si="77"/>
        <v>484629.57979385694</v>
      </c>
    </row>
    <row r="11842" spans="1:4" x14ac:dyDescent="0.3">
      <c r="A11842" s="1" t="s">
        <v>5</v>
      </c>
      <c r="B11842" s="4">
        <v>2.4980000000000002</v>
      </c>
      <c r="C11842" s="6">
        <f t="shared" si="76"/>
        <v>428554.84790668351</v>
      </c>
      <c r="D11842" s="6">
        <f t="shared" si="77"/>
        <v>484628.58984436328</v>
      </c>
    </row>
    <row r="11843" spans="1:4" x14ac:dyDescent="0.3">
      <c r="A11843" s="1" t="s">
        <v>5</v>
      </c>
      <c r="B11843" s="4">
        <v>2.4990000000000001</v>
      </c>
      <c r="C11843" s="6">
        <f t="shared" si="76"/>
        <v>428555.13074939593</v>
      </c>
      <c r="D11843" s="6">
        <f t="shared" si="77"/>
        <v>484627.59989486967</v>
      </c>
    </row>
    <row r="11844" spans="1:4" x14ac:dyDescent="0.3">
      <c r="A11844" s="1" t="s">
        <v>5</v>
      </c>
      <c r="B11844" s="4">
        <v>2.5</v>
      </c>
      <c r="C11844" s="6">
        <f t="shared" si="76"/>
        <v>428555.41359210841</v>
      </c>
      <c r="D11844" s="6">
        <f t="shared" si="77"/>
        <v>484626.75136673218</v>
      </c>
    </row>
    <row r="11845" spans="1:4" x14ac:dyDescent="0.3">
      <c r="A11845" s="1" t="s">
        <v>5</v>
      </c>
      <c r="B11845" s="4">
        <v>2.5009999999999999</v>
      </c>
      <c r="C11845" s="6">
        <f t="shared" si="76"/>
        <v>428555.69643482089</v>
      </c>
      <c r="D11845" s="6">
        <f t="shared" si="77"/>
        <v>484625.76141723857</v>
      </c>
    </row>
    <row r="11846" spans="1:4" x14ac:dyDescent="0.3">
      <c r="A11846" s="1" t="s">
        <v>5</v>
      </c>
      <c r="B11846" s="4">
        <v>2.5019999999999998</v>
      </c>
      <c r="C11846" s="6">
        <f t="shared" si="76"/>
        <v>428556.04998821154</v>
      </c>
      <c r="D11846" s="6">
        <f t="shared" si="77"/>
        <v>484624.84217842302</v>
      </c>
    </row>
    <row r="11847" spans="1:4" x14ac:dyDescent="0.3">
      <c r="A11847" s="1" t="s">
        <v>5</v>
      </c>
      <c r="B11847" s="4">
        <v>2.5030000000000001</v>
      </c>
      <c r="C11847" s="6">
        <f t="shared" si="76"/>
        <v>428556.33283092396</v>
      </c>
      <c r="D11847" s="6">
        <f t="shared" si="77"/>
        <v>484623.85222892941</v>
      </c>
    </row>
    <row r="11848" spans="1:4" x14ac:dyDescent="0.3">
      <c r="A11848" s="1" t="s">
        <v>5</v>
      </c>
      <c r="B11848" s="4">
        <v>2.504</v>
      </c>
      <c r="C11848" s="6">
        <f t="shared" si="76"/>
        <v>428556.61567363644</v>
      </c>
      <c r="D11848" s="6">
        <f t="shared" si="77"/>
        <v>484622.86227943568</v>
      </c>
    </row>
    <row r="11849" spans="1:4" x14ac:dyDescent="0.3">
      <c r="A11849" s="1" t="s">
        <v>5</v>
      </c>
      <c r="B11849" s="4">
        <v>2.5049999999999999</v>
      </c>
      <c r="C11849" s="6">
        <f t="shared" ref="C11849:C11912" si="78">(C2499-C$2)*COS(RADIANS(45))-(D2499-D$2)*SIN(RADIANS(45))+C$2</f>
        <v>428556.96922702703</v>
      </c>
      <c r="D11849" s="6">
        <f t="shared" ref="D11849:D11912" si="79">(C2499-C$2)*SIN(RADIANS(45))+(D2499-D$2)*COS(RADIANS(45))+D$2</f>
        <v>484621.94304062013</v>
      </c>
    </row>
    <row r="11850" spans="1:4" x14ac:dyDescent="0.3">
      <c r="A11850" s="1" t="s">
        <v>5</v>
      </c>
      <c r="B11850" s="4">
        <v>2.5059999999999998</v>
      </c>
      <c r="C11850" s="6">
        <f t="shared" si="78"/>
        <v>428557.18135906139</v>
      </c>
      <c r="D11850" s="6">
        <f t="shared" si="79"/>
        <v>484621.02380180458</v>
      </c>
    </row>
    <row r="11851" spans="1:4" x14ac:dyDescent="0.3">
      <c r="A11851" s="1" t="s">
        <v>5</v>
      </c>
      <c r="B11851" s="4">
        <v>2.5070000000000001</v>
      </c>
      <c r="C11851" s="6">
        <f t="shared" si="78"/>
        <v>428557.46420177387</v>
      </c>
      <c r="D11851" s="6">
        <f t="shared" si="79"/>
        <v>484620.03385231097</v>
      </c>
    </row>
    <row r="11852" spans="1:4" x14ac:dyDescent="0.3">
      <c r="A11852" s="1" t="s">
        <v>5</v>
      </c>
      <c r="B11852" s="4">
        <v>2.508</v>
      </c>
      <c r="C11852" s="6">
        <f t="shared" si="78"/>
        <v>428557.81775516446</v>
      </c>
      <c r="D11852" s="6">
        <f t="shared" si="79"/>
        <v>484619.11461349542</v>
      </c>
    </row>
    <row r="11853" spans="1:4" x14ac:dyDescent="0.3">
      <c r="A11853" s="1" t="s">
        <v>5</v>
      </c>
      <c r="B11853" s="4">
        <v>2.5089999999999999</v>
      </c>
      <c r="C11853" s="6">
        <f t="shared" si="78"/>
        <v>428558.100597877</v>
      </c>
      <c r="D11853" s="6">
        <f t="shared" si="79"/>
        <v>484618.12466400175</v>
      </c>
    </row>
    <row r="11854" spans="1:4" x14ac:dyDescent="0.3">
      <c r="A11854" s="1" t="s">
        <v>5</v>
      </c>
      <c r="B11854" s="4">
        <v>2.5099999999999998</v>
      </c>
      <c r="C11854" s="6">
        <f t="shared" si="78"/>
        <v>428558.38344058942</v>
      </c>
      <c r="D11854" s="6">
        <f t="shared" si="79"/>
        <v>484617.13471450808</v>
      </c>
    </row>
    <row r="11855" spans="1:4" x14ac:dyDescent="0.3">
      <c r="A11855" s="1" t="s">
        <v>5</v>
      </c>
      <c r="B11855" s="4">
        <v>2.5110000000000001</v>
      </c>
      <c r="C11855" s="6">
        <f t="shared" si="78"/>
        <v>428558.73699398001</v>
      </c>
      <c r="D11855" s="6">
        <f t="shared" si="79"/>
        <v>484616.21547569253</v>
      </c>
    </row>
    <row r="11856" spans="1:4" x14ac:dyDescent="0.3">
      <c r="A11856" s="1" t="s">
        <v>5</v>
      </c>
      <c r="B11856" s="4">
        <v>2.512</v>
      </c>
      <c r="C11856" s="6">
        <f t="shared" si="78"/>
        <v>428559.01983669249</v>
      </c>
      <c r="D11856" s="6">
        <f t="shared" si="79"/>
        <v>484615.22552619892</v>
      </c>
    </row>
    <row r="11857" spans="1:4" x14ac:dyDescent="0.3">
      <c r="A11857" s="1" t="s">
        <v>5</v>
      </c>
      <c r="B11857" s="4">
        <v>2.5129999999999999</v>
      </c>
      <c r="C11857" s="6">
        <f t="shared" si="78"/>
        <v>428559.23196872685</v>
      </c>
      <c r="D11857" s="6">
        <f t="shared" si="79"/>
        <v>484614.30628738331</v>
      </c>
    </row>
    <row r="11858" spans="1:4" x14ac:dyDescent="0.3">
      <c r="A11858" s="1" t="s">
        <v>5</v>
      </c>
      <c r="B11858" s="4">
        <v>2.5139999999999998</v>
      </c>
      <c r="C11858" s="6">
        <f t="shared" si="78"/>
        <v>428559.58552211738</v>
      </c>
      <c r="D11858" s="6">
        <f t="shared" si="79"/>
        <v>484613.38704856776</v>
      </c>
    </row>
    <row r="11859" spans="1:4" x14ac:dyDescent="0.3">
      <c r="A11859" s="1" t="s">
        <v>5</v>
      </c>
      <c r="B11859" s="4">
        <v>2.5150000000000001</v>
      </c>
      <c r="C11859" s="6">
        <f t="shared" si="78"/>
        <v>428559.86836482992</v>
      </c>
      <c r="D11859" s="6">
        <f t="shared" si="79"/>
        <v>484612.39709907409</v>
      </c>
    </row>
    <row r="11860" spans="1:4" x14ac:dyDescent="0.3">
      <c r="A11860" s="1" t="s">
        <v>5</v>
      </c>
      <c r="B11860" s="4">
        <v>2.516</v>
      </c>
      <c r="C11860" s="6">
        <f t="shared" si="78"/>
        <v>428560.15120754234</v>
      </c>
      <c r="D11860" s="6">
        <f t="shared" si="79"/>
        <v>484611.40714958048</v>
      </c>
    </row>
    <row r="11861" spans="1:4" x14ac:dyDescent="0.3">
      <c r="A11861" s="1" t="s">
        <v>5</v>
      </c>
      <c r="B11861" s="4">
        <v>2.5169999999999999</v>
      </c>
      <c r="C11861" s="6">
        <f t="shared" si="78"/>
        <v>428560.50476093299</v>
      </c>
      <c r="D11861" s="6">
        <f t="shared" si="79"/>
        <v>484610.48791076493</v>
      </c>
    </row>
    <row r="11862" spans="1:4" x14ac:dyDescent="0.3">
      <c r="A11862" s="1" t="s">
        <v>5</v>
      </c>
      <c r="B11862" s="4">
        <v>2.5179999999999998</v>
      </c>
      <c r="C11862" s="6">
        <f t="shared" si="78"/>
        <v>428560.78760364547</v>
      </c>
      <c r="D11862" s="6">
        <f t="shared" si="79"/>
        <v>484609.49796127126</v>
      </c>
    </row>
    <row r="11863" spans="1:4" x14ac:dyDescent="0.3">
      <c r="A11863" s="1" t="s">
        <v>5</v>
      </c>
      <c r="B11863" s="4">
        <v>2.5190000000000001</v>
      </c>
      <c r="C11863" s="6">
        <f t="shared" si="78"/>
        <v>428560.99973567983</v>
      </c>
      <c r="D11863" s="6">
        <f t="shared" si="79"/>
        <v>484608.57872245571</v>
      </c>
    </row>
    <row r="11864" spans="1:4" x14ac:dyDescent="0.3">
      <c r="A11864" s="1" t="s">
        <v>5</v>
      </c>
      <c r="B11864" s="4">
        <v>2.52</v>
      </c>
      <c r="C11864" s="6">
        <f t="shared" si="78"/>
        <v>428561.28257839225</v>
      </c>
      <c r="D11864" s="6">
        <f t="shared" si="79"/>
        <v>484607.5887729621</v>
      </c>
    </row>
    <row r="11865" spans="1:4" x14ac:dyDescent="0.3">
      <c r="A11865" s="1" t="s">
        <v>5</v>
      </c>
      <c r="B11865" s="4">
        <v>2.5209999999999999</v>
      </c>
      <c r="C11865" s="6">
        <f t="shared" si="78"/>
        <v>428561.63613178284</v>
      </c>
      <c r="D11865" s="6">
        <f t="shared" si="79"/>
        <v>484606.66953414649</v>
      </c>
    </row>
    <row r="11866" spans="1:4" x14ac:dyDescent="0.3">
      <c r="A11866" s="1" t="s">
        <v>5</v>
      </c>
      <c r="B11866" s="4">
        <v>2.5219999999999998</v>
      </c>
      <c r="C11866" s="6">
        <f t="shared" si="78"/>
        <v>428561.91897449538</v>
      </c>
      <c r="D11866" s="6">
        <f t="shared" si="79"/>
        <v>484605.67958465283</v>
      </c>
    </row>
    <row r="11867" spans="1:4" x14ac:dyDescent="0.3">
      <c r="A11867" s="1" t="s">
        <v>5</v>
      </c>
      <c r="B11867" s="4">
        <v>2.5230000000000001</v>
      </c>
      <c r="C11867" s="6">
        <f t="shared" si="78"/>
        <v>428562.2018172078</v>
      </c>
      <c r="D11867" s="6">
        <f t="shared" si="79"/>
        <v>484604.68963515921</v>
      </c>
    </row>
    <row r="11868" spans="1:4" x14ac:dyDescent="0.3">
      <c r="A11868" s="1" t="s">
        <v>5</v>
      </c>
      <c r="B11868" s="4">
        <v>2.524</v>
      </c>
      <c r="C11868" s="6">
        <f t="shared" si="78"/>
        <v>428562.55537059845</v>
      </c>
      <c r="D11868" s="6">
        <f t="shared" si="79"/>
        <v>484603.77039634367</v>
      </c>
    </row>
    <row r="11869" spans="1:4" x14ac:dyDescent="0.3">
      <c r="A11869" s="1" t="s">
        <v>5</v>
      </c>
      <c r="B11869" s="4">
        <v>2.5249999999999999</v>
      </c>
      <c r="C11869" s="6">
        <f t="shared" si="78"/>
        <v>428562.76750263281</v>
      </c>
      <c r="D11869" s="6">
        <f t="shared" si="79"/>
        <v>484602.85115752812</v>
      </c>
    </row>
    <row r="11870" spans="1:4" x14ac:dyDescent="0.3">
      <c r="A11870" s="1" t="s">
        <v>5</v>
      </c>
      <c r="B11870" s="4">
        <v>2.5259999999999998</v>
      </c>
      <c r="C11870" s="6">
        <f t="shared" si="78"/>
        <v>428563.05034534528</v>
      </c>
      <c r="D11870" s="6">
        <f t="shared" si="79"/>
        <v>484601.86120803445</v>
      </c>
    </row>
    <row r="11871" spans="1:4" x14ac:dyDescent="0.3">
      <c r="A11871" s="1" t="s">
        <v>5</v>
      </c>
      <c r="B11871" s="4">
        <v>2.5270000000000001</v>
      </c>
      <c r="C11871" s="6">
        <f t="shared" si="78"/>
        <v>428563.40389873582</v>
      </c>
      <c r="D11871" s="6">
        <f t="shared" si="79"/>
        <v>484600.9419692189</v>
      </c>
    </row>
    <row r="11872" spans="1:4" x14ac:dyDescent="0.3">
      <c r="A11872" s="1" t="s">
        <v>5</v>
      </c>
      <c r="B11872" s="4">
        <v>2.528</v>
      </c>
      <c r="C11872" s="6">
        <f t="shared" si="78"/>
        <v>428563.6867414483</v>
      </c>
      <c r="D11872" s="6">
        <f t="shared" si="79"/>
        <v>484599.95201972523</v>
      </c>
    </row>
    <row r="11873" spans="1:4" x14ac:dyDescent="0.3">
      <c r="A11873" s="1" t="s">
        <v>5</v>
      </c>
      <c r="B11873" s="4">
        <v>2.5289999999999999</v>
      </c>
      <c r="C11873" s="6">
        <f t="shared" si="78"/>
        <v>428563.96958416078</v>
      </c>
      <c r="D11873" s="6">
        <f t="shared" si="79"/>
        <v>484598.96207023162</v>
      </c>
    </row>
    <row r="11874" spans="1:4" x14ac:dyDescent="0.3">
      <c r="A11874" s="1" t="s">
        <v>5</v>
      </c>
      <c r="B11874" s="4">
        <v>2.5299999999999998</v>
      </c>
      <c r="C11874" s="6">
        <f t="shared" si="78"/>
        <v>428564.32313755137</v>
      </c>
      <c r="D11874" s="6">
        <f t="shared" si="79"/>
        <v>484598.04283141601</v>
      </c>
    </row>
    <row r="11875" spans="1:4" x14ac:dyDescent="0.3">
      <c r="A11875" s="1" t="s">
        <v>5</v>
      </c>
      <c r="B11875" s="4">
        <v>2.5310000000000001</v>
      </c>
      <c r="C11875" s="6">
        <f t="shared" si="78"/>
        <v>428564.53526958573</v>
      </c>
      <c r="D11875" s="6">
        <f t="shared" si="79"/>
        <v>484597.12359260052</v>
      </c>
    </row>
    <row r="11876" spans="1:4" x14ac:dyDescent="0.3">
      <c r="A11876" s="1" t="s">
        <v>5</v>
      </c>
      <c r="B11876" s="4">
        <v>2.532</v>
      </c>
      <c r="C11876" s="6">
        <f t="shared" si="78"/>
        <v>428564.81811229821</v>
      </c>
      <c r="D11876" s="6">
        <f t="shared" si="79"/>
        <v>484596.13364310679</v>
      </c>
    </row>
    <row r="11877" spans="1:4" x14ac:dyDescent="0.3">
      <c r="A11877" s="1" t="s">
        <v>5</v>
      </c>
      <c r="B11877" s="4">
        <v>2.5329999999999999</v>
      </c>
      <c r="C11877" s="6">
        <f t="shared" si="78"/>
        <v>428565.1716656888</v>
      </c>
      <c r="D11877" s="6">
        <f t="shared" si="79"/>
        <v>484595.2144042913</v>
      </c>
    </row>
    <row r="11878" spans="1:4" x14ac:dyDescent="0.3">
      <c r="A11878" s="1" t="s">
        <v>5</v>
      </c>
      <c r="B11878" s="4">
        <v>2.5339999999999998</v>
      </c>
      <c r="C11878" s="6">
        <f t="shared" si="78"/>
        <v>428565.45450840128</v>
      </c>
      <c r="D11878" s="6">
        <f t="shared" si="79"/>
        <v>484594.22445479763</v>
      </c>
    </row>
    <row r="11879" spans="1:4" x14ac:dyDescent="0.3">
      <c r="A11879" s="1" t="s">
        <v>5</v>
      </c>
      <c r="B11879" s="4">
        <v>2.5350000000000001</v>
      </c>
      <c r="C11879" s="6">
        <f t="shared" si="78"/>
        <v>428565.73735111376</v>
      </c>
      <c r="D11879" s="6">
        <f t="shared" si="79"/>
        <v>484593.23450530396</v>
      </c>
    </row>
    <row r="11880" spans="1:4" x14ac:dyDescent="0.3">
      <c r="A11880" s="1" t="s">
        <v>5</v>
      </c>
      <c r="B11880" s="4">
        <v>2.536</v>
      </c>
      <c r="C11880" s="6">
        <f t="shared" si="78"/>
        <v>428566.02019382623</v>
      </c>
      <c r="D11880" s="6">
        <f t="shared" si="79"/>
        <v>484592.24455581035</v>
      </c>
    </row>
    <row r="11881" spans="1:4" x14ac:dyDescent="0.3">
      <c r="A11881" s="1" t="s">
        <v>5</v>
      </c>
      <c r="B11881" s="4">
        <v>2.5369999999999999</v>
      </c>
      <c r="C11881" s="6">
        <f t="shared" si="78"/>
        <v>428566.30303653865</v>
      </c>
      <c r="D11881" s="6">
        <f t="shared" si="79"/>
        <v>484591.39602767292</v>
      </c>
    </row>
    <row r="11882" spans="1:4" x14ac:dyDescent="0.3">
      <c r="A11882" s="1" t="s">
        <v>5</v>
      </c>
      <c r="B11882" s="4">
        <v>2.5379999999999998</v>
      </c>
      <c r="C11882" s="6">
        <f t="shared" si="78"/>
        <v>428566.58587925119</v>
      </c>
      <c r="D11882" s="6">
        <f t="shared" si="79"/>
        <v>484590.40607817925</v>
      </c>
    </row>
    <row r="11883" spans="1:4" x14ac:dyDescent="0.3">
      <c r="A11883" s="1" t="s">
        <v>5</v>
      </c>
      <c r="B11883" s="4">
        <v>2.5390000000000001</v>
      </c>
      <c r="C11883" s="6">
        <f t="shared" si="78"/>
        <v>428566.86872196366</v>
      </c>
      <c r="D11883" s="6">
        <f t="shared" si="79"/>
        <v>484589.41612868552</v>
      </c>
    </row>
    <row r="11884" spans="1:4" x14ac:dyDescent="0.3">
      <c r="A11884" s="1" t="s">
        <v>5</v>
      </c>
      <c r="B11884" s="4">
        <v>2.54</v>
      </c>
      <c r="C11884" s="6">
        <f t="shared" si="78"/>
        <v>428567.22227535426</v>
      </c>
      <c r="D11884" s="6">
        <f t="shared" si="79"/>
        <v>484588.49688987003</v>
      </c>
    </row>
    <row r="11885" spans="1:4" x14ac:dyDescent="0.3">
      <c r="A11885" s="1" t="s">
        <v>5</v>
      </c>
      <c r="B11885" s="4">
        <v>2.5409999999999999</v>
      </c>
      <c r="C11885" s="6">
        <f t="shared" si="78"/>
        <v>428567.50511806674</v>
      </c>
      <c r="D11885" s="6">
        <f t="shared" si="79"/>
        <v>484587.50694037636</v>
      </c>
    </row>
    <row r="11886" spans="1:4" x14ac:dyDescent="0.3">
      <c r="A11886" s="1" t="s">
        <v>5</v>
      </c>
      <c r="B11886" s="4">
        <v>2.5419999999999998</v>
      </c>
      <c r="C11886" s="6">
        <f t="shared" si="78"/>
        <v>428567.78796077921</v>
      </c>
      <c r="D11886" s="6">
        <f t="shared" si="79"/>
        <v>484586.51699088275</v>
      </c>
    </row>
    <row r="11887" spans="1:4" x14ac:dyDescent="0.3">
      <c r="A11887" s="1" t="s">
        <v>5</v>
      </c>
      <c r="B11887" s="4">
        <v>2.5430000000000001</v>
      </c>
      <c r="C11887" s="6">
        <f t="shared" si="78"/>
        <v>428568.14151416981</v>
      </c>
      <c r="D11887" s="6">
        <f t="shared" si="79"/>
        <v>484585.59775206714</v>
      </c>
    </row>
    <row r="11888" spans="1:4" x14ac:dyDescent="0.3">
      <c r="A11888" s="1" t="s">
        <v>5</v>
      </c>
      <c r="B11888" s="4">
        <v>2.544</v>
      </c>
      <c r="C11888" s="6">
        <f t="shared" si="78"/>
        <v>428568.35364620411</v>
      </c>
      <c r="D11888" s="6">
        <f t="shared" si="79"/>
        <v>484584.67851325165</v>
      </c>
    </row>
    <row r="11889" spans="1:4" x14ac:dyDescent="0.3">
      <c r="A11889" s="1" t="s">
        <v>5</v>
      </c>
      <c r="B11889" s="4">
        <v>2.5449999999999999</v>
      </c>
      <c r="C11889" s="6">
        <f t="shared" si="78"/>
        <v>428568.63648891664</v>
      </c>
      <c r="D11889" s="6">
        <f t="shared" si="79"/>
        <v>484583.68856375793</v>
      </c>
    </row>
    <row r="11890" spans="1:4" x14ac:dyDescent="0.3">
      <c r="A11890" s="1" t="s">
        <v>5</v>
      </c>
      <c r="B11890" s="4">
        <v>2.5459999999999998</v>
      </c>
      <c r="C11890" s="6">
        <f t="shared" si="78"/>
        <v>428568.99004230718</v>
      </c>
      <c r="D11890" s="6">
        <f t="shared" si="79"/>
        <v>484582.76932494243</v>
      </c>
    </row>
    <row r="11891" spans="1:4" x14ac:dyDescent="0.3">
      <c r="A11891" s="1" t="s">
        <v>5</v>
      </c>
      <c r="B11891" s="4">
        <v>2.5470000000000002</v>
      </c>
      <c r="C11891" s="6">
        <f t="shared" si="78"/>
        <v>428569.27288501966</v>
      </c>
      <c r="D11891" s="6">
        <f t="shared" si="79"/>
        <v>484581.77937544876</v>
      </c>
    </row>
    <row r="11892" spans="1:4" x14ac:dyDescent="0.3">
      <c r="A11892" s="1" t="s">
        <v>5</v>
      </c>
      <c r="B11892" s="4">
        <v>2.548</v>
      </c>
      <c r="C11892" s="6">
        <f t="shared" si="78"/>
        <v>428569.55572773213</v>
      </c>
      <c r="D11892" s="6">
        <f t="shared" si="79"/>
        <v>484580.78942595504</v>
      </c>
    </row>
    <row r="11893" spans="1:4" x14ac:dyDescent="0.3">
      <c r="A11893" s="1" t="s">
        <v>5</v>
      </c>
      <c r="B11893" s="4">
        <v>2.5489999999999999</v>
      </c>
      <c r="C11893" s="6">
        <f t="shared" si="78"/>
        <v>428569.90928112273</v>
      </c>
      <c r="D11893" s="6">
        <f t="shared" si="79"/>
        <v>484579.87018713955</v>
      </c>
    </row>
    <row r="11894" spans="1:4" x14ac:dyDescent="0.3">
      <c r="A11894" s="1" t="s">
        <v>5</v>
      </c>
      <c r="B11894" s="4">
        <v>2.5499999999999998</v>
      </c>
      <c r="C11894" s="6">
        <f t="shared" si="78"/>
        <v>428570.12141315709</v>
      </c>
      <c r="D11894" s="6">
        <f t="shared" si="79"/>
        <v>484578.95094832405</v>
      </c>
    </row>
    <row r="11895" spans="1:4" x14ac:dyDescent="0.3">
      <c r="A11895" s="1" t="s">
        <v>5</v>
      </c>
      <c r="B11895" s="4">
        <v>2.5510000000000002</v>
      </c>
      <c r="C11895" s="6">
        <f t="shared" si="78"/>
        <v>428570.40425586957</v>
      </c>
      <c r="D11895" s="6">
        <f t="shared" si="79"/>
        <v>484577.96099883033</v>
      </c>
    </row>
    <row r="11896" spans="1:4" x14ac:dyDescent="0.3">
      <c r="A11896" s="1" t="s">
        <v>5</v>
      </c>
      <c r="B11896" s="4">
        <v>2.552</v>
      </c>
      <c r="C11896" s="6">
        <f t="shared" si="78"/>
        <v>428570.75780926016</v>
      </c>
      <c r="D11896" s="6">
        <f t="shared" si="79"/>
        <v>484577.04176001478</v>
      </c>
    </row>
    <row r="11897" spans="1:4" x14ac:dyDescent="0.3">
      <c r="A11897" s="1" t="s">
        <v>5</v>
      </c>
      <c r="B11897" s="4">
        <v>2.5529999999999999</v>
      </c>
      <c r="C11897" s="6">
        <f t="shared" si="78"/>
        <v>428571.04065197264</v>
      </c>
      <c r="D11897" s="6">
        <f t="shared" si="79"/>
        <v>484576.05181052117</v>
      </c>
    </row>
    <row r="11898" spans="1:4" x14ac:dyDescent="0.3">
      <c r="A11898" s="1" t="s">
        <v>5</v>
      </c>
      <c r="B11898" s="4">
        <v>2.5539999999999998</v>
      </c>
      <c r="C11898" s="6">
        <f t="shared" si="78"/>
        <v>428571.32349468512</v>
      </c>
      <c r="D11898" s="6">
        <f t="shared" si="79"/>
        <v>484575.06186102744</v>
      </c>
    </row>
    <row r="11899" spans="1:4" x14ac:dyDescent="0.3">
      <c r="A11899" s="1" t="s">
        <v>5</v>
      </c>
      <c r="B11899" s="4">
        <v>2.5550000000000002</v>
      </c>
      <c r="C11899" s="6">
        <f t="shared" si="78"/>
        <v>428571.67704807571</v>
      </c>
      <c r="D11899" s="6">
        <f t="shared" si="79"/>
        <v>484574.14262221195</v>
      </c>
    </row>
    <row r="11900" spans="1:4" x14ac:dyDescent="0.3">
      <c r="A11900" s="1" t="s">
        <v>5</v>
      </c>
      <c r="B11900" s="4">
        <v>2.556</v>
      </c>
      <c r="C11900" s="6">
        <f t="shared" si="78"/>
        <v>428571.88918011013</v>
      </c>
      <c r="D11900" s="6">
        <f t="shared" si="79"/>
        <v>484573.2233833964</v>
      </c>
    </row>
    <row r="11901" spans="1:4" x14ac:dyDescent="0.3">
      <c r="A11901" s="1" t="s">
        <v>5</v>
      </c>
      <c r="B11901" s="4">
        <v>2.5569999999999999</v>
      </c>
      <c r="C11901" s="6">
        <f t="shared" si="78"/>
        <v>428572.17202282255</v>
      </c>
      <c r="D11901" s="6">
        <f t="shared" si="79"/>
        <v>484572.23343390279</v>
      </c>
    </row>
    <row r="11902" spans="1:4" x14ac:dyDescent="0.3">
      <c r="A11902" s="1" t="s">
        <v>5</v>
      </c>
      <c r="B11902" s="4">
        <v>2.5579999999999998</v>
      </c>
      <c r="C11902" s="6">
        <f t="shared" si="78"/>
        <v>428572.52557621314</v>
      </c>
      <c r="D11902" s="6">
        <f t="shared" si="79"/>
        <v>484571.31419508718</v>
      </c>
    </row>
    <row r="11903" spans="1:4" x14ac:dyDescent="0.3">
      <c r="A11903" s="1" t="s">
        <v>5</v>
      </c>
      <c r="B11903" s="4">
        <v>2.5590000000000002</v>
      </c>
      <c r="C11903" s="6">
        <f t="shared" si="78"/>
        <v>428572.80841892562</v>
      </c>
      <c r="D11903" s="6">
        <f t="shared" si="79"/>
        <v>484570.32424559357</v>
      </c>
    </row>
    <row r="11904" spans="1:4" x14ac:dyDescent="0.3">
      <c r="A11904" s="1" t="s">
        <v>5</v>
      </c>
      <c r="B11904" s="4">
        <v>2.56</v>
      </c>
      <c r="C11904" s="6">
        <f t="shared" si="78"/>
        <v>428573.0912616381</v>
      </c>
      <c r="D11904" s="6">
        <f t="shared" si="79"/>
        <v>484569.33429609984</v>
      </c>
    </row>
    <row r="11905" spans="1:4" x14ac:dyDescent="0.3">
      <c r="A11905" s="1" t="s">
        <v>5</v>
      </c>
      <c r="B11905" s="4">
        <v>2.5609999999999999</v>
      </c>
      <c r="C11905" s="6">
        <f t="shared" si="78"/>
        <v>428573.44481502869</v>
      </c>
      <c r="D11905" s="6">
        <f t="shared" si="79"/>
        <v>484568.41505728429</v>
      </c>
    </row>
    <row r="11906" spans="1:4" x14ac:dyDescent="0.3">
      <c r="A11906" s="1" t="s">
        <v>5</v>
      </c>
      <c r="B11906" s="4">
        <v>2.5619999999999998</v>
      </c>
      <c r="C11906" s="6">
        <f t="shared" si="78"/>
        <v>428573.65694706305</v>
      </c>
      <c r="D11906" s="6">
        <f t="shared" si="79"/>
        <v>484567.49581846874</v>
      </c>
    </row>
    <row r="11907" spans="1:4" x14ac:dyDescent="0.3">
      <c r="A11907" s="1" t="s">
        <v>5</v>
      </c>
      <c r="B11907" s="4">
        <v>2.5630000000000002</v>
      </c>
      <c r="C11907" s="6">
        <f t="shared" si="78"/>
        <v>428573.93978977547</v>
      </c>
      <c r="D11907" s="6">
        <f t="shared" si="79"/>
        <v>484566.50586897513</v>
      </c>
    </row>
    <row r="11908" spans="1:4" x14ac:dyDescent="0.3">
      <c r="A11908" s="1" t="s">
        <v>5</v>
      </c>
      <c r="B11908" s="4">
        <v>2.5640000000000001</v>
      </c>
      <c r="C11908" s="6">
        <f t="shared" si="78"/>
        <v>428574.222632488</v>
      </c>
      <c r="D11908" s="6">
        <f t="shared" si="79"/>
        <v>484565.51591948146</v>
      </c>
    </row>
    <row r="11909" spans="1:4" x14ac:dyDescent="0.3">
      <c r="A11909" s="1" t="s">
        <v>5</v>
      </c>
      <c r="B11909" s="4">
        <v>2.5649999999999999</v>
      </c>
      <c r="C11909" s="6">
        <f t="shared" si="78"/>
        <v>428574.5761858786</v>
      </c>
      <c r="D11909" s="6">
        <f t="shared" si="79"/>
        <v>484564.59668066591</v>
      </c>
    </row>
    <row r="11910" spans="1:4" x14ac:dyDescent="0.3">
      <c r="A11910" s="1" t="s">
        <v>5</v>
      </c>
      <c r="B11910" s="4">
        <v>2.5659999999999998</v>
      </c>
      <c r="C11910" s="6">
        <f t="shared" si="78"/>
        <v>428574.85902859108</v>
      </c>
      <c r="D11910" s="6">
        <f t="shared" si="79"/>
        <v>484563.6067311723</v>
      </c>
    </row>
    <row r="11911" spans="1:4" x14ac:dyDescent="0.3">
      <c r="A11911" s="1" t="s">
        <v>5</v>
      </c>
      <c r="B11911" s="4">
        <v>2.5670000000000002</v>
      </c>
      <c r="C11911" s="6">
        <f t="shared" si="78"/>
        <v>428575.07116062543</v>
      </c>
      <c r="D11911" s="6">
        <f t="shared" si="79"/>
        <v>484562.68749235675</v>
      </c>
    </row>
    <row r="11912" spans="1:4" x14ac:dyDescent="0.3">
      <c r="A11912" s="1" t="s">
        <v>5</v>
      </c>
      <c r="B11912" s="4">
        <v>2.5680000000000001</v>
      </c>
      <c r="C11912" s="6">
        <f t="shared" si="78"/>
        <v>428575.42471401603</v>
      </c>
      <c r="D11912" s="6">
        <f t="shared" si="79"/>
        <v>484561.76825354114</v>
      </c>
    </row>
    <row r="11913" spans="1:4" x14ac:dyDescent="0.3">
      <c r="A11913" s="1" t="s">
        <v>5</v>
      </c>
      <c r="B11913" s="4">
        <v>2.569</v>
      </c>
      <c r="C11913" s="6">
        <f t="shared" ref="C11913:C11976" si="80">(C2563-C$2)*COS(RADIANS(45))-(D2563-D$2)*SIN(RADIANS(45))+C$2</f>
        <v>428575.70755672851</v>
      </c>
      <c r="D11913" s="6">
        <f t="shared" ref="D11913:D11976" si="81">(C2563-C$2)*SIN(RADIANS(45))+(D2563-D$2)*COS(RADIANS(45))+D$2</f>
        <v>484560.77830404748</v>
      </c>
    </row>
    <row r="11914" spans="1:4" x14ac:dyDescent="0.3">
      <c r="A11914" s="1" t="s">
        <v>5</v>
      </c>
      <c r="B11914" s="4">
        <v>2.57</v>
      </c>
      <c r="C11914" s="6">
        <f t="shared" si="80"/>
        <v>428575.99039944093</v>
      </c>
      <c r="D11914" s="6">
        <f t="shared" si="81"/>
        <v>484559.78835455386</v>
      </c>
    </row>
    <row r="11915" spans="1:4" x14ac:dyDescent="0.3">
      <c r="A11915" s="1" t="s">
        <v>5</v>
      </c>
      <c r="B11915" s="4">
        <v>2.5710000000000002</v>
      </c>
      <c r="C11915" s="6">
        <f t="shared" si="80"/>
        <v>428576.27324215346</v>
      </c>
      <c r="D11915" s="6">
        <f t="shared" si="81"/>
        <v>484558.7984050602</v>
      </c>
    </row>
    <row r="11916" spans="1:4" x14ac:dyDescent="0.3">
      <c r="A11916" s="1" t="s">
        <v>5</v>
      </c>
      <c r="B11916" s="4">
        <v>2.5720000000000001</v>
      </c>
      <c r="C11916" s="6">
        <f t="shared" si="80"/>
        <v>428576.62679554406</v>
      </c>
      <c r="D11916" s="6">
        <f t="shared" si="81"/>
        <v>484557.8791662447</v>
      </c>
    </row>
    <row r="11917" spans="1:4" x14ac:dyDescent="0.3">
      <c r="A11917" s="1" t="s">
        <v>5</v>
      </c>
      <c r="B11917" s="4">
        <v>2.573</v>
      </c>
      <c r="C11917" s="6">
        <f t="shared" si="80"/>
        <v>428576.83892757841</v>
      </c>
      <c r="D11917" s="6">
        <f t="shared" si="81"/>
        <v>484556.9599274291</v>
      </c>
    </row>
    <row r="11918" spans="1:4" x14ac:dyDescent="0.3">
      <c r="A11918" s="1" t="s">
        <v>5</v>
      </c>
      <c r="B11918" s="4">
        <v>2.5739999999999998</v>
      </c>
      <c r="C11918" s="6">
        <f t="shared" si="80"/>
        <v>428577.12177029089</v>
      </c>
      <c r="D11918" s="6">
        <f t="shared" si="81"/>
        <v>484555.96997793549</v>
      </c>
    </row>
    <row r="11919" spans="1:4" x14ac:dyDescent="0.3">
      <c r="A11919" s="1" t="s">
        <v>5</v>
      </c>
      <c r="B11919" s="4">
        <v>2.5750000000000002</v>
      </c>
      <c r="C11919" s="6">
        <f t="shared" si="80"/>
        <v>428577.40461300337</v>
      </c>
      <c r="D11919" s="6">
        <f t="shared" si="81"/>
        <v>484554.98002844182</v>
      </c>
    </row>
    <row r="11920" spans="1:4" x14ac:dyDescent="0.3">
      <c r="A11920" s="1" t="s">
        <v>5</v>
      </c>
      <c r="B11920" s="4">
        <v>2.5760000000000001</v>
      </c>
      <c r="C11920" s="6">
        <f t="shared" si="80"/>
        <v>428577.75816639391</v>
      </c>
      <c r="D11920" s="6">
        <f t="shared" si="81"/>
        <v>484554.06078962627</v>
      </c>
    </row>
    <row r="11921" spans="1:4" x14ac:dyDescent="0.3">
      <c r="A11921" s="1" t="s">
        <v>5</v>
      </c>
      <c r="B11921" s="4">
        <v>2.577</v>
      </c>
      <c r="C11921" s="6">
        <f t="shared" si="80"/>
        <v>428578.04100910638</v>
      </c>
      <c r="D11921" s="6">
        <f t="shared" si="81"/>
        <v>484553.0708401326</v>
      </c>
    </row>
    <row r="11922" spans="1:4" x14ac:dyDescent="0.3">
      <c r="A11922" s="1" t="s">
        <v>5</v>
      </c>
      <c r="B11922" s="4">
        <v>2.5779999999999998</v>
      </c>
      <c r="C11922" s="6">
        <f t="shared" si="80"/>
        <v>428578.25314114074</v>
      </c>
      <c r="D11922" s="6">
        <f t="shared" si="81"/>
        <v>484552.15160131705</v>
      </c>
    </row>
    <row r="11923" spans="1:4" x14ac:dyDescent="0.3">
      <c r="A11923" s="1" t="s">
        <v>5</v>
      </c>
      <c r="B11923" s="4">
        <v>2.5790000000000002</v>
      </c>
      <c r="C11923" s="6">
        <f t="shared" si="80"/>
        <v>428578.53598385322</v>
      </c>
      <c r="D11923" s="6">
        <f t="shared" si="81"/>
        <v>484551.16165182338</v>
      </c>
    </row>
    <row r="11924" spans="1:4" x14ac:dyDescent="0.3">
      <c r="A11924" s="1" t="s">
        <v>5</v>
      </c>
      <c r="B11924" s="4">
        <v>2.58</v>
      </c>
      <c r="C11924" s="6">
        <f t="shared" si="80"/>
        <v>428578.88953724381</v>
      </c>
      <c r="D11924" s="6">
        <f t="shared" si="81"/>
        <v>484550.24241300783</v>
      </c>
    </row>
    <row r="11925" spans="1:4" x14ac:dyDescent="0.3">
      <c r="A11925" s="1" t="s">
        <v>5</v>
      </c>
      <c r="B11925" s="4">
        <v>2.581</v>
      </c>
      <c r="C11925" s="6">
        <f t="shared" si="80"/>
        <v>428579.17237995629</v>
      </c>
      <c r="D11925" s="6">
        <f t="shared" si="81"/>
        <v>484549.25246351416</v>
      </c>
    </row>
    <row r="11926" spans="1:4" x14ac:dyDescent="0.3">
      <c r="A11926" s="1" t="s">
        <v>5</v>
      </c>
      <c r="B11926" s="4">
        <v>2.5819999999999999</v>
      </c>
      <c r="C11926" s="6">
        <f t="shared" si="80"/>
        <v>428579.45522266877</v>
      </c>
      <c r="D11926" s="6">
        <f t="shared" si="81"/>
        <v>484548.26251402049</v>
      </c>
    </row>
    <row r="11927" spans="1:4" x14ac:dyDescent="0.3">
      <c r="A11927" s="1" t="s">
        <v>5</v>
      </c>
      <c r="B11927" s="4">
        <v>2.5830000000000002</v>
      </c>
      <c r="C11927" s="6">
        <f t="shared" si="80"/>
        <v>428579.73806538124</v>
      </c>
      <c r="D11927" s="6">
        <f t="shared" si="81"/>
        <v>484547.41398588306</v>
      </c>
    </row>
    <row r="11928" spans="1:4" x14ac:dyDescent="0.3">
      <c r="A11928" s="1" t="s">
        <v>5</v>
      </c>
      <c r="B11928" s="4">
        <v>2.5840000000000001</v>
      </c>
      <c r="C11928" s="6">
        <f t="shared" si="80"/>
        <v>428580.02090809372</v>
      </c>
      <c r="D11928" s="6">
        <f t="shared" si="81"/>
        <v>484546.42403638945</v>
      </c>
    </row>
    <row r="11929" spans="1:4" x14ac:dyDescent="0.3">
      <c r="A11929" s="1" t="s">
        <v>5</v>
      </c>
      <c r="B11929" s="4">
        <v>2.585</v>
      </c>
      <c r="C11929" s="6">
        <f t="shared" si="80"/>
        <v>428580.3037508062</v>
      </c>
      <c r="D11929" s="6">
        <f t="shared" si="81"/>
        <v>484545.43408689578</v>
      </c>
    </row>
    <row r="11930" spans="1:4" x14ac:dyDescent="0.3">
      <c r="A11930" s="1" t="s">
        <v>5</v>
      </c>
      <c r="B11930" s="4">
        <v>2.5859999999999999</v>
      </c>
      <c r="C11930" s="6">
        <f t="shared" si="80"/>
        <v>428580.58659351867</v>
      </c>
      <c r="D11930" s="6">
        <f t="shared" si="81"/>
        <v>484544.44413740211</v>
      </c>
    </row>
    <row r="11931" spans="1:4" x14ac:dyDescent="0.3">
      <c r="A11931" s="1" t="s">
        <v>5</v>
      </c>
      <c r="B11931" s="4">
        <v>2.5870000000000002</v>
      </c>
      <c r="C11931" s="6">
        <f t="shared" si="80"/>
        <v>428580.94014690927</v>
      </c>
      <c r="D11931" s="6">
        <f t="shared" si="81"/>
        <v>484543.52489858656</v>
      </c>
    </row>
    <row r="11932" spans="1:4" x14ac:dyDescent="0.3">
      <c r="A11932" s="1" t="s">
        <v>5</v>
      </c>
      <c r="B11932" s="4">
        <v>2.5880000000000001</v>
      </c>
      <c r="C11932" s="6">
        <f t="shared" si="80"/>
        <v>428581.22298962175</v>
      </c>
      <c r="D11932" s="6">
        <f t="shared" si="81"/>
        <v>484542.53494909289</v>
      </c>
    </row>
    <row r="11933" spans="1:4" x14ac:dyDescent="0.3">
      <c r="A11933" s="1" t="s">
        <v>5</v>
      </c>
      <c r="B11933" s="4">
        <v>2.589</v>
      </c>
      <c r="C11933" s="6">
        <f t="shared" si="80"/>
        <v>428581.4351216561</v>
      </c>
      <c r="D11933" s="6">
        <f t="shared" si="81"/>
        <v>484541.61571027734</v>
      </c>
    </row>
    <row r="11934" spans="1:4" x14ac:dyDescent="0.3">
      <c r="A11934" s="1" t="s">
        <v>5</v>
      </c>
      <c r="B11934" s="4">
        <v>2.59</v>
      </c>
      <c r="C11934" s="6">
        <f t="shared" si="80"/>
        <v>428581.71796436858</v>
      </c>
      <c r="D11934" s="6">
        <f t="shared" si="81"/>
        <v>484540.62576078367</v>
      </c>
    </row>
    <row r="11935" spans="1:4" x14ac:dyDescent="0.3">
      <c r="A11935" s="1" t="s">
        <v>5</v>
      </c>
      <c r="B11935" s="4">
        <v>2.5910000000000002</v>
      </c>
      <c r="C11935" s="6">
        <f t="shared" si="80"/>
        <v>428582.07151775918</v>
      </c>
      <c r="D11935" s="6">
        <f t="shared" si="81"/>
        <v>484539.70652196818</v>
      </c>
    </row>
    <row r="11936" spans="1:4" x14ac:dyDescent="0.3">
      <c r="A11936" s="1" t="s">
        <v>5</v>
      </c>
      <c r="B11936" s="4">
        <v>2.5920000000000001</v>
      </c>
      <c r="C11936" s="6">
        <f t="shared" si="80"/>
        <v>428582.35436047165</v>
      </c>
      <c r="D11936" s="6">
        <f t="shared" si="81"/>
        <v>484538.71657247451</v>
      </c>
    </row>
    <row r="11937" spans="1:4" x14ac:dyDescent="0.3">
      <c r="A11937" s="1" t="s">
        <v>5</v>
      </c>
      <c r="B11937" s="4">
        <v>2.593</v>
      </c>
      <c r="C11937" s="6">
        <f t="shared" si="80"/>
        <v>428582.63720318413</v>
      </c>
      <c r="D11937" s="6">
        <f t="shared" si="81"/>
        <v>484537.72662298084</v>
      </c>
    </row>
    <row r="11938" spans="1:4" x14ac:dyDescent="0.3">
      <c r="A11938" s="1" t="s">
        <v>5</v>
      </c>
      <c r="B11938" s="4">
        <v>2.5939999999999999</v>
      </c>
      <c r="C11938" s="6">
        <f t="shared" si="80"/>
        <v>428582.92004589661</v>
      </c>
      <c r="D11938" s="6">
        <f t="shared" si="81"/>
        <v>484536.87809484341</v>
      </c>
    </row>
    <row r="11939" spans="1:4" x14ac:dyDescent="0.3">
      <c r="A11939" s="1" t="s">
        <v>5</v>
      </c>
      <c r="B11939" s="4">
        <v>2.5950000000000002</v>
      </c>
      <c r="C11939" s="6">
        <f t="shared" si="80"/>
        <v>428583.20288860903</v>
      </c>
      <c r="D11939" s="6">
        <f t="shared" si="81"/>
        <v>484535.88814534975</v>
      </c>
    </row>
    <row r="11940" spans="1:4" x14ac:dyDescent="0.3">
      <c r="A11940" s="1" t="s">
        <v>5</v>
      </c>
      <c r="B11940" s="4">
        <v>2.5960000000000001</v>
      </c>
      <c r="C11940" s="6">
        <f t="shared" si="80"/>
        <v>428583.48573132156</v>
      </c>
      <c r="D11940" s="6">
        <f t="shared" si="81"/>
        <v>484534.89819585608</v>
      </c>
    </row>
    <row r="11941" spans="1:4" x14ac:dyDescent="0.3">
      <c r="A11941" s="1" t="s">
        <v>5</v>
      </c>
      <c r="B11941" s="4">
        <v>2.597</v>
      </c>
      <c r="C11941" s="6">
        <f t="shared" si="80"/>
        <v>428583.76857403398</v>
      </c>
      <c r="D11941" s="6">
        <f t="shared" si="81"/>
        <v>484533.90824636247</v>
      </c>
    </row>
    <row r="11942" spans="1:4" x14ac:dyDescent="0.3">
      <c r="A11942" s="1" t="s">
        <v>5</v>
      </c>
      <c r="B11942" s="4">
        <v>2.5979999999999999</v>
      </c>
      <c r="C11942" s="6">
        <f t="shared" si="80"/>
        <v>428584.12212742458</v>
      </c>
      <c r="D11942" s="6">
        <f t="shared" si="81"/>
        <v>484532.98900754686</v>
      </c>
    </row>
    <row r="11943" spans="1:4" x14ac:dyDescent="0.3">
      <c r="A11943" s="1" t="s">
        <v>5</v>
      </c>
      <c r="B11943" s="4">
        <v>2.5990000000000002</v>
      </c>
      <c r="C11943" s="6">
        <f t="shared" si="80"/>
        <v>428584.40497013705</v>
      </c>
      <c r="D11943" s="6">
        <f t="shared" si="81"/>
        <v>484531.99905805319</v>
      </c>
    </row>
    <row r="11944" spans="1:4" x14ac:dyDescent="0.3">
      <c r="A11944" s="1" t="s">
        <v>5</v>
      </c>
      <c r="B11944" s="4">
        <v>2.6</v>
      </c>
      <c r="C11944" s="6">
        <f t="shared" si="80"/>
        <v>428584.61710217141</v>
      </c>
      <c r="D11944" s="6">
        <f t="shared" si="81"/>
        <v>484531.07981923764</v>
      </c>
    </row>
    <row r="11945" spans="1:4" x14ac:dyDescent="0.3">
      <c r="A11945" s="1" t="s">
        <v>5</v>
      </c>
      <c r="B11945" s="4">
        <v>2.601</v>
      </c>
      <c r="C11945" s="6">
        <f t="shared" si="80"/>
        <v>428584.97065556201</v>
      </c>
      <c r="D11945" s="6">
        <f t="shared" si="81"/>
        <v>484530.16058042215</v>
      </c>
    </row>
    <row r="11946" spans="1:4" x14ac:dyDescent="0.3">
      <c r="A11946" s="1" t="s">
        <v>5</v>
      </c>
      <c r="B11946" s="4">
        <v>2.6019999999999999</v>
      </c>
      <c r="C11946" s="6">
        <f t="shared" si="80"/>
        <v>428585.25349827448</v>
      </c>
      <c r="D11946" s="6">
        <f t="shared" si="81"/>
        <v>484529.17063092848</v>
      </c>
    </row>
    <row r="11947" spans="1:4" x14ac:dyDescent="0.3">
      <c r="A11947" s="1" t="s">
        <v>5</v>
      </c>
      <c r="B11947" s="4">
        <v>2.6030000000000002</v>
      </c>
      <c r="C11947" s="6">
        <f t="shared" si="80"/>
        <v>428585.53634098702</v>
      </c>
      <c r="D11947" s="6">
        <f t="shared" si="81"/>
        <v>484528.18068143481</v>
      </c>
    </row>
    <row r="11948" spans="1:4" x14ac:dyDescent="0.3">
      <c r="A11948" s="1" t="s">
        <v>5</v>
      </c>
      <c r="B11948" s="4">
        <v>2.6040000000000001</v>
      </c>
      <c r="C11948" s="6">
        <f t="shared" si="80"/>
        <v>428585.88989437756</v>
      </c>
      <c r="D11948" s="6">
        <f t="shared" si="81"/>
        <v>484527.26144261926</v>
      </c>
    </row>
    <row r="11949" spans="1:4" x14ac:dyDescent="0.3">
      <c r="A11949" s="1" t="s">
        <v>5</v>
      </c>
      <c r="B11949" s="4">
        <v>2.605</v>
      </c>
      <c r="C11949" s="6">
        <f t="shared" si="80"/>
        <v>428586.17273709003</v>
      </c>
      <c r="D11949" s="6">
        <f t="shared" si="81"/>
        <v>484526.27149312559</v>
      </c>
    </row>
    <row r="11950" spans="1:4" x14ac:dyDescent="0.3">
      <c r="A11950" s="1" t="s">
        <v>5</v>
      </c>
      <c r="B11950" s="4">
        <v>2.6059999999999999</v>
      </c>
      <c r="C11950" s="6">
        <f t="shared" si="80"/>
        <v>428586.38486912439</v>
      </c>
      <c r="D11950" s="6">
        <f t="shared" si="81"/>
        <v>484525.35225431004</v>
      </c>
    </row>
    <row r="11951" spans="1:4" x14ac:dyDescent="0.3">
      <c r="A11951" s="1" t="s">
        <v>5</v>
      </c>
      <c r="B11951" s="4">
        <v>2.6070000000000002</v>
      </c>
      <c r="C11951" s="6">
        <f t="shared" si="80"/>
        <v>428586.73842251505</v>
      </c>
      <c r="D11951" s="6">
        <f t="shared" si="81"/>
        <v>484524.43301549455</v>
      </c>
    </row>
    <row r="11952" spans="1:4" x14ac:dyDescent="0.3">
      <c r="A11952" s="1" t="s">
        <v>5</v>
      </c>
      <c r="B11952" s="4">
        <v>2.6080000000000001</v>
      </c>
      <c r="C11952" s="6">
        <f t="shared" si="80"/>
        <v>428587.02126522746</v>
      </c>
      <c r="D11952" s="6">
        <f t="shared" si="81"/>
        <v>484523.44306600088</v>
      </c>
    </row>
    <row r="11953" spans="1:4" x14ac:dyDescent="0.3">
      <c r="A11953" s="1" t="s">
        <v>5</v>
      </c>
      <c r="B11953" s="4">
        <v>2.609</v>
      </c>
      <c r="C11953" s="6">
        <f t="shared" si="80"/>
        <v>428587.30410793994</v>
      </c>
      <c r="D11953" s="6">
        <f t="shared" si="81"/>
        <v>484522.45311650721</v>
      </c>
    </row>
    <row r="11954" spans="1:4" x14ac:dyDescent="0.3">
      <c r="A11954" s="1" t="s">
        <v>5</v>
      </c>
      <c r="B11954" s="4">
        <v>2.61</v>
      </c>
      <c r="C11954" s="6">
        <f t="shared" si="80"/>
        <v>428587.58695065242</v>
      </c>
      <c r="D11954" s="6">
        <f t="shared" si="81"/>
        <v>484521.4631670136</v>
      </c>
    </row>
    <row r="11955" spans="1:4" x14ac:dyDescent="0.3">
      <c r="A11955" s="1" t="s">
        <v>5</v>
      </c>
      <c r="B11955" s="4">
        <v>2.6110000000000002</v>
      </c>
      <c r="C11955" s="6">
        <f t="shared" si="80"/>
        <v>428587.94050404301</v>
      </c>
      <c r="D11955" s="6">
        <f t="shared" si="81"/>
        <v>484520.54392819799</v>
      </c>
    </row>
    <row r="11956" spans="1:4" x14ac:dyDescent="0.3">
      <c r="A11956" s="1" t="s">
        <v>5</v>
      </c>
      <c r="B11956" s="4">
        <v>2.6120000000000001</v>
      </c>
      <c r="C11956" s="6">
        <f t="shared" si="80"/>
        <v>428588.15263607737</v>
      </c>
      <c r="D11956" s="6">
        <f t="shared" si="81"/>
        <v>484519.62468938244</v>
      </c>
    </row>
    <row r="11957" spans="1:4" x14ac:dyDescent="0.3">
      <c r="A11957" s="1" t="s">
        <v>5</v>
      </c>
      <c r="B11957" s="4">
        <v>2.613</v>
      </c>
      <c r="C11957" s="6">
        <f t="shared" si="80"/>
        <v>428588.50618946797</v>
      </c>
      <c r="D11957" s="6">
        <f t="shared" si="81"/>
        <v>484518.70545056689</v>
      </c>
    </row>
    <row r="11958" spans="1:4" x14ac:dyDescent="0.3">
      <c r="A11958" s="1" t="s">
        <v>5</v>
      </c>
      <c r="B11958" s="4">
        <v>2.6139999999999999</v>
      </c>
      <c r="C11958" s="6">
        <f t="shared" si="80"/>
        <v>428588.78903218039</v>
      </c>
      <c r="D11958" s="6">
        <f t="shared" si="81"/>
        <v>484517.71550107322</v>
      </c>
    </row>
    <row r="11959" spans="1:4" x14ac:dyDescent="0.3">
      <c r="A11959" s="1" t="s">
        <v>5</v>
      </c>
      <c r="B11959" s="4">
        <v>2.6150000000000002</v>
      </c>
      <c r="C11959" s="6">
        <f t="shared" si="80"/>
        <v>428589.07187489292</v>
      </c>
      <c r="D11959" s="6">
        <f t="shared" si="81"/>
        <v>484516.72555157956</v>
      </c>
    </row>
    <row r="11960" spans="1:4" x14ac:dyDescent="0.3">
      <c r="A11960" s="1" t="s">
        <v>5</v>
      </c>
      <c r="B11960" s="4">
        <v>2.6160000000000001</v>
      </c>
      <c r="C11960" s="6">
        <f t="shared" si="80"/>
        <v>428589.42542828352</v>
      </c>
      <c r="D11960" s="6">
        <f t="shared" si="81"/>
        <v>484515.80631276406</v>
      </c>
    </row>
    <row r="11961" spans="1:4" x14ac:dyDescent="0.3">
      <c r="A11961" s="1" t="s">
        <v>5</v>
      </c>
      <c r="B11961" s="4">
        <v>2.617</v>
      </c>
      <c r="C11961" s="6">
        <f t="shared" si="80"/>
        <v>428589.70827099599</v>
      </c>
      <c r="D11961" s="6">
        <f t="shared" si="81"/>
        <v>484514.81636327039</v>
      </c>
    </row>
    <row r="11962" spans="1:4" x14ac:dyDescent="0.3">
      <c r="A11962" s="1" t="s">
        <v>5</v>
      </c>
      <c r="B11962" s="4">
        <v>2.6179999999999999</v>
      </c>
      <c r="C11962" s="6">
        <f t="shared" si="80"/>
        <v>428589.99111370847</v>
      </c>
      <c r="D11962" s="6">
        <f t="shared" si="81"/>
        <v>484513.82641377673</v>
      </c>
    </row>
    <row r="11963" spans="1:4" x14ac:dyDescent="0.3">
      <c r="A11963" s="1" t="s">
        <v>5</v>
      </c>
      <c r="B11963" s="4">
        <v>2.6190000000000002</v>
      </c>
      <c r="C11963" s="6">
        <f t="shared" si="80"/>
        <v>428590.27395642095</v>
      </c>
      <c r="D11963" s="6">
        <f t="shared" si="81"/>
        <v>484512.97788563929</v>
      </c>
    </row>
    <row r="11964" spans="1:4" x14ac:dyDescent="0.3">
      <c r="A11964" s="1" t="s">
        <v>5</v>
      </c>
      <c r="B11964" s="4">
        <v>2.62</v>
      </c>
      <c r="C11964" s="6">
        <f t="shared" si="80"/>
        <v>428590.55679913342</v>
      </c>
      <c r="D11964" s="6">
        <f t="shared" si="81"/>
        <v>484511.98793614563</v>
      </c>
    </row>
    <row r="11965" spans="1:4" x14ac:dyDescent="0.3">
      <c r="A11965" s="1" t="s">
        <v>5</v>
      </c>
      <c r="B11965" s="4">
        <v>2.621</v>
      </c>
      <c r="C11965" s="6">
        <f t="shared" si="80"/>
        <v>428590.83964184584</v>
      </c>
      <c r="D11965" s="6">
        <f t="shared" si="81"/>
        <v>484510.99798665196</v>
      </c>
    </row>
    <row r="11966" spans="1:4" x14ac:dyDescent="0.3">
      <c r="A11966" s="1" t="s">
        <v>5</v>
      </c>
      <c r="B11966" s="4">
        <v>2.6219999999999999</v>
      </c>
      <c r="C11966" s="6">
        <f t="shared" si="80"/>
        <v>428591.1931952365</v>
      </c>
      <c r="D11966" s="6">
        <f t="shared" si="81"/>
        <v>484510.07874783647</v>
      </c>
    </row>
    <row r="11967" spans="1:4" x14ac:dyDescent="0.3">
      <c r="A11967" s="1" t="s">
        <v>5</v>
      </c>
      <c r="B11967" s="4">
        <v>2.6230000000000002</v>
      </c>
      <c r="C11967" s="6">
        <f t="shared" si="80"/>
        <v>428591.47603794892</v>
      </c>
      <c r="D11967" s="6">
        <f t="shared" si="81"/>
        <v>484509.0887983428</v>
      </c>
    </row>
    <row r="11968" spans="1:4" x14ac:dyDescent="0.3">
      <c r="A11968" s="1" t="s">
        <v>5</v>
      </c>
      <c r="B11968" s="4">
        <v>2.6240000000000001</v>
      </c>
      <c r="C11968" s="6">
        <f t="shared" si="80"/>
        <v>428591.82959133951</v>
      </c>
      <c r="D11968" s="6">
        <f t="shared" si="81"/>
        <v>484508.16955952725</v>
      </c>
    </row>
    <row r="11969" spans="1:4" x14ac:dyDescent="0.3">
      <c r="A11969" s="1" t="s">
        <v>5</v>
      </c>
      <c r="B11969" s="4">
        <v>2.625</v>
      </c>
      <c r="C11969" s="6">
        <f t="shared" si="80"/>
        <v>428592.11243405205</v>
      </c>
      <c r="D11969" s="6">
        <f t="shared" si="81"/>
        <v>484507.17961003358</v>
      </c>
    </row>
    <row r="11970" spans="1:4" x14ac:dyDescent="0.3">
      <c r="A11970" s="1" t="s">
        <v>5</v>
      </c>
      <c r="B11970" s="4">
        <v>2.6259999999999999</v>
      </c>
      <c r="C11970" s="6">
        <f t="shared" si="80"/>
        <v>428592.3245660864</v>
      </c>
      <c r="D11970" s="6">
        <f t="shared" si="81"/>
        <v>484506.26037121803</v>
      </c>
    </row>
    <row r="11971" spans="1:4" x14ac:dyDescent="0.3">
      <c r="A11971" s="1" t="s">
        <v>5</v>
      </c>
      <c r="B11971" s="4">
        <v>2.6269999999999998</v>
      </c>
      <c r="C11971" s="6">
        <f t="shared" si="80"/>
        <v>428592.67811947694</v>
      </c>
      <c r="D11971" s="6">
        <f t="shared" si="81"/>
        <v>484505.34113240248</v>
      </c>
    </row>
    <row r="11972" spans="1:4" x14ac:dyDescent="0.3">
      <c r="A11972" s="1" t="s">
        <v>5</v>
      </c>
      <c r="B11972" s="4">
        <v>2.6280000000000001</v>
      </c>
      <c r="C11972" s="6">
        <f t="shared" si="80"/>
        <v>428592.96096218942</v>
      </c>
      <c r="D11972" s="6">
        <f t="shared" si="81"/>
        <v>484504.35118290881</v>
      </c>
    </row>
    <row r="11973" spans="1:4" x14ac:dyDescent="0.3">
      <c r="A11973" s="1" t="s">
        <v>5</v>
      </c>
      <c r="B11973" s="4">
        <v>2.629</v>
      </c>
      <c r="C11973" s="6">
        <f t="shared" si="80"/>
        <v>428593.2438049019</v>
      </c>
      <c r="D11973" s="6">
        <f t="shared" si="81"/>
        <v>484503.36123341514</v>
      </c>
    </row>
    <row r="11974" spans="1:4" x14ac:dyDescent="0.3">
      <c r="A11974" s="1" t="s">
        <v>5</v>
      </c>
      <c r="B11974" s="4">
        <v>2.63</v>
      </c>
      <c r="C11974" s="6">
        <f t="shared" si="80"/>
        <v>428593.59735829249</v>
      </c>
      <c r="D11974" s="6">
        <f t="shared" si="81"/>
        <v>484502.44199459965</v>
      </c>
    </row>
    <row r="11975" spans="1:4" x14ac:dyDescent="0.3">
      <c r="A11975" s="1" t="s">
        <v>5</v>
      </c>
      <c r="B11975" s="4">
        <v>2.6309999999999998</v>
      </c>
      <c r="C11975" s="6">
        <f t="shared" si="80"/>
        <v>428593.88020100497</v>
      </c>
      <c r="D11975" s="6">
        <f t="shared" si="81"/>
        <v>484501.45204510598</v>
      </c>
    </row>
    <row r="11976" spans="1:4" x14ac:dyDescent="0.3">
      <c r="A11976" s="1" t="s">
        <v>5</v>
      </c>
      <c r="B11976" s="4">
        <v>2.6320000000000001</v>
      </c>
      <c r="C11976" s="6">
        <f t="shared" si="80"/>
        <v>428594.23375439557</v>
      </c>
      <c r="D11976" s="6">
        <f t="shared" si="81"/>
        <v>484500.53280629043</v>
      </c>
    </row>
    <row r="11977" spans="1:4" x14ac:dyDescent="0.3">
      <c r="A11977" s="1" t="s">
        <v>5</v>
      </c>
      <c r="B11977" s="4">
        <v>2.633</v>
      </c>
      <c r="C11977" s="6">
        <f t="shared" ref="C11977:C12040" si="82">(C2627-C$2)*COS(RADIANS(45))-(D2627-D$2)*SIN(RADIANS(45))+C$2</f>
        <v>428594.51659710804</v>
      </c>
      <c r="D11977" s="6">
        <f t="shared" ref="D11977:D12040" si="83">(C2627-C$2)*SIN(RADIANS(45))+(D2627-D$2)*COS(RADIANS(45))+D$2</f>
        <v>484499.54285679676</v>
      </c>
    </row>
    <row r="11978" spans="1:4" x14ac:dyDescent="0.3">
      <c r="A11978" s="1" t="s">
        <v>5</v>
      </c>
      <c r="B11978" s="4">
        <v>2.6339999999999999</v>
      </c>
      <c r="C11978" s="6">
        <f t="shared" si="82"/>
        <v>428594.7287291424</v>
      </c>
      <c r="D11978" s="6">
        <f t="shared" si="83"/>
        <v>484498.62361798121</v>
      </c>
    </row>
    <row r="11979" spans="1:4" x14ac:dyDescent="0.3">
      <c r="A11979" s="1" t="s">
        <v>5</v>
      </c>
      <c r="B11979" s="4">
        <v>2.6349999999999998</v>
      </c>
      <c r="C11979" s="6">
        <f t="shared" si="82"/>
        <v>428595.082282533</v>
      </c>
      <c r="D11979" s="6">
        <f t="shared" si="83"/>
        <v>484497.70437916566</v>
      </c>
    </row>
    <row r="11980" spans="1:4" x14ac:dyDescent="0.3">
      <c r="A11980" s="1" t="s">
        <v>5</v>
      </c>
      <c r="B11980" s="4">
        <v>2.6360000000000001</v>
      </c>
      <c r="C11980" s="6">
        <f t="shared" si="82"/>
        <v>428595.36512524547</v>
      </c>
      <c r="D11980" s="6">
        <f t="shared" si="83"/>
        <v>484496.71442967205</v>
      </c>
    </row>
    <row r="11981" spans="1:4" x14ac:dyDescent="0.3">
      <c r="A11981" s="1" t="s">
        <v>5</v>
      </c>
      <c r="B11981" s="4">
        <v>2.637</v>
      </c>
      <c r="C11981" s="6">
        <f t="shared" si="82"/>
        <v>428595.64796795795</v>
      </c>
      <c r="D11981" s="6">
        <f t="shared" si="83"/>
        <v>484495.72448017838</v>
      </c>
    </row>
    <row r="11982" spans="1:4" x14ac:dyDescent="0.3">
      <c r="A11982" s="1" t="s">
        <v>5</v>
      </c>
      <c r="B11982" s="4">
        <v>2.6379999999999999</v>
      </c>
      <c r="C11982" s="6">
        <f t="shared" si="82"/>
        <v>428596.00152134855</v>
      </c>
      <c r="D11982" s="6">
        <f t="shared" si="83"/>
        <v>484494.80524136277</v>
      </c>
    </row>
    <row r="11983" spans="1:4" x14ac:dyDescent="0.3">
      <c r="A11983" s="1" t="s">
        <v>5</v>
      </c>
      <c r="B11983" s="4">
        <v>2.6389999999999998</v>
      </c>
      <c r="C11983" s="6">
        <f t="shared" si="82"/>
        <v>428596.28436406102</v>
      </c>
      <c r="D11983" s="6">
        <f t="shared" si="83"/>
        <v>484493.81529186916</v>
      </c>
    </row>
    <row r="11984" spans="1:4" x14ac:dyDescent="0.3">
      <c r="A11984" s="1" t="s">
        <v>5</v>
      </c>
      <c r="B11984" s="4">
        <v>2.64</v>
      </c>
      <c r="C11984" s="6">
        <f t="shared" si="82"/>
        <v>428596.63791745162</v>
      </c>
      <c r="D11984" s="6">
        <f t="shared" si="83"/>
        <v>484492.89605305356</v>
      </c>
    </row>
    <row r="11985" spans="1:4" x14ac:dyDescent="0.3">
      <c r="A11985" s="1" t="s">
        <v>5</v>
      </c>
      <c r="B11985" s="4">
        <v>2.641</v>
      </c>
      <c r="C11985" s="6">
        <f t="shared" si="82"/>
        <v>428596.92076016404</v>
      </c>
      <c r="D11985" s="6">
        <f t="shared" si="83"/>
        <v>484491.90610355994</v>
      </c>
    </row>
    <row r="11986" spans="1:4" x14ac:dyDescent="0.3">
      <c r="A11986" s="1" t="s">
        <v>5</v>
      </c>
      <c r="B11986" s="4">
        <v>2.6419999999999999</v>
      </c>
      <c r="C11986" s="6">
        <f t="shared" si="82"/>
        <v>428597.13289219845</v>
      </c>
      <c r="D11986" s="6">
        <f t="shared" si="83"/>
        <v>484490.98686474439</v>
      </c>
    </row>
    <row r="11987" spans="1:4" x14ac:dyDescent="0.3">
      <c r="A11987" s="1" t="s">
        <v>5</v>
      </c>
      <c r="B11987" s="4">
        <v>2.6429999999999998</v>
      </c>
      <c r="C11987" s="6">
        <f t="shared" si="82"/>
        <v>428597.48644558905</v>
      </c>
      <c r="D11987" s="6">
        <f t="shared" si="83"/>
        <v>484490.0676259289</v>
      </c>
    </row>
    <row r="11988" spans="1:4" x14ac:dyDescent="0.3">
      <c r="A11988" s="1" t="s">
        <v>5</v>
      </c>
      <c r="B11988" s="4">
        <v>2.6440000000000001</v>
      </c>
      <c r="C11988" s="6">
        <f t="shared" si="82"/>
        <v>428597.76928830153</v>
      </c>
      <c r="D11988" s="6">
        <f t="shared" si="83"/>
        <v>484489.07767643518</v>
      </c>
    </row>
    <row r="11989" spans="1:4" x14ac:dyDescent="0.3">
      <c r="A11989" s="1" t="s">
        <v>5</v>
      </c>
      <c r="B11989" s="4">
        <v>2.645</v>
      </c>
      <c r="C11989" s="6">
        <f t="shared" si="82"/>
        <v>428598.12284169206</v>
      </c>
      <c r="D11989" s="6">
        <f t="shared" si="83"/>
        <v>484488.15843761968</v>
      </c>
    </row>
    <row r="11990" spans="1:4" x14ac:dyDescent="0.3">
      <c r="A11990" s="1" t="s">
        <v>5</v>
      </c>
      <c r="B11990" s="4">
        <v>2.6459999999999999</v>
      </c>
      <c r="C11990" s="6">
        <f t="shared" si="82"/>
        <v>428598.40568440454</v>
      </c>
      <c r="D11990" s="6">
        <f t="shared" si="83"/>
        <v>484487.16848812596</v>
      </c>
    </row>
    <row r="11991" spans="1:4" x14ac:dyDescent="0.3">
      <c r="A11991" s="1" t="s">
        <v>5</v>
      </c>
      <c r="B11991" s="4">
        <v>2.6469999999999998</v>
      </c>
      <c r="C11991" s="6">
        <f t="shared" si="82"/>
        <v>428598.68852711708</v>
      </c>
      <c r="D11991" s="6">
        <f t="shared" si="83"/>
        <v>484486.17853863229</v>
      </c>
    </row>
    <row r="11992" spans="1:4" x14ac:dyDescent="0.3">
      <c r="A11992" s="1" t="s">
        <v>5</v>
      </c>
      <c r="B11992" s="4">
        <v>2.6480000000000001</v>
      </c>
      <c r="C11992" s="6">
        <f t="shared" si="82"/>
        <v>428599.04208050767</v>
      </c>
      <c r="D11992" s="6">
        <f t="shared" si="83"/>
        <v>484485.2592998168</v>
      </c>
    </row>
    <row r="11993" spans="1:4" x14ac:dyDescent="0.3">
      <c r="A11993" s="1" t="s">
        <v>5</v>
      </c>
      <c r="B11993" s="4">
        <v>2.649</v>
      </c>
      <c r="C11993" s="6">
        <f t="shared" si="82"/>
        <v>428599.32492322015</v>
      </c>
      <c r="D11993" s="6">
        <f t="shared" si="83"/>
        <v>484484.26935032313</v>
      </c>
    </row>
    <row r="11994" spans="1:4" x14ac:dyDescent="0.3">
      <c r="A11994" s="1" t="s">
        <v>5</v>
      </c>
      <c r="B11994" s="4">
        <v>2.65</v>
      </c>
      <c r="C11994" s="6">
        <f t="shared" si="82"/>
        <v>428599.60776593257</v>
      </c>
      <c r="D11994" s="6">
        <f t="shared" si="83"/>
        <v>484483.4208221857</v>
      </c>
    </row>
    <row r="11995" spans="1:4" x14ac:dyDescent="0.3">
      <c r="A11995" s="1" t="s">
        <v>5</v>
      </c>
      <c r="B11995" s="4">
        <v>2.6509999999999998</v>
      </c>
      <c r="C11995" s="6">
        <f t="shared" si="82"/>
        <v>428599.8906086451</v>
      </c>
      <c r="D11995" s="6">
        <f t="shared" si="83"/>
        <v>484482.43087269203</v>
      </c>
    </row>
    <row r="11996" spans="1:4" x14ac:dyDescent="0.3">
      <c r="A11996" s="1" t="s">
        <v>5</v>
      </c>
      <c r="B11996" s="4">
        <v>2.6520000000000001</v>
      </c>
      <c r="C11996" s="6">
        <f t="shared" si="82"/>
        <v>428600.17345135752</v>
      </c>
      <c r="D11996" s="6">
        <f t="shared" si="83"/>
        <v>484481.44092319842</v>
      </c>
    </row>
    <row r="11997" spans="1:4" x14ac:dyDescent="0.3">
      <c r="A11997" s="1" t="s">
        <v>5</v>
      </c>
      <c r="B11997" s="4">
        <v>2.653</v>
      </c>
      <c r="C11997" s="6">
        <f t="shared" si="82"/>
        <v>428600.52700474812</v>
      </c>
      <c r="D11997" s="6">
        <f t="shared" si="83"/>
        <v>484480.52168438281</v>
      </c>
    </row>
    <row r="11998" spans="1:4" x14ac:dyDescent="0.3">
      <c r="A11998" s="1" t="s">
        <v>5</v>
      </c>
      <c r="B11998" s="4">
        <v>2.6539999999999999</v>
      </c>
      <c r="C11998" s="6">
        <f t="shared" si="82"/>
        <v>428600.80984746059</v>
      </c>
      <c r="D11998" s="6">
        <f t="shared" si="83"/>
        <v>484479.5317348892</v>
      </c>
    </row>
    <row r="11999" spans="1:4" x14ac:dyDescent="0.3">
      <c r="A11999" s="1" t="s">
        <v>5</v>
      </c>
      <c r="B11999" s="4">
        <v>2.6549999999999998</v>
      </c>
      <c r="C11999" s="6">
        <f t="shared" si="82"/>
        <v>428601.16340085119</v>
      </c>
      <c r="D11999" s="6">
        <f t="shared" si="83"/>
        <v>484478.61249607365</v>
      </c>
    </row>
    <row r="12000" spans="1:4" x14ac:dyDescent="0.3">
      <c r="A12000" s="1" t="s">
        <v>5</v>
      </c>
      <c r="B12000" s="4">
        <v>2.6560000000000001</v>
      </c>
      <c r="C12000" s="6">
        <f t="shared" si="82"/>
        <v>428601.44624356373</v>
      </c>
      <c r="D12000" s="6">
        <f t="shared" si="83"/>
        <v>484477.62254657998</v>
      </c>
    </row>
    <row r="12001" spans="1:4" x14ac:dyDescent="0.3">
      <c r="A12001" s="1" t="s">
        <v>5</v>
      </c>
      <c r="B12001" s="4">
        <v>2.657</v>
      </c>
      <c r="C12001" s="6">
        <f t="shared" si="82"/>
        <v>428601.72908627614</v>
      </c>
      <c r="D12001" s="6">
        <f t="shared" si="83"/>
        <v>484476.63259708631</v>
      </c>
    </row>
    <row r="12002" spans="1:4" x14ac:dyDescent="0.3">
      <c r="A12002" s="1" t="s">
        <v>5</v>
      </c>
      <c r="B12002" s="4">
        <v>2.6579999999999999</v>
      </c>
      <c r="C12002" s="6">
        <f t="shared" si="82"/>
        <v>428602.01192898862</v>
      </c>
      <c r="D12002" s="6">
        <f t="shared" si="83"/>
        <v>484475.78406894888</v>
      </c>
    </row>
    <row r="12003" spans="1:4" x14ac:dyDescent="0.3">
      <c r="A12003" s="1" t="s">
        <v>5</v>
      </c>
      <c r="B12003" s="4">
        <v>2.6589999999999998</v>
      </c>
      <c r="C12003" s="6">
        <f t="shared" si="82"/>
        <v>428602.2947717011</v>
      </c>
      <c r="D12003" s="6">
        <f t="shared" si="83"/>
        <v>484474.79411945521</v>
      </c>
    </row>
    <row r="12004" spans="1:4" x14ac:dyDescent="0.3">
      <c r="A12004" s="1" t="s">
        <v>5</v>
      </c>
      <c r="B12004" s="4">
        <v>2.66</v>
      </c>
      <c r="C12004" s="6">
        <f t="shared" si="82"/>
        <v>428602.57761441357</v>
      </c>
      <c r="D12004" s="6">
        <f t="shared" si="83"/>
        <v>484473.80416996154</v>
      </c>
    </row>
    <row r="12005" spans="1:4" x14ac:dyDescent="0.3">
      <c r="A12005" s="1" t="s">
        <v>5</v>
      </c>
      <c r="B12005" s="4">
        <v>2.661</v>
      </c>
      <c r="C12005" s="6">
        <f t="shared" si="82"/>
        <v>428602.93116780417</v>
      </c>
      <c r="D12005" s="6">
        <f t="shared" si="83"/>
        <v>484472.88493114605</v>
      </c>
    </row>
    <row r="12006" spans="1:4" x14ac:dyDescent="0.3">
      <c r="A12006" s="1" t="s">
        <v>5</v>
      </c>
      <c r="B12006" s="4">
        <v>2.6619999999999999</v>
      </c>
      <c r="C12006" s="6">
        <f t="shared" si="82"/>
        <v>428603.21401051665</v>
      </c>
      <c r="D12006" s="6">
        <f t="shared" si="83"/>
        <v>484471.89498165238</v>
      </c>
    </row>
    <row r="12007" spans="1:4" x14ac:dyDescent="0.3">
      <c r="A12007" s="1" t="s">
        <v>5</v>
      </c>
      <c r="B12007" s="4">
        <v>2.6629999999999998</v>
      </c>
      <c r="C12007" s="6">
        <f t="shared" si="82"/>
        <v>428603.56756390724</v>
      </c>
      <c r="D12007" s="6">
        <f t="shared" si="83"/>
        <v>484470.97574283683</v>
      </c>
    </row>
    <row r="12008" spans="1:4" x14ac:dyDescent="0.3">
      <c r="A12008" s="1" t="s">
        <v>5</v>
      </c>
      <c r="B12008" s="4">
        <v>2.6640000000000001</v>
      </c>
      <c r="C12008" s="6">
        <f t="shared" si="82"/>
        <v>428603.85040661972</v>
      </c>
      <c r="D12008" s="6">
        <f t="shared" si="83"/>
        <v>484469.98579334316</v>
      </c>
    </row>
    <row r="12009" spans="1:4" x14ac:dyDescent="0.3">
      <c r="A12009" s="1" t="s">
        <v>5</v>
      </c>
      <c r="B12009" s="4">
        <v>2.665</v>
      </c>
      <c r="C12009" s="6">
        <f t="shared" si="82"/>
        <v>428604.06253865408</v>
      </c>
      <c r="D12009" s="6">
        <f t="shared" si="83"/>
        <v>484469.06655452761</v>
      </c>
    </row>
    <row r="12010" spans="1:4" x14ac:dyDescent="0.3">
      <c r="A12010" s="1" t="s">
        <v>5</v>
      </c>
      <c r="B12010" s="4">
        <v>2.6659999999999999</v>
      </c>
      <c r="C12010" s="6">
        <f t="shared" si="82"/>
        <v>428604.41609204467</v>
      </c>
      <c r="D12010" s="6">
        <f t="shared" si="83"/>
        <v>484468.14731571206</v>
      </c>
    </row>
    <row r="12011" spans="1:4" x14ac:dyDescent="0.3">
      <c r="A12011" s="1" t="s">
        <v>5</v>
      </c>
      <c r="B12011" s="4">
        <v>2.6669999999999998</v>
      </c>
      <c r="C12011" s="6">
        <f t="shared" si="82"/>
        <v>428604.69893475709</v>
      </c>
      <c r="D12011" s="6">
        <f t="shared" si="83"/>
        <v>484467.15736621839</v>
      </c>
    </row>
    <row r="12012" spans="1:4" x14ac:dyDescent="0.3">
      <c r="A12012" s="1" t="s">
        <v>5</v>
      </c>
      <c r="B12012" s="4">
        <v>2.6680000000000001</v>
      </c>
      <c r="C12012" s="6">
        <f t="shared" si="82"/>
        <v>428604.98177746957</v>
      </c>
      <c r="D12012" s="6">
        <f t="shared" si="83"/>
        <v>484466.16741672473</v>
      </c>
    </row>
    <row r="12013" spans="1:4" x14ac:dyDescent="0.3">
      <c r="A12013" s="1" t="s">
        <v>5</v>
      </c>
      <c r="B12013" s="4">
        <v>2.669</v>
      </c>
      <c r="C12013" s="6">
        <f t="shared" si="82"/>
        <v>428605.33533086022</v>
      </c>
      <c r="D12013" s="6">
        <f t="shared" si="83"/>
        <v>484465.24817790918</v>
      </c>
    </row>
    <row r="12014" spans="1:4" x14ac:dyDescent="0.3">
      <c r="A12014" s="1" t="s">
        <v>5</v>
      </c>
      <c r="B12014" s="4">
        <v>2.67</v>
      </c>
      <c r="C12014" s="6">
        <f t="shared" si="82"/>
        <v>428605.6181735727</v>
      </c>
      <c r="D12014" s="6">
        <f t="shared" si="83"/>
        <v>484464.25822841557</v>
      </c>
    </row>
    <row r="12015" spans="1:4" x14ac:dyDescent="0.3">
      <c r="A12015" s="1" t="s">
        <v>5</v>
      </c>
      <c r="B12015" s="4">
        <v>2.6709999999999998</v>
      </c>
      <c r="C12015" s="6">
        <f t="shared" si="82"/>
        <v>428605.9717269633</v>
      </c>
      <c r="D12015" s="6">
        <f t="shared" si="83"/>
        <v>484463.33898960002</v>
      </c>
    </row>
    <row r="12016" spans="1:4" x14ac:dyDescent="0.3">
      <c r="A12016" s="1" t="s">
        <v>5</v>
      </c>
      <c r="B12016" s="4">
        <v>2.6720000000000002</v>
      </c>
      <c r="C12016" s="6">
        <f t="shared" si="82"/>
        <v>428606.1838589976</v>
      </c>
      <c r="D12016" s="6">
        <f t="shared" si="83"/>
        <v>484462.41975078447</v>
      </c>
    </row>
    <row r="12017" spans="1:4" x14ac:dyDescent="0.3">
      <c r="A12017" s="1" t="s">
        <v>5</v>
      </c>
      <c r="B12017" s="4">
        <v>2.673</v>
      </c>
      <c r="C12017" s="6">
        <f t="shared" si="82"/>
        <v>428606.46670171013</v>
      </c>
      <c r="D12017" s="6">
        <f t="shared" si="83"/>
        <v>484461.4298012908</v>
      </c>
    </row>
    <row r="12018" spans="1:4" x14ac:dyDescent="0.3">
      <c r="A12018" s="1" t="s">
        <v>5</v>
      </c>
      <c r="B12018" s="4">
        <v>2.6739999999999999</v>
      </c>
      <c r="C12018" s="6">
        <f t="shared" si="82"/>
        <v>428606.82025510073</v>
      </c>
      <c r="D12018" s="6">
        <f t="shared" si="83"/>
        <v>484460.51056247531</v>
      </c>
    </row>
    <row r="12019" spans="1:4" x14ac:dyDescent="0.3">
      <c r="A12019" s="1" t="s">
        <v>5</v>
      </c>
      <c r="B12019" s="4">
        <v>2.6749999999999998</v>
      </c>
      <c r="C12019" s="6">
        <f t="shared" si="82"/>
        <v>428607.1030978132</v>
      </c>
      <c r="D12019" s="6">
        <f t="shared" si="83"/>
        <v>484459.52061298164</v>
      </c>
    </row>
    <row r="12020" spans="1:4" x14ac:dyDescent="0.3">
      <c r="A12020" s="1" t="s">
        <v>5</v>
      </c>
      <c r="B12020" s="4">
        <v>2.6760000000000002</v>
      </c>
      <c r="C12020" s="6">
        <f t="shared" si="82"/>
        <v>428607.38594052562</v>
      </c>
      <c r="D12020" s="6">
        <f t="shared" si="83"/>
        <v>484458.53066348797</v>
      </c>
    </row>
    <row r="12021" spans="1:4" x14ac:dyDescent="0.3">
      <c r="A12021" s="1" t="s">
        <v>5</v>
      </c>
      <c r="B12021" s="4">
        <v>2.677</v>
      </c>
      <c r="C12021" s="6">
        <f t="shared" si="82"/>
        <v>428607.73949391622</v>
      </c>
      <c r="D12021" s="6">
        <f t="shared" si="83"/>
        <v>484457.61142467242</v>
      </c>
    </row>
    <row r="12022" spans="1:4" x14ac:dyDescent="0.3">
      <c r="A12022" s="1" t="s">
        <v>5</v>
      </c>
      <c r="B12022" s="4">
        <v>2.6779999999999999</v>
      </c>
      <c r="C12022" s="6">
        <f t="shared" si="82"/>
        <v>428608.02233662875</v>
      </c>
      <c r="D12022" s="6">
        <f t="shared" si="83"/>
        <v>484456.62147517869</v>
      </c>
    </row>
    <row r="12023" spans="1:4" x14ac:dyDescent="0.3">
      <c r="A12023" s="1" t="s">
        <v>5</v>
      </c>
      <c r="B12023" s="4">
        <v>2.6789999999999998</v>
      </c>
      <c r="C12023" s="6">
        <f t="shared" si="82"/>
        <v>428608.30517934117</v>
      </c>
      <c r="D12023" s="6">
        <f t="shared" si="83"/>
        <v>484455.63152568508</v>
      </c>
    </row>
    <row r="12024" spans="1:4" x14ac:dyDescent="0.3">
      <c r="A12024" s="1" t="s">
        <v>5</v>
      </c>
      <c r="B12024" s="4">
        <v>2.68</v>
      </c>
      <c r="C12024" s="6">
        <f t="shared" si="82"/>
        <v>428608.58802205365</v>
      </c>
      <c r="D12024" s="6">
        <f t="shared" si="83"/>
        <v>484454.78299754765</v>
      </c>
    </row>
    <row r="12025" spans="1:4" x14ac:dyDescent="0.3">
      <c r="A12025" s="1" t="s">
        <v>5</v>
      </c>
      <c r="B12025" s="4">
        <v>2.681</v>
      </c>
      <c r="C12025" s="6">
        <f t="shared" si="82"/>
        <v>428608.87086476613</v>
      </c>
      <c r="D12025" s="6">
        <f t="shared" si="83"/>
        <v>484453.79304805398</v>
      </c>
    </row>
    <row r="12026" spans="1:4" x14ac:dyDescent="0.3">
      <c r="A12026" s="1" t="s">
        <v>5</v>
      </c>
      <c r="B12026" s="4">
        <v>2.6819999999999999</v>
      </c>
      <c r="C12026" s="6">
        <f t="shared" si="82"/>
        <v>428609.22441815678</v>
      </c>
      <c r="D12026" s="6">
        <f t="shared" si="83"/>
        <v>484452.87380923843</v>
      </c>
    </row>
    <row r="12027" spans="1:4" x14ac:dyDescent="0.3">
      <c r="A12027" s="1" t="s">
        <v>5</v>
      </c>
      <c r="B12027" s="4">
        <v>2.6829999999999998</v>
      </c>
      <c r="C12027" s="6">
        <f t="shared" si="82"/>
        <v>428609.5072608692</v>
      </c>
      <c r="D12027" s="6">
        <f t="shared" si="83"/>
        <v>484451.88385974482</v>
      </c>
    </row>
    <row r="12028" spans="1:4" x14ac:dyDescent="0.3">
      <c r="A12028" s="1" t="s">
        <v>5</v>
      </c>
      <c r="B12028" s="4">
        <v>2.6840000000000002</v>
      </c>
      <c r="C12028" s="6">
        <f t="shared" si="82"/>
        <v>428609.79010358168</v>
      </c>
      <c r="D12028" s="6">
        <f t="shared" si="83"/>
        <v>484450.89391025115</v>
      </c>
    </row>
    <row r="12029" spans="1:4" x14ac:dyDescent="0.3">
      <c r="A12029" s="1" t="s">
        <v>5</v>
      </c>
      <c r="B12029" s="4">
        <v>2.6850000000000001</v>
      </c>
      <c r="C12029" s="6">
        <f t="shared" si="82"/>
        <v>428610.14365697227</v>
      </c>
      <c r="D12029" s="6">
        <f t="shared" si="83"/>
        <v>484449.9746714356</v>
      </c>
    </row>
    <row r="12030" spans="1:4" x14ac:dyDescent="0.3">
      <c r="A12030" s="1" t="s">
        <v>5</v>
      </c>
      <c r="B12030" s="4">
        <v>2.6859999999999999</v>
      </c>
      <c r="C12030" s="6">
        <f t="shared" si="82"/>
        <v>428610.42649968475</v>
      </c>
      <c r="D12030" s="6">
        <f t="shared" si="83"/>
        <v>484448.98472194193</v>
      </c>
    </row>
    <row r="12031" spans="1:4" x14ac:dyDescent="0.3">
      <c r="A12031" s="1" t="s">
        <v>5</v>
      </c>
      <c r="B12031" s="4">
        <v>2.6869999999999998</v>
      </c>
      <c r="C12031" s="6">
        <f t="shared" si="82"/>
        <v>428610.63863171911</v>
      </c>
      <c r="D12031" s="6">
        <f t="shared" si="83"/>
        <v>484448.06548312638</v>
      </c>
    </row>
    <row r="12032" spans="1:4" x14ac:dyDescent="0.3">
      <c r="A12032" s="1" t="s">
        <v>5</v>
      </c>
      <c r="B12032" s="4">
        <v>2.6880000000000002</v>
      </c>
      <c r="C12032" s="6">
        <f t="shared" si="82"/>
        <v>428610.9921851097</v>
      </c>
      <c r="D12032" s="6">
        <f t="shared" si="83"/>
        <v>484447.14624431083</v>
      </c>
    </row>
    <row r="12033" spans="1:4" x14ac:dyDescent="0.3">
      <c r="A12033" s="1" t="s">
        <v>5</v>
      </c>
      <c r="B12033" s="4">
        <v>2.6890000000000001</v>
      </c>
      <c r="C12033" s="6">
        <f t="shared" si="82"/>
        <v>428611.27502782218</v>
      </c>
      <c r="D12033" s="6">
        <f t="shared" si="83"/>
        <v>484446.15629481722</v>
      </c>
    </row>
    <row r="12034" spans="1:4" x14ac:dyDescent="0.3">
      <c r="A12034" s="1" t="s">
        <v>5</v>
      </c>
      <c r="B12034" s="4">
        <v>2.69</v>
      </c>
      <c r="C12034" s="6">
        <f t="shared" si="82"/>
        <v>428611.55787053466</v>
      </c>
      <c r="D12034" s="6">
        <f t="shared" si="83"/>
        <v>484445.16634532355</v>
      </c>
    </row>
    <row r="12035" spans="1:4" x14ac:dyDescent="0.3">
      <c r="A12035" s="1" t="s">
        <v>5</v>
      </c>
      <c r="B12035" s="4">
        <v>2.6909999999999998</v>
      </c>
      <c r="C12035" s="6">
        <f t="shared" si="82"/>
        <v>428611.91142392525</v>
      </c>
      <c r="D12035" s="6">
        <f t="shared" si="83"/>
        <v>484444.24710650794</v>
      </c>
    </row>
    <row r="12036" spans="1:4" x14ac:dyDescent="0.3">
      <c r="A12036" s="1" t="s">
        <v>5</v>
      </c>
      <c r="B12036" s="4">
        <v>2.6920000000000002</v>
      </c>
      <c r="C12036" s="6">
        <f t="shared" si="82"/>
        <v>428612.19426663773</v>
      </c>
      <c r="D12036" s="6">
        <f t="shared" si="83"/>
        <v>484443.25715701433</v>
      </c>
    </row>
    <row r="12037" spans="1:4" x14ac:dyDescent="0.3">
      <c r="A12037" s="1" t="s">
        <v>5</v>
      </c>
      <c r="B12037" s="4">
        <v>2.6930000000000001</v>
      </c>
      <c r="C12037" s="6">
        <f t="shared" si="82"/>
        <v>428612.47710935021</v>
      </c>
      <c r="D12037" s="6">
        <f t="shared" si="83"/>
        <v>484442.26720752066</v>
      </c>
    </row>
    <row r="12038" spans="1:4" x14ac:dyDescent="0.3">
      <c r="A12038" s="1" t="s">
        <v>5</v>
      </c>
      <c r="B12038" s="4">
        <v>2.694</v>
      </c>
      <c r="C12038" s="6">
        <f t="shared" si="82"/>
        <v>428612.75995206262</v>
      </c>
      <c r="D12038" s="6">
        <f t="shared" si="83"/>
        <v>484441.41867938323</v>
      </c>
    </row>
    <row r="12039" spans="1:4" x14ac:dyDescent="0.3">
      <c r="A12039" s="1" t="s">
        <v>5</v>
      </c>
      <c r="B12039" s="4">
        <v>2.6949999999999998</v>
      </c>
      <c r="C12039" s="6">
        <f t="shared" si="82"/>
        <v>428613.04279477516</v>
      </c>
      <c r="D12039" s="6">
        <f t="shared" si="83"/>
        <v>484440.42872988951</v>
      </c>
    </row>
    <row r="12040" spans="1:4" x14ac:dyDescent="0.3">
      <c r="A12040" s="1" t="s">
        <v>5</v>
      </c>
      <c r="B12040" s="4">
        <v>2.6960000000000002</v>
      </c>
      <c r="C12040" s="6">
        <f t="shared" si="82"/>
        <v>428613.32563748758</v>
      </c>
      <c r="D12040" s="6">
        <f t="shared" si="83"/>
        <v>484439.4387803959</v>
      </c>
    </row>
    <row r="12041" spans="1:4" x14ac:dyDescent="0.3">
      <c r="A12041" s="1" t="s">
        <v>5</v>
      </c>
      <c r="B12041" s="4">
        <v>2.6970000000000001</v>
      </c>
      <c r="C12041" s="6">
        <f t="shared" ref="C12041:C12104" si="84">(C2691-C$2)*COS(RADIANS(45))-(D2691-D$2)*SIN(RADIANS(45))+C$2</f>
        <v>428613.67919087823</v>
      </c>
      <c r="D12041" s="6">
        <f t="shared" ref="D12041:D12104" si="85">(C2691-C$2)*SIN(RADIANS(45))+(D2691-D$2)*COS(RADIANS(45))+D$2</f>
        <v>484438.51954158035</v>
      </c>
    </row>
    <row r="12042" spans="1:4" x14ac:dyDescent="0.3">
      <c r="A12042" s="1" t="s">
        <v>5</v>
      </c>
      <c r="B12042" s="4">
        <v>2.698</v>
      </c>
      <c r="C12042" s="6">
        <f t="shared" si="84"/>
        <v>428613.96203359065</v>
      </c>
      <c r="D12042" s="6">
        <f t="shared" si="85"/>
        <v>484437.52959208674</v>
      </c>
    </row>
    <row r="12043" spans="1:4" x14ac:dyDescent="0.3">
      <c r="A12043" s="1" t="s">
        <v>5</v>
      </c>
      <c r="B12043" s="4">
        <v>2.6989999999999998</v>
      </c>
      <c r="C12043" s="6">
        <f t="shared" si="84"/>
        <v>428614.24487630319</v>
      </c>
      <c r="D12043" s="6">
        <f t="shared" si="85"/>
        <v>484436.53964259307</v>
      </c>
    </row>
    <row r="12044" spans="1:4" x14ac:dyDescent="0.3">
      <c r="A12044" s="1" t="s">
        <v>5</v>
      </c>
      <c r="B12044" s="4">
        <v>2.7</v>
      </c>
      <c r="C12044" s="6">
        <f t="shared" si="84"/>
        <v>428614.5277190156</v>
      </c>
      <c r="D12044" s="6">
        <f t="shared" si="85"/>
        <v>484435.69111445564</v>
      </c>
    </row>
    <row r="12045" spans="1:4" x14ac:dyDescent="0.3">
      <c r="A12045" s="1" t="s">
        <v>5</v>
      </c>
      <c r="B12045" s="4">
        <v>2.7010000000000001</v>
      </c>
      <c r="C12045" s="6">
        <f t="shared" si="84"/>
        <v>428614.81056172808</v>
      </c>
      <c r="D12045" s="6">
        <f t="shared" si="85"/>
        <v>484434.70116496191</v>
      </c>
    </row>
    <row r="12046" spans="1:4" x14ac:dyDescent="0.3">
      <c r="A12046" s="1" t="s">
        <v>5</v>
      </c>
      <c r="B12046" s="4">
        <v>2.702</v>
      </c>
      <c r="C12046" s="6">
        <f t="shared" si="84"/>
        <v>428615.09340444056</v>
      </c>
      <c r="D12046" s="6">
        <f t="shared" si="85"/>
        <v>484433.7112154683</v>
      </c>
    </row>
    <row r="12047" spans="1:4" x14ac:dyDescent="0.3">
      <c r="A12047" s="1" t="s">
        <v>5</v>
      </c>
      <c r="B12047" s="4">
        <v>2.7029999999999998</v>
      </c>
      <c r="C12047" s="6">
        <f t="shared" si="84"/>
        <v>428615.44695783121</v>
      </c>
      <c r="D12047" s="6">
        <f t="shared" si="85"/>
        <v>484432.79197665275</v>
      </c>
    </row>
    <row r="12048" spans="1:4" x14ac:dyDescent="0.3">
      <c r="A12048" s="1" t="s">
        <v>5</v>
      </c>
      <c r="B12048" s="4">
        <v>2.7040000000000002</v>
      </c>
      <c r="C12048" s="6">
        <f t="shared" si="84"/>
        <v>428615.72980054369</v>
      </c>
      <c r="D12048" s="6">
        <f t="shared" si="85"/>
        <v>484431.80202715908</v>
      </c>
    </row>
    <row r="12049" spans="1:4" x14ac:dyDescent="0.3">
      <c r="A12049" s="1" t="s">
        <v>5</v>
      </c>
      <c r="B12049" s="4">
        <v>2.7050000000000001</v>
      </c>
      <c r="C12049" s="6">
        <f t="shared" si="84"/>
        <v>428615.94193257805</v>
      </c>
      <c r="D12049" s="6">
        <f t="shared" si="85"/>
        <v>484430.88278834353</v>
      </c>
    </row>
    <row r="12050" spans="1:4" x14ac:dyDescent="0.3">
      <c r="A12050" s="1" t="s">
        <v>5</v>
      </c>
      <c r="B12050" s="4">
        <v>2.706</v>
      </c>
      <c r="C12050" s="6">
        <f t="shared" si="84"/>
        <v>428616.22477529047</v>
      </c>
      <c r="D12050" s="6">
        <f t="shared" si="85"/>
        <v>484429.89283884992</v>
      </c>
    </row>
    <row r="12051" spans="1:4" x14ac:dyDescent="0.3">
      <c r="A12051" s="1" t="s">
        <v>5</v>
      </c>
      <c r="B12051" s="4">
        <v>2.7069999999999999</v>
      </c>
      <c r="C12051" s="6">
        <f t="shared" si="84"/>
        <v>428616.57832868106</v>
      </c>
      <c r="D12051" s="6">
        <f t="shared" si="85"/>
        <v>484428.97360003437</v>
      </c>
    </row>
    <row r="12052" spans="1:4" x14ac:dyDescent="0.3">
      <c r="A12052" s="1" t="s">
        <v>5</v>
      </c>
      <c r="B12052" s="4">
        <v>2.7080000000000002</v>
      </c>
      <c r="C12052" s="6">
        <f t="shared" si="84"/>
        <v>428616.86117139354</v>
      </c>
      <c r="D12052" s="6">
        <f t="shared" si="85"/>
        <v>484427.98365054064</v>
      </c>
    </row>
    <row r="12053" spans="1:4" x14ac:dyDescent="0.3">
      <c r="A12053" s="1" t="s">
        <v>5</v>
      </c>
      <c r="B12053" s="4">
        <v>2.7090000000000001</v>
      </c>
      <c r="C12053" s="6">
        <f t="shared" si="84"/>
        <v>428617.14401410602</v>
      </c>
      <c r="D12053" s="6">
        <f t="shared" si="85"/>
        <v>484426.99370104703</v>
      </c>
    </row>
    <row r="12054" spans="1:4" x14ac:dyDescent="0.3">
      <c r="A12054" s="1" t="s">
        <v>5</v>
      </c>
      <c r="B12054" s="4">
        <v>2.71</v>
      </c>
      <c r="C12054" s="6">
        <f t="shared" si="84"/>
        <v>428617.49756749661</v>
      </c>
      <c r="D12054" s="6">
        <f t="shared" si="85"/>
        <v>484426.07446223142</v>
      </c>
    </row>
    <row r="12055" spans="1:4" x14ac:dyDescent="0.3">
      <c r="A12055" s="1" t="s">
        <v>5</v>
      </c>
      <c r="B12055" s="4">
        <v>2.7109999999999999</v>
      </c>
      <c r="C12055" s="6">
        <f t="shared" si="84"/>
        <v>428617.78041020903</v>
      </c>
      <c r="D12055" s="6">
        <f t="shared" si="85"/>
        <v>484425.08451273781</v>
      </c>
    </row>
    <row r="12056" spans="1:4" x14ac:dyDescent="0.3">
      <c r="A12056" s="1" t="s">
        <v>5</v>
      </c>
      <c r="B12056" s="4">
        <v>2.7120000000000002</v>
      </c>
      <c r="C12056" s="6">
        <f t="shared" si="84"/>
        <v>428617.99254224345</v>
      </c>
      <c r="D12056" s="6">
        <f t="shared" si="85"/>
        <v>484424.16527392226</v>
      </c>
    </row>
    <row r="12057" spans="1:4" x14ac:dyDescent="0.3">
      <c r="A12057" s="1" t="s">
        <v>5</v>
      </c>
      <c r="B12057" s="4">
        <v>2.7130000000000001</v>
      </c>
      <c r="C12057" s="6">
        <f t="shared" si="84"/>
        <v>428618.34609563404</v>
      </c>
      <c r="D12057" s="6">
        <f t="shared" si="85"/>
        <v>484423.24603510677</v>
      </c>
    </row>
    <row r="12058" spans="1:4" x14ac:dyDescent="0.3">
      <c r="A12058" s="1" t="s">
        <v>5</v>
      </c>
      <c r="B12058" s="4">
        <v>2.714</v>
      </c>
      <c r="C12058" s="6">
        <f t="shared" si="84"/>
        <v>428618.62893834652</v>
      </c>
      <c r="D12058" s="6">
        <f t="shared" si="85"/>
        <v>484422.25608561304</v>
      </c>
    </row>
    <row r="12059" spans="1:4" x14ac:dyDescent="0.3">
      <c r="A12059" s="1" t="s">
        <v>5</v>
      </c>
      <c r="B12059" s="4">
        <v>2.7149999999999999</v>
      </c>
      <c r="C12059" s="6">
        <f t="shared" si="84"/>
        <v>428618.911781059</v>
      </c>
      <c r="D12059" s="6">
        <f t="shared" si="85"/>
        <v>484421.26613611943</v>
      </c>
    </row>
    <row r="12060" spans="1:4" x14ac:dyDescent="0.3">
      <c r="A12060" s="1" t="s">
        <v>5</v>
      </c>
      <c r="B12060" s="4">
        <v>2.7160000000000002</v>
      </c>
      <c r="C12060" s="6">
        <f t="shared" si="84"/>
        <v>428619.26533444959</v>
      </c>
      <c r="D12060" s="6">
        <f t="shared" si="85"/>
        <v>484420.34689730388</v>
      </c>
    </row>
    <row r="12061" spans="1:4" x14ac:dyDescent="0.3">
      <c r="A12061" s="1" t="s">
        <v>5</v>
      </c>
      <c r="B12061" s="4">
        <v>2.7170000000000001</v>
      </c>
      <c r="C12061" s="6">
        <f t="shared" si="84"/>
        <v>428619.54817716207</v>
      </c>
      <c r="D12061" s="6">
        <f t="shared" si="85"/>
        <v>484419.35694781016</v>
      </c>
    </row>
    <row r="12062" spans="1:4" x14ac:dyDescent="0.3">
      <c r="A12062" s="1" t="s">
        <v>5</v>
      </c>
      <c r="B12062" s="4">
        <v>2.718</v>
      </c>
      <c r="C12062" s="6">
        <f t="shared" si="84"/>
        <v>428619.83101987455</v>
      </c>
      <c r="D12062" s="6">
        <f t="shared" si="85"/>
        <v>484418.50841967278</v>
      </c>
    </row>
    <row r="12063" spans="1:4" x14ac:dyDescent="0.3">
      <c r="A12063" s="1" t="s">
        <v>5</v>
      </c>
      <c r="B12063" s="4">
        <v>2.7189999999999999</v>
      </c>
      <c r="C12063" s="6">
        <f t="shared" si="84"/>
        <v>428620.11386258702</v>
      </c>
      <c r="D12063" s="6">
        <f t="shared" si="85"/>
        <v>484417.51847017917</v>
      </c>
    </row>
    <row r="12064" spans="1:4" x14ac:dyDescent="0.3">
      <c r="A12064" s="1" t="s">
        <v>5</v>
      </c>
      <c r="B12064" s="4">
        <v>2.72</v>
      </c>
      <c r="C12064" s="6">
        <f t="shared" si="84"/>
        <v>428620.3967052995</v>
      </c>
      <c r="D12064" s="6">
        <f t="shared" si="85"/>
        <v>484416.52852068545</v>
      </c>
    </row>
    <row r="12065" spans="1:4" x14ac:dyDescent="0.3">
      <c r="A12065" s="1" t="s">
        <v>5</v>
      </c>
      <c r="B12065" s="4">
        <v>2.7210000000000001</v>
      </c>
      <c r="C12065" s="6">
        <f t="shared" si="84"/>
        <v>428620.7502586901</v>
      </c>
      <c r="D12065" s="6">
        <f t="shared" si="85"/>
        <v>484415.6092818699</v>
      </c>
    </row>
    <row r="12066" spans="1:4" x14ac:dyDescent="0.3">
      <c r="A12066" s="1" t="s">
        <v>5</v>
      </c>
      <c r="B12066" s="4">
        <v>2.722</v>
      </c>
      <c r="C12066" s="6">
        <f t="shared" si="84"/>
        <v>428621.03310140251</v>
      </c>
      <c r="D12066" s="6">
        <f t="shared" si="85"/>
        <v>484414.61933237629</v>
      </c>
    </row>
    <row r="12067" spans="1:4" x14ac:dyDescent="0.3">
      <c r="A12067" s="1" t="s">
        <v>5</v>
      </c>
      <c r="B12067" s="4">
        <v>2.7229999999999999</v>
      </c>
      <c r="C12067" s="6">
        <f t="shared" si="84"/>
        <v>428621.31594411505</v>
      </c>
      <c r="D12067" s="6">
        <f t="shared" si="85"/>
        <v>484413.62938288256</v>
      </c>
    </row>
    <row r="12068" spans="1:4" x14ac:dyDescent="0.3">
      <c r="A12068" s="1" t="s">
        <v>5</v>
      </c>
      <c r="B12068" s="4">
        <v>2.7240000000000002</v>
      </c>
      <c r="C12068" s="6">
        <f t="shared" si="84"/>
        <v>428621.66949750559</v>
      </c>
      <c r="D12068" s="6">
        <f t="shared" si="85"/>
        <v>484412.71014406707</v>
      </c>
    </row>
    <row r="12069" spans="1:4" x14ac:dyDescent="0.3">
      <c r="A12069" s="1" t="s">
        <v>5</v>
      </c>
      <c r="B12069" s="4">
        <v>2.7250000000000001</v>
      </c>
      <c r="C12069" s="6">
        <f t="shared" si="84"/>
        <v>428621.95234021806</v>
      </c>
      <c r="D12069" s="6">
        <f t="shared" si="85"/>
        <v>484411.7201945734</v>
      </c>
    </row>
    <row r="12070" spans="1:4" x14ac:dyDescent="0.3">
      <c r="A12070" s="1" t="s">
        <v>5</v>
      </c>
      <c r="B12070" s="4">
        <v>2.726</v>
      </c>
      <c r="C12070" s="6">
        <f t="shared" si="84"/>
        <v>428622.23518293054</v>
      </c>
      <c r="D12070" s="6">
        <f t="shared" si="85"/>
        <v>484410.87166643597</v>
      </c>
    </row>
    <row r="12071" spans="1:4" x14ac:dyDescent="0.3">
      <c r="A12071" s="1" t="s">
        <v>5</v>
      </c>
      <c r="B12071" s="4">
        <v>2.7269999999999999</v>
      </c>
      <c r="C12071" s="6">
        <f t="shared" si="84"/>
        <v>428622.51802564308</v>
      </c>
      <c r="D12071" s="6">
        <f t="shared" si="85"/>
        <v>484409.8817169423</v>
      </c>
    </row>
    <row r="12072" spans="1:4" x14ac:dyDescent="0.3">
      <c r="A12072" s="1" t="s">
        <v>5</v>
      </c>
      <c r="B12072" s="4">
        <v>2.7280000000000002</v>
      </c>
      <c r="C12072" s="6">
        <f t="shared" si="84"/>
        <v>428622.80086835549</v>
      </c>
      <c r="D12072" s="6">
        <f t="shared" si="85"/>
        <v>484408.89176744869</v>
      </c>
    </row>
    <row r="12073" spans="1:4" x14ac:dyDescent="0.3">
      <c r="A12073" s="1" t="s">
        <v>5</v>
      </c>
      <c r="B12073" s="4">
        <v>2.7290000000000001</v>
      </c>
      <c r="C12073" s="6">
        <f t="shared" si="84"/>
        <v>428623.15442174609</v>
      </c>
      <c r="D12073" s="6">
        <f t="shared" si="85"/>
        <v>484407.97252863308</v>
      </c>
    </row>
    <row r="12074" spans="1:4" x14ac:dyDescent="0.3">
      <c r="A12074" s="1" t="s">
        <v>5</v>
      </c>
      <c r="B12074" s="4">
        <v>2.73</v>
      </c>
      <c r="C12074" s="6">
        <f t="shared" si="84"/>
        <v>428623.43726445857</v>
      </c>
      <c r="D12074" s="6">
        <f t="shared" si="85"/>
        <v>484406.98257913941</v>
      </c>
    </row>
    <row r="12075" spans="1:4" x14ac:dyDescent="0.3">
      <c r="A12075" s="1" t="s">
        <v>5</v>
      </c>
      <c r="B12075" s="4">
        <v>2.7309999999999999</v>
      </c>
      <c r="C12075" s="6">
        <f t="shared" si="84"/>
        <v>428623.79081784916</v>
      </c>
      <c r="D12075" s="6">
        <f t="shared" si="85"/>
        <v>484406.06334032392</v>
      </c>
    </row>
    <row r="12076" spans="1:4" x14ac:dyDescent="0.3">
      <c r="A12076" s="1" t="s">
        <v>5</v>
      </c>
      <c r="B12076" s="4">
        <v>2.7320000000000002</v>
      </c>
      <c r="C12076" s="6">
        <f t="shared" si="84"/>
        <v>428624.07366056164</v>
      </c>
      <c r="D12076" s="6">
        <f t="shared" si="85"/>
        <v>484405.07339083025</v>
      </c>
    </row>
    <row r="12077" spans="1:4" x14ac:dyDescent="0.3">
      <c r="A12077" s="1" t="s">
        <v>5</v>
      </c>
      <c r="B12077" s="4">
        <v>2.7330000000000001</v>
      </c>
      <c r="C12077" s="6">
        <f t="shared" si="84"/>
        <v>428624.42721395224</v>
      </c>
      <c r="D12077" s="6">
        <f t="shared" si="85"/>
        <v>484404.1541520147</v>
      </c>
    </row>
    <row r="12078" spans="1:4" x14ac:dyDescent="0.3">
      <c r="A12078" s="1" t="s">
        <v>5</v>
      </c>
      <c r="B12078" s="4">
        <v>2.734</v>
      </c>
      <c r="C12078" s="6">
        <f t="shared" si="84"/>
        <v>428624.71005666471</v>
      </c>
      <c r="D12078" s="6">
        <f t="shared" si="85"/>
        <v>484403.16420252103</v>
      </c>
    </row>
    <row r="12079" spans="1:4" x14ac:dyDescent="0.3">
      <c r="A12079" s="1" t="s">
        <v>5</v>
      </c>
      <c r="B12079" s="4">
        <v>2.7349999999999999</v>
      </c>
      <c r="C12079" s="6">
        <f t="shared" si="84"/>
        <v>428624.92218869907</v>
      </c>
      <c r="D12079" s="6">
        <f t="shared" si="85"/>
        <v>484402.24496370548</v>
      </c>
    </row>
    <row r="12080" spans="1:4" x14ac:dyDescent="0.3">
      <c r="A12080" s="1" t="s">
        <v>5</v>
      </c>
      <c r="B12080" s="4">
        <v>2.7360000000000002</v>
      </c>
      <c r="C12080" s="6">
        <f t="shared" si="84"/>
        <v>428625.27574208967</v>
      </c>
      <c r="D12080" s="6">
        <f t="shared" si="85"/>
        <v>484401.32572488993</v>
      </c>
    </row>
    <row r="12081" spans="1:4" x14ac:dyDescent="0.3">
      <c r="A12081" s="1" t="s">
        <v>5</v>
      </c>
      <c r="B12081" s="4">
        <v>2.7370000000000001</v>
      </c>
      <c r="C12081" s="6">
        <f t="shared" si="84"/>
        <v>428625.55858480209</v>
      </c>
      <c r="D12081" s="6">
        <f t="shared" si="85"/>
        <v>484400.33577539626</v>
      </c>
    </row>
    <row r="12082" spans="1:4" x14ac:dyDescent="0.3">
      <c r="A12082" s="1" t="s">
        <v>5</v>
      </c>
      <c r="B12082" s="4">
        <v>2.738</v>
      </c>
      <c r="C12082" s="6">
        <f t="shared" si="84"/>
        <v>428625.91213819274</v>
      </c>
      <c r="D12082" s="6">
        <f t="shared" si="85"/>
        <v>484399.41653658077</v>
      </c>
    </row>
    <row r="12083" spans="1:4" x14ac:dyDescent="0.3">
      <c r="A12083" s="1" t="s">
        <v>5</v>
      </c>
      <c r="B12083" s="4">
        <v>2.7389999999999999</v>
      </c>
      <c r="C12083" s="6">
        <f t="shared" si="84"/>
        <v>428626.19498090522</v>
      </c>
      <c r="D12083" s="6">
        <f t="shared" si="85"/>
        <v>484398.4265870871</v>
      </c>
    </row>
    <row r="12084" spans="1:4" x14ac:dyDescent="0.3">
      <c r="A12084" s="1" t="s">
        <v>5</v>
      </c>
      <c r="B12084" s="4">
        <v>2.74</v>
      </c>
      <c r="C12084" s="6">
        <f t="shared" si="84"/>
        <v>428626.47782361769</v>
      </c>
      <c r="D12084" s="6">
        <f t="shared" si="85"/>
        <v>484397.43663759343</v>
      </c>
    </row>
    <row r="12085" spans="1:4" x14ac:dyDescent="0.3">
      <c r="A12085" s="1" t="s">
        <v>5</v>
      </c>
      <c r="B12085" s="4">
        <v>2.7410000000000001</v>
      </c>
      <c r="C12085" s="6">
        <f t="shared" si="84"/>
        <v>428626.83137700829</v>
      </c>
      <c r="D12085" s="6">
        <f t="shared" si="85"/>
        <v>484396.51739877788</v>
      </c>
    </row>
    <row r="12086" spans="1:4" x14ac:dyDescent="0.3">
      <c r="A12086" s="1" t="s">
        <v>5</v>
      </c>
      <c r="B12086" s="4">
        <v>2.742</v>
      </c>
      <c r="C12086" s="6">
        <f t="shared" si="84"/>
        <v>428627.11421972071</v>
      </c>
      <c r="D12086" s="6">
        <f t="shared" si="85"/>
        <v>484395.52744928421</v>
      </c>
    </row>
    <row r="12087" spans="1:4" x14ac:dyDescent="0.3">
      <c r="A12087" s="1" t="s">
        <v>5</v>
      </c>
      <c r="B12087" s="4">
        <v>2.7429999999999999</v>
      </c>
      <c r="C12087" s="6">
        <f t="shared" si="84"/>
        <v>428627.46777311136</v>
      </c>
      <c r="D12087" s="6">
        <f t="shared" si="85"/>
        <v>484394.60821046866</v>
      </c>
    </row>
    <row r="12088" spans="1:4" x14ac:dyDescent="0.3">
      <c r="A12088" s="1" t="s">
        <v>5</v>
      </c>
      <c r="B12088" s="4">
        <v>2.7440000000000002</v>
      </c>
      <c r="C12088" s="6">
        <f t="shared" si="84"/>
        <v>428627.67990514572</v>
      </c>
      <c r="D12088" s="6">
        <f t="shared" si="85"/>
        <v>484393.68897165317</v>
      </c>
    </row>
    <row r="12089" spans="1:4" x14ac:dyDescent="0.3">
      <c r="A12089" s="1" t="s">
        <v>5</v>
      </c>
      <c r="B12089" s="4">
        <v>2.7450000000000001</v>
      </c>
      <c r="C12089" s="6">
        <f t="shared" si="84"/>
        <v>428627.9627478582</v>
      </c>
      <c r="D12089" s="6">
        <f t="shared" si="85"/>
        <v>484392.6990221595</v>
      </c>
    </row>
    <row r="12090" spans="1:4" x14ac:dyDescent="0.3">
      <c r="A12090" s="1" t="s">
        <v>5</v>
      </c>
      <c r="B12090" s="4">
        <v>2.746</v>
      </c>
      <c r="C12090" s="6">
        <f t="shared" si="84"/>
        <v>428628.31630124873</v>
      </c>
      <c r="D12090" s="6">
        <f t="shared" si="85"/>
        <v>484391.77978334395</v>
      </c>
    </row>
    <row r="12091" spans="1:4" x14ac:dyDescent="0.3">
      <c r="A12091" s="1" t="s">
        <v>5</v>
      </c>
      <c r="B12091" s="4">
        <v>2.7469999999999999</v>
      </c>
      <c r="C12091" s="6">
        <f t="shared" si="84"/>
        <v>428628.59914396121</v>
      </c>
      <c r="D12091" s="6">
        <f t="shared" si="85"/>
        <v>484390.78983385029</v>
      </c>
    </row>
    <row r="12092" spans="1:4" x14ac:dyDescent="0.3">
      <c r="A12092" s="1" t="s">
        <v>5</v>
      </c>
      <c r="B12092" s="4">
        <v>2.7480000000000002</v>
      </c>
      <c r="C12092" s="6">
        <f t="shared" si="84"/>
        <v>428628.95269735181</v>
      </c>
      <c r="D12092" s="6">
        <f t="shared" si="85"/>
        <v>484389.87059503468</v>
      </c>
    </row>
    <row r="12093" spans="1:4" x14ac:dyDescent="0.3">
      <c r="A12093" s="1" t="s">
        <v>5</v>
      </c>
      <c r="B12093" s="4">
        <v>2.7490000000000001</v>
      </c>
      <c r="C12093" s="6">
        <f t="shared" si="84"/>
        <v>428629.23554006428</v>
      </c>
      <c r="D12093" s="6">
        <f t="shared" si="85"/>
        <v>484388.88064554107</v>
      </c>
    </row>
    <row r="12094" spans="1:4" x14ac:dyDescent="0.3">
      <c r="A12094" s="1" t="s">
        <v>5</v>
      </c>
      <c r="B12094" s="4">
        <v>2.75</v>
      </c>
      <c r="C12094" s="6">
        <f t="shared" si="84"/>
        <v>428629.51838277676</v>
      </c>
      <c r="D12094" s="6">
        <f t="shared" si="85"/>
        <v>484387.8906960474</v>
      </c>
    </row>
    <row r="12095" spans="1:4" x14ac:dyDescent="0.3">
      <c r="A12095" s="1" t="s">
        <v>5</v>
      </c>
      <c r="B12095" s="4">
        <v>2.7509999999999999</v>
      </c>
      <c r="C12095" s="6">
        <f t="shared" si="84"/>
        <v>428629.87193616736</v>
      </c>
      <c r="D12095" s="6">
        <f t="shared" si="85"/>
        <v>484386.97145723191</v>
      </c>
    </row>
    <row r="12096" spans="1:4" x14ac:dyDescent="0.3">
      <c r="A12096" s="1" t="s">
        <v>5</v>
      </c>
      <c r="B12096" s="4">
        <v>2.7519999999999998</v>
      </c>
      <c r="C12096" s="6">
        <f t="shared" si="84"/>
        <v>428630.08406820177</v>
      </c>
      <c r="D12096" s="6">
        <f t="shared" si="85"/>
        <v>484386.0522184163</v>
      </c>
    </row>
    <row r="12097" spans="1:4" x14ac:dyDescent="0.3">
      <c r="A12097" s="1" t="s">
        <v>5</v>
      </c>
      <c r="B12097" s="4">
        <v>2.7530000000000001</v>
      </c>
      <c r="C12097" s="6">
        <f t="shared" si="84"/>
        <v>428630.36691091419</v>
      </c>
      <c r="D12097" s="6">
        <f t="shared" si="85"/>
        <v>484385.06226892269</v>
      </c>
    </row>
    <row r="12098" spans="1:4" x14ac:dyDescent="0.3">
      <c r="A12098" s="1" t="s">
        <v>5</v>
      </c>
      <c r="B12098" s="4">
        <v>2.754</v>
      </c>
      <c r="C12098" s="6">
        <f t="shared" si="84"/>
        <v>428630.72046430479</v>
      </c>
      <c r="D12098" s="6">
        <f t="shared" si="85"/>
        <v>484384.14303010708</v>
      </c>
    </row>
    <row r="12099" spans="1:4" x14ac:dyDescent="0.3">
      <c r="A12099" s="1" t="s">
        <v>5</v>
      </c>
      <c r="B12099" s="4">
        <v>2.7549999999999999</v>
      </c>
      <c r="C12099" s="6">
        <f t="shared" si="84"/>
        <v>428631.00330701726</v>
      </c>
      <c r="D12099" s="6">
        <f t="shared" si="85"/>
        <v>484383.15308061347</v>
      </c>
    </row>
    <row r="12100" spans="1:4" x14ac:dyDescent="0.3">
      <c r="A12100" s="1" t="s">
        <v>5</v>
      </c>
      <c r="B12100" s="4">
        <v>2.7559999999999998</v>
      </c>
      <c r="C12100" s="6">
        <f t="shared" si="84"/>
        <v>428631.35686040786</v>
      </c>
      <c r="D12100" s="6">
        <f t="shared" si="85"/>
        <v>484382.23384179792</v>
      </c>
    </row>
    <row r="12101" spans="1:4" x14ac:dyDescent="0.3">
      <c r="A12101" s="1" t="s">
        <v>5</v>
      </c>
      <c r="B12101" s="4">
        <v>2.7570000000000001</v>
      </c>
      <c r="C12101" s="6">
        <f t="shared" si="84"/>
        <v>428631.6397031204</v>
      </c>
      <c r="D12101" s="6">
        <f t="shared" si="85"/>
        <v>484381.24389230425</v>
      </c>
    </row>
    <row r="12102" spans="1:4" x14ac:dyDescent="0.3">
      <c r="A12102" s="1" t="s">
        <v>5</v>
      </c>
      <c r="B12102" s="4">
        <v>2.758</v>
      </c>
      <c r="C12102" s="6">
        <f t="shared" si="84"/>
        <v>428631.92254583281</v>
      </c>
      <c r="D12102" s="6">
        <f t="shared" si="85"/>
        <v>484380.25394281064</v>
      </c>
    </row>
    <row r="12103" spans="1:4" x14ac:dyDescent="0.3">
      <c r="A12103" s="1" t="s">
        <v>5</v>
      </c>
      <c r="B12103" s="4">
        <v>2.7589999999999999</v>
      </c>
      <c r="C12103" s="6">
        <f t="shared" si="84"/>
        <v>428632.20538854529</v>
      </c>
      <c r="D12103" s="6">
        <f t="shared" si="85"/>
        <v>484379.40541467321</v>
      </c>
    </row>
    <row r="12104" spans="1:4" x14ac:dyDescent="0.3">
      <c r="A12104" s="1" t="s">
        <v>5</v>
      </c>
      <c r="B12104" s="4">
        <v>2.76</v>
      </c>
      <c r="C12104" s="6">
        <f t="shared" si="84"/>
        <v>428632.48823125777</v>
      </c>
      <c r="D12104" s="6">
        <f t="shared" si="85"/>
        <v>484378.41546517948</v>
      </c>
    </row>
    <row r="12105" spans="1:4" x14ac:dyDescent="0.3">
      <c r="A12105" s="1" t="s">
        <v>5</v>
      </c>
      <c r="B12105" s="4">
        <v>2.7610000000000001</v>
      </c>
      <c r="C12105" s="6">
        <f t="shared" ref="C12105:C12168" si="86">(C2755-C$2)*COS(RADIANS(45))-(D2755-D$2)*SIN(RADIANS(45))+C$2</f>
        <v>428632.77107397025</v>
      </c>
      <c r="D12105" s="6">
        <f t="shared" ref="D12105:D12168" si="87">(C2755-C$2)*SIN(RADIANS(45))+(D2755-D$2)*COS(RADIANS(45))+D$2</f>
        <v>484377.42551568581</v>
      </c>
    </row>
    <row r="12106" spans="1:4" x14ac:dyDescent="0.3">
      <c r="A12106" s="1" t="s">
        <v>5</v>
      </c>
      <c r="B12106" s="4">
        <v>2.762</v>
      </c>
      <c r="C12106" s="6">
        <f t="shared" si="86"/>
        <v>428633.12462736078</v>
      </c>
      <c r="D12106" s="6">
        <f t="shared" si="87"/>
        <v>484376.50627687026</v>
      </c>
    </row>
    <row r="12107" spans="1:4" x14ac:dyDescent="0.3">
      <c r="A12107" s="1" t="s">
        <v>5</v>
      </c>
      <c r="B12107" s="4">
        <v>2.7629999999999999</v>
      </c>
      <c r="C12107" s="6">
        <f t="shared" si="86"/>
        <v>428633.40747007332</v>
      </c>
      <c r="D12107" s="6">
        <f t="shared" si="87"/>
        <v>484375.51632737659</v>
      </c>
    </row>
    <row r="12108" spans="1:4" x14ac:dyDescent="0.3">
      <c r="A12108" s="1" t="s">
        <v>5</v>
      </c>
      <c r="B12108" s="4">
        <v>2.7639999999999998</v>
      </c>
      <c r="C12108" s="6">
        <f t="shared" si="86"/>
        <v>428633.76102346391</v>
      </c>
      <c r="D12108" s="6">
        <f t="shared" si="87"/>
        <v>484374.5970885611</v>
      </c>
    </row>
    <row r="12109" spans="1:4" x14ac:dyDescent="0.3">
      <c r="A12109" s="1" t="s">
        <v>5</v>
      </c>
      <c r="B12109" s="4">
        <v>2.7650000000000001</v>
      </c>
      <c r="C12109" s="6">
        <f t="shared" si="86"/>
        <v>428634.04386617639</v>
      </c>
      <c r="D12109" s="6">
        <f t="shared" si="87"/>
        <v>484373.60713906743</v>
      </c>
    </row>
    <row r="12110" spans="1:4" x14ac:dyDescent="0.3">
      <c r="A12110" s="1" t="s">
        <v>5</v>
      </c>
      <c r="B12110" s="4">
        <v>2.766</v>
      </c>
      <c r="C12110" s="6">
        <f t="shared" si="86"/>
        <v>428634.25599821075</v>
      </c>
      <c r="D12110" s="6">
        <f t="shared" si="87"/>
        <v>484372.68790025188</v>
      </c>
    </row>
    <row r="12111" spans="1:4" x14ac:dyDescent="0.3">
      <c r="A12111" s="1" t="s">
        <v>5</v>
      </c>
      <c r="B12111" s="4">
        <v>2.7669999999999999</v>
      </c>
      <c r="C12111" s="6">
        <f t="shared" si="86"/>
        <v>428634.60955160134</v>
      </c>
      <c r="D12111" s="6">
        <f t="shared" si="87"/>
        <v>484371.76866143633</v>
      </c>
    </row>
    <row r="12112" spans="1:4" x14ac:dyDescent="0.3">
      <c r="A12112" s="1" t="s">
        <v>5</v>
      </c>
      <c r="B12112" s="4">
        <v>2.7679999999999998</v>
      </c>
      <c r="C12112" s="6">
        <f t="shared" si="86"/>
        <v>428634.89239431376</v>
      </c>
      <c r="D12112" s="6">
        <f t="shared" si="87"/>
        <v>484370.77871194272</v>
      </c>
    </row>
    <row r="12113" spans="1:4" x14ac:dyDescent="0.3">
      <c r="A12113" s="1" t="s">
        <v>5</v>
      </c>
      <c r="B12113" s="4">
        <v>2.7690000000000001</v>
      </c>
      <c r="C12113" s="6">
        <f t="shared" si="86"/>
        <v>428635.17523702624</v>
      </c>
      <c r="D12113" s="6">
        <f t="shared" si="87"/>
        <v>484369.788762449</v>
      </c>
    </row>
    <row r="12114" spans="1:4" x14ac:dyDescent="0.3">
      <c r="A12114" s="1" t="s">
        <v>5</v>
      </c>
      <c r="B12114" s="4">
        <v>2.77</v>
      </c>
      <c r="C12114" s="6">
        <f t="shared" si="86"/>
        <v>428635.52879041689</v>
      </c>
      <c r="D12114" s="6">
        <f t="shared" si="87"/>
        <v>484368.8695236335</v>
      </c>
    </row>
    <row r="12115" spans="1:4" x14ac:dyDescent="0.3">
      <c r="A12115" s="1" t="s">
        <v>5</v>
      </c>
      <c r="B12115" s="4">
        <v>2.7709999999999999</v>
      </c>
      <c r="C12115" s="6">
        <f t="shared" si="86"/>
        <v>428635.81163312937</v>
      </c>
      <c r="D12115" s="6">
        <f t="shared" si="87"/>
        <v>484367.87957413984</v>
      </c>
    </row>
    <row r="12116" spans="1:4" x14ac:dyDescent="0.3">
      <c r="A12116" s="1" t="s">
        <v>5</v>
      </c>
      <c r="B12116" s="4">
        <v>2.7719999999999998</v>
      </c>
      <c r="C12116" s="6">
        <f t="shared" si="86"/>
        <v>428636.09447584185</v>
      </c>
      <c r="D12116" s="6">
        <f t="shared" si="87"/>
        <v>484366.88962464617</v>
      </c>
    </row>
    <row r="12117" spans="1:4" x14ac:dyDescent="0.3">
      <c r="A12117" s="1" t="s">
        <v>5</v>
      </c>
      <c r="B12117" s="4">
        <v>2.7730000000000001</v>
      </c>
      <c r="C12117" s="6">
        <f t="shared" si="86"/>
        <v>428636.37731855427</v>
      </c>
      <c r="D12117" s="6">
        <f t="shared" si="87"/>
        <v>484366.04109650874</v>
      </c>
    </row>
    <row r="12118" spans="1:4" x14ac:dyDescent="0.3">
      <c r="A12118" s="1" t="s">
        <v>5</v>
      </c>
      <c r="B12118" s="4">
        <v>2.774</v>
      </c>
      <c r="C12118" s="6">
        <f t="shared" si="86"/>
        <v>428636.6601612668</v>
      </c>
      <c r="D12118" s="6">
        <f t="shared" si="87"/>
        <v>484365.05114701507</v>
      </c>
    </row>
    <row r="12119" spans="1:4" x14ac:dyDescent="0.3">
      <c r="A12119" s="1" t="s">
        <v>5</v>
      </c>
      <c r="B12119" s="4">
        <v>2.7749999999999999</v>
      </c>
      <c r="C12119" s="6">
        <f t="shared" si="86"/>
        <v>428636.94300397922</v>
      </c>
      <c r="D12119" s="6">
        <f t="shared" si="87"/>
        <v>484364.0611975214</v>
      </c>
    </row>
    <row r="12120" spans="1:4" x14ac:dyDescent="0.3">
      <c r="A12120" s="1" t="s">
        <v>5</v>
      </c>
      <c r="B12120" s="4">
        <v>2.7759999999999998</v>
      </c>
      <c r="C12120" s="6">
        <f t="shared" si="86"/>
        <v>428637.29655736982</v>
      </c>
      <c r="D12120" s="6">
        <f t="shared" si="87"/>
        <v>484363.14195870585</v>
      </c>
    </row>
    <row r="12121" spans="1:4" x14ac:dyDescent="0.3">
      <c r="A12121" s="1" t="s">
        <v>5</v>
      </c>
      <c r="B12121" s="4">
        <v>2.7770000000000001</v>
      </c>
      <c r="C12121" s="6">
        <f t="shared" si="86"/>
        <v>428637.57940008229</v>
      </c>
      <c r="D12121" s="6">
        <f t="shared" si="87"/>
        <v>484362.15200921224</v>
      </c>
    </row>
    <row r="12122" spans="1:4" x14ac:dyDescent="0.3">
      <c r="A12122" s="1" t="s">
        <v>5</v>
      </c>
      <c r="B12122" s="4">
        <v>2.778</v>
      </c>
      <c r="C12122" s="6">
        <f t="shared" si="86"/>
        <v>428637.86224279477</v>
      </c>
      <c r="D12122" s="6">
        <f t="shared" si="87"/>
        <v>484361.16205971851</v>
      </c>
    </row>
    <row r="12123" spans="1:4" x14ac:dyDescent="0.3">
      <c r="A12123" s="1" t="s">
        <v>5</v>
      </c>
      <c r="B12123" s="4">
        <v>2.7789999999999999</v>
      </c>
      <c r="C12123" s="6">
        <f t="shared" si="86"/>
        <v>428638.14508550725</v>
      </c>
      <c r="D12123" s="6">
        <f t="shared" si="87"/>
        <v>484360.31353158114</v>
      </c>
    </row>
    <row r="12124" spans="1:4" x14ac:dyDescent="0.3">
      <c r="A12124" s="1" t="s">
        <v>5</v>
      </c>
      <c r="B12124" s="4">
        <v>2.78</v>
      </c>
      <c r="C12124" s="6">
        <f t="shared" si="86"/>
        <v>428638.42792821972</v>
      </c>
      <c r="D12124" s="6">
        <f t="shared" si="87"/>
        <v>484359.32358208747</v>
      </c>
    </row>
    <row r="12125" spans="1:4" x14ac:dyDescent="0.3">
      <c r="A12125" s="1" t="s">
        <v>5</v>
      </c>
      <c r="B12125" s="4">
        <v>2.7810000000000001</v>
      </c>
      <c r="C12125" s="6">
        <f t="shared" si="86"/>
        <v>428638.7107709322</v>
      </c>
      <c r="D12125" s="6">
        <f t="shared" si="87"/>
        <v>484358.33363259386</v>
      </c>
    </row>
    <row r="12126" spans="1:4" x14ac:dyDescent="0.3">
      <c r="A12126" s="1" t="s">
        <v>5</v>
      </c>
      <c r="B12126" s="4">
        <v>2.782</v>
      </c>
      <c r="C12126" s="6">
        <f t="shared" si="86"/>
        <v>428639.0643243228</v>
      </c>
      <c r="D12126" s="6">
        <f t="shared" si="87"/>
        <v>484357.41439377825</v>
      </c>
    </row>
    <row r="12127" spans="1:4" x14ac:dyDescent="0.3">
      <c r="A12127" s="1" t="s">
        <v>5</v>
      </c>
      <c r="B12127" s="4">
        <v>2.7829999999999999</v>
      </c>
      <c r="C12127" s="6">
        <f t="shared" si="86"/>
        <v>428639.34716703527</v>
      </c>
      <c r="D12127" s="6">
        <f t="shared" si="87"/>
        <v>484356.42444428458</v>
      </c>
    </row>
    <row r="12128" spans="1:4" x14ac:dyDescent="0.3">
      <c r="A12128" s="1" t="s">
        <v>5</v>
      </c>
      <c r="B12128" s="4">
        <v>2.7839999999999998</v>
      </c>
      <c r="C12128" s="6">
        <f t="shared" si="86"/>
        <v>428639.63000974775</v>
      </c>
      <c r="D12128" s="6">
        <f t="shared" si="87"/>
        <v>484355.43449479091</v>
      </c>
    </row>
    <row r="12129" spans="1:4" x14ac:dyDescent="0.3">
      <c r="A12129" s="1" t="s">
        <v>5</v>
      </c>
      <c r="B12129" s="4">
        <v>2.7850000000000001</v>
      </c>
      <c r="C12129" s="6">
        <f t="shared" si="86"/>
        <v>428639.98356313835</v>
      </c>
      <c r="D12129" s="6">
        <f t="shared" si="87"/>
        <v>484354.51525597542</v>
      </c>
    </row>
    <row r="12130" spans="1:4" x14ac:dyDescent="0.3">
      <c r="A12130" s="1" t="s">
        <v>5</v>
      </c>
      <c r="B12130" s="4">
        <v>2.786</v>
      </c>
      <c r="C12130" s="6">
        <f t="shared" si="86"/>
        <v>428640.1956951727</v>
      </c>
      <c r="D12130" s="6">
        <f t="shared" si="87"/>
        <v>484353.59601715987</v>
      </c>
    </row>
    <row r="12131" spans="1:4" x14ac:dyDescent="0.3">
      <c r="A12131" s="1" t="s">
        <v>5</v>
      </c>
      <c r="B12131" s="4">
        <v>2.7869999999999999</v>
      </c>
      <c r="C12131" s="6">
        <f t="shared" si="86"/>
        <v>428640.47853788518</v>
      </c>
      <c r="D12131" s="6">
        <f t="shared" si="87"/>
        <v>484352.6060676662</v>
      </c>
    </row>
    <row r="12132" spans="1:4" x14ac:dyDescent="0.3">
      <c r="A12132" s="1" t="s">
        <v>5</v>
      </c>
      <c r="B12132" s="4">
        <v>2.7879999999999998</v>
      </c>
      <c r="C12132" s="6">
        <f t="shared" si="86"/>
        <v>428640.83209127578</v>
      </c>
      <c r="D12132" s="6">
        <f t="shared" si="87"/>
        <v>484351.68682885065</v>
      </c>
    </row>
    <row r="12133" spans="1:4" x14ac:dyDescent="0.3">
      <c r="A12133" s="1" t="s">
        <v>5</v>
      </c>
      <c r="B12133" s="4">
        <v>2.7890000000000001</v>
      </c>
      <c r="C12133" s="6">
        <f t="shared" si="86"/>
        <v>428641.11493398825</v>
      </c>
      <c r="D12133" s="6">
        <f t="shared" si="87"/>
        <v>484350.69687935698</v>
      </c>
    </row>
    <row r="12134" spans="1:4" x14ac:dyDescent="0.3">
      <c r="A12134" s="1" t="s">
        <v>5</v>
      </c>
      <c r="B12134" s="4">
        <v>2.79</v>
      </c>
      <c r="C12134" s="6">
        <f t="shared" si="86"/>
        <v>428641.46848737879</v>
      </c>
      <c r="D12134" s="6">
        <f t="shared" si="87"/>
        <v>484349.77764054143</v>
      </c>
    </row>
    <row r="12135" spans="1:4" x14ac:dyDescent="0.3">
      <c r="A12135" s="1" t="s">
        <v>5</v>
      </c>
      <c r="B12135" s="4">
        <v>2.7909999999999999</v>
      </c>
      <c r="C12135" s="6">
        <f t="shared" si="86"/>
        <v>428641.75133009127</v>
      </c>
      <c r="D12135" s="6">
        <f t="shared" si="87"/>
        <v>484348.78769104776</v>
      </c>
    </row>
    <row r="12136" spans="1:4" x14ac:dyDescent="0.3">
      <c r="A12136" s="1" t="s">
        <v>5</v>
      </c>
      <c r="B12136" s="4">
        <v>2.7919999999999998</v>
      </c>
      <c r="C12136" s="6">
        <f t="shared" si="86"/>
        <v>428642.0341728038</v>
      </c>
      <c r="D12136" s="6">
        <f t="shared" si="87"/>
        <v>484347.7977415541</v>
      </c>
    </row>
    <row r="12137" spans="1:4" x14ac:dyDescent="0.3">
      <c r="A12137" s="1" t="s">
        <v>5</v>
      </c>
      <c r="B12137" s="4">
        <v>2.7930000000000001</v>
      </c>
      <c r="C12137" s="6">
        <f t="shared" si="86"/>
        <v>428642.3877261944</v>
      </c>
      <c r="D12137" s="6">
        <f t="shared" si="87"/>
        <v>484346.8785027386</v>
      </c>
    </row>
    <row r="12138" spans="1:4" x14ac:dyDescent="0.3">
      <c r="A12138" s="1" t="s">
        <v>5</v>
      </c>
      <c r="B12138" s="4">
        <v>2.794</v>
      </c>
      <c r="C12138" s="6">
        <f t="shared" si="86"/>
        <v>428642.5998582287</v>
      </c>
      <c r="D12138" s="6">
        <f t="shared" si="87"/>
        <v>484345.95926392305</v>
      </c>
    </row>
    <row r="12139" spans="1:4" x14ac:dyDescent="0.3">
      <c r="A12139" s="1" t="s">
        <v>5</v>
      </c>
      <c r="B12139" s="4">
        <v>2.7949999999999999</v>
      </c>
      <c r="C12139" s="6">
        <f t="shared" si="86"/>
        <v>428642.9534116193</v>
      </c>
      <c r="D12139" s="6">
        <f t="shared" si="87"/>
        <v>484345.0400251075</v>
      </c>
    </row>
    <row r="12140" spans="1:4" x14ac:dyDescent="0.3">
      <c r="A12140" s="1" t="s">
        <v>5</v>
      </c>
      <c r="B12140" s="4">
        <v>2.7959999999999998</v>
      </c>
      <c r="C12140" s="6">
        <f t="shared" si="86"/>
        <v>428643.23625433183</v>
      </c>
      <c r="D12140" s="6">
        <f t="shared" si="87"/>
        <v>484344.05007561384</v>
      </c>
    </row>
    <row r="12141" spans="1:4" x14ac:dyDescent="0.3">
      <c r="A12141" s="1" t="s">
        <v>5</v>
      </c>
      <c r="B12141" s="4">
        <v>2.7970000000000002</v>
      </c>
      <c r="C12141" s="6">
        <f t="shared" si="86"/>
        <v>428643.51909704425</v>
      </c>
      <c r="D12141" s="6">
        <f t="shared" si="87"/>
        <v>484343.06012612017</v>
      </c>
    </row>
    <row r="12142" spans="1:4" x14ac:dyDescent="0.3">
      <c r="A12142" s="1" t="s">
        <v>5</v>
      </c>
      <c r="B12142" s="4">
        <v>2.798</v>
      </c>
      <c r="C12142" s="6">
        <f t="shared" si="86"/>
        <v>428643.8726504349</v>
      </c>
      <c r="D12142" s="6">
        <f t="shared" si="87"/>
        <v>484342.14088730462</v>
      </c>
    </row>
    <row r="12143" spans="1:4" x14ac:dyDescent="0.3">
      <c r="A12143" s="1" t="s">
        <v>5</v>
      </c>
      <c r="B12143" s="4">
        <v>2.7989999999999999</v>
      </c>
      <c r="C12143" s="6">
        <f t="shared" si="86"/>
        <v>428644.15549314732</v>
      </c>
      <c r="D12143" s="6">
        <f t="shared" si="87"/>
        <v>484341.15093781101</v>
      </c>
    </row>
    <row r="12144" spans="1:4" x14ac:dyDescent="0.3">
      <c r="A12144" s="1" t="s">
        <v>5</v>
      </c>
      <c r="B12144" s="4">
        <v>2.8</v>
      </c>
      <c r="C12144" s="6">
        <f t="shared" si="86"/>
        <v>428644.43833585986</v>
      </c>
      <c r="D12144" s="6">
        <f t="shared" si="87"/>
        <v>484340.16098831734</v>
      </c>
    </row>
    <row r="12145" spans="1:4" x14ac:dyDescent="0.3">
      <c r="A12145" s="1" t="s">
        <v>5</v>
      </c>
      <c r="B12145" s="4">
        <v>2.8010000000000002</v>
      </c>
      <c r="C12145" s="6">
        <f t="shared" si="86"/>
        <v>428644.72117857228</v>
      </c>
      <c r="D12145" s="6">
        <f t="shared" si="87"/>
        <v>484339.31246017991</v>
      </c>
    </row>
    <row r="12146" spans="1:4" x14ac:dyDescent="0.3">
      <c r="A12146" s="1" t="s">
        <v>5</v>
      </c>
      <c r="B12146" s="4">
        <v>2.802</v>
      </c>
      <c r="C12146" s="6">
        <f t="shared" si="86"/>
        <v>428645.00402128475</v>
      </c>
      <c r="D12146" s="6">
        <f t="shared" si="87"/>
        <v>484338.32251068624</v>
      </c>
    </row>
    <row r="12147" spans="1:4" x14ac:dyDescent="0.3">
      <c r="A12147" s="1" t="s">
        <v>5</v>
      </c>
      <c r="B12147" s="4">
        <v>2.8029999999999999</v>
      </c>
      <c r="C12147" s="6">
        <f t="shared" si="86"/>
        <v>428645.35757467535</v>
      </c>
      <c r="D12147" s="6">
        <f t="shared" si="87"/>
        <v>484337.40327187069</v>
      </c>
    </row>
    <row r="12148" spans="1:4" x14ac:dyDescent="0.3">
      <c r="A12148" s="1" t="s">
        <v>5</v>
      </c>
      <c r="B12148" s="4">
        <v>2.8039999999999998</v>
      </c>
      <c r="C12148" s="6">
        <f t="shared" si="86"/>
        <v>428645.64041738783</v>
      </c>
      <c r="D12148" s="6">
        <f t="shared" si="87"/>
        <v>484336.41332237702</v>
      </c>
    </row>
    <row r="12149" spans="1:4" x14ac:dyDescent="0.3">
      <c r="A12149" s="1" t="s">
        <v>5</v>
      </c>
      <c r="B12149" s="4">
        <v>2.8050000000000002</v>
      </c>
      <c r="C12149" s="6">
        <f t="shared" si="86"/>
        <v>428645.9232601003</v>
      </c>
      <c r="D12149" s="6">
        <f t="shared" si="87"/>
        <v>484335.42337288335</v>
      </c>
    </row>
    <row r="12150" spans="1:4" x14ac:dyDescent="0.3">
      <c r="A12150" s="1" t="s">
        <v>5</v>
      </c>
      <c r="B12150" s="4">
        <v>2.806</v>
      </c>
      <c r="C12150" s="6">
        <f t="shared" si="86"/>
        <v>428646.2768134909</v>
      </c>
      <c r="D12150" s="6">
        <f t="shared" si="87"/>
        <v>484334.50413406786</v>
      </c>
    </row>
    <row r="12151" spans="1:4" x14ac:dyDescent="0.3">
      <c r="A12151" s="1" t="s">
        <v>5</v>
      </c>
      <c r="B12151" s="4">
        <v>2.8069999999999999</v>
      </c>
      <c r="C12151" s="6">
        <f t="shared" si="86"/>
        <v>428646.55965620338</v>
      </c>
      <c r="D12151" s="6">
        <f t="shared" si="87"/>
        <v>484333.51418457413</v>
      </c>
    </row>
    <row r="12152" spans="1:4" x14ac:dyDescent="0.3">
      <c r="A12152" s="1" t="s">
        <v>5</v>
      </c>
      <c r="B12152" s="4">
        <v>2.8079999999999998</v>
      </c>
      <c r="C12152" s="6">
        <f t="shared" si="86"/>
        <v>428646.84249891585</v>
      </c>
      <c r="D12152" s="6">
        <f t="shared" si="87"/>
        <v>484332.52423508052</v>
      </c>
    </row>
    <row r="12153" spans="1:4" x14ac:dyDescent="0.3">
      <c r="A12153" s="1" t="s">
        <v>5</v>
      </c>
      <c r="B12153" s="4">
        <v>2.8090000000000002</v>
      </c>
      <c r="C12153" s="6">
        <f t="shared" si="86"/>
        <v>428647.12534162833</v>
      </c>
      <c r="D12153" s="6">
        <f t="shared" si="87"/>
        <v>484331.67570694303</v>
      </c>
    </row>
    <row r="12154" spans="1:4" x14ac:dyDescent="0.3">
      <c r="A12154" s="1" t="s">
        <v>5</v>
      </c>
      <c r="B12154" s="4">
        <v>2.81</v>
      </c>
      <c r="C12154" s="6">
        <f t="shared" si="86"/>
        <v>428647.40818434081</v>
      </c>
      <c r="D12154" s="6">
        <f t="shared" si="87"/>
        <v>484330.68575744942</v>
      </c>
    </row>
    <row r="12155" spans="1:4" x14ac:dyDescent="0.3">
      <c r="A12155" s="1" t="s">
        <v>5</v>
      </c>
      <c r="B12155" s="4">
        <v>2.8109999999999999</v>
      </c>
      <c r="C12155" s="6">
        <f t="shared" si="86"/>
        <v>428647.7617377314</v>
      </c>
      <c r="D12155" s="6">
        <f t="shared" si="87"/>
        <v>484329.76651863387</v>
      </c>
    </row>
    <row r="12156" spans="1:4" x14ac:dyDescent="0.3">
      <c r="A12156" s="1" t="s">
        <v>5</v>
      </c>
      <c r="B12156" s="4">
        <v>2.8119999999999998</v>
      </c>
      <c r="C12156" s="6">
        <f t="shared" si="86"/>
        <v>428648.04458044388</v>
      </c>
      <c r="D12156" s="6">
        <f t="shared" si="87"/>
        <v>484328.77656914026</v>
      </c>
    </row>
    <row r="12157" spans="1:4" x14ac:dyDescent="0.3">
      <c r="A12157" s="1" t="s">
        <v>5</v>
      </c>
      <c r="B12157" s="4">
        <v>2.8130000000000002</v>
      </c>
      <c r="C12157" s="6">
        <f t="shared" si="86"/>
        <v>428648.32742315636</v>
      </c>
      <c r="D12157" s="6">
        <f t="shared" si="87"/>
        <v>484327.78661964659</v>
      </c>
    </row>
    <row r="12158" spans="1:4" x14ac:dyDescent="0.3">
      <c r="A12158" s="1" t="s">
        <v>5</v>
      </c>
      <c r="B12158" s="4">
        <v>2.8140000000000001</v>
      </c>
      <c r="C12158" s="6">
        <f t="shared" si="86"/>
        <v>428648.68097654695</v>
      </c>
      <c r="D12158" s="6">
        <f t="shared" si="87"/>
        <v>484326.86738083098</v>
      </c>
    </row>
    <row r="12159" spans="1:4" x14ac:dyDescent="0.3">
      <c r="A12159" s="1" t="s">
        <v>5</v>
      </c>
      <c r="B12159" s="4">
        <v>2.8149999999999999</v>
      </c>
      <c r="C12159" s="6">
        <f t="shared" si="86"/>
        <v>428648.96381925943</v>
      </c>
      <c r="D12159" s="6">
        <f t="shared" si="87"/>
        <v>484325.87743133737</v>
      </c>
    </row>
    <row r="12160" spans="1:4" x14ac:dyDescent="0.3">
      <c r="A12160" s="1" t="s">
        <v>5</v>
      </c>
      <c r="B12160" s="4">
        <v>2.8159999999999998</v>
      </c>
      <c r="C12160" s="6">
        <f t="shared" si="86"/>
        <v>428649.17595129373</v>
      </c>
      <c r="D12160" s="6">
        <f t="shared" si="87"/>
        <v>484324.95819252182</v>
      </c>
    </row>
    <row r="12161" spans="1:4" x14ac:dyDescent="0.3">
      <c r="A12161" s="1" t="s">
        <v>5</v>
      </c>
      <c r="B12161" s="4">
        <v>2.8170000000000002</v>
      </c>
      <c r="C12161" s="6">
        <f t="shared" si="86"/>
        <v>428649.52950468432</v>
      </c>
      <c r="D12161" s="6">
        <f t="shared" si="87"/>
        <v>484324.03895370621</v>
      </c>
    </row>
    <row r="12162" spans="1:4" x14ac:dyDescent="0.3">
      <c r="A12162" s="1" t="s">
        <v>5</v>
      </c>
      <c r="B12162" s="4">
        <v>2.8180000000000001</v>
      </c>
      <c r="C12162" s="6">
        <f t="shared" si="86"/>
        <v>428649.81234739686</v>
      </c>
      <c r="D12162" s="6">
        <f t="shared" si="87"/>
        <v>484323.04900421255</v>
      </c>
    </row>
    <row r="12163" spans="1:4" x14ac:dyDescent="0.3">
      <c r="A12163" s="1" t="s">
        <v>5</v>
      </c>
      <c r="B12163" s="4">
        <v>2.819</v>
      </c>
      <c r="C12163" s="6">
        <f t="shared" si="86"/>
        <v>428650.09519010928</v>
      </c>
      <c r="D12163" s="6">
        <f t="shared" si="87"/>
        <v>484322.05905471893</v>
      </c>
    </row>
    <row r="12164" spans="1:4" x14ac:dyDescent="0.3">
      <c r="A12164" s="1" t="s">
        <v>5</v>
      </c>
      <c r="B12164" s="4">
        <v>2.82</v>
      </c>
      <c r="C12164" s="6">
        <f t="shared" si="86"/>
        <v>428650.44874349993</v>
      </c>
      <c r="D12164" s="6">
        <f t="shared" si="87"/>
        <v>484321.13981590339</v>
      </c>
    </row>
    <row r="12165" spans="1:4" x14ac:dyDescent="0.3">
      <c r="A12165" s="1" t="s">
        <v>5</v>
      </c>
      <c r="B12165" s="4">
        <v>2.8210000000000002</v>
      </c>
      <c r="C12165" s="6">
        <f t="shared" si="86"/>
        <v>428650.73158621235</v>
      </c>
      <c r="D12165" s="6">
        <f t="shared" si="87"/>
        <v>484320.14986640977</v>
      </c>
    </row>
    <row r="12166" spans="1:4" x14ac:dyDescent="0.3">
      <c r="A12166" s="1" t="s">
        <v>5</v>
      </c>
      <c r="B12166" s="4">
        <v>2.8220000000000001</v>
      </c>
      <c r="C12166" s="6">
        <f t="shared" si="86"/>
        <v>428651.01442892489</v>
      </c>
      <c r="D12166" s="6">
        <f t="shared" si="87"/>
        <v>484319.15991691611</v>
      </c>
    </row>
    <row r="12167" spans="1:4" x14ac:dyDescent="0.3">
      <c r="A12167" s="1" t="s">
        <v>5</v>
      </c>
      <c r="B12167" s="4">
        <v>2.823</v>
      </c>
      <c r="C12167" s="6">
        <f t="shared" si="86"/>
        <v>428651.2972716373</v>
      </c>
      <c r="D12167" s="6">
        <f t="shared" si="87"/>
        <v>484318.31138877862</v>
      </c>
    </row>
    <row r="12168" spans="1:4" x14ac:dyDescent="0.3">
      <c r="A12168" s="1" t="s">
        <v>5</v>
      </c>
      <c r="B12168" s="4">
        <v>2.8239999999999998</v>
      </c>
      <c r="C12168" s="6">
        <f t="shared" si="86"/>
        <v>428651.58011434978</v>
      </c>
      <c r="D12168" s="6">
        <f t="shared" si="87"/>
        <v>484317.32143928495</v>
      </c>
    </row>
    <row r="12169" spans="1:4" x14ac:dyDescent="0.3">
      <c r="A12169" s="1" t="s">
        <v>5</v>
      </c>
      <c r="B12169" s="4">
        <v>2.8250000000000002</v>
      </c>
      <c r="C12169" s="6">
        <f t="shared" ref="C12169:C12232" si="88">(C2819-C$2)*COS(RADIANS(45))-(D2819-D$2)*SIN(RADIANS(45))+C$2</f>
        <v>428651.86295706226</v>
      </c>
      <c r="D12169" s="6">
        <f t="shared" ref="D12169:D12232" si="89">(C2819-C$2)*SIN(RADIANS(45))+(D2819-D$2)*COS(RADIANS(45))+D$2</f>
        <v>484316.33148979134</v>
      </c>
    </row>
    <row r="12170" spans="1:4" x14ac:dyDescent="0.3">
      <c r="A12170" s="1" t="s">
        <v>5</v>
      </c>
      <c r="B12170" s="4">
        <v>2.8260000000000001</v>
      </c>
      <c r="C12170" s="6">
        <f t="shared" si="88"/>
        <v>428652.21651045291</v>
      </c>
      <c r="D12170" s="6">
        <f t="shared" si="89"/>
        <v>484315.41225097579</v>
      </c>
    </row>
    <row r="12171" spans="1:4" x14ac:dyDescent="0.3">
      <c r="A12171" s="1" t="s">
        <v>5</v>
      </c>
      <c r="B12171" s="4">
        <v>2.827</v>
      </c>
      <c r="C12171" s="6">
        <f t="shared" si="88"/>
        <v>428652.49935316539</v>
      </c>
      <c r="D12171" s="6">
        <f t="shared" si="89"/>
        <v>484314.42230148212</v>
      </c>
    </row>
    <row r="12172" spans="1:4" x14ac:dyDescent="0.3">
      <c r="A12172" s="1" t="s">
        <v>5</v>
      </c>
      <c r="B12172" s="4">
        <v>2.8279999999999998</v>
      </c>
      <c r="C12172" s="6">
        <f t="shared" si="88"/>
        <v>428652.78219587781</v>
      </c>
      <c r="D12172" s="6">
        <f t="shared" si="89"/>
        <v>484313.43235198851</v>
      </c>
    </row>
    <row r="12173" spans="1:4" x14ac:dyDescent="0.3">
      <c r="A12173" s="1" t="s">
        <v>5</v>
      </c>
      <c r="B12173" s="4">
        <v>2.8290000000000002</v>
      </c>
      <c r="C12173" s="6">
        <f t="shared" si="88"/>
        <v>428653.06503859028</v>
      </c>
      <c r="D12173" s="6">
        <f t="shared" si="89"/>
        <v>484312.58382385108</v>
      </c>
    </row>
    <row r="12174" spans="1:4" x14ac:dyDescent="0.3">
      <c r="A12174" s="1" t="s">
        <v>5</v>
      </c>
      <c r="B12174" s="4">
        <v>2.83</v>
      </c>
      <c r="C12174" s="6">
        <f t="shared" si="88"/>
        <v>428653.34788130276</v>
      </c>
      <c r="D12174" s="6">
        <f t="shared" si="89"/>
        <v>484311.59387435735</v>
      </c>
    </row>
    <row r="12175" spans="1:4" x14ac:dyDescent="0.3">
      <c r="A12175" s="1" t="s">
        <v>5</v>
      </c>
      <c r="B12175" s="4">
        <v>2.831</v>
      </c>
      <c r="C12175" s="6">
        <f t="shared" si="88"/>
        <v>428653.70143469336</v>
      </c>
      <c r="D12175" s="6">
        <f t="shared" si="89"/>
        <v>484310.6746355418</v>
      </c>
    </row>
    <row r="12176" spans="1:4" x14ac:dyDescent="0.3">
      <c r="A12176" s="1" t="s">
        <v>5</v>
      </c>
      <c r="B12176" s="4">
        <v>2.8319999999999999</v>
      </c>
      <c r="C12176" s="6">
        <f t="shared" si="88"/>
        <v>428653.98427740583</v>
      </c>
      <c r="D12176" s="6">
        <f t="shared" si="89"/>
        <v>484309.68468604819</v>
      </c>
    </row>
    <row r="12177" spans="1:4" x14ac:dyDescent="0.3">
      <c r="A12177" s="1" t="s">
        <v>5</v>
      </c>
      <c r="B12177" s="4">
        <v>2.8330000000000002</v>
      </c>
      <c r="C12177" s="6">
        <f t="shared" si="88"/>
        <v>428654.26712011831</v>
      </c>
      <c r="D12177" s="6">
        <f t="shared" si="89"/>
        <v>484308.69473655446</v>
      </c>
    </row>
    <row r="12178" spans="1:4" x14ac:dyDescent="0.3">
      <c r="A12178" s="1" t="s">
        <v>5</v>
      </c>
      <c r="B12178" s="4">
        <v>2.8340000000000001</v>
      </c>
      <c r="C12178" s="6">
        <f t="shared" si="88"/>
        <v>428654.62067350891</v>
      </c>
      <c r="D12178" s="6">
        <f t="shared" si="89"/>
        <v>484307.77549773897</v>
      </c>
    </row>
    <row r="12179" spans="1:4" x14ac:dyDescent="0.3">
      <c r="A12179" s="1" t="s">
        <v>5</v>
      </c>
      <c r="B12179" s="4">
        <v>2.835</v>
      </c>
      <c r="C12179" s="6">
        <f t="shared" si="88"/>
        <v>428654.90351622138</v>
      </c>
      <c r="D12179" s="6">
        <f t="shared" si="89"/>
        <v>484306.7855482453</v>
      </c>
    </row>
    <row r="12180" spans="1:4" x14ac:dyDescent="0.3">
      <c r="A12180" s="1" t="s">
        <v>5</v>
      </c>
      <c r="B12180" s="4">
        <v>2.8359999999999999</v>
      </c>
      <c r="C12180" s="6">
        <f t="shared" si="88"/>
        <v>428655.18635893386</v>
      </c>
      <c r="D12180" s="6">
        <f t="shared" si="89"/>
        <v>484305.79559875163</v>
      </c>
    </row>
    <row r="12181" spans="1:4" x14ac:dyDescent="0.3">
      <c r="A12181" s="1" t="s">
        <v>5</v>
      </c>
      <c r="B12181" s="4">
        <v>2.8370000000000002</v>
      </c>
      <c r="C12181" s="6">
        <f t="shared" si="88"/>
        <v>428655.46920164634</v>
      </c>
      <c r="D12181" s="6">
        <f t="shared" si="89"/>
        <v>484304.9470706142</v>
      </c>
    </row>
    <row r="12182" spans="1:4" x14ac:dyDescent="0.3">
      <c r="A12182" s="1" t="s">
        <v>5</v>
      </c>
      <c r="B12182" s="4">
        <v>2.8380000000000001</v>
      </c>
      <c r="C12182" s="6">
        <f t="shared" si="88"/>
        <v>428655.75204435876</v>
      </c>
      <c r="D12182" s="6">
        <f t="shared" si="89"/>
        <v>484303.95712112059</v>
      </c>
    </row>
    <row r="12183" spans="1:4" x14ac:dyDescent="0.3">
      <c r="A12183" s="1" t="s">
        <v>5</v>
      </c>
      <c r="B12183" s="4">
        <v>2.839</v>
      </c>
      <c r="C12183" s="6">
        <f t="shared" si="88"/>
        <v>428656.10559774941</v>
      </c>
      <c r="D12183" s="6">
        <f t="shared" si="89"/>
        <v>484303.03788230504</v>
      </c>
    </row>
    <row r="12184" spans="1:4" x14ac:dyDescent="0.3">
      <c r="A12184" s="1" t="s">
        <v>5</v>
      </c>
      <c r="B12184" s="4">
        <v>2.84</v>
      </c>
      <c r="C12184" s="6">
        <f t="shared" si="88"/>
        <v>428656.38844046189</v>
      </c>
      <c r="D12184" s="6">
        <f t="shared" si="89"/>
        <v>484302.04793281137</v>
      </c>
    </row>
    <row r="12185" spans="1:4" x14ac:dyDescent="0.3">
      <c r="A12185" s="1" t="s">
        <v>5</v>
      </c>
      <c r="B12185" s="4">
        <v>2.8410000000000002</v>
      </c>
      <c r="C12185" s="6">
        <f t="shared" si="88"/>
        <v>428656.67128317436</v>
      </c>
      <c r="D12185" s="6">
        <f t="shared" si="89"/>
        <v>484301.0579833177</v>
      </c>
    </row>
    <row r="12186" spans="1:4" x14ac:dyDescent="0.3">
      <c r="A12186" s="1" t="s">
        <v>5</v>
      </c>
      <c r="B12186" s="4">
        <v>2.8420000000000001</v>
      </c>
      <c r="C12186" s="6">
        <f t="shared" si="88"/>
        <v>428657.02483656496</v>
      </c>
      <c r="D12186" s="6">
        <f t="shared" si="89"/>
        <v>484300.13874450215</v>
      </c>
    </row>
    <row r="12187" spans="1:4" x14ac:dyDescent="0.3">
      <c r="A12187" s="1" t="s">
        <v>5</v>
      </c>
      <c r="B12187" s="4">
        <v>2.843</v>
      </c>
      <c r="C12187" s="6">
        <f t="shared" si="88"/>
        <v>428657.30767927738</v>
      </c>
      <c r="D12187" s="6">
        <f t="shared" si="89"/>
        <v>484299.14879500848</v>
      </c>
    </row>
    <row r="12188" spans="1:4" x14ac:dyDescent="0.3">
      <c r="A12188" s="1" t="s">
        <v>5</v>
      </c>
      <c r="B12188" s="4">
        <v>2.8439999999999999</v>
      </c>
      <c r="C12188" s="6">
        <f t="shared" si="88"/>
        <v>428657.51981131179</v>
      </c>
      <c r="D12188" s="6">
        <f t="shared" si="89"/>
        <v>484298.22955619293</v>
      </c>
    </row>
    <row r="12189" spans="1:4" x14ac:dyDescent="0.3">
      <c r="A12189" s="1" t="s">
        <v>5</v>
      </c>
      <c r="B12189" s="4">
        <v>2.8450000000000002</v>
      </c>
      <c r="C12189" s="6">
        <f t="shared" si="88"/>
        <v>428657.87336470233</v>
      </c>
      <c r="D12189" s="6">
        <f t="shared" si="89"/>
        <v>484297.31031737739</v>
      </c>
    </row>
    <row r="12190" spans="1:4" x14ac:dyDescent="0.3">
      <c r="A12190" s="1" t="s">
        <v>5</v>
      </c>
      <c r="B12190" s="4">
        <v>2.8460000000000001</v>
      </c>
      <c r="C12190" s="6">
        <f t="shared" si="88"/>
        <v>428658.15620741481</v>
      </c>
      <c r="D12190" s="6">
        <f t="shared" si="89"/>
        <v>484296.32036788372</v>
      </c>
    </row>
    <row r="12191" spans="1:4" x14ac:dyDescent="0.3">
      <c r="A12191" s="1" t="s">
        <v>5</v>
      </c>
      <c r="B12191" s="4">
        <v>2.847</v>
      </c>
      <c r="C12191" s="6">
        <f t="shared" si="88"/>
        <v>428658.50976080541</v>
      </c>
      <c r="D12191" s="6">
        <f t="shared" si="89"/>
        <v>484295.40112906822</v>
      </c>
    </row>
    <row r="12192" spans="1:4" x14ac:dyDescent="0.3">
      <c r="A12192" s="1" t="s">
        <v>5</v>
      </c>
      <c r="B12192" s="4">
        <v>2.8479999999999999</v>
      </c>
      <c r="C12192" s="6">
        <f t="shared" si="88"/>
        <v>428658.79260351794</v>
      </c>
      <c r="D12192" s="6">
        <f t="shared" si="89"/>
        <v>484294.41117957456</v>
      </c>
    </row>
    <row r="12193" spans="1:4" x14ac:dyDescent="0.3">
      <c r="A12193" s="1" t="s">
        <v>5</v>
      </c>
      <c r="B12193" s="4">
        <v>2.8490000000000002</v>
      </c>
      <c r="C12193" s="6">
        <f t="shared" si="88"/>
        <v>428659.07544623042</v>
      </c>
      <c r="D12193" s="6">
        <f t="shared" si="89"/>
        <v>484293.42123008089</v>
      </c>
    </row>
    <row r="12194" spans="1:4" x14ac:dyDescent="0.3">
      <c r="A12194" s="1" t="s">
        <v>5</v>
      </c>
      <c r="B12194" s="4">
        <v>2.85</v>
      </c>
      <c r="C12194" s="6">
        <f t="shared" si="88"/>
        <v>428659.42899962096</v>
      </c>
      <c r="D12194" s="6">
        <f t="shared" si="89"/>
        <v>484292.50199126534</v>
      </c>
    </row>
    <row r="12195" spans="1:4" x14ac:dyDescent="0.3">
      <c r="A12195" s="1" t="s">
        <v>5</v>
      </c>
      <c r="B12195" s="4">
        <v>2.851</v>
      </c>
      <c r="C12195" s="6">
        <f t="shared" si="88"/>
        <v>428659.64113165531</v>
      </c>
      <c r="D12195" s="6">
        <f t="shared" si="89"/>
        <v>484291.58275244979</v>
      </c>
    </row>
    <row r="12196" spans="1:4" x14ac:dyDescent="0.3">
      <c r="A12196" s="1" t="s">
        <v>5</v>
      </c>
      <c r="B12196" s="4">
        <v>2.8519999999999999</v>
      </c>
      <c r="C12196" s="6">
        <f t="shared" si="88"/>
        <v>428659.92397436779</v>
      </c>
      <c r="D12196" s="6">
        <f t="shared" si="89"/>
        <v>484290.59280295612</v>
      </c>
    </row>
    <row r="12197" spans="1:4" x14ac:dyDescent="0.3">
      <c r="A12197" s="1" t="s">
        <v>5</v>
      </c>
      <c r="B12197" s="4">
        <v>2.8530000000000002</v>
      </c>
      <c r="C12197" s="6">
        <f t="shared" si="88"/>
        <v>428660.27752775844</v>
      </c>
      <c r="D12197" s="6">
        <f t="shared" si="89"/>
        <v>484289.67356414057</v>
      </c>
    </row>
    <row r="12198" spans="1:4" x14ac:dyDescent="0.3">
      <c r="A12198" s="1" t="s">
        <v>5</v>
      </c>
      <c r="B12198" s="4">
        <v>2.8540000000000001</v>
      </c>
      <c r="C12198" s="6">
        <f t="shared" si="88"/>
        <v>428660.56037047086</v>
      </c>
      <c r="D12198" s="6">
        <f t="shared" si="89"/>
        <v>484288.68361464696</v>
      </c>
    </row>
    <row r="12199" spans="1:4" x14ac:dyDescent="0.3">
      <c r="A12199" s="1" t="s">
        <v>5</v>
      </c>
      <c r="B12199" s="4">
        <v>2.855</v>
      </c>
      <c r="C12199" s="6">
        <f t="shared" si="88"/>
        <v>428660.8432131834</v>
      </c>
      <c r="D12199" s="6">
        <f t="shared" si="89"/>
        <v>484287.69366515329</v>
      </c>
    </row>
    <row r="12200" spans="1:4" x14ac:dyDescent="0.3">
      <c r="A12200" s="1" t="s">
        <v>5</v>
      </c>
      <c r="B12200" s="4">
        <v>2.8559999999999999</v>
      </c>
      <c r="C12200" s="6">
        <f t="shared" si="88"/>
        <v>428661.19676657394</v>
      </c>
      <c r="D12200" s="6">
        <f t="shared" si="89"/>
        <v>484286.77442633774</v>
      </c>
    </row>
    <row r="12201" spans="1:4" x14ac:dyDescent="0.3">
      <c r="A12201" s="1" t="s">
        <v>5</v>
      </c>
      <c r="B12201" s="4">
        <v>2.8570000000000002</v>
      </c>
      <c r="C12201" s="6">
        <f t="shared" si="88"/>
        <v>428661.47960928641</v>
      </c>
      <c r="D12201" s="6">
        <f t="shared" si="89"/>
        <v>484285.78447684407</v>
      </c>
    </row>
    <row r="12202" spans="1:4" x14ac:dyDescent="0.3">
      <c r="A12202" s="1" t="s">
        <v>5</v>
      </c>
      <c r="B12202" s="4">
        <v>2.8580000000000001</v>
      </c>
      <c r="C12202" s="6">
        <f t="shared" si="88"/>
        <v>428661.69174132077</v>
      </c>
      <c r="D12202" s="6">
        <f t="shared" si="89"/>
        <v>484284.86523802852</v>
      </c>
    </row>
    <row r="12203" spans="1:4" x14ac:dyDescent="0.3">
      <c r="A12203" s="1" t="s">
        <v>5</v>
      </c>
      <c r="B12203" s="4">
        <v>2.859</v>
      </c>
      <c r="C12203" s="6">
        <f t="shared" si="88"/>
        <v>428661.97458403325</v>
      </c>
      <c r="D12203" s="6">
        <f t="shared" si="89"/>
        <v>484283.87528853485</v>
      </c>
    </row>
    <row r="12204" spans="1:4" x14ac:dyDescent="0.3">
      <c r="A12204" s="1" t="s">
        <v>5</v>
      </c>
      <c r="B12204" s="4">
        <v>2.86</v>
      </c>
      <c r="C12204" s="6">
        <f t="shared" si="88"/>
        <v>428662.32813742378</v>
      </c>
      <c r="D12204" s="6">
        <f t="shared" si="89"/>
        <v>484282.9560497193</v>
      </c>
    </row>
    <row r="12205" spans="1:4" x14ac:dyDescent="0.3">
      <c r="A12205" s="1" t="s">
        <v>5</v>
      </c>
      <c r="B12205" s="4">
        <v>2.8610000000000002</v>
      </c>
      <c r="C12205" s="6">
        <f t="shared" si="88"/>
        <v>428662.61098013632</v>
      </c>
      <c r="D12205" s="6">
        <f t="shared" si="89"/>
        <v>484281.96610022563</v>
      </c>
    </row>
    <row r="12206" spans="1:4" x14ac:dyDescent="0.3">
      <c r="A12206" s="1" t="s">
        <v>5</v>
      </c>
      <c r="B12206" s="4">
        <v>2.8620000000000001</v>
      </c>
      <c r="C12206" s="6">
        <f t="shared" si="88"/>
        <v>428662.8938228488</v>
      </c>
      <c r="D12206" s="6">
        <f t="shared" si="89"/>
        <v>484280.97615073196</v>
      </c>
    </row>
    <row r="12207" spans="1:4" x14ac:dyDescent="0.3">
      <c r="A12207" s="1" t="s">
        <v>5</v>
      </c>
      <c r="B12207" s="4">
        <v>2.863</v>
      </c>
      <c r="C12207" s="6">
        <f t="shared" si="88"/>
        <v>428663.17666556127</v>
      </c>
      <c r="D12207" s="6">
        <f t="shared" si="89"/>
        <v>484280.12762259459</v>
      </c>
    </row>
    <row r="12208" spans="1:4" x14ac:dyDescent="0.3">
      <c r="A12208" s="1" t="s">
        <v>5</v>
      </c>
      <c r="B12208" s="4">
        <v>2.8639999999999999</v>
      </c>
      <c r="C12208" s="6">
        <f t="shared" si="88"/>
        <v>428663.45950827375</v>
      </c>
      <c r="D12208" s="6">
        <f t="shared" si="89"/>
        <v>484279.13767310092</v>
      </c>
    </row>
    <row r="12209" spans="1:4" x14ac:dyDescent="0.3">
      <c r="A12209" s="1" t="s">
        <v>5</v>
      </c>
      <c r="B12209" s="4">
        <v>2.8650000000000002</v>
      </c>
      <c r="C12209" s="6">
        <f t="shared" si="88"/>
        <v>428663.74235098623</v>
      </c>
      <c r="D12209" s="6">
        <f t="shared" si="89"/>
        <v>484278.14772360725</v>
      </c>
    </row>
    <row r="12210" spans="1:4" x14ac:dyDescent="0.3">
      <c r="A12210" s="1" t="s">
        <v>5</v>
      </c>
      <c r="B12210" s="4">
        <v>2.8660000000000001</v>
      </c>
      <c r="C12210" s="6">
        <f t="shared" si="88"/>
        <v>428664.0251936987</v>
      </c>
      <c r="D12210" s="6">
        <f t="shared" si="89"/>
        <v>484277.15777411358</v>
      </c>
    </row>
    <row r="12211" spans="1:4" x14ac:dyDescent="0.3">
      <c r="A12211" s="1" t="s">
        <v>5</v>
      </c>
      <c r="B12211" s="4">
        <v>2.867</v>
      </c>
      <c r="C12211" s="6">
        <f t="shared" si="88"/>
        <v>428664.37874708924</v>
      </c>
      <c r="D12211" s="6">
        <f t="shared" si="89"/>
        <v>484276.23853529803</v>
      </c>
    </row>
    <row r="12212" spans="1:4" x14ac:dyDescent="0.3">
      <c r="A12212" s="1" t="s">
        <v>5</v>
      </c>
      <c r="B12212" s="4">
        <v>2.8679999999999999</v>
      </c>
      <c r="C12212" s="6">
        <f t="shared" si="88"/>
        <v>428664.66158980178</v>
      </c>
      <c r="D12212" s="6">
        <f t="shared" si="89"/>
        <v>484275.24858580437</v>
      </c>
    </row>
    <row r="12213" spans="1:4" x14ac:dyDescent="0.3">
      <c r="A12213" s="1" t="s">
        <v>5</v>
      </c>
      <c r="B12213" s="4">
        <v>2.8690000000000002</v>
      </c>
      <c r="C12213" s="6">
        <f t="shared" si="88"/>
        <v>428664.87372183608</v>
      </c>
      <c r="D12213" s="6">
        <f t="shared" si="89"/>
        <v>484274.32934698882</v>
      </c>
    </row>
    <row r="12214" spans="1:4" x14ac:dyDescent="0.3">
      <c r="A12214" s="1" t="s">
        <v>5</v>
      </c>
      <c r="B12214" s="4">
        <v>2.87</v>
      </c>
      <c r="C12214" s="6">
        <f t="shared" si="88"/>
        <v>428665.22727522673</v>
      </c>
      <c r="D12214" s="6">
        <f t="shared" si="89"/>
        <v>484273.41010817332</v>
      </c>
    </row>
    <row r="12215" spans="1:4" x14ac:dyDescent="0.3">
      <c r="A12215" s="1" t="s">
        <v>5</v>
      </c>
      <c r="B12215" s="4">
        <v>2.871</v>
      </c>
      <c r="C12215" s="6">
        <f t="shared" si="88"/>
        <v>428665.51011793921</v>
      </c>
      <c r="D12215" s="6">
        <f t="shared" si="89"/>
        <v>484272.42015867966</v>
      </c>
    </row>
    <row r="12216" spans="1:4" x14ac:dyDescent="0.3">
      <c r="A12216" s="1" t="s">
        <v>5</v>
      </c>
      <c r="B12216" s="4">
        <v>2.8719999999999999</v>
      </c>
      <c r="C12216" s="6">
        <f t="shared" si="88"/>
        <v>428665.79296065168</v>
      </c>
      <c r="D12216" s="6">
        <f t="shared" si="89"/>
        <v>484271.43020918599</v>
      </c>
    </row>
    <row r="12217" spans="1:4" x14ac:dyDescent="0.3">
      <c r="A12217" s="1" t="s">
        <v>5</v>
      </c>
      <c r="B12217" s="4">
        <v>2.8730000000000002</v>
      </c>
      <c r="C12217" s="6">
        <f t="shared" si="88"/>
        <v>428666.14651404222</v>
      </c>
      <c r="D12217" s="6">
        <f t="shared" si="89"/>
        <v>484270.51097037044</v>
      </c>
    </row>
    <row r="12218" spans="1:4" x14ac:dyDescent="0.3">
      <c r="A12218" s="1" t="s">
        <v>5</v>
      </c>
      <c r="B12218" s="4">
        <v>2.8740000000000001</v>
      </c>
      <c r="C12218" s="6">
        <f t="shared" si="88"/>
        <v>428666.35864607664</v>
      </c>
      <c r="D12218" s="6">
        <f t="shared" si="89"/>
        <v>484269.59173155489</v>
      </c>
    </row>
    <row r="12219" spans="1:4" x14ac:dyDescent="0.3">
      <c r="A12219" s="1" t="s">
        <v>5</v>
      </c>
      <c r="B12219" s="4">
        <v>2.875</v>
      </c>
      <c r="C12219" s="6">
        <f t="shared" si="88"/>
        <v>428666.64148878906</v>
      </c>
      <c r="D12219" s="6">
        <f t="shared" si="89"/>
        <v>484268.60178206122</v>
      </c>
    </row>
    <row r="12220" spans="1:4" x14ac:dyDescent="0.3">
      <c r="A12220" s="1" t="s">
        <v>5</v>
      </c>
      <c r="B12220" s="4">
        <v>2.8759999999999999</v>
      </c>
      <c r="C12220" s="6">
        <f t="shared" si="88"/>
        <v>428666.99504217965</v>
      </c>
      <c r="D12220" s="6">
        <f t="shared" si="89"/>
        <v>484267.68254324567</v>
      </c>
    </row>
    <row r="12221" spans="1:4" x14ac:dyDescent="0.3">
      <c r="A12221" s="1" t="s">
        <v>5</v>
      </c>
      <c r="B12221" s="4">
        <v>2.8769999999999998</v>
      </c>
      <c r="C12221" s="6">
        <f t="shared" si="88"/>
        <v>428667.27788489213</v>
      </c>
      <c r="D12221" s="6">
        <f t="shared" si="89"/>
        <v>484266.69259375206</v>
      </c>
    </row>
    <row r="12222" spans="1:4" x14ac:dyDescent="0.3">
      <c r="A12222" s="1" t="s">
        <v>5</v>
      </c>
      <c r="B12222" s="4">
        <v>2.8780000000000001</v>
      </c>
      <c r="C12222" s="6">
        <f t="shared" si="88"/>
        <v>428667.56072760461</v>
      </c>
      <c r="D12222" s="6">
        <f t="shared" si="89"/>
        <v>484265.70264425833</v>
      </c>
    </row>
    <row r="12223" spans="1:4" x14ac:dyDescent="0.3">
      <c r="A12223" s="1" t="s">
        <v>5</v>
      </c>
      <c r="B12223" s="4">
        <v>2.879</v>
      </c>
      <c r="C12223" s="6">
        <f t="shared" si="88"/>
        <v>428667.84357031708</v>
      </c>
      <c r="D12223" s="6">
        <f t="shared" si="89"/>
        <v>484264.71269476466</v>
      </c>
    </row>
    <row r="12224" spans="1:4" x14ac:dyDescent="0.3">
      <c r="A12224" s="1" t="s">
        <v>5</v>
      </c>
      <c r="B12224" s="4">
        <v>2.88</v>
      </c>
      <c r="C12224" s="6">
        <f t="shared" si="88"/>
        <v>428668.19712370768</v>
      </c>
      <c r="D12224" s="6">
        <f t="shared" si="89"/>
        <v>484263.79345594917</v>
      </c>
    </row>
    <row r="12225" spans="1:4" x14ac:dyDescent="0.3">
      <c r="A12225" s="1" t="s">
        <v>5</v>
      </c>
      <c r="B12225" s="4">
        <v>2.8809999999999998</v>
      </c>
      <c r="C12225" s="6">
        <f t="shared" si="88"/>
        <v>428668.40925574204</v>
      </c>
      <c r="D12225" s="6">
        <f t="shared" si="89"/>
        <v>484262.87421713362</v>
      </c>
    </row>
    <row r="12226" spans="1:4" x14ac:dyDescent="0.3">
      <c r="A12226" s="1" t="s">
        <v>5</v>
      </c>
      <c r="B12226" s="4">
        <v>2.8820000000000001</v>
      </c>
      <c r="C12226" s="6">
        <f t="shared" si="88"/>
        <v>428668.69209845451</v>
      </c>
      <c r="D12226" s="6">
        <f t="shared" si="89"/>
        <v>484261.88426763995</v>
      </c>
    </row>
    <row r="12227" spans="1:4" x14ac:dyDescent="0.3">
      <c r="A12227" s="1" t="s">
        <v>5</v>
      </c>
      <c r="B12227" s="4">
        <v>2.883</v>
      </c>
      <c r="C12227" s="6">
        <f t="shared" si="88"/>
        <v>428669.04565184511</v>
      </c>
      <c r="D12227" s="6">
        <f t="shared" si="89"/>
        <v>484260.9650288244</v>
      </c>
    </row>
    <row r="12228" spans="1:4" x14ac:dyDescent="0.3">
      <c r="A12228" s="1" t="s">
        <v>5</v>
      </c>
      <c r="B12228" s="4">
        <v>2.8839999999999999</v>
      </c>
      <c r="C12228" s="6">
        <f t="shared" si="88"/>
        <v>428669.32849455759</v>
      </c>
      <c r="D12228" s="6">
        <f t="shared" si="89"/>
        <v>484259.97507933073</v>
      </c>
    </row>
    <row r="12229" spans="1:4" x14ac:dyDescent="0.3">
      <c r="A12229" s="1" t="s">
        <v>5</v>
      </c>
      <c r="B12229" s="4">
        <v>2.8849999999999998</v>
      </c>
      <c r="C12229" s="6">
        <f t="shared" si="88"/>
        <v>428669.61133727006</v>
      </c>
      <c r="D12229" s="6">
        <f t="shared" si="89"/>
        <v>484258.98512983706</v>
      </c>
    </row>
    <row r="12230" spans="1:4" x14ac:dyDescent="0.3">
      <c r="A12230" s="1" t="s">
        <v>5</v>
      </c>
      <c r="B12230" s="4">
        <v>2.8860000000000001</v>
      </c>
      <c r="C12230" s="6">
        <f t="shared" si="88"/>
        <v>428669.96489066066</v>
      </c>
      <c r="D12230" s="6">
        <f t="shared" si="89"/>
        <v>484258.06589102157</v>
      </c>
    </row>
    <row r="12231" spans="1:4" x14ac:dyDescent="0.3">
      <c r="A12231" s="1" t="s">
        <v>5</v>
      </c>
      <c r="B12231" s="4">
        <v>2.887</v>
      </c>
      <c r="C12231" s="6">
        <f t="shared" si="88"/>
        <v>428670.17702269502</v>
      </c>
      <c r="D12231" s="6">
        <f t="shared" si="89"/>
        <v>484257.14665220602</v>
      </c>
    </row>
    <row r="12232" spans="1:4" x14ac:dyDescent="0.3">
      <c r="A12232" s="1" t="s">
        <v>5</v>
      </c>
      <c r="B12232" s="4">
        <v>2.8879999999999999</v>
      </c>
      <c r="C12232" s="6">
        <f t="shared" si="88"/>
        <v>428670.45986540749</v>
      </c>
      <c r="D12232" s="6">
        <f t="shared" si="89"/>
        <v>484256.15670271235</v>
      </c>
    </row>
    <row r="12233" spans="1:4" x14ac:dyDescent="0.3">
      <c r="A12233" s="1" t="s">
        <v>5</v>
      </c>
      <c r="B12233" s="4">
        <v>2.8889999999999998</v>
      </c>
      <c r="C12233" s="6">
        <f t="shared" ref="C12233:C12296" si="90">(C2883-C$2)*COS(RADIANS(45))-(D2883-D$2)*SIN(RADIANS(45))+C$2</f>
        <v>428670.81341879809</v>
      </c>
      <c r="D12233" s="6">
        <f t="shared" ref="D12233:D12296" si="91">(C2883-C$2)*SIN(RADIANS(45))+(D2883-D$2)*COS(RADIANS(45))+D$2</f>
        <v>484255.2374638968</v>
      </c>
    </row>
    <row r="12234" spans="1:4" x14ac:dyDescent="0.3">
      <c r="A12234" s="1" t="s">
        <v>5</v>
      </c>
      <c r="B12234" s="4">
        <v>2.89</v>
      </c>
      <c r="C12234" s="6">
        <f t="shared" si="90"/>
        <v>428671.09626151051</v>
      </c>
      <c r="D12234" s="6">
        <f t="shared" si="91"/>
        <v>484254.24751440313</v>
      </c>
    </row>
    <row r="12235" spans="1:4" x14ac:dyDescent="0.3">
      <c r="A12235" s="1" t="s">
        <v>5</v>
      </c>
      <c r="B12235" s="4">
        <v>2.891</v>
      </c>
      <c r="C12235" s="6">
        <f t="shared" si="90"/>
        <v>428671.37910422304</v>
      </c>
      <c r="D12235" s="6">
        <f t="shared" si="91"/>
        <v>484253.25756490947</v>
      </c>
    </row>
    <row r="12236" spans="1:4" x14ac:dyDescent="0.3">
      <c r="A12236" s="1" t="s">
        <v>5</v>
      </c>
      <c r="B12236" s="4">
        <v>2.8919999999999999</v>
      </c>
      <c r="C12236" s="6">
        <f t="shared" si="90"/>
        <v>428671.73265761364</v>
      </c>
      <c r="D12236" s="6">
        <f t="shared" si="91"/>
        <v>484252.33832609392</v>
      </c>
    </row>
    <row r="12237" spans="1:4" x14ac:dyDescent="0.3">
      <c r="A12237" s="1" t="s">
        <v>5</v>
      </c>
      <c r="B12237" s="4">
        <v>2.8929999999999998</v>
      </c>
      <c r="C12237" s="6">
        <f t="shared" si="90"/>
        <v>428671.94478964794</v>
      </c>
      <c r="D12237" s="6">
        <f t="shared" si="91"/>
        <v>484251.41908727837</v>
      </c>
    </row>
    <row r="12238" spans="1:4" x14ac:dyDescent="0.3">
      <c r="A12238" s="1" t="s">
        <v>5</v>
      </c>
      <c r="B12238" s="4">
        <v>2.8940000000000001</v>
      </c>
      <c r="C12238" s="6">
        <f t="shared" si="90"/>
        <v>428672.22763236042</v>
      </c>
      <c r="D12238" s="6">
        <f t="shared" si="91"/>
        <v>484250.42913778475</v>
      </c>
    </row>
    <row r="12239" spans="1:4" x14ac:dyDescent="0.3">
      <c r="A12239" s="1" t="s">
        <v>5</v>
      </c>
      <c r="B12239" s="4">
        <v>2.895</v>
      </c>
      <c r="C12239" s="6">
        <f t="shared" si="90"/>
        <v>428672.58118575107</v>
      </c>
      <c r="D12239" s="6">
        <f t="shared" si="91"/>
        <v>484249.50989896921</v>
      </c>
    </row>
    <row r="12240" spans="1:4" x14ac:dyDescent="0.3">
      <c r="A12240" s="1" t="s">
        <v>5</v>
      </c>
      <c r="B12240" s="4">
        <v>2.8959999999999999</v>
      </c>
      <c r="C12240" s="6">
        <f t="shared" si="90"/>
        <v>428672.86402846355</v>
      </c>
      <c r="D12240" s="6">
        <f t="shared" si="91"/>
        <v>484248.51994947554</v>
      </c>
    </row>
    <row r="12241" spans="1:4" x14ac:dyDescent="0.3">
      <c r="A12241" s="1" t="s">
        <v>5</v>
      </c>
      <c r="B12241" s="4">
        <v>2.8969999999999998</v>
      </c>
      <c r="C12241" s="6">
        <f t="shared" si="90"/>
        <v>428673.14687117597</v>
      </c>
      <c r="D12241" s="6">
        <f t="shared" si="91"/>
        <v>484247.52999998187</v>
      </c>
    </row>
    <row r="12242" spans="1:4" x14ac:dyDescent="0.3">
      <c r="A12242" s="1" t="s">
        <v>5</v>
      </c>
      <c r="B12242" s="4">
        <v>2.8980000000000001</v>
      </c>
      <c r="C12242" s="6">
        <f t="shared" si="90"/>
        <v>428673.4297138885</v>
      </c>
      <c r="D12242" s="6">
        <f t="shared" si="91"/>
        <v>484246.5400504882</v>
      </c>
    </row>
    <row r="12243" spans="1:4" x14ac:dyDescent="0.3">
      <c r="A12243" s="1" t="s">
        <v>5</v>
      </c>
      <c r="B12243" s="4">
        <v>2.899</v>
      </c>
      <c r="C12243" s="6">
        <f t="shared" si="90"/>
        <v>428673.71255660092</v>
      </c>
      <c r="D12243" s="6">
        <f t="shared" si="91"/>
        <v>484245.69152235077</v>
      </c>
    </row>
    <row r="12244" spans="1:4" x14ac:dyDescent="0.3">
      <c r="A12244" s="1" t="s">
        <v>5</v>
      </c>
      <c r="B12244" s="4">
        <v>2.9</v>
      </c>
      <c r="C12244" s="6">
        <f t="shared" si="90"/>
        <v>428673.9953993134</v>
      </c>
      <c r="D12244" s="6">
        <f t="shared" si="91"/>
        <v>484244.7015728571</v>
      </c>
    </row>
    <row r="12245" spans="1:4" x14ac:dyDescent="0.3">
      <c r="A12245" s="1" t="s">
        <v>5</v>
      </c>
      <c r="B12245" s="4">
        <v>2.9009999999999998</v>
      </c>
      <c r="C12245" s="6">
        <f t="shared" si="90"/>
        <v>428674.27824202587</v>
      </c>
      <c r="D12245" s="6">
        <f t="shared" si="91"/>
        <v>484243.71162336349</v>
      </c>
    </row>
    <row r="12246" spans="1:4" x14ac:dyDescent="0.3">
      <c r="A12246" s="1" t="s">
        <v>5</v>
      </c>
      <c r="B12246" s="4">
        <v>2.9020000000000001</v>
      </c>
      <c r="C12246" s="6">
        <f t="shared" si="90"/>
        <v>428674.63179541653</v>
      </c>
      <c r="D12246" s="6">
        <f t="shared" si="91"/>
        <v>484242.79238454794</v>
      </c>
    </row>
    <row r="12247" spans="1:4" x14ac:dyDescent="0.3">
      <c r="A12247" s="1" t="s">
        <v>5</v>
      </c>
      <c r="B12247" s="4">
        <v>2.903</v>
      </c>
      <c r="C12247" s="6">
        <f t="shared" si="90"/>
        <v>428674.91463812895</v>
      </c>
      <c r="D12247" s="6">
        <f t="shared" si="91"/>
        <v>484241.80243505427</v>
      </c>
    </row>
    <row r="12248" spans="1:4" x14ac:dyDescent="0.3">
      <c r="A12248" s="1" t="s">
        <v>5</v>
      </c>
      <c r="B12248" s="4">
        <v>2.9039999999999999</v>
      </c>
      <c r="C12248" s="6">
        <f t="shared" si="90"/>
        <v>428675.19748084142</v>
      </c>
      <c r="D12248" s="6">
        <f t="shared" si="91"/>
        <v>484240.8124855606</v>
      </c>
    </row>
    <row r="12249" spans="1:4" x14ac:dyDescent="0.3">
      <c r="A12249" s="1" t="s">
        <v>5</v>
      </c>
      <c r="B12249" s="4">
        <v>2.9049999999999998</v>
      </c>
      <c r="C12249" s="6">
        <f t="shared" si="90"/>
        <v>428675.4803235539</v>
      </c>
      <c r="D12249" s="6">
        <f t="shared" si="91"/>
        <v>484239.96395742317</v>
      </c>
    </row>
    <row r="12250" spans="1:4" x14ac:dyDescent="0.3">
      <c r="A12250" s="1" t="s">
        <v>5</v>
      </c>
      <c r="B12250" s="4">
        <v>2.9060000000000001</v>
      </c>
      <c r="C12250" s="6">
        <f t="shared" si="90"/>
        <v>428675.76316626638</v>
      </c>
      <c r="D12250" s="6">
        <f t="shared" si="91"/>
        <v>484238.9740079295</v>
      </c>
    </row>
    <row r="12251" spans="1:4" x14ac:dyDescent="0.3">
      <c r="A12251" s="1" t="s">
        <v>5</v>
      </c>
      <c r="B12251" s="4">
        <v>2.907</v>
      </c>
      <c r="C12251" s="6">
        <f t="shared" si="90"/>
        <v>428676.04600897885</v>
      </c>
      <c r="D12251" s="6">
        <f t="shared" si="91"/>
        <v>484237.98405843589</v>
      </c>
    </row>
    <row r="12252" spans="1:4" x14ac:dyDescent="0.3">
      <c r="A12252" s="1" t="s">
        <v>5</v>
      </c>
      <c r="B12252" s="4">
        <v>2.9079999999999999</v>
      </c>
      <c r="C12252" s="6">
        <f t="shared" si="90"/>
        <v>428676.32885169133</v>
      </c>
      <c r="D12252" s="6">
        <f t="shared" si="91"/>
        <v>484236.99410894222</v>
      </c>
    </row>
    <row r="12253" spans="1:4" x14ac:dyDescent="0.3">
      <c r="A12253" s="1" t="s">
        <v>5</v>
      </c>
      <c r="B12253" s="4">
        <v>2.9089999999999998</v>
      </c>
      <c r="C12253" s="6">
        <f t="shared" si="90"/>
        <v>428676.68240508193</v>
      </c>
      <c r="D12253" s="6">
        <f t="shared" si="91"/>
        <v>484236.07487012661</v>
      </c>
    </row>
    <row r="12254" spans="1:4" x14ac:dyDescent="0.3">
      <c r="A12254" s="1" t="s">
        <v>5</v>
      </c>
      <c r="B12254" s="4">
        <v>2.91</v>
      </c>
      <c r="C12254" s="6">
        <f t="shared" si="90"/>
        <v>428676.89453711628</v>
      </c>
      <c r="D12254" s="6">
        <f t="shared" si="91"/>
        <v>484235.15563131106</v>
      </c>
    </row>
    <row r="12255" spans="1:4" x14ac:dyDescent="0.3">
      <c r="A12255" s="1" t="s">
        <v>5</v>
      </c>
      <c r="B12255" s="4">
        <v>2.911</v>
      </c>
      <c r="C12255" s="6">
        <f t="shared" si="90"/>
        <v>428677.1773798287</v>
      </c>
      <c r="D12255" s="6">
        <f t="shared" si="91"/>
        <v>484234.16568181745</v>
      </c>
    </row>
    <row r="12256" spans="1:4" x14ac:dyDescent="0.3">
      <c r="A12256" s="1" t="s">
        <v>5</v>
      </c>
      <c r="B12256" s="4">
        <v>2.9119999999999999</v>
      </c>
      <c r="C12256" s="6">
        <f t="shared" si="90"/>
        <v>428677.46022254124</v>
      </c>
      <c r="D12256" s="6">
        <f t="shared" si="91"/>
        <v>484233.17573232378</v>
      </c>
    </row>
    <row r="12257" spans="1:4" x14ac:dyDescent="0.3">
      <c r="A12257" s="1" t="s">
        <v>5</v>
      </c>
      <c r="B12257" s="4">
        <v>2.9129999999999998</v>
      </c>
      <c r="C12257" s="6">
        <f t="shared" si="90"/>
        <v>428677.81377593183</v>
      </c>
      <c r="D12257" s="6">
        <f t="shared" si="91"/>
        <v>484232.25649350823</v>
      </c>
    </row>
    <row r="12258" spans="1:4" x14ac:dyDescent="0.3">
      <c r="A12258" s="1" t="s">
        <v>5</v>
      </c>
      <c r="B12258" s="4">
        <v>2.9140000000000001</v>
      </c>
      <c r="C12258" s="6">
        <f t="shared" si="90"/>
        <v>428678.09661864431</v>
      </c>
      <c r="D12258" s="6">
        <f t="shared" si="91"/>
        <v>484231.26654401462</v>
      </c>
    </row>
    <row r="12259" spans="1:4" x14ac:dyDescent="0.3">
      <c r="A12259" s="1" t="s">
        <v>5</v>
      </c>
      <c r="B12259" s="4">
        <v>2.915</v>
      </c>
      <c r="C12259" s="6">
        <f t="shared" si="90"/>
        <v>428678.37946135679</v>
      </c>
      <c r="D12259" s="6">
        <f t="shared" si="91"/>
        <v>484230.2765945209</v>
      </c>
    </row>
    <row r="12260" spans="1:4" x14ac:dyDescent="0.3">
      <c r="A12260" s="1" t="s">
        <v>5</v>
      </c>
      <c r="B12260" s="4">
        <v>2.9159999999999999</v>
      </c>
      <c r="C12260" s="6">
        <f t="shared" si="90"/>
        <v>428678.66230406926</v>
      </c>
      <c r="D12260" s="6">
        <f t="shared" si="91"/>
        <v>484229.42806638347</v>
      </c>
    </row>
    <row r="12261" spans="1:4" x14ac:dyDescent="0.3">
      <c r="A12261" s="1" t="s">
        <v>5</v>
      </c>
      <c r="B12261" s="4">
        <v>2.9169999999999998</v>
      </c>
      <c r="C12261" s="6">
        <f t="shared" si="90"/>
        <v>428678.94514678174</v>
      </c>
      <c r="D12261" s="6">
        <f t="shared" si="91"/>
        <v>484228.4381168898</v>
      </c>
    </row>
    <row r="12262" spans="1:4" x14ac:dyDescent="0.3">
      <c r="A12262" s="1" t="s">
        <v>5</v>
      </c>
      <c r="B12262" s="4">
        <v>2.9180000000000001</v>
      </c>
      <c r="C12262" s="6">
        <f t="shared" si="90"/>
        <v>428679.22798949416</v>
      </c>
      <c r="D12262" s="6">
        <f t="shared" si="91"/>
        <v>484227.44816739619</v>
      </c>
    </row>
    <row r="12263" spans="1:4" x14ac:dyDescent="0.3">
      <c r="A12263" s="1" t="s">
        <v>5</v>
      </c>
      <c r="B12263" s="4">
        <v>2.919</v>
      </c>
      <c r="C12263" s="6">
        <f t="shared" si="90"/>
        <v>428679.58154288481</v>
      </c>
      <c r="D12263" s="6">
        <f t="shared" si="91"/>
        <v>484226.52892858064</v>
      </c>
    </row>
    <row r="12264" spans="1:4" x14ac:dyDescent="0.3">
      <c r="A12264" s="1" t="s">
        <v>5</v>
      </c>
      <c r="B12264" s="4">
        <v>2.92</v>
      </c>
      <c r="C12264" s="6">
        <f t="shared" si="90"/>
        <v>428679.86438559729</v>
      </c>
      <c r="D12264" s="6">
        <f t="shared" si="91"/>
        <v>484225.53897908702</v>
      </c>
    </row>
    <row r="12265" spans="1:4" x14ac:dyDescent="0.3">
      <c r="A12265" s="1" t="s">
        <v>5</v>
      </c>
      <c r="B12265" s="4">
        <v>2.9209999999999998</v>
      </c>
      <c r="C12265" s="6">
        <f t="shared" si="90"/>
        <v>428680.07651763165</v>
      </c>
      <c r="D12265" s="6">
        <f t="shared" si="91"/>
        <v>484224.61974027142</v>
      </c>
    </row>
    <row r="12266" spans="1:4" x14ac:dyDescent="0.3">
      <c r="A12266" s="1" t="s">
        <v>5</v>
      </c>
      <c r="B12266" s="4">
        <v>2.9220000000000002</v>
      </c>
      <c r="C12266" s="6">
        <f t="shared" si="90"/>
        <v>428680.35936034413</v>
      </c>
      <c r="D12266" s="6">
        <f t="shared" si="91"/>
        <v>484223.62979077781</v>
      </c>
    </row>
    <row r="12267" spans="1:4" x14ac:dyDescent="0.3">
      <c r="A12267" s="1" t="s">
        <v>5</v>
      </c>
      <c r="B12267" s="4">
        <v>2.923</v>
      </c>
      <c r="C12267" s="6">
        <f t="shared" si="90"/>
        <v>428680.71291373472</v>
      </c>
      <c r="D12267" s="6">
        <f t="shared" si="91"/>
        <v>484222.7105519622</v>
      </c>
    </row>
    <row r="12268" spans="1:4" x14ac:dyDescent="0.3">
      <c r="A12268" s="1" t="s">
        <v>5</v>
      </c>
      <c r="B12268" s="4">
        <v>2.9239999999999999</v>
      </c>
      <c r="C12268" s="6">
        <f t="shared" si="90"/>
        <v>428680.99575644714</v>
      </c>
      <c r="D12268" s="6">
        <f t="shared" si="91"/>
        <v>484221.72060246859</v>
      </c>
    </row>
    <row r="12269" spans="1:4" x14ac:dyDescent="0.3">
      <c r="A12269" s="1" t="s">
        <v>5</v>
      </c>
      <c r="B12269" s="4">
        <v>2.9249999999999998</v>
      </c>
      <c r="C12269" s="6">
        <f t="shared" si="90"/>
        <v>428681.27859915962</v>
      </c>
      <c r="D12269" s="6">
        <f t="shared" si="91"/>
        <v>484220.73065297492</v>
      </c>
    </row>
    <row r="12270" spans="1:4" x14ac:dyDescent="0.3">
      <c r="A12270" s="1" t="s">
        <v>5</v>
      </c>
      <c r="B12270" s="4">
        <v>2.9260000000000002</v>
      </c>
      <c r="C12270" s="6">
        <f t="shared" si="90"/>
        <v>428681.63215255021</v>
      </c>
      <c r="D12270" s="6">
        <f t="shared" si="91"/>
        <v>484219.81141415931</v>
      </c>
    </row>
    <row r="12271" spans="1:4" x14ac:dyDescent="0.3">
      <c r="A12271" s="1" t="s">
        <v>5</v>
      </c>
      <c r="B12271" s="4">
        <v>2.927</v>
      </c>
      <c r="C12271" s="6">
        <f t="shared" si="90"/>
        <v>428681.84428458457</v>
      </c>
      <c r="D12271" s="6">
        <f t="shared" si="91"/>
        <v>484218.89217534382</v>
      </c>
    </row>
    <row r="12272" spans="1:4" x14ac:dyDescent="0.3">
      <c r="A12272" s="1" t="s">
        <v>5</v>
      </c>
      <c r="B12272" s="4">
        <v>2.9279999999999999</v>
      </c>
      <c r="C12272" s="6">
        <f t="shared" si="90"/>
        <v>428682.12712729705</v>
      </c>
      <c r="D12272" s="6">
        <f t="shared" si="91"/>
        <v>484217.90222585015</v>
      </c>
    </row>
    <row r="12273" spans="1:4" x14ac:dyDescent="0.3">
      <c r="A12273" s="1" t="s">
        <v>5</v>
      </c>
      <c r="B12273" s="4">
        <v>2.9289999999999998</v>
      </c>
      <c r="C12273" s="6">
        <f t="shared" si="90"/>
        <v>428682.40997000952</v>
      </c>
      <c r="D12273" s="6">
        <f t="shared" si="91"/>
        <v>484216.91227635648</v>
      </c>
    </row>
    <row r="12274" spans="1:4" x14ac:dyDescent="0.3">
      <c r="A12274" s="1" t="s">
        <v>5</v>
      </c>
      <c r="B12274" s="4">
        <v>2.93</v>
      </c>
      <c r="C12274" s="6">
        <f t="shared" si="90"/>
        <v>428682.76352340018</v>
      </c>
      <c r="D12274" s="6">
        <f t="shared" si="91"/>
        <v>484215.99303754093</v>
      </c>
    </row>
    <row r="12275" spans="1:4" x14ac:dyDescent="0.3">
      <c r="A12275" s="1" t="s">
        <v>5</v>
      </c>
      <c r="B12275" s="4">
        <v>2.931</v>
      </c>
      <c r="C12275" s="6">
        <f t="shared" si="90"/>
        <v>428683.0463661126</v>
      </c>
      <c r="D12275" s="6">
        <f t="shared" si="91"/>
        <v>484215.00308804732</v>
      </c>
    </row>
    <row r="12276" spans="1:4" x14ac:dyDescent="0.3">
      <c r="A12276" s="1" t="s">
        <v>5</v>
      </c>
      <c r="B12276" s="4">
        <v>2.9319999999999999</v>
      </c>
      <c r="C12276" s="6">
        <f t="shared" si="90"/>
        <v>428683.25849814696</v>
      </c>
      <c r="D12276" s="6">
        <f t="shared" si="91"/>
        <v>484214.08384923177</v>
      </c>
    </row>
    <row r="12277" spans="1:4" x14ac:dyDescent="0.3">
      <c r="A12277" s="1" t="s">
        <v>5</v>
      </c>
      <c r="B12277" s="4">
        <v>2.9329999999999998</v>
      </c>
      <c r="C12277" s="6">
        <f t="shared" si="90"/>
        <v>428683.61205153755</v>
      </c>
      <c r="D12277" s="6">
        <f t="shared" si="91"/>
        <v>484213.16461041622</v>
      </c>
    </row>
    <row r="12278" spans="1:4" x14ac:dyDescent="0.3">
      <c r="A12278" s="1" t="s">
        <v>5</v>
      </c>
      <c r="B12278" s="4">
        <v>2.9340000000000002</v>
      </c>
      <c r="C12278" s="6">
        <f t="shared" si="90"/>
        <v>428683.89489425003</v>
      </c>
      <c r="D12278" s="6">
        <f t="shared" si="91"/>
        <v>484212.17466092249</v>
      </c>
    </row>
    <row r="12279" spans="1:4" x14ac:dyDescent="0.3">
      <c r="A12279" s="1" t="s">
        <v>5</v>
      </c>
      <c r="B12279" s="4">
        <v>2.9350000000000001</v>
      </c>
      <c r="C12279" s="6">
        <f t="shared" si="90"/>
        <v>428684.17773696251</v>
      </c>
      <c r="D12279" s="6">
        <f t="shared" si="91"/>
        <v>484211.18471142888</v>
      </c>
    </row>
    <row r="12280" spans="1:4" x14ac:dyDescent="0.3">
      <c r="A12280" s="1" t="s">
        <v>5</v>
      </c>
      <c r="B12280" s="4">
        <v>2.9359999999999999</v>
      </c>
      <c r="C12280" s="6">
        <f t="shared" si="90"/>
        <v>428684.5312903531</v>
      </c>
      <c r="D12280" s="6">
        <f t="shared" si="91"/>
        <v>484210.26547261333</v>
      </c>
    </row>
    <row r="12281" spans="1:4" x14ac:dyDescent="0.3">
      <c r="A12281" s="1" t="s">
        <v>5</v>
      </c>
      <c r="B12281" s="4">
        <v>2.9369999999999998</v>
      </c>
      <c r="C12281" s="6">
        <f t="shared" si="90"/>
        <v>428684.81413306558</v>
      </c>
      <c r="D12281" s="6">
        <f t="shared" si="91"/>
        <v>484209.27552311972</v>
      </c>
    </row>
    <row r="12282" spans="1:4" x14ac:dyDescent="0.3">
      <c r="A12282" s="1" t="s">
        <v>5</v>
      </c>
      <c r="B12282" s="4">
        <v>2.9380000000000002</v>
      </c>
      <c r="C12282" s="6">
        <f t="shared" si="90"/>
        <v>428685.02626509994</v>
      </c>
      <c r="D12282" s="6">
        <f t="shared" si="91"/>
        <v>484208.35628430411</v>
      </c>
    </row>
    <row r="12283" spans="1:4" x14ac:dyDescent="0.3">
      <c r="A12283" s="1" t="s">
        <v>5</v>
      </c>
      <c r="B12283" s="4">
        <v>2.9390000000000001</v>
      </c>
      <c r="C12283" s="6">
        <f t="shared" si="90"/>
        <v>428685.30910781241</v>
      </c>
      <c r="D12283" s="6">
        <f t="shared" si="91"/>
        <v>484207.3663348105</v>
      </c>
    </row>
    <row r="12284" spans="1:4" x14ac:dyDescent="0.3">
      <c r="A12284" s="1" t="s">
        <v>5</v>
      </c>
      <c r="B12284" s="4">
        <v>2.94</v>
      </c>
      <c r="C12284" s="6">
        <f t="shared" si="90"/>
        <v>428685.66266120301</v>
      </c>
      <c r="D12284" s="6">
        <f t="shared" si="91"/>
        <v>484206.44709599495</v>
      </c>
    </row>
    <row r="12285" spans="1:4" x14ac:dyDescent="0.3">
      <c r="A12285" s="1" t="s">
        <v>5</v>
      </c>
      <c r="B12285" s="4">
        <v>2.9409999999999998</v>
      </c>
      <c r="C12285" s="6">
        <f t="shared" si="90"/>
        <v>428685.94550391543</v>
      </c>
      <c r="D12285" s="6">
        <f t="shared" si="91"/>
        <v>484205.45714650129</v>
      </c>
    </row>
    <row r="12286" spans="1:4" x14ac:dyDescent="0.3">
      <c r="A12286" s="1" t="s">
        <v>5</v>
      </c>
      <c r="B12286" s="4">
        <v>2.9420000000000002</v>
      </c>
      <c r="C12286" s="6">
        <f t="shared" si="90"/>
        <v>428686.22834662796</v>
      </c>
      <c r="D12286" s="6">
        <f t="shared" si="91"/>
        <v>484204.46719700762</v>
      </c>
    </row>
    <row r="12287" spans="1:4" x14ac:dyDescent="0.3">
      <c r="A12287" s="1" t="s">
        <v>5</v>
      </c>
      <c r="B12287" s="4">
        <v>2.9430000000000001</v>
      </c>
      <c r="C12287" s="6">
        <f t="shared" si="90"/>
        <v>428686.51118934044</v>
      </c>
      <c r="D12287" s="6">
        <f t="shared" si="91"/>
        <v>484203.47724751395</v>
      </c>
    </row>
    <row r="12288" spans="1:4" x14ac:dyDescent="0.3">
      <c r="A12288" s="1" t="s">
        <v>5</v>
      </c>
      <c r="B12288" s="4">
        <v>2.944</v>
      </c>
      <c r="C12288" s="6">
        <f t="shared" si="90"/>
        <v>428686.79403205286</v>
      </c>
      <c r="D12288" s="6">
        <f t="shared" si="91"/>
        <v>484202.62871937652</v>
      </c>
    </row>
    <row r="12289" spans="1:4" x14ac:dyDescent="0.3">
      <c r="A12289" s="1" t="s">
        <v>5</v>
      </c>
      <c r="B12289" s="4">
        <v>2.9449999999999998</v>
      </c>
      <c r="C12289" s="6">
        <f t="shared" si="90"/>
        <v>428687.07687476533</v>
      </c>
      <c r="D12289" s="6">
        <f t="shared" si="91"/>
        <v>484201.63876988285</v>
      </c>
    </row>
    <row r="12290" spans="1:4" x14ac:dyDescent="0.3">
      <c r="A12290" s="1" t="s">
        <v>5</v>
      </c>
      <c r="B12290" s="4">
        <v>2.9460000000000002</v>
      </c>
      <c r="C12290" s="6">
        <f t="shared" si="90"/>
        <v>428687.35971747781</v>
      </c>
      <c r="D12290" s="6">
        <f t="shared" si="91"/>
        <v>484200.64882038918</v>
      </c>
    </row>
    <row r="12291" spans="1:4" x14ac:dyDescent="0.3">
      <c r="A12291" s="1" t="s">
        <v>5</v>
      </c>
      <c r="B12291" s="4">
        <v>2.9470000000000001</v>
      </c>
      <c r="C12291" s="6">
        <f t="shared" si="90"/>
        <v>428687.71327086847</v>
      </c>
      <c r="D12291" s="6">
        <f t="shared" si="91"/>
        <v>484199.72958157363</v>
      </c>
    </row>
    <row r="12292" spans="1:4" x14ac:dyDescent="0.3">
      <c r="A12292" s="1" t="s">
        <v>5</v>
      </c>
      <c r="B12292" s="4">
        <v>2.948</v>
      </c>
      <c r="C12292" s="6">
        <f t="shared" si="90"/>
        <v>428687.99611358088</v>
      </c>
      <c r="D12292" s="6">
        <f t="shared" si="91"/>
        <v>484198.73963208002</v>
      </c>
    </row>
    <row r="12293" spans="1:4" x14ac:dyDescent="0.3">
      <c r="A12293" s="1" t="s">
        <v>5</v>
      </c>
      <c r="B12293" s="4">
        <v>2.9489999999999998</v>
      </c>
      <c r="C12293" s="6">
        <f t="shared" si="90"/>
        <v>428688.20824561524</v>
      </c>
      <c r="D12293" s="6">
        <f t="shared" si="91"/>
        <v>484197.82039326447</v>
      </c>
    </row>
    <row r="12294" spans="1:4" x14ac:dyDescent="0.3">
      <c r="A12294" s="1" t="s">
        <v>5</v>
      </c>
      <c r="B12294" s="4">
        <v>2.95</v>
      </c>
      <c r="C12294" s="6">
        <f t="shared" si="90"/>
        <v>428688.56179900584</v>
      </c>
      <c r="D12294" s="6">
        <f t="shared" si="91"/>
        <v>484196.90115444892</v>
      </c>
    </row>
    <row r="12295" spans="1:4" x14ac:dyDescent="0.3">
      <c r="A12295" s="1" t="s">
        <v>5</v>
      </c>
      <c r="B12295" s="4">
        <v>2.9510000000000001</v>
      </c>
      <c r="C12295" s="6">
        <f t="shared" si="90"/>
        <v>428688.84464171831</v>
      </c>
      <c r="D12295" s="6">
        <f t="shared" si="91"/>
        <v>484195.91120495525</v>
      </c>
    </row>
    <row r="12296" spans="1:4" x14ac:dyDescent="0.3">
      <c r="A12296" s="1" t="s">
        <v>5</v>
      </c>
      <c r="B12296" s="4">
        <v>2.952</v>
      </c>
      <c r="C12296" s="6">
        <f t="shared" si="90"/>
        <v>428689.12748443079</v>
      </c>
      <c r="D12296" s="6">
        <f t="shared" si="91"/>
        <v>484194.92125546158</v>
      </c>
    </row>
    <row r="12297" spans="1:4" x14ac:dyDescent="0.3">
      <c r="A12297" s="1" t="s">
        <v>5</v>
      </c>
      <c r="B12297" s="4">
        <v>2.9529999999999998</v>
      </c>
      <c r="C12297" s="6">
        <f t="shared" ref="C12297:C12360" si="92">(C2947-C$2)*COS(RADIANS(45))-(D2947-D$2)*SIN(RADIANS(45))+C$2</f>
        <v>428689.41032714327</v>
      </c>
      <c r="D12297" s="6">
        <f t="shared" ref="D12297:D12360" si="93">(C2947-C$2)*SIN(RADIANS(45))+(D2947-D$2)*COS(RADIANS(45))+D$2</f>
        <v>484193.93130596791</v>
      </c>
    </row>
    <row r="12298" spans="1:4" x14ac:dyDescent="0.3">
      <c r="A12298" s="1" t="s">
        <v>5</v>
      </c>
      <c r="B12298" s="4">
        <v>2.9540000000000002</v>
      </c>
      <c r="C12298" s="6">
        <f t="shared" si="92"/>
        <v>428689.76388053386</v>
      </c>
      <c r="D12298" s="6">
        <f t="shared" si="93"/>
        <v>484193.01206715242</v>
      </c>
    </row>
    <row r="12299" spans="1:4" x14ac:dyDescent="0.3">
      <c r="A12299" s="1" t="s">
        <v>5</v>
      </c>
      <c r="B12299" s="4">
        <v>2.9550000000000001</v>
      </c>
      <c r="C12299" s="6">
        <f t="shared" si="92"/>
        <v>428689.97601256828</v>
      </c>
      <c r="D12299" s="6">
        <f t="shared" si="93"/>
        <v>484192.09282833687</v>
      </c>
    </row>
    <row r="12300" spans="1:4" x14ac:dyDescent="0.3">
      <c r="A12300" s="1" t="s">
        <v>5</v>
      </c>
      <c r="B12300" s="4">
        <v>2.956</v>
      </c>
      <c r="C12300" s="6">
        <f t="shared" si="92"/>
        <v>428690.2588552807</v>
      </c>
      <c r="D12300" s="6">
        <f t="shared" si="93"/>
        <v>484191.1028788432</v>
      </c>
    </row>
    <row r="12301" spans="1:4" x14ac:dyDescent="0.3">
      <c r="A12301" s="1" t="s">
        <v>5</v>
      </c>
      <c r="B12301" s="4">
        <v>2.9569999999999999</v>
      </c>
      <c r="C12301" s="6">
        <f t="shared" si="92"/>
        <v>428690.6124086713</v>
      </c>
      <c r="D12301" s="6">
        <f t="shared" si="93"/>
        <v>484190.18364002765</v>
      </c>
    </row>
    <row r="12302" spans="1:4" x14ac:dyDescent="0.3">
      <c r="A12302" s="1" t="s">
        <v>5</v>
      </c>
      <c r="B12302" s="4">
        <v>2.9580000000000002</v>
      </c>
      <c r="C12302" s="6">
        <f t="shared" si="92"/>
        <v>428690.89525138377</v>
      </c>
      <c r="D12302" s="6">
        <f t="shared" si="93"/>
        <v>484189.19369053398</v>
      </c>
    </row>
    <row r="12303" spans="1:4" x14ac:dyDescent="0.3">
      <c r="A12303" s="1" t="s">
        <v>5</v>
      </c>
      <c r="B12303" s="4">
        <v>2.9590000000000001</v>
      </c>
      <c r="C12303" s="6">
        <f t="shared" si="92"/>
        <v>428691.17809409625</v>
      </c>
      <c r="D12303" s="6">
        <f t="shared" si="93"/>
        <v>484188.20374104031</v>
      </c>
    </row>
    <row r="12304" spans="1:4" x14ac:dyDescent="0.3">
      <c r="A12304" s="1" t="s">
        <v>5</v>
      </c>
      <c r="B12304" s="4">
        <v>2.96</v>
      </c>
      <c r="C12304" s="6">
        <f t="shared" si="92"/>
        <v>428691.53164748685</v>
      </c>
      <c r="D12304" s="6">
        <f t="shared" si="93"/>
        <v>484187.28450222476</v>
      </c>
    </row>
    <row r="12305" spans="1:4" x14ac:dyDescent="0.3">
      <c r="A12305" s="1" t="s">
        <v>5</v>
      </c>
      <c r="B12305" s="4">
        <v>2.9609999999999999</v>
      </c>
      <c r="C12305" s="6">
        <f t="shared" si="92"/>
        <v>428691.7437795212</v>
      </c>
      <c r="D12305" s="6">
        <f t="shared" si="93"/>
        <v>484186.36526340921</v>
      </c>
    </row>
    <row r="12306" spans="1:4" x14ac:dyDescent="0.3">
      <c r="A12306" s="1" t="s">
        <v>5</v>
      </c>
      <c r="B12306" s="4">
        <v>2.9620000000000002</v>
      </c>
      <c r="C12306" s="6">
        <f t="shared" si="92"/>
        <v>428692.02662223362</v>
      </c>
      <c r="D12306" s="6">
        <f t="shared" si="93"/>
        <v>484185.3753139156</v>
      </c>
    </row>
    <row r="12307" spans="1:4" x14ac:dyDescent="0.3">
      <c r="A12307" s="1" t="s">
        <v>5</v>
      </c>
      <c r="B12307" s="4">
        <v>2.9630000000000001</v>
      </c>
      <c r="C12307" s="6">
        <f t="shared" si="92"/>
        <v>428692.38017562428</v>
      </c>
      <c r="D12307" s="6">
        <f t="shared" si="93"/>
        <v>484184.45607510005</v>
      </c>
    </row>
    <row r="12308" spans="1:4" x14ac:dyDescent="0.3">
      <c r="A12308" s="1" t="s">
        <v>5</v>
      </c>
      <c r="B12308" s="4">
        <v>2.964</v>
      </c>
      <c r="C12308" s="6">
        <f t="shared" si="92"/>
        <v>428692.66301833675</v>
      </c>
      <c r="D12308" s="6">
        <f t="shared" si="93"/>
        <v>484183.46612560638</v>
      </c>
    </row>
    <row r="12309" spans="1:4" x14ac:dyDescent="0.3">
      <c r="A12309" s="1" t="s">
        <v>5</v>
      </c>
      <c r="B12309" s="4">
        <v>2.9649999999999999</v>
      </c>
      <c r="C12309" s="6">
        <f t="shared" si="92"/>
        <v>428692.94586104923</v>
      </c>
      <c r="D12309" s="6">
        <f t="shared" si="93"/>
        <v>484182.47617611272</v>
      </c>
    </row>
    <row r="12310" spans="1:4" x14ac:dyDescent="0.3">
      <c r="A12310" s="1" t="s">
        <v>5</v>
      </c>
      <c r="B12310" s="4">
        <v>2.9660000000000002</v>
      </c>
      <c r="C12310" s="6">
        <f t="shared" si="92"/>
        <v>428693.29941443983</v>
      </c>
      <c r="D12310" s="6">
        <f t="shared" si="93"/>
        <v>484181.55693729717</v>
      </c>
    </row>
    <row r="12311" spans="1:4" x14ac:dyDescent="0.3">
      <c r="A12311" s="1" t="s">
        <v>5</v>
      </c>
      <c r="B12311" s="4">
        <v>2.9670000000000001</v>
      </c>
      <c r="C12311" s="6">
        <f t="shared" si="92"/>
        <v>428693.58225715224</v>
      </c>
      <c r="D12311" s="6">
        <f t="shared" si="93"/>
        <v>484180.5669878035</v>
      </c>
    </row>
    <row r="12312" spans="1:4" x14ac:dyDescent="0.3">
      <c r="A12312" s="1" t="s">
        <v>5</v>
      </c>
      <c r="B12312" s="4">
        <v>2.968</v>
      </c>
      <c r="C12312" s="6">
        <f t="shared" si="92"/>
        <v>428693.79438918666</v>
      </c>
      <c r="D12312" s="6">
        <f t="shared" si="93"/>
        <v>484179.64774898795</v>
      </c>
    </row>
    <row r="12313" spans="1:4" x14ac:dyDescent="0.3">
      <c r="A12313" s="1" t="s">
        <v>5</v>
      </c>
      <c r="B12313" s="4">
        <v>2.9689999999999999</v>
      </c>
      <c r="C12313" s="6">
        <f t="shared" si="92"/>
        <v>428694.14794257726</v>
      </c>
      <c r="D12313" s="6">
        <f t="shared" si="93"/>
        <v>484178.72851017246</v>
      </c>
    </row>
    <row r="12314" spans="1:4" x14ac:dyDescent="0.3">
      <c r="A12314" s="1" t="s">
        <v>5</v>
      </c>
      <c r="B12314" s="4">
        <v>2.97</v>
      </c>
      <c r="C12314" s="6">
        <f t="shared" si="92"/>
        <v>428694.43078528973</v>
      </c>
      <c r="D12314" s="6">
        <f t="shared" si="93"/>
        <v>484177.73856067879</v>
      </c>
    </row>
    <row r="12315" spans="1:4" x14ac:dyDescent="0.3">
      <c r="A12315" s="1" t="s">
        <v>5</v>
      </c>
      <c r="B12315" s="4">
        <v>2.9710000000000001</v>
      </c>
      <c r="C12315" s="6">
        <f t="shared" si="92"/>
        <v>428694.78433868027</v>
      </c>
      <c r="D12315" s="6">
        <f t="shared" si="93"/>
        <v>484176.81932186324</v>
      </c>
    </row>
    <row r="12316" spans="1:4" x14ac:dyDescent="0.3">
      <c r="A12316" s="1" t="s">
        <v>5</v>
      </c>
      <c r="B12316" s="4">
        <v>2.972</v>
      </c>
      <c r="C12316" s="6">
        <f t="shared" si="92"/>
        <v>428695.06718139275</v>
      </c>
      <c r="D12316" s="6">
        <f t="shared" si="93"/>
        <v>484175.82937236957</v>
      </c>
    </row>
    <row r="12317" spans="1:4" x14ac:dyDescent="0.3">
      <c r="A12317" s="1" t="s">
        <v>5</v>
      </c>
      <c r="B12317" s="4">
        <v>2.9729999999999999</v>
      </c>
      <c r="C12317" s="6">
        <f t="shared" si="92"/>
        <v>428695.35002410528</v>
      </c>
      <c r="D12317" s="6">
        <f t="shared" si="93"/>
        <v>484174.8394228759</v>
      </c>
    </row>
    <row r="12318" spans="1:4" x14ac:dyDescent="0.3">
      <c r="A12318" s="1" t="s">
        <v>5</v>
      </c>
      <c r="B12318" s="4">
        <v>2.9740000000000002</v>
      </c>
      <c r="C12318" s="6">
        <f t="shared" si="92"/>
        <v>428695.70357749582</v>
      </c>
      <c r="D12318" s="6">
        <f t="shared" si="93"/>
        <v>484173.92018406035</v>
      </c>
    </row>
    <row r="12319" spans="1:4" x14ac:dyDescent="0.3">
      <c r="A12319" s="1" t="s">
        <v>5</v>
      </c>
      <c r="B12319" s="4">
        <v>2.9750000000000001</v>
      </c>
      <c r="C12319" s="6">
        <f t="shared" si="92"/>
        <v>428695.91570953018</v>
      </c>
      <c r="D12319" s="6">
        <f t="shared" si="93"/>
        <v>484173.0009452448</v>
      </c>
    </row>
    <row r="12320" spans="1:4" x14ac:dyDescent="0.3">
      <c r="A12320" s="1" t="s">
        <v>5</v>
      </c>
      <c r="B12320" s="4">
        <v>2.976</v>
      </c>
      <c r="C12320" s="6">
        <f t="shared" si="92"/>
        <v>428696.19855224265</v>
      </c>
      <c r="D12320" s="6">
        <f t="shared" si="93"/>
        <v>484172.01099575113</v>
      </c>
    </row>
    <row r="12321" spans="1:4" x14ac:dyDescent="0.3">
      <c r="A12321" s="1" t="s">
        <v>5</v>
      </c>
      <c r="B12321" s="4">
        <v>2.9769999999999999</v>
      </c>
      <c r="C12321" s="6">
        <f t="shared" si="92"/>
        <v>428696.55210563331</v>
      </c>
      <c r="D12321" s="6">
        <f t="shared" si="93"/>
        <v>484171.09175693558</v>
      </c>
    </row>
    <row r="12322" spans="1:4" x14ac:dyDescent="0.3">
      <c r="A12322" s="1" t="s">
        <v>5</v>
      </c>
      <c r="B12322" s="4">
        <v>2.9780000000000002</v>
      </c>
      <c r="C12322" s="6">
        <f t="shared" si="92"/>
        <v>428696.83494834573</v>
      </c>
      <c r="D12322" s="6">
        <f t="shared" si="93"/>
        <v>484170.10180744197</v>
      </c>
    </row>
    <row r="12323" spans="1:4" x14ac:dyDescent="0.3">
      <c r="A12323" s="1" t="s">
        <v>5</v>
      </c>
      <c r="B12323" s="4">
        <v>2.9790000000000001</v>
      </c>
      <c r="C12323" s="6">
        <f t="shared" si="92"/>
        <v>428697.18850173632</v>
      </c>
      <c r="D12323" s="6">
        <f t="shared" si="93"/>
        <v>484169.18256862636</v>
      </c>
    </row>
    <row r="12324" spans="1:4" x14ac:dyDescent="0.3">
      <c r="A12324" s="1" t="s">
        <v>5</v>
      </c>
      <c r="B12324" s="4">
        <v>2.98</v>
      </c>
      <c r="C12324" s="6">
        <f t="shared" si="92"/>
        <v>428697.4713444488</v>
      </c>
      <c r="D12324" s="6">
        <f t="shared" si="93"/>
        <v>484168.19261913275</v>
      </c>
    </row>
    <row r="12325" spans="1:4" x14ac:dyDescent="0.3">
      <c r="A12325" s="1" t="s">
        <v>5</v>
      </c>
      <c r="B12325" s="4">
        <v>2.9809999999999999</v>
      </c>
      <c r="C12325" s="6">
        <f t="shared" si="92"/>
        <v>428697.75418716128</v>
      </c>
      <c r="D12325" s="6">
        <f t="shared" si="93"/>
        <v>484167.20266963908</v>
      </c>
    </row>
    <row r="12326" spans="1:4" x14ac:dyDescent="0.3">
      <c r="A12326" s="1" t="s">
        <v>5</v>
      </c>
      <c r="B12326" s="4">
        <v>2.9820000000000002</v>
      </c>
      <c r="C12326" s="6">
        <f t="shared" si="92"/>
        <v>428698.10774055193</v>
      </c>
      <c r="D12326" s="6">
        <f t="shared" si="93"/>
        <v>484166.28343082353</v>
      </c>
    </row>
    <row r="12327" spans="1:4" x14ac:dyDescent="0.3">
      <c r="A12327" s="1" t="s">
        <v>5</v>
      </c>
      <c r="B12327" s="4">
        <v>2.9830000000000001</v>
      </c>
      <c r="C12327" s="6">
        <f t="shared" si="92"/>
        <v>428698.31987258623</v>
      </c>
      <c r="D12327" s="6">
        <f t="shared" si="93"/>
        <v>484165.36419200798</v>
      </c>
    </row>
    <row r="12328" spans="1:4" x14ac:dyDescent="0.3">
      <c r="A12328" s="1" t="s">
        <v>5</v>
      </c>
      <c r="B12328" s="4">
        <v>2.984</v>
      </c>
      <c r="C12328" s="6">
        <f t="shared" si="92"/>
        <v>428698.60271529871</v>
      </c>
      <c r="D12328" s="6">
        <f t="shared" si="93"/>
        <v>484164.37424251437</v>
      </c>
    </row>
    <row r="12329" spans="1:4" x14ac:dyDescent="0.3">
      <c r="A12329" s="1" t="s">
        <v>5</v>
      </c>
      <c r="B12329" s="4">
        <v>2.9849999999999999</v>
      </c>
      <c r="C12329" s="6">
        <f t="shared" si="92"/>
        <v>428698.9562686893</v>
      </c>
      <c r="D12329" s="6">
        <f t="shared" si="93"/>
        <v>484163.45500369876</v>
      </c>
    </row>
    <row r="12330" spans="1:4" x14ac:dyDescent="0.3">
      <c r="A12330" s="1" t="s">
        <v>5</v>
      </c>
      <c r="B12330" s="4">
        <v>2.9860000000000002</v>
      </c>
      <c r="C12330" s="6">
        <f t="shared" si="92"/>
        <v>428699.23911140178</v>
      </c>
      <c r="D12330" s="6">
        <f t="shared" si="93"/>
        <v>484162.46505420509</v>
      </c>
    </row>
    <row r="12331" spans="1:4" x14ac:dyDescent="0.3">
      <c r="A12331" s="1" t="s">
        <v>5</v>
      </c>
      <c r="B12331" s="4">
        <v>2.9870000000000001</v>
      </c>
      <c r="C12331" s="6">
        <f t="shared" si="92"/>
        <v>428699.59266479232</v>
      </c>
      <c r="D12331" s="6">
        <f t="shared" si="93"/>
        <v>484161.5458153896</v>
      </c>
    </row>
    <row r="12332" spans="1:4" x14ac:dyDescent="0.3">
      <c r="A12332" s="1" t="s">
        <v>5</v>
      </c>
      <c r="B12332" s="4">
        <v>2.988</v>
      </c>
      <c r="C12332" s="6">
        <f t="shared" si="92"/>
        <v>428699.87550750485</v>
      </c>
      <c r="D12332" s="6">
        <f t="shared" si="93"/>
        <v>484160.55586589588</v>
      </c>
    </row>
    <row r="12333" spans="1:4" x14ac:dyDescent="0.3">
      <c r="A12333" s="1" t="s">
        <v>5</v>
      </c>
      <c r="B12333" s="4">
        <v>2.9889999999999999</v>
      </c>
      <c r="C12333" s="6">
        <f t="shared" si="92"/>
        <v>428700.15835021727</v>
      </c>
      <c r="D12333" s="6">
        <f t="shared" si="93"/>
        <v>484159.56591640227</v>
      </c>
    </row>
    <row r="12334" spans="1:4" x14ac:dyDescent="0.3">
      <c r="A12334" s="1" t="s">
        <v>5</v>
      </c>
      <c r="B12334" s="4">
        <v>2.99</v>
      </c>
      <c r="C12334" s="6">
        <f t="shared" si="92"/>
        <v>428700.51190360793</v>
      </c>
      <c r="D12334" s="6">
        <f t="shared" si="93"/>
        <v>484158.64667758672</v>
      </c>
    </row>
    <row r="12335" spans="1:4" x14ac:dyDescent="0.3">
      <c r="A12335" s="1" t="s">
        <v>5</v>
      </c>
      <c r="B12335" s="4">
        <v>2.9910000000000001</v>
      </c>
      <c r="C12335" s="6">
        <f t="shared" si="92"/>
        <v>428700.72403564228</v>
      </c>
      <c r="D12335" s="6">
        <f t="shared" si="93"/>
        <v>484157.72743877122</v>
      </c>
    </row>
    <row r="12336" spans="1:4" x14ac:dyDescent="0.3">
      <c r="A12336" s="1" t="s">
        <v>5</v>
      </c>
      <c r="B12336" s="4">
        <v>2.992</v>
      </c>
      <c r="C12336" s="6">
        <f t="shared" si="92"/>
        <v>428701.00687835476</v>
      </c>
      <c r="D12336" s="6">
        <f t="shared" si="93"/>
        <v>484156.7374892775</v>
      </c>
    </row>
    <row r="12337" spans="1:4" x14ac:dyDescent="0.3">
      <c r="A12337" s="1" t="s">
        <v>5</v>
      </c>
      <c r="B12337" s="4">
        <v>2.9929999999999999</v>
      </c>
      <c r="C12337" s="6">
        <f t="shared" si="92"/>
        <v>428701.3604317453</v>
      </c>
      <c r="D12337" s="6">
        <f t="shared" si="93"/>
        <v>484155.81825046201</v>
      </c>
    </row>
    <row r="12338" spans="1:4" x14ac:dyDescent="0.3">
      <c r="A12338" s="1" t="s">
        <v>5</v>
      </c>
      <c r="B12338" s="4">
        <v>2.9940000000000002</v>
      </c>
      <c r="C12338" s="6">
        <f t="shared" si="92"/>
        <v>428701.64327445778</v>
      </c>
      <c r="D12338" s="6">
        <f t="shared" si="93"/>
        <v>484154.82830096834</v>
      </c>
    </row>
    <row r="12339" spans="1:4" x14ac:dyDescent="0.3">
      <c r="A12339" s="1" t="s">
        <v>5</v>
      </c>
      <c r="B12339" s="4">
        <v>2.9950000000000001</v>
      </c>
      <c r="C12339" s="6">
        <f t="shared" si="92"/>
        <v>428701.99682784843</v>
      </c>
      <c r="D12339" s="6">
        <f t="shared" si="93"/>
        <v>484153.90906215279</v>
      </c>
    </row>
    <row r="12340" spans="1:4" x14ac:dyDescent="0.3">
      <c r="A12340" s="1" t="s">
        <v>5</v>
      </c>
      <c r="B12340" s="4">
        <v>2.996</v>
      </c>
      <c r="C12340" s="6">
        <f t="shared" si="92"/>
        <v>428702.27967056091</v>
      </c>
      <c r="D12340" s="6">
        <f t="shared" si="93"/>
        <v>484152.91911265912</v>
      </c>
    </row>
    <row r="12341" spans="1:4" x14ac:dyDescent="0.3">
      <c r="A12341" s="1" t="s">
        <v>5</v>
      </c>
      <c r="B12341" s="4">
        <v>2.9969999999999999</v>
      </c>
      <c r="C12341" s="6">
        <f t="shared" si="92"/>
        <v>428702.56251327338</v>
      </c>
      <c r="D12341" s="6">
        <f t="shared" si="93"/>
        <v>484151.92916316545</v>
      </c>
    </row>
    <row r="12342" spans="1:4" x14ac:dyDescent="0.3">
      <c r="A12342" s="1" t="s">
        <v>5</v>
      </c>
      <c r="B12342" s="4">
        <v>2.9980000000000002</v>
      </c>
      <c r="C12342" s="6">
        <f t="shared" si="92"/>
        <v>428702.8453559858</v>
      </c>
      <c r="D12342" s="6">
        <f t="shared" si="93"/>
        <v>484151.08063502802</v>
      </c>
    </row>
    <row r="12343" spans="1:4" x14ac:dyDescent="0.3">
      <c r="A12343" s="1" t="s">
        <v>5</v>
      </c>
      <c r="B12343" s="4">
        <v>2.9990000000000001</v>
      </c>
      <c r="C12343" s="6">
        <f t="shared" si="92"/>
        <v>428703.12819869834</v>
      </c>
      <c r="D12343" s="6">
        <f t="shared" si="93"/>
        <v>484150.09068553435</v>
      </c>
    </row>
    <row r="12344" spans="1:4" x14ac:dyDescent="0.3">
      <c r="A12344" s="1" t="s">
        <v>5</v>
      </c>
      <c r="B12344" s="4">
        <v>3</v>
      </c>
      <c r="C12344" s="6">
        <f t="shared" si="92"/>
        <v>428703.48175208888</v>
      </c>
      <c r="D12344" s="6">
        <f t="shared" si="93"/>
        <v>484149.1714467188</v>
      </c>
    </row>
    <row r="12345" spans="1:4" x14ac:dyDescent="0.3">
      <c r="A12345" s="1" t="s">
        <v>5</v>
      </c>
      <c r="B12345" s="4">
        <v>3.0009999999999999</v>
      </c>
      <c r="C12345" s="6">
        <f t="shared" si="92"/>
        <v>428703.76459480135</v>
      </c>
      <c r="D12345" s="6">
        <f t="shared" si="93"/>
        <v>484148.18149722513</v>
      </c>
    </row>
    <row r="12346" spans="1:4" x14ac:dyDescent="0.3">
      <c r="A12346" s="1" t="s">
        <v>5</v>
      </c>
      <c r="B12346" s="4">
        <v>3.0019999999999998</v>
      </c>
      <c r="C12346" s="6">
        <f t="shared" si="92"/>
        <v>428704.11814819195</v>
      </c>
      <c r="D12346" s="6">
        <f t="shared" si="93"/>
        <v>484147.26225840964</v>
      </c>
    </row>
    <row r="12347" spans="1:4" x14ac:dyDescent="0.3">
      <c r="A12347" s="1" t="s">
        <v>5</v>
      </c>
      <c r="B12347" s="4">
        <v>3.0030000000000001</v>
      </c>
      <c r="C12347" s="6">
        <f t="shared" si="92"/>
        <v>428704.40099090443</v>
      </c>
      <c r="D12347" s="6">
        <f t="shared" si="93"/>
        <v>484146.27230891597</v>
      </c>
    </row>
    <row r="12348" spans="1:4" x14ac:dyDescent="0.3">
      <c r="A12348" s="1" t="s">
        <v>5</v>
      </c>
      <c r="B12348" s="4">
        <v>3.004</v>
      </c>
      <c r="C12348" s="6">
        <f t="shared" si="92"/>
        <v>428704.68383361696</v>
      </c>
      <c r="D12348" s="6">
        <f t="shared" si="93"/>
        <v>484145.2823594223</v>
      </c>
    </row>
    <row r="12349" spans="1:4" x14ac:dyDescent="0.3">
      <c r="A12349" s="1" t="s">
        <v>5</v>
      </c>
      <c r="B12349" s="4">
        <v>3.0049999999999999</v>
      </c>
      <c r="C12349" s="6">
        <f t="shared" si="92"/>
        <v>428705.0373870075</v>
      </c>
      <c r="D12349" s="6">
        <f t="shared" si="93"/>
        <v>484144.36312060675</v>
      </c>
    </row>
    <row r="12350" spans="1:4" x14ac:dyDescent="0.3">
      <c r="A12350" s="1" t="s">
        <v>5</v>
      </c>
      <c r="B12350" s="4">
        <v>3.0059999999999998</v>
      </c>
      <c r="C12350" s="6">
        <f t="shared" si="92"/>
        <v>428705.32022971998</v>
      </c>
      <c r="D12350" s="6">
        <f t="shared" si="93"/>
        <v>484143.37317111308</v>
      </c>
    </row>
    <row r="12351" spans="1:4" x14ac:dyDescent="0.3">
      <c r="A12351" s="1" t="s">
        <v>5</v>
      </c>
      <c r="B12351" s="4">
        <v>3.0070000000000001</v>
      </c>
      <c r="C12351" s="6">
        <f t="shared" si="92"/>
        <v>428705.60307243245</v>
      </c>
      <c r="D12351" s="6">
        <f t="shared" si="93"/>
        <v>484142.52464297571</v>
      </c>
    </row>
    <row r="12352" spans="1:4" x14ac:dyDescent="0.3">
      <c r="A12352" s="1" t="s">
        <v>5</v>
      </c>
      <c r="B12352" s="4">
        <v>3.008</v>
      </c>
      <c r="C12352" s="6">
        <f t="shared" si="92"/>
        <v>428705.88591514499</v>
      </c>
      <c r="D12352" s="6">
        <f t="shared" si="93"/>
        <v>484141.53469348198</v>
      </c>
    </row>
    <row r="12353" spans="1:4" x14ac:dyDescent="0.3">
      <c r="A12353" s="1" t="s">
        <v>5</v>
      </c>
      <c r="B12353" s="4">
        <v>3.0089999999999999</v>
      </c>
      <c r="C12353" s="6">
        <f t="shared" si="92"/>
        <v>428706.16875785741</v>
      </c>
      <c r="D12353" s="6">
        <f t="shared" si="93"/>
        <v>484140.54474398837</v>
      </c>
    </row>
    <row r="12354" spans="1:4" x14ac:dyDescent="0.3">
      <c r="A12354" s="1" t="s">
        <v>5</v>
      </c>
      <c r="B12354" s="4">
        <v>3.01</v>
      </c>
      <c r="C12354" s="6">
        <f t="shared" si="92"/>
        <v>428706.522311248</v>
      </c>
      <c r="D12354" s="6">
        <f t="shared" si="93"/>
        <v>484139.62550517282</v>
      </c>
    </row>
    <row r="12355" spans="1:4" x14ac:dyDescent="0.3">
      <c r="A12355" s="1" t="s">
        <v>5</v>
      </c>
      <c r="B12355" s="4">
        <v>3.0110000000000001</v>
      </c>
      <c r="C12355" s="6">
        <f t="shared" si="92"/>
        <v>428706.80515396048</v>
      </c>
      <c r="D12355" s="6">
        <f t="shared" si="93"/>
        <v>484138.63555567915</v>
      </c>
    </row>
    <row r="12356" spans="1:4" x14ac:dyDescent="0.3">
      <c r="A12356" s="1" t="s">
        <v>5</v>
      </c>
      <c r="B12356" s="4">
        <v>3.012</v>
      </c>
      <c r="C12356" s="6">
        <f t="shared" si="92"/>
        <v>428707.15870735107</v>
      </c>
      <c r="D12356" s="6">
        <f t="shared" si="93"/>
        <v>484137.7163168636</v>
      </c>
    </row>
    <row r="12357" spans="1:4" x14ac:dyDescent="0.3">
      <c r="A12357" s="1" t="s">
        <v>5</v>
      </c>
      <c r="B12357" s="4">
        <v>3.0129999999999999</v>
      </c>
      <c r="C12357" s="6">
        <f t="shared" si="92"/>
        <v>428707.44155006355</v>
      </c>
      <c r="D12357" s="6">
        <f t="shared" si="93"/>
        <v>484136.72636736993</v>
      </c>
    </row>
    <row r="12358" spans="1:4" x14ac:dyDescent="0.3">
      <c r="A12358" s="1" t="s">
        <v>5</v>
      </c>
      <c r="B12358" s="4">
        <v>3.0139999999999998</v>
      </c>
      <c r="C12358" s="6">
        <f t="shared" si="92"/>
        <v>428707.72439277597</v>
      </c>
      <c r="D12358" s="6">
        <f t="shared" si="93"/>
        <v>484135.73641787627</v>
      </c>
    </row>
    <row r="12359" spans="1:4" x14ac:dyDescent="0.3">
      <c r="A12359" s="1" t="s">
        <v>5</v>
      </c>
      <c r="B12359" s="4">
        <v>3.0150000000000001</v>
      </c>
      <c r="C12359" s="6">
        <f t="shared" si="92"/>
        <v>428708.07794616662</v>
      </c>
      <c r="D12359" s="6">
        <f t="shared" si="93"/>
        <v>484134.81717906072</v>
      </c>
    </row>
    <row r="12360" spans="1:4" x14ac:dyDescent="0.3">
      <c r="A12360" s="1" t="s">
        <v>5</v>
      </c>
      <c r="B12360" s="4">
        <v>3.016</v>
      </c>
      <c r="C12360" s="6">
        <f t="shared" si="92"/>
        <v>428708.29007820098</v>
      </c>
      <c r="D12360" s="6">
        <f t="shared" si="93"/>
        <v>484133.89794024522</v>
      </c>
    </row>
    <row r="12361" spans="1:4" x14ac:dyDescent="0.3">
      <c r="A12361" s="1" t="s">
        <v>5</v>
      </c>
      <c r="B12361" s="4">
        <v>3.0169999999999999</v>
      </c>
      <c r="C12361" s="6">
        <f t="shared" ref="C12361:C12424" si="94">(C3011-C$2)*COS(RADIANS(45))-(D3011-D$2)*SIN(RADIANS(45))+C$2</f>
        <v>428708.64363159158</v>
      </c>
      <c r="D12361" s="6">
        <f t="shared" ref="D12361:D12424" si="95">(C3011-C$2)*SIN(RADIANS(45))+(D3011-D$2)*COS(RADIANS(45))+D$2</f>
        <v>484132.97870142962</v>
      </c>
    </row>
    <row r="12362" spans="1:4" x14ac:dyDescent="0.3">
      <c r="A12362" s="1" t="s">
        <v>5</v>
      </c>
      <c r="B12362" s="4">
        <v>3.0179999999999998</v>
      </c>
      <c r="C12362" s="6">
        <f t="shared" si="94"/>
        <v>428708.926474304</v>
      </c>
      <c r="D12362" s="6">
        <f t="shared" si="95"/>
        <v>484131.98875193601</v>
      </c>
    </row>
    <row r="12363" spans="1:4" x14ac:dyDescent="0.3">
      <c r="A12363" s="1" t="s">
        <v>5</v>
      </c>
      <c r="B12363" s="4">
        <v>3.0190000000000001</v>
      </c>
      <c r="C12363" s="6">
        <f t="shared" si="94"/>
        <v>428709.28002769465</v>
      </c>
      <c r="D12363" s="6">
        <f t="shared" si="95"/>
        <v>484131.06951312046</v>
      </c>
    </row>
    <row r="12364" spans="1:4" x14ac:dyDescent="0.3">
      <c r="A12364" s="1" t="s">
        <v>5</v>
      </c>
      <c r="B12364" s="4">
        <v>3.02</v>
      </c>
      <c r="C12364" s="6">
        <f t="shared" si="94"/>
        <v>428709.56287040707</v>
      </c>
      <c r="D12364" s="6">
        <f t="shared" si="95"/>
        <v>484130.07956362684</v>
      </c>
    </row>
    <row r="12365" spans="1:4" x14ac:dyDescent="0.3">
      <c r="A12365" s="1" t="s">
        <v>5</v>
      </c>
      <c r="B12365" s="4">
        <v>3.0209999999999999</v>
      </c>
      <c r="C12365" s="6">
        <f t="shared" si="94"/>
        <v>428709.8457131196</v>
      </c>
      <c r="D12365" s="6">
        <f t="shared" si="95"/>
        <v>484129.08961413312</v>
      </c>
    </row>
    <row r="12366" spans="1:4" x14ac:dyDescent="0.3">
      <c r="A12366" s="1" t="s">
        <v>5</v>
      </c>
      <c r="B12366" s="4">
        <v>3.0219999999999998</v>
      </c>
      <c r="C12366" s="6">
        <f t="shared" si="94"/>
        <v>428710.1992665102</v>
      </c>
      <c r="D12366" s="6">
        <f t="shared" si="95"/>
        <v>484128.17037531757</v>
      </c>
    </row>
    <row r="12367" spans="1:4" x14ac:dyDescent="0.3">
      <c r="A12367" s="1" t="s">
        <v>5</v>
      </c>
      <c r="B12367" s="4">
        <v>3.0230000000000001</v>
      </c>
      <c r="C12367" s="6">
        <f t="shared" si="94"/>
        <v>428710.48210922262</v>
      </c>
      <c r="D12367" s="6">
        <f t="shared" si="95"/>
        <v>484127.18042582396</v>
      </c>
    </row>
    <row r="12368" spans="1:4" x14ac:dyDescent="0.3">
      <c r="A12368" s="1" t="s">
        <v>5</v>
      </c>
      <c r="B12368" s="4">
        <v>3.024</v>
      </c>
      <c r="C12368" s="6">
        <f t="shared" si="94"/>
        <v>428710.69424125698</v>
      </c>
      <c r="D12368" s="6">
        <f t="shared" si="95"/>
        <v>484126.26118700841</v>
      </c>
    </row>
    <row r="12369" spans="1:4" x14ac:dyDescent="0.3">
      <c r="A12369" s="1" t="s">
        <v>5</v>
      </c>
      <c r="B12369" s="4">
        <v>3.0249999999999999</v>
      </c>
      <c r="C12369" s="6">
        <f t="shared" si="94"/>
        <v>428711.04779464757</v>
      </c>
      <c r="D12369" s="6">
        <f t="shared" si="95"/>
        <v>484125.3419481928</v>
      </c>
    </row>
    <row r="12370" spans="1:4" x14ac:dyDescent="0.3">
      <c r="A12370" s="1" t="s">
        <v>5</v>
      </c>
      <c r="B12370" s="4">
        <v>3.0259999999999998</v>
      </c>
      <c r="C12370" s="6">
        <f t="shared" si="94"/>
        <v>428711.33063736005</v>
      </c>
      <c r="D12370" s="6">
        <f t="shared" si="95"/>
        <v>484124.35199869913</v>
      </c>
    </row>
    <row r="12371" spans="1:4" x14ac:dyDescent="0.3">
      <c r="A12371" s="1" t="s">
        <v>5</v>
      </c>
      <c r="B12371" s="4">
        <v>3.0270000000000001</v>
      </c>
      <c r="C12371" s="6">
        <f t="shared" si="94"/>
        <v>428711.68419075065</v>
      </c>
      <c r="D12371" s="6">
        <f t="shared" si="95"/>
        <v>484123.43275988364</v>
      </c>
    </row>
    <row r="12372" spans="1:4" x14ac:dyDescent="0.3">
      <c r="A12372" s="1" t="s">
        <v>5</v>
      </c>
      <c r="B12372" s="4">
        <v>3.028</v>
      </c>
      <c r="C12372" s="6">
        <f t="shared" si="94"/>
        <v>428711.96703346312</v>
      </c>
      <c r="D12372" s="6">
        <f t="shared" si="95"/>
        <v>484122.44281038997</v>
      </c>
    </row>
    <row r="12373" spans="1:4" x14ac:dyDescent="0.3">
      <c r="A12373" s="1" t="s">
        <v>5</v>
      </c>
      <c r="B12373" s="4">
        <v>3.0289999999999999</v>
      </c>
      <c r="C12373" s="6">
        <f t="shared" si="94"/>
        <v>428712.2498761756</v>
      </c>
      <c r="D12373" s="6">
        <f t="shared" si="95"/>
        <v>484121.45286089636</v>
      </c>
    </row>
    <row r="12374" spans="1:4" x14ac:dyDescent="0.3">
      <c r="A12374" s="1" t="s">
        <v>5</v>
      </c>
      <c r="B12374" s="4">
        <v>3.03</v>
      </c>
      <c r="C12374" s="6">
        <f t="shared" si="94"/>
        <v>428712.6034295662</v>
      </c>
      <c r="D12374" s="6">
        <f t="shared" si="95"/>
        <v>484120.53362208075</v>
      </c>
    </row>
    <row r="12375" spans="1:4" x14ac:dyDescent="0.3">
      <c r="A12375" s="1" t="s">
        <v>5</v>
      </c>
      <c r="B12375" s="4">
        <v>3.0310000000000001</v>
      </c>
      <c r="C12375" s="6">
        <f t="shared" si="94"/>
        <v>428712.88627227867</v>
      </c>
      <c r="D12375" s="6">
        <f t="shared" si="95"/>
        <v>484119.54367258708</v>
      </c>
    </row>
    <row r="12376" spans="1:4" x14ac:dyDescent="0.3">
      <c r="A12376" s="1" t="s">
        <v>5</v>
      </c>
      <c r="B12376" s="4">
        <v>3.032</v>
      </c>
      <c r="C12376" s="6">
        <f t="shared" si="94"/>
        <v>428713.23982566927</v>
      </c>
      <c r="D12376" s="6">
        <f t="shared" si="95"/>
        <v>484118.62443377159</v>
      </c>
    </row>
    <row r="12377" spans="1:4" x14ac:dyDescent="0.3">
      <c r="A12377" s="1" t="s">
        <v>5</v>
      </c>
      <c r="B12377" s="4">
        <v>3.0329999999999999</v>
      </c>
      <c r="C12377" s="6">
        <f t="shared" si="94"/>
        <v>428713.45195770363</v>
      </c>
      <c r="D12377" s="6">
        <f t="shared" si="95"/>
        <v>484117.70519495604</v>
      </c>
    </row>
    <row r="12378" spans="1:4" x14ac:dyDescent="0.3">
      <c r="A12378" s="1" t="s">
        <v>5</v>
      </c>
      <c r="B12378" s="4">
        <v>3.0339999999999998</v>
      </c>
      <c r="C12378" s="6">
        <f t="shared" si="94"/>
        <v>428713.80551109422</v>
      </c>
      <c r="D12378" s="6">
        <f t="shared" si="95"/>
        <v>484116.78595614049</v>
      </c>
    </row>
    <row r="12379" spans="1:4" x14ac:dyDescent="0.3">
      <c r="A12379" s="1" t="s">
        <v>5</v>
      </c>
      <c r="B12379" s="4">
        <v>3.0350000000000001</v>
      </c>
      <c r="C12379" s="6">
        <f t="shared" si="94"/>
        <v>428714.0883538067</v>
      </c>
      <c r="D12379" s="6">
        <f t="shared" si="95"/>
        <v>484115.79600664682</v>
      </c>
    </row>
    <row r="12380" spans="1:4" x14ac:dyDescent="0.3">
      <c r="A12380" s="1" t="s">
        <v>5</v>
      </c>
      <c r="B12380" s="4">
        <v>3.036</v>
      </c>
      <c r="C12380" s="6">
        <f t="shared" si="94"/>
        <v>428714.37119651918</v>
      </c>
      <c r="D12380" s="6">
        <f t="shared" si="95"/>
        <v>484114.80605715315</v>
      </c>
    </row>
    <row r="12381" spans="1:4" x14ac:dyDescent="0.3">
      <c r="A12381" s="1" t="s">
        <v>5</v>
      </c>
      <c r="B12381" s="4">
        <v>3.0369999999999999</v>
      </c>
      <c r="C12381" s="6">
        <f t="shared" si="94"/>
        <v>428714.72474990977</v>
      </c>
      <c r="D12381" s="6">
        <f t="shared" si="95"/>
        <v>484113.8868183376</v>
      </c>
    </row>
    <row r="12382" spans="1:4" x14ac:dyDescent="0.3">
      <c r="A12382" s="1" t="s">
        <v>5</v>
      </c>
      <c r="B12382" s="4">
        <v>3.0379999999999998</v>
      </c>
      <c r="C12382" s="6">
        <f t="shared" si="94"/>
        <v>428715.00759262219</v>
      </c>
      <c r="D12382" s="6">
        <f t="shared" si="95"/>
        <v>484112.89686884393</v>
      </c>
    </row>
    <row r="12383" spans="1:4" x14ac:dyDescent="0.3">
      <c r="A12383" s="1" t="s">
        <v>5</v>
      </c>
      <c r="B12383" s="4">
        <v>3.0390000000000001</v>
      </c>
      <c r="C12383" s="6">
        <f t="shared" si="94"/>
        <v>428715.36114601284</v>
      </c>
      <c r="D12383" s="6">
        <f t="shared" si="95"/>
        <v>484111.97763002844</v>
      </c>
    </row>
    <row r="12384" spans="1:4" x14ac:dyDescent="0.3">
      <c r="A12384" s="1" t="s">
        <v>5</v>
      </c>
      <c r="B12384" s="4">
        <v>3.04</v>
      </c>
      <c r="C12384" s="6">
        <f t="shared" si="94"/>
        <v>428715.64398872532</v>
      </c>
      <c r="D12384" s="6">
        <f t="shared" si="95"/>
        <v>484110.98768053472</v>
      </c>
    </row>
    <row r="12385" spans="1:4" x14ac:dyDescent="0.3">
      <c r="A12385" s="1" t="s">
        <v>5</v>
      </c>
      <c r="B12385" s="4">
        <v>3.0409999999999999</v>
      </c>
      <c r="C12385" s="6">
        <f t="shared" si="94"/>
        <v>428715.9268314378</v>
      </c>
      <c r="D12385" s="6">
        <f t="shared" si="95"/>
        <v>484109.9977310411</v>
      </c>
    </row>
    <row r="12386" spans="1:4" x14ac:dyDescent="0.3">
      <c r="A12386" s="1" t="s">
        <v>5</v>
      </c>
      <c r="B12386" s="4">
        <v>3.0419999999999998</v>
      </c>
      <c r="C12386" s="6">
        <f t="shared" si="94"/>
        <v>428716.20967415022</v>
      </c>
      <c r="D12386" s="6">
        <f t="shared" si="95"/>
        <v>484109.14920290367</v>
      </c>
    </row>
    <row r="12387" spans="1:4" x14ac:dyDescent="0.3">
      <c r="A12387" s="1" t="s">
        <v>5</v>
      </c>
      <c r="B12387" s="4">
        <v>3.0430000000000001</v>
      </c>
      <c r="C12387" s="6">
        <f t="shared" si="94"/>
        <v>428716.49251686269</v>
      </c>
      <c r="D12387" s="6">
        <f t="shared" si="95"/>
        <v>484108.15925341001</v>
      </c>
    </row>
    <row r="12388" spans="1:4" x14ac:dyDescent="0.3">
      <c r="A12388" s="1" t="s">
        <v>5</v>
      </c>
      <c r="B12388" s="4">
        <v>3.044</v>
      </c>
      <c r="C12388" s="6">
        <f t="shared" si="94"/>
        <v>428716.84607025335</v>
      </c>
      <c r="D12388" s="6">
        <f t="shared" si="95"/>
        <v>484107.24001459446</v>
      </c>
    </row>
    <row r="12389" spans="1:4" x14ac:dyDescent="0.3">
      <c r="A12389" s="1" t="s">
        <v>5</v>
      </c>
      <c r="B12389" s="4">
        <v>3.0449999999999999</v>
      </c>
      <c r="C12389" s="6">
        <f t="shared" si="94"/>
        <v>428717.12891296583</v>
      </c>
      <c r="D12389" s="6">
        <f t="shared" si="95"/>
        <v>484106.25006510084</v>
      </c>
    </row>
    <row r="12390" spans="1:4" x14ac:dyDescent="0.3">
      <c r="A12390" s="1" t="s">
        <v>5</v>
      </c>
      <c r="B12390" s="4">
        <v>3.0459999999999998</v>
      </c>
      <c r="C12390" s="6">
        <f t="shared" si="94"/>
        <v>428717.48246635642</v>
      </c>
      <c r="D12390" s="6">
        <f t="shared" si="95"/>
        <v>484105.33082628524</v>
      </c>
    </row>
    <row r="12391" spans="1:4" x14ac:dyDescent="0.3">
      <c r="A12391" s="1" t="s">
        <v>5</v>
      </c>
      <c r="B12391" s="4">
        <v>3.0470000000000002</v>
      </c>
      <c r="C12391" s="6">
        <f t="shared" si="94"/>
        <v>428717.76530906884</v>
      </c>
      <c r="D12391" s="6">
        <f t="shared" si="95"/>
        <v>484104.34087679163</v>
      </c>
    </row>
    <row r="12392" spans="1:4" x14ac:dyDescent="0.3">
      <c r="A12392" s="1" t="s">
        <v>5</v>
      </c>
      <c r="B12392" s="4">
        <v>3.048</v>
      </c>
      <c r="C12392" s="6">
        <f t="shared" si="94"/>
        <v>428718.04815178132</v>
      </c>
      <c r="D12392" s="6">
        <f t="shared" si="95"/>
        <v>484103.35092729796</v>
      </c>
    </row>
    <row r="12393" spans="1:4" x14ac:dyDescent="0.3">
      <c r="A12393" s="1" t="s">
        <v>5</v>
      </c>
      <c r="B12393" s="4">
        <v>3.0489999999999999</v>
      </c>
      <c r="C12393" s="6">
        <f t="shared" si="94"/>
        <v>428718.40170517191</v>
      </c>
      <c r="D12393" s="6">
        <f t="shared" si="95"/>
        <v>484102.43168848235</v>
      </c>
    </row>
    <row r="12394" spans="1:4" x14ac:dyDescent="0.3">
      <c r="A12394" s="1" t="s">
        <v>5</v>
      </c>
      <c r="B12394" s="4">
        <v>3.05</v>
      </c>
      <c r="C12394" s="6">
        <f t="shared" si="94"/>
        <v>428718.61383720627</v>
      </c>
      <c r="D12394" s="6">
        <f t="shared" si="95"/>
        <v>484101.5124496668</v>
      </c>
    </row>
    <row r="12395" spans="1:4" x14ac:dyDescent="0.3">
      <c r="A12395" s="1" t="s">
        <v>5</v>
      </c>
      <c r="B12395" s="4">
        <v>3.0510000000000002</v>
      </c>
      <c r="C12395" s="6">
        <f t="shared" si="94"/>
        <v>428718.96739059687</v>
      </c>
      <c r="D12395" s="6">
        <f t="shared" si="95"/>
        <v>484100.59321085131</v>
      </c>
    </row>
    <row r="12396" spans="1:4" x14ac:dyDescent="0.3">
      <c r="A12396" s="1" t="s">
        <v>5</v>
      </c>
      <c r="B12396" s="4">
        <v>3.052</v>
      </c>
      <c r="C12396" s="6">
        <f t="shared" si="94"/>
        <v>428719.25023330934</v>
      </c>
      <c r="D12396" s="6">
        <f t="shared" si="95"/>
        <v>484099.60326135764</v>
      </c>
    </row>
    <row r="12397" spans="1:4" x14ac:dyDescent="0.3">
      <c r="A12397" s="1" t="s">
        <v>5</v>
      </c>
      <c r="B12397" s="4">
        <v>3.0529999999999999</v>
      </c>
      <c r="C12397" s="6">
        <f t="shared" si="94"/>
        <v>428719.53307602188</v>
      </c>
      <c r="D12397" s="6">
        <f t="shared" si="95"/>
        <v>484098.61331186397</v>
      </c>
    </row>
    <row r="12398" spans="1:4" x14ac:dyDescent="0.3">
      <c r="A12398" s="1" t="s">
        <v>5</v>
      </c>
      <c r="B12398" s="4">
        <v>3.0539999999999998</v>
      </c>
      <c r="C12398" s="6">
        <f t="shared" si="94"/>
        <v>428719.88662941242</v>
      </c>
      <c r="D12398" s="6">
        <f t="shared" si="95"/>
        <v>484097.69407304842</v>
      </c>
    </row>
    <row r="12399" spans="1:4" x14ac:dyDescent="0.3">
      <c r="A12399" s="1" t="s">
        <v>5</v>
      </c>
      <c r="B12399" s="4">
        <v>3.0550000000000002</v>
      </c>
      <c r="C12399" s="6">
        <f t="shared" si="94"/>
        <v>428720.16947212489</v>
      </c>
      <c r="D12399" s="6">
        <f t="shared" si="95"/>
        <v>484096.70412355475</v>
      </c>
    </row>
    <row r="12400" spans="1:4" x14ac:dyDescent="0.3">
      <c r="A12400" s="1" t="s">
        <v>5</v>
      </c>
      <c r="B12400" s="4">
        <v>3.056</v>
      </c>
      <c r="C12400" s="6">
        <f t="shared" si="94"/>
        <v>428720.45231483737</v>
      </c>
      <c r="D12400" s="6">
        <f t="shared" si="95"/>
        <v>484095.71417406114</v>
      </c>
    </row>
    <row r="12401" spans="1:4" x14ac:dyDescent="0.3">
      <c r="A12401" s="1" t="s">
        <v>5</v>
      </c>
      <c r="B12401" s="4">
        <v>3.0569999999999999</v>
      </c>
      <c r="C12401" s="6">
        <f t="shared" si="94"/>
        <v>428720.80586822797</v>
      </c>
      <c r="D12401" s="6">
        <f t="shared" si="95"/>
        <v>484094.79493524559</v>
      </c>
    </row>
    <row r="12402" spans="1:4" x14ac:dyDescent="0.3">
      <c r="A12402" s="1" t="s">
        <v>5</v>
      </c>
      <c r="B12402" s="4">
        <v>3.0579999999999998</v>
      </c>
      <c r="C12402" s="6">
        <f t="shared" si="94"/>
        <v>428721.01800026232</v>
      </c>
      <c r="D12402" s="6">
        <f t="shared" si="95"/>
        <v>484093.87569643004</v>
      </c>
    </row>
    <row r="12403" spans="1:4" x14ac:dyDescent="0.3">
      <c r="A12403" s="1" t="s">
        <v>5</v>
      </c>
      <c r="B12403" s="4">
        <v>3.0590000000000002</v>
      </c>
      <c r="C12403" s="6">
        <f t="shared" si="94"/>
        <v>428721.3008429748</v>
      </c>
      <c r="D12403" s="6">
        <f t="shared" si="95"/>
        <v>484092.88574693637</v>
      </c>
    </row>
    <row r="12404" spans="1:4" x14ac:dyDescent="0.3">
      <c r="A12404" s="1" t="s">
        <v>5</v>
      </c>
      <c r="B12404" s="4">
        <v>3.06</v>
      </c>
      <c r="C12404" s="6">
        <f t="shared" si="94"/>
        <v>428721.6543963654</v>
      </c>
      <c r="D12404" s="6">
        <f t="shared" si="95"/>
        <v>484091.96650812082</v>
      </c>
    </row>
    <row r="12405" spans="1:4" x14ac:dyDescent="0.3">
      <c r="A12405" s="1" t="s">
        <v>5</v>
      </c>
      <c r="B12405" s="4">
        <v>3.0609999999999999</v>
      </c>
      <c r="C12405" s="6">
        <f t="shared" si="94"/>
        <v>428721.93723907787</v>
      </c>
      <c r="D12405" s="6">
        <f t="shared" si="95"/>
        <v>484090.97655862715</v>
      </c>
    </row>
    <row r="12406" spans="1:4" x14ac:dyDescent="0.3">
      <c r="A12406" s="1" t="s">
        <v>5</v>
      </c>
      <c r="B12406" s="4">
        <v>3.0619999999999998</v>
      </c>
      <c r="C12406" s="6">
        <f t="shared" si="94"/>
        <v>428722.29079246847</v>
      </c>
      <c r="D12406" s="6">
        <f t="shared" si="95"/>
        <v>484090.0573198116</v>
      </c>
    </row>
    <row r="12407" spans="1:4" x14ac:dyDescent="0.3">
      <c r="A12407" s="1" t="s">
        <v>5</v>
      </c>
      <c r="B12407" s="4">
        <v>3.0630000000000002</v>
      </c>
      <c r="C12407" s="6">
        <f t="shared" si="94"/>
        <v>428722.57363518089</v>
      </c>
      <c r="D12407" s="6">
        <f t="shared" si="95"/>
        <v>484089.06737031793</v>
      </c>
    </row>
    <row r="12408" spans="1:4" x14ac:dyDescent="0.3">
      <c r="A12408" s="1" t="s">
        <v>5</v>
      </c>
      <c r="B12408" s="4">
        <v>3.0640000000000001</v>
      </c>
      <c r="C12408" s="6">
        <f t="shared" si="94"/>
        <v>428722.85647789342</v>
      </c>
      <c r="D12408" s="6">
        <f t="shared" si="95"/>
        <v>484088.07742082427</v>
      </c>
    </row>
    <row r="12409" spans="1:4" x14ac:dyDescent="0.3">
      <c r="A12409" s="1" t="s">
        <v>5</v>
      </c>
      <c r="B12409" s="4">
        <v>3.0649999999999999</v>
      </c>
      <c r="C12409" s="6">
        <f t="shared" si="94"/>
        <v>428723.1393206059</v>
      </c>
      <c r="D12409" s="6">
        <f t="shared" si="95"/>
        <v>484087.22889268689</v>
      </c>
    </row>
    <row r="12410" spans="1:4" x14ac:dyDescent="0.3">
      <c r="A12410" s="1" t="s">
        <v>5</v>
      </c>
      <c r="B12410" s="4">
        <v>3.0659999999999998</v>
      </c>
      <c r="C12410" s="6">
        <f t="shared" si="94"/>
        <v>428723.42216331838</v>
      </c>
      <c r="D12410" s="6">
        <f t="shared" si="95"/>
        <v>484086.23894319322</v>
      </c>
    </row>
    <row r="12411" spans="1:4" x14ac:dyDescent="0.3">
      <c r="A12411" s="1" t="s">
        <v>5</v>
      </c>
      <c r="B12411" s="4">
        <v>3.0670000000000002</v>
      </c>
      <c r="C12411" s="6">
        <f t="shared" si="94"/>
        <v>428723.70500603085</v>
      </c>
      <c r="D12411" s="6">
        <f t="shared" si="95"/>
        <v>484085.24899369956</v>
      </c>
    </row>
    <row r="12412" spans="1:4" x14ac:dyDescent="0.3">
      <c r="A12412" s="1" t="s">
        <v>5</v>
      </c>
      <c r="B12412" s="4">
        <v>3.0680000000000001</v>
      </c>
      <c r="C12412" s="6">
        <f t="shared" si="94"/>
        <v>428724.05855942145</v>
      </c>
      <c r="D12412" s="6">
        <f t="shared" si="95"/>
        <v>484084.32975488401</v>
      </c>
    </row>
    <row r="12413" spans="1:4" x14ac:dyDescent="0.3">
      <c r="A12413" s="1" t="s">
        <v>5</v>
      </c>
      <c r="B12413" s="4">
        <v>3.069</v>
      </c>
      <c r="C12413" s="6">
        <f t="shared" si="94"/>
        <v>428724.34140213387</v>
      </c>
      <c r="D12413" s="6">
        <f t="shared" si="95"/>
        <v>484083.33980539034</v>
      </c>
    </row>
    <row r="12414" spans="1:4" x14ac:dyDescent="0.3">
      <c r="A12414" s="1" t="s">
        <v>5</v>
      </c>
      <c r="B12414" s="4">
        <v>3.07</v>
      </c>
      <c r="C12414" s="6">
        <f t="shared" si="94"/>
        <v>428724.62424484635</v>
      </c>
      <c r="D12414" s="6">
        <f t="shared" si="95"/>
        <v>484082.34985589667</v>
      </c>
    </row>
    <row r="12415" spans="1:4" x14ac:dyDescent="0.3">
      <c r="A12415" s="1" t="s">
        <v>5</v>
      </c>
      <c r="B12415" s="4">
        <v>3.0710000000000002</v>
      </c>
      <c r="C12415" s="6">
        <f t="shared" si="94"/>
        <v>428724.977798237</v>
      </c>
      <c r="D12415" s="6">
        <f t="shared" si="95"/>
        <v>484081.43061708118</v>
      </c>
    </row>
    <row r="12416" spans="1:4" x14ac:dyDescent="0.3">
      <c r="A12416" s="1" t="s">
        <v>5</v>
      </c>
      <c r="B12416" s="4">
        <v>3.0720000000000001</v>
      </c>
      <c r="C12416" s="6">
        <f t="shared" si="94"/>
        <v>428725.18993027136</v>
      </c>
      <c r="D12416" s="6">
        <f t="shared" si="95"/>
        <v>484080.51137826563</v>
      </c>
    </row>
    <row r="12417" spans="1:4" x14ac:dyDescent="0.3">
      <c r="A12417" s="1" t="s">
        <v>5</v>
      </c>
      <c r="B12417" s="4">
        <v>3.073</v>
      </c>
      <c r="C12417" s="6">
        <f t="shared" si="94"/>
        <v>428725.47277298378</v>
      </c>
      <c r="D12417" s="6">
        <f t="shared" si="95"/>
        <v>484079.52142877196</v>
      </c>
    </row>
    <row r="12418" spans="1:4" x14ac:dyDescent="0.3">
      <c r="A12418" s="1" t="s">
        <v>5</v>
      </c>
      <c r="B12418" s="4">
        <v>3.0739999999999998</v>
      </c>
      <c r="C12418" s="6">
        <f t="shared" si="94"/>
        <v>428725.82632637437</v>
      </c>
      <c r="D12418" s="6">
        <f t="shared" si="95"/>
        <v>484078.60218995641</v>
      </c>
    </row>
    <row r="12419" spans="1:4" x14ac:dyDescent="0.3">
      <c r="A12419" s="1" t="s">
        <v>5</v>
      </c>
      <c r="B12419" s="4">
        <v>3.0750000000000002</v>
      </c>
      <c r="C12419" s="6">
        <f t="shared" si="94"/>
        <v>428726.10916908691</v>
      </c>
      <c r="D12419" s="6">
        <f t="shared" si="95"/>
        <v>484077.61224046274</v>
      </c>
    </row>
    <row r="12420" spans="1:4" x14ac:dyDescent="0.3">
      <c r="A12420" s="1" t="s">
        <v>5</v>
      </c>
      <c r="B12420" s="4">
        <v>3.0760000000000001</v>
      </c>
      <c r="C12420" s="6">
        <f t="shared" si="94"/>
        <v>428726.46272247744</v>
      </c>
      <c r="D12420" s="6">
        <f t="shared" si="95"/>
        <v>484076.69300164719</v>
      </c>
    </row>
    <row r="12421" spans="1:4" x14ac:dyDescent="0.3">
      <c r="A12421" s="1" t="s">
        <v>5</v>
      </c>
      <c r="B12421" s="4">
        <v>3.077</v>
      </c>
      <c r="C12421" s="6">
        <f t="shared" si="94"/>
        <v>428726.74556518992</v>
      </c>
      <c r="D12421" s="6">
        <f t="shared" si="95"/>
        <v>484075.70305215352</v>
      </c>
    </row>
    <row r="12422" spans="1:4" x14ac:dyDescent="0.3">
      <c r="A12422" s="1" t="s">
        <v>5</v>
      </c>
      <c r="B12422" s="4">
        <v>3.0779999999999998</v>
      </c>
      <c r="C12422" s="6">
        <f t="shared" si="94"/>
        <v>428727.0284079024</v>
      </c>
      <c r="D12422" s="6">
        <f t="shared" si="95"/>
        <v>484074.71310265991</v>
      </c>
    </row>
    <row r="12423" spans="1:4" x14ac:dyDescent="0.3">
      <c r="A12423" s="1" t="s">
        <v>5</v>
      </c>
      <c r="B12423" s="4">
        <v>3.0790000000000002</v>
      </c>
      <c r="C12423" s="6">
        <f t="shared" si="94"/>
        <v>428727.31125061493</v>
      </c>
      <c r="D12423" s="6">
        <f t="shared" si="95"/>
        <v>484073.86457452242</v>
      </c>
    </row>
    <row r="12424" spans="1:4" x14ac:dyDescent="0.3">
      <c r="A12424" s="1" t="s">
        <v>5</v>
      </c>
      <c r="B12424" s="4">
        <v>3.08</v>
      </c>
      <c r="C12424" s="6">
        <f t="shared" si="94"/>
        <v>428727.59409332735</v>
      </c>
      <c r="D12424" s="6">
        <f t="shared" si="95"/>
        <v>484072.87462502881</v>
      </c>
    </row>
    <row r="12425" spans="1:4" x14ac:dyDescent="0.3">
      <c r="A12425" s="1" t="s">
        <v>5</v>
      </c>
      <c r="B12425" s="4">
        <v>3.081</v>
      </c>
      <c r="C12425" s="6">
        <f t="shared" ref="C12425:C12488" si="96">(C3075-C$2)*COS(RADIANS(45))-(D3075-D$2)*SIN(RADIANS(45))+C$2</f>
        <v>428727.87693603983</v>
      </c>
      <c r="D12425" s="6">
        <f t="shared" ref="D12425:D12488" si="97">(C3075-C$2)*SIN(RADIANS(45))+(D3075-D$2)*COS(RADIANS(45))+D$2</f>
        <v>484071.88467553514</v>
      </c>
    </row>
    <row r="12426" spans="1:4" x14ac:dyDescent="0.3">
      <c r="A12426" s="1" t="s">
        <v>5</v>
      </c>
      <c r="B12426" s="4">
        <v>3.0819999999999999</v>
      </c>
      <c r="C12426" s="6">
        <f t="shared" si="96"/>
        <v>428728.23048943043</v>
      </c>
      <c r="D12426" s="6">
        <f t="shared" si="97"/>
        <v>484070.96543671959</v>
      </c>
    </row>
    <row r="12427" spans="1:4" x14ac:dyDescent="0.3">
      <c r="A12427" s="1" t="s">
        <v>5</v>
      </c>
      <c r="B12427" s="4">
        <v>3.0830000000000002</v>
      </c>
      <c r="C12427" s="6">
        <f t="shared" si="96"/>
        <v>428728.5133321429</v>
      </c>
      <c r="D12427" s="6">
        <f t="shared" si="97"/>
        <v>484069.97548722592</v>
      </c>
    </row>
    <row r="12428" spans="1:4" x14ac:dyDescent="0.3">
      <c r="A12428" s="1" t="s">
        <v>5</v>
      </c>
      <c r="B12428" s="4">
        <v>3.0840000000000001</v>
      </c>
      <c r="C12428" s="6">
        <f t="shared" si="96"/>
        <v>428728.8668855335</v>
      </c>
      <c r="D12428" s="6">
        <f t="shared" si="97"/>
        <v>484069.05624841037</v>
      </c>
    </row>
    <row r="12429" spans="1:4" x14ac:dyDescent="0.3">
      <c r="A12429" s="1" t="s">
        <v>5</v>
      </c>
      <c r="B12429" s="4">
        <v>3.085</v>
      </c>
      <c r="C12429" s="6">
        <f t="shared" si="96"/>
        <v>428729.14972824597</v>
      </c>
      <c r="D12429" s="6">
        <f t="shared" si="97"/>
        <v>484068.06629891676</v>
      </c>
    </row>
    <row r="12430" spans="1:4" x14ac:dyDescent="0.3">
      <c r="A12430" s="1" t="s">
        <v>5</v>
      </c>
      <c r="B12430" s="4">
        <v>3.0859999999999999</v>
      </c>
      <c r="C12430" s="6">
        <f t="shared" si="96"/>
        <v>428729.36186028033</v>
      </c>
      <c r="D12430" s="6">
        <f t="shared" si="97"/>
        <v>484067.14706010121</v>
      </c>
    </row>
    <row r="12431" spans="1:4" x14ac:dyDescent="0.3">
      <c r="A12431" s="1" t="s">
        <v>5</v>
      </c>
      <c r="B12431" s="4">
        <v>3.0870000000000002</v>
      </c>
      <c r="C12431" s="6">
        <f t="shared" si="96"/>
        <v>428729.71541367093</v>
      </c>
      <c r="D12431" s="6">
        <f t="shared" si="97"/>
        <v>484066.22782128566</v>
      </c>
    </row>
    <row r="12432" spans="1:4" x14ac:dyDescent="0.3">
      <c r="A12432" s="1" t="s">
        <v>5</v>
      </c>
      <c r="B12432" s="4">
        <v>3.0880000000000001</v>
      </c>
      <c r="C12432" s="6">
        <f t="shared" si="96"/>
        <v>428729.99825638341</v>
      </c>
      <c r="D12432" s="6">
        <f t="shared" si="97"/>
        <v>484065.23787179199</v>
      </c>
    </row>
    <row r="12433" spans="1:4" x14ac:dyDescent="0.3">
      <c r="A12433" s="1" t="s">
        <v>5</v>
      </c>
      <c r="B12433" s="4">
        <v>3.089</v>
      </c>
      <c r="C12433" s="6">
        <f t="shared" si="96"/>
        <v>428730.28109909588</v>
      </c>
      <c r="D12433" s="6">
        <f t="shared" si="97"/>
        <v>484064.24792229832</v>
      </c>
    </row>
    <row r="12434" spans="1:4" x14ac:dyDescent="0.3">
      <c r="A12434" s="1" t="s">
        <v>5</v>
      </c>
      <c r="B12434" s="4">
        <v>3.09</v>
      </c>
      <c r="C12434" s="6">
        <f t="shared" si="96"/>
        <v>428730.63465248642</v>
      </c>
      <c r="D12434" s="6">
        <f t="shared" si="97"/>
        <v>484063.32868348277</v>
      </c>
    </row>
    <row r="12435" spans="1:4" x14ac:dyDescent="0.3">
      <c r="A12435" s="1" t="s">
        <v>5</v>
      </c>
      <c r="B12435" s="4">
        <v>3.0910000000000002</v>
      </c>
      <c r="C12435" s="6">
        <f t="shared" si="96"/>
        <v>428730.9174951989</v>
      </c>
      <c r="D12435" s="6">
        <f t="shared" si="97"/>
        <v>484062.33873398911</v>
      </c>
    </row>
    <row r="12436" spans="1:4" x14ac:dyDescent="0.3">
      <c r="A12436" s="1" t="s">
        <v>5</v>
      </c>
      <c r="B12436" s="4">
        <v>3.0920000000000001</v>
      </c>
      <c r="C12436" s="6">
        <f t="shared" si="96"/>
        <v>428731.27104858955</v>
      </c>
      <c r="D12436" s="6">
        <f t="shared" si="97"/>
        <v>484061.41949517356</v>
      </c>
    </row>
    <row r="12437" spans="1:4" x14ac:dyDescent="0.3">
      <c r="A12437" s="1" t="s">
        <v>5</v>
      </c>
      <c r="B12437" s="4">
        <v>3.093</v>
      </c>
      <c r="C12437" s="6">
        <f t="shared" si="96"/>
        <v>428731.55389130203</v>
      </c>
      <c r="D12437" s="6">
        <f t="shared" si="97"/>
        <v>484060.42954567989</v>
      </c>
    </row>
    <row r="12438" spans="1:4" x14ac:dyDescent="0.3">
      <c r="A12438" s="1" t="s">
        <v>5</v>
      </c>
      <c r="B12438" s="4">
        <v>3.0939999999999999</v>
      </c>
      <c r="C12438" s="6">
        <f t="shared" si="96"/>
        <v>428731.90744469257</v>
      </c>
      <c r="D12438" s="6">
        <f t="shared" si="97"/>
        <v>484059.51030686439</v>
      </c>
    </row>
    <row r="12439" spans="1:4" x14ac:dyDescent="0.3">
      <c r="A12439" s="1" t="s">
        <v>5</v>
      </c>
      <c r="B12439" s="4">
        <v>3.0950000000000002</v>
      </c>
      <c r="C12439" s="6">
        <f t="shared" si="96"/>
        <v>428732.11957672692</v>
      </c>
      <c r="D12439" s="6">
        <f t="shared" si="97"/>
        <v>484058.59106804885</v>
      </c>
    </row>
    <row r="12440" spans="1:4" x14ac:dyDescent="0.3">
      <c r="A12440" s="1" t="s">
        <v>5</v>
      </c>
      <c r="B12440" s="4">
        <v>3.0960000000000001</v>
      </c>
      <c r="C12440" s="6">
        <f t="shared" si="96"/>
        <v>428732.4024194394</v>
      </c>
      <c r="D12440" s="6">
        <f t="shared" si="97"/>
        <v>484057.60111855518</v>
      </c>
    </row>
    <row r="12441" spans="1:4" x14ac:dyDescent="0.3">
      <c r="A12441" s="1" t="s">
        <v>5</v>
      </c>
      <c r="B12441" s="4">
        <v>3.097</v>
      </c>
      <c r="C12441" s="6">
        <f t="shared" si="96"/>
        <v>428732.75597283005</v>
      </c>
      <c r="D12441" s="6">
        <f t="shared" si="97"/>
        <v>484056.68187973963</v>
      </c>
    </row>
    <row r="12442" spans="1:4" x14ac:dyDescent="0.3">
      <c r="A12442" s="1" t="s">
        <v>5</v>
      </c>
      <c r="B12442" s="4">
        <v>3.0979999999999999</v>
      </c>
      <c r="C12442" s="6">
        <f t="shared" si="96"/>
        <v>428733.03881554247</v>
      </c>
      <c r="D12442" s="6">
        <f t="shared" si="97"/>
        <v>484055.69193024602</v>
      </c>
    </row>
    <row r="12443" spans="1:4" x14ac:dyDescent="0.3">
      <c r="A12443" s="1" t="s">
        <v>5</v>
      </c>
      <c r="B12443" s="4">
        <v>3.0990000000000002</v>
      </c>
      <c r="C12443" s="6">
        <f t="shared" si="96"/>
        <v>428733.39236893307</v>
      </c>
      <c r="D12443" s="6">
        <f t="shared" si="97"/>
        <v>484054.77269143041</v>
      </c>
    </row>
    <row r="12444" spans="1:4" x14ac:dyDescent="0.3">
      <c r="A12444" s="1" t="s">
        <v>5</v>
      </c>
      <c r="B12444" s="4">
        <v>3.1</v>
      </c>
      <c r="C12444" s="6">
        <f t="shared" si="96"/>
        <v>428733.67521164555</v>
      </c>
      <c r="D12444" s="6">
        <f t="shared" si="97"/>
        <v>484053.7827419368</v>
      </c>
    </row>
    <row r="12445" spans="1:4" x14ac:dyDescent="0.3">
      <c r="A12445" s="1" t="s">
        <v>5</v>
      </c>
      <c r="B12445" s="4">
        <v>3.101</v>
      </c>
      <c r="C12445" s="6">
        <f t="shared" si="96"/>
        <v>428733.95805435802</v>
      </c>
      <c r="D12445" s="6">
        <f t="shared" si="97"/>
        <v>484052.79279244307</v>
      </c>
    </row>
    <row r="12446" spans="1:4" x14ac:dyDescent="0.3">
      <c r="A12446" s="1" t="s">
        <v>5</v>
      </c>
      <c r="B12446" s="4">
        <v>3.1019999999999999</v>
      </c>
      <c r="C12446" s="6">
        <f t="shared" si="96"/>
        <v>428734.31160774862</v>
      </c>
      <c r="D12446" s="6">
        <f t="shared" si="97"/>
        <v>484051.87355362752</v>
      </c>
    </row>
    <row r="12447" spans="1:4" x14ac:dyDescent="0.3">
      <c r="A12447" s="1" t="s">
        <v>5</v>
      </c>
      <c r="B12447" s="4">
        <v>3.1030000000000002</v>
      </c>
      <c r="C12447" s="6">
        <f t="shared" si="96"/>
        <v>428734.5944504611</v>
      </c>
      <c r="D12447" s="6">
        <f t="shared" si="97"/>
        <v>484050.88360413391</v>
      </c>
    </row>
    <row r="12448" spans="1:4" x14ac:dyDescent="0.3">
      <c r="A12448" s="1" t="s">
        <v>5</v>
      </c>
      <c r="B12448" s="4">
        <v>3.1040000000000001</v>
      </c>
      <c r="C12448" s="6">
        <f t="shared" si="96"/>
        <v>428734.87729317357</v>
      </c>
      <c r="D12448" s="6">
        <f t="shared" si="97"/>
        <v>484050.03507599648</v>
      </c>
    </row>
    <row r="12449" spans="1:4" x14ac:dyDescent="0.3">
      <c r="A12449" s="1" t="s">
        <v>5</v>
      </c>
      <c r="B12449" s="4">
        <v>3.105</v>
      </c>
      <c r="C12449" s="6">
        <f t="shared" si="96"/>
        <v>428735.16013588605</v>
      </c>
      <c r="D12449" s="6">
        <f t="shared" si="97"/>
        <v>484049.04512650281</v>
      </c>
    </row>
    <row r="12450" spans="1:4" x14ac:dyDescent="0.3">
      <c r="A12450" s="1" t="s">
        <v>5</v>
      </c>
      <c r="B12450" s="4">
        <v>3.1059999999999999</v>
      </c>
      <c r="C12450" s="6">
        <f t="shared" si="96"/>
        <v>428735.51368927665</v>
      </c>
      <c r="D12450" s="6">
        <f t="shared" si="97"/>
        <v>484048.12588768726</v>
      </c>
    </row>
    <row r="12451" spans="1:4" x14ac:dyDescent="0.3">
      <c r="A12451" s="1" t="s">
        <v>5</v>
      </c>
      <c r="B12451" s="4">
        <v>3.1070000000000002</v>
      </c>
      <c r="C12451" s="6">
        <f t="shared" si="96"/>
        <v>428735.79653198912</v>
      </c>
      <c r="D12451" s="6">
        <f t="shared" si="97"/>
        <v>484047.13593819359</v>
      </c>
    </row>
    <row r="12452" spans="1:4" x14ac:dyDescent="0.3">
      <c r="A12452" s="1" t="s">
        <v>5</v>
      </c>
      <c r="B12452" s="4">
        <v>3.1080000000000001</v>
      </c>
      <c r="C12452" s="6">
        <f t="shared" si="96"/>
        <v>428736.15008537972</v>
      </c>
      <c r="D12452" s="6">
        <f t="shared" si="97"/>
        <v>484046.2166993781</v>
      </c>
    </row>
    <row r="12453" spans="1:4" x14ac:dyDescent="0.3">
      <c r="A12453" s="1" t="s">
        <v>5</v>
      </c>
      <c r="B12453" s="4">
        <v>3.109</v>
      </c>
      <c r="C12453" s="6">
        <f t="shared" si="96"/>
        <v>428736.4329280922</v>
      </c>
      <c r="D12453" s="6">
        <f t="shared" si="97"/>
        <v>484045.22674988443</v>
      </c>
    </row>
    <row r="12454" spans="1:4" x14ac:dyDescent="0.3">
      <c r="A12454" s="1" t="s">
        <v>5</v>
      </c>
      <c r="B12454" s="4">
        <v>3.11</v>
      </c>
      <c r="C12454" s="6">
        <f t="shared" si="96"/>
        <v>428736.78648148279</v>
      </c>
      <c r="D12454" s="6">
        <f t="shared" si="97"/>
        <v>484044.30751106888</v>
      </c>
    </row>
    <row r="12455" spans="1:4" x14ac:dyDescent="0.3">
      <c r="A12455" s="1" t="s">
        <v>5</v>
      </c>
      <c r="B12455" s="4">
        <v>3.1110000000000002</v>
      </c>
      <c r="C12455" s="6">
        <f t="shared" si="96"/>
        <v>428737.06932419527</v>
      </c>
      <c r="D12455" s="6">
        <f t="shared" si="97"/>
        <v>484043.31756157515</v>
      </c>
    </row>
    <row r="12456" spans="1:4" x14ac:dyDescent="0.3">
      <c r="A12456" s="1" t="s">
        <v>5</v>
      </c>
      <c r="B12456" s="4">
        <v>3.1120000000000001</v>
      </c>
      <c r="C12456" s="6">
        <f t="shared" si="96"/>
        <v>428737.35216690775</v>
      </c>
      <c r="D12456" s="6">
        <f t="shared" si="97"/>
        <v>484042.32761208154</v>
      </c>
    </row>
    <row r="12457" spans="1:4" x14ac:dyDescent="0.3">
      <c r="A12457" s="1" t="s">
        <v>5</v>
      </c>
      <c r="B12457" s="4">
        <v>3.113</v>
      </c>
      <c r="C12457" s="6">
        <f t="shared" si="96"/>
        <v>428737.70572029834</v>
      </c>
      <c r="D12457" s="6">
        <f t="shared" si="97"/>
        <v>484041.40837326599</v>
      </c>
    </row>
    <row r="12458" spans="1:4" x14ac:dyDescent="0.3">
      <c r="A12458" s="1" t="s">
        <v>5</v>
      </c>
      <c r="B12458" s="4">
        <v>3.1139999999999999</v>
      </c>
      <c r="C12458" s="6">
        <f t="shared" si="96"/>
        <v>428737.91785233264</v>
      </c>
      <c r="D12458" s="6">
        <f t="shared" si="97"/>
        <v>484040.48913445044</v>
      </c>
    </row>
    <row r="12459" spans="1:4" x14ac:dyDescent="0.3">
      <c r="A12459" s="1" t="s">
        <v>5</v>
      </c>
      <c r="B12459" s="4">
        <v>3.1150000000000002</v>
      </c>
      <c r="C12459" s="6">
        <f t="shared" si="96"/>
        <v>428738.2714057233</v>
      </c>
      <c r="D12459" s="6">
        <f t="shared" si="97"/>
        <v>484039.56989563489</v>
      </c>
    </row>
    <row r="12460" spans="1:4" x14ac:dyDescent="0.3">
      <c r="A12460" s="1" t="s">
        <v>5</v>
      </c>
      <c r="B12460" s="4">
        <v>3.1160000000000001</v>
      </c>
      <c r="C12460" s="6">
        <f t="shared" si="96"/>
        <v>428738.55424843577</v>
      </c>
      <c r="D12460" s="6">
        <f t="shared" si="97"/>
        <v>484038.57994614128</v>
      </c>
    </row>
    <row r="12461" spans="1:4" x14ac:dyDescent="0.3">
      <c r="A12461" s="1" t="s">
        <v>5</v>
      </c>
      <c r="B12461" s="4">
        <v>3.117</v>
      </c>
      <c r="C12461" s="6">
        <f t="shared" si="96"/>
        <v>428738.90780182637</v>
      </c>
      <c r="D12461" s="6">
        <f t="shared" si="97"/>
        <v>484037.66070732567</v>
      </c>
    </row>
    <row r="12462" spans="1:4" x14ac:dyDescent="0.3">
      <c r="A12462" s="1" t="s">
        <v>5</v>
      </c>
      <c r="B12462" s="4">
        <v>3.1179999999999999</v>
      </c>
      <c r="C12462" s="6">
        <f t="shared" si="96"/>
        <v>428739.19064453879</v>
      </c>
      <c r="D12462" s="6">
        <f t="shared" si="97"/>
        <v>484036.67075783206</v>
      </c>
    </row>
    <row r="12463" spans="1:4" x14ac:dyDescent="0.3">
      <c r="A12463" s="1" t="s">
        <v>5</v>
      </c>
      <c r="B12463" s="4">
        <v>3.1190000000000002</v>
      </c>
      <c r="C12463" s="6">
        <f t="shared" si="96"/>
        <v>428739.47348725126</v>
      </c>
      <c r="D12463" s="6">
        <f t="shared" si="97"/>
        <v>484035.68080833839</v>
      </c>
    </row>
    <row r="12464" spans="1:4" x14ac:dyDescent="0.3">
      <c r="A12464" s="1" t="s">
        <v>5</v>
      </c>
      <c r="B12464" s="4">
        <v>3.12</v>
      </c>
      <c r="C12464" s="6">
        <f t="shared" si="96"/>
        <v>428739.82704064192</v>
      </c>
      <c r="D12464" s="6">
        <f t="shared" si="97"/>
        <v>484034.76156952285</v>
      </c>
    </row>
    <row r="12465" spans="1:4" x14ac:dyDescent="0.3">
      <c r="A12465" s="1" t="s">
        <v>5</v>
      </c>
      <c r="B12465" s="4">
        <v>3.121</v>
      </c>
      <c r="C12465" s="6">
        <f t="shared" si="96"/>
        <v>428740.10988335434</v>
      </c>
      <c r="D12465" s="6">
        <f t="shared" si="97"/>
        <v>484033.77162002918</v>
      </c>
    </row>
    <row r="12466" spans="1:4" x14ac:dyDescent="0.3">
      <c r="A12466" s="1" t="s">
        <v>5</v>
      </c>
      <c r="B12466" s="4">
        <v>3.1219999999999999</v>
      </c>
      <c r="C12466" s="6">
        <f t="shared" si="96"/>
        <v>428740.46343674493</v>
      </c>
      <c r="D12466" s="6">
        <f t="shared" si="97"/>
        <v>484032.85238121363</v>
      </c>
    </row>
    <row r="12467" spans="1:4" x14ac:dyDescent="0.3">
      <c r="A12467" s="1" t="s">
        <v>5</v>
      </c>
      <c r="B12467" s="4">
        <v>3.1230000000000002</v>
      </c>
      <c r="C12467" s="6">
        <f t="shared" si="96"/>
        <v>428740.74627945741</v>
      </c>
      <c r="D12467" s="6">
        <f t="shared" si="97"/>
        <v>484031.86243172002</v>
      </c>
    </row>
    <row r="12468" spans="1:4" x14ac:dyDescent="0.3">
      <c r="A12468" s="1" t="s">
        <v>5</v>
      </c>
      <c r="B12468" s="4">
        <v>3.1240000000000001</v>
      </c>
      <c r="C12468" s="6">
        <f t="shared" si="96"/>
        <v>428741.02912216989</v>
      </c>
      <c r="D12468" s="6">
        <f t="shared" si="97"/>
        <v>484031.01390358253</v>
      </c>
    </row>
    <row r="12469" spans="1:4" x14ac:dyDescent="0.3">
      <c r="A12469" s="1" t="s">
        <v>5</v>
      </c>
      <c r="B12469" s="4">
        <v>3.125</v>
      </c>
      <c r="C12469" s="6">
        <f t="shared" si="96"/>
        <v>428741.31196488236</v>
      </c>
      <c r="D12469" s="6">
        <f t="shared" si="97"/>
        <v>484030.02395408886</v>
      </c>
    </row>
    <row r="12470" spans="1:4" x14ac:dyDescent="0.3">
      <c r="A12470" s="1" t="s">
        <v>5</v>
      </c>
      <c r="B12470" s="4">
        <v>3.1259999999999999</v>
      </c>
      <c r="C12470" s="6">
        <f t="shared" si="96"/>
        <v>428741.59480759484</v>
      </c>
      <c r="D12470" s="6">
        <f t="shared" si="97"/>
        <v>484029.03400459519</v>
      </c>
    </row>
    <row r="12471" spans="1:4" x14ac:dyDescent="0.3">
      <c r="A12471" s="1" t="s">
        <v>5</v>
      </c>
      <c r="B12471" s="4">
        <v>3.1269999999999998</v>
      </c>
      <c r="C12471" s="6">
        <f t="shared" si="96"/>
        <v>428741.94836098544</v>
      </c>
      <c r="D12471" s="6">
        <f t="shared" si="97"/>
        <v>484028.1147657797</v>
      </c>
    </row>
    <row r="12472" spans="1:4" x14ac:dyDescent="0.3">
      <c r="A12472" s="1" t="s">
        <v>5</v>
      </c>
      <c r="B12472" s="4">
        <v>3.1280000000000001</v>
      </c>
      <c r="C12472" s="6">
        <f t="shared" si="96"/>
        <v>428742.23120369791</v>
      </c>
      <c r="D12472" s="6">
        <f t="shared" si="97"/>
        <v>484027.12481628603</v>
      </c>
    </row>
    <row r="12473" spans="1:4" x14ac:dyDescent="0.3">
      <c r="A12473" s="1" t="s">
        <v>5</v>
      </c>
      <c r="B12473" s="4">
        <v>3.129</v>
      </c>
      <c r="C12473" s="6">
        <f t="shared" si="96"/>
        <v>428742.51404641039</v>
      </c>
      <c r="D12473" s="6">
        <f t="shared" si="97"/>
        <v>484026.13486679236</v>
      </c>
    </row>
    <row r="12474" spans="1:4" x14ac:dyDescent="0.3">
      <c r="A12474" s="1" t="s">
        <v>5</v>
      </c>
      <c r="B12474" s="4">
        <v>3.13</v>
      </c>
      <c r="C12474" s="6">
        <f t="shared" si="96"/>
        <v>428742.86759980099</v>
      </c>
      <c r="D12474" s="6">
        <f t="shared" si="97"/>
        <v>484025.21562797681</v>
      </c>
    </row>
    <row r="12475" spans="1:4" x14ac:dyDescent="0.3">
      <c r="A12475" s="1" t="s">
        <v>5</v>
      </c>
      <c r="B12475" s="4">
        <v>3.1309999999999998</v>
      </c>
      <c r="C12475" s="6">
        <f t="shared" si="96"/>
        <v>428743.07973183534</v>
      </c>
      <c r="D12475" s="6">
        <f t="shared" si="97"/>
        <v>484024.29638916126</v>
      </c>
    </row>
    <row r="12476" spans="1:4" x14ac:dyDescent="0.3">
      <c r="A12476" s="1" t="s">
        <v>5</v>
      </c>
      <c r="B12476" s="4">
        <v>3.1320000000000001</v>
      </c>
      <c r="C12476" s="6">
        <f t="shared" si="96"/>
        <v>428743.36257454782</v>
      </c>
      <c r="D12476" s="6">
        <f t="shared" si="97"/>
        <v>484023.30643966759</v>
      </c>
    </row>
    <row r="12477" spans="1:4" x14ac:dyDescent="0.3">
      <c r="A12477" s="1" t="s">
        <v>5</v>
      </c>
      <c r="B12477" s="4">
        <v>3.133</v>
      </c>
      <c r="C12477" s="6">
        <f t="shared" si="96"/>
        <v>428743.71612793842</v>
      </c>
      <c r="D12477" s="6">
        <f t="shared" si="97"/>
        <v>484022.3872008521</v>
      </c>
    </row>
    <row r="12478" spans="1:4" x14ac:dyDescent="0.3">
      <c r="A12478" s="1" t="s">
        <v>5</v>
      </c>
      <c r="B12478" s="4">
        <v>3.1339999999999999</v>
      </c>
      <c r="C12478" s="6">
        <f t="shared" si="96"/>
        <v>428743.99897065089</v>
      </c>
      <c r="D12478" s="6">
        <f t="shared" si="97"/>
        <v>484021.39725135843</v>
      </c>
    </row>
    <row r="12479" spans="1:4" x14ac:dyDescent="0.3">
      <c r="A12479" s="1" t="s">
        <v>5</v>
      </c>
      <c r="B12479" s="4">
        <v>3.1349999999999998</v>
      </c>
      <c r="C12479" s="6">
        <f t="shared" si="96"/>
        <v>428744.28181336337</v>
      </c>
      <c r="D12479" s="6">
        <f t="shared" si="97"/>
        <v>484020.40730186476</v>
      </c>
    </row>
    <row r="12480" spans="1:4" x14ac:dyDescent="0.3">
      <c r="A12480" s="1" t="s">
        <v>5</v>
      </c>
      <c r="B12480" s="4">
        <v>3.1360000000000001</v>
      </c>
      <c r="C12480" s="6">
        <f t="shared" si="96"/>
        <v>428744.63536675391</v>
      </c>
      <c r="D12480" s="6">
        <f t="shared" si="97"/>
        <v>484019.48806304921</v>
      </c>
    </row>
    <row r="12481" spans="1:4" x14ac:dyDescent="0.3">
      <c r="A12481" s="1" t="s">
        <v>5</v>
      </c>
      <c r="B12481" s="4">
        <v>3.137</v>
      </c>
      <c r="C12481" s="6">
        <f t="shared" si="96"/>
        <v>428744.91820946644</v>
      </c>
      <c r="D12481" s="6">
        <f t="shared" si="97"/>
        <v>484018.49811355554</v>
      </c>
    </row>
    <row r="12482" spans="1:4" x14ac:dyDescent="0.3">
      <c r="A12482" s="1" t="s">
        <v>5</v>
      </c>
      <c r="B12482" s="4">
        <v>3.1379999999999999</v>
      </c>
      <c r="C12482" s="6">
        <f t="shared" si="96"/>
        <v>428745.1303415008</v>
      </c>
      <c r="D12482" s="6">
        <f t="shared" si="97"/>
        <v>484017.57887473999</v>
      </c>
    </row>
    <row r="12483" spans="1:4" x14ac:dyDescent="0.3">
      <c r="A12483" s="1" t="s">
        <v>5</v>
      </c>
      <c r="B12483" s="4">
        <v>3.1389999999999998</v>
      </c>
      <c r="C12483" s="6">
        <f t="shared" si="96"/>
        <v>428745.48389489134</v>
      </c>
      <c r="D12483" s="6">
        <f t="shared" si="97"/>
        <v>484016.65963592444</v>
      </c>
    </row>
    <row r="12484" spans="1:4" x14ac:dyDescent="0.3">
      <c r="A12484" s="1" t="s">
        <v>5</v>
      </c>
      <c r="B12484" s="4">
        <v>3.14</v>
      </c>
      <c r="C12484" s="6">
        <f t="shared" si="96"/>
        <v>428745.76673760382</v>
      </c>
      <c r="D12484" s="6">
        <f t="shared" si="97"/>
        <v>484015.66968643083</v>
      </c>
    </row>
    <row r="12485" spans="1:4" x14ac:dyDescent="0.3">
      <c r="A12485" s="1" t="s">
        <v>5</v>
      </c>
      <c r="B12485" s="4">
        <v>3.141</v>
      </c>
      <c r="C12485" s="6">
        <f t="shared" si="96"/>
        <v>428746.04958031629</v>
      </c>
      <c r="D12485" s="6">
        <f t="shared" si="97"/>
        <v>484014.67973693711</v>
      </c>
    </row>
    <row r="12486" spans="1:4" x14ac:dyDescent="0.3">
      <c r="A12486" s="1" t="s">
        <v>5</v>
      </c>
      <c r="B12486" s="4">
        <v>3.1419999999999999</v>
      </c>
      <c r="C12486" s="6">
        <f t="shared" si="96"/>
        <v>428746.40313370695</v>
      </c>
      <c r="D12486" s="6">
        <f t="shared" si="97"/>
        <v>484013.76049812161</v>
      </c>
    </row>
    <row r="12487" spans="1:4" x14ac:dyDescent="0.3">
      <c r="A12487" s="1" t="s">
        <v>5</v>
      </c>
      <c r="B12487" s="4">
        <v>3.1429999999999998</v>
      </c>
      <c r="C12487" s="6">
        <f t="shared" si="96"/>
        <v>428746.6152657413</v>
      </c>
      <c r="D12487" s="6">
        <f t="shared" si="97"/>
        <v>484012.84125930606</v>
      </c>
    </row>
    <row r="12488" spans="1:4" x14ac:dyDescent="0.3">
      <c r="A12488" s="1" t="s">
        <v>5</v>
      </c>
      <c r="B12488" s="4">
        <v>3.1440000000000001</v>
      </c>
      <c r="C12488" s="6">
        <f t="shared" si="96"/>
        <v>428746.89810845372</v>
      </c>
      <c r="D12488" s="6">
        <f t="shared" si="97"/>
        <v>484011.85130981239</v>
      </c>
    </row>
    <row r="12489" spans="1:4" x14ac:dyDescent="0.3">
      <c r="A12489" s="1" t="s">
        <v>5</v>
      </c>
      <c r="B12489" s="4">
        <v>3.145</v>
      </c>
      <c r="C12489" s="6">
        <f t="shared" ref="C12489:C12552" si="98">(C3139-C$2)*COS(RADIANS(45))-(D3139-D$2)*SIN(RADIANS(45))+C$2</f>
        <v>428747.18095116626</v>
      </c>
      <c r="D12489" s="6">
        <f t="shared" ref="D12489:D12552" si="99">(C3139-C$2)*SIN(RADIANS(45))+(D3139-D$2)*COS(RADIANS(45))+D$2</f>
        <v>484010.86136031873</v>
      </c>
    </row>
    <row r="12490" spans="1:4" x14ac:dyDescent="0.3">
      <c r="A12490" s="1" t="s">
        <v>5</v>
      </c>
      <c r="B12490" s="4">
        <v>3.1459999999999999</v>
      </c>
      <c r="C12490" s="6">
        <f t="shared" si="98"/>
        <v>428747.5345045568</v>
      </c>
      <c r="D12490" s="6">
        <f t="shared" si="99"/>
        <v>484009.94212150318</v>
      </c>
    </row>
    <row r="12491" spans="1:4" x14ac:dyDescent="0.3">
      <c r="A12491" s="1" t="s">
        <v>5</v>
      </c>
      <c r="B12491" s="4">
        <v>3.1469999999999998</v>
      </c>
      <c r="C12491" s="6">
        <f t="shared" si="98"/>
        <v>428747.81734726927</v>
      </c>
      <c r="D12491" s="6">
        <f t="shared" si="99"/>
        <v>484008.95217200951</v>
      </c>
    </row>
    <row r="12492" spans="1:4" x14ac:dyDescent="0.3">
      <c r="A12492" s="1" t="s">
        <v>5</v>
      </c>
      <c r="B12492" s="4">
        <v>3.1480000000000001</v>
      </c>
      <c r="C12492" s="6">
        <f t="shared" si="98"/>
        <v>428748.10018998175</v>
      </c>
      <c r="D12492" s="6">
        <f t="shared" si="99"/>
        <v>484007.96222251584</v>
      </c>
    </row>
    <row r="12493" spans="1:4" x14ac:dyDescent="0.3">
      <c r="A12493" s="1" t="s">
        <v>5</v>
      </c>
      <c r="B12493" s="4">
        <v>3.149</v>
      </c>
      <c r="C12493" s="6">
        <f t="shared" si="98"/>
        <v>428748.38303269428</v>
      </c>
      <c r="D12493" s="6">
        <f t="shared" si="99"/>
        <v>484007.11369437847</v>
      </c>
    </row>
    <row r="12494" spans="1:4" x14ac:dyDescent="0.3">
      <c r="A12494" s="1" t="s">
        <v>5</v>
      </c>
      <c r="B12494" s="4">
        <v>3.15</v>
      </c>
      <c r="C12494" s="6">
        <f t="shared" si="98"/>
        <v>428748.66587540676</v>
      </c>
      <c r="D12494" s="6">
        <f t="shared" si="99"/>
        <v>484006.1237448848</v>
      </c>
    </row>
    <row r="12495" spans="1:4" x14ac:dyDescent="0.3">
      <c r="A12495" s="1" t="s">
        <v>5</v>
      </c>
      <c r="B12495" s="4">
        <v>3.1509999999999998</v>
      </c>
      <c r="C12495" s="6">
        <f t="shared" si="98"/>
        <v>428748.94871811918</v>
      </c>
      <c r="D12495" s="6">
        <f t="shared" si="99"/>
        <v>484005.13379539113</v>
      </c>
    </row>
    <row r="12496" spans="1:4" x14ac:dyDescent="0.3">
      <c r="A12496" s="1" t="s">
        <v>5</v>
      </c>
      <c r="B12496" s="4">
        <v>3.1520000000000001</v>
      </c>
      <c r="C12496" s="6">
        <f t="shared" si="98"/>
        <v>428749.30227150978</v>
      </c>
      <c r="D12496" s="6">
        <f t="shared" si="99"/>
        <v>484004.21455657558</v>
      </c>
    </row>
    <row r="12497" spans="1:4" x14ac:dyDescent="0.3">
      <c r="A12497" s="1" t="s">
        <v>5</v>
      </c>
      <c r="B12497" s="4">
        <v>3.153</v>
      </c>
      <c r="C12497" s="6">
        <f t="shared" si="98"/>
        <v>428749.58511422225</v>
      </c>
      <c r="D12497" s="6">
        <f t="shared" si="99"/>
        <v>484003.22460708191</v>
      </c>
    </row>
    <row r="12498" spans="1:4" x14ac:dyDescent="0.3">
      <c r="A12498" s="1" t="s">
        <v>5</v>
      </c>
      <c r="B12498" s="4">
        <v>3.1539999999999999</v>
      </c>
      <c r="C12498" s="6">
        <f t="shared" si="98"/>
        <v>428749.86795693473</v>
      </c>
      <c r="D12498" s="6">
        <f t="shared" si="99"/>
        <v>484002.23465758824</v>
      </c>
    </row>
    <row r="12499" spans="1:4" x14ac:dyDescent="0.3">
      <c r="A12499" s="1" t="s">
        <v>5</v>
      </c>
      <c r="B12499" s="4">
        <v>3.1549999999999998</v>
      </c>
      <c r="C12499" s="6">
        <f t="shared" si="98"/>
        <v>428750.08008896909</v>
      </c>
      <c r="D12499" s="6">
        <f t="shared" si="99"/>
        <v>484001.31541877275</v>
      </c>
    </row>
    <row r="12500" spans="1:4" x14ac:dyDescent="0.3">
      <c r="A12500" s="1" t="s">
        <v>5</v>
      </c>
      <c r="B12500" s="4">
        <v>3.1560000000000001</v>
      </c>
      <c r="C12500" s="6">
        <f t="shared" si="98"/>
        <v>428750.43364235968</v>
      </c>
      <c r="D12500" s="6">
        <f t="shared" si="99"/>
        <v>484000.39617995714</v>
      </c>
    </row>
    <row r="12501" spans="1:4" x14ac:dyDescent="0.3">
      <c r="A12501" s="1" t="s">
        <v>5</v>
      </c>
      <c r="B12501" s="4">
        <v>3.157</v>
      </c>
      <c r="C12501" s="6">
        <f t="shared" si="98"/>
        <v>428750.7164850721</v>
      </c>
      <c r="D12501" s="6">
        <f t="shared" si="99"/>
        <v>483999.40623046353</v>
      </c>
    </row>
    <row r="12502" spans="1:4" x14ac:dyDescent="0.3">
      <c r="A12502" s="1" t="s">
        <v>5</v>
      </c>
      <c r="B12502" s="4">
        <v>3.1579999999999999</v>
      </c>
      <c r="C12502" s="6">
        <f t="shared" si="98"/>
        <v>428750.99932778464</v>
      </c>
      <c r="D12502" s="6">
        <f t="shared" si="99"/>
        <v>483998.41628096986</v>
      </c>
    </row>
    <row r="12503" spans="1:4" x14ac:dyDescent="0.3">
      <c r="A12503" s="1" t="s">
        <v>5</v>
      </c>
      <c r="B12503" s="4">
        <v>3.1589999999999998</v>
      </c>
      <c r="C12503" s="6">
        <f t="shared" si="98"/>
        <v>428751.35288117523</v>
      </c>
      <c r="D12503" s="6">
        <f t="shared" si="99"/>
        <v>483997.49704215431</v>
      </c>
    </row>
    <row r="12504" spans="1:4" x14ac:dyDescent="0.3">
      <c r="A12504" s="1" t="s">
        <v>5</v>
      </c>
      <c r="B12504" s="4">
        <v>3.16</v>
      </c>
      <c r="C12504" s="6">
        <f t="shared" si="98"/>
        <v>428751.63572388771</v>
      </c>
      <c r="D12504" s="6">
        <f t="shared" si="99"/>
        <v>483996.50709266064</v>
      </c>
    </row>
    <row r="12505" spans="1:4" x14ac:dyDescent="0.3">
      <c r="A12505" s="1" t="s">
        <v>5</v>
      </c>
      <c r="B12505" s="4">
        <v>3.161</v>
      </c>
      <c r="C12505" s="6">
        <f t="shared" si="98"/>
        <v>428751.84785592207</v>
      </c>
      <c r="D12505" s="6">
        <f t="shared" si="99"/>
        <v>483995.58785384515</v>
      </c>
    </row>
    <row r="12506" spans="1:4" x14ac:dyDescent="0.3">
      <c r="A12506" s="1" t="s">
        <v>5</v>
      </c>
      <c r="B12506" s="4">
        <v>3.1619999999999999</v>
      </c>
      <c r="C12506" s="6">
        <f t="shared" si="98"/>
        <v>428752.20140931266</v>
      </c>
      <c r="D12506" s="6">
        <f t="shared" si="99"/>
        <v>483994.66861502954</v>
      </c>
    </row>
    <row r="12507" spans="1:4" x14ac:dyDescent="0.3">
      <c r="A12507" s="1" t="s">
        <v>5</v>
      </c>
      <c r="B12507" s="4">
        <v>3.1629999999999998</v>
      </c>
      <c r="C12507" s="6">
        <f t="shared" si="98"/>
        <v>428752.48425202514</v>
      </c>
      <c r="D12507" s="6">
        <f t="shared" si="99"/>
        <v>483993.67866553587</v>
      </c>
    </row>
    <row r="12508" spans="1:4" x14ac:dyDescent="0.3">
      <c r="A12508" s="1" t="s">
        <v>5</v>
      </c>
      <c r="B12508" s="4">
        <v>3.1640000000000001</v>
      </c>
      <c r="C12508" s="6">
        <f t="shared" si="98"/>
        <v>428752.83780541574</v>
      </c>
      <c r="D12508" s="6">
        <f t="shared" si="99"/>
        <v>483992.75942672038</v>
      </c>
    </row>
    <row r="12509" spans="1:4" x14ac:dyDescent="0.3">
      <c r="A12509" s="1" t="s">
        <v>5</v>
      </c>
      <c r="B12509" s="4">
        <v>3.165</v>
      </c>
      <c r="C12509" s="6">
        <f t="shared" si="98"/>
        <v>428753.12064812821</v>
      </c>
      <c r="D12509" s="6">
        <f t="shared" si="99"/>
        <v>483991.76947722671</v>
      </c>
    </row>
    <row r="12510" spans="1:4" x14ac:dyDescent="0.3">
      <c r="A12510" s="1" t="s">
        <v>5</v>
      </c>
      <c r="B12510" s="4">
        <v>3.1659999999999999</v>
      </c>
      <c r="C12510" s="6">
        <f t="shared" si="98"/>
        <v>428753.40349084069</v>
      </c>
      <c r="D12510" s="6">
        <f t="shared" si="99"/>
        <v>483990.77952773304</v>
      </c>
    </row>
    <row r="12511" spans="1:4" x14ac:dyDescent="0.3">
      <c r="A12511" s="1" t="s">
        <v>5</v>
      </c>
      <c r="B12511" s="4">
        <v>3.1669999999999998</v>
      </c>
      <c r="C12511" s="6">
        <f t="shared" si="98"/>
        <v>428753.75704423129</v>
      </c>
      <c r="D12511" s="6">
        <f t="shared" si="99"/>
        <v>483989.86028891749</v>
      </c>
    </row>
    <row r="12512" spans="1:4" x14ac:dyDescent="0.3">
      <c r="A12512" s="1" t="s">
        <v>5</v>
      </c>
      <c r="B12512" s="4">
        <v>3.1680000000000001</v>
      </c>
      <c r="C12512" s="6">
        <f t="shared" si="98"/>
        <v>428753.96917626559</v>
      </c>
      <c r="D12512" s="6">
        <f t="shared" si="99"/>
        <v>483988.94105010194</v>
      </c>
    </row>
    <row r="12513" spans="1:4" x14ac:dyDescent="0.3">
      <c r="A12513" s="1" t="s">
        <v>5</v>
      </c>
      <c r="B12513" s="4">
        <v>3.169</v>
      </c>
      <c r="C12513" s="6">
        <f t="shared" si="98"/>
        <v>428754.25201897812</v>
      </c>
      <c r="D12513" s="6">
        <f t="shared" si="99"/>
        <v>483987.95110060828</v>
      </c>
    </row>
    <row r="12514" spans="1:4" x14ac:dyDescent="0.3">
      <c r="A12514" s="1" t="s">
        <v>5</v>
      </c>
      <c r="B12514" s="4">
        <v>3.17</v>
      </c>
      <c r="C12514" s="6">
        <f t="shared" si="98"/>
        <v>428754.60557236866</v>
      </c>
      <c r="D12514" s="6">
        <f t="shared" si="99"/>
        <v>483987.03186179273</v>
      </c>
    </row>
    <row r="12515" spans="1:4" x14ac:dyDescent="0.3">
      <c r="A12515" s="1" t="s">
        <v>5</v>
      </c>
      <c r="B12515" s="4">
        <v>3.1709999999999998</v>
      </c>
      <c r="C12515" s="6">
        <f t="shared" si="98"/>
        <v>428754.88841508114</v>
      </c>
      <c r="D12515" s="6">
        <f t="shared" si="99"/>
        <v>483986.04191229906</v>
      </c>
    </row>
    <row r="12516" spans="1:4" x14ac:dyDescent="0.3">
      <c r="A12516" s="1" t="s">
        <v>5</v>
      </c>
      <c r="B12516" s="4">
        <v>3.1720000000000002</v>
      </c>
      <c r="C12516" s="6">
        <f t="shared" si="98"/>
        <v>428755.24196847179</v>
      </c>
      <c r="D12516" s="6">
        <f t="shared" si="99"/>
        <v>483985.12267348357</v>
      </c>
    </row>
    <row r="12517" spans="1:4" x14ac:dyDescent="0.3">
      <c r="A12517" s="1" t="s">
        <v>5</v>
      </c>
      <c r="B12517" s="4">
        <v>3.173</v>
      </c>
      <c r="C12517" s="6">
        <f t="shared" si="98"/>
        <v>428755.52481118421</v>
      </c>
      <c r="D12517" s="6">
        <f t="shared" si="99"/>
        <v>483984.1327239899</v>
      </c>
    </row>
    <row r="12518" spans="1:4" x14ac:dyDescent="0.3">
      <c r="A12518" s="1" t="s">
        <v>5</v>
      </c>
      <c r="B12518" s="4">
        <v>3.1739999999999999</v>
      </c>
      <c r="C12518" s="6">
        <f t="shared" si="98"/>
        <v>428755.80765389674</v>
      </c>
      <c r="D12518" s="6">
        <f t="shared" si="99"/>
        <v>483983.14277449623</v>
      </c>
    </row>
    <row r="12519" spans="1:4" x14ac:dyDescent="0.3">
      <c r="A12519" s="1" t="s">
        <v>5</v>
      </c>
      <c r="B12519" s="4">
        <v>3.1749999999999998</v>
      </c>
      <c r="C12519" s="6">
        <f t="shared" si="98"/>
        <v>428756.16120728728</v>
      </c>
      <c r="D12519" s="6">
        <f t="shared" si="99"/>
        <v>483982.22353568068</v>
      </c>
    </row>
    <row r="12520" spans="1:4" x14ac:dyDescent="0.3">
      <c r="A12520" s="1" t="s">
        <v>5</v>
      </c>
      <c r="B12520" s="4">
        <v>3.1760000000000002</v>
      </c>
      <c r="C12520" s="6">
        <f t="shared" si="98"/>
        <v>428756.37333932164</v>
      </c>
      <c r="D12520" s="6">
        <f t="shared" si="99"/>
        <v>483981.30429686513</v>
      </c>
    </row>
    <row r="12521" spans="1:4" x14ac:dyDescent="0.3">
      <c r="A12521" s="1" t="s">
        <v>5</v>
      </c>
      <c r="B12521" s="4">
        <v>3.177</v>
      </c>
      <c r="C12521" s="6">
        <f t="shared" si="98"/>
        <v>428756.72689271223</v>
      </c>
      <c r="D12521" s="6">
        <f t="shared" si="99"/>
        <v>483980.38505804964</v>
      </c>
    </row>
    <row r="12522" spans="1:4" x14ac:dyDescent="0.3">
      <c r="A12522" s="1" t="s">
        <v>5</v>
      </c>
      <c r="B12522" s="4">
        <v>3.1779999999999999</v>
      </c>
      <c r="C12522" s="6">
        <f t="shared" si="98"/>
        <v>428757.00973542471</v>
      </c>
      <c r="D12522" s="6">
        <f t="shared" si="99"/>
        <v>483979.39510855597</v>
      </c>
    </row>
    <row r="12523" spans="1:4" x14ac:dyDescent="0.3">
      <c r="A12523" s="1" t="s">
        <v>5</v>
      </c>
      <c r="B12523" s="4">
        <v>3.1789999999999998</v>
      </c>
      <c r="C12523" s="6">
        <f t="shared" si="98"/>
        <v>428757.29257813719</v>
      </c>
      <c r="D12523" s="6">
        <f t="shared" si="99"/>
        <v>483978.4051590623</v>
      </c>
    </row>
    <row r="12524" spans="1:4" x14ac:dyDescent="0.3">
      <c r="A12524" s="1" t="s">
        <v>5</v>
      </c>
      <c r="B12524" s="4">
        <v>3.18</v>
      </c>
      <c r="C12524" s="6">
        <f t="shared" si="98"/>
        <v>428757.64613152778</v>
      </c>
      <c r="D12524" s="6">
        <f t="shared" si="99"/>
        <v>483977.48592024675</v>
      </c>
    </row>
    <row r="12525" spans="1:4" x14ac:dyDescent="0.3">
      <c r="A12525" s="1" t="s">
        <v>5</v>
      </c>
      <c r="B12525" s="4">
        <v>3.181</v>
      </c>
      <c r="C12525" s="6">
        <f t="shared" si="98"/>
        <v>428757.92897424026</v>
      </c>
      <c r="D12525" s="6">
        <f t="shared" si="99"/>
        <v>483976.49597075308</v>
      </c>
    </row>
    <row r="12526" spans="1:4" x14ac:dyDescent="0.3">
      <c r="A12526" s="1" t="s">
        <v>5</v>
      </c>
      <c r="B12526" s="4">
        <v>3.1819999999999999</v>
      </c>
      <c r="C12526" s="6">
        <f t="shared" si="98"/>
        <v>428758.2825276308</v>
      </c>
      <c r="D12526" s="6">
        <f t="shared" si="99"/>
        <v>483975.57673193753</v>
      </c>
    </row>
    <row r="12527" spans="1:4" x14ac:dyDescent="0.3">
      <c r="A12527" s="1" t="s">
        <v>5</v>
      </c>
      <c r="B12527" s="4">
        <v>3.1829999999999998</v>
      </c>
      <c r="C12527" s="6">
        <f t="shared" si="98"/>
        <v>428758.56537034333</v>
      </c>
      <c r="D12527" s="6">
        <f t="shared" si="99"/>
        <v>483974.58678244386</v>
      </c>
    </row>
    <row r="12528" spans="1:4" x14ac:dyDescent="0.3">
      <c r="A12528" s="1" t="s">
        <v>5</v>
      </c>
      <c r="B12528" s="4">
        <v>3.1840000000000002</v>
      </c>
      <c r="C12528" s="6">
        <f t="shared" si="98"/>
        <v>428758.84821305575</v>
      </c>
      <c r="D12528" s="6">
        <f t="shared" si="99"/>
        <v>483973.59683295019</v>
      </c>
    </row>
    <row r="12529" spans="1:4" x14ac:dyDescent="0.3">
      <c r="A12529" s="1" t="s">
        <v>5</v>
      </c>
      <c r="B12529" s="4">
        <v>3.1850000000000001</v>
      </c>
      <c r="C12529" s="6">
        <f t="shared" si="98"/>
        <v>428759.13105576829</v>
      </c>
      <c r="D12529" s="6">
        <f t="shared" si="99"/>
        <v>483972.74830481276</v>
      </c>
    </row>
    <row r="12530" spans="1:4" x14ac:dyDescent="0.3">
      <c r="A12530" s="1" t="s">
        <v>5</v>
      </c>
      <c r="B12530" s="4">
        <v>3.1859999999999999</v>
      </c>
      <c r="C12530" s="6">
        <f t="shared" si="98"/>
        <v>428759.41389848077</v>
      </c>
      <c r="D12530" s="6">
        <f t="shared" si="99"/>
        <v>483971.75835531915</v>
      </c>
    </row>
    <row r="12531" spans="1:4" x14ac:dyDescent="0.3">
      <c r="A12531" s="1" t="s">
        <v>5</v>
      </c>
      <c r="B12531" s="4">
        <v>3.1869999999999998</v>
      </c>
      <c r="C12531" s="6">
        <f t="shared" si="98"/>
        <v>428759.76745187136</v>
      </c>
      <c r="D12531" s="6">
        <f t="shared" si="99"/>
        <v>483970.83911650354</v>
      </c>
    </row>
    <row r="12532" spans="1:4" x14ac:dyDescent="0.3">
      <c r="A12532" s="1" t="s">
        <v>5</v>
      </c>
      <c r="B12532" s="4">
        <v>3.1880000000000002</v>
      </c>
      <c r="C12532" s="6">
        <f t="shared" si="98"/>
        <v>428760.05029458378</v>
      </c>
      <c r="D12532" s="6">
        <f t="shared" si="99"/>
        <v>483969.84916700993</v>
      </c>
    </row>
    <row r="12533" spans="1:4" x14ac:dyDescent="0.3">
      <c r="A12533" s="1" t="s">
        <v>5</v>
      </c>
      <c r="B12533" s="4">
        <v>3.1890000000000001</v>
      </c>
      <c r="C12533" s="6">
        <f t="shared" si="98"/>
        <v>428760.33313729626</v>
      </c>
      <c r="D12533" s="6">
        <f t="shared" si="99"/>
        <v>483968.85921751626</v>
      </c>
    </row>
    <row r="12534" spans="1:4" x14ac:dyDescent="0.3">
      <c r="A12534" s="1" t="s">
        <v>5</v>
      </c>
      <c r="B12534" s="4">
        <v>3.19</v>
      </c>
      <c r="C12534" s="6">
        <f t="shared" si="98"/>
        <v>428760.68669068691</v>
      </c>
      <c r="D12534" s="6">
        <f t="shared" si="99"/>
        <v>483967.93997870071</v>
      </c>
    </row>
    <row r="12535" spans="1:4" x14ac:dyDescent="0.3">
      <c r="A12535" s="1" t="s">
        <v>5</v>
      </c>
      <c r="B12535" s="4">
        <v>3.1909999999999998</v>
      </c>
      <c r="C12535" s="6">
        <f t="shared" si="98"/>
        <v>428760.96953339939</v>
      </c>
      <c r="D12535" s="6">
        <f t="shared" si="99"/>
        <v>483966.9500292071</v>
      </c>
    </row>
    <row r="12536" spans="1:4" x14ac:dyDescent="0.3">
      <c r="A12536" s="1" t="s">
        <v>5</v>
      </c>
      <c r="B12536" s="4">
        <v>3.1920000000000002</v>
      </c>
      <c r="C12536" s="6">
        <f t="shared" si="98"/>
        <v>428761.18166543369</v>
      </c>
      <c r="D12536" s="6">
        <f t="shared" si="99"/>
        <v>483966.03079039155</v>
      </c>
    </row>
    <row r="12537" spans="1:4" x14ac:dyDescent="0.3">
      <c r="A12537" s="1" t="s">
        <v>5</v>
      </c>
      <c r="B12537" s="4">
        <v>3.1930000000000001</v>
      </c>
      <c r="C12537" s="6">
        <f t="shared" si="98"/>
        <v>428761.53521882428</v>
      </c>
      <c r="D12537" s="6">
        <f t="shared" si="99"/>
        <v>483965.11155157594</v>
      </c>
    </row>
    <row r="12538" spans="1:4" x14ac:dyDescent="0.3">
      <c r="A12538" s="1" t="s">
        <v>5</v>
      </c>
      <c r="B12538" s="4">
        <v>3.194</v>
      </c>
      <c r="C12538" s="6">
        <f t="shared" si="98"/>
        <v>428761.81806153682</v>
      </c>
      <c r="D12538" s="6">
        <f t="shared" si="99"/>
        <v>483964.12160208228</v>
      </c>
    </row>
    <row r="12539" spans="1:4" x14ac:dyDescent="0.3">
      <c r="A12539" s="1" t="s">
        <v>5</v>
      </c>
      <c r="B12539" s="4">
        <v>3.1949999999999998</v>
      </c>
      <c r="C12539" s="6">
        <f t="shared" si="98"/>
        <v>428762.10090424924</v>
      </c>
      <c r="D12539" s="6">
        <f t="shared" si="99"/>
        <v>483963.13165258867</v>
      </c>
    </row>
    <row r="12540" spans="1:4" x14ac:dyDescent="0.3">
      <c r="A12540" s="1" t="s">
        <v>5</v>
      </c>
      <c r="B12540" s="4">
        <v>3.1960000000000002</v>
      </c>
      <c r="C12540" s="6">
        <f t="shared" si="98"/>
        <v>428762.45445763983</v>
      </c>
      <c r="D12540" s="6">
        <f t="shared" si="99"/>
        <v>483962.21241377306</v>
      </c>
    </row>
    <row r="12541" spans="1:4" x14ac:dyDescent="0.3">
      <c r="A12541" s="1" t="s">
        <v>5</v>
      </c>
      <c r="B12541" s="4">
        <v>3.1970000000000001</v>
      </c>
      <c r="C12541" s="6">
        <f t="shared" si="98"/>
        <v>428762.73730035231</v>
      </c>
      <c r="D12541" s="6">
        <f t="shared" si="99"/>
        <v>483961.22246427945</v>
      </c>
    </row>
    <row r="12542" spans="1:4" x14ac:dyDescent="0.3">
      <c r="A12542" s="1" t="s">
        <v>5</v>
      </c>
      <c r="B12542" s="4">
        <v>3.198</v>
      </c>
      <c r="C12542" s="6">
        <f t="shared" si="98"/>
        <v>428763.02014306479</v>
      </c>
      <c r="D12542" s="6">
        <f t="shared" si="99"/>
        <v>483960.23251478578</v>
      </c>
    </row>
    <row r="12543" spans="1:4" x14ac:dyDescent="0.3">
      <c r="A12543" s="1" t="s">
        <v>5</v>
      </c>
      <c r="B12543" s="4">
        <v>3.1989999999999998</v>
      </c>
      <c r="C12543" s="6">
        <f t="shared" si="98"/>
        <v>428763.30298577726</v>
      </c>
      <c r="D12543" s="6">
        <f t="shared" si="99"/>
        <v>483959.38398664835</v>
      </c>
    </row>
    <row r="12544" spans="1:4" x14ac:dyDescent="0.3">
      <c r="A12544" s="1" t="s">
        <v>5</v>
      </c>
      <c r="B12544" s="4">
        <v>3.2</v>
      </c>
      <c r="C12544" s="6">
        <f t="shared" si="98"/>
        <v>428763.58582848974</v>
      </c>
      <c r="D12544" s="6">
        <f t="shared" si="99"/>
        <v>483958.39403715468</v>
      </c>
    </row>
    <row r="12545" spans="1:4" x14ac:dyDescent="0.3">
      <c r="A12545" s="1" t="s">
        <v>5</v>
      </c>
      <c r="B12545" s="4">
        <v>3.2010000000000001</v>
      </c>
      <c r="C12545" s="6">
        <f t="shared" si="98"/>
        <v>428763.86867120222</v>
      </c>
      <c r="D12545" s="6">
        <f t="shared" si="99"/>
        <v>483957.40408766107</v>
      </c>
    </row>
    <row r="12546" spans="1:4" x14ac:dyDescent="0.3">
      <c r="A12546" s="1" t="s">
        <v>5</v>
      </c>
      <c r="B12546" s="4">
        <v>3.202</v>
      </c>
      <c r="C12546" s="6">
        <f t="shared" si="98"/>
        <v>428764.22222459281</v>
      </c>
      <c r="D12546" s="6">
        <f t="shared" si="99"/>
        <v>483956.48484884546</v>
      </c>
    </row>
    <row r="12547" spans="1:4" x14ac:dyDescent="0.3">
      <c r="A12547" s="1" t="s">
        <v>5</v>
      </c>
      <c r="B12547" s="4">
        <v>3.2029999999999998</v>
      </c>
      <c r="C12547" s="6">
        <f t="shared" si="98"/>
        <v>428764.50506730529</v>
      </c>
      <c r="D12547" s="6">
        <f t="shared" si="99"/>
        <v>483955.49489935179</v>
      </c>
    </row>
    <row r="12548" spans="1:4" x14ac:dyDescent="0.3">
      <c r="A12548" s="1" t="s">
        <v>5</v>
      </c>
      <c r="B12548" s="4">
        <v>3.2040000000000002</v>
      </c>
      <c r="C12548" s="6">
        <f t="shared" si="98"/>
        <v>428764.78791001777</v>
      </c>
      <c r="D12548" s="6">
        <f t="shared" si="99"/>
        <v>483954.50494985818</v>
      </c>
    </row>
    <row r="12549" spans="1:4" x14ac:dyDescent="0.3">
      <c r="A12549" s="1" t="s">
        <v>5</v>
      </c>
      <c r="B12549" s="4">
        <v>3.2050000000000001</v>
      </c>
      <c r="C12549" s="6">
        <f t="shared" si="98"/>
        <v>428765.07075273024</v>
      </c>
      <c r="D12549" s="6">
        <f t="shared" si="99"/>
        <v>483953.65642172075</v>
      </c>
    </row>
    <row r="12550" spans="1:4" x14ac:dyDescent="0.3">
      <c r="A12550" s="1" t="s">
        <v>5</v>
      </c>
      <c r="B12550" s="4">
        <v>3.206</v>
      </c>
      <c r="C12550" s="6">
        <f t="shared" si="98"/>
        <v>428765.35359544272</v>
      </c>
      <c r="D12550" s="6">
        <f t="shared" si="99"/>
        <v>483952.66647222708</v>
      </c>
    </row>
    <row r="12551" spans="1:4" x14ac:dyDescent="0.3">
      <c r="A12551" s="1" t="s">
        <v>5</v>
      </c>
      <c r="B12551" s="4">
        <v>3.2069999999999999</v>
      </c>
      <c r="C12551" s="6">
        <f t="shared" si="98"/>
        <v>428765.6364381552</v>
      </c>
      <c r="D12551" s="6">
        <f t="shared" si="99"/>
        <v>483951.67652273341</v>
      </c>
    </row>
    <row r="12552" spans="1:4" x14ac:dyDescent="0.3">
      <c r="A12552" s="1" t="s">
        <v>5</v>
      </c>
      <c r="B12552" s="4">
        <v>3.2080000000000002</v>
      </c>
      <c r="C12552" s="6">
        <f t="shared" si="98"/>
        <v>428765.98999154579</v>
      </c>
      <c r="D12552" s="6">
        <f t="shared" si="99"/>
        <v>483950.75728391786</v>
      </c>
    </row>
    <row r="12553" spans="1:4" x14ac:dyDescent="0.3">
      <c r="A12553" s="1" t="s">
        <v>5</v>
      </c>
      <c r="B12553" s="4">
        <v>3.2090000000000001</v>
      </c>
      <c r="C12553" s="6">
        <f t="shared" ref="C12553:C12616" si="100">(C3203-C$2)*COS(RADIANS(45))-(D3203-D$2)*SIN(RADIANS(45))+C$2</f>
        <v>428766.27283425827</v>
      </c>
      <c r="D12553" s="6">
        <f t="shared" ref="D12553:D12616" si="101">(C3203-C$2)*SIN(RADIANS(45))+(D3203-D$2)*COS(RADIANS(45))+D$2</f>
        <v>483949.76733442419</v>
      </c>
    </row>
    <row r="12554" spans="1:4" x14ac:dyDescent="0.3">
      <c r="A12554" s="1" t="s">
        <v>5</v>
      </c>
      <c r="B12554" s="4">
        <v>3.21</v>
      </c>
      <c r="C12554" s="6">
        <f t="shared" si="100"/>
        <v>428766.55567697069</v>
      </c>
      <c r="D12554" s="6">
        <f t="shared" si="101"/>
        <v>483948.77738493058</v>
      </c>
    </row>
    <row r="12555" spans="1:4" x14ac:dyDescent="0.3">
      <c r="A12555" s="1" t="s">
        <v>5</v>
      </c>
      <c r="B12555" s="4">
        <v>3.2109999999999999</v>
      </c>
      <c r="C12555" s="6">
        <f t="shared" si="100"/>
        <v>428766.83851968322</v>
      </c>
      <c r="D12555" s="6">
        <f t="shared" si="101"/>
        <v>483947.92885679309</v>
      </c>
    </row>
    <row r="12556" spans="1:4" x14ac:dyDescent="0.3">
      <c r="A12556" s="1" t="s">
        <v>5</v>
      </c>
      <c r="B12556" s="4">
        <v>3.2120000000000002</v>
      </c>
      <c r="C12556" s="6">
        <f t="shared" si="100"/>
        <v>428767.12136239564</v>
      </c>
      <c r="D12556" s="6">
        <f t="shared" si="101"/>
        <v>483946.93890729948</v>
      </c>
    </row>
    <row r="12557" spans="1:4" x14ac:dyDescent="0.3">
      <c r="A12557" s="1" t="s">
        <v>5</v>
      </c>
      <c r="B12557" s="4">
        <v>3.2130000000000001</v>
      </c>
      <c r="C12557" s="6">
        <f t="shared" si="100"/>
        <v>428767.40420510818</v>
      </c>
      <c r="D12557" s="6">
        <f t="shared" si="101"/>
        <v>483945.94895780581</v>
      </c>
    </row>
    <row r="12558" spans="1:4" x14ac:dyDescent="0.3">
      <c r="A12558" s="1" t="s">
        <v>5</v>
      </c>
      <c r="B12558" s="4">
        <v>3.214</v>
      </c>
      <c r="C12558" s="6">
        <f t="shared" si="100"/>
        <v>428767.75775849872</v>
      </c>
      <c r="D12558" s="6">
        <f t="shared" si="101"/>
        <v>483945.02971899032</v>
      </c>
    </row>
    <row r="12559" spans="1:4" x14ac:dyDescent="0.3">
      <c r="A12559" s="1" t="s">
        <v>5</v>
      </c>
      <c r="B12559" s="4">
        <v>3.2149999999999999</v>
      </c>
      <c r="C12559" s="6">
        <f t="shared" si="100"/>
        <v>428768.04060121125</v>
      </c>
      <c r="D12559" s="6">
        <f t="shared" si="101"/>
        <v>483944.03976949659</v>
      </c>
    </row>
    <row r="12560" spans="1:4" x14ac:dyDescent="0.3">
      <c r="A12560" s="1" t="s">
        <v>5</v>
      </c>
      <c r="B12560" s="4">
        <v>3.2160000000000002</v>
      </c>
      <c r="C12560" s="6">
        <f t="shared" si="100"/>
        <v>428768.32344392373</v>
      </c>
      <c r="D12560" s="6">
        <f t="shared" si="101"/>
        <v>483943.04982000293</v>
      </c>
    </row>
    <row r="12561" spans="1:4" x14ac:dyDescent="0.3">
      <c r="A12561" s="1" t="s">
        <v>5</v>
      </c>
      <c r="B12561" s="4">
        <v>3.2170000000000001</v>
      </c>
      <c r="C12561" s="6">
        <f t="shared" si="100"/>
        <v>428768.53557595809</v>
      </c>
      <c r="D12561" s="6">
        <f t="shared" si="101"/>
        <v>483942.13058118738</v>
      </c>
    </row>
    <row r="12562" spans="1:4" x14ac:dyDescent="0.3">
      <c r="A12562" s="1" t="s">
        <v>5</v>
      </c>
      <c r="B12562" s="4">
        <v>3.218</v>
      </c>
      <c r="C12562" s="6">
        <f t="shared" si="100"/>
        <v>428768.88912934862</v>
      </c>
      <c r="D12562" s="6">
        <f t="shared" si="101"/>
        <v>483941.21134237188</v>
      </c>
    </row>
    <row r="12563" spans="1:4" x14ac:dyDescent="0.3">
      <c r="A12563" s="1" t="s">
        <v>5</v>
      </c>
      <c r="B12563" s="4">
        <v>3.2189999999999999</v>
      </c>
      <c r="C12563" s="6">
        <f t="shared" si="100"/>
        <v>428769.1719720611</v>
      </c>
      <c r="D12563" s="6">
        <f t="shared" si="101"/>
        <v>483940.22139287821</v>
      </c>
    </row>
    <row r="12564" spans="1:4" x14ac:dyDescent="0.3">
      <c r="A12564" s="1" t="s">
        <v>5</v>
      </c>
      <c r="B12564" s="4">
        <v>3.22</v>
      </c>
      <c r="C12564" s="6">
        <f t="shared" si="100"/>
        <v>428769.52552545175</v>
      </c>
      <c r="D12564" s="6">
        <f t="shared" si="101"/>
        <v>483939.30215406267</v>
      </c>
    </row>
    <row r="12565" spans="1:4" x14ac:dyDescent="0.3">
      <c r="A12565" s="1" t="s">
        <v>5</v>
      </c>
      <c r="B12565" s="4">
        <v>3.2210000000000001</v>
      </c>
      <c r="C12565" s="6">
        <f t="shared" si="100"/>
        <v>428769.80836816417</v>
      </c>
      <c r="D12565" s="6">
        <f t="shared" si="101"/>
        <v>483938.312204569</v>
      </c>
    </row>
    <row r="12566" spans="1:4" x14ac:dyDescent="0.3">
      <c r="A12566" s="1" t="s">
        <v>5</v>
      </c>
      <c r="B12566" s="4">
        <v>3.222</v>
      </c>
      <c r="C12566" s="6">
        <f t="shared" si="100"/>
        <v>428770.09121087671</v>
      </c>
      <c r="D12566" s="6">
        <f t="shared" si="101"/>
        <v>483937.32225507533</v>
      </c>
    </row>
    <row r="12567" spans="1:4" x14ac:dyDescent="0.3">
      <c r="A12567" s="1" t="s">
        <v>5</v>
      </c>
      <c r="B12567" s="4">
        <v>3.2229999999999999</v>
      </c>
      <c r="C12567" s="6">
        <f t="shared" si="100"/>
        <v>428770.44476426725</v>
      </c>
      <c r="D12567" s="6">
        <f t="shared" si="101"/>
        <v>483936.40301625984</v>
      </c>
    </row>
    <row r="12568" spans="1:4" x14ac:dyDescent="0.3">
      <c r="A12568" s="1" t="s">
        <v>5</v>
      </c>
      <c r="B12568" s="4">
        <v>3.2240000000000002</v>
      </c>
      <c r="C12568" s="6">
        <f t="shared" si="100"/>
        <v>428770.65689630166</v>
      </c>
      <c r="D12568" s="6">
        <f t="shared" si="101"/>
        <v>483935.48377744423</v>
      </c>
    </row>
    <row r="12569" spans="1:4" x14ac:dyDescent="0.3">
      <c r="A12569" s="1" t="s">
        <v>5</v>
      </c>
      <c r="B12569" s="4">
        <v>3.2250000000000001</v>
      </c>
      <c r="C12569" s="6">
        <f t="shared" si="100"/>
        <v>428770.93973901408</v>
      </c>
      <c r="D12569" s="6">
        <f t="shared" si="101"/>
        <v>483934.49382795062</v>
      </c>
    </row>
    <row r="12570" spans="1:4" x14ac:dyDescent="0.3">
      <c r="A12570" s="1" t="s">
        <v>5</v>
      </c>
      <c r="B12570" s="4">
        <v>3.226</v>
      </c>
      <c r="C12570" s="6">
        <f t="shared" si="100"/>
        <v>428771.29329240468</v>
      </c>
      <c r="D12570" s="6">
        <f t="shared" si="101"/>
        <v>483933.57458913501</v>
      </c>
    </row>
    <row r="12571" spans="1:4" x14ac:dyDescent="0.3">
      <c r="A12571" s="1" t="s">
        <v>5</v>
      </c>
      <c r="B12571" s="4">
        <v>3.2269999999999999</v>
      </c>
      <c r="C12571" s="6">
        <f t="shared" si="100"/>
        <v>428771.57613511715</v>
      </c>
      <c r="D12571" s="6">
        <f t="shared" si="101"/>
        <v>483932.5846396414</v>
      </c>
    </row>
    <row r="12572" spans="1:4" x14ac:dyDescent="0.3">
      <c r="A12572" s="1" t="s">
        <v>5</v>
      </c>
      <c r="B12572" s="4">
        <v>3.2280000000000002</v>
      </c>
      <c r="C12572" s="6">
        <f t="shared" si="100"/>
        <v>428771.92968850775</v>
      </c>
      <c r="D12572" s="6">
        <f t="shared" si="101"/>
        <v>483931.66540082585</v>
      </c>
    </row>
    <row r="12573" spans="1:4" x14ac:dyDescent="0.3">
      <c r="A12573" s="1" t="s">
        <v>5</v>
      </c>
      <c r="B12573" s="4">
        <v>3.2290000000000001</v>
      </c>
      <c r="C12573" s="6">
        <f t="shared" si="100"/>
        <v>428772.21253122023</v>
      </c>
      <c r="D12573" s="6">
        <f t="shared" si="101"/>
        <v>483930.67545133218</v>
      </c>
    </row>
    <row r="12574" spans="1:4" x14ac:dyDescent="0.3">
      <c r="A12574" s="1" t="s">
        <v>5</v>
      </c>
      <c r="B12574" s="4">
        <v>3.23</v>
      </c>
      <c r="C12574" s="6">
        <f t="shared" si="100"/>
        <v>428772.4953739327</v>
      </c>
      <c r="D12574" s="6">
        <f t="shared" si="101"/>
        <v>483929.68550183851</v>
      </c>
    </row>
    <row r="12575" spans="1:4" x14ac:dyDescent="0.3">
      <c r="A12575" s="1" t="s">
        <v>5</v>
      </c>
      <c r="B12575" s="4">
        <v>3.2309999999999999</v>
      </c>
      <c r="C12575" s="6">
        <f t="shared" si="100"/>
        <v>428772.8489273233</v>
      </c>
      <c r="D12575" s="6">
        <f t="shared" si="101"/>
        <v>483928.76626302296</v>
      </c>
    </row>
    <row r="12576" spans="1:4" x14ac:dyDescent="0.3">
      <c r="A12576" s="1" t="s">
        <v>5</v>
      </c>
      <c r="B12576" s="4">
        <v>3.2320000000000002</v>
      </c>
      <c r="C12576" s="6">
        <f t="shared" si="100"/>
        <v>428773.06105935766</v>
      </c>
      <c r="D12576" s="6">
        <f t="shared" si="101"/>
        <v>483927.84702420741</v>
      </c>
    </row>
    <row r="12577" spans="1:4" x14ac:dyDescent="0.3">
      <c r="A12577" s="1" t="s">
        <v>5</v>
      </c>
      <c r="B12577" s="4">
        <v>3.2330000000000001</v>
      </c>
      <c r="C12577" s="6">
        <f t="shared" si="100"/>
        <v>428773.34390207013</v>
      </c>
      <c r="D12577" s="6">
        <f t="shared" si="101"/>
        <v>483926.85707471374</v>
      </c>
    </row>
    <row r="12578" spans="1:4" x14ac:dyDescent="0.3">
      <c r="A12578" s="1" t="s">
        <v>5</v>
      </c>
      <c r="B12578" s="4">
        <v>3.234</v>
      </c>
      <c r="C12578" s="6">
        <f t="shared" si="100"/>
        <v>428773.69745546073</v>
      </c>
      <c r="D12578" s="6">
        <f t="shared" si="101"/>
        <v>483925.93783589825</v>
      </c>
    </row>
    <row r="12579" spans="1:4" x14ac:dyDescent="0.3">
      <c r="A12579" s="1" t="s">
        <v>5</v>
      </c>
      <c r="B12579" s="4">
        <v>3.2349999999999999</v>
      </c>
      <c r="C12579" s="6">
        <f t="shared" si="100"/>
        <v>428773.98029817321</v>
      </c>
      <c r="D12579" s="6">
        <f t="shared" si="101"/>
        <v>483924.94788640458</v>
      </c>
    </row>
    <row r="12580" spans="1:4" x14ac:dyDescent="0.3">
      <c r="A12580" s="1" t="s">
        <v>5</v>
      </c>
      <c r="B12580" s="4">
        <v>3.2360000000000002</v>
      </c>
      <c r="C12580" s="6">
        <f t="shared" si="100"/>
        <v>428774.33385156374</v>
      </c>
      <c r="D12580" s="6">
        <f t="shared" si="101"/>
        <v>483924.02864758903</v>
      </c>
    </row>
    <row r="12581" spans="1:4" x14ac:dyDescent="0.3">
      <c r="A12581" s="1" t="s">
        <v>5</v>
      </c>
      <c r="B12581" s="4">
        <v>3.2370000000000001</v>
      </c>
      <c r="C12581" s="6">
        <f t="shared" si="100"/>
        <v>428774.61669427628</v>
      </c>
      <c r="D12581" s="6">
        <f t="shared" si="101"/>
        <v>483923.03869809536</v>
      </c>
    </row>
    <row r="12582" spans="1:4" x14ac:dyDescent="0.3">
      <c r="A12582" s="1" t="s">
        <v>5</v>
      </c>
      <c r="B12582" s="4">
        <v>3.238</v>
      </c>
      <c r="C12582" s="6">
        <f t="shared" si="100"/>
        <v>428774.89953698876</v>
      </c>
      <c r="D12582" s="6">
        <f t="shared" si="101"/>
        <v>483922.04874860169</v>
      </c>
    </row>
    <row r="12583" spans="1:4" x14ac:dyDescent="0.3">
      <c r="A12583" s="1" t="s">
        <v>5</v>
      </c>
      <c r="B12583" s="4">
        <v>3.2389999999999999</v>
      </c>
      <c r="C12583" s="6">
        <f t="shared" si="100"/>
        <v>428775.25309037929</v>
      </c>
      <c r="D12583" s="6">
        <f t="shared" si="101"/>
        <v>483921.12950978614</v>
      </c>
    </row>
    <row r="12584" spans="1:4" x14ac:dyDescent="0.3">
      <c r="A12584" s="1" t="s">
        <v>5</v>
      </c>
      <c r="B12584" s="4">
        <v>3.24</v>
      </c>
      <c r="C12584" s="6">
        <f t="shared" si="100"/>
        <v>428775.53593309177</v>
      </c>
      <c r="D12584" s="6">
        <f t="shared" si="101"/>
        <v>483920.13956029247</v>
      </c>
    </row>
    <row r="12585" spans="1:4" x14ac:dyDescent="0.3">
      <c r="A12585" s="1" t="s">
        <v>5</v>
      </c>
      <c r="B12585" s="4">
        <v>3.2410000000000001</v>
      </c>
      <c r="C12585" s="6">
        <f t="shared" si="100"/>
        <v>428775.81877580431</v>
      </c>
      <c r="D12585" s="6">
        <f t="shared" si="101"/>
        <v>483919.2910321551</v>
      </c>
    </row>
    <row r="12586" spans="1:4" x14ac:dyDescent="0.3">
      <c r="A12586" s="1" t="s">
        <v>5</v>
      </c>
      <c r="B12586" s="4">
        <v>3.242</v>
      </c>
      <c r="C12586" s="6">
        <f t="shared" si="100"/>
        <v>428776.10161851678</v>
      </c>
      <c r="D12586" s="6">
        <f t="shared" si="101"/>
        <v>483918.30108266143</v>
      </c>
    </row>
    <row r="12587" spans="1:4" x14ac:dyDescent="0.3">
      <c r="A12587" s="1" t="s">
        <v>5</v>
      </c>
      <c r="B12587" s="4">
        <v>3.2429999999999999</v>
      </c>
      <c r="C12587" s="6">
        <f t="shared" si="100"/>
        <v>428776.45517190732</v>
      </c>
      <c r="D12587" s="6">
        <f t="shared" si="101"/>
        <v>483917.38184384588</v>
      </c>
    </row>
    <row r="12588" spans="1:4" x14ac:dyDescent="0.3">
      <c r="A12588" s="1" t="s">
        <v>5</v>
      </c>
      <c r="B12588" s="4">
        <v>3.2440000000000002</v>
      </c>
      <c r="C12588" s="6">
        <f t="shared" si="100"/>
        <v>428776.7380146198</v>
      </c>
      <c r="D12588" s="6">
        <f t="shared" si="101"/>
        <v>483916.39189435221</v>
      </c>
    </row>
    <row r="12589" spans="1:4" x14ac:dyDescent="0.3">
      <c r="A12589" s="1" t="s">
        <v>5</v>
      </c>
      <c r="B12589" s="4">
        <v>3.2450000000000001</v>
      </c>
      <c r="C12589" s="6">
        <f t="shared" si="100"/>
        <v>428777.02085733227</v>
      </c>
      <c r="D12589" s="6">
        <f t="shared" si="101"/>
        <v>483915.40194485855</v>
      </c>
    </row>
    <row r="12590" spans="1:4" x14ac:dyDescent="0.3">
      <c r="A12590" s="1" t="s">
        <v>5</v>
      </c>
      <c r="B12590" s="4">
        <v>3.246</v>
      </c>
      <c r="C12590" s="6">
        <f t="shared" si="100"/>
        <v>428777.37441072293</v>
      </c>
      <c r="D12590" s="6">
        <f t="shared" si="101"/>
        <v>483914.48270604305</v>
      </c>
    </row>
    <row r="12591" spans="1:4" x14ac:dyDescent="0.3">
      <c r="A12591" s="1" t="s">
        <v>5</v>
      </c>
      <c r="B12591" s="4">
        <v>3.2469999999999999</v>
      </c>
      <c r="C12591" s="6">
        <f t="shared" si="100"/>
        <v>428777.65725343541</v>
      </c>
      <c r="D12591" s="6">
        <f t="shared" si="101"/>
        <v>483913.49275654933</v>
      </c>
    </row>
    <row r="12592" spans="1:4" x14ac:dyDescent="0.3">
      <c r="A12592" s="1" t="s">
        <v>5</v>
      </c>
      <c r="B12592" s="4">
        <v>3.2480000000000002</v>
      </c>
      <c r="C12592" s="6">
        <f t="shared" si="100"/>
        <v>428778.01080682594</v>
      </c>
      <c r="D12592" s="6">
        <f t="shared" si="101"/>
        <v>483912.57351773384</v>
      </c>
    </row>
    <row r="12593" spans="1:4" x14ac:dyDescent="0.3">
      <c r="A12593" s="1" t="s">
        <v>5</v>
      </c>
      <c r="B12593" s="4">
        <v>3.2490000000000001</v>
      </c>
      <c r="C12593" s="6">
        <f t="shared" si="100"/>
        <v>428778.2229388603</v>
      </c>
      <c r="D12593" s="6">
        <f t="shared" si="101"/>
        <v>483911.65427891829</v>
      </c>
    </row>
    <row r="12594" spans="1:4" x14ac:dyDescent="0.3">
      <c r="A12594" s="1" t="s">
        <v>5</v>
      </c>
      <c r="B12594" s="4">
        <v>3.25</v>
      </c>
      <c r="C12594" s="6">
        <f t="shared" si="100"/>
        <v>428778.50578157278</v>
      </c>
      <c r="D12594" s="6">
        <f t="shared" si="101"/>
        <v>483910.66432942462</v>
      </c>
    </row>
    <row r="12595" spans="1:4" x14ac:dyDescent="0.3">
      <c r="A12595" s="1" t="s">
        <v>5</v>
      </c>
      <c r="B12595" s="4">
        <v>3.2509999999999999</v>
      </c>
      <c r="C12595" s="6">
        <f t="shared" si="100"/>
        <v>428778.85933496337</v>
      </c>
      <c r="D12595" s="6">
        <f t="shared" si="101"/>
        <v>483909.74509060901</v>
      </c>
    </row>
    <row r="12596" spans="1:4" x14ac:dyDescent="0.3">
      <c r="A12596" s="1" t="s">
        <v>5</v>
      </c>
      <c r="B12596" s="4">
        <v>3.2519999999999998</v>
      </c>
      <c r="C12596" s="6">
        <f t="shared" si="100"/>
        <v>428779.14217767585</v>
      </c>
      <c r="D12596" s="6">
        <f t="shared" si="101"/>
        <v>483908.7551411154</v>
      </c>
    </row>
    <row r="12597" spans="1:4" x14ac:dyDescent="0.3">
      <c r="A12597" s="1" t="s">
        <v>5</v>
      </c>
      <c r="B12597" s="4">
        <v>3.2530000000000001</v>
      </c>
      <c r="C12597" s="6">
        <f t="shared" si="100"/>
        <v>428779.49573106645</v>
      </c>
      <c r="D12597" s="6">
        <f t="shared" si="101"/>
        <v>483907.83590229985</v>
      </c>
    </row>
    <row r="12598" spans="1:4" x14ac:dyDescent="0.3">
      <c r="A12598" s="1" t="s">
        <v>5</v>
      </c>
      <c r="B12598" s="4">
        <v>3.254</v>
      </c>
      <c r="C12598" s="6">
        <f t="shared" si="100"/>
        <v>428779.77857377892</v>
      </c>
      <c r="D12598" s="6">
        <f t="shared" si="101"/>
        <v>483906.84595280624</v>
      </c>
    </row>
    <row r="12599" spans="1:4" x14ac:dyDescent="0.3">
      <c r="A12599" s="1" t="s">
        <v>5</v>
      </c>
      <c r="B12599" s="4">
        <v>3.2549999999999999</v>
      </c>
      <c r="C12599" s="6">
        <f t="shared" si="100"/>
        <v>428780.0614164914</v>
      </c>
      <c r="D12599" s="6">
        <f t="shared" si="101"/>
        <v>483905.85600331257</v>
      </c>
    </row>
    <row r="12600" spans="1:4" x14ac:dyDescent="0.3">
      <c r="A12600" s="1" t="s">
        <v>5</v>
      </c>
      <c r="B12600" s="4">
        <v>3.2559999999999998</v>
      </c>
      <c r="C12600" s="6">
        <f t="shared" si="100"/>
        <v>428780.414969882</v>
      </c>
      <c r="D12600" s="6">
        <f t="shared" si="101"/>
        <v>483904.93676449696</v>
      </c>
    </row>
    <row r="12601" spans="1:4" x14ac:dyDescent="0.3">
      <c r="A12601" s="1" t="s">
        <v>5</v>
      </c>
      <c r="B12601" s="4">
        <v>3.2570000000000001</v>
      </c>
      <c r="C12601" s="6">
        <f t="shared" si="100"/>
        <v>428780.62710191635</v>
      </c>
      <c r="D12601" s="6">
        <f t="shared" si="101"/>
        <v>483904.01752568141</v>
      </c>
    </row>
    <row r="12602" spans="1:4" x14ac:dyDescent="0.3">
      <c r="A12602" s="1" t="s">
        <v>5</v>
      </c>
      <c r="B12602" s="4">
        <v>3.258</v>
      </c>
      <c r="C12602" s="6">
        <f t="shared" si="100"/>
        <v>428780.90994462877</v>
      </c>
      <c r="D12602" s="6">
        <f t="shared" si="101"/>
        <v>483903.0275761878</v>
      </c>
    </row>
    <row r="12603" spans="1:4" x14ac:dyDescent="0.3">
      <c r="A12603" s="1" t="s">
        <v>5</v>
      </c>
      <c r="B12603" s="4">
        <v>3.2589999999999999</v>
      </c>
      <c r="C12603" s="6">
        <f t="shared" si="100"/>
        <v>428781.26349801943</v>
      </c>
      <c r="D12603" s="6">
        <f t="shared" si="101"/>
        <v>483902.10833737225</v>
      </c>
    </row>
    <row r="12604" spans="1:4" x14ac:dyDescent="0.3">
      <c r="A12604" s="1" t="s">
        <v>5</v>
      </c>
      <c r="B12604" s="4">
        <v>3.26</v>
      </c>
      <c r="C12604" s="6">
        <f t="shared" si="100"/>
        <v>428781.5463407319</v>
      </c>
      <c r="D12604" s="6">
        <f t="shared" si="101"/>
        <v>483901.11838787858</v>
      </c>
    </row>
    <row r="12605" spans="1:4" x14ac:dyDescent="0.3">
      <c r="A12605" s="1" t="s">
        <v>5</v>
      </c>
      <c r="B12605" s="4">
        <v>3.2610000000000001</v>
      </c>
      <c r="C12605" s="6">
        <f t="shared" si="100"/>
        <v>428781.82918344438</v>
      </c>
      <c r="D12605" s="6">
        <f t="shared" si="101"/>
        <v>483900.12843838497</v>
      </c>
    </row>
    <row r="12606" spans="1:4" x14ac:dyDescent="0.3">
      <c r="A12606" s="1" t="s">
        <v>5</v>
      </c>
      <c r="B12606" s="4">
        <v>3.262</v>
      </c>
      <c r="C12606" s="6">
        <f t="shared" si="100"/>
        <v>428782.18273683498</v>
      </c>
      <c r="D12606" s="6">
        <f t="shared" si="101"/>
        <v>483899.20919956936</v>
      </c>
    </row>
    <row r="12607" spans="1:4" x14ac:dyDescent="0.3">
      <c r="A12607" s="1" t="s">
        <v>5</v>
      </c>
      <c r="B12607" s="4">
        <v>3.2629999999999999</v>
      </c>
      <c r="C12607" s="6">
        <f t="shared" si="100"/>
        <v>428782.39486886933</v>
      </c>
      <c r="D12607" s="6">
        <f t="shared" si="101"/>
        <v>483898.28996075381</v>
      </c>
    </row>
    <row r="12608" spans="1:4" x14ac:dyDescent="0.3">
      <c r="A12608" s="1" t="s">
        <v>5</v>
      </c>
      <c r="B12608" s="4">
        <v>3.2639999999999998</v>
      </c>
      <c r="C12608" s="6">
        <f t="shared" si="100"/>
        <v>428782.67771158181</v>
      </c>
      <c r="D12608" s="6">
        <f t="shared" si="101"/>
        <v>483897.30001126014</v>
      </c>
    </row>
    <row r="12609" spans="1:4" x14ac:dyDescent="0.3">
      <c r="A12609" s="1" t="s">
        <v>5</v>
      </c>
      <c r="B12609" s="4">
        <v>3.2650000000000001</v>
      </c>
      <c r="C12609" s="6">
        <f t="shared" si="100"/>
        <v>428783.03126497235</v>
      </c>
      <c r="D12609" s="6">
        <f t="shared" si="101"/>
        <v>483896.38077244465</v>
      </c>
    </row>
    <row r="12610" spans="1:4" x14ac:dyDescent="0.3">
      <c r="A12610" s="1" t="s">
        <v>5</v>
      </c>
      <c r="B12610" s="4">
        <v>3.266</v>
      </c>
      <c r="C12610" s="6">
        <f t="shared" si="100"/>
        <v>428783.31410768483</v>
      </c>
      <c r="D12610" s="6">
        <f t="shared" si="101"/>
        <v>483895.39082295093</v>
      </c>
    </row>
    <row r="12611" spans="1:4" x14ac:dyDescent="0.3">
      <c r="A12611" s="1" t="s">
        <v>5</v>
      </c>
      <c r="B12611" s="4">
        <v>3.2669999999999999</v>
      </c>
      <c r="C12611" s="6">
        <f t="shared" si="100"/>
        <v>428783.5969503973</v>
      </c>
      <c r="D12611" s="6">
        <f t="shared" si="101"/>
        <v>483894.40087345731</v>
      </c>
    </row>
    <row r="12612" spans="1:4" x14ac:dyDescent="0.3">
      <c r="A12612" s="1" t="s">
        <v>5</v>
      </c>
      <c r="B12612" s="4">
        <v>3.2679999999999998</v>
      </c>
      <c r="C12612" s="6">
        <f t="shared" si="100"/>
        <v>428783.95050378796</v>
      </c>
      <c r="D12612" s="6">
        <f t="shared" si="101"/>
        <v>483893.48163464176</v>
      </c>
    </row>
    <row r="12613" spans="1:4" x14ac:dyDescent="0.3">
      <c r="A12613" s="1" t="s">
        <v>5</v>
      </c>
      <c r="B12613" s="4">
        <v>3.2690000000000001</v>
      </c>
      <c r="C12613" s="6">
        <f t="shared" si="100"/>
        <v>428784.16263582226</v>
      </c>
      <c r="D12613" s="6">
        <f t="shared" si="101"/>
        <v>483892.56239582621</v>
      </c>
    </row>
    <row r="12614" spans="1:4" x14ac:dyDescent="0.3">
      <c r="A12614" s="1" t="s">
        <v>5</v>
      </c>
      <c r="B12614" s="4">
        <v>3.27</v>
      </c>
      <c r="C12614" s="6">
        <f t="shared" si="100"/>
        <v>428784.44547853479</v>
      </c>
      <c r="D12614" s="6">
        <f t="shared" si="101"/>
        <v>483891.57244633255</v>
      </c>
    </row>
    <row r="12615" spans="1:4" x14ac:dyDescent="0.3">
      <c r="A12615" s="1" t="s">
        <v>5</v>
      </c>
      <c r="B12615" s="4">
        <v>3.2709999999999999</v>
      </c>
      <c r="C12615" s="6">
        <f t="shared" si="100"/>
        <v>428784.79903192533</v>
      </c>
      <c r="D12615" s="6">
        <f t="shared" si="101"/>
        <v>483890.65320751705</v>
      </c>
    </row>
    <row r="12616" spans="1:4" x14ac:dyDescent="0.3">
      <c r="A12616" s="1" t="s">
        <v>5</v>
      </c>
      <c r="B12616" s="4">
        <v>3.2719999999999998</v>
      </c>
      <c r="C12616" s="6">
        <f t="shared" si="100"/>
        <v>428785.08187463781</v>
      </c>
      <c r="D12616" s="6">
        <f t="shared" si="101"/>
        <v>483889.66325802333</v>
      </c>
    </row>
    <row r="12617" spans="1:4" x14ac:dyDescent="0.3">
      <c r="A12617" s="1" t="s">
        <v>5</v>
      </c>
      <c r="B12617" s="4">
        <v>3.2730000000000001</v>
      </c>
      <c r="C12617" s="6">
        <f t="shared" ref="C12617:C12680" si="102">(C3267-C$2)*COS(RADIANS(45))-(D3267-D$2)*SIN(RADIANS(45))+C$2</f>
        <v>428785.36471735028</v>
      </c>
      <c r="D12617" s="6">
        <f t="shared" ref="D12617:D12680" si="103">(C3267-C$2)*SIN(RADIANS(45))+(D3267-D$2)*COS(RADIANS(45))+D$2</f>
        <v>483888.67330852966</v>
      </c>
    </row>
    <row r="12618" spans="1:4" x14ac:dyDescent="0.3">
      <c r="A12618" s="1" t="s">
        <v>5</v>
      </c>
      <c r="B12618" s="4">
        <v>3.274</v>
      </c>
      <c r="C12618" s="6">
        <f t="shared" si="102"/>
        <v>428785.71827074088</v>
      </c>
      <c r="D12618" s="6">
        <f t="shared" si="103"/>
        <v>483887.75406971417</v>
      </c>
    </row>
    <row r="12619" spans="1:4" x14ac:dyDescent="0.3">
      <c r="A12619" s="1" t="s">
        <v>5</v>
      </c>
      <c r="B12619" s="4">
        <v>3.2749999999999999</v>
      </c>
      <c r="C12619" s="6">
        <f t="shared" si="102"/>
        <v>428786.00111345341</v>
      </c>
      <c r="D12619" s="6">
        <f t="shared" si="103"/>
        <v>483886.7641202205</v>
      </c>
    </row>
    <row r="12620" spans="1:4" x14ac:dyDescent="0.3">
      <c r="A12620" s="1" t="s">
        <v>5</v>
      </c>
      <c r="B12620" s="4">
        <v>3.2759999999999998</v>
      </c>
      <c r="C12620" s="6">
        <f t="shared" si="102"/>
        <v>428786.21324548771</v>
      </c>
      <c r="D12620" s="6">
        <f t="shared" si="103"/>
        <v>483885.84488140495</v>
      </c>
    </row>
    <row r="12621" spans="1:4" x14ac:dyDescent="0.3">
      <c r="A12621" s="1" t="s">
        <v>5</v>
      </c>
      <c r="B12621" s="4">
        <v>3.2770000000000001</v>
      </c>
      <c r="C12621" s="6">
        <f t="shared" si="102"/>
        <v>428786.56679887831</v>
      </c>
      <c r="D12621" s="6">
        <f t="shared" si="103"/>
        <v>483884.9256425894</v>
      </c>
    </row>
    <row r="12622" spans="1:4" x14ac:dyDescent="0.3">
      <c r="A12622" s="1" t="s">
        <v>5</v>
      </c>
      <c r="B12622" s="4">
        <v>3.278</v>
      </c>
      <c r="C12622" s="6">
        <f t="shared" si="102"/>
        <v>428786.84964159079</v>
      </c>
      <c r="D12622" s="6">
        <f t="shared" si="103"/>
        <v>483883.93569309579</v>
      </c>
    </row>
    <row r="12623" spans="1:4" x14ac:dyDescent="0.3">
      <c r="A12623" s="1" t="s">
        <v>5</v>
      </c>
      <c r="B12623" s="4">
        <v>3.2789999999999999</v>
      </c>
      <c r="C12623" s="6">
        <f t="shared" si="102"/>
        <v>428787.13248430326</v>
      </c>
      <c r="D12623" s="6">
        <f t="shared" si="103"/>
        <v>483882.94574360206</v>
      </c>
    </row>
    <row r="12624" spans="1:4" x14ac:dyDescent="0.3">
      <c r="A12624" s="1" t="s">
        <v>5</v>
      </c>
      <c r="B12624" s="4">
        <v>3.28</v>
      </c>
      <c r="C12624" s="6">
        <f t="shared" si="102"/>
        <v>428787.4860376938</v>
      </c>
      <c r="D12624" s="6">
        <f t="shared" si="103"/>
        <v>483882.02650478657</v>
      </c>
    </row>
    <row r="12625" spans="1:4" x14ac:dyDescent="0.3">
      <c r="A12625" s="1" t="s">
        <v>5</v>
      </c>
      <c r="B12625" s="4">
        <v>3.2810000000000001</v>
      </c>
      <c r="C12625" s="6">
        <f t="shared" si="102"/>
        <v>428787.76888040634</v>
      </c>
      <c r="D12625" s="6">
        <f t="shared" si="103"/>
        <v>483881.03655529284</v>
      </c>
    </row>
    <row r="12626" spans="1:4" x14ac:dyDescent="0.3">
      <c r="A12626" s="1" t="s">
        <v>5</v>
      </c>
      <c r="B12626" s="4">
        <v>3.282</v>
      </c>
      <c r="C12626" s="6">
        <f t="shared" si="102"/>
        <v>428787.98101244064</v>
      </c>
      <c r="D12626" s="6">
        <f t="shared" si="103"/>
        <v>483880.11731647735</v>
      </c>
    </row>
    <row r="12627" spans="1:4" x14ac:dyDescent="0.3">
      <c r="A12627" s="1" t="s">
        <v>5</v>
      </c>
      <c r="B12627" s="4">
        <v>3.2829999999999999</v>
      </c>
      <c r="C12627" s="6">
        <f t="shared" si="102"/>
        <v>428788.33456583129</v>
      </c>
      <c r="D12627" s="6">
        <f t="shared" si="103"/>
        <v>483879.1980776618</v>
      </c>
    </row>
    <row r="12628" spans="1:4" x14ac:dyDescent="0.3">
      <c r="A12628" s="1" t="s">
        <v>5</v>
      </c>
      <c r="B12628" s="4">
        <v>3.2839999999999998</v>
      </c>
      <c r="C12628" s="6">
        <f t="shared" si="102"/>
        <v>428788.61740854377</v>
      </c>
      <c r="D12628" s="6">
        <f t="shared" si="103"/>
        <v>483878.20812816819</v>
      </c>
    </row>
    <row r="12629" spans="1:4" x14ac:dyDescent="0.3">
      <c r="A12629" s="1" t="s">
        <v>5</v>
      </c>
      <c r="B12629" s="4">
        <v>3.2850000000000001</v>
      </c>
      <c r="C12629" s="6">
        <f t="shared" si="102"/>
        <v>428788.90025125624</v>
      </c>
      <c r="D12629" s="6">
        <f t="shared" si="103"/>
        <v>483877.21817867446</v>
      </c>
    </row>
    <row r="12630" spans="1:4" x14ac:dyDescent="0.3">
      <c r="A12630" s="1" t="s">
        <v>5</v>
      </c>
      <c r="B12630" s="4">
        <v>3.286</v>
      </c>
      <c r="C12630" s="6">
        <f t="shared" si="102"/>
        <v>428789.25380464684</v>
      </c>
      <c r="D12630" s="6">
        <f t="shared" si="103"/>
        <v>483876.29893985891</v>
      </c>
    </row>
    <row r="12631" spans="1:4" x14ac:dyDescent="0.3">
      <c r="A12631" s="1" t="s">
        <v>5</v>
      </c>
      <c r="B12631" s="4">
        <v>3.2869999999999999</v>
      </c>
      <c r="C12631" s="6">
        <f t="shared" si="102"/>
        <v>428789.53664735926</v>
      </c>
      <c r="D12631" s="6">
        <f t="shared" si="103"/>
        <v>483875.3089903653</v>
      </c>
    </row>
    <row r="12632" spans="1:4" x14ac:dyDescent="0.3">
      <c r="A12632" s="1" t="s">
        <v>5</v>
      </c>
      <c r="B12632" s="4">
        <v>3.2879999999999998</v>
      </c>
      <c r="C12632" s="6">
        <f t="shared" si="102"/>
        <v>428789.89020074991</v>
      </c>
      <c r="D12632" s="6">
        <f t="shared" si="103"/>
        <v>483874.38975154975</v>
      </c>
    </row>
    <row r="12633" spans="1:4" x14ac:dyDescent="0.3">
      <c r="A12633" s="1" t="s">
        <v>5</v>
      </c>
      <c r="B12633" s="4">
        <v>3.2890000000000001</v>
      </c>
      <c r="C12633" s="6">
        <f t="shared" si="102"/>
        <v>428790.17304346239</v>
      </c>
      <c r="D12633" s="6">
        <f t="shared" si="103"/>
        <v>483873.39980205608</v>
      </c>
    </row>
    <row r="12634" spans="1:4" x14ac:dyDescent="0.3">
      <c r="A12634" s="1" t="s">
        <v>5</v>
      </c>
      <c r="B12634" s="4">
        <v>3.29</v>
      </c>
      <c r="C12634" s="6">
        <f t="shared" si="102"/>
        <v>428790.38517549675</v>
      </c>
      <c r="D12634" s="6">
        <f t="shared" si="103"/>
        <v>483872.48056324053</v>
      </c>
    </row>
    <row r="12635" spans="1:4" x14ac:dyDescent="0.3">
      <c r="A12635" s="1" t="s">
        <v>5</v>
      </c>
      <c r="B12635" s="4">
        <v>3.2909999999999999</v>
      </c>
      <c r="C12635" s="6">
        <f t="shared" si="102"/>
        <v>428790.73872888729</v>
      </c>
      <c r="D12635" s="6">
        <f t="shared" si="103"/>
        <v>483871.56132442498</v>
      </c>
    </row>
    <row r="12636" spans="1:4" x14ac:dyDescent="0.3">
      <c r="A12636" s="1" t="s">
        <v>5</v>
      </c>
      <c r="B12636" s="4">
        <v>3.2919999999999998</v>
      </c>
      <c r="C12636" s="6">
        <f t="shared" si="102"/>
        <v>428791.02157159982</v>
      </c>
      <c r="D12636" s="6">
        <f t="shared" si="103"/>
        <v>483870.57137493131</v>
      </c>
    </row>
    <row r="12637" spans="1:4" x14ac:dyDescent="0.3">
      <c r="A12637" s="1" t="s">
        <v>5</v>
      </c>
      <c r="B12637" s="4">
        <v>3.2930000000000001</v>
      </c>
      <c r="C12637" s="6">
        <f t="shared" si="102"/>
        <v>428791.30441431224</v>
      </c>
      <c r="D12637" s="6">
        <f t="shared" si="103"/>
        <v>483869.5814254377</v>
      </c>
    </row>
    <row r="12638" spans="1:4" x14ac:dyDescent="0.3">
      <c r="A12638" s="1" t="s">
        <v>5</v>
      </c>
      <c r="B12638" s="4">
        <v>3.294</v>
      </c>
      <c r="C12638" s="6">
        <f t="shared" si="102"/>
        <v>428791.65796770283</v>
      </c>
      <c r="D12638" s="6">
        <f t="shared" si="103"/>
        <v>483868.6621866221</v>
      </c>
    </row>
    <row r="12639" spans="1:4" x14ac:dyDescent="0.3">
      <c r="A12639" s="1" t="s">
        <v>5</v>
      </c>
      <c r="B12639" s="4">
        <v>3.2949999999999999</v>
      </c>
      <c r="C12639" s="6">
        <f t="shared" si="102"/>
        <v>428791.94081041531</v>
      </c>
      <c r="D12639" s="6">
        <f t="shared" si="103"/>
        <v>483867.67223712843</v>
      </c>
    </row>
    <row r="12640" spans="1:4" x14ac:dyDescent="0.3">
      <c r="A12640" s="1" t="s">
        <v>5</v>
      </c>
      <c r="B12640" s="4">
        <v>3.2959999999999998</v>
      </c>
      <c r="C12640" s="6">
        <f t="shared" si="102"/>
        <v>428792.22365312779</v>
      </c>
      <c r="D12640" s="6">
        <f t="shared" si="103"/>
        <v>483866.68228763482</v>
      </c>
    </row>
    <row r="12641" spans="1:4" x14ac:dyDescent="0.3">
      <c r="A12641" s="1" t="s">
        <v>5</v>
      </c>
      <c r="B12641" s="4">
        <v>3.2970000000000002</v>
      </c>
      <c r="C12641" s="6">
        <f t="shared" si="102"/>
        <v>428792.50649584027</v>
      </c>
      <c r="D12641" s="6">
        <f t="shared" si="103"/>
        <v>483865.83375949739</v>
      </c>
    </row>
    <row r="12642" spans="1:4" x14ac:dyDescent="0.3">
      <c r="A12642" s="1" t="s">
        <v>5</v>
      </c>
      <c r="B12642" s="4">
        <v>3.298</v>
      </c>
      <c r="C12642" s="6">
        <f t="shared" si="102"/>
        <v>428792.78933855274</v>
      </c>
      <c r="D12642" s="6">
        <f t="shared" si="103"/>
        <v>483864.84381000372</v>
      </c>
    </row>
    <row r="12643" spans="1:4" x14ac:dyDescent="0.3">
      <c r="A12643" s="1" t="s">
        <v>5</v>
      </c>
      <c r="B12643" s="4">
        <v>3.2989999999999999</v>
      </c>
      <c r="C12643" s="6">
        <f t="shared" si="102"/>
        <v>428793.07218126528</v>
      </c>
      <c r="D12643" s="6">
        <f t="shared" si="103"/>
        <v>483863.85386051005</v>
      </c>
    </row>
    <row r="12644" spans="1:4" x14ac:dyDescent="0.3">
      <c r="A12644" s="1" t="s">
        <v>5</v>
      </c>
      <c r="B12644" s="4">
        <v>3.3</v>
      </c>
      <c r="C12644" s="6">
        <f t="shared" si="102"/>
        <v>428793.42573465582</v>
      </c>
      <c r="D12644" s="6">
        <f t="shared" si="103"/>
        <v>483862.9346216945</v>
      </c>
    </row>
    <row r="12645" spans="1:4" x14ac:dyDescent="0.3">
      <c r="A12645" s="1" t="s">
        <v>5</v>
      </c>
      <c r="B12645" s="4">
        <v>3.3010000000000002</v>
      </c>
      <c r="C12645" s="6">
        <f t="shared" si="102"/>
        <v>428793.70857736829</v>
      </c>
      <c r="D12645" s="6">
        <f t="shared" si="103"/>
        <v>483861.94467220083</v>
      </c>
    </row>
    <row r="12646" spans="1:4" x14ac:dyDescent="0.3">
      <c r="A12646" s="1" t="s">
        <v>5</v>
      </c>
      <c r="B12646" s="4">
        <v>3.302</v>
      </c>
      <c r="C12646" s="6">
        <f t="shared" si="102"/>
        <v>428793.99142008077</v>
      </c>
      <c r="D12646" s="6">
        <f t="shared" si="103"/>
        <v>483860.95472270722</v>
      </c>
    </row>
    <row r="12647" spans="1:4" x14ac:dyDescent="0.3">
      <c r="A12647" s="1" t="s">
        <v>5</v>
      </c>
      <c r="B12647" s="4">
        <v>3.3029999999999999</v>
      </c>
      <c r="C12647" s="6">
        <f t="shared" si="102"/>
        <v>428794.2742627933</v>
      </c>
      <c r="D12647" s="6">
        <f t="shared" si="103"/>
        <v>483860.10619456979</v>
      </c>
    </row>
    <row r="12648" spans="1:4" x14ac:dyDescent="0.3">
      <c r="A12648" s="1" t="s">
        <v>5</v>
      </c>
      <c r="B12648" s="4">
        <v>3.3039999999999998</v>
      </c>
      <c r="C12648" s="6">
        <f t="shared" si="102"/>
        <v>428794.55710550572</v>
      </c>
      <c r="D12648" s="6">
        <f t="shared" si="103"/>
        <v>483859.11624507612</v>
      </c>
    </row>
    <row r="12649" spans="1:4" x14ac:dyDescent="0.3">
      <c r="A12649" s="1" t="s">
        <v>5</v>
      </c>
      <c r="B12649" s="4">
        <v>3.3050000000000002</v>
      </c>
      <c r="C12649" s="6">
        <f t="shared" si="102"/>
        <v>428794.91065889632</v>
      </c>
      <c r="D12649" s="6">
        <f t="shared" si="103"/>
        <v>483858.19700626057</v>
      </c>
    </row>
    <row r="12650" spans="1:4" x14ac:dyDescent="0.3">
      <c r="A12650" s="1" t="s">
        <v>5</v>
      </c>
      <c r="B12650" s="4">
        <v>3.306</v>
      </c>
      <c r="C12650" s="6">
        <f t="shared" si="102"/>
        <v>428795.1935016088</v>
      </c>
      <c r="D12650" s="6">
        <f t="shared" si="103"/>
        <v>483857.2070567669</v>
      </c>
    </row>
    <row r="12651" spans="1:4" x14ac:dyDescent="0.3">
      <c r="A12651" s="1" t="s">
        <v>5</v>
      </c>
      <c r="B12651" s="4">
        <v>3.3069999999999999</v>
      </c>
      <c r="C12651" s="6">
        <f t="shared" si="102"/>
        <v>428795.47634432127</v>
      </c>
      <c r="D12651" s="6">
        <f t="shared" si="103"/>
        <v>483856.21710727323</v>
      </c>
    </row>
    <row r="12652" spans="1:4" x14ac:dyDescent="0.3">
      <c r="A12652" s="1" t="s">
        <v>5</v>
      </c>
      <c r="B12652" s="4">
        <v>3.3079999999999998</v>
      </c>
      <c r="C12652" s="6">
        <f t="shared" si="102"/>
        <v>428795.82989771187</v>
      </c>
      <c r="D12652" s="6">
        <f t="shared" si="103"/>
        <v>483855.29786845768</v>
      </c>
    </row>
    <row r="12653" spans="1:4" x14ac:dyDescent="0.3">
      <c r="A12653" s="1" t="s">
        <v>5</v>
      </c>
      <c r="B12653" s="4">
        <v>3.3090000000000002</v>
      </c>
      <c r="C12653" s="6">
        <f t="shared" si="102"/>
        <v>428796.11274042429</v>
      </c>
      <c r="D12653" s="6">
        <f t="shared" si="103"/>
        <v>483854.30791896401</v>
      </c>
    </row>
    <row r="12654" spans="1:4" x14ac:dyDescent="0.3">
      <c r="A12654" s="1" t="s">
        <v>5</v>
      </c>
      <c r="B12654" s="4">
        <v>3.31</v>
      </c>
      <c r="C12654" s="6">
        <f t="shared" si="102"/>
        <v>428796.32487245864</v>
      </c>
      <c r="D12654" s="6">
        <f t="shared" si="103"/>
        <v>483853.38868014852</v>
      </c>
    </row>
    <row r="12655" spans="1:4" x14ac:dyDescent="0.3">
      <c r="A12655" s="1" t="s">
        <v>5</v>
      </c>
      <c r="B12655" s="4">
        <v>3.3109999999999999</v>
      </c>
      <c r="C12655" s="6">
        <f t="shared" si="102"/>
        <v>428796.6784258493</v>
      </c>
      <c r="D12655" s="6">
        <f t="shared" si="103"/>
        <v>483852.46944133297</v>
      </c>
    </row>
    <row r="12656" spans="1:4" x14ac:dyDescent="0.3">
      <c r="A12656" s="1" t="s">
        <v>5</v>
      </c>
      <c r="B12656" s="4">
        <v>3.3119999999999998</v>
      </c>
      <c r="C12656" s="6">
        <f t="shared" si="102"/>
        <v>428796.96126856178</v>
      </c>
      <c r="D12656" s="6">
        <f t="shared" si="103"/>
        <v>483851.4794918393</v>
      </c>
    </row>
    <row r="12657" spans="1:4" x14ac:dyDescent="0.3">
      <c r="A12657" s="1" t="s">
        <v>5</v>
      </c>
      <c r="B12657" s="4">
        <v>3.3130000000000002</v>
      </c>
      <c r="C12657" s="6">
        <f t="shared" si="102"/>
        <v>428797.24411127425</v>
      </c>
      <c r="D12657" s="6">
        <f t="shared" si="103"/>
        <v>483850.48954234563</v>
      </c>
    </row>
    <row r="12658" spans="1:4" x14ac:dyDescent="0.3">
      <c r="A12658" s="1" t="s">
        <v>5</v>
      </c>
      <c r="B12658" s="4">
        <v>3.3140000000000001</v>
      </c>
      <c r="C12658" s="6">
        <f t="shared" si="102"/>
        <v>428797.52695398673</v>
      </c>
      <c r="D12658" s="6">
        <f t="shared" si="103"/>
        <v>483849.49959285196</v>
      </c>
    </row>
    <row r="12659" spans="1:4" x14ac:dyDescent="0.3">
      <c r="A12659" s="1" t="s">
        <v>5</v>
      </c>
      <c r="B12659" s="4">
        <v>3.3149999999999999</v>
      </c>
      <c r="C12659" s="6">
        <f t="shared" si="102"/>
        <v>428797.88050737727</v>
      </c>
      <c r="D12659" s="6">
        <f t="shared" si="103"/>
        <v>483848.58035403641</v>
      </c>
    </row>
    <row r="12660" spans="1:4" x14ac:dyDescent="0.3">
      <c r="A12660" s="1" t="s">
        <v>5</v>
      </c>
      <c r="B12660" s="4">
        <v>3.3159999999999998</v>
      </c>
      <c r="C12660" s="6">
        <f t="shared" si="102"/>
        <v>428798.09263941168</v>
      </c>
      <c r="D12660" s="6">
        <f t="shared" si="103"/>
        <v>483847.66111522086</v>
      </c>
    </row>
    <row r="12661" spans="1:4" x14ac:dyDescent="0.3">
      <c r="A12661" s="1" t="s">
        <v>5</v>
      </c>
      <c r="B12661" s="4">
        <v>3.3170000000000002</v>
      </c>
      <c r="C12661" s="6">
        <f t="shared" si="102"/>
        <v>428798.3754821241</v>
      </c>
      <c r="D12661" s="6">
        <f t="shared" si="103"/>
        <v>483846.6711657272</v>
      </c>
    </row>
    <row r="12662" spans="1:4" x14ac:dyDescent="0.3">
      <c r="A12662" s="1" t="s">
        <v>5</v>
      </c>
      <c r="B12662" s="4">
        <v>3.3180000000000001</v>
      </c>
      <c r="C12662" s="6">
        <f t="shared" si="102"/>
        <v>428798.72903551476</v>
      </c>
      <c r="D12662" s="6">
        <f t="shared" si="103"/>
        <v>483845.7519269117</v>
      </c>
    </row>
    <row r="12663" spans="1:4" x14ac:dyDescent="0.3">
      <c r="A12663" s="1" t="s">
        <v>5</v>
      </c>
      <c r="B12663" s="4">
        <v>3.319</v>
      </c>
      <c r="C12663" s="6">
        <f t="shared" si="102"/>
        <v>428799.01187822717</v>
      </c>
      <c r="D12663" s="6">
        <f t="shared" si="103"/>
        <v>483844.76197741803</v>
      </c>
    </row>
    <row r="12664" spans="1:4" x14ac:dyDescent="0.3">
      <c r="A12664" s="1" t="s">
        <v>5</v>
      </c>
      <c r="B12664" s="4">
        <v>3.32</v>
      </c>
      <c r="C12664" s="6">
        <f t="shared" si="102"/>
        <v>428799.29472093971</v>
      </c>
      <c r="D12664" s="6">
        <f t="shared" si="103"/>
        <v>483843.77202792437</v>
      </c>
    </row>
    <row r="12665" spans="1:4" x14ac:dyDescent="0.3">
      <c r="A12665" s="1" t="s">
        <v>5</v>
      </c>
      <c r="B12665" s="4">
        <v>3.3210000000000002</v>
      </c>
      <c r="C12665" s="6">
        <f t="shared" si="102"/>
        <v>428799.64827433031</v>
      </c>
      <c r="D12665" s="6">
        <f t="shared" si="103"/>
        <v>483842.85278910882</v>
      </c>
    </row>
    <row r="12666" spans="1:4" x14ac:dyDescent="0.3">
      <c r="A12666" s="1" t="s">
        <v>5</v>
      </c>
      <c r="B12666" s="4">
        <v>3.3220000000000001</v>
      </c>
      <c r="C12666" s="6">
        <f t="shared" si="102"/>
        <v>428799.86040636461</v>
      </c>
      <c r="D12666" s="6">
        <f t="shared" si="103"/>
        <v>483841.93355029327</v>
      </c>
    </row>
    <row r="12667" spans="1:4" x14ac:dyDescent="0.3">
      <c r="A12667" s="1" t="s">
        <v>5</v>
      </c>
      <c r="B12667" s="4">
        <v>3.323</v>
      </c>
      <c r="C12667" s="6">
        <f t="shared" si="102"/>
        <v>428800.14324907708</v>
      </c>
      <c r="D12667" s="6">
        <f t="shared" si="103"/>
        <v>483840.9436007996</v>
      </c>
    </row>
    <row r="12668" spans="1:4" x14ac:dyDescent="0.3">
      <c r="A12668" s="1" t="s">
        <v>5</v>
      </c>
      <c r="B12668" s="4">
        <v>3.3239999999999998</v>
      </c>
      <c r="C12668" s="6">
        <f t="shared" si="102"/>
        <v>428800.49680246768</v>
      </c>
      <c r="D12668" s="6">
        <f t="shared" si="103"/>
        <v>483840.02436198405</v>
      </c>
    </row>
    <row r="12669" spans="1:4" x14ac:dyDescent="0.3">
      <c r="A12669" s="1" t="s">
        <v>5</v>
      </c>
      <c r="B12669" s="4">
        <v>3.3250000000000002</v>
      </c>
      <c r="C12669" s="6">
        <f t="shared" si="102"/>
        <v>428800.77964518016</v>
      </c>
      <c r="D12669" s="6">
        <f t="shared" si="103"/>
        <v>483839.03441249038</v>
      </c>
    </row>
    <row r="12670" spans="1:4" x14ac:dyDescent="0.3">
      <c r="A12670" s="1" t="s">
        <v>5</v>
      </c>
      <c r="B12670" s="4">
        <v>3.3260000000000001</v>
      </c>
      <c r="C12670" s="6">
        <f t="shared" si="102"/>
        <v>428801.06248789263</v>
      </c>
      <c r="D12670" s="6">
        <f t="shared" si="103"/>
        <v>483838.04446299671</v>
      </c>
    </row>
    <row r="12671" spans="1:4" x14ac:dyDescent="0.3">
      <c r="A12671" s="1" t="s">
        <v>5</v>
      </c>
      <c r="B12671" s="4">
        <v>3.327</v>
      </c>
      <c r="C12671" s="6">
        <f t="shared" si="102"/>
        <v>428801.41604128323</v>
      </c>
      <c r="D12671" s="6">
        <f t="shared" si="103"/>
        <v>483837.12522418122</v>
      </c>
    </row>
    <row r="12672" spans="1:4" x14ac:dyDescent="0.3">
      <c r="A12672" s="1" t="s">
        <v>5</v>
      </c>
      <c r="B12672" s="4">
        <v>3.3279999999999998</v>
      </c>
      <c r="C12672" s="6">
        <f t="shared" si="102"/>
        <v>428801.62817331759</v>
      </c>
      <c r="D12672" s="6">
        <f t="shared" si="103"/>
        <v>483836.20598536567</v>
      </c>
    </row>
    <row r="12673" spans="1:4" x14ac:dyDescent="0.3">
      <c r="A12673" s="1" t="s">
        <v>5</v>
      </c>
      <c r="B12673" s="4">
        <v>3.3290000000000002</v>
      </c>
      <c r="C12673" s="6">
        <f t="shared" si="102"/>
        <v>428801.91101603006</v>
      </c>
      <c r="D12673" s="6">
        <f t="shared" si="103"/>
        <v>483835.216035872</v>
      </c>
    </row>
    <row r="12674" spans="1:4" x14ac:dyDescent="0.3">
      <c r="A12674" s="1" t="s">
        <v>5</v>
      </c>
      <c r="B12674" s="4">
        <v>3.33</v>
      </c>
      <c r="C12674" s="6">
        <f t="shared" si="102"/>
        <v>428802.19385874254</v>
      </c>
      <c r="D12674" s="6">
        <f t="shared" si="103"/>
        <v>483834.22608637833</v>
      </c>
    </row>
    <row r="12675" spans="1:4" x14ac:dyDescent="0.3">
      <c r="A12675" s="1" t="s">
        <v>5</v>
      </c>
      <c r="B12675" s="4">
        <v>3.331</v>
      </c>
      <c r="C12675" s="6">
        <f t="shared" si="102"/>
        <v>428802.54741213314</v>
      </c>
      <c r="D12675" s="6">
        <f t="shared" si="103"/>
        <v>483833.30684756278</v>
      </c>
    </row>
    <row r="12676" spans="1:4" x14ac:dyDescent="0.3">
      <c r="A12676" s="1" t="s">
        <v>5</v>
      </c>
      <c r="B12676" s="4">
        <v>3.3319999999999999</v>
      </c>
      <c r="C12676" s="6">
        <f t="shared" si="102"/>
        <v>428802.83025484555</v>
      </c>
      <c r="D12676" s="6">
        <f t="shared" si="103"/>
        <v>483832.31689806911</v>
      </c>
    </row>
    <row r="12677" spans="1:4" x14ac:dyDescent="0.3">
      <c r="A12677" s="1" t="s">
        <v>5</v>
      </c>
      <c r="B12677" s="4">
        <v>3.3330000000000002</v>
      </c>
      <c r="C12677" s="6">
        <f t="shared" si="102"/>
        <v>428803.11309755809</v>
      </c>
      <c r="D12677" s="6">
        <f t="shared" si="103"/>
        <v>483831.32694857544</v>
      </c>
    </row>
    <row r="12678" spans="1:4" x14ac:dyDescent="0.3">
      <c r="A12678" s="1" t="s">
        <v>5</v>
      </c>
      <c r="B12678" s="4">
        <v>3.3340000000000001</v>
      </c>
      <c r="C12678" s="6">
        <f t="shared" si="102"/>
        <v>428803.39594027057</v>
      </c>
      <c r="D12678" s="6">
        <f t="shared" si="103"/>
        <v>483830.47842043807</v>
      </c>
    </row>
    <row r="12679" spans="1:4" x14ac:dyDescent="0.3">
      <c r="A12679" s="1" t="s">
        <v>5</v>
      </c>
      <c r="B12679" s="4">
        <v>3.335</v>
      </c>
      <c r="C12679" s="6">
        <f t="shared" si="102"/>
        <v>428803.67878298304</v>
      </c>
      <c r="D12679" s="6">
        <f t="shared" si="103"/>
        <v>483829.4884709444</v>
      </c>
    </row>
    <row r="12680" spans="1:4" x14ac:dyDescent="0.3">
      <c r="A12680" s="1" t="s">
        <v>5</v>
      </c>
      <c r="B12680" s="4">
        <v>3.3359999999999999</v>
      </c>
      <c r="C12680" s="6">
        <f t="shared" si="102"/>
        <v>428803.96162569552</v>
      </c>
      <c r="D12680" s="6">
        <f t="shared" si="103"/>
        <v>483828.49852145073</v>
      </c>
    </row>
    <row r="12681" spans="1:4" x14ac:dyDescent="0.3">
      <c r="A12681" s="1" t="s">
        <v>5</v>
      </c>
      <c r="B12681" s="4">
        <v>3.3370000000000002</v>
      </c>
      <c r="C12681" s="6">
        <f t="shared" ref="C12681:C12744" si="104">(C3331-C$2)*COS(RADIANS(45))-(D3331-D$2)*SIN(RADIANS(45))+C$2</f>
        <v>428804.31517908612</v>
      </c>
      <c r="D12681" s="6">
        <f t="shared" ref="D12681:D12744" si="105">(C3331-C$2)*SIN(RADIANS(45))+(D3331-D$2)*COS(RADIANS(45))+D$2</f>
        <v>483827.57928263518</v>
      </c>
    </row>
    <row r="12682" spans="1:4" x14ac:dyDescent="0.3">
      <c r="A12682" s="1" t="s">
        <v>5</v>
      </c>
      <c r="B12682" s="4">
        <v>3.3380000000000001</v>
      </c>
      <c r="C12682" s="6">
        <f t="shared" si="104"/>
        <v>428804.59802179859</v>
      </c>
      <c r="D12682" s="6">
        <f t="shared" si="105"/>
        <v>483826.58933314151</v>
      </c>
    </row>
    <row r="12683" spans="1:4" x14ac:dyDescent="0.3">
      <c r="A12683" s="1" t="s">
        <v>5</v>
      </c>
      <c r="B12683" s="4">
        <v>3.339</v>
      </c>
      <c r="C12683" s="6">
        <f t="shared" si="104"/>
        <v>428804.88086451101</v>
      </c>
      <c r="D12683" s="6">
        <f t="shared" si="105"/>
        <v>483825.59938364784</v>
      </c>
    </row>
    <row r="12684" spans="1:4" x14ac:dyDescent="0.3">
      <c r="A12684" s="1" t="s">
        <v>5</v>
      </c>
      <c r="B12684" s="4">
        <v>3.34</v>
      </c>
      <c r="C12684" s="6">
        <f t="shared" si="104"/>
        <v>428805.16370722349</v>
      </c>
      <c r="D12684" s="6">
        <f t="shared" si="105"/>
        <v>483824.75085551041</v>
      </c>
    </row>
    <row r="12685" spans="1:4" x14ac:dyDescent="0.3">
      <c r="A12685" s="1" t="s">
        <v>5</v>
      </c>
      <c r="B12685" s="4">
        <v>3.3410000000000002</v>
      </c>
      <c r="C12685" s="6">
        <f t="shared" si="104"/>
        <v>428805.44654993596</v>
      </c>
      <c r="D12685" s="6">
        <f t="shared" si="105"/>
        <v>483823.76090601675</v>
      </c>
    </row>
    <row r="12686" spans="1:4" x14ac:dyDescent="0.3">
      <c r="A12686" s="1" t="s">
        <v>5</v>
      </c>
      <c r="B12686" s="4">
        <v>3.3420000000000001</v>
      </c>
      <c r="C12686" s="6">
        <f t="shared" si="104"/>
        <v>428805.72939264844</v>
      </c>
      <c r="D12686" s="6">
        <f t="shared" si="105"/>
        <v>483822.77095652308</v>
      </c>
    </row>
    <row r="12687" spans="1:4" x14ac:dyDescent="0.3">
      <c r="A12687" s="1" t="s">
        <v>5</v>
      </c>
      <c r="B12687" s="4">
        <v>3.343</v>
      </c>
      <c r="C12687" s="6">
        <f t="shared" si="104"/>
        <v>428806.08294603904</v>
      </c>
      <c r="D12687" s="6">
        <f t="shared" si="105"/>
        <v>483821.85171770758</v>
      </c>
    </row>
    <row r="12688" spans="1:4" x14ac:dyDescent="0.3">
      <c r="A12688" s="1" t="s">
        <v>5</v>
      </c>
      <c r="B12688" s="4">
        <v>3.3439999999999999</v>
      </c>
      <c r="C12688" s="6">
        <f t="shared" si="104"/>
        <v>428806.36578875157</v>
      </c>
      <c r="D12688" s="6">
        <f t="shared" si="105"/>
        <v>483820.86176821392</v>
      </c>
    </row>
    <row r="12689" spans="1:4" x14ac:dyDescent="0.3">
      <c r="A12689" s="1" t="s">
        <v>5</v>
      </c>
      <c r="B12689" s="4">
        <v>3.3450000000000002</v>
      </c>
      <c r="C12689" s="6">
        <f t="shared" si="104"/>
        <v>428806.64863146399</v>
      </c>
      <c r="D12689" s="6">
        <f t="shared" si="105"/>
        <v>483819.87181872025</v>
      </c>
    </row>
    <row r="12690" spans="1:4" x14ac:dyDescent="0.3">
      <c r="A12690" s="1" t="s">
        <v>5</v>
      </c>
      <c r="B12690" s="4">
        <v>3.3460000000000001</v>
      </c>
      <c r="C12690" s="6">
        <f t="shared" si="104"/>
        <v>428806.93147417647</v>
      </c>
      <c r="D12690" s="6">
        <f t="shared" si="105"/>
        <v>483819.02329058282</v>
      </c>
    </row>
    <row r="12691" spans="1:4" x14ac:dyDescent="0.3">
      <c r="A12691" s="1" t="s">
        <v>5</v>
      </c>
      <c r="B12691" s="4">
        <v>3.347</v>
      </c>
      <c r="C12691" s="6">
        <f t="shared" si="104"/>
        <v>428807.21431688895</v>
      </c>
      <c r="D12691" s="6">
        <f t="shared" si="105"/>
        <v>483818.03334108915</v>
      </c>
    </row>
    <row r="12692" spans="1:4" x14ac:dyDescent="0.3">
      <c r="A12692" s="1" t="s">
        <v>5</v>
      </c>
      <c r="B12692" s="4">
        <v>3.3479999999999999</v>
      </c>
      <c r="C12692" s="6">
        <f t="shared" si="104"/>
        <v>428807.49715960142</v>
      </c>
      <c r="D12692" s="6">
        <f t="shared" si="105"/>
        <v>483817.04339159548</v>
      </c>
    </row>
    <row r="12693" spans="1:4" x14ac:dyDescent="0.3">
      <c r="A12693" s="1" t="s">
        <v>5</v>
      </c>
      <c r="B12693" s="4">
        <v>3.3490000000000002</v>
      </c>
      <c r="C12693" s="6">
        <f t="shared" si="104"/>
        <v>428807.85071299202</v>
      </c>
      <c r="D12693" s="6">
        <f t="shared" si="105"/>
        <v>483816.12415277999</v>
      </c>
    </row>
    <row r="12694" spans="1:4" x14ac:dyDescent="0.3">
      <c r="A12694" s="1" t="s">
        <v>5</v>
      </c>
      <c r="B12694" s="4">
        <v>3.35</v>
      </c>
      <c r="C12694" s="6">
        <f t="shared" si="104"/>
        <v>428808.13355570449</v>
      </c>
      <c r="D12694" s="6">
        <f t="shared" si="105"/>
        <v>483815.13420328632</v>
      </c>
    </row>
    <row r="12695" spans="1:4" x14ac:dyDescent="0.3">
      <c r="A12695" s="1" t="s">
        <v>5</v>
      </c>
      <c r="B12695" s="4">
        <v>3.351</v>
      </c>
      <c r="C12695" s="6">
        <f t="shared" si="104"/>
        <v>428808.41639841703</v>
      </c>
      <c r="D12695" s="6">
        <f t="shared" si="105"/>
        <v>483814.14425379265</v>
      </c>
    </row>
    <row r="12696" spans="1:4" x14ac:dyDescent="0.3">
      <c r="A12696" s="1" t="s">
        <v>5</v>
      </c>
      <c r="B12696" s="4">
        <v>3.3519999999999999</v>
      </c>
      <c r="C12696" s="6">
        <f t="shared" si="104"/>
        <v>428808.76995180757</v>
      </c>
      <c r="D12696" s="6">
        <f t="shared" si="105"/>
        <v>483813.2250149771</v>
      </c>
    </row>
    <row r="12697" spans="1:4" x14ac:dyDescent="0.3">
      <c r="A12697" s="1" t="s">
        <v>5</v>
      </c>
      <c r="B12697" s="4">
        <v>3.3530000000000002</v>
      </c>
      <c r="C12697" s="6">
        <f t="shared" si="104"/>
        <v>428808.98208384193</v>
      </c>
      <c r="D12697" s="6">
        <f t="shared" si="105"/>
        <v>483812.30577616155</v>
      </c>
    </row>
    <row r="12698" spans="1:4" x14ac:dyDescent="0.3">
      <c r="A12698" s="1" t="s">
        <v>5</v>
      </c>
      <c r="B12698" s="4">
        <v>3.3540000000000001</v>
      </c>
      <c r="C12698" s="6">
        <f t="shared" si="104"/>
        <v>428809.2649265544</v>
      </c>
      <c r="D12698" s="6">
        <f t="shared" si="105"/>
        <v>483811.31582666788</v>
      </c>
    </row>
    <row r="12699" spans="1:4" x14ac:dyDescent="0.3">
      <c r="A12699" s="1" t="s">
        <v>5</v>
      </c>
      <c r="B12699" s="4">
        <v>3.355</v>
      </c>
      <c r="C12699" s="6">
        <f t="shared" si="104"/>
        <v>428809.54776926688</v>
      </c>
      <c r="D12699" s="6">
        <f t="shared" si="105"/>
        <v>483810.32587717421</v>
      </c>
    </row>
    <row r="12700" spans="1:4" x14ac:dyDescent="0.3">
      <c r="A12700" s="1" t="s">
        <v>5</v>
      </c>
      <c r="B12700" s="4">
        <v>3.3559999999999999</v>
      </c>
      <c r="C12700" s="6">
        <f t="shared" si="104"/>
        <v>428809.90132265742</v>
      </c>
      <c r="D12700" s="6">
        <f t="shared" si="105"/>
        <v>483809.40663835866</v>
      </c>
    </row>
    <row r="12701" spans="1:4" x14ac:dyDescent="0.3">
      <c r="A12701" s="1" t="s">
        <v>5</v>
      </c>
      <c r="B12701" s="4">
        <v>3.3570000000000002</v>
      </c>
      <c r="C12701" s="6">
        <f t="shared" si="104"/>
        <v>428810.18416536995</v>
      </c>
      <c r="D12701" s="6">
        <f t="shared" si="105"/>
        <v>483808.41668886499</v>
      </c>
    </row>
    <row r="12702" spans="1:4" x14ac:dyDescent="0.3">
      <c r="A12702" s="1" t="s">
        <v>5</v>
      </c>
      <c r="B12702" s="4">
        <v>3.3580000000000001</v>
      </c>
      <c r="C12702" s="6">
        <f t="shared" si="104"/>
        <v>428810.46700808237</v>
      </c>
      <c r="D12702" s="6">
        <f t="shared" si="105"/>
        <v>483807.42673937138</v>
      </c>
    </row>
    <row r="12703" spans="1:4" x14ac:dyDescent="0.3">
      <c r="A12703" s="1" t="s">
        <v>5</v>
      </c>
      <c r="B12703" s="4">
        <v>3.359</v>
      </c>
      <c r="C12703" s="6">
        <f t="shared" si="104"/>
        <v>428810.74985079491</v>
      </c>
      <c r="D12703" s="6">
        <f t="shared" si="105"/>
        <v>483806.57821123395</v>
      </c>
    </row>
    <row r="12704" spans="1:4" x14ac:dyDescent="0.3">
      <c r="A12704" s="1" t="s">
        <v>5</v>
      </c>
      <c r="B12704" s="4">
        <v>3.36</v>
      </c>
      <c r="C12704" s="6">
        <f t="shared" si="104"/>
        <v>428811.03269350738</v>
      </c>
      <c r="D12704" s="6">
        <f t="shared" si="105"/>
        <v>483805.58826174028</v>
      </c>
    </row>
    <row r="12705" spans="1:4" x14ac:dyDescent="0.3">
      <c r="A12705" s="1" t="s">
        <v>5</v>
      </c>
      <c r="B12705" s="4">
        <v>3.3610000000000002</v>
      </c>
      <c r="C12705" s="6">
        <f t="shared" si="104"/>
        <v>428811.31553621986</v>
      </c>
      <c r="D12705" s="6">
        <f t="shared" si="105"/>
        <v>483804.59831224661</v>
      </c>
    </row>
    <row r="12706" spans="1:4" x14ac:dyDescent="0.3">
      <c r="A12706" s="1" t="s">
        <v>5</v>
      </c>
      <c r="B12706" s="4">
        <v>3.3620000000000001</v>
      </c>
      <c r="C12706" s="6">
        <f t="shared" si="104"/>
        <v>428811.59837893234</v>
      </c>
      <c r="D12706" s="6">
        <f t="shared" si="105"/>
        <v>483803.608362753</v>
      </c>
    </row>
    <row r="12707" spans="1:4" x14ac:dyDescent="0.3">
      <c r="A12707" s="1" t="s">
        <v>5</v>
      </c>
      <c r="B12707" s="4">
        <v>3.363</v>
      </c>
      <c r="C12707" s="6">
        <f t="shared" si="104"/>
        <v>428811.88122164481</v>
      </c>
      <c r="D12707" s="6">
        <f t="shared" si="105"/>
        <v>483802.75983461551</v>
      </c>
    </row>
    <row r="12708" spans="1:4" x14ac:dyDescent="0.3">
      <c r="A12708" s="1" t="s">
        <v>5</v>
      </c>
      <c r="B12708" s="4">
        <v>3.3639999999999999</v>
      </c>
      <c r="C12708" s="6">
        <f t="shared" si="104"/>
        <v>428812.16406435723</v>
      </c>
      <c r="D12708" s="6">
        <f t="shared" si="105"/>
        <v>483801.76988512184</v>
      </c>
    </row>
    <row r="12709" spans="1:4" x14ac:dyDescent="0.3">
      <c r="A12709" s="1" t="s">
        <v>5</v>
      </c>
      <c r="B12709" s="4">
        <v>3.3650000000000002</v>
      </c>
      <c r="C12709" s="6">
        <f t="shared" si="104"/>
        <v>428812.44690706977</v>
      </c>
      <c r="D12709" s="6">
        <f t="shared" si="105"/>
        <v>483800.77993562818</v>
      </c>
    </row>
    <row r="12710" spans="1:4" x14ac:dyDescent="0.3">
      <c r="A12710" s="1" t="s">
        <v>5</v>
      </c>
      <c r="B12710" s="4">
        <v>3.3660000000000001</v>
      </c>
      <c r="C12710" s="6">
        <f t="shared" si="104"/>
        <v>428812.72974978219</v>
      </c>
      <c r="D12710" s="6">
        <f t="shared" si="105"/>
        <v>483799.78998613456</v>
      </c>
    </row>
    <row r="12711" spans="1:4" x14ac:dyDescent="0.3">
      <c r="A12711" s="1" t="s">
        <v>5</v>
      </c>
      <c r="B12711" s="4">
        <v>3.367</v>
      </c>
      <c r="C12711" s="6">
        <f t="shared" si="104"/>
        <v>428813.08330317284</v>
      </c>
      <c r="D12711" s="6">
        <f t="shared" si="105"/>
        <v>483798.87074731902</v>
      </c>
    </row>
    <row r="12712" spans="1:4" x14ac:dyDescent="0.3">
      <c r="A12712" s="1" t="s">
        <v>5</v>
      </c>
      <c r="B12712" s="4">
        <v>3.3679999999999999</v>
      </c>
      <c r="C12712" s="6">
        <f t="shared" si="104"/>
        <v>428813.36614588532</v>
      </c>
      <c r="D12712" s="6">
        <f t="shared" si="105"/>
        <v>483797.88079782535</v>
      </c>
    </row>
    <row r="12713" spans="1:4" x14ac:dyDescent="0.3">
      <c r="A12713" s="1" t="s">
        <v>5</v>
      </c>
      <c r="B12713" s="4">
        <v>3.3690000000000002</v>
      </c>
      <c r="C12713" s="6">
        <f t="shared" si="104"/>
        <v>428813.57827791967</v>
      </c>
      <c r="D12713" s="6">
        <f t="shared" si="105"/>
        <v>483796.9615590098</v>
      </c>
    </row>
    <row r="12714" spans="1:4" x14ac:dyDescent="0.3">
      <c r="A12714" s="1" t="s">
        <v>5</v>
      </c>
      <c r="B12714" s="4">
        <v>3.37</v>
      </c>
      <c r="C12714" s="6">
        <f t="shared" si="104"/>
        <v>428813.86112063209</v>
      </c>
      <c r="D12714" s="6">
        <f t="shared" si="105"/>
        <v>483795.97160951619</v>
      </c>
    </row>
    <row r="12715" spans="1:4" x14ac:dyDescent="0.3">
      <c r="A12715" s="1" t="s">
        <v>5</v>
      </c>
      <c r="B12715" s="4">
        <v>3.371</v>
      </c>
      <c r="C12715" s="6">
        <f t="shared" si="104"/>
        <v>428814.21467402269</v>
      </c>
      <c r="D12715" s="6">
        <f t="shared" si="105"/>
        <v>483795.05237070058</v>
      </c>
    </row>
    <row r="12716" spans="1:4" x14ac:dyDescent="0.3">
      <c r="A12716" s="1" t="s">
        <v>5</v>
      </c>
      <c r="B12716" s="4">
        <v>3.3719999999999999</v>
      </c>
      <c r="C12716" s="6">
        <f t="shared" si="104"/>
        <v>428814.49751673522</v>
      </c>
      <c r="D12716" s="6">
        <f t="shared" si="105"/>
        <v>483794.06242120691</v>
      </c>
    </row>
    <row r="12717" spans="1:4" x14ac:dyDescent="0.3">
      <c r="A12717" s="1" t="s">
        <v>5</v>
      </c>
      <c r="B12717" s="4">
        <v>3.3730000000000002</v>
      </c>
      <c r="C12717" s="6">
        <f t="shared" si="104"/>
        <v>428814.78035944764</v>
      </c>
      <c r="D12717" s="6">
        <f t="shared" si="105"/>
        <v>483793.0724717133</v>
      </c>
    </row>
    <row r="12718" spans="1:4" x14ac:dyDescent="0.3">
      <c r="A12718" s="1" t="s">
        <v>5</v>
      </c>
      <c r="B12718" s="4">
        <v>3.3740000000000001</v>
      </c>
      <c r="C12718" s="6">
        <f t="shared" si="104"/>
        <v>428814.992491482</v>
      </c>
      <c r="D12718" s="6">
        <f t="shared" si="105"/>
        <v>483792.15323289775</v>
      </c>
    </row>
    <row r="12719" spans="1:4" x14ac:dyDescent="0.3">
      <c r="A12719" s="1" t="s">
        <v>5</v>
      </c>
      <c r="B12719" s="4">
        <v>3.375</v>
      </c>
      <c r="C12719" s="6">
        <f t="shared" si="104"/>
        <v>428815.27533419448</v>
      </c>
      <c r="D12719" s="6">
        <f t="shared" si="105"/>
        <v>483791.16328340408</v>
      </c>
    </row>
    <row r="12720" spans="1:4" x14ac:dyDescent="0.3">
      <c r="A12720" s="1" t="s">
        <v>5</v>
      </c>
      <c r="B12720" s="4">
        <v>3.3759999999999999</v>
      </c>
      <c r="C12720" s="6">
        <f t="shared" si="104"/>
        <v>428815.62888758507</v>
      </c>
      <c r="D12720" s="6">
        <f t="shared" si="105"/>
        <v>483790.24404458847</v>
      </c>
    </row>
    <row r="12721" spans="1:4" x14ac:dyDescent="0.3">
      <c r="A12721" s="1" t="s">
        <v>5</v>
      </c>
      <c r="B12721" s="4">
        <v>3.3769999999999998</v>
      </c>
      <c r="C12721" s="6">
        <f t="shared" si="104"/>
        <v>428815.91173029755</v>
      </c>
      <c r="D12721" s="6">
        <f t="shared" si="105"/>
        <v>483789.25409509486</v>
      </c>
    </row>
    <row r="12722" spans="1:4" x14ac:dyDescent="0.3">
      <c r="A12722" s="1" t="s">
        <v>5</v>
      </c>
      <c r="B12722" s="4">
        <v>3.3780000000000001</v>
      </c>
      <c r="C12722" s="6">
        <f t="shared" si="104"/>
        <v>428816.12386233185</v>
      </c>
      <c r="D12722" s="6">
        <f t="shared" si="105"/>
        <v>483788.33485627931</v>
      </c>
    </row>
    <row r="12723" spans="1:4" x14ac:dyDescent="0.3">
      <c r="A12723" s="1" t="s">
        <v>5</v>
      </c>
      <c r="B12723" s="4">
        <v>3.379</v>
      </c>
      <c r="C12723" s="6">
        <f t="shared" si="104"/>
        <v>428816.40670504438</v>
      </c>
      <c r="D12723" s="6">
        <f t="shared" si="105"/>
        <v>483787.34490678564</v>
      </c>
    </row>
    <row r="12724" spans="1:4" x14ac:dyDescent="0.3">
      <c r="A12724" s="1" t="s">
        <v>5</v>
      </c>
      <c r="B12724" s="4">
        <v>3.38</v>
      </c>
      <c r="C12724" s="6">
        <f t="shared" si="104"/>
        <v>428816.76025843498</v>
      </c>
      <c r="D12724" s="6">
        <f t="shared" si="105"/>
        <v>483786.42566797009</v>
      </c>
    </row>
    <row r="12725" spans="1:4" x14ac:dyDescent="0.3">
      <c r="A12725" s="1" t="s">
        <v>5</v>
      </c>
      <c r="B12725" s="4">
        <v>3.3809999999999998</v>
      </c>
      <c r="C12725" s="6">
        <f t="shared" si="104"/>
        <v>428817.04310114746</v>
      </c>
      <c r="D12725" s="6">
        <f t="shared" si="105"/>
        <v>483785.43571847648</v>
      </c>
    </row>
    <row r="12726" spans="1:4" x14ac:dyDescent="0.3">
      <c r="A12726" s="1" t="s">
        <v>5</v>
      </c>
      <c r="B12726" s="4">
        <v>3.3820000000000001</v>
      </c>
      <c r="C12726" s="6">
        <f t="shared" si="104"/>
        <v>428817.32594385993</v>
      </c>
      <c r="D12726" s="6">
        <f t="shared" si="105"/>
        <v>483784.44576898281</v>
      </c>
    </row>
    <row r="12727" spans="1:4" x14ac:dyDescent="0.3">
      <c r="A12727" s="1" t="s">
        <v>5</v>
      </c>
      <c r="B12727" s="4">
        <v>3.383</v>
      </c>
      <c r="C12727" s="6">
        <f t="shared" si="104"/>
        <v>428817.53807589429</v>
      </c>
      <c r="D12727" s="6">
        <f t="shared" si="105"/>
        <v>483783.52653016726</v>
      </c>
    </row>
    <row r="12728" spans="1:4" x14ac:dyDescent="0.3">
      <c r="A12728" s="1" t="s">
        <v>5</v>
      </c>
      <c r="B12728" s="4">
        <v>3.3839999999999999</v>
      </c>
      <c r="C12728" s="6">
        <f t="shared" si="104"/>
        <v>428817.89162928489</v>
      </c>
      <c r="D12728" s="6">
        <f t="shared" si="105"/>
        <v>483782.60729135171</v>
      </c>
    </row>
    <row r="12729" spans="1:4" x14ac:dyDescent="0.3">
      <c r="A12729" s="1" t="s">
        <v>5</v>
      </c>
      <c r="B12729" s="4">
        <v>3.3849999999999998</v>
      </c>
      <c r="C12729" s="6">
        <f t="shared" si="104"/>
        <v>428818.17447199731</v>
      </c>
      <c r="D12729" s="6">
        <f t="shared" si="105"/>
        <v>483781.61734185804</v>
      </c>
    </row>
    <row r="12730" spans="1:4" x14ac:dyDescent="0.3">
      <c r="A12730" s="1" t="s">
        <v>5</v>
      </c>
      <c r="B12730" s="4">
        <v>3.3860000000000001</v>
      </c>
      <c r="C12730" s="6">
        <f t="shared" si="104"/>
        <v>428818.45731470984</v>
      </c>
      <c r="D12730" s="6">
        <f t="shared" si="105"/>
        <v>483780.62739236437</v>
      </c>
    </row>
    <row r="12731" spans="1:4" x14ac:dyDescent="0.3">
      <c r="A12731" s="1" t="s">
        <v>5</v>
      </c>
      <c r="B12731" s="4">
        <v>3.387</v>
      </c>
      <c r="C12731" s="6">
        <f t="shared" si="104"/>
        <v>428818.74015742226</v>
      </c>
      <c r="D12731" s="6">
        <f t="shared" si="105"/>
        <v>483779.63744287076</v>
      </c>
    </row>
    <row r="12732" spans="1:4" x14ac:dyDescent="0.3">
      <c r="A12732" s="1" t="s">
        <v>5</v>
      </c>
      <c r="B12732" s="4">
        <v>3.3879999999999999</v>
      </c>
      <c r="C12732" s="6">
        <f t="shared" si="104"/>
        <v>428819.0230001348</v>
      </c>
      <c r="D12732" s="6">
        <f t="shared" si="105"/>
        <v>483778.78891473333</v>
      </c>
    </row>
    <row r="12733" spans="1:4" x14ac:dyDescent="0.3">
      <c r="A12733" s="1" t="s">
        <v>5</v>
      </c>
      <c r="B12733" s="4">
        <v>3.3889999999999998</v>
      </c>
      <c r="C12733" s="6">
        <f t="shared" si="104"/>
        <v>428819.30584284727</v>
      </c>
      <c r="D12733" s="6">
        <f t="shared" si="105"/>
        <v>483777.79896523966</v>
      </c>
    </row>
    <row r="12734" spans="1:4" x14ac:dyDescent="0.3">
      <c r="A12734" s="1" t="s">
        <v>5</v>
      </c>
      <c r="B12734" s="4">
        <v>3.39</v>
      </c>
      <c r="C12734" s="6">
        <f t="shared" si="104"/>
        <v>428819.58868555975</v>
      </c>
      <c r="D12734" s="6">
        <f t="shared" si="105"/>
        <v>483776.809015746</v>
      </c>
    </row>
    <row r="12735" spans="1:4" x14ac:dyDescent="0.3">
      <c r="A12735" s="1" t="s">
        <v>5</v>
      </c>
      <c r="B12735" s="4">
        <v>3.391</v>
      </c>
      <c r="C12735" s="6">
        <f t="shared" si="104"/>
        <v>428819.87152827223</v>
      </c>
      <c r="D12735" s="6">
        <f t="shared" si="105"/>
        <v>483775.81906625238</v>
      </c>
    </row>
    <row r="12736" spans="1:4" x14ac:dyDescent="0.3">
      <c r="A12736" s="1" t="s">
        <v>5</v>
      </c>
      <c r="B12736" s="4">
        <v>3.3919999999999999</v>
      </c>
      <c r="C12736" s="6">
        <f t="shared" si="104"/>
        <v>428820.22508166282</v>
      </c>
      <c r="D12736" s="6">
        <f t="shared" si="105"/>
        <v>483774.89982743678</v>
      </c>
    </row>
    <row r="12737" spans="1:4" x14ac:dyDescent="0.3">
      <c r="A12737" s="1" t="s">
        <v>5</v>
      </c>
      <c r="B12737" s="4">
        <v>3.3929999999999998</v>
      </c>
      <c r="C12737" s="6">
        <f t="shared" si="104"/>
        <v>428820.43721369712</v>
      </c>
      <c r="D12737" s="6">
        <f t="shared" si="105"/>
        <v>483773.98058862123</v>
      </c>
    </row>
    <row r="12738" spans="1:4" x14ac:dyDescent="0.3">
      <c r="A12738" s="1" t="s">
        <v>5</v>
      </c>
      <c r="B12738" s="4">
        <v>3.3940000000000001</v>
      </c>
      <c r="C12738" s="6">
        <f t="shared" si="104"/>
        <v>428820.72005640966</v>
      </c>
      <c r="D12738" s="6">
        <f t="shared" si="105"/>
        <v>483772.99063912756</v>
      </c>
    </row>
    <row r="12739" spans="1:4" x14ac:dyDescent="0.3">
      <c r="A12739" s="1" t="s">
        <v>5</v>
      </c>
      <c r="B12739" s="4">
        <v>3.395</v>
      </c>
      <c r="C12739" s="6">
        <f t="shared" si="104"/>
        <v>428821.07360980019</v>
      </c>
      <c r="D12739" s="6">
        <f t="shared" si="105"/>
        <v>483772.07140031207</v>
      </c>
    </row>
    <row r="12740" spans="1:4" x14ac:dyDescent="0.3">
      <c r="A12740" s="1" t="s">
        <v>5</v>
      </c>
      <c r="B12740" s="4">
        <v>3.3959999999999999</v>
      </c>
      <c r="C12740" s="6">
        <f t="shared" si="104"/>
        <v>428821.35645251267</v>
      </c>
      <c r="D12740" s="6">
        <f t="shared" si="105"/>
        <v>483771.08145081834</v>
      </c>
    </row>
    <row r="12741" spans="1:4" x14ac:dyDescent="0.3">
      <c r="A12741" s="1" t="s">
        <v>5</v>
      </c>
      <c r="B12741" s="4">
        <v>3.3969999999999998</v>
      </c>
      <c r="C12741" s="6">
        <f t="shared" si="104"/>
        <v>428821.63929522515</v>
      </c>
      <c r="D12741" s="6">
        <f t="shared" si="105"/>
        <v>483770.09150132467</v>
      </c>
    </row>
    <row r="12742" spans="1:4" x14ac:dyDescent="0.3">
      <c r="A12742" s="1" t="s">
        <v>5</v>
      </c>
      <c r="B12742" s="4">
        <v>3.3980000000000001</v>
      </c>
      <c r="C12742" s="6">
        <f t="shared" si="104"/>
        <v>428821.92213793762</v>
      </c>
      <c r="D12742" s="6">
        <f t="shared" si="105"/>
        <v>483769.10155183106</v>
      </c>
    </row>
    <row r="12743" spans="1:4" x14ac:dyDescent="0.3">
      <c r="A12743" s="1" t="s">
        <v>5</v>
      </c>
      <c r="B12743" s="4">
        <v>3.399</v>
      </c>
      <c r="C12743" s="6">
        <f t="shared" si="104"/>
        <v>428822.2049806501</v>
      </c>
      <c r="D12743" s="6">
        <f t="shared" si="105"/>
        <v>483768.25302369363</v>
      </c>
    </row>
    <row r="12744" spans="1:4" x14ac:dyDescent="0.3">
      <c r="A12744" s="1" t="s">
        <v>5</v>
      </c>
      <c r="B12744" s="4">
        <v>3.4</v>
      </c>
      <c r="C12744" s="6">
        <f t="shared" si="104"/>
        <v>428822.48782336258</v>
      </c>
      <c r="D12744" s="6">
        <f t="shared" si="105"/>
        <v>483767.26307419996</v>
      </c>
    </row>
    <row r="12745" spans="1:4" x14ac:dyDescent="0.3">
      <c r="A12745" s="1" t="s">
        <v>5</v>
      </c>
      <c r="B12745" s="4">
        <v>3.4009999999999998</v>
      </c>
      <c r="C12745" s="6">
        <f t="shared" ref="C12745:C12808" si="106">(C3395-C$2)*COS(RADIANS(45))-(D3395-D$2)*SIN(RADIANS(45))+C$2</f>
        <v>428822.77066607511</v>
      </c>
      <c r="D12745" s="6">
        <f t="shared" ref="D12745:D12808" si="107">(C3395-C$2)*SIN(RADIANS(45))+(D3395-D$2)*COS(RADIANS(45))+D$2</f>
        <v>483766.27312470629</v>
      </c>
    </row>
    <row r="12746" spans="1:4" x14ac:dyDescent="0.3">
      <c r="A12746" s="1" t="s">
        <v>5</v>
      </c>
      <c r="B12746" s="4">
        <v>3.4020000000000001</v>
      </c>
      <c r="C12746" s="6">
        <f t="shared" si="106"/>
        <v>428823.12421946565</v>
      </c>
      <c r="D12746" s="6">
        <f t="shared" si="107"/>
        <v>483765.35388589074</v>
      </c>
    </row>
    <row r="12747" spans="1:4" x14ac:dyDescent="0.3">
      <c r="A12747" s="1" t="s">
        <v>5</v>
      </c>
      <c r="B12747" s="4">
        <v>3.403</v>
      </c>
      <c r="C12747" s="6">
        <f t="shared" si="106"/>
        <v>428823.40706217813</v>
      </c>
      <c r="D12747" s="6">
        <f t="shared" si="107"/>
        <v>483764.36393639707</v>
      </c>
    </row>
    <row r="12748" spans="1:4" x14ac:dyDescent="0.3">
      <c r="A12748" s="1" t="s">
        <v>5</v>
      </c>
      <c r="B12748" s="4">
        <v>3.4039999999999999</v>
      </c>
      <c r="C12748" s="6">
        <f t="shared" si="106"/>
        <v>428823.68990489061</v>
      </c>
      <c r="D12748" s="6">
        <f t="shared" si="107"/>
        <v>483763.37398690346</v>
      </c>
    </row>
    <row r="12749" spans="1:4" x14ac:dyDescent="0.3">
      <c r="A12749" s="1" t="s">
        <v>5</v>
      </c>
      <c r="B12749" s="4">
        <v>3.4049999999999998</v>
      </c>
      <c r="C12749" s="6">
        <f t="shared" si="106"/>
        <v>428823.97274760314</v>
      </c>
      <c r="D12749" s="6">
        <f t="shared" si="107"/>
        <v>483762.52545876603</v>
      </c>
    </row>
    <row r="12750" spans="1:4" x14ac:dyDescent="0.3">
      <c r="A12750" s="1" t="s">
        <v>5</v>
      </c>
      <c r="B12750" s="4">
        <v>3.4060000000000001</v>
      </c>
      <c r="C12750" s="6">
        <f t="shared" si="106"/>
        <v>428824.25559031556</v>
      </c>
      <c r="D12750" s="6">
        <f t="shared" si="107"/>
        <v>483761.53550927236</v>
      </c>
    </row>
    <row r="12751" spans="1:4" x14ac:dyDescent="0.3">
      <c r="A12751" s="1" t="s">
        <v>5</v>
      </c>
      <c r="B12751" s="4">
        <v>3.407</v>
      </c>
      <c r="C12751" s="6">
        <f t="shared" si="106"/>
        <v>428824.53843302804</v>
      </c>
      <c r="D12751" s="6">
        <f t="shared" si="107"/>
        <v>483760.54555977869</v>
      </c>
    </row>
    <row r="12752" spans="1:4" x14ac:dyDescent="0.3">
      <c r="A12752" s="1" t="s">
        <v>5</v>
      </c>
      <c r="B12752" s="4">
        <v>3.4079999999999999</v>
      </c>
      <c r="C12752" s="6">
        <f t="shared" si="106"/>
        <v>428824.89198641863</v>
      </c>
      <c r="D12752" s="6">
        <f t="shared" si="107"/>
        <v>483759.62632096314</v>
      </c>
    </row>
    <row r="12753" spans="1:4" x14ac:dyDescent="0.3">
      <c r="A12753" s="1" t="s">
        <v>5</v>
      </c>
      <c r="B12753" s="4">
        <v>3.4089999999999998</v>
      </c>
      <c r="C12753" s="6">
        <f t="shared" si="106"/>
        <v>428825.17482913111</v>
      </c>
      <c r="D12753" s="6">
        <f t="shared" si="107"/>
        <v>483758.63637146947</v>
      </c>
    </row>
    <row r="12754" spans="1:4" x14ac:dyDescent="0.3">
      <c r="A12754" s="1" t="s">
        <v>5</v>
      </c>
      <c r="B12754" s="4">
        <v>3.41</v>
      </c>
      <c r="C12754" s="6">
        <f t="shared" si="106"/>
        <v>428825.45767184359</v>
      </c>
      <c r="D12754" s="6">
        <f t="shared" si="107"/>
        <v>483757.64642197581</v>
      </c>
    </row>
    <row r="12755" spans="1:4" x14ac:dyDescent="0.3">
      <c r="A12755" s="1" t="s">
        <v>5</v>
      </c>
      <c r="B12755" s="4">
        <v>3.411</v>
      </c>
      <c r="C12755" s="6">
        <f t="shared" si="106"/>
        <v>428825.81122523412</v>
      </c>
      <c r="D12755" s="6">
        <f t="shared" si="107"/>
        <v>483756.72718316026</v>
      </c>
    </row>
    <row r="12756" spans="1:4" x14ac:dyDescent="0.3">
      <c r="A12756" s="1" t="s">
        <v>5</v>
      </c>
      <c r="B12756" s="4">
        <v>3.4119999999999999</v>
      </c>
      <c r="C12756" s="6">
        <f t="shared" si="106"/>
        <v>428826.02335726848</v>
      </c>
      <c r="D12756" s="6">
        <f t="shared" si="107"/>
        <v>483755.80794434476</v>
      </c>
    </row>
    <row r="12757" spans="1:4" x14ac:dyDescent="0.3">
      <c r="A12757" s="1" t="s">
        <v>5</v>
      </c>
      <c r="B12757" s="4">
        <v>3.4129999999999998</v>
      </c>
      <c r="C12757" s="6">
        <f t="shared" si="106"/>
        <v>428826.30619998096</v>
      </c>
      <c r="D12757" s="6">
        <f t="shared" si="107"/>
        <v>483754.8179948511</v>
      </c>
    </row>
    <row r="12758" spans="1:4" x14ac:dyDescent="0.3">
      <c r="A12758" s="1" t="s">
        <v>5</v>
      </c>
      <c r="B12758" s="4">
        <v>3.4140000000000001</v>
      </c>
      <c r="C12758" s="6">
        <f t="shared" si="106"/>
        <v>428826.65975337161</v>
      </c>
      <c r="D12758" s="6">
        <f t="shared" si="107"/>
        <v>483753.89875603555</v>
      </c>
    </row>
    <row r="12759" spans="1:4" x14ac:dyDescent="0.3">
      <c r="A12759" s="1" t="s">
        <v>5</v>
      </c>
      <c r="B12759" s="4">
        <v>3.415</v>
      </c>
      <c r="C12759" s="6">
        <f t="shared" si="106"/>
        <v>428826.94259608409</v>
      </c>
      <c r="D12759" s="6">
        <f t="shared" si="107"/>
        <v>483752.90880654188</v>
      </c>
    </row>
    <row r="12760" spans="1:4" x14ac:dyDescent="0.3">
      <c r="A12760" s="1" t="s">
        <v>5</v>
      </c>
      <c r="B12760" s="4">
        <v>3.4159999999999999</v>
      </c>
      <c r="C12760" s="6">
        <f t="shared" si="106"/>
        <v>428827.22543879657</v>
      </c>
      <c r="D12760" s="6">
        <f t="shared" si="107"/>
        <v>483751.91885704821</v>
      </c>
    </row>
    <row r="12761" spans="1:4" x14ac:dyDescent="0.3">
      <c r="A12761" s="1" t="s">
        <v>5</v>
      </c>
      <c r="B12761" s="4">
        <v>3.4169999999999998</v>
      </c>
      <c r="C12761" s="6">
        <f t="shared" si="106"/>
        <v>428827.5789921871</v>
      </c>
      <c r="D12761" s="6">
        <f t="shared" si="107"/>
        <v>483750.99961823272</v>
      </c>
    </row>
    <row r="12762" spans="1:4" x14ac:dyDescent="0.3">
      <c r="A12762" s="1" t="s">
        <v>5</v>
      </c>
      <c r="B12762" s="4">
        <v>3.4180000000000001</v>
      </c>
      <c r="C12762" s="6">
        <f t="shared" si="106"/>
        <v>428827.79112422152</v>
      </c>
      <c r="D12762" s="6">
        <f t="shared" si="107"/>
        <v>483750.08037941711</v>
      </c>
    </row>
    <row r="12763" spans="1:4" x14ac:dyDescent="0.3">
      <c r="A12763" s="1" t="s">
        <v>5</v>
      </c>
      <c r="B12763" s="4">
        <v>3.419</v>
      </c>
      <c r="C12763" s="6">
        <f t="shared" si="106"/>
        <v>428828.07396693394</v>
      </c>
      <c r="D12763" s="6">
        <f t="shared" si="107"/>
        <v>483749.0904299235</v>
      </c>
    </row>
    <row r="12764" spans="1:4" x14ac:dyDescent="0.3">
      <c r="A12764" s="1" t="s">
        <v>5</v>
      </c>
      <c r="B12764" s="4">
        <v>3.42</v>
      </c>
      <c r="C12764" s="6">
        <f t="shared" si="106"/>
        <v>428828.42752032459</v>
      </c>
      <c r="D12764" s="6">
        <f t="shared" si="107"/>
        <v>483748.17119110795</v>
      </c>
    </row>
    <row r="12765" spans="1:4" x14ac:dyDescent="0.3">
      <c r="A12765" s="1" t="s">
        <v>5</v>
      </c>
      <c r="B12765" s="4">
        <v>3.4209999999999998</v>
      </c>
      <c r="C12765" s="6">
        <f t="shared" si="106"/>
        <v>428828.71036303701</v>
      </c>
      <c r="D12765" s="6">
        <f t="shared" si="107"/>
        <v>483747.18124161428</v>
      </c>
    </row>
    <row r="12766" spans="1:4" x14ac:dyDescent="0.3">
      <c r="A12766" s="1" t="s">
        <v>5</v>
      </c>
      <c r="B12766" s="4">
        <v>3.4220000000000002</v>
      </c>
      <c r="C12766" s="6">
        <f t="shared" si="106"/>
        <v>428829.06391642761</v>
      </c>
      <c r="D12766" s="6">
        <f t="shared" si="107"/>
        <v>483746.26200279873</v>
      </c>
    </row>
    <row r="12767" spans="1:4" x14ac:dyDescent="0.3">
      <c r="A12767" s="1" t="s">
        <v>5</v>
      </c>
      <c r="B12767" s="4">
        <v>3.423</v>
      </c>
      <c r="C12767" s="6">
        <f t="shared" si="106"/>
        <v>428829.34675914014</v>
      </c>
      <c r="D12767" s="6">
        <f t="shared" si="107"/>
        <v>483745.27205330506</v>
      </c>
    </row>
    <row r="12768" spans="1:4" x14ac:dyDescent="0.3">
      <c r="A12768" s="1" t="s">
        <v>5</v>
      </c>
      <c r="B12768" s="4">
        <v>3.4239999999999999</v>
      </c>
      <c r="C12768" s="6">
        <f t="shared" si="106"/>
        <v>428829.62960185256</v>
      </c>
      <c r="D12768" s="6">
        <f t="shared" si="107"/>
        <v>483744.28210381139</v>
      </c>
    </row>
    <row r="12769" spans="1:4" x14ac:dyDescent="0.3">
      <c r="A12769" s="1" t="s">
        <v>5</v>
      </c>
      <c r="B12769" s="4">
        <v>3.4249999999999998</v>
      </c>
      <c r="C12769" s="6">
        <f t="shared" si="106"/>
        <v>428829.91244456504</v>
      </c>
      <c r="D12769" s="6">
        <f t="shared" si="107"/>
        <v>483743.43357567396</v>
      </c>
    </row>
    <row r="12770" spans="1:4" x14ac:dyDescent="0.3">
      <c r="A12770" s="1" t="s">
        <v>5</v>
      </c>
      <c r="B12770" s="4">
        <v>3.4260000000000002</v>
      </c>
      <c r="C12770" s="6">
        <f t="shared" si="106"/>
        <v>428830.19528727751</v>
      </c>
      <c r="D12770" s="6">
        <f t="shared" si="107"/>
        <v>483742.44362618029</v>
      </c>
    </row>
    <row r="12771" spans="1:4" x14ac:dyDescent="0.3">
      <c r="A12771" s="1" t="s">
        <v>5</v>
      </c>
      <c r="B12771" s="4">
        <v>3.427</v>
      </c>
      <c r="C12771" s="6">
        <f t="shared" si="106"/>
        <v>428830.47812998999</v>
      </c>
      <c r="D12771" s="6">
        <f t="shared" si="107"/>
        <v>483741.45367668662</v>
      </c>
    </row>
    <row r="12772" spans="1:4" x14ac:dyDescent="0.3">
      <c r="A12772" s="1" t="s">
        <v>5</v>
      </c>
      <c r="B12772" s="4">
        <v>3.4279999999999999</v>
      </c>
      <c r="C12772" s="6">
        <f t="shared" si="106"/>
        <v>428830.83168338059</v>
      </c>
      <c r="D12772" s="6">
        <f t="shared" si="107"/>
        <v>483740.53443787113</v>
      </c>
    </row>
    <row r="12773" spans="1:4" x14ac:dyDescent="0.3">
      <c r="A12773" s="1" t="s">
        <v>5</v>
      </c>
      <c r="B12773" s="4">
        <v>3.4289999999999998</v>
      </c>
      <c r="C12773" s="6">
        <f t="shared" si="106"/>
        <v>428831.11452609306</v>
      </c>
      <c r="D12773" s="6">
        <f t="shared" si="107"/>
        <v>483739.54448837746</v>
      </c>
    </row>
    <row r="12774" spans="1:4" x14ac:dyDescent="0.3">
      <c r="A12774" s="1" t="s">
        <v>5</v>
      </c>
      <c r="B12774" s="4">
        <v>3.43</v>
      </c>
      <c r="C12774" s="6">
        <f t="shared" si="106"/>
        <v>428831.39736880554</v>
      </c>
      <c r="D12774" s="6">
        <f t="shared" si="107"/>
        <v>483738.55453888379</v>
      </c>
    </row>
    <row r="12775" spans="1:4" x14ac:dyDescent="0.3">
      <c r="A12775" s="1" t="s">
        <v>5</v>
      </c>
      <c r="B12775" s="4">
        <v>3.431</v>
      </c>
      <c r="C12775" s="6">
        <f t="shared" si="106"/>
        <v>428831.75092219614</v>
      </c>
      <c r="D12775" s="6">
        <f t="shared" si="107"/>
        <v>483737.63530006824</v>
      </c>
    </row>
    <row r="12776" spans="1:4" x14ac:dyDescent="0.3">
      <c r="A12776" s="1" t="s">
        <v>5</v>
      </c>
      <c r="B12776" s="4">
        <v>3.4319999999999999</v>
      </c>
      <c r="C12776" s="6">
        <f t="shared" si="106"/>
        <v>428831.96305423049</v>
      </c>
      <c r="D12776" s="6">
        <f t="shared" si="107"/>
        <v>483736.71606125269</v>
      </c>
    </row>
    <row r="12777" spans="1:4" x14ac:dyDescent="0.3">
      <c r="A12777" s="1" t="s">
        <v>5</v>
      </c>
      <c r="B12777" s="4">
        <v>3.4329999999999998</v>
      </c>
      <c r="C12777" s="6">
        <f t="shared" si="106"/>
        <v>428832.24589694297</v>
      </c>
      <c r="D12777" s="6">
        <f t="shared" si="107"/>
        <v>483735.72611175902</v>
      </c>
    </row>
    <row r="12778" spans="1:4" x14ac:dyDescent="0.3">
      <c r="A12778" s="1" t="s">
        <v>5</v>
      </c>
      <c r="B12778" s="4">
        <v>3.4340000000000002</v>
      </c>
      <c r="C12778" s="6">
        <f t="shared" si="106"/>
        <v>428832.59945033357</v>
      </c>
      <c r="D12778" s="6">
        <f t="shared" si="107"/>
        <v>483734.80687294353</v>
      </c>
    </row>
    <row r="12779" spans="1:4" x14ac:dyDescent="0.3">
      <c r="A12779" s="1" t="s">
        <v>5</v>
      </c>
      <c r="B12779" s="4">
        <v>3.4350000000000001</v>
      </c>
      <c r="C12779" s="6">
        <f t="shared" si="106"/>
        <v>428832.88229304604</v>
      </c>
      <c r="D12779" s="6">
        <f t="shared" si="107"/>
        <v>483733.81692344986</v>
      </c>
    </row>
    <row r="12780" spans="1:4" x14ac:dyDescent="0.3">
      <c r="A12780" s="1" t="s">
        <v>5</v>
      </c>
      <c r="B12780" s="4">
        <v>3.4359999999999999</v>
      </c>
      <c r="C12780" s="6">
        <f t="shared" si="106"/>
        <v>428833.16513575852</v>
      </c>
      <c r="D12780" s="6">
        <f t="shared" si="107"/>
        <v>483732.82697395619</v>
      </c>
    </row>
    <row r="12781" spans="1:4" x14ac:dyDescent="0.3">
      <c r="A12781" s="1" t="s">
        <v>5</v>
      </c>
      <c r="B12781" s="4">
        <v>3.4369999999999998</v>
      </c>
      <c r="C12781" s="6">
        <f t="shared" si="106"/>
        <v>428833.51868914912</v>
      </c>
      <c r="D12781" s="6">
        <f t="shared" si="107"/>
        <v>483731.90773514064</v>
      </c>
    </row>
    <row r="12782" spans="1:4" x14ac:dyDescent="0.3">
      <c r="A12782" s="1" t="s">
        <v>5</v>
      </c>
      <c r="B12782" s="4">
        <v>3.4380000000000002</v>
      </c>
      <c r="C12782" s="6">
        <f t="shared" si="106"/>
        <v>428833.73082118342</v>
      </c>
      <c r="D12782" s="6">
        <f t="shared" si="107"/>
        <v>483730.9884963251</v>
      </c>
    </row>
    <row r="12783" spans="1:4" x14ac:dyDescent="0.3">
      <c r="A12783" s="1" t="s">
        <v>5</v>
      </c>
      <c r="B12783" s="4">
        <v>3.4390000000000001</v>
      </c>
      <c r="C12783" s="6">
        <f t="shared" si="106"/>
        <v>428834.01366389595</v>
      </c>
      <c r="D12783" s="6">
        <f t="shared" si="107"/>
        <v>483729.99854683143</v>
      </c>
    </row>
    <row r="12784" spans="1:4" x14ac:dyDescent="0.3">
      <c r="A12784" s="1" t="s">
        <v>5</v>
      </c>
      <c r="B12784" s="4">
        <v>3.44</v>
      </c>
      <c r="C12784" s="6">
        <f t="shared" si="106"/>
        <v>428834.36721728655</v>
      </c>
      <c r="D12784" s="6">
        <f t="shared" si="107"/>
        <v>483729.07930801588</v>
      </c>
    </row>
    <row r="12785" spans="1:4" x14ac:dyDescent="0.3">
      <c r="A12785" s="1" t="s">
        <v>5</v>
      </c>
      <c r="B12785" s="4">
        <v>3.4409999999999998</v>
      </c>
      <c r="C12785" s="6">
        <f t="shared" si="106"/>
        <v>428834.65005999897</v>
      </c>
      <c r="D12785" s="6">
        <f t="shared" si="107"/>
        <v>483728.08935852221</v>
      </c>
    </row>
    <row r="12786" spans="1:4" x14ac:dyDescent="0.3">
      <c r="A12786" s="1" t="s">
        <v>5</v>
      </c>
      <c r="B12786" s="4">
        <v>3.4420000000000002</v>
      </c>
      <c r="C12786" s="6">
        <f t="shared" si="106"/>
        <v>428834.93290271144</v>
      </c>
      <c r="D12786" s="6">
        <f t="shared" si="107"/>
        <v>483727.09940902854</v>
      </c>
    </row>
    <row r="12787" spans="1:4" x14ac:dyDescent="0.3">
      <c r="A12787" s="1" t="s">
        <v>5</v>
      </c>
      <c r="B12787" s="4">
        <v>3.4430000000000001</v>
      </c>
      <c r="C12787" s="6">
        <f t="shared" si="106"/>
        <v>428835.28645610204</v>
      </c>
      <c r="D12787" s="6">
        <f t="shared" si="107"/>
        <v>483726.18017021305</v>
      </c>
    </row>
    <row r="12788" spans="1:4" x14ac:dyDescent="0.3">
      <c r="A12788" s="1" t="s">
        <v>5</v>
      </c>
      <c r="B12788" s="4">
        <v>3.444</v>
      </c>
      <c r="C12788" s="6">
        <f t="shared" si="106"/>
        <v>428835.56929881457</v>
      </c>
      <c r="D12788" s="6">
        <f t="shared" si="107"/>
        <v>483725.19022071938</v>
      </c>
    </row>
    <row r="12789" spans="1:4" x14ac:dyDescent="0.3">
      <c r="A12789" s="1" t="s">
        <v>5</v>
      </c>
      <c r="B12789" s="4">
        <v>3.4449999999999998</v>
      </c>
      <c r="C12789" s="6">
        <f t="shared" si="106"/>
        <v>428835.78143084887</v>
      </c>
      <c r="D12789" s="6">
        <f t="shared" si="107"/>
        <v>483724.27098190383</v>
      </c>
    </row>
    <row r="12790" spans="1:4" x14ac:dyDescent="0.3">
      <c r="A12790" s="1" t="s">
        <v>5</v>
      </c>
      <c r="B12790" s="4">
        <v>3.4460000000000002</v>
      </c>
      <c r="C12790" s="6">
        <f t="shared" si="106"/>
        <v>428836.13498423947</v>
      </c>
      <c r="D12790" s="6">
        <f t="shared" si="107"/>
        <v>483723.35174308828</v>
      </c>
    </row>
    <row r="12791" spans="1:4" x14ac:dyDescent="0.3">
      <c r="A12791" s="1" t="s">
        <v>5</v>
      </c>
      <c r="B12791" s="4">
        <v>3.4470000000000001</v>
      </c>
      <c r="C12791" s="6">
        <f t="shared" si="106"/>
        <v>428836.41782695195</v>
      </c>
      <c r="D12791" s="6">
        <f t="shared" si="107"/>
        <v>483722.36179359461</v>
      </c>
    </row>
    <row r="12792" spans="1:4" x14ac:dyDescent="0.3">
      <c r="A12792" s="1" t="s">
        <v>5</v>
      </c>
      <c r="B12792" s="4">
        <v>3.448</v>
      </c>
      <c r="C12792" s="6">
        <f t="shared" si="106"/>
        <v>428836.70066966442</v>
      </c>
      <c r="D12792" s="6">
        <f t="shared" si="107"/>
        <v>483721.37184410094</v>
      </c>
    </row>
    <row r="12793" spans="1:4" x14ac:dyDescent="0.3">
      <c r="A12793" s="1" t="s">
        <v>5</v>
      </c>
      <c r="B12793" s="4">
        <v>3.4489999999999998</v>
      </c>
      <c r="C12793" s="6">
        <f t="shared" si="106"/>
        <v>428837.05422305508</v>
      </c>
      <c r="D12793" s="6">
        <f t="shared" si="107"/>
        <v>483720.45260528545</v>
      </c>
    </row>
    <row r="12794" spans="1:4" x14ac:dyDescent="0.3">
      <c r="A12794" s="1" t="s">
        <v>5</v>
      </c>
      <c r="B12794" s="4">
        <v>3.45</v>
      </c>
      <c r="C12794" s="6">
        <f t="shared" si="106"/>
        <v>428837.3370657675</v>
      </c>
      <c r="D12794" s="6">
        <f t="shared" si="107"/>
        <v>483719.46265579178</v>
      </c>
    </row>
    <row r="12795" spans="1:4" x14ac:dyDescent="0.3">
      <c r="A12795" s="1" t="s">
        <v>5</v>
      </c>
      <c r="B12795" s="4">
        <v>3.4510000000000001</v>
      </c>
      <c r="C12795" s="6">
        <f t="shared" si="106"/>
        <v>428837.54919780185</v>
      </c>
      <c r="D12795" s="6">
        <f t="shared" si="107"/>
        <v>483718.54341697623</v>
      </c>
    </row>
    <row r="12796" spans="1:4" x14ac:dyDescent="0.3">
      <c r="A12796" s="1" t="s">
        <v>5</v>
      </c>
      <c r="B12796" s="4">
        <v>3.452</v>
      </c>
      <c r="C12796" s="6">
        <f t="shared" si="106"/>
        <v>428837.90275119245</v>
      </c>
      <c r="D12796" s="6">
        <f t="shared" si="107"/>
        <v>483717.62417816068</v>
      </c>
    </row>
    <row r="12797" spans="1:4" x14ac:dyDescent="0.3">
      <c r="A12797" s="1" t="s">
        <v>5</v>
      </c>
      <c r="B12797" s="4">
        <v>3.4529999999999998</v>
      </c>
      <c r="C12797" s="6">
        <f t="shared" si="106"/>
        <v>428838.18559390493</v>
      </c>
      <c r="D12797" s="6">
        <f t="shared" si="107"/>
        <v>483716.63422866701</v>
      </c>
    </row>
    <row r="12798" spans="1:4" x14ac:dyDescent="0.3">
      <c r="A12798" s="1" t="s">
        <v>5</v>
      </c>
      <c r="B12798" s="4">
        <v>3.4540000000000002</v>
      </c>
      <c r="C12798" s="6">
        <f t="shared" si="106"/>
        <v>428838.4684366174</v>
      </c>
      <c r="D12798" s="6">
        <f t="shared" si="107"/>
        <v>483715.64427917334</v>
      </c>
    </row>
    <row r="12799" spans="1:4" x14ac:dyDescent="0.3">
      <c r="A12799" s="1" t="s">
        <v>5</v>
      </c>
      <c r="B12799" s="4">
        <v>3.4550000000000001</v>
      </c>
      <c r="C12799" s="6">
        <f t="shared" si="106"/>
        <v>428838.821990008</v>
      </c>
      <c r="D12799" s="6">
        <f t="shared" si="107"/>
        <v>483714.72504035779</v>
      </c>
    </row>
    <row r="12800" spans="1:4" x14ac:dyDescent="0.3">
      <c r="A12800" s="1" t="s">
        <v>5</v>
      </c>
      <c r="B12800" s="4">
        <v>3.456</v>
      </c>
      <c r="C12800" s="6">
        <f t="shared" si="106"/>
        <v>428839.10483272042</v>
      </c>
      <c r="D12800" s="6">
        <f t="shared" si="107"/>
        <v>483713.73509086412</v>
      </c>
    </row>
    <row r="12801" spans="1:4" x14ac:dyDescent="0.3">
      <c r="A12801" s="1" t="s">
        <v>5</v>
      </c>
      <c r="B12801" s="4">
        <v>3.4569999999999999</v>
      </c>
      <c r="C12801" s="6">
        <f t="shared" si="106"/>
        <v>428839.31696475483</v>
      </c>
      <c r="D12801" s="6">
        <f t="shared" si="107"/>
        <v>483712.81585204857</v>
      </c>
    </row>
    <row r="12802" spans="1:4" x14ac:dyDescent="0.3">
      <c r="A12802" s="1" t="s">
        <v>5</v>
      </c>
      <c r="B12802" s="4">
        <v>3.4580000000000002</v>
      </c>
      <c r="C12802" s="6">
        <f t="shared" si="106"/>
        <v>428839.67051814543</v>
      </c>
      <c r="D12802" s="6">
        <f t="shared" si="107"/>
        <v>483711.89661323308</v>
      </c>
    </row>
    <row r="12803" spans="1:4" x14ac:dyDescent="0.3">
      <c r="A12803" s="1" t="s">
        <v>5</v>
      </c>
      <c r="B12803" s="4">
        <v>3.4590000000000001</v>
      </c>
      <c r="C12803" s="6">
        <f t="shared" si="106"/>
        <v>428839.95336085791</v>
      </c>
      <c r="D12803" s="6">
        <f t="shared" si="107"/>
        <v>483710.90666373941</v>
      </c>
    </row>
    <row r="12804" spans="1:4" x14ac:dyDescent="0.3">
      <c r="A12804" s="1" t="s">
        <v>5</v>
      </c>
      <c r="B12804" s="4">
        <v>3.46</v>
      </c>
      <c r="C12804" s="6">
        <f t="shared" si="106"/>
        <v>428840.23620357038</v>
      </c>
      <c r="D12804" s="6">
        <f t="shared" si="107"/>
        <v>483709.91671424574</v>
      </c>
    </row>
    <row r="12805" spans="1:4" x14ac:dyDescent="0.3">
      <c r="A12805" s="1" t="s">
        <v>5</v>
      </c>
      <c r="B12805" s="4">
        <v>3.4609999999999999</v>
      </c>
      <c r="C12805" s="6">
        <f t="shared" si="106"/>
        <v>428840.58975696098</v>
      </c>
      <c r="D12805" s="6">
        <f t="shared" si="107"/>
        <v>483708.99747543019</v>
      </c>
    </row>
    <row r="12806" spans="1:4" x14ac:dyDescent="0.3">
      <c r="A12806" s="1" t="s">
        <v>5</v>
      </c>
      <c r="B12806" s="4">
        <v>3.4620000000000002</v>
      </c>
      <c r="C12806" s="6">
        <f t="shared" si="106"/>
        <v>428840.87259967346</v>
      </c>
      <c r="D12806" s="6">
        <f t="shared" si="107"/>
        <v>483708.00752593653</v>
      </c>
    </row>
    <row r="12807" spans="1:4" x14ac:dyDescent="0.3">
      <c r="A12807" s="1" t="s">
        <v>5</v>
      </c>
      <c r="B12807" s="4">
        <v>3.4630000000000001</v>
      </c>
      <c r="C12807" s="6">
        <f t="shared" si="106"/>
        <v>428841.15544238588</v>
      </c>
      <c r="D12807" s="6">
        <f t="shared" si="107"/>
        <v>483707.01757644286</v>
      </c>
    </row>
    <row r="12808" spans="1:4" x14ac:dyDescent="0.3">
      <c r="A12808" s="1" t="s">
        <v>5</v>
      </c>
      <c r="B12808" s="4">
        <v>3.464</v>
      </c>
      <c r="C12808" s="6">
        <f t="shared" si="106"/>
        <v>428841.43828509841</v>
      </c>
      <c r="D12808" s="6">
        <f t="shared" si="107"/>
        <v>483706.16904830548</v>
      </c>
    </row>
    <row r="12809" spans="1:4" x14ac:dyDescent="0.3">
      <c r="A12809" s="1" t="s">
        <v>5</v>
      </c>
      <c r="B12809" s="4">
        <v>3.4649999999999999</v>
      </c>
      <c r="C12809" s="6">
        <f t="shared" ref="C12809:C12872" si="108">(C3459-C$2)*COS(RADIANS(45))-(D3459-D$2)*SIN(RADIANS(45))+C$2</f>
        <v>428841.72112781089</v>
      </c>
      <c r="D12809" s="6">
        <f t="shared" ref="D12809:D12872" si="109">(C3459-C$2)*SIN(RADIANS(45))+(D3459-D$2)*COS(RADIANS(45))+D$2</f>
        <v>483705.17909881182</v>
      </c>
    </row>
    <row r="12810" spans="1:4" x14ac:dyDescent="0.3">
      <c r="A12810" s="1" t="s">
        <v>5</v>
      </c>
      <c r="B12810" s="4">
        <v>3.4660000000000002</v>
      </c>
      <c r="C12810" s="6">
        <f t="shared" si="108"/>
        <v>428842.00397052336</v>
      </c>
      <c r="D12810" s="6">
        <f t="shared" si="109"/>
        <v>483704.18914931815</v>
      </c>
    </row>
    <row r="12811" spans="1:4" x14ac:dyDescent="0.3">
      <c r="A12811" s="1" t="s">
        <v>5</v>
      </c>
      <c r="B12811" s="4">
        <v>3.4670000000000001</v>
      </c>
      <c r="C12811" s="6">
        <f t="shared" si="108"/>
        <v>428842.3575239139</v>
      </c>
      <c r="D12811" s="6">
        <f t="shared" si="109"/>
        <v>483703.2699105026</v>
      </c>
    </row>
    <row r="12812" spans="1:4" x14ac:dyDescent="0.3">
      <c r="A12812" s="1" t="s">
        <v>5</v>
      </c>
      <c r="B12812" s="4">
        <v>3.468</v>
      </c>
      <c r="C12812" s="6">
        <f t="shared" si="108"/>
        <v>428842.64036662644</v>
      </c>
      <c r="D12812" s="6">
        <f t="shared" si="109"/>
        <v>483702.27996100893</v>
      </c>
    </row>
    <row r="12813" spans="1:4" x14ac:dyDescent="0.3">
      <c r="A12813" s="1" t="s">
        <v>5</v>
      </c>
      <c r="B12813" s="4">
        <v>3.4689999999999999</v>
      </c>
      <c r="C12813" s="6">
        <f t="shared" si="108"/>
        <v>428842.92320933886</v>
      </c>
      <c r="D12813" s="6">
        <f t="shared" si="109"/>
        <v>483701.29001151526</v>
      </c>
    </row>
    <row r="12814" spans="1:4" x14ac:dyDescent="0.3">
      <c r="A12814" s="1" t="s">
        <v>5</v>
      </c>
      <c r="B12814" s="4">
        <v>3.47</v>
      </c>
      <c r="C12814" s="6">
        <f t="shared" si="108"/>
        <v>428843.20605205133</v>
      </c>
      <c r="D12814" s="6">
        <f t="shared" si="109"/>
        <v>483700.44148337783</v>
      </c>
    </row>
    <row r="12815" spans="1:4" x14ac:dyDescent="0.3">
      <c r="A12815" s="1" t="s">
        <v>5</v>
      </c>
      <c r="B12815" s="4">
        <v>3.4710000000000001</v>
      </c>
      <c r="C12815" s="6">
        <f t="shared" si="108"/>
        <v>428843.48889476381</v>
      </c>
      <c r="D12815" s="6">
        <f t="shared" si="109"/>
        <v>483699.45153388416</v>
      </c>
    </row>
    <row r="12816" spans="1:4" x14ac:dyDescent="0.3">
      <c r="A12816" s="1" t="s">
        <v>5</v>
      </c>
      <c r="B12816" s="4">
        <v>3.472</v>
      </c>
      <c r="C12816" s="6">
        <f t="shared" si="108"/>
        <v>428843.77173747629</v>
      </c>
      <c r="D12816" s="6">
        <f t="shared" si="109"/>
        <v>483698.46158439049</v>
      </c>
    </row>
    <row r="12817" spans="1:4" x14ac:dyDescent="0.3">
      <c r="A12817" s="1" t="s">
        <v>5</v>
      </c>
      <c r="B12817" s="4">
        <v>3.4729999999999999</v>
      </c>
      <c r="C12817" s="6">
        <f t="shared" si="108"/>
        <v>428844.05458018876</v>
      </c>
      <c r="D12817" s="6">
        <f t="shared" si="109"/>
        <v>483697.47163489688</v>
      </c>
    </row>
    <row r="12818" spans="1:4" x14ac:dyDescent="0.3">
      <c r="A12818" s="1" t="s">
        <v>5</v>
      </c>
      <c r="B12818" s="4">
        <v>3.4740000000000002</v>
      </c>
      <c r="C12818" s="6">
        <f t="shared" si="108"/>
        <v>428844.40813357936</v>
      </c>
      <c r="D12818" s="6">
        <f t="shared" si="109"/>
        <v>483696.55239608133</v>
      </c>
    </row>
    <row r="12819" spans="1:4" x14ac:dyDescent="0.3">
      <c r="A12819" s="1" t="s">
        <v>5</v>
      </c>
      <c r="B12819" s="4">
        <v>3.4750000000000001</v>
      </c>
      <c r="C12819" s="6">
        <f t="shared" si="108"/>
        <v>428844.69097629189</v>
      </c>
      <c r="D12819" s="6">
        <f t="shared" si="109"/>
        <v>483695.56244658766</v>
      </c>
    </row>
    <row r="12820" spans="1:4" x14ac:dyDescent="0.3">
      <c r="A12820" s="1" t="s">
        <v>5</v>
      </c>
      <c r="B12820" s="4">
        <v>3.476</v>
      </c>
      <c r="C12820" s="6">
        <f t="shared" si="108"/>
        <v>428844.90310832619</v>
      </c>
      <c r="D12820" s="6">
        <f t="shared" si="109"/>
        <v>483694.64320777211</v>
      </c>
    </row>
    <row r="12821" spans="1:4" x14ac:dyDescent="0.3">
      <c r="A12821" s="1" t="s">
        <v>5</v>
      </c>
      <c r="B12821" s="4">
        <v>3.4769999999999999</v>
      </c>
      <c r="C12821" s="6">
        <f t="shared" si="108"/>
        <v>428845.25666171679</v>
      </c>
      <c r="D12821" s="6">
        <f t="shared" si="109"/>
        <v>483693.72396895656</v>
      </c>
    </row>
    <row r="12822" spans="1:4" x14ac:dyDescent="0.3">
      <c r="A12822" s="1" t="s">
        <v>5</v>
      </c>
      <c r="B12822" s="4">
        <v>3.4780000000000002</v>
      </c>
      <c r="C12822" s="6">
        <f t="shared" si="108"/>
        <v>428845.53950442927</v>
      </c>
      <c r="D12822" s="6">
        <f t="shared" si="109"/>
        <v>483692.73401946289</v>
      </c>
    </row>
    <row r="12823" spans="1:4" x14ac:dyDescent="0.3">
      <c r="A12823" s="1" t="s">
        <v>5</v>
      </c>
      <c r="B12823" s="4">
        <v>3.4790000000000001</v>
      </c>
      <c r="C12823" s="6">
        <f t="shared" si="108"/>
        <v>428845.82234714174</v>
      </c>
      <c r="D12823" s="6">
        <f t="shared" si="109"/>
        <v>483691.74406996922</v>
      </c>
    </row>
    <row r="12824" spans="1:4" x14ac:dyDescent="0.3">
      <c r="A12824" s="1" t="s">
        <v>5</v>
      </c>
      <c r="B12824" s="4">
        <v>3.48</v>
      </c>
      <c r="C12824" s="6">
        <f t="shared" si="108"/>
        <v>428846.17590053234</v>
      </c>
      <c r="D12824" s="6">
        <f t="shared" si="109"/>
        <v>483690.82483115373</v>
      </c>
    </row>
    <row r="12825" spans="1:4" x14ac:dyDescent="0.3">
      <c r="A12825" s="1" t="s">
        <v>5</v>
      </c>
      <c r="B12825" s="4">
        <v>3.4809999999999999</v>
      </c>
      <c r="C12825" s="6">
        <f t="shared" si="108"/>
        <v>428846.3880325667</v>
      </c>
      <c r="D12825" s="6">
        <f t="shared" si="109"/>
        <v>483689.90559233818</v>
      </c>
    </row>
    <row r="12826" spans="1:4" x14ac:dyDescent="0.3">
      <c r="A12826" s="1" t="s">
        <v>5</v>
      </c>
      <c r="B12826" s="4">
        <v>3.4820000000000002</v>
      </c>
      <c r="C12826" s="6">
        <f t="shared" si="108"/>
        <v>428846.67087527917</v>
      </c>
      <c r="D12826" s="6">
        <f t="shared" si="109"/>
        <v>483688.91564284451</v>
      </c>
    </row>
    <row r="12827" spans="1:4" x14ac:dyDescent="0.3">
      <c r="A12827" s="1" t="s">
        <v>5</v>
      </c>
      <c r="B12827" s="4">
        <v>3.4830000000000001</v>
      </c>
      <c r="C12827" s="6">
        <f t="shared" si="108"/>
        <v>428846.95371799165</v>
      </c>
      <c r="D12827" s="6">
        <f t="shared" si="109"/>
        <v>483687.92569335084</v>
      </c>
    </row>
    <row r="12828" spans="1:4" x14ac:dyDescent="0.3">
      <c r="A12828" s="1" t="s">
        <v>5</v>
      </c>
      <c r="B12828" s="4">
        <v>3.484</v>
      </c>
      <c r="C12828" s="6">
        <f t="shared" si="108"/>
        <v>428847.30727138225</v>
      </c>
      <c r="D12828" s="6">
        <f t="shared" si="109"/>
        <v>483687.00645453529</v>
      </c>
    </row>
    <row r="12829" spans="1:4" x14ac:dyDescent="0.3">
      <c r="A12829" s="1" t="s">
        <v>5</v>
      </c>
      <c r="B12829" s="4">
        <v>3.4849999999999999</v>
      </c>
      <c r="C12829" s="6">
        <f t="shared" si="108"/>
        <v>428847.59011409472</v>
      </c>
      <c r="D12829" s="6">
        <f t="shared" si="109"/>
        <v>483686.01650504163</v>
      </c>
    </row>
    <row r="12830" spans="1:4" x14ac:dyDescent="0.3">
      <c r="A12830" s="1" t="s">
        <v>5</v>
      </c>
      <c r="B12830" s="4">
        <v>3.4860000000000002</v>
      </c>
      <c r="C12830" s="6">
        <f t="shared" si="108"/>
        <v>428847.87295680714</v>
      </c>
      <c r="D12830" s="6">
        <f t="shared" si="109"/>
        <v>483685.02655554801</v>
      </c>
    </row>
    <row r="12831" spans="1:4" x14ac:dyDescent="0.3">
      <c r="A12831" s="1" t="s">
        <v>5</v>
      </c>
      <c r="B12831" s="4">
        <v>3.4870000000000001</v>
      </c>
      <c r="C12831" s="6">
        <f t="shared" si="108"/>
        <v>428848.15579951968</v>
      </c>
      <c r="D12831" s="6">
        <f t="shared" si="109"/>
        <v>483684.17802741053</v>
      </c>
    </row>
    <row r="12832" spans="1:4" x14ac:dyDescent="0.3">
      <c r="A12832" s="1" t="s">
        <v>5</v>
      </c>
      <c r="B12832" s="4">
        <v>3.488</v>
      </c>
      <c r="C12832" s="6">
        <f t="shared" si="108"/>
        <v>428848.4386422321</v>
      </c>
      <c r="D12832" s="6">
        <f t="shared" si="109"/>
        <v>483683.18807791686</v>
      </c>
    </row>
    <row r="12833" spans="1:4" x14ac:dyDescent="0.3">
      <c r="A12833" s="1" t="s">
        <v>5</v>
      </c>
      <c r="B12833" s="4">
        <v>3.4889999999999999</v>
      </c>
      <c r="C12833" s="6">
        <f t="shared" si="108"/>
        <v>428848.72148494457</v>
      </c>
      <c r="D12833" s="6">
        <f t="shared" si="109"/>
        <v>483682.19812842319</v>
      </c>
    </row>
    <row r="12834" spans="1:4" x14ac:dyDescent="0.3">
      <c r="A12834" s="1" t="s">
        <v>5</v>
      </c>
      <c r="B12834" s="4">
        <v>3.49</v>
      </c>
      <c r="C12834" s="6">
        <f t="shared" si="108"/>
        <v>428849.00432765705</v>
      </c>
      <c r="D12834" s="6">
        <f t="shared" si="109"/>
        <v>483681.20817892958</v>
      </c>
    </row>
    <row r="12835" spans="1:4" x14ac:dyDescent="0.3">
      <c r="A12835" s="1" t="s">
        <v>5</v>
      </c>
      <c r="B12835" s="4">
        <v>3.4910000000000001</v>
      </c>
      <c r="C12835" s="6">
        <f t="shared" si="108"/>
        <v>428849.3578810477</v>
      </c>
      <c r="D12835" s="6">
        <f t="shared" si="109"/>
        <v>483680.28894011403</v>
      </c>
    </row>
    <row r="12836" spans="1:4" x14ac:dyDescent="0.3">
      <c r="A12836" s="1" t="s">
        <v>5</v>
      </c>
      <c r="B12836" s="4">
        <v>3.492</v>
      </c>
      <c r="C12836" s="6">
        <f t="shared" si="108"/>
        <v>428849.64072376018</v>
      </c>
      <c r="D12836" s="6">
        <f t="shared" si="109"/>
        <v>483679.29899062036</v>
      </c>
    </row>
    <row r="12837" spans="1:4" x14ac:dyDescent="0.3">
      <c r="A12837" s="1" t="s">
        <v>5</v>
      </c>
      <c r="B12837" s="4">
        <v>3.4929999999999999</v>
      </c>
      <c r="C12837" s="6">
        <f t="shared" si="108"/>
        <v>428849.85285579454</v>
      </c>
      <c r="D12837" s="6">
        <f t="shared" si="109"/>
        <v>483678.37975180481</v>
      </c>
    </row>
    <row r="12838" spans="1:4" x14ac:dyDescent="0.3">
      <c r="A12838" s="1" t="s">
        <v>5</v>
      </c>
      <c r="B12838" s="4">
        <v>3.4940000000000002</v>
      </c>
      <c r="C12838" s="6">
        <f t="shared" si="108"/>
        <v>428850.20640918508</v>
      </c>
      <c r="D12838" s="6">
        <f t="shared" si="109"/>
        <v>483677.46051298926</v>
      </c>
    </row>
    <row r="12839" spans="1:4" x14ac:dyDescent="0.3">
      <c r="A12839" s="1" t="s">
        <v>5</v>
      </c>
      <c r="B12839" s="4">
        <v>3.4950000000000001</v>
      </c>
      <c r="C12839" s="6">
        <f t="shared" si="108"/>
        <v>428850.48925189755</v>
      </c>
      <c r="D12839" s="6">
        <f t="shared" si="109"/>
        <v>483676.47056349559</v>
      </c>
    </row>
    <row r="12840" spans="1:4" x14ac:dyDescent="0.3">
      <c r="A12840" s="1" t="s">
        <v>5</v>
      </c>
      <c r="B12840" s="4">
        <v>3.496</v>
      </c>
      <c r="C12840" s="6">
        <f t="shared" si="108"/>
        <v>428850.77209461009</v>
      </c>
      <c r="D12840" s="6">
        <f t="shared" si="109"/>
        <v>483675.48061400192</v>
      </c>
    </row>
    <row r="12841" spans="1:4" x14ac:dyDescent="0.3">
      <c r="A12841" s="1" t="s">
        <v>5</v>
      </c>
      <c r="B12841" s="4">
        <v>3.4969999999999999</v>
      </c>
      <c r="C12841" s="6">
        <f t="shared" si="108"/>
        <v>428851.05493732251</v>
      </c>
      <c r="D12841" s="6">
        <f t="shared" si="109"/>
        <v>483674.49066450831</v>
      </c>
    </row>
    <row r="12842" spans="1:4" x14ac:dyDescent="0.3">
      <c r="A12842" s="1" t="s">
        <v>5</v>
      </c>
      <c r="B12842" s="4">
        <v>3.4980000000000002</v>
      </c>
      <c r="C12842" s="6">
        <f t="shared" si="108"/>
        <v>428851.33778003498</v>
      </c>
      <c r="D12842" s="6">
        <f t="shared" si="109"/>
        <v>483673.64213637088</v>
      </c>
    </row>
    <row r="12843" spans="1:4" x14ac:dyDescent="0.3">
      <c r="A12843" s="1" t="s">
        <v>5</v>
      </c>
      <c r="B12843" s="4">
        <v>3.4990000000000001</v>
      </c>
      <c r="C12843" s="6">
        <f t="shared" si="108"/>
        <v>428851.62062274752</v>
      </c>
      <c r="D12843" s="6">
        <f t="shared" si="109"/>
        <v>483672.65218687721</v>
      </c>
    </row>
    <row r="12844" spans="1:4" x14ac:dyDescent="0.3">
      <c r="A12844" s="1" t="s">
        <v>5</v>
      </c>
      <c r="B12844" s="4">
        <v>3.5</v>
      </c>
      <c r="C12844" s="6">
        <f t="shared" si="108"/>
        <v>428851.90346546</v>
      </c>
      <c r="D12844" s="6">
        <f t="shared" si="109"/>
        <v>483671.66223738354</v>
      </c>
    </row>
    <row r="12845" spans="1:4" x14ac:dyDescent="0.3">
      <c r="A12845" s="1" t="s">
        <v>5</v>
      </c>
      <c r="B12845" s="4">
        <v>3.5009999999999999</v>
      </c>
      <c r="C12845" s="6">
        <f t="shared" si="108"/>
        <v>428852.25701885053</v>
      </c>
      <c r="D12845" s="6">
        <f t="shared" si="109"/>
        <v>483670.74299856799</v>
      </c>
    </row>
    <row r="12846" spans="1:4" x14ac:dyDescent="0.3">
      <c r="A12846" s="1" t="s">
        <v>5</v>
      </c>
      <c r="B12846" s="4">
        <v>3.5019999999999998</v>
      </c>
      <c r="C12846" s="6">
        <f t="shared" si="108"/>
        <v>428852.53986156301</v>
      </c>
      <c r="D12846" s="6">
        <f t="shared" si="109"/>
        <v>483669.75304907432</v>
      </c>
    </row>
    <row r="12847" spans="1:4" x14ac:dyDescent="0.3">
      <c r="A12847" s="1" t="s">
        <v>5</v>
      </c>
      <c r="B12847" s="4">
        <v>3.5030000000000001</v>
      </c>
      <c r="C12847" s="6">
        <f t="shared" si="108"/>
        <v>428852.82270427549</v>
      </c>
      <c r="D12847" s="6">
        <f t="shared" si="109"/>
        <v>483668.76309958071</v>
      </c>
    </row>
    <row r="12848" spans="1:4" x14ac:dyDescent="0.3">
      <c r="A12848" s="1" t="s">
        <v>5</v>
      </c>
      <c r="B12848" s="4">
        <v>3.504</v>
      </c>
      <c r="C12848" s="6">
        <f t="shared" si="108"/>
        <v>428853.10554698796</v>
      </c>
      <c r="D12848" s="6">
        <f t="shared" si="109"/>
        <v>483667.91457144322</v>
      </c>
    </row>
    <row r="12849" spans="1:4" x14ac:dyDescent="0.3">
      <c r="A12849" s="1" t="s">
        <v>5</v>
      </c>
      <c r="B12849" s="4">
        <v>3.5049999999999999</v>
      </c>
      <c r="C12849" s="6">
        <f t="shared" si="108"/>
        <v>428853.38838970044</v>
      </c>
      <c r="D12849" s="6">
        <f t="shared" si="109"/>
        <v>483666.92462194961</v>
      </c>
    </row>
    <row r="12850" spans="1:4" x14ac:dyDescent="0.3">
      <c r="A12850" s="1" t="s">
        <v>5</v>
      </c>
      <c r="B12850" s="4">
        <v>3.5059999999999998</v>
      </c>
      <c r="C12850" s="6">
        <f t="shared" si="108"/>
        <v>428853.67123241292</v>
      </c>
      <c r="D12850" s="6">
        <f t="shared" si="109"/>
        <v>483665.93467245589</v>
      </c>
    </row>
    <row r="12851" spans="1:4" x14ac:dyDescent="0.3">
      <c r="A12851" s="1" t="s">
        <v>5</v>
      </c>
      <c r="B12851" s="4">
        <v>3.5070000000000001</v>
      </c>
      <c r="C12851" s="6">
        <f t="shared" si="108"/>
        <v>428854.02478580351</v>
      </c>
      <c r="D12851" s="6">
        <f t="shared" si="109"/>
        <v>483665.01543364039</v>
      </c>
    </row>
    <row r="12852" spans="1:4" x14ac:dyDescent="0.3">
      <c r="A12852" s="1" t="s">
        <v>5</v>
      </c>
      <c r="B12852" s="4">
        <v>3.508</v>
      </c>
      <c r="C12852" s="6">
        <f t="shared" si="108"/>
        <v>428854.30762851599</v>
      </c>
      <c r="D12852" s="6">
        <f t="shared" si="109"/>
        <v>483664.02548414672</v>
      </c>
    </row>
    <row r="12853" spans="1:4" x14ac:dyDescent="0.3">
      <c r="A12853" s="1" t="s">
        <v>5</v>
      </c>
      <c r="B12853" s="4">
        <v>3.5089999999999999</v>
      </c>
      <c r="C12853" s="6">
        <f t="shared" si="108"/>
        <v>428854.59047122847</v>
      </c>
      <c r="D12853" s="6">
        <f t="shared" si="109"/>
        <v>483663.03553465306</v>
      </c>
    </row>
    <row r="12854" spans="1:4" x14ac:dyDescent="0.3">
      <c r="A12854" s="1" t="s">
        <v>5</v>
      </c>
      <c r="B12854" s="4">
        <v>3.51</v>
      </c>
      <c r="C12854" s="6">
        <f t="shared" si="108"/>
        <v>428854.80260326283</v>
      </c>
      <c r="D12854" s="6">
        <f t="shared" si="109"/>
        <v>483662.11629583751</v>
      </c>
    </row>
    <row r="12855" spans="1:4" x14ac:dyDescent="0.3">
      <c r="A12855" s="1" t="s">
        <v>5</v>
      </c>
      <c r="B12855" s="4">
        <v>3.5110000000000001</v>
      </c>
      <c r="C12855" s="6">
        <f t="shared" si="108"/>
        <v>428855.15615665336</v>
      </c>
      <c r="D12855" s="6">
        <f t="shared" si="109"/>
        <v>483661.19705702201</v>
      </c>
    </row>
    <row r="12856" spans="1:4" x14ac:dyDescent="0.3">
      <c r="A12856" s="1" t="s">
        <v>5</v>
      </c>
      <c r="B12856" s="4">
        <v>3.512</v>
      </c>
      <c r="C12856" s="6">
        <f t="shared" si="108"/>
        <v>428855.4389993659</v>
      </c>
      <c r="D12856" s="6">
        <f t="shared" si="109"/>
        <v>483660.20710752835</v>
      </c>
    </row>
    <row r="12857" spans="1:4" x14ac:dyDescent="0.3">
      <c r="A12857" s="1" t="s">
        <v>5</v>
      </c>
      <c r="B12857" s="4">
        <v>3.5129999999999999</v>
      </c>
      <c r="C12857" s="6">
        <f t="shared" si="108"/>
        <v>428855.72184207838</v>
      </c>
      <c r="D12857" s="6">
        <f t="shared" si="109"/>
        <v>483659.21715803462</v>
      </c>
    </row>
    <row r="12858" spans="1:4" x14ac:dyDescent="0.3">
      <c r="A12858" s="1" t="s">
        <v>5</v>
      </c>
      <c r="B12858" s="4">
        <v>3.5139999999999998</v>
      </c>
      <c r="C12858" s="6">
        <f t="shared" si="108"/>
        <v>428856.07539546897</v>
      </c>
      <c r="D12858" s="6">
        <f t="shared" si="109"/>
        <v>483658.29791921913</v>
      </c>
    </row>
    <row r="12859" spans="1:4" x14ac:dyDescent="0.3">
      <c r="A12859" s="1" t="s">
        <v>5</v>
      </c>
      <c r="B12859" s="4">
        <v>3.5150000000000001</v>
      </c>
      <c r="C12859" s="6">
        <f t="shared" si="108"/>
        <v>428856.35823818145</v>
      </c>
      <c r="D12859" s="6">
        <f t="shared" si="109"/>
        <v>483657.30796972546</v>
      </c>
    </row>
    <row r="12860" spans="1:4" x14ac:dyDescent="0.3">
      <c r="A12860" s="1" t="s">
        <v>5</v>
      </c>
      <c r="B12860" s="4">
        <v>3.516</v>
      </c>
      <c r="C12860" s="6">
        <f t="shared" si="108"/>
        <v>428856.57037021581</v>
      </c>
      <c r="D12860" s="6">
        <f t="shared" si="109"/>
        <v>483656.38873090991</v>
      </c>
    </row>
    <row r="12861" spans="1:4" x14ac:dyDescent="0.3">
      <c r="A12861" s="1" t="s">
        <v>5</v>
      </c>
      <c r="B12861" s="4">
        <v>3.5169999999999999</v>
      </c>
      <c r="C12861" s="6">
        <f t="shared" si="108"/>
        <v>428856.9239236064</v>
      </c>
      <c r="D12861" s="6">
        <f t="shared" si="109"/>
        <v>483655.46949209436</v>
      </c>
    </row>
    <row r="12862" spans="1:4" x14ac:dyDescent="0.3">
      <c r="A12862" s="1" t="s">
        <v>5</v>
      </c>
      <c r="B12862" s="4">
        <v>3.5179999999999998</v>
      </c>
      <c r="C12862" s="6">
        <f t="shared" si="108"/>
        <v>428857.20676631882</v>
      </c>
      <c r="D12862" s="6">
        <f t="shared" si="109"/>
        <v>483654.47954260075</v>
      </c>
    </row>
    <row r="12863" spans="1:4" x14ac:dyDescent="0.3">
      <c r="A12863" s="1" t="s">
        <v>5</v>
      </c>
      <c r="B12863" s="4">
        <v>3.5190000000000001</v>
      </c>
      <c r="C12863" s="6">
        <f t="shared" si="108"/>
        <v>428857.48960903136</v>
      </c>
      <c r="D12863" s="6">
        <f t="shared" si="109"/>
        <v>483653.48959310702</v>
      </c>
    </row>
    <row r="12864" spans="1:4" x14ac:dyDescent="0.3">
      <c r="A12864" s="1" t="s">
        <v>5</v>
      </c>
      <c r="B12864" s="4">
        <v>3.52</v>
      </c>
      <c r="C12864" s="6">
        <f t="shared" si="108"/>
        <v>428857.84316242189</v>
      </c>
      <c r="D12864" s="6">
        <f t="shared" si="109"/>
        <v>483652.57035429153</v>
      </c>
    </row>
    <row r="12865" spans="1:4" x14ac:dyDescent="0.3">
      <c r="A12865" s="1" t="s">
        <v>5</v>
      </c>
      <c r="B12865" s="4">
        <v>3.5209999999999999</v>
      </c>
      <c r="C12865" s="6">
        <f t="shared" si="108"/>
        <v>428858.12600513437</v>
      </c>
      <c r="D12865" s="6">
        <f t="shared" si="109"/>
        <v>483651.58040479786</v>
      </c>
    </row>
    <row r="12866" spans="1:4" x14ac:dyDescent="0.3">
      <c r="A12866" s="1" t="s">
        <v>5</v>
      </c>
      <c r="B12866" s="4">
        <v>3.5219999999999998</v>
      </c>
      <c r="C12866" s="6">
        <f t="shared" si="108"/>
        <v>428858.40884784685</v>
      </c>
      <c r="D12866" s="6">
        <f t="shared" si="109"/>
        <v>483650.59045530413</v>
      </c>
    </row>
    <row r="12867" spans="1:4" x14ac:dyDescent="0.3">
      <c r="A12867" s="1" t="s">
        <v>5</v>
      </c>
      <c r="B12867" s="4">
        <v>3.5230000000000001</v>
      </c>
      <c r="C12867" s="6">
        <f t="shared" si="108"/>
        <v>428858.69169055938</v>
      </c>
      <c r="D12867" s="6">
        <f t="shared" si="109"/>
        <v>483649.74192716676</v>
      </c>
    </row>
    <row r="12868" spans="1:4" x14ac:dyDescent="0.3">
      <c r="A12868" s="1" t="s">
        <v>5</v>
      </c>
      <c r="B12868" s="4">
        <v>3.524</v>
      </c>
      <c r="C12868" s="6">
        <f t="shared" si="108"/>
        <v>428858.9745332718</v>
      </c>
      <c r="D12868" s="6">
        <f t="shared" si="109"/>
        <v>483648.75197767315</v>
      </c>
    </row>
    <row r="12869" spans="1:4" x14ac:dyDescent="0.3">
      <c r="A12869" s="1" t="s">
        <v>5</v>
      </c>
      <c r="B12869" s="4">
        <v>3.5249999999999999</v>
      </c>
      <c r="C12869" s="6">
        <f t="shared" si="108"/>
        <v>428859.25737598428</v>
      </c>
      <c r="D12869" s="6">
        <f t="shared" si="109"/>
        <v>483647.76202817948</v>
      </c>
    </row>
    <row r="12870" spans="1:4" x14ac:dyDescent="0.3">
      <c r="A12870" s="1" t="s">
        <v>5</v>
      </c>
      <c r="B12870" s="4">
        <v>3.5259999999999998</v>
      </c>
      <c r="C12870" s="6">
        <f t="shared" si="108"/>
        <v>428859.61092937487</v>
      </c>
      <c r="D12870" s="6">
        <f t="shared" si="109"/>
        <v>483646.84278936387</v>
      </c>
    </row>
    <row r="12871" spans="1:4" x14ac:dyDescent="0.3">
      <c r="A12871" s="1" t="s">
        <v>5</v>
      </c>
      <c r="B12871" s="4">
        <v>3.5270000000000001</v>
      </c>
      <c r="C12871" s="6">
        <f t="shared" si="108"/>
        <v>428859.89377208735</v>
      </c>
      <c r="D12871" s="6">
        <f t="shared" si="109"/>
        <v>483645.85283987026</v>
      </c>
    </row>
    <row r="12872" spans="1:4" x14ac:dyDescent="0.3">
      <c r="A12872" s="1" t="s">
        <v>5</v>
      </c>
      <c r="B12872" s="4">
        <v>3.528</v>
      </c>
      <c r="C12872" s="6">
        <f t="shared" si="108"/>
        <v>428860.17661479983</v>
      </c>
      <c r="D12872" s="6">
        <f t="shared" si="109"/>
        <v>483644.86289037653</v>
      </c>
    </row>
    <row r="12873" spans="1:4" x14ac:dyDescent="0.3">
      <c r="A12873" s="1" t="s">
        <v>5</v>
      </c>
      <c r="B12873" s="4">
        <v>3.5289999999999999</v>
      </c>
      <c r="C12873" s="6">
        <f t="shared" ref="C12873:C12936" si="110">(C3523-C$2)*COS(RADIANS(45))-(D3523-D$2)*SIN(RADIANS(45))+C$2</f>
        <v>428860.4594575123</v>
      </c>
      <c r="D12873" s="6">
        <f t="shared" ref="D12873:D12936" si="111">(C3523-C$2)*SIN(RADIANS(45))+(D3523-D$2)*COS(RADIANS(45))+D$2</f>
        <v>483644.01436223916</v>
      </c>
    </row>
    <row r="12874" spans="1:4" x14ac:dyDescent="0.3">
      <c r="A12874" s="1" t="s">
        <v>5</v>
      </c>
      <c r="B12874" s="4">
        <v>3.53</v>
      </c>
      <c r="C12874" s="6">
        <f t="shared" si="110"/>
        <v>428860.74230022484</v>
      </c>
      <c r="D12874" s="6">
        <f t="shared" si="111"/>
        <v>483643.02441274549</v>
      </c>
    </row>
    <row r="12875" spans="1:4" x14ac:dyDescent="0.3">
      <c r="A12875" s="1" t="s">
        <v>5</v>
      </c>
      <c r="B12875" s="4">
        <v>3.5310000000000001</v>
      </c>
      <c r="C12875" s="6">
        <f t="shared" si="110"/>
        <v>428861.02514293726</v>
      </c>
      <c r="D12875" s="6">
        <f t="shared" si="111"/>
        <v>483642.03446325188</v>
      </c>
    </row>
    <row r="12876" spans="1:4" x14ac:dyDescent="0.3">
      <c r="A12876" s="1" t="s">
        <v>5</v>
      </c>
      <c r="B12876" s="4">
        <v>3.532</v>
      </c>
      <c r="C12876" s="6">
        <f t="shared" si="110"/>
        <v>428861.37869632785</v>
      </c>
      <c r="D12876" s="6">
        <f t="shared" si="111"/>
        <v>483641.11522443627</v>
      </c>
    </row>
    <row r="12877" spans="1:4" x14ac:dyDescent="0.3">
      <c r="A12877" s="1" t="s">
        <v>5</v>
      </c>
      <c r="B12877" s="4">
        <v>3.5329999999999999</v>
      </c>
      <c r="C12877" s="6">
        <f t="shared" si="110"/>
        <v>428861.66153904033</v>
      </c>
      <c r="D12877" s="6">
        <f t="shared" si="111"/>
        <v>483640.12527494266</v>
      </c>
    </row>
    <row r="12878" spans="1:4" x14ac:dyDescent="0.3">
      <c r="A12878" s="1" t="s">
        <v>5</v>
      </c>
      <c r="B12878" s="4">
        <v>3.5339999999999998</v>
      </c>
      <c r="C12878" s="6">
        <f t="shared" si="110"/>
        <v>428861.94438175281</v>
      </c>
      <c r="D12878" s="6">
        <f t="shared" si="111"/>
        <v>483639.13532544899</v>
      </c>
    </row>
    <row r="12879" spans="1:4" x14ac:dyDescent="0.3">
      <c r="A12879" s="1" t="s">
        <v>5</v>
      </c>
      <c r="B12879" s="4">
        <v>3.5350000000000001</v>
      </c>
      <c r="C12879" s="6">
        <f t="shared" si="110"/>
        <v>428862.15651378717</v>
      </c>
      <c r="D12879" s="6">
        <f t="shared" si="111"/>
        <v>483638.21608663345</v>
      </c>
    </row>
    <row r="12880" spans="1:4" x14ac:dyDescent="0.3">
      <c r="A12880" s="1" t="s">
        <v>5</v>
      </c>
      <c r="B12880" s="4">
        <v>3.536</v>
      </c>
      <c r="C12880" s="6">
        <f t="shared" si="110"/>
        <v>428862.51006717776</v>
      </c>
      <c r="D12880" s="6">
        <f t="shared" si="111"/>
        <v>483637.29684781784</v>
      </c>
    </row>
    <row r="12881" spans="1:4" x14ac:dyDescent="0.3">
      <c r="A12881" s="1" t="s">
        <v>5</v>
      </c>
      <c r="B12881" s="4">
        <v>3.5369999999999999</v>
      </c>
      <c r="C12881" s="6">
        <f t="shared" si="110"/>
        <v>428862.79290989018</v>
      </c>
      <c r="D12881" s="6">
        <f t="shared" si="111"/>
        <v>483636.30689832423</v>
      </c>
    </row>
    <row r="12882" spans="1:4" x14ac:dyDescent="0.3">
      <c r="A12882" s="1" t="s">
        <v>5</v>
      </c>
      <c r="B12882" s="4">
        <v>3.5379999999999998</v>
      </c>
      <c r="C12882" s="6">
        <f t="shared" si="110"/>
        <v>428863.07575260266</v>
      </c>
      <c r="D12882" s="6">
        <f t="shared" si="111"/>
        <v>483635.31694883056</v>
      </c>
    </row>
    <row r="12883" spans="1:4" x14ac:dyDescent="0.3">
      <c r="A12883" s="1" t="s">
        <v>5</v>
      </c>
      <c r="B12883" s="4">
        <v>3.5390000000000001</v>
      </c>
      <c r="C12883" s="6">
        <f t="shared" si="110"/>
        <v>428863.42930599331</v>
      </c>
      <c r="D12883" s="6">
        <f t="shared" si="111"/>
        <v>483634.39771001501</v>
      </c>
    </row>
    <row r="12884" spans="1:4" x14ac:dyDescent="0.3">
      <c r="A12884" s="1" t="s">
        <v>5</v>
      </c>
      <c r="B12884" s="4">
        <v>3.54</v>
      </c>
      <c r="C12884" s="6">
        <f t="shared" si="110"/>
        <v>428863.64143802767</v>
      </c>
      <c r="D12884" s="6">
        <f t="shared" si="111"/>
        <v>483633.47847119946</v>
      </c>
    </row>
    <row r="12885" spans="1:4" x14ac:dyDescent="0.3">
      <c r="A12885" s="1" t="s">
        <v>5</v>
      </c>
      <c r="B12885" s="4">
        <v>3.5409999999999999</v>
      </c>
      <c r="C12885" s="6">
        <f t="shared" si="110"/>
        <v>428863.92428074009</v>
      </c>
      <c r="D12885" s="6">
        <f t="shared" si="111"/>
        <v>483632.48852170585</v>
      </c>
    </row>
    <row r="12886" spans="1:4" x14ac:dyDescent="0.3">
      <c r="A12886" s="1" t="s">
        <v>5</v>
      </c>
      <c r="B12886" s="4">
        <v>3.5419999999999998</v>
      </c>
      <c r="C12886" s="6">
        <f t="shared" si="110"/>
        <v>428864.20712345262</v>
      </c>
      <c r="D12886" s="6">
        <f t="shared" si="111"/>
        <v>483631.49857221218</v>
      </c>
    </row>
    <row r="12887" spans="1:4" x14ac:dyDescent="0.3">
      <c r="A12887" s="1" t="s">
        <v>5</v>
      </c>
      <c r="B12887" s="4">
        <v>3.5430000000000001</v>
      </c>
      <c r="C12887" s="6">
        <f t="shared" si="110"/>
        <v>428864.56067684322</v>
      </c>
      <c r="D12887" s="6">
        <f t="shared" si="111"/>
        <v>483630.57933339657</v>
      </c>
    </row>
    <row r="12888" spans="1:4" x14ac:dyDescent="0.3">
      <c r="A12888" s="1" t="s">
        <v>5</v>
      </c>
      <c r="B12888" s="4">
        <v>3.544</v>
      </c>
      <c r="C12888" s="6">
        <f t="shared" si="110"/>
        <v>428864.84351955564</v>
      </c>
      <c r="D12888" s="6">
        <f t="shared" si="111"/>
        <v>483629.58938390296</v>
      </c>
    </row>
    <row r="12889" spans="1:4" x14ac:dyDescent="0.3">
      <c r="A12889" s="1" t="s">
        <v>5</v>
      </c>
      <c r="B12889" s="4">
        <v>3.5449999999999999</v>
      </c>
      <c r="C12889" s="6">
        <f t="shared" si="110"/>
        <v>428865.12636226811</v>
      </c>
      <c r="D12889" s="6">
        <f t="shared" si="111"/>
        <v>483628.59943440929</v>
      </c>
    </row>
    <row r="12890" spans="1:4" x14ac:dyDescent="0.3">
      <c r="A12890" s="1" t="s">
        <v>5</v>
      </c>
      <c r="B12890" s="4">
        <v>3.5459999999999998</v>
      </c>
      <c r="C12890" s="6">
        <f t="shared" si="110"/>
        <v>428865.40920498065</v>
      </c>
      <c r="D12890" s="6">
        <f t="shared" si="111"/>
        <v>483627.75090627186</v>
      </c>
    </row>
    <row r="12891" spans="1:4" x14ac:dyDescent="0.3">
      <c r="A12891" s="1" t="s">
        <v>5</v>
      </c>
      <c r="B12891" s="4">
        <v>3.5470000000000002</v>
      </c>
      <c r="C12891" s="6">
        <f t="shared" si="110"/>
        <v>428865.69204769313</v>
      </c>
      <c r="D12891" s="6">
        <f t="shared" si="111"/>
        <v>483626.76095677819</v>
      </c>
    </row>
    <row r="12892" spans="1:4" x14ac:dyDescent="0.3">
      <c r="A12892" s="1" t="s">
        <v>5</v>
      </c>
      <c r="B12892" s="4">
        <v>3.548</v>
      </c>
      <c r="C12892" s="6">
        <f t="shared" si="110"/>
        <v>428865.97489040555</v>
      </c>
      <c r="D12892" s="6">
        <f t="shared" si="111"/>
        <v>483625.77100728458</v>
      </c>
    </row>
    <row r="12893" spans="1:4" x14ac:dyDescent="0.3">
      <c r="A12893" s="1" t="s">
        <v>5</v>
      </c>
      <c r="B12893" s="4">
        <v>3.5489999999999999</v>
      </c>
      <c r="C12893" s="6">
        <f t="shared" si="110"/>
        <v>428866.25773311808</v>
      </c>
      <c r="D12893" s="6">
        <f t="shared" si="111"/>
        <v>483624.78105779091</v>
      </c>
    </row>
    <row r="12894" spans="1:4" x14ac:dyDescent="0.3">
      <c r="A12894" s="1" t="s">
        <v>5</v>
      </c>
      <c r="B12894" s="4">
        <v>3.55</v>
      </c>
      <c r="C12894" s="6">
        <f t="shared" si="110"/>
        <v>428866.61128650862</v>
      </c>
      <c r="D12894" s="6">
        <f t="shared" si="111"/>
        <v>483623.86181897536</v>
      </c>
    </row>
    <row r="12895" spans="1:4" x14ac:dyDescent="0.3">
      <c r="A12895" s="1" t="s">
        <v>5</v>
      </c>
      <c r="B12895" s="4">
        <v>3.5510000000000002</v>
      </c>
      <c r="C12895" s="6">
        <f t="shared" si="110"/>
        <v>428866.82341854298</v>
      </c>
      <c r="D12895" s="6">
        <f t="shared" si="111"/>
        <v>483622.94258015975</v>
      </c>
    </row>
    <row r="12896" spans="1:4" x14ac:dyDescent="0.3">
      <c r="A12896" s="1" t="s">
        <v>5</v>
      </c>
      <c r="B12896" s="4">
        <v>3.552</v>
      </c>
      <c r="C12896" s="6">
        <f t="shared" si="110"/>
        <v>428867.10626125545</v>
      </c>
      <c r="D12896" s="6">
        <f t="shared" si="111"/>
        <v>483621.95263066614</v>
      </c>
    </row>
    <row r="12897" spans="1:4" x14ac:dyDescent="0.3">
      <c r="A12897" s="1" t="s">
        <v>5</v>
      </c>
      <c r="B12897" s="4">
        <v>3.5529999999999999</v>
      </c>
      <c r="C12897" s="6">
        <f t="shared" si="110"/>
        <v>428867.45981464605</v>
      </c>
      <c r="D12897" s="6">
        <f t="shared" si="111"/>
        <v>483621.03339185059</v>
      </c>
    </row>
    <row r="12898" spans="1:4" x14ac:dyDescent="0.3">
      <c r="A12898" s="1" t="s">
        <v>5</v>
      </c>
      <c r="B12898" s="4">
        <v>3.5539999999999998</v>
      </c>
      <c r="C12898" s="6">
        <f t="shared" si="110"/>
        <v>428867.74265735853</v>
      </c>
      <c r="D12898" s="6">
        <f t="shared" si="111"/>
        <v>483620.04344235692</v>
      </c>
    </row>
    <row r="12899" spans="1:4" x14ac:dyDescent="0.3">
      <c r="A12899" s="1" t="s">
        <v>5</v>
      </c>
      <c r="B12899" s="4">
        <v>3.5550000000000002</v>
      </c>
      <c r="C12899" s="6">
        <f t="shared" si="110"/>
        <v>428868.025500071</v>
      </c>
      <c r="D12899" s="6">
        <f t="shared" si="111"/>
        <v>483619.05349286326</v>
      </c>
    </row>
    <row r="12900" spans="1:4" x14ac:dyDescent="0.3">
      <c r="A12900" s="1" t="s">
        <v>5</v>
      </c>
      <c r="B12900" s="4">
        <v>3.556</v>
      </c>
      <c r="C12900" s="6">
        <f t="shared" si="110"/>
        <v>428868.23763210536</v>
      </c>
      <c r="D12900" s="6">
        <f t="shared" si="111"/>
        <v>483618.13425404771</v>
      </c>
    </row>
    <row r="12901" spans="1:4" x14ac:dyDescent="0.3">
      <c r="A12901" s="1" t="s">
        <v>5</v>
      </c>
      <c r="B12901" s="4">
        <v>3.5569999999999999</v>
      </c>
      <c r="C12901" s="6">
        <f t="shared" si="110"/>
        <v>428868.52047481784</v>
      </c>
      <c r="D12901" s="6">
        <f t="shared" si="111"/>
        <v>483617.14430455404</v>
      </c>
    </row>
    <row r="12902" spans="1:4" x14ac:dyDescent="0.3">
      <c r="A12902" s="1" t="s">
        <v>5</v>
      </c>
      <c r="B12902" s="4">
        <v>3.5579999999999998</v>
      </c>
      <c r="C12902" s="6">
        <f t="shared" si="110"/>
        <v>428868.87402820843</v>
      </c>
      <c r="D12902" s="6">
        <f t="shared" si="111"/>
        <v>483616.22506573854</v>
      </c>
    </row>
    <row r="12903" spans="1:4" x14ac:dyDescent="0.3">
      <c r="A12903" s="1" t="s">
        <v>5</v>
      </c>
      <c r="B12903" s="4">
        <v>3.5590000000000002</v>
      </c>
      <c r="C12903" s="6">
        <f t="shared" si="110"/>
        <v>428869.15687092091</v>
      </c>
      <c r="D12903" s="6">
        <f t="shared" si="111"/>
        <v>483615.23511624488</v>
      </c>
    </row>
    <row r="12904" spans="1:4" x14ac:dyDescent="0.3">
      <c r="A12904" s="1" t="s">
        <v>5</v>
      </c>
      <c r="B12904" s="4">
        <v>3.56</v>
      </c>
      <c r="C12904" s="6">
        <f t="shared" si="110"/>
        <v>428869.43971363339</v>
      </c>
      <c r="D12904" s="6">
        <f t="shared" si="111"/>
        <v>483614.24516675121</v>
      </c>
    </row>
    <row r="12905" spans="1:4" x14ac:dyDescent="0.3">
      <c r="A12905" s="1" t="s">
        <v>5</v>
      </c>
      <c r="B12905" s="4">
        <v>3.5609999999999999</v>
      </c>
      <c r="C12905" s="6">
        <f t="shared" si="110"/>
        <v>428869.65184566774</v>
      </c>
      <c r="D12905" s="6">
        <f t="shared" si="111"/>
        <v>483613.32592793566</v>
      </c>
    </row>
    <row r="12906" spans="1:4" x14ac:dyDescent="0.3">
      <c r="A12906" s="1" t="s">
        <v>5</v>
      </c>
      <c r="B12906" s="4">
        <v>3.5619999999999998</v>
      </c>
      <c r="C12906" s="6">
        <f t="shared" si="110"/>
        <v>428870.00539905828</v>
      </c>
      <c r="D12906" s="6">
        <f t="shared" si="111"/>
        <v>483612.40668912011</v>
      </c>
    </row>
    <row r="12907" spans="1:4" x14ac:dyDescent="0.3">
      <c r="A12907" s="1" t="s">
        <v>5</v>
      </c>
      <c r="B12907" s="4">
        <v>3.5630000000000002</v>
      </c>
      <c r="C12907" s="6">
        <f t="shared" si="110"/>
        <v>428870.28824177082</v>
      </c>
      <c r="D12907" s="6">
        <f t="shared" si="111"/>
        <v>483611.41673962644</v>
      </c>
    </row>
    <row r="12908" spans="1:4" x14ac:dyDescent="0.3">
      <c r="A12908" s="1" t="s">
        <v>5</v>
      </c>
      <c r="B12908" s="4">
        <v>3.5640000000000001</v>
      </c>
      <c r="C12908" s="6">
        <f t="shared" si="110"/>
        <v>428870.57108448329</v>
      </c>
      <c r="D12908" s="6">
        <f t="shared" si="111"/>
        <v>483610.42679013277</v>
      </c>
    </row>
    <row r="12909" spans="1:4" x14ac:dyDescent="0.3">
      <c r="A12909" s="1" t="s">
        <v>5</v>
      </c>
      <c r="B12909" s="4">
        <v>3.5649999999999999</v>
      </c>
      <c r="C12909" s="6">
        <f t="shared" si="110"/>
        <v>428870.92463787389</v>
      </c>
      <c r="D12909" s="6">
        <f t="shared" si="111"/>
        <v>483609.50755131728</v>
      </c>
    </row>
    <row r="12910" spans="1:4" x14ac:dyDescent="0.3">
      <c r="A12910" s="1" t="s">
        <v>5</v>
      </c>
      <c r="B12910" s="4">
        <v>3.5659999999999998</v>
      </c>
      <c r="C12910" s="6">
        <f t="shared" si="110"/>
        <v>428871.20748058637</v>
      </c>
      <c r="D12910" s="6">
        <f t="shared" si="111"/>
        <v>483608.51760182361</v>
      </c>
    </row>
    <row r="12911" spans="1:4" x14ac:dyDescent="0.3">
      <c r="A12911" s="1" t="s">
        <v>5</v>
      </c>
      <c r="B12911" s="4">
        <v>3.5670000000000002</v>
      </c>
      <c r="C12911" s="6">
        <f t="shared" si="110"/>
        <v>428871.41961262072</v>
      </c>
      <c r="D12911" s="6">
        <f t="shared" si="111"/>
        <v>483607.59836300806</v>
      </c>
    </row>
    <row r="12912" spans="1:4" x14ac:dyDescent="0.3">
      <c r="A12912" s="1" t="s">
        <v>5</v>
      </c>
      <c r="B12912" s="4">
        <v>3.5680000000000001</v>
      </c>
      <c r="C12912" s="6">
        <f t="shared" si="110"/>
        <v>428871.7024553332</v>
      </c>
      <c r="D12912" s="6">
        <f t="shared" si="111"/>
        <v>483606.60841351439</v>
      </c>
    </row>
    <row r="12913" spans="1:4" x14ac:dyDescent="0.3">
      <c r="A12913" s="1" t="s">
        <v>5</v>
      </c>
      <c r="B12913" s="4">
        <v>3.569</v>
      </c>
      <c r="C12913" s="6">
        <f t="shared" si="110"/>
        <v>428872.05600872374</v>
      </c>
      <c r="D12913" s="6">
        <f t="shared" si="111"/>
        <v>483605.68917469884</v>
      </c>
    </row>
    <row r="12914" spans="1:4" x14ac:dyDescent="0.3">
      <c r="A12914" s="1" t="s">
        <v>5</v>
      </c>
      <c r="B12914" s="4">
        <v>3.57</v>
      </c>
      <c r="C12914" s="6">
        <f t="shared" si="110"/>
        <v>428872.33885143627</v>
      </c>
      <c r="D12914" s="6">
        <f t="shared" si="111"/>
        <v>483604.69922520517</v>
      </c>
    </row>
    <row r="12915" spans="1:4" x14ac:dyDescent="0.3">
      <c r="A12915" s="1" t="s">
        <v>5</v>
      </c>
      <c r="B12915" s="4">
        <v>3.5710000000000002</v>
      </c>
      <c r="C12915" s="6">
        <f t="shared" si="110"/>
        <v>428872.62169414869</v>
      </c>
      <c r="D12915" s="6">
        <f t="shared" si="111"/>
        <v>483603.70927571156</v>
      </c>
    </row>
    <row r="12916" spans="1:4" x14ac:dyDescent="0.3">
      <c r="A12916" s="1" t="s">
        <v>5</v>
      </c>
      <c r="B12916" s="4">
        <v>3.5720000000000001</v>
      </c>
      <c r="C12916" s="6">
        <f t="shared" si="110"/>
        <v>428872.90453686117</v>
      </c>
      <c r="D12916" s="6">
        <f t="shared" si="111"/>
        <v>483602.86074757407</v>
      </c>
    </row>
    <row r="12917" spans="1:4" x14ac:dyDescent="0.3">
      <c r="A12917" s="1" t="s">
        <v>5</v>
      </c>
      <c r="B12917" s="4">
        <v>3.573</v>
      </c>
      <c r="C12917" s="6">
        <f t="shared" si="110"/>
        <v>428873.18737957365</v>
      </c>
      <c r="D12917" s="6">
        <f t="shared" si="111"/>
        <v>483601.8707980804</v>
      </c>
    </row>
    <row r="12918" spans="1:4" x14ac:dyDescent="0.3">
      <c r="A12918" s="1" t="s">
        <v>5</v>
      </c>
      <c r="B12918" s="4">
        <v>3.5739999999999998</v>
      </c>
      <c r="C12918" s="6">
        <f t="shared" si="110"/>
        <v>428873.47022228612</v>
      </c>
      <c r="D12918" s="6">
        <f t="shared" si="111"/>
        <v>483600.88084858673</v>
      </c>
    </row>
    <row r="12919" spans="1:4" x14ac:dyDescent="0.3">
      <c r="A12919" s="1" t="s">
        <v>5</v>
      </c>
      <c r="B12919" s="4">
        <v>3.5750000000000002</v>
      </c>
      <c r="C12919" s="6">
        <f t="shared" si="110"/>
        <v>428873.7530649986</v>
      </c>
      <c r="D12919" s="6">
        <f t="shared" si="111"/>
        <v>483599.89089909312</v>
      </c>
    </row>
    <row r="12920" spans="1:4" x14ac:dyDescent="0.3">
      <c r="A12920" s="1" t="s">
        <v>5</v>
      </c>
      <c r="B12920" s="4">
        <v>3.5760000000000001</v>
      </c>
      <c r="C12920" s="6">
        <f t="shared" si="110"/>
        <v>428874.1066183892</v>
      </c>
      <c r="D12920" s="6">
        <f t="shared" si="111"/>
        <v>483598.97166027757</v>
      </c>
    </row>
    <row r="12921" spans="1:4" x14ac:dyDescent="0.3">
      <c r="A12921" s="1" t="s">
        <v>5</v>
      </c>
      <c r="B12921" s="4">
        <v>3.577</v>
      </c>
      <c r="C12921" s="6">
        <f t="shared" si="110"/>
        <v>428874.38946110173</v>
      </c>
      <c r="D12921" s="6">
        <f t="shared" si="111"/>
        <v>483597.9817107839</v>
      </c>
    </row>
    <row r="12922" spans="1:4" x14ac:dyDescent="0.3">
      <c r="A12922" s="1" t="s">
        <v>5</v>
      </c>
      <c r="B12922" s="4">
        <v>3.5779999999999998</v>
      </c>
      <c r="C12922" s="6">
        <f t="shared" si="110"/>
        <v>428874.60159313603</v>
      </c>
      <c r="D12922" s="6">
        <f t="shared" si="111"/>
        <v>483597.06247196835</v>
      </c>
    </row>
    <row r="12923" spans="1:4" x14ac:dyDescent="0.3">
      <c r="A12923" s="1" t="s">
        <v>5</v>
      </c>
      <c r="B12923" s="4">
        <v>3.5790000000000002</v>
      </c>
      <c r="C12923" s="6">
        <f t="shared" si="110"/>
        <v>428874.95514652663</v>
      </c>
      <c r="D12923" s="6">
        <f t="shared" si="111"/>
        <v>483596.1432331528</v>
      </c>
    </row>
    <row r="12924" spans="1:4" x14ac:dyDescent="0.3">
      <c r="A12924" s="1" t="s">
        <v>5</v>
      </c>
      <c r="B12924" s="4">
        <v>3.58</v>
      </c>
      <c r="C12924" s="6">
        <f t="shared" si="110"/>
        <v>428875.2379892391</v>
      </c>
      <c r="D12924" s="6">
        <f t="shared" si="111"/>
        <v>483595.15328365914</v>
      </c>
    </row>
    <row r="12925" spans="1:4" x14ac:dyDescent="0.3">
      <c r="A12925" s="1" t="s">
        <v>5</v>
      </c>
      <c r="B12925" s="4">
        <v>3.581</v>
      </c>
      <c r="C12925" s="6">
        <f t="shared" si="110"/>
        <v>428875.59154262976</v>
      </c>
      <c r="D12925" s="6">
        <f t="shared" si="111"/>
        <v>483594.23404484364</v>
      </c>
    </row>
    <row r="12926" spans="1:4" x14ac:dyDescent="0.3">
      <c r="A12926" s="1" t="s">
        <v>5</v>
      </c>
      <c r="B12926" s="4">
        <v>3.5819999999999999</v>
      </c>
      <c r="C12926" s="6">
        <f t="shared" si="110"/>
        <v>428875.87438534218</v>
      </c>
      <c r="D12926" s="6">
        <f t="shared" si="111"/>
        <v>483593.24409534998</v>
      </c>
    </row>
    <row r="12927" spans="1:4" x14ac:dyDescent="0.3">
      <c r="A12927" s="1" t="s">
        <v>5</v>
      </c>
      <c r="B12927" s="4">
        <v>3.5830000000000002</v>
      </c>
      <c r="C12927" s="6">
        <f t="shared" si="110"/>
        <v>428876.15722805465</v>
      </c>
      <c r="D12927" s="6">
        <f t="shared" si="111"/>
        <v>483592.25414585631</v>
      </c>
    </row>
    <row r="12928" spans="1:4" x14ac:dyDescent="0.3">
      <c r="A12928" s="1" t="s">
        <v>5</v>
      </c>
      <c r="B12928" s="4">
        <v>3.5840000000000001</v>
      </c>
      <c r="C12928" s="6">
        <f t="shared" si="110"/>
        <v>428876.51078144525</v>
      </c>
      <c r="D12928" s="6">
        <f t="shared" si="111"/>
        <v>483591.33490704076</v>
      </c>
    </row>
    <row r="12929" spans="1:4" x14ac:dyDescent="0.3">
      <c r="A12929" s="1" t="s">
        <v>5</v>
      </c>
      <c r="B12929" s="4">
        <v>3.585</v>
      </c>
      <c r="C12929" s="6">
        <f t="shared" si="110"/>
        <v>428876.72291347961</v>
      </c>
      <c r="D12929" s="6">
        <f t="shared" si="111"/>
        <v>483590.41566822521</v>
      </c>
    </row>
    <row r="12930" spans="1:4" x14ac:dyDescent="0.3">
      <c r="A12930" s="1" t="s">
        <v>5</v>
      </c>
      <c r="B12930" s="4">
        <v>3.5859999999999999</v>
      </c>
      <c r="C12930" s="6">
        <f t="shared" si="110"/>
        <v>428877.00575619208</v>
      </c>
      <c r="D12930" s="6">
        <f t="shared" si="111"/>
        <v>483589.42571873154</v>
      </c>
    </row>
    <row r="12931" spans="1:4" x14ac:dyDescent="0.3">
      <c r="A12931" s="1" t="s">
        <v>5</v>
      </c>
      <c r="B12931" s="4">
        <v>3.5870000000000002</v>
      </c>
      <c r="C12931" s="6">
        <f t="shared" si="110"/>
        <v>428877.35930958268</v>
      </c>
      <c r="D12931" s="6">
        <f t="shared" si="111"/>
        <v>483588.50647991599</v>
      </c>
    </row>
    <row r="12932" spans="1:4" x14ac:dyDescent="0.3">
      <c r="A12932" s="1" t="s">
        <v>5</v>
      </c>
      <c r="B12932" s="4">
        <v>3.5880000000000001</v>
      </c>
      <c r="C12932" s="6">
        <f t="shared" si="110"/>
        <v>428877.6421522951</v>
      </c>
      <c r="D12932" s="6">
        <f t="shared" si="111"/>
        <v>483587.51653042238</v>
      </c>
    </row>
    <row r="12933" spans="1:4" x14ac:dyDescent="0.3">
      <c r="A12933" s="1" t="s">
        <v>5</v>
      </c>
      <c r="B12933" s="4">
        <v>3.589</v>
      </c>
      <c r="C12933" s="6">
        <f t="shared" si="110"/>
        <v>428877.92499500758</v>
      </c>
      <c r="D12933" s="6">
        <f t="shared" si="111"/>
        <v>483586.52658092865</v>
      </c>
    </row>
    <row r="12934" spans="1:4" x14ac:dyDescent="0.3">
      <c r="A12934" s="1" t="s">
        <v>5</v>
      </c>
      <c r="B12934" s="4">
        <v>3.59</v>
      </c>
      <c r="C12934" s="6">
        <f t="shared" si="110"/>
        <v>428878.27854839823</v>
      </c>
      <c r="D12934" s="6">
        <f t="shared" si="111"/>
        <v>483585.60734211316</v>
      </c>
    </row>
    <row r="12935" spans="1:4" x14ac:dyDescent="0.3">
      <c r="A12935" s="1" t="s">
        <v>5</v>
      </c>
      <c r="B12935" s="4">
        <v>3.5910000000000002</v>
      </c>
      <c r="C12935" s="6">
        <f t="shared" si="110"/>
        <v>428878.49068043259</v>
      </c>
      <c r="D12935" s="6">
        <f t="shared" si="111"/>
        <v>483584.68810329761</v>
      </c>
    </row>
    <row r="12936" spans="1:4" x14ac:dyDescent="0.3">
      <c r="A12936" s="1" t="s">
        <v>5</v>
      </c>
      <c r="B12936" s="4">
        <v>3.5920000000000001</v>
      </c>
      <c r="C12936" s="6">
        <f t="shared" si="110"/>
        <v>428878.77352314501</v>
      </c>
      <c r="D12936" s="6">
        <f t="shared" si="111"/>
        <v>483583.69815380394</v>
      </c>
    </row>
    <row r="12937" spans="1:4" x14ac:dyDescent="0.3">
      <c r="A12937" s="1" t="s">
        <v>5</v>
      </c>
      <c r="B12937" s="4">
        <v>3.593</v>
      </c>
      <c r="C12937" s="6">
        <f t="shared" ref="C12937:C13000" si="112">(C3587-C$2)*COS(RADIANS(45))-(D3587-D$2)*SIN(RADIANS(45))+C$2</f>
        <v>428879.05636585754</v>
      </c>
      <c r="D12937" s="6">
        <f t="shared" ref="D12937:D13000" si="113">(C3587-C$2)*SIN(RADIANS(45))+(D3587-D$2)*COS(RADIANS(45))+D$2</f>
        <v>483582.70820431027</v>
      </c>
    </row>
    <row r="12938" spans="1:4" x14ac:dyDescent="0.3">
      <c r="A12938" s="1" t="s">
        <v>5</v>
      </c>
      <c r="B12938" s="4">
        <v>3.5939999999999999</v>
      </c>
      <c r="C12938" s="6">
        <f t="shared" si="112"/>
        <v>428879.40991924814</v>
      </c>
      <c r="D12938" s="6">
        <f t="shared" si="113"/>
        <v>483581.78896549472</v>
      </c>
    </row>
    <row r="12939" spans="1:4" x14ac:dyDescent="0.3">
      <c r="A12939" s="1" t="s">
        <v>5</v>
      </c>
      <c r="B12939" s="4">
        <v>3.5950000000000002</v>
      </c>
      <c r="C12939" s="6">
        <f t="shared" si="112"/>
        <v>428879.69276196056</v>
      </c>
      <c r="D12939" s="6">
        <f t="shared" si="113"/>
        <v>483580.79901600105</v>
      </c>
    </row>
    <row r="12940" spans="1:4" x14ac:dyDescent="0.3">
      <c r="A12940" s="1" t="s">
        <v>5</v>
      </c>
      <c r="B12940" s="4">
        <v>3.5960000000000001</v>
      </c>
      <c r="C12940" s="6">
        <f t="shared" si="112"/>
        <v>428879.97560467303</v>
      </c>
      <c r="D12940" s="6">
        <f t="shared" si="113"/>
        <v>483579.80906650738</v>
      </c>
    </row>
    <row r="12941" spans="1:4" x14ac:dyDescent="0.3">
      <c r="A12941" s="1" t="s">
        <v>5</v>
      </c>
      <c r="B12941" s="4">
        <v>3.597</v>
      </c>
      <c r="C12941" s="6">
        <f t="shared" si="112"/>
        <v>428880.32915806363</v>
      </c>
      <c r="D12941" s="6">
        <f t="shared" si="113"/>
        <v>483578.88982769189</v>
      </c>
    </row>
    <row r="12942" spans="1:4" x14ac:dyDescent="0.3">
      <c r="A12942" s="1" t="s">
        <v>5</v>
      </c>
      <c r="B12942" s="4">
        <v>3.5979999999999999</v>
      </c>
      <c r="C12942" s="6">
        <f t="shared" si="112"/>
        <v>428880.54129009804</v>
      </c>
      <c r="D12942" s="6">
        <f t="shared" si="113"/>
        <v>483577.97058887634</v>
      </c>
    </row>
    <row r="12943" spans="1:4" x14ac:dyDescent="0.3">
      <c r="A12943" s="1" t="s">
        <v>5</v>
      </c>
      <c r="B12943" s="4">
        <v>3.5990000000000002</v>
      </c>
      <c r="C12943" s="6">
        <f t="shared" si="112"/>
        <v>428880.82413281046</v>
      </c>
      <c r="D12943" s="6">
        <f t="shared" si="113"/>
        <v>483576.98063938267</v>
      </c>
    </row>
    <row r="12944" spans="1:4" x14ac:dyDescent="0.3">
      <c r="A12944" s="1" t="s">
        <v>5</v>
      </c>
      <c r="B12944" s="4">
        <v>3.6</v>
      </c>
      <c r="C12944" s="6">
        <f t="shared" si="112"/>
        <v>428881.17768620106</v>
      </c>
      <c r="D12944" s="6">
        <f t="shared" si="113"/>
        <v>483576.06140056712</v>
      </c>
    </row>
    <row r="12945" spans="1:4" x14ac:dyDescent="0.3">
      <c r="A12945" s="1" t="s">
        <v>5</v>
      </c>
      <c r="B12945" s="4">
        <v>3.601</v>
      </c>
      <c r="C12945" s="6">
        <f t="shared" si="112"/>
        <v>428881.46052891354</v>
      </c>
      <c r="D12945" s="6">
        <f t="shared" si="113"/>
        <v>483575.07145107345</v>
      </c>
    </row>
    <row r="12946" spans="1:4" x14ac:dyDescent="0.3">
      <c r="A12946" s="1" t="s">
        <v>5</v>
      </c>
      <c r="B12946" s="4">
        <v>3.6019999999999999</v>
      </c>
      <c r="C12946" s="6">
        <f t="shared" si="112"/>
        <v>428881.74337162601</v>
      </c>
      <c r="D12946" s="6">
        <f t="shared" si="113"/>
        <v>483574.08150157979</v>
      </c>
    </row>
    <row r="12947" spans="1:4" x14ac:dyDescent="0.3">
      <c r="A12947" s="1" t="s">
        <v>5</v>
      </c>
      <c r="B12947" s="4">
        <v>3.6030000000000002</v>
      </c>
      <c r="C12947" s="6">
        <f t="shared" si="112"/>
        <v>428882.09692501661</v>
      </c>
      <c r="D12947" s="6">
        <f t="shared" si="113"/>
        <v>483573.16226276424</v>
      </c>
    </row>
    <row r="12948" spans="1:4" x14ac:dyDescent="0.3">
      <c r="A12948" s="1" t="s">
        <v>5</v>
      </c>
      <c r="B12948" s="4">
        <v>3.6040000000000001</v>
      </c>
      <c r="C12948" s="6">
        <f t="shared" si="112"/>
        <v>428882.30905705097</v>
      </c>
      <c r="D12948" s="6">
        <f t="shared" si="113"/>
        <v>483572.24302394869</v>
      </c>
    </row>
    <row r="12949" spans="1:4" x14ac:dyDescent="0.3">
      <c r="A12949" s="1" t="s">
        <v>5</v>
      </c>
      <c r="B12949" s="4">
        <v>3.605</v>
      </c>
      <c r="C12949" s="6">
        <f t="shared" si="112"/>
        <v>428882.66261044156</v>
      </c>
      <c r="D12949" s="6">
        <f t="shared" si="113"/>
        <v>483571.32378513319</v>
      </c>
    </row>
    <row r="12950" spans="1:4" x14ac:dyDescent="0.3">
      <c r="A12950" s="1" t="s">
        <v>5</v>
      </c>
      <c r="B12950" s="4">
        <v>3.6059999999999999</v>
      </c>
      <c r="C12950" s="6">
        <f t="shared" si="112"/>
        <v>428882.94545315404</v>
      </c>
      <c r="D12950" s="6">
        <f t="shared" si="113"/>
        <v>483570.33383563953</v>
      </c>
    </row>
    <row r="12951" spans="1:4" x14ac:dyDescent="0.3">
      <c r="A12951" s="1" t="s">
        <v>5</v>
      </c>
      <c r="B12951" s="4">
        <v>3.6070000000000002</v>
      </c>
      <c r="C12951" s="6">
        <f t="shared" si="112"/>
        <v>428883.22829586652</v>
      </c>
      <c r="D12951" s="6">
        <f t="shared" si="113"/>
        <v>483569.34388614586</v>
      </c>
    </row>
    <row r="12952" spans="1:4" x14ac:dyDescent="0.3">
      <c r="A12952" s="1" t="s">
        <v>5</v>
      </c>
      <c r="B12952" s="4">
        <v>3.6080000000000001</v>
      </c>
      <c r="C12952" s="6">
        <f t="shared" si="112"/>
        <v>428883.58184925711</v>
      </c>
      <c r="D12952" s="6">
        <f t="shared" si="113"/>
        <v>483568.42464733031</v>
      </c>
    </row>
    <row r="12953" spans="1:4" x14ac:dyDescent="0.3">
      <c r="A12953" s="1" t="s">
        <v>5</v>
      </c>
      <c r="B12953" s="4">
        <v>3.609</v>
      </c>
      <c r="C12953" s="6">
        <f t="shared" si="112"/>
        <v>428883.86469196959</v>
      </c>
      <c r="D12953" s="6">
        <f t="shared" si="113"/>
        <v>483567.43469783664</v>
      </c>
    </row>
    <row r="12954" spans="1:4" x14ac:dyDescent="0.3">
      <c r="A12954" s="1" t="s">
        <v>5</v>
      </c>
      <c r="B12954" s="4">
        <v>3.61</v>
      </c>
      <c r="C12954" s="6">
        <f t="shared" si="112"/>
        <v>428884.14753468201</v>
      </c>
      <c r="D12954" s="6">
        <f t="shared" si="113"/>
        <v>483566.44474834303</v>
      </c>
    </row>
    <row r="12955" spans="1:4" x14ac:dyDescent="0.3">
      <c r="A12955" s="1" t="s">
        <v>5</v>
      </c>
      <c r="B12955" s="4">
        <v>3.6110000000000002</v>
      </c>
      <c r="C12955" s="6">
        <f t="shared" si="112"/>
        <v>428884.43037739454</v>
      </c>
      <c r="D12955" s="6">
        <f t="shared" si="113"/>
        <v>483565.59622020554</v>
      </c>
    </row>
    <row r="12956" spans="1:4" x14ac:dyDescent="0.3">
      <c r="A12956" s="1" t="s">
        <v>5</v>
      </c>
      <c r="B12956" s="4">
        <v>3.6120000000000001</v>
      </c>
      <c r="C12956" s="6">
        <f t="shared" si="112"/>
        <v>428884.71322010702</v>
      </c>
      <c r="D12956" s="6">
        <f t="shared" si="113"/>
        <v>483564.60627071193</v>
      </c>
    </row>
    <row r="12957" spans="1:4" x14ac:dyDescent="0.3">
      <c r="A12957" s="1" t="s">
        <v>5</v>
      </c>
      <c r="B12957" s="4">
        <v>3.613</v>
      </c>
      <c r="C12957" s="6">
        <f t="shared" si="112"/>
        <v>428884.9960628195</v>
      </c>
      <c r="D12957" s="6">
        <f t="shared" si="113"/>
        <v>483563.61632121826</v>
      </c>
    </row>
    <row r="12958" spans="1:4" x14ac:dyDescent="0.3">
      <c r="A12958" s="1" t="s">
        <v>5</v>
      </c>
      <c r="B12958" s="4">
        <v>3.6139999999999999</v>
      </c>
      <c r="C12958" s="6">
        <f t="shared" si="112"/>
        <v>428885.34961621003</v>
      </c>
      <c r="D12958" s="6">
        <f t="shared" si="113"/>
        <v>483562.69708240271</v>
      </c>
    </row>
    <row r="12959" spans="1:4" x14ac:dyDescent="0.3">
      <c r="A12959" s="1" t="s">
        <v>5</v>
      </c>
      <c r="B12959" s="4">
        <v>3.6150000000000002</v>
      </c>
      <c r="C12959" s="6">
        <f t="shared" si="112"/>
        <v>428885.63245892257</v>
      </c>
      <c r="D12959" s="6">
        <f t="shared" si="113"/>
        <v>483561.70713290904</v>
      </c>
    </row>
    <row r="12960" spans="1:4" x14ac:dyDescent="0.3">
      <c r="A12960" s="1" t="s">
        <v>5</v>
      </c>
      <c r="B12960" s="4">
        <v>3.6160000000000001</v>
      </c>
      <c r="C12960" s="6">
        <f t="shared" si="112"/>
        <v>428885.98601231317</v>
      </c>
      <c r="D12960" s="6">
        <f t="shared" si="113"/>
        <v>483560.78789409349</v>
      </c>
    </row>
    <row r="12961" spans="1:4" x14ac:dyDescent="0.3">
      <c r="A12961" s="1" t="s">
        <v>5</v>
      </c>
      <c r="B12961" s="4">
        <v>3.617</v>
      </c>
      <c r="C12961" s="6">
        <f t="shared" si="112"/>
        <v>428886.26885502558</v>
      </c>
      <c r="D12961" s="6">
        <f t="shared" si="113"/>
        <v>483559.79794459982</v>
      </c>
    </row>
    <row r="12962" spans="1:4" x14ac:dyDescent="0.3">
      <c r="A12962" s="1" t="s">
        <v>5</v>
      </c>
      <c r="B12962" s="4">
        <v>3.6179999999999999</v>
      </c>
      <c r="C12962" s="6">
        <f t="shared" si="112"/>
        <v>428886.55169773806</v>
      </c>
      <c r="D12962" s="6">
        <f t="shared" si="113"/>
        <v>483558.80799510615</v>
      </c>
    </row>
    <row r="12963" spans="1:4" x14ac:dyDescent="0.3">
      <c r="A12963" s="1" t="s">
        <v>5</v>
      </c>
      <c r="B12963" s="4">
        <v>3.6190000000000002</v>
      </c>
      <c r="C12963" s="6">
        <f t="shared" si="112"/>
        <v>428886.8345404506</v>
      </c>
      <c r="D12963" s="6">
        <f t="shared" si="113"/>
        <v>483557.95946696878</v>
      </c>
    </row>
    <row r="12964" spans="1:4" x14ac:dyDescent="0.3">
      <c r="A12964" s="1" t="s">
        <v>5</v>
      </c>
      <c r="B12964" s="4">
        <v>3.62</v>
      </c>
      <c r="C12964" s="6">
        <f t="shared" si="112"/>
        <v>428887.11738316307</v>
      </c>
      <c r="D12964" s="6">
        <f t="shared" si="113"/>
        <v>483556.96951747511</v>
      </c>
    </row>
    <row r="12965" spans="1:4" x14ac:dyDescent="0.3">
      <c r="A12965" s="1" t="s">
        <v>5</v>
      </c>
      <c r="B12965" s="4">
        <v>3.621</v>
      </c>
      <c r="C12965" s="6">
        <f t="shared" si="112"/>
        <v>428887.47093655361</v>
      </c>
      <c r="D12965" s="6">
        <f t="shared" si="113"/>
        <v>483556.05027865956</v>
      </c>
    </row>
    <row r="12966" spans="1:4" x14ac:dyDescent="0.3">
      <c r="A12966" s="1" t="s">
        <v>5</v>
      </c>
      <c r="B12966" s="4">
        <v>3.6219999999999999</v>
      </c>
      <c r="C12966" s="6">
        <f t="shared" si="112"/>
        <v>428887.75377926609</v>
      </c>
      <c r="D12966" s="6">
        <f t="shared" si="113"/>
        <v>483555.06032916589</v>
      </c>
    </row>
    <row r="12967" spans="1:4" x14ac:dyDescent="0.3">
      <c r="A12967" s="1" t="s">
        <v>5</v>
      </c>
      <c r="B12967" s="4">
        <v>3.6230000000000002</v>
      </c>
      <c r="C12967" s="6">
        <f t="shared" si="112"/>
        <v>428888.03662197856</v>
      </c>
      <c r="D12967" s="6">
        <f t="shared" si="113"/>
        <v>483554.07037967222</v>
      </c>
    </row>
    <row r="12968" spans="1:4" x14ac:dyDescent="0.3">
      <c r="A12968" s="1" t="s">
        <v>5</v>
      </c>
      <c r="B12968" s="4">
        <v>3.6240000000000001</v>
      </c>
      <c r="C12968" s="6">
        <f t="shared" si="112"/>
        <v>428888.39017536922</v>
      </c>
      <c r="D12968" s="6">
        <f t="shared" si="113"/>
        <v>483553.15114085667</v>
      </c>
    </row>
    <row r="12969" spans="1:4" x14ac:dyDescent="0.3">
      <c r="A12969" s="1" t="s">
        <v>5</v>
      </c>
      <c r="B12969" s="4">
        <v>3.625</v>
      </c>
      <c r="C12969" s="6">
        <f t="shared" si="112"/>
        <v>428888.6730180817</v>
      </c>
      <c r="D12969" s="6">
        <f t="shared" si="113"/>
        <v>483552.161191363</v>
      </c>
    </row>
    <row r="12970" spans="1:4" x14ac:dyDescent="0.3">
      <c r="A12970" s="1" t="s">
        <v>5</v>
      </c>
      <c r="B12970" s="4">
        <v>3.6259999999999999</v>
      </c>
      <c r="C12970" s="6">
        <f t="shared" si="112"/>
        <v>428889.02657147223</v>
      </c>
      <c r="D12970" s="6">
        <f t="shared" si="113"/>
        <v>483551.24195254751</v>
      </c>
    </row>
    <row r="12971" spans="1:4" x14ac:dyDescent="0.3">
      <c r="A12971" s="1" t="s">
        <v>5</v>
      </c>
      <c r="B12971" s="4">
        <v>3.6269999999999998</v>
      </c>
      <c r="C12971" s="6">
        <f t="shared" si="112"/>
        <v>428889.30941418471</v>
      </c>
      <c r="D12971" s="6">
        <f t="shared" si="113"/>
        <v>483550.25200305379</v>
      </c>
    </row>
    <row r="12972" spans="1:4" x14ac:dyDescent="0.3">
      <c r="A12972" s="1" t="s">
        <v>5</v>
      </c>
      <c r="B12972" s="4">
        <v>3.6280000000000001</v>
      </c>
      <c r="C12972" s="6">
        <f t="shared" si="112"/>
        <v>428889.52154621907</v>
      </c>
      <c r="D12972" s="6">
        <f t="shared" si="113"/>
        <v>483549.33276423829</v>
      </c>
    </row>
    <row r="12973" spans="1:4" x14ac:dyDescent="0.3">
      <c r="A12973" s="1" t="s">
        <v>5</v>
      </c>
      <c r="B12973" s="4">
        <v>3.629</v>
      </c>
      <c r="C12973" s="6">
        <f t="shared" si="112"/>
        <v>428889.87509960966</v>
      </c>
      <c r="D12973" s="6">
        <f t="shared" si="113"/>
        <v>483548.41352542269</v>
      </c>
    </row>
    <row r="12974" spans="1:4" x14ac:dyDescent="0.3">
      <c r="A12974" s="1" t="s">
        <v>5</v>
      </c>
      <c r="B12974" s="4">
        <v>3.63</v>
      </c>
      <c r="C12974" s="6">
        <f t="shared" si="112"/>
        <v>428890.15794232214</v>
      </c>
      <c r="D12974" s="6">
        <f t="shared" si="113"/>
        <v>483547.42357592908</v>
      </c>
    </row>
    <row r="12975" spans="1:4" x14ac:dyDescent="0.3">
      <c r="A12975" s="1" t="s">
        <v>5</v>
      </c>
      <c r="B12975" s="4">
        <v>3.6309999999999998</v>
      </c>
      <c r="C12975" s="6">
        <f t="shared" si="112"/>
        <v>428890.51149571274</v>
      </c>
      <c r="D12975" s="6">
        <f t="shared" si="113"/>
        <v>483546.50433711353</v>
      </c>
    </row>
    <row r="12976" spans="1:4" x14ac:dyDescent="0.3">
      <c r="A12976" s="1" t="s">
        <v>5</v>
      </c>
      <c r="B12976" s="4">
        <v>3.6320000000000001</v>
      </c>
      <c r="C12976" s="6">
        <f t="shared" si="112"/>
        <v>428890.79433842521</v>
      </c>
      <c r="D12976" s="6">
        <f t="shared" si="113"/>
        <v>483545.51438761991</v>
      </c>
    </row>
    <row r="12977" spans="1:4" x14ac:dyDescent="0.3">
      <c r="A12977" s="1" t="s">
        <v>5</v>
      </c>
      <c r="B12977" s="4">
        <v>3.633</v>
      </c>
      <c r="C12977" s="6">
        <f t="shared" si="112"/>
        <v>428891.14789181581</v>
      </c>
      <c r="D12977" s="6">
        <f t="shared" si="113"/>
        <v>483544.59514880431</v>
      </c>
    </row>
    <row r="12978" spans="1:4" x14ac:dyDescent="0.3">
      <c r="A12978" s="1" t="s">
        <v>5</v>
      </c>
      <c r="B12978" s="4">
        <v>3.6339999999999999</v>
      </c>
      <c r="C12978" s="6">
        <f t="shared" si="112"/>
        <v>428891.43073452829</v>
      </c>
      <c r="D12978" s="6">
        <f t="shared" si="113"/>
        <v>483543.60519931064</v>
      </c>
    </row>
    <row r="12979" spans="1:4" x14ac:dyDescent="0.3">
      <c r="A12979" s="1" t="s">
        <v>5</v>
      </c>
      <c r="B12979" s="4">
        <v>3.6349999999999998</v>
      </c>
      <c r="C12979" s="6">
        <f t="shared" si="112"/>
        <v>428891.71357724076</v>
      </c>
      <c r="D12979" s="6">
        <f t="shared" si="113"/>
        <v>483542.61524981703</v>
      </c>
    </row>
    <row r="12980" spans="1:4" x14ac:dyDescent="0.3">
      <c r="A12980" s="1" t="s">
        <v>5</v>
      </c>
      <c r="B12980" s="4">
        <v>3.6360000000000001</v>
      </c>
      <c r="C12980" s="6">
        <f t="shared" si="112"/>
        <v>428892.06713063136</v>
      </c>
      <c r="D12980" s="6">
        <f t="shared" si="113"/>
        <v>483541.69601100148</v>
      </c>
    </row>
    <row r="12981" spans="1:4" x14ac:dyDescent="0.3">
      <c r="A12981" s="1" t="s">
        <v>5</v>
      </c>
      <c r="B12981" s="4">
        <v>3.637</v>
      </c>
      <c r="C12981" s="6">
        <f t="shared" si="112"/>
        <v>428892.27926266572</v>
      </c>
      <c r="D12981" s="6">
        <f t="shared" si="113"/>
        <v>483540.77677218593</v>
      </c>
    </row>
    <row r="12982" spans="1:4" x14ac:dyDescent="0.3">
      <c r="A12982" s="1" t="s">
        <v>5</v>
      </c>
      <c r="B12982" s="4">
        <v>3.6379999999999999</v>
      </c>
      <c r="C12982" s="6">
        <f t="shared" si="112"/>
        <v>428892.63281605631</v>
      </c>
      <c r="D12982" s="6">
        <f t="shared" si="113"/>
        <v>483539.85753337038</v>
      </c>
    </row>
    <row r="12983" spans="1:4" x14ac:dyDescent="0.3">
      <c r="A12983" s="1" t="s">
        <v>5</v>
      </c>
      <c r="B12983" s="4">
        <v>3.6389999999999998</v>
      </c>
      <c r="C12983" s="6">
        <f t="shared" si="112"/>
        <v>428892.91565876879</v>
      </c>
      <c r="D12983" s="6">
        <f t="shared" si="113"/>
        <v>483538.86758387671</v>
      </c>
    </row>
    <row r="12984" spans="1:4" x14ac:dyDescent="0.3">
      <c r="A12984" s="1" t="s">
        <v>5</v>
      </c>
      <c r="B12984" s="4">
        <v>3.64</v>
      </c>
      <c r="C12984" s="6">
        <f t="shared" si="112"/>
        <v>428893.19850148127</v>
      </c>
      <c r="D12984" s="6">
        <f t="shared" si="113"/>
        <v>483537.87763438304</v>
      </c>
    </row>
    <row r="12985" spans="1:4" x14ac:dyDescent="0.3">
      <c r="A12985" s="1" t="s">
        <v>5</v>
      </c>
      <c r="B12985" s="4">
        <v>3.641</v>
      </c>
      <c r="C12985" s="6">
        <f t="shared" si="112"/>
        <v>428893.55205487181</v>
      </c>
      <c r="D12985" s="6">
        <f t="shared" si="113"/>
        <v>483536.95839556749</v>
      </c>
    </row>
    <row r="12986" spans="1:4" x14ac:dyDescent="0.3">
      <c r="A12986" s="1" t="s">
        <v>5</v>
      </c>
      <c r="B12986" s="4">
        <v>3.6419999999999999</v>
      </c>
      <c r="C12986" s="6">
        <f t="shared" si="112"/>
        <v>428893.83489758428</v>
      </c>
      <c r="D12986" s="6">
        <f t="shared" si="113"/>
        <v>483535.96844607382</v>
      </c>
    </row>
    <row r="12987" spans="1:4" x14ac:dyDescent="0.3">
      <c r="A12987" s="1" t="s">
        <v>5</v>
      </c>
      <c r="B12987" s="4">
        <v>3.6429999999999998</v>
      </c>
      <c r="C12987" s="6">
        <f t="shared" si="112"/>
        <v>428894.18845097494</v>
      </c>
      <c r="D12987" s="6">
        <f t="shared" si="113"/>
        <v>483535.04920725827</v>
      </c>
    </row>
    <row r="12988" spans="1:4" x14ac:dyDescent="0.3">
      <c r="A12988" s="1" t="s">
        <v>5</v>
      </c>
      <c r="B12988" s="4">
        <v>3.6440000000000001</v>
      </c>
      <c r="C12988" s="6">
        <f t="shared" si="112"/>
        <v>428894.40058300929</v>
      </c>
      <c r="D12988" s="6">
        <f t="shared" si="113"/>
        <v>483534.12996844278</v>
      </c>
    </row>
    <row r="12989" spans="1:4" x14ac:dyDescent="0.3">
      <c r="A12989" s="1" t="s">
        <v>5</v>
      </c>
      <c r="B12989" s="4">
        <v>3.645</v>
      </c>
      <c r="C12989" s="6">
        <f t="shared" si="112"/>
        <v>428894.68342572171</v>
      </c>
      <c r="D12989" s="6">
        <f t="shared" si="113"/>
        <v>483533.14001894911</v>
      </c>
    </row>
    <row r="12990" spans="1:4" x14ac:dyDescent="0.3">
      <c r="A12990" s="1" t="s">
        <v>5</v>
      </c>
      <c r="B12990" s="4">
        <v>3.6459999999999999</v>
      </c>
      <c r="C12990" s="6">
        <f t="shared" si="112"/>
        <v>428895.03697911231</v>
      </c>
      <c r="D12990" s="6">
        <f t="shared" si="113"/>
        <v>483532.22078013356</v>
      </c>
    </row>
    <row r="12991" spans="1:4" x14ac:dyDescent="0.3">
      <c r="A12991" s="1" t="s">
        <v>5</v>
      </c>
      <c r="B12991" s="4">
        <v>3.6469999999999998</v>
      </c>
      <c r="C12991" s="6">
        <f t="shared" si="112"/>
        <v>428895.31982182479</v>
      </c>
      <c r="D12991" s="6">
        <f t="shared" si="113"/>
        <v>483531.23083063989</v>
      </c>
    </row>
    <row r="12992" spans="1:4" x14ac:dyDescent="0.3">
      <c r="A12992" s="1" t="s">
        <v>5</v>
      </c>
      <c r="B12992" s="4">
        <v>3.6480000000000001</v>
      </c>
      <c r="C12992" s="6">
        <f t="shared" si="112"/>
        <v>428895.60266453726</v>
      </c>
      <c r="D12992" s="6">
        <f t="shared" si="113"/>
        <v>483530.24088114622</v>
      </c>
    </row>
    <row r="12993" spans="1:4" x14ac:dyDescent="0.3">
      <c r="A12993" s="1" t="s">
        <v>5</v>
      </c>
      <c r="B12993" s="4">
        <v>3.649</v>
      </c>
      <c r="C12993" s="6">
        <f t="shared" si="112"/>
        <v>428895.95621792792</v>
      </c>
      <c r="D12993" s="6">
        <f t="shared" si="113"/>
        <v>483529.32164233073</v>
      </c>
    </row>
    <row r="12994" spans="1:4" x14ac:dyDescent="0.3">
      <c r="A12994" s="1" t="s">
        <v>5</v>
      </c>
      <c r="B12994" s="4">
        <v>3.65</v>
      </c>
      <c r="C12994" s="6">
        <f t="shared" si="112"/>
        <v>428896.23906064034</v>
      </c>
      <c r="D12994" s="6">
        <f t="shared" si="113"/>
        <v>483528.33169283706</v>
      </c>
    </row>
    <row r="12995" spans="1:4" x14ac:dyDescent="0.3">
      <c r="A12995" s="1" t="s">
        <v>5</v>
      </c>
      <c r="B12995" s="4">
        <v>3.6509999999999998</v>
      </c>
      <c r="C12995" s="6">
        <f t="shared" si="112"/>
        <v>428896.59261403093</v>
      </c>
      <c r="D12995" s="6">
        <f t="shared" si="113"/>
        <v>483527.41245402151</v>
      </c>
    </row>
    <row r="12996" spans="1:4" x14ac:dyDescent="0.3">
      <c r="A12996" s="1" t="s">
        <v>5</v>
      </c>
      <c r="B12996" s="4">
        <v>3.6520000000000001</v>
      </c>
      <c r="C12996" s="6">
        <f t="shared" si="112"/>
        <v>428896.80474606529</v>
      </c>
      <c r="D12996" s="6">
        <f t="shared" si="113"/>
        <v>483526.49321520596</v>
      </c>
    </row>
    <row r="12997" spans="1:4" x14ac:dyDescent="0.3">
      <c r="A12997" s="1" t="s">
        <v>5</v>
      </c>
      <c r="B12997" s="4">
        <v>3.653</v>
      </c>
      <c r="C12997" s="6">
        <f t="shared" si="112"/>
        <v>428897.08758877777</v>
      </c>
      <c r="D12997" s="6">
        <f t="shared" si="113"/>
        <v>483525.50326571229</v>
      </c>
    </row>
    <row r="12998" spans="1:4" x14ac:dyDescent="0.3">
      <c r="A12998" s="1" t="s">
        <v>5</v>
      </c>
      <c r="B12998" s="4">
        <v>3.6539999999999999</v>
      </c>
      <c r="C12998" s="6">
        <f t="shared" si="112"/>
        <v>428897.4411421683</v>
      </c>
      <c r="D12998" s="6">
        <f t="shared" si="113"/>
        <v>483524.58402689674</v>
      </c>
    </row>
    <row r="12999" spans="1:4" x14ac:dyDescent="0.3">
      <c r="A12999" s="1" t="s">
        <v>5</v>
      </c>
      <c r="B12999" s="4">
        <v>3.6549999999999998</v>
      </c>
      <c r="C12999" s="6">
        <f t="shared" si="112"/>
        <v>428897.72398488084</v>
      </c>
      <c r="D12999" s="6">
        <f t="shared" si="113"/>
        <v>483523.59407740308</v>
      </c>
    </row>
    <row r="13000" spans="1:4" x14ac:dyDescent="0.3">
      <c r="A13000" s="1" t="s">
        <v>5</v>
      </c>
      <c r="B13000" s="4">
        <v>3.6560000000000001</v>
      </c>
      <c r="C13000" s="6">
        <f t="shared" si="112"/>
        <v>428898.00682759332</v>
      </c>
      <c r="D13000" s="6">
        <f t="shared" si="113"/>
        <v>483522.60412790941</v>
      </c>
    </row>
    <row r="13001" spans="1:4" x14ac:dyDescent="0.3">
      <c r="A13001" s="1" t="s">
        <v>5</v>
      </c>
      <c r="B13001" s="4">
        <v>3.657</v>
      </c>
      <c r="C13001" s="6">
        <f t="shared" ref="C13001:C13064" si="114">(C3651-C$2)*COS(RADIANS(45))-(D3651-D$2)*SIN(RADIANS(45))+C$2</f>
        <v>428898.36038098391</v>
      </c>
      <c r="D13001" s="6">
        <f t="shared" ref="D13001:D13064" si="115">(C3651-C$2)*SIN(RADIANS(45))+(D3651-D$2)*COS(RADIANS(45))+D$2</f>
        <v>483521.68488909391</v>
      </c>
    </row>
    <row r="13002" spans="1:4" x14ac:dyDescent="0.3">
      <c r="A13002" s="1" t="s">
        <v>5</v>
      </c>
      <c r="B13002" s="4">
        <v>3.6579999999999999</v>
      </c>
      <c r="C13002" s="6">
        <f t="shared" si="114"/>
        <v>428898.64322369639</v>
      </c>
      <c r="D13002" s="6">
        <f t="shared" si="115"/>
        <v>483520.69493960025</v>
      </c>
    </row>
    <row r="13003" spans="1:4" x14ac:dyDescent="0.3">
      <c r="A13003" s="1" t="s">
        <v>5</v>
      </c>
      <c r="B13003" s="4">
        <v>3.6589999999999998</v>
      </c>
      <c r="C13003" s="6">
        <f t="shared" si="114"/>
        <v>428898.85535573075</v>
      </c>
      <c r="D13003" s="6">
        <f t="shared" si="115"/>
        <v>483519.7757007847</v>
      </c>
    </row>
    <row r="13004" spans="1:4" x14ac:dyDescent="0.3">
      <c r="A13004" s="1" t="s">
        <v>5</v>
      </c>
      <c r="B13004" s="4">
        <v>3.66</v>
      </c>
      <c r="C13004" s="6">
        <f t="shared" si="114"/>
        <v>428899.20890912134</v>
      </c>
      <c r="D13004" s="6">
        <f t="shared" si="115"/>
        <v>483518.85646196909</v>
      </c>
    </row>
    <row r="13005" spans="1:4" x14ac:dyDescent="0.3">
      <c r="A13005" s="1" t="s">
        <v>5</v>
      </c>
      <c r="B13005" s="4">
        <v>3.661</v>
      </c>
      <c r="C13005" s="6">
        <f t="shared" si="114"/>
        <v>428899.49175183376</v>
      </c>
      <c r="D13005" s="6">
        <f t="shared" si="115"/>
        <v>483517.86651247548</v>
      </c>
    </row>
    <row r="13006" spans="1:4" x14ac:dyDescent="0.3">
      <c r="A13006" s="1" t="s">
        <v>5</v>
      </c>
      <c r="B13006" s="4">
        <v>3.6619999999999999</v>
      </c>
      <c r="C13006" s="6">
        <f t="shared" si="114"/>
        <v>428899.7745945463</v>
      </c>
      <c r="D13006" s="6">
        <f t="shared" si="115"/>
        <v>483516.87656298181</v>
      </c>
    </row>
    <row r="13007" spans="1:4" x14ac:dyDescent="0.3">
      <c r="A13007" s="1" t="s">
        <v>5</v>
      </c>
      <c r="B13007" s="4">
        <v>3.6629999999999998</v>
      </c>
      <c r="C13007" s="6">
        <f t="shared" si="114"/>
        <v>428900.12814793689</v>
      </c>
      <c r="D13007" s="6">
        <f t="shared" si="115"/>
        <v>483515.95732416632</v>
      </c>
    </row>
    <row r="13008" spans="1:4" x14ac:dyDescent="0.3">
      <c r="A13008" s="1" t="s">
        <v>5</v>
      </c>
      <c r="B13008" s="4">
        <v>3.6640000000000001</v>
      </c>
      <c r="C13008" s="6">
        <f t="shared" si="114"/>
        <v>428900.41099064937</v>
      </c>
      <c r="D13008" s="6">
        <f t="shared" si="115"/>
        <v>483514.96737467265</v>
      </c>
    </row>
    <row r="13009" spans="1:4" x14ac:dyDescent="0.3">
      <c r="A13009" s="1" t="s">
        <v>5</v>
      </c>
      <c r="B13009" s="4">
        <v>3.665</v>
      </c>
      <c r="C13009" s="6">
        <f t="shared" si="114"/>
        <v>428900.62312268373</v>
      </c>
      <c r="D13009" s="6">
        <f t="shared" si="115"/>
        <v>483514.0481358571</v>
      </c>
    </row>
    <row r="13010" spans="1:4" x14ac:dyDescent="0.3">
      <c r="A13010" s="1" t="s">
        <v>5</v>
      </c>
      <c r="B13010" s="4">
        <v>3.6659999999999999</v>
      </c>
      <c r="C13010" s="6">
        <f t="shared" si="114"/>
        <v>428900.97667607432</v>
      </c>
      <c r="D13010" s="6">
        <f t="shared" si="115"/>
        <v>483513.12889704149</v>
      </c>
    </row>
    <row r="13011" spans="1:4" x14ac:dyDescent="0.3">
      <c r="A13011" s="1" t="s">
        <v>5</v>
      </c>
      <c r="B13011" s="4">
        <v>3.6669999999999998</v>
      </c>
      <c r="C13011" s="6">
        <f t="shared" si="114"/>
        <v>428901.25951878674</v>
      </c>
      <c r="D13011" s="6">
        <f t="shared" si="115"/>
        <v>483512.13894754788</v>
      </c>
    </row>
    <row r="13012" spans="1:4" x14ac:dyDescent="0.3">
      <c r="A13012" s="1" t="s">
        <v>5</v>
      </c>
      <c r="B13012" s="4">
        <v>3.6680000000000001</v>
      </c>
      <c r="C13012" s="6">
        <f t="shared" si="114"/>
        <v>428901.61307217734</v>
      </c>
      <c r="D13012" s="6">
        <f t="shared" si="115"/>
        <v>483511.21970873233</v>
      </c>
    </row>
    <row r="13013" spans="1:4" x14ac:dyDescent="0.3">
      <c r="A13013" s="1" t="s">
        <v>5</v>
      </c>
      <c r="B13013" s="4">
        <v>3.669</v>
      </c>
      <c r="C13013" s="6">
        <f t="shared" si="114"/>
        <v>428901.89591488981</v>
      </c>
      <c r="D13013" s="6">
        <f t="shared" si="115"/>
        <v>483510.2297592386</v>
      </c>
    </row>
    <row r="13014" spans="1:4" x14ac:dyDescent="0.3">
      <c r="A13014" s="1" t="s">
        <v>5</v>
      </c>
      <c r="B13014" s="4">
        <v>3.67</v>
      </c>
      <c r="C13014" s="6">
        <f t="shared" si="114"/>
        <v>428902.17875760229</v>
      </c>
      <c r="D13014" s="6">
        <f t="shared" si="115"/>
        <v>483509.23980974499</v>
      </c>
    </row>
    <row r="13015" spans="1:4" x14ac:dyDescent="0.3">
      <c r="A13015" s="1" t="s">
        <v>5</v>
      </c>
      <c r="B13015" s="4">
        <v>3.6709999999999998</v>
      </c>
      <c r="C13015" s="6">
        <f t="shared" si="114"/>
        <v>428902.53231099294</v>
      </c>
      <c r="D13015" s="6">
        <f t="shared" si="115"/>
        <v>483508.32057092944</v>
      </c>
    </row>
    <row r="13016" spans="1:4" x14ac:dyDescent="0.3">
      <c r="A13016" s="1" t="s">
        <v>5</v>
      </c>
      <c r="B13016" s="4">
        <v>3.6720000000000002</v>
      </c>
      <c r="C13016" s="6">
        <f t="shared" si="114"/>
        <v>428902.74444302724</v>
      </c>
      <c r="D13016" s="6">
        <f t="shared" si="115"/>
        <v>483507.40133211395</v>
      </c>
    </row>
    <row r="13017" spans="1:4" x14ac:dyDescent="0.3">
      <c r="A13017" s="1" t="s">
        <v>5</v>
      </c>
      <c r="B13017" s="4">
        <v>3.673</v>
      </c>
      <c r="C13017" s="6">
        <f t="shared" si="114"/>
        <v>428903.02728573978</v>
      </c>
      <c r="D13017" s="6">
        <f t="shared" si="115"/>
        <v>483506.41138262022</v>
      </c>
    </row>
    <row r="13018" spans="1:4" x14ac:dyDescent="0.3">
      <c r="A13018" s="1" t="s">
        <v>5</v>
      </c>
      <c r="B13018" s="4">
        <v>3.6739999999999999</v>
      </c>
      <c r="C13018" s="6">
        <f t="shared" si="114"/>
        <v>428903.38083913032</v>
      </c>
      <c r="D13018" s="6">
        <f t="shared" si="115"/>
        <v>483505.49214380473</v>
      </c>
    </row>
    <row r="13019" spans="1:4" x14ac:dyDescent="0.3">
      <c r="A13019" s="1" t="s">
        <v>5</v>
      </c>
      <c r="B13019" s="4">
        <v>3.6749999999999998</v>
      </c>
      <c r="C13019" s="6">
        <f t="shared" si="114"/>
        <v>428903.66368184279</v>
      </c>
      <c r="D13019" s="6">
        <f t="shared" si="115"/>
        <v>483504.502194311</v>
      </c>
    </row>
    <row r="13020" spans="1:4" x14ac:dyDescent="0.3">
      <c r="A13020" s="1" t="s">
        <v>5</v>
      </c>
      <c r="B13020" s="4">
        <v>3.6760000000000002</v>
      </c>
      <c r="C13020" s="6">
        <f t="shared" si="114"/>
        <v>428903.94652455527</v>
      </c>
      <c r="D13020" s="6">
        <f t="shared" si="115"/>
        <v>483503.51224481739</v>
      </c>
    </row>
    <row r="13021" spans="1:4" x14ac:dyDescent="0.3">
      <c r="A13021" s="1" t="s">
        <v>5</v>
      </c>
      <c r="B13021" s="4">
        <v>3.677</v>
      </c>
      <c r="C13021" s="6">
        <f t="shared" si="114"/>
        <v>428904.30007794587</v>
      </c>
      <c r="D13021" s="6">
        <f t="shared" si="115"/>
        <v>483502.59300600184</v>
      </c>
    </row>
    <row r="13022" spans="1:4" x14ac:dyDescent="0.3">
      <c r="A13022" s="1" t="s">
        <v>5</v>
      </c>
      <c r="B13022" s="4">
        <v>3.6779999999999999</v>
      </c>
      <c r="C13022" s="6">
        <f t="shared" si="114"/>
        <v>428904.5829206584</v>
      </c>
      <c r="D13022" s="6">
        <f t="shared" si="115"/>
        <v>483501.60305650817</v>
      </c>
    </row>
    <row r="13023" spans="1:4" x14ac:dyDescent="0.3">
      <c r="A13023" s="1" t="s">
        <v>5</v>
      </c>
      <c r="B13023" s="4">
        <v>3.6789999999999998</v>
      </c>
      <c r="C13023" s="6">
        <f t="shared" si="114"/>
        <v>428904.93647404894</v>
      </c>
      <c r="D13023" s="6">
        <f t="shared" si="115"/>
        <v>483500.68381769262</v>
      </c>
    </row>
    <row r="13024" spans="1:4" x14ac:dyDescent="0.3">
      <c r="A13024" s="1" t="s">
        <v>5</v>
      </c>
      <c r="B13024" s="4">
        <v>3.68</v>
      </c>
      <c r="C13024" s="6">
        <f t="shared" si="114"/>
        <v>428905.1486060833</v>
      </c>
      <c r="D13024" s="6">
        <f t="shared" si="115"/>
        <v>483499.76457887713</v>
      </c>
    </row>
    <row r="13025" spans="1:4" x14ac:dyDescent="0.3">
      <c r="A13025" s="1" t="s">
        <v>5</v>
      </c>
      <c r="B13025" s="4">
        <v>3.681</v>
      </c>
      <c r="C13025" s="6">
        <f t="shared" si="114"/>
        <v>428905.43144879577</v>
      </c>
      <c r="D13025" s="6">
        <f t="shared" si="115"/>
        <v>483498.77462938346</v>
      </c>
    </row>
    <row r="13026" spans="1:4" x14ac:dyDescent="0.3">
      <c r="A13026" s="1" t="s">
        <v>5</v>
      </c>
      <c r="B13026" s="4">
        <v>3.6819999999999999</v>
      </c>
      <c r="C13026" s="6">
        <f t="shared" si="114"/>
        <v>428905.78500218637</v>
      </c>
      <c r="D13026" s="6">
        <f t="shared" si="115"/>
        <v>483497.85539056786</v>
      </c>
    </row>
    <row r="13027" spans="1:4" x14ac:dyDescent="0.3">
      <c r="A13027" s="1" t="s">
        <v>5</v>
      </c>
      <c r="B13027" s="4">
        <v>3.6829999999999998</v>
      </c>
      <c r="C13027" s="6">
        <f t="shared" si="114"/>
        <v>428906.06784489879</v>
      </c>
      <c r="D13027" s="6">
        <f t="shared" si="115"/>
        <v>483496.86544107425</v>
      </c>
    </row>
    <row r="13028" spans="1:4" x14ac:dyDescent="0.3">
      <c r="A13028" s="1" t="s">
        <v>5</v>
      </c>
      <c r="B13028" s="4">
        <v>3.6840000000000002</v>
      </c>
      <c r="C13028" s="6">
        <f t="shared" si="114"/>
        <v>428906.42139828944</v>
      </c>
      <c r="D13028" s="6">
        <f t="shared" si="115"/>
        <v>483495.9462022587</v>
      </c>
    </row>
    <row r="13029" spans="1:4" x14ac:dyDescent="0.3">
      <c r="A13029" s="1" t="s">
        <v>5</v>
      </c>
      <c r="B13029" s="4">
        <v>3.6850000000000001</v>
      </c>
      <c r="C13029" s="6">
        <f t="shared" si="114"/>
        <v>428906.70424100192</v>
      </c>
      <c r="D13029" s="6">
        <f t="shared" si="115"/>
        <v>483494.95625276503</v>
      </c>
    </row>
    <row r="13030" spans="1:4" x14ac:dyDescent="0.3">
      <c r="A13030" s="1" t="s">
        <v>5</v>
      </c>
      <c r="B13030" s="4">
        <v>3.6859999999999999</v>
      </c>
      <c r="C13030" s="6">
        <f t="shared" si="114"/>
        <v>428906.9870837144</v>
      </c>
      <c r="D13030" s="6">
        <f t="shared" si="115"/>
        <v>483493.96630327136</v>
      </c>
    </row>
    <row r="13031" spans="1:4" x14ac:dyDescent="0.3">
      <c r="A13031" s="1" t="s">
        <v>5</v>
      </c>
      <c r="B13031" s="4">
        <v>3.6869999999999998</v>
      </c>
      <c r="C13031" s="6">
        <f t="shared" si="114"/>
        <v>428907.34063710499</v>
      </c>
      <c r="D13031" s="6">
        <f t="shared" si="115"/>
        <v>483493.04706445581</v>
      </c>
    </row>
    <row r="13032" spans="1:4" x14ac:dyDescent="0.3">
      <c r="A13032" s="1" t="s">
        <v>5</v>
      </c>
      <c r="B13032" s="4">
        <v>3.6880000000000002</v>
      </c>
      <c r="C13032" s="6">
        <f t="shared" si="114"/>
        <v>428907.55276913935</v>
      </c>
      <c r="D13032" s="6">
        <f t="shared" si="115"/>
        <v>483492.12782564026</v>
      </c>
    </row>
    <row r="13033" spans="1:4" x14ac:dyDescent="0.3">
      <c r="A13033" s="1" t="s">
        <v>5</v>
      </c>
      <c r="B13033" s="4">
        <v>3.6890000000000001</v>
      </c>
      <c r="C13033" s="6">
        <f t="shared" si="114"/>
        <v>428907.90632252995</v>
      </c>
      <c r="D13033" s="6">
        <f t="shared" si="115"/>
        <v>483491.20858682477</v>
      </c>
    </row>
    <row r="13034" spans="1:4" x14ac:dyDescent="0.3">
      <c r="A13034" s="1" t="s">
        <v>5</v>
      </c>
      <c r="B13034" s="4">
        <v>3.69</v>
      </c>
      <c r="C13034" s="6">
        <f t="shared" si="114"/>
        <v>428908.18916524242</v>
      </c>
      <c r="D13034" s="6">
        <f t="shared" si="115"/>
        <v>483490.2186373311</v>
      </c>
    </row>
    <row r="13035" spans="1:4" x14ac:dyDescent="0.3">
      <c r="A13035" s="1" t="s">
        <v>5</v>
      </c>
      <c r="B13035" s="4">
        <v>3.6909999999999998</v>
      </c>
      <c r="C13035" s="6">
        <f t="shared" si="114"/>
        <v>428908.54271863302</v>
      </c>
      <c r="D13035" s="6">
        <f t="shared" si="115"/>
        <v>483489.29939851555</v>
      </c>
    </row>
    <row r="13036" spans="1:4" x14ac:dyDescent="0.3">
      <c r="A13036" s="1" t="s">
        <v>5</v>
      </c>
      <c r="B13036" s="4">
        <v>3.6920000000000002</v>
      </c>
      <c r="C13036" s="6">
        <f t="shared" si="114"/>
        <v>428908.82556134544</v>
      </c>
      <c r="D13036" s="6">
        <f t="shared" si="115"/>
        <v>483488.30944902188</v>
      </c>
    </row>
    <row r="13037" spans="1:4" x14ac:dyDescent="0.3">
      <c r="A13037" s="1" t="s">
        <v>5</v>
      </c>
      <c r="B13037" s="4">
        <v>3.6930000000000001</v>
      </c>
      <c r="C13037" s="6">
        <f t="shared" si="114"/>
        <v>428909.10840405797</v>
      </c>
      <c r="D13037" s="6">
        <f t="shared" si="115"/>
        <v>483487.31949952821</v>
      </c>
    </row>
    <row r="13038" spans="1:4" x14ac:dyDescent="0.3">
      <c r="A13038" s="1" t="s">
        <v>5</v>
      </c>
      <c r="B13038" s="4">
        <v>3.694</v>
      </c>
      <c r="C13038" s="6">
        <f t="shared" si="114"/>
        <v>428909.46195744851</v>
      </c>
      <c r="D13038" s="6">
        <f t="shared" si="115"/>
        <v>483486.40026071266</v>
      </c>
    </row>
    <row r="13039" spans="1:4" x14ac:dyDescent="0.3">
      <c r="A13039" s="1" t="s">
        <v>5</v>
      </c>
      <c r="B13039" s="4">
        <v>3.6949999999999998</v>
      </c>
      <c r="C13039" s="6">
        <f t="shared" si="114"/>
        <v>428909.74480016099</v>
      </c>
      <c r="D13039" s="6">
        <f t="shared" si="115"/>
        <v>483485.41031121899</v>
      </c>
    </row>
    <row r="13040" spans="1:4" x14ac:dyDescent="0.3">
      <c r="A13040" s="1" t="s">
        <v>5</v>
      </c>
      <c r="B13040" s="4">
        <v>3.6960000000000002</v>
      </c>
      <c r="C13040" s="6">
        <f t="shared" si="114"/>
        <v>428910.09835355164</v>
      </c>
      <c r="D13040" s="6">
        <f t="shared" si="115"/>
        <v>483484.49107240344</v>
      </c>
    </row>
    <row r="13041" spans="1:4" x14ac:dyDescent="0.3">
      <c r="A13041" s="1" t="s">
        <v>5</v>
      </c>
      <c r="B13041" s="4">
        <v>3.6970000000000001</v>
      </c>
      <c r="C13041" s="6">
        <f t="shared" si="114"/>
        <v>428910.38119626406</v>
      </c>
      <c r="D13041" s="6">
        <f t="shared" si="115"/>
        <v>483483.50112290983</v>
      </c>
    </row>
    <row r="13042" spans="1:4" x14ac:dyDescent="0.3">
      <c r="A13042" s="1" t="s">
        <v>5</v>
      </c>
      <c r="B13042" s="4">
        <v>3.698</v>
      </c>
      <c r="C13042" s="6">
        <f t="shared" si="114"/>
        <v>428910.66403897654</v>
      </c>
      <c r="D13042" s="6">
        <f t="shared" si="115"/>
        <v>483482.6525947724</v>
      </c>
    </row>
    <row r="13043" spans="1:4" x14ac:dyDescent="0.3">
      <c r="A13043" s="1" t="s">
        <v>5</v>
      </c>
      <c r="B13043" s="4">
        <v>3.6989999999999998</v>
      </c>
      <c r="C13043" s="6">
        <f t="shared" si="114"/>
        <v>428910.94688168901</v>
      </c>
      <c r="D13043" s="6">
        <f t="shared" si="115"/>
        <v>483481.66264527873</v>
      </c>
    </row>
    <row r="13044" spans="1:4" x14ac:dyDescent="0.3">
      <c r="A13044" s="1" t="s">
        <v>5</v>
      </c>
      <c r="B13044" s="4">
        <v>3.7</v>
      </c>
      <c r="C13044" s="6">
        <f t="shared" si="114"/>
        <v>428911.22972440149</v>
      </c>
      <c r="D13044" s="6">
        <f t="shared" si="115"/>
        <v>483480.67269578506</v>
      </c>
    </row>
    <row r="13045" spans="1:4" x14ac:dyDescent="0.3">
      <c r="A13045" s="1" t="s">
        <v>5</v>
      </c>
      <c r="B13045" s="4">
        <v>3.7010000000000001</v>
      </c>
      <c r="C13045" s="6">
        <f t="shared" si="114"/>
        <v>428911.58327779209</v>
      </c>
      <c r="D13045" s="6">
        <f t="shared" si="115"/>
        <v>483479.75345696957</v>
      </c>
    </row>
    <row r="13046" spans="1:4" x14ac:dyDescent="0.3">
      <c r="A13046" s="1" t="s">
        <v>5</v>
      </c>
      <c r="B13046" s="4">
        <v>3.702</v>
      </c>
      <c r="C13046" s="6">
        <f t="shared" si="114"/>
        <v>428911.86612050462</v>
      </c>
      <c r="D13046" s="6">
        <f t="shared" si="115"/>
        <v>483478.76350747584</v>
      </c>
    </row>
    <row r="13047" spans="1:4" x14ac:dyDescent="0.3">
      <c r="A13047" s="1" t="s">
        <v>5</v>
      </c>
      <c r="B13047" s="4">
        <v>3.7029999999999998</v>
      </c>
      <c r="C13047" s="6">
        <f t="shared" si="114"/>
        <v>428912.21967389516</v>
      </c>
      <c r="D13047" s="6">
        <f t="shared" si="115"/>
        <v>483477.84426866035</v>
      </c>
    </row>
    <row r="13048" spans="1:4" x14ac:dyDescent="0.3">
      <c r="A13048" s="1" t="s">
        <v>5</v>
      </c>
      <c r="B13048" s="4">
        <v>3.7040000000000002</v>
      </c>
      <c r="C13048" s="6">
        <f t="shared" si="114"/>
        <v>428912.50251660764</v>
      </c>
      <c r="D13048" s="6">
        <f t="shared" si="115"/>
        <v>483476.85431916668</v>
      </c>
    </row>
    <row r="13049" spans="1:4" x14ac:dyDescent="0.3">
      <c r="A13049" s="1" t="s">
        <v>5</v>
      </c>
      <c r="B13049" s="4">
        <v>3.7050000000000001</v>
      </c>
      <c r="C13049" s="6">
        <f t="shared" si="114"/>
        <v>428912.85606999823</v>
      </c>
      <c r="D13049" s="6">
        <f t="shared" si="115"/>
        <v>483475.93508035108</v>
      </c>
    </row>
    <row r="13050" spans="1:4" x14ac:dyDescent="0.3">
      <c r="A13050" s="1" t="s">
        <v>5</v>
      </c>
      <c r="B13050" s="4">
        <v>3.706</v>
      </c>
      <c r="C13050" s="6">
        <f t="shared" si="114"/>
        <v>428913.13891271065</v>
      </c>
      <c r="D13050" s="6">
        <f t="shared" si="115"/>
        <v>483474.94513085746</v>
      </c>
    </row>
    <row r="13051" spans="1:4" x14ac:dyDescent="0.3">
      <c r="A13051" s="1" t="s">
        <v>5</v>
      </c>
      <c r="B13051" s="4">
        <v>3.7069999999999999</v>
      </c>
      <c r="C13051" s="6">
        <f t="shared" si="114"/>
        <v>428913.49246610131</v>
      </c>
      <c r="D13051" s="6">
        <f t="shared" si="115"/>
        <v>483474.02589204191</v>
      </c>
    </row>
    <row r="13052" spans="1:4" x14ac:dyDescent="0.3">
      <c r="A13052" s="1" t="s">
        <v>5</v>
      </c>
      <c r="B13052" s="4">
        <v>3.7080000000000002</v>
      </c>
      <c r="C13052" s="6">
        <f t="shared" si="114"/>
        <v>428913.77530881378</v>
      </c>
      <c r="D13052" s="6">
        <f t="shared" si="115"/>
        <v>483473.03594254825</v>
      </c>
    </row>
    <row r="13053" spans="1:4" x14ac:dyDescent="0.3">
      <c r="A13053" s="1" t="s">
        <v>5</v>
      </c>
      <c r="B13053" s="4">
        <v>3.7090000000000001</v>
      </c>
      <c r="C13053" s="6">
        <f t="shared" si="114"/>
        <v>428913.98744084814</v>
      </c>
      <c r="D13053" s="6">
        <f t="shared" si="115"/>
        <v>483472.1167037327</v>
      </c>
    </row>
    <row r="13054" spans="1:4" x14ac:dyDescent="0.3">
      <c r="A13054" s="1" t="s">
        <v>5</v>
      </c>
      <c r="B13054" s="4">
        <v>3.71</v>
      </c>
      <c r="C13054" s="6">
        <f t="shared" si="114"/>
        <v>428914.34099423868</v>
      </c>
      <c r="D13054" s="6">
        <f t="shared" si="115"/>
        <v>483471.19746491715</v>
      </c>
    </row>
    <row r="13055" spans="1:4" x14ac:dyDescent="0.3">
      <c r="A13055" s="1" t="s">
        <v>5</v>
      </c>
      <c r="B13055" s="4">
        <v>3.7109999999999999</v>
      </c>
      <c r="C13055" s="6">
        <f t="shared" si="114"/>
        <v>428914.62383695121</v>
      </c>
      <c r="D13055" s="6">
        <f t="shared" si="115"/>
        <v>483470.20751542348</v>
      </c>
    </row>
    <row r="13056" spans="1:4" x14ac:dyDescent="0.3">
      <c r="A13056" s="1" t="s">
        <v>5</v>
      </c>
      <c r="B13056" s="4">
        <v>3.7120000000000002</v>
      </c>
      <c r="C13056" s="6">
        <f t="shared" si="114"/>
        <v>428914.97739034181</v>
      </c>
      <c r="D13056" s="6">
        <f t="shared" si="115"/>
        <v>483469.28827660799</v>
      </c>
    </row>
    <row r="13057" spans="1:4" x14ac:dyDescent="0.3">
      <c r="A13057" s="1" t="s">
        <v>5</v>
      </c>
      <c r="B13057" s="4">
        <v>3.7130000000000001</v>
      </c>
      <c r="C13057" s="6">
        <f t="shared" si="114"/>
        <v>428915.26023305429</v>
      </c>
      <c r="D13057" s="6">
        <f t="shared" si="115"/>
        <v>483468.29832711432</v>
      </c>
    </row>
    <row r="13058" spans="1:4" x14ac:dyDescent="0.3">
      <c r="A13058" s="1" t="s">
        <v>5</v>
      </c>
      <c r="B13058" s="4">
        <v>3.714</v>
      </c>
      <c r="C13058" s="6">
        <f t="shared" si="114"/>
        <v>428915.54307576676</v>
      </c>
      <c r="D13058" s="6">
        <f t="shared" si="115"/>
        <v>483467.30837762065</v>
      </c>
    </row>
    <row r="13059" spans="1:4" x14ac:dyDescent="0.3">
      <c r="A13059" s="1" t="s">
        <v>5</v>
      </c>
      <c r="B13059" s="4">
        <v>3.7149999999999999</v>
      </c>
      <c r="C13059" s="6">
        <f t="shared" si="114"/>
        <v>428915.8966291573</v>
      </c>
      <c r="D13059" s="6">
        <f t="shared" si="115"/>
        <v>483466.3891388051</v>
      </c>
    </row>
    <row r="13060" spans="1:4" x14ac:dyDescent="0.3">
      <c r="A13060" s="1" t="s">
        <v>5</v>
      </c>
      <c r="B13060" s="4">
        <v>3.7160000000000002</v>
      </c>
      <c r="C13060" s="6">
        <f t="shared" si="114"/>
        <v>428916.17947186984</v>
      </c>
      <c r="D13060" s="6">
        <f t="shared" si="115"/>
        <v>483465.39918931143</v>
      </c>
    </row>
    <row r="13061" spans="1:4" x14ac:dyDescent="0.3">
      <c r="A13061" s="1" t="s">
        <v>5</v>
      </c>
      <c r="B13061" s="4">
        <v>3.7170000000000001</v>
      </c>
      <c r="C13061" s="6">
        <f t="shared" si="114"/>
        <v>428916.46231458226</v>
      </c>
      <c r="D13061" s="6">
        <f t="shared" si="115"/>
        <v>483464.550661174</v>
      </c>
    </row>
    <row r="13062" spans="1:4" x14ac:dyDescent="0.3">
      <c r="A13062" s="1" t="s">
        <v>5</v>
      </c>
      <c r="B13062" s="4">
        <v>3.718</v>
      </c>
      <c r="C13062" s="6">
        <f t="shared" si="114"/>
        <v>428916.74515729473</v>
      </c>
      <c r="D13062" s="6">
        <f t="shared" si="115"/>
        <v>483463.56071168033</v>
      </c>
    </row>
    <row r="13063" spans="1:4" x14ac:dyDescent="0.3">
      <c r="A13063" s="1" t="s">
        <v>5</v>
      </c>
      <c r="B13063" s="4">
        <v>3.7189999999999999</v>
      </c>
      <c r="C13063" s="6">
        <f t="shared" si="114"/>
        <v>428917.09871068533</v>
      </c>
      <c r="D13063" s="6">
        <f t="shared" si="115"/>
        <v>483462.64147286484</v>
      </c>
    </row>
    <row r="13064" spans="1:4" x14ac:dyDescent="0.3">
      <c r="A13064" s="1" t="s">
        <v>5</v>
      </c>
      <c r="B13064" s="4">
        <v>3.72</v>
      </c>
      <c r="C13064" s="6">
        <f t="shared" si="114"/>
        <v>428917.38155339786</v>
      </c>
      <c r="D13064" s="6">
        <f t="shared" si="115"/>
        <v>483461.65152337117</v>
      </c>
    </row>
    <row r="13065" spans="1:4" x14ac:dyDescent="0.3">
      <c r="A13065" s="1" t="s">
        <v>5</v>
      </c>
      <c r="B13065" s="4">
        <v>3.7210000000000001</v>
      </c>
      <c r="C13065" s="6">
        <f t="shared" ref="C13065:C13128" si="116">(C3715-C$2)*COS(RADIANS(45))-(D3715-D$2)*SIN(RADIANS(45))+C$2</f>
        <v>428917.66439611028</v>
      </c>
      <c r="D13065" s="6">
        <f t="shared" ref="D13065:D13128" si="117">(C3715-C$2)*SIN(RADIANS(45))+(D3715-D$2)*COS(RADIANS(45))+D$2</f>
        <v>483460.6615738775</v>
      </c>
    </row>
    <row r="13066" spans="1:4" x14ac:dyDescent="0.3">
      <c r="A13066" s="1" t="s">
        <v>5</v>
      </c>
      <c r="B13066" s="4">
        <v>3.722</v>
      </c>
      <c r="C13066" s="6">
        <f t="shared" si="116"/>
        <v>428918.01794950088</v>
      </c>
      <c r="D13066" s="6">
        <f t="shared" si="117"/>
        <v>483459.74233506195</v>
      </c>
    </row>
    <row r="13067" spans="1:4" x14ac:dyDescent="0.3">
      <c r="A13067" s="1" t="s">
        <v>5</v>
      </c>
      <c r="B13067" s="4">
        <v>3.7229999999999999</v>
      </c>
      <c r="C13067" s="6">
        <f t="shared" si="116"/>
        <v>428918.30079221335</v>
      </c>
      <c r="D13067" s="6">
        <f t="shared" si="117"/>
        <v>483458.75238556828</v>
      </c>
    </row>
    <row r="13068" spans="1:4" x14ac:dyDescent="0.3">
      <c r="A13068" s="1" t="s">
        <v>5</v>
      </c>
      <c r="B13068" s="4">
        <v>3.7240000000000002</v>
      </c>
      <c r="C13068" s="6">
        <f t="shared" si="116"/>
        <v>428918.58363492583</v>
      </c>
      <c r="D13068" s="6">
        <f t="shared" si="117"/>
        <v>483457.76243607461</v>
      </c>
    </row>
    <row r="13069" spans="1:4" x14ac:dyDescent="0.3">
      <c r="A13069" s="1" t="s">
        <v>5</v>
      </c>
      <c r="B13069" s="4">
        <v>3.7250000000000001</v>
      </c>
      <c r="C13069" s="6">
        <f t="shared" si="116"/>
        <v>428918.86647763831</v>
      </c>
      <c r="D13069" s="6">
        <f t="shared" si="117"/>
        <v>483456.91390793724</v>
      </c>
    </row>
    <row r="13070" spans="1:4" x14ac:dyDescent="0.3">
      <c r="A13070" s="1" t="s">
        <v>5</v>
      </c>
      <c r="B13070" s="4">
        <v>3.726</v>
      </c>
      <c r="C13070" s="6">
        <f t="shared" si="116"/>
        <v>428919.14932035079</v>
      </c>
      <c r="D13070" s="6">
        <f t="shared" si="117"/>
        <v>483455.92395844357</v>
      </c>
    </row>
    <row r="13071" spans="1:4" x14ac:dyDescent="0.3">
      <c r="A13071" s="1" t="s">
        <v>5</v>
      </c>
      <c r="B13071" s="4">
        <v>3.7269999999999999</v>
      </c>
      <c r="C13071" s="6">
        <f t="shared" si="116"/>
        <v>428919.50287374138</v>
      </c>
      <c r="D13071" s="6">
        <f t="shared" si="117"/>
        <v>483455.00471962796</v>
      </c>
    </row>
    <row r="13072" spans="1:4" x14ac:dyDescent="0.3">
      <c r="A13072" s="1" t="s">
        <v>5</v>
      </c>
      <c r="B13072" s="4">
        <v>3.7280000000000002</v>
      </c>
      <c r="C13072" s="6">
        <f t="shared" si="116"/>
        <v>428919.78571645386</v>
      </c>
      <c r="D13072" s="6">
        <f t="shared" si="117"/>
        <v>483454.01477013435</v>
      </c>
    </row>
    <row r="13073" spans="1:4" x14ac:dyDescent="0.3">
      <c r="A13073" s="1" t="s">
        <v>5</v>
      </c>
      <c r="B13073" s="4">
        <v>3.7290000000000001</v>
      </c>
      <c r="C13073" s="6">
        <f t="shared" si="116"/>
        <v>428920.06855916634</v>
      </c>
      <c r="D13073" s="6">
        <f t="shared" si="117"/>
        <v>483453.02482064068</v>
      </c>
    </row>
    <row r="13074" spans="1:4" x14ac:dyDescent="0.3">
      <c r="A13074" s="1" t="s">
        <v>5</v>
      </c>
      <c r="B13074" s="4">
        <v>3.73</v>
      </c>
      <c r="C13074" s="6">
        <f t="shared" si="116"/>
        <v>428920.42211255687</v>
      </c>
      <c r="D13074" s="6">
        <f t="shared" si="117"/>
        <v>483452.10558182513</v>
      </c>
    </row>
    <row r="13075" spans="1:4" x14ac:dyDescent="0.3">
      <c r="A13075" s="1" t="s">
        <v>5</v>
      </c>
      <c r="B13075" s="4">
        <v>3.7309999999999999</v>
      </c>
      <c r="C13075" s="6">
        <f t="shared" si="116"/>
        <v>428920.70495526941</v>
      </c>
      <c r="D13075" s="6">
        <f t="shared" si="117"/>
        <v>483451.11563233146</v>
      </c>
    </row>
    <row r="13076" spans="1:4" x14ac:dyDescent="0.3">
      <c r="A13076" s="1" t="s">
        <v>5</v>
      </c>
      <c r="B13076" s="4">
        <v>3.7320000000000002</v>
      </c>
      <c r="C13076" s="6">
        <f t="shared" si="116"/>
        <v>428921.05850866</v>
      </c>
      <c r="D13076" s="6">
        <f t="shared" si="117"/>
        <v>483450.19639351591</v>
      </c>
    </row>
    <row r="13077" spans="1:4" x14ac:dyDescent="0.3">
      <c r="A13077" s="1" t="s">
        <v>5</v>
      </c>
      <c r="B13077" s="4">
        <v>3.7330000000000001</v>
      </c>
      <c r="C13077" s="6">
        <f t="shared" si="116"/>
        <v>428921.27064069436</v>
      </c>
      <c r="D13077" s="6">
        <f t="shared" si="117"/>
        <v>483449.27715470036</v>
      </c>
    </row>
    <row r="13078" spans="1:4" x14ac:dyDescent="0.3">
      <c r="A13078" s="1" t="s">
        <v>5</v>
      </c>
      <c r="B13078" s="4">
        <v>3.734</v>
      </c>
      <c r="C13078" s="6">
        <f t="shared" si="116"/>
        <v>428921.55348340684</v>
      </c>
      <c r="D13078" s="6">
        <f t="shared" si="117"/>
        <v>483448.28720520675</v>
      </c>
    </row>
    <row r="13079" spans="1:4" x14ac:dyDescent="0.3">
      <c r="A13079" s="1" t="s">
        <v>5</v>
      </c>
      <c r="B13079" s="4">
        <v>3.7349999999999999</v>
      </c>
      <c r="C13079" s="6">
        <f t="shared" si="116"/>
        <v>428921.90703679743</v>
      </c>
      <c r="D13079" s="6">
        <f t="shared" si="117"/>
        <v>483447.36796639115</v>
      </c>
    </row>
    <row r="13080" spans="1:4" x14ac:dyDescent="0.3">
      <c r="A13080" s="1" t="s">
        <v>5</v>
      </c>
      <c r="B13080" s="4">
        <v>3.7360000000000002</v>
      </c>
      <c r="C13080" s="6">
        <f t="shared" si="116"/>
        <v>428922.18987950991</v>
      </c>
      <c r="D13080" s="6">
        <f t="shared" si="117"/>
        <v>483446.37801689748</v>
      </c>
    </row>
    <row r="13081" spans="1:4" x14ac:dyDescent="0.3">
      <c r="A13081" s="1" t="s">
        <v>5</v>
      </c>
      <c r="B13081" s="4">
        <v>3.7370000000000001</v>
      </c>
      <c r="C13081" s="6">
        <f t="shared" si="116"/>
        <v>428922.54343290051</v>
      </c>
      <c r="D13081" s="6">
        <f t="shared" si="117"/>
        <v>483445.45877808199</v>
      </c>
    </row>
    <row r="13082" spans="1:4" x14ac:dyDescent="0.3">
      <c r="A13082" s="1" t="s">
        <v>5</v>
      </c>
      <c r="B13082" s="4">
        <v>3.738</v>
      </c>
      <c r="C13082" s="6">
        <f t="shared" si="116"/>
        <v>428922.82627561298</v>
      </c>
      <c r="D13082" s="6">
        <f t="shared" si="117"/>
        <v>483444.46882858832</v>
      </c>
    </row>
    <row r="13083" spans="1:4" x14ac:dyDescent="0.3">
      <c r="A13083" s="1" t="s">
        <v>5</v>
      </c>
      <c r="B13083" s="4">
        <v>3.7389999999999999</v>
      </c>
      <c r="C13083" s="6">
        <f t="shared" si="116"/>
        <v>428923.10911832546</v>
      </c>
      <c r="D13083" s="6">
        <f t="shared" si="117"/>
        <v>483443.47887909471</v>
      </c>
    </row>
    <row r="13084" spans="1:4" x14ac:dyDescent="0.3">
      <c r="A13084" s="1" t="s">
        <v>5</v>
      </c>
      <c r="B13084" s="4">
        <v>3.74</v>
      </c>
      <c r="C13084" s="6">
        <f t="shared" si="116"/>
        <v>428923.46267171606</v>
      </c>
      <c r="D13084" s="6">
        <f t="shared" si="117"/>
        <v>483442.5596402791</v>
      </c>
    </row>
    <row r="13085" spans="1:4" x14ac:dyDescent="0.3">
      <c r="A13085" s="1" t="s">
        <v>5</v>
      </c>
      <c r="B13085" s="4">
        <v>3.7410000000000001</v>
      </c>
      <c r="C13085" s="6">
        <f t="shared" si="116"/>
        <v>428923.74551442853</v>
      </c>
      <c r="D13085" s="6">
        <f t="shared" si="117"/>
        <v>483441.56969078543</v>
      </c>
    </row>
    <row r="13086" spans="1:4" x14ac:dyDescent="0.3">
      <c r="A13086" s="1" t="s">
        <v>5</v>
      </c>
      <c r="B13086" s="4">
        <v>3.742</v>
      </c>
      <c r="C13086" s="6">
        <f t="shared" si="116"/>
        <v>428924.02835714095</v>
      </c>
      <c r="D13086" s="6">
        <f t="shared" si="117"/>
        <v>483440.721162648</v>
      </c>
    </row>
    <row r="13087" spans="1:4" x14ac:dyDescent="0.3">
      <c r="A13087" s="1" t="s">
        <v>5</v>
      </c>
      <c r="B13087" s="4">
        <v>3.7429999999999999</v>
      </c>
      <c r="C13087" s="6">
        <f t="shared" si="116"/>
        <v>428924.31119985343</v>
      </c>
      <c r="D13087" s="6">
        <f t="shared" si="117"/>
        <v>483439.73121315439</v>
      </c>
    </row>
    <row r="13088" spans="1:4" x14ac:dyDescent="0.3">
      <c r="A13088" s="1" t="s">
        <v>5</v>
      </c>
      <c r="B13088" s="4">
        <v>3.7440000000000002</v>
      </c>
      <c r="C13088" s="6">
        <f t="shared" si="116"/>
        <v>428924.59404256591</v>
      </c>
      <c r="D13088" s="6">
        <f t="shared" si="117"/>
        <v>483438.74126366066</v>
      </c>
    </row>
    <row r="13089" spans="1:4" x14ac:dyDescent="0.3">
      <c r="A13089" s="1" t="s">
        <v>5</v>
      </c>
      <c r="B13089" s="4">
        <v>3.7450000000000001</v>
      </c>
      <c r="C13089" s="6">
        <f t="shared" si="116"/>
        <v>428924.94759595656</v>
      </c>
      <c r="D13089" s="6">
        <f t="shared" si="117"/>
        <v>483437.82202484517</v>
      </c>
    </row>
    <row r="13090" spans="1:4" x14ac:dyDescent="0.3">
      <c r="A13090" s="1" t="s">
        <v>5</v>
      </c>
      <c r="B13090" s="4">
        <v>3.746</v>
      </c>
      <c r="C13090" s="6">
        <f t="shared" si="116"/>
        <v>428925.23043866898</v>
      </c>
      <c r="D13090" s="6">
        <f t="shared" si="117"/>
        <v>483436.8320753515</v>
      </c>
    </row>
    <row r="13091" spans="1:4" x14ac:dyDescent="0.3">
      <c r="A13091" s="1" t="s">
        <v>5</v>
      </c>
      <c r="B13091" s="4">
        <v>3.7469999999999999</v>
      </c>
      <c r="C13091" s="6">
        <f t="shared" si="116"/>
        <v>428925.58399205958</v>
      </c>
      <c r="D13091" s="6">
        <f t="shared" si="117"/>
        <v>483435.91283653595</v>
      </c>
    </row>
    <row r="13092" spans="1:4" x14ac:dyDescent="0.3">
      <c r="A13092" s="1" t="s">
        <v>5</v>
      </c>
      <c r="B13092" s="4">
        <v>3.7480000000000002</v>
      </c>
      <c r="C13092" s="6">
        <f t="shared" si="116"/>
        <v>428925.86683477205</v>
      </c>
      <c r="D13092" s="6">
        <f t="shared" si="117"/>
        <v>483434.92288704228</v>
      </c>
    </row>
    <row r="13093" spans="1:4" x14ac:dyDescent="0.3">
      <c r="A13093" s="1" t="s">
        <v>5</v>
      </c>
      <c r="B13093" s="4">
        <v>3.7490000000000001</v>
      </c>
      <c r="C13093" s="6">
        <f t="shared" si="116"/>
        <v>428926.22038816265</v>
      </c>
      <c r="D13093" s="6">
        <f t="shared" si="117"/>
        <v>483434.00364822679</v>
      </c>
    </row>
    <row r="13094" spans="1:4" x14ac:dyDescent="0.3">
      <c r="A13094" s="1" t="s">
        <v>5</v>
      </c>
      <c r="B13094" s="4">
        <v>3.75</v>
      </c>
      <c r="C13094" s="6">
        <f t="shared" si="116"/>
        <v>428926.50323087518</v>
      </c>
      <c r="D13094" s="6">
        <f t="shared" si="117"/>
        <v>483433.01369873306</v>
      </c>
    </row>
    <row r="13095" spans="1:4" x14ac:dyDescent="0.3">
      <c r="A13095" s="1" t="s">
        <v>5</v>
      </c>
      <c r="B13095" s="4">
        <v>3.7509999999999999</v>
      </c>
      <c r="C13095" s="6">
        <f t="shared" si="116"/>
        <v>428926.7860735876</v>
      </c>
      <c r="D13095" s="6">
        <f t="shared" si="117"/>
        <v>483432.16517059563</v>
      </c>
    </row>
    <row r="13096" spans="1:4" x14ac:dyDescent="0.3">
      <c r="A13096" s="1" t="s">
        <v>5</v>
      </c>
      <c r="B13096" s="4">
        <v>3.7519999999999998</v>
      </c>
      <c r="C13096" s="6">
        <f t="shared" si="116"/>
        <v>428927.06891630008</v>
      </c>
      <c r="D13096" s="6">
        <f t="shared" si="117"/>
        <v>483431.17522110202</v>
      </c>
    </row>
    <row r="13097" spans="1:4" x14ac:dyDescent="0.3">
      <c r="A13097" s="1" t="s">
        <v>5</v>
      </c>
      <c r="B13097" s="4">
        <v>3.7530000000000001</v>
      </c>
      <c r="C13097" s="6">
        <f t="shared" si="116"/>
        <v>428927.35175901256</v>
      </c>
      <c r="D13097" s="6">
        <f t="shared" si="117"/>
        <v>483430.18527160835</v>
      </c>
    </row>
    <row r="13098" spans="1:4" x14ac:dyDescent="0.3">
      <c r="A13098" s="1" t="s">
        <v>5</v>
      </c>
      <c r="B13098" s="4">
        <v>3.754</v>
      </c>
      <c r="C13098" s="6">
        <f t="shared" si="116"/>
        <v>428927.70531240315</v>
      </c>
      <c r="D13098" s="6">
        <f t="shared" si="117"/>
        <v>483429.26603279274</v>
      </c>
    </row>
    <row r="13099" spans="1:4" x14ac:dyDescent="0.3">
      <c r="A13099" s="1" t="s">
        <v>5</v>
      </c>
      <c r="B13099" s="4">
        <v>3.7549999999999999</v>
      </c>
      <c r="C13099" s="6">
        <f t="shared" si="116"/>
        <v>428927.98815511557</v>
      </c>
      <c r="D13099" s="6">
        <f t="shared" si="117"/>
        <v>483428.27608329913</v>
      </c>
    </row>
    <row r="13100" spans="1:4" x14ac:dyDescent="0.3">
      <c r="A13100" s="1" t="s">
        <v>5</v>
      </c>
      <c r="B13100" s="4">
        <v>3.7559999999999998</v>
      </c>
      <c r="C13100" s="6">
        <f t="shared" si="116"/>
        <v>428928.27099782811</v>
      </c>
      <c r="D13100" s="6">
        <f t="shared" si="117"/>
        <v>483427.28613380546</v>
      </c>
    </row>
    <row r="13101" spans="1:4" x14ac:dyDescent="0.3">
      <c r="A13101" s="1" t="s">
        <v>5</v>
      </c>
      <c r="B13101" s="4">
        <v>3.7570000000000001</v>
      </c>
      <c r="C13101" s="6">
        <f t="shared" si="116"/>
        <v>428928.6245512187</v>
      </c>
      <c r="D13101" s="6">
        <f t="shared" si="117"/>
        <v>483426.36689498997</v>
      </c>
    </row>
    <row r="13102" spans="1:4" x14ac:dyDescent="0.3">
      <c r="A13102" s="1" t="s">
        <v>5</v>
      </c>
      <c r="B13102" s="4">
        <v>3.758</v>
      </c>
      <c r="C13102" s="6">
        <f t="shared" si="116"/>
        <v>428928.90739393118</v>
      </c>
      <c r="D13102" s="6">
        <f t="shared" si="117"/>
        <v>483425.3769454963</v>
      </c>
    </row>
    <row r="13103" spans="1:4" x14ac:dyDescent="0.3">
      <c r="A13103" s="1" t="s">
        <v>5</v>
      </c>
      <c r="B13103" s="4">
        <v>3.7589999999999999</v>
      </c>
      <c r="C13103" s="6">
        <f t="shared" si="116"/>
        <v>428929.1902366436</v>
      </c>
      <c r="D13103" s="6">
        <f t="shared" si="117"/>
        <v>483424.52841735887</v>
      </c>
    </row>
    <row r="13104" spans="1:4" x14ac:dyDescent="0.3">
      <c r="A13104" s="1" t="s">
        <v>5</v>
      </c>
      <c r="B13104" s="4">
        <v>3.76</v>
      </c>
      <c r="C13104" s="6">
        <f t="shared" si="116"/>
        <v>428929.47307935613</v>
      </c>
      <c r="D13104" s="6">
        <f t="shared" si="117"/>
        <v>483423.53846786515</v>
      </c>
    </row>
    <row r="13105" spans="1:4" x14ac:dyDescent="0.3">
      <c r="A13105" s="1" t="s">
        <v>5</v>
      </c>
      <c r="B13105" s="4">
        <v>3.7610000000000001</v>
      </c>
      <c r="C13105" s="6">
        <f t="shared" si="116"/>
        <v>428929.75592206855</v>
      </c>
      <c r="D13105" s="6">
        <f t="shared" si="117"/>
        <v>483422.54851837154</v>
      </c>
    </row>
    <row r="13106" spans="1:4" x14ac:dyDescent="0.3">
      <c r="A13106" s="1" t="s">
        <v>5</v>
      </c>
      <c r="B13106" s="4">
        <v>3.762</v>
      </c>
      <c r="C13106" s="6">
        <f t="shared" si="116"/>
        <v>428930.1094754592</v>
      </c>
      <c r="D13106" s="6">
        <f t="shared" si="117"/>
        <v>483421.62927955599</v>
      </c>
    </row>
    <row r="13107" spans="1:4" x14ac:dyDescent="0.3">
      <c r="A13107" s="1" t="s">
        <v>5</v>
      </c>
      <c r="B13107" s="4">
        <v>3.7629999999999999</v>
      </c>
      <c r="C13107" s="6">
        <f t="shared" si="116"/>
        <v>428930.39231817168</v>
      </c>
      <c r="D13107" s="6">
        <f t="shared" si="117"/>
        <v>483420.63933006232</v>
      </c>
    </row>
    <row r="13108" spans="1:4" x14ac:dyDescent="0.3">
      <c r="A13108" s="1" t="s">
        <v>5</v>
      </c>
      <c r="B13108" s="4">
        <v>3.7639999999999998</v>
      </c>
      <c r="C13108" s="6">
        <f t="shared" si="116"/>
        <v>428930.74587156222</v>
      </c>
      <c r="D13108" s="6">
        <f t="shared" si="117"/>
        <v>483419.72009124677</v>
      </c>
    </row>
    <row r="13109" spans="1:4" x14ac:dyDescent="0.3">
      <c r="A13109" s="1" t="s">
        <v>5</v>
      </c>
      <c r="B13109" s="4">
        <v>3.7650000000000001</v>
      </c>
      <c r="C13109" s="6">
        <f t="shared" si="116"/>
        <v>428931.02871427475</v>
      </c>
      <c r="D13109" s="6">
        <f t="shared" si="117"/>
        <v>483418.7301417531</v>
      </c>
    </row>
    <row r="13110" spans="1:4" x14ac:dyDescent="0.3">
      <c r="A13110" s="1" t="s">
        <v>5</v>
      </c>
      <c r="B13110" s="4">
        <v>3.766</v>
      </c>
      <c r="C13110" s="6">
        <f t="shared" si="116"/>
        <v>428931.31155698717</v>
      </c>
      <c r="D13110" s="6">
        <f t="shared" si="117"/>
        <v>483417.74019225949</v>
      </c>
    </row>
    <row r="13111" spans="1:4" x14ac:dyDescent="0.3">
      <c r="A13111" s="1" t="s">
        <v>5</v>
      </c>
      <c r="B13111" s="4">
        <v>3.7669999999999999</v>
      </c>
      <c r="C13111" s="6">
        <f t="shared" si="116"/>
        <v>428931.59439969965</v>
      </c>
      <c r="D13111" s="6">
        <f t="shared" si="117"/>
        <v>483416.891664122</v>
      </c>
    </row>
    <row r="13112" spans="1:4" x14ac:dyDescent="0.3">
      <c r="A13112" s="1" t="s">
        <v>5</v>
      </c>
      <c r="B13112" s="4">
        <v>3.7679999999999998</v>
      </c>
      <c r="C13112" s="6">
        <f t="shared" si="116"/>
        <v>428931.87724241213</v>
      </c>
      <c r="D13112" s="6">
        <f t="shared" si="117"/>
        <v>483415.90171462839</v>
      </c>
    </row>
    <row r="13113" spans="1:4" x14ac:dyDescent="0.3">
      <c r="A13113" s="1" t="s">
        <v>5</v>
      </c>
      <c r="B13113" s="4">
        <v>3.7690000000000001</v>
      </c>
      <c r="C13113" s="6">
        <f t="shared" si="116"/>
        <v>428932.1600851246</v>
      </c>
      <c r="D13113" s="6">
        <f t="shared" si="117"/>
        <v>483414.91176513466</v>
      </c>
    </row>
    <row r="13114" spans="1:4" x14ac:dyDescent="0.3">
      <c r="A13114" s="1" t="s">
        <v>5</v>
      </c>
      <c r="B13114" s="4">
        <v>3.77</v>
      </c>
      <c r="C13114" s="6">
        <f t="shared" si="116"/>
        <v>428932.5136385152</v>
      </c>
      <c r="D13114" s="6">
        <f t="shared" si="117"/>
        <v>483413.99252631917</v>
      </c>
    </row>
    <row r="13115" spans="1:4" x14ac:dyDescent="0.3">
      <c r="A13115" s="1" t="s">
        <v>5</v>
      </c>
      <c r="B13115" s="4">
        <v>3.7709999999999999</v>
      </c>
      <c r="C13115" s="6">
        <f t="shared" si="116"/>
        <v>428932.79648122768</v>
      </c>
      <c r="D13115" s="6">
        <f t="shared" si="117"/>
        <v>483413.0025768255</v>
      </c>
    </row>
    <row r="13116" spans="1:4" x14ac:dyDescent="0.3">
      <c r="A13116" s="1" t="s">
        <v>5</v>
      </c>
      <c r="B13116" s="4">
        <v>3.7719999999999998</v>
      </c>
      <c r="C13116" s="6">
        <f t="shared" si="116"/>
        <v>428933.15003461827</v>
      </c>
      <c r="D13116" s="6">
        <f t="shared" si="117"/>
        <v>483412.08333800995</v>
      </c>
    </row>
    <row r="13117" spans="1:4" x14ac:dyDescent="0.3">
      <c r="A13117" s="1" t="s">
        <v>5</v>
      </c>
      <c r="B13117" s="4">
        <v>3.7730000000000001</v>
      </c>
      <c r="C13117" s="6">
        <f t="shared" si="116"/>
        <v>428933.43287733075</v>
      </c>
      <c r="D13117" s="6">
        <f t="shared" si="117"/>
        <v>483411.09338851628</v>
      </c>
    </row>
    <row r="13118" spans="1:4" x14ac:dyDescent="0.3">
      <c r="A13118" s="1" t="s">
        <v>5</v>
      </c>
      <c r="B13118" s="4">
        <v>3.774</v>
      </c>
      <c r="C13118" s="6">
        <f t="shared" si="116"/>
        <v>428933.64500936511</v>
      </c>
      <c r="D13118" s="6">
        <f t="shared" si="117"/>
        <v>483410.17414970079</v>
      </c>
    </row>
    <row r="13119" spans="1:4" x14ac:dyDescent="0.3">
      <c r="A13119" s="1" t="s">
        <v>5</v>
      </c>
      <c r="B13119" s="4">
        <v>3.7749999999999999</v>
      </c>
      <c r="C13119" s="6">
        <f t="shared" si="116"/>
        <v>428933.9985627557</v>
      </c>
      <c r="D13119" s="6">
        <f t="shared" si="117"/>
        <v>483409.25491088524</v>
      </c>
    </row>
    <row r="13120" spans="1:4" x14ac:dyDescent="0.3">
      <c r="A13120" s="1" t="s">
        <v>5</v>
      </c>
      <c r="B13120" s="4">
        <v>3.7759999999999998</v>
      </c>
      <c r="C13120" s="6">
        <f t="shared" si="116"/>
        <v>428934.28140546824</v>
      </c>
      <c r="D13120" s="6">
        <f t="shared" si="117"/>
        <v>483408.26496139157</v>
      </c>
    </row>
    <row r="13121" spans="1:4" x14ac:dyDescent="0.3">
      <c r="A13121" s="1" t="s">
        <v>5</v>
      </c>
      <c r="B13121" s="4">
        <v>3.7770000000000001</v>
      </c>
      <c r="C13121" s="6">
        <f t="shared" si="116"/>
        <v>428934.56424818066</v>
      </c>
      <c r="D13121" s="6">
        <f t="shared" si="117"/>
        <v>483407.2750118979</v>
      </c>
    </row>
    <row r="13122" spans="1:4" x14ac:dyDescent="0.3">
      <c r="A13122" s="1" t="s">
        <v>5</v>
      </c>
      <c r="B13122" s="4">
        <v>3.778</v>
      </c>
      <c r="C13122" s="6">
        <f t="shared" si="116"/>
        <v>428934.91780157125</v>
      </c>
      <c r="D13122" s="6">
        <f t="shared" si="117"/>
        <v>483406.35577308235</v>
      </c>
    </row>
    <row r="13123" spans="1:4" x14ac:dyDescent="0.3">
      <c r="A13123" s="1" t="s">
        <v>5</v>
      </c>
      <c r="B13123" s="4">
        <v>3.7789999999999999</v>
      </c>
      <c r="C13123" s="6">
        <f t="shared" si="116"/>
        <v>428935.20064428373</v>
      </c>
      <c r="D13123" s="6">
        <f t="shared" si="117"/>
        <v>483405.36582358868</v>
      </c>
    </row>
    <row r="13124" spans="1:4" x14ac:dyDescent="0.3">
      <c r="A13124" s="1" t="s">
        <v>5</v>
      </c>
      <c r="B13124" s="4">
        <v>3.78</v>
      </c>
      <c r="C13124" s="6">
        <f t="shared" si="116"/>
        <v>428935.55419767433</v>
      </c>
      <c r="D13124" s="6">
        <f t="shared" si="117"/>
        <v>483404.44658477313</v>
      </c>
    </row>
    <row r="13125" spans="1:4" x14ac:dyDescent="0.3">
      <c r="A13125" s="1" t="s">
        <v>5</v>
      </c>
      <c r="B13125" s="4">
        <v>3.7810000000000001</v>
      </c>
      <c r="C13125" s="6">
        <f t="shared" si="116"/>
        <v>428935.8370403868</v>
      </c>
      <c r="D13125" s="6">
        <f t="shared" si="117"/>
        <v>483403.45663527946</v>
      </c>
    </row>
    <row r="13126" spans="1:4" x14ac:dyDescent="0.3">
      <c r="A13126" s="1" t="s">
        <v>5</v>
      </c>
      <c r="B13126" s="4">
        <v>3.782</v>
      </c>
      <c r="C13126" s="6">
        <f t="shared" si="116"/>
        <v>428936.04917242116</v>
      </c>
      <c r="D13126" s="6">
        <f t="shared" si="117"/>
        <v>483402.53739646391</v>
      </c>
    </row>
    <row r="13127" spans="1:4" x14ac:dyDescent="0.3">
      <c r="A13127" s="1" t="s">
        <v>5</v>
      </c>
      <c r="B13127" s="4">
        <v>3.7829999999999999</v>
      </c>
      <c r="C13127" s="6">
        <f t="shared" si="116"/>
        <v>428936.40272581176</v>
      </c>
      <c r="D13127" s="6">
        <f t="shared" si="117"/>
        <v>483401.61815764842</v>
      </c>
    </row>
    <row r="13128" spans="1:4" x14ac:dyDescent="0.3">
      <c r="A13128" s="1" t="s">
        <v>5</v>
      </c>
      <c r="B13128" s="4">
        <v>3.7839999999999998</v>
      </c>
      <c r="C13128" s="6">
        <f t="shared" si="116"/>
        <v>428936.68556852423</v>
      </c>
      <c r="D13128" s="6">
        <f t="shared" si="117"/>
        <v>483400.62820815475</v>
      </c>
    </row>
    <row r="13129" spans="1:4" x14ac:dyDescent="0.3">
      <c r="A13129" s="1" t="s">
        <v>5</v>
      </c>
      <c r="B13129" s="4">
        <v>3.7850000000000001</v>
      </c>
      <c r="C13129" s="6">
        <f t="shared" ref="C13129:C13192" si="118">(C3779-C$2)*COS(RADIANS(45))-(D3779-D$2)*SIN(RADIANS(45))+C$2</f>
        <v>428937.03912191483</v>
      </c>
      <c r="D13129" s="6">
        <f t="shared" ref="D13129:D13192" si="119">(C3779-C$2)*SIN(RADIANS(45))+(D3779-D$2)*COS(RADIANS(45))+D$2</f>
        <v>483399.7089693392</v>
      </c>
    </row>
    <row r="13130" spans="1:4" x14ac:dyDescent="0.3">
      <c r="A13130" s="1" t="s">
        <v>5</v>
      </c>
      <c r="B13130" s="4">
        <v>3.786</v>
      </c>
      <c r="C13130" s="6">
        <f t="shared" si="118"/>
        <v>428937.32196462725</v>
      </c>
      <c r="D13130" s="6">
        <f t="shared" si="119"/>
        <v>483398.71901984554</v>
      </c>
    </row>
    <row r="13131" spans="1:4" x14ac:dyDescent="0.3">
      <c r="A13131" s="1" t="s">
        <v>5</v>
      </c>
      <c r="B13131" s="4">
        <v>3.7869999999999999</v>
      </c>
      <c r="C13131" s="6">
        <f t="shared" si="118"/>
        <v>428937.60480733978</v>
      </c>
      <c r="D13131" s="6">
        <f t="shared" si="119"/>
        <v>483397.72907035187</v>
      </c>
    </row>
    <row r="13132" spans="1:4" x14ac:dyDescent="0.3">
      <c r="A13132" s="1" t="s">
        <v>5</v>
      </c>
      <c r="B13132" s="4">
        <v>3.7879999999999998</v>
      </c>
      <c r="C13132" s="6">
        <f t="shared" si="118"/>
        <v>428937.95836073038</v>
      </c>
      <c r="D13132" s="6">
        <f t="shared" si="119"/>
        <v>483396.80983153637</v>
      </c>
    </row>
    <row r="13133" spans="1:4" x14ac:dyDescent="0.3">
      <c r="A13133" s="1" t="s">
        <v>5</v>
      </c>
      <c r="B13133" s="4">
        <v>3.7890000000000001</v>
      </c>
      <c r="C13133" s="6">
        <f t="shared" si="118"/>
        <v>428938.24120344286</v>
      </c>
      <c r="D13133" s="6">
        <f t="shared" si="119"/>
        <v>483395.81988204271</v>
      </c>
    </row>
    <row r="13134" spans="1:4" x14ac:dyDescent="0.3">
      <c r="A13134" s="1" t="s">
        <v>5</v>
      </c>
      <c r="B13134" s="4">
        <v>3.79</v>
      </c>
      <c r="C13134" s="6">
        <f t="shared" si="118"/>
        <v>428938.52404615527</v>
      </c>
      <c r="D13134" s="6">
        <f t="shared" si="119"/>
        <v>483394.97135390528</v>
      </c>
    </row>
    <row r="13135" spans="1:4" x14ac:dyDescent="0.3">
      <c r="A13135" s="1" t="s">
        <v>5</v>
      </c>
      <c r="B13135" s="4">
        <v>3.7909999999999999</v>
      </c>
      <c r="C13135" s="6">
        <f t="shared" si="118"/>
        <v>428938.80688886781</v>
      </c>
      <c r="D13135" s="6">
        <f t="shared" si="119"/>
        <v>483393.98140441161</v>
      </c>
    </row>
    <row r="13136" spans="1:4" x14ac:dyDescent="0.3">
      <c r="A13136" s="1" t="s">
        <v>5</v>
      </c>
      <c r="B13136" s="4">
        <v>3.7919999999999998</v>
      </c>
      <c r="C13136" s="6">
        <f t="shared" si="118"/>
        <v>428939.08973158023</v>
      </c>
      <c r="D13136" s="6">
        <f t="shared" si="119"/>
        <v>483392.99145491794</v>
      </c>
    </row>
    <row r="13137" spans="1:4" x14ac:dyDescent="0.3">
      <c r="A13137" s="1" t="s">
        <v>5</v>
      </c>
      <c r="B13137" s="4">
        <v>3.7930000000000001</v>
      </c>
      <c r="C13137" s="6">
        <f t="shared" si="118"/>
        <v>428939.44328497082</v>
      </c>
      <c r="D13137" s="6">
        <f t="shared" si="119"/>
        <v>483392.07221610239</v>
      </c>
    </row>
    <row r="13138" spans="1:4" x14ac:dyDescent="0.3">
      <c r="A13138" s="1" t="s">
        <v>5</v>
      </c>
      <c r="B13138" s="4">
        <v>3.794</v>
      </c>
      <c r="C13138" s="6">
        <f t="shared" si="118"/>
        <v>428939.7261276833</v>
      </c>
      <c r="D13138" s="6">
        <f t="shared" si="119"/>
        <v>483391.08226660872</v>
      </c>
    </row>
    <row r="13139" spans="1:4" x14ac:dyDescent="0.3">
      <c r="A13139" s="1" t="s">
        <v>5</v>
      </c>
      <c r="B13139" s="4">
        <v>3.7949999999999999</v>
      </c>
      <c r="C13139" s="6">
        <f t="shared" si="118"/>
        <v>428940.00897039578</v>
      </c>
      <c r="D13139" s="6">
        <f t="shared" si="119"/>
        <v>483390.09231711505</v>
      </c>
    </row>
    <row r="13140" spans="1:4" x14ac:dyDescent="0.3">
      <c r="A13140" s="1" t="s">
        <v>5</v>
      </c>
      <c r="B13140" s="4">
        <v>3.7959999999999998</v>
      </c>
      <c r="C13140" s="6">
        <f t="shared" si="118"/>
        <v>428940.36252378643</v>
      </c>
      <c r="D13140" s="6">
        <f t="shared" si="119"/>
        <v>483389.1730782995</v>
      </c>
    </row>
    <row r="13141" spans="1:4" x14ac:dyDescent="0.3">
      <c r="A13141" s="1" t="s">
        <v>5</v>
      </c>
      <c r="B13141" s="4">
        <v>3.7970000000000002</v>
      </c>
      <c r="C13141" s="6">
        <f t="shared" si="118"/>
        <v>428940.64536649885</v>
      </c>
      <c r="D13141" s="6">
        <f t="shared" si="119"/>
        <v>483388.18312880589</v>
      </c>
    </row>
    <row r="13142" spans="1:4" x14ac:dyDescent="0.3">
      <c r="A13142" s="1" t="s">
        <v>5</v>
      </c>
      <c r="B13142" s="4">
        <v>3.798</v>
      </c>
      <c r="C13142" s="6">
        <f t="shared" si="118"/>
        <v>428940.92820921133</v>
      </c>
      <c r="D13142" s="6">
        <f t="shared" si="119"/>
        <v>483387.3346006684</v>
      </c>
    </row>
    <row r="13143" spans="1:4" x14ac:dyDescent="0.3">
      <c r="A13143" s="1" t="s">
        <v>5</v>
      </c>
      <c r="B13143" s="4">
        <v>3.7989999999999999</v>
      </c>
      <c r="C13143" s="6">
        <f t="shared" si="118"/>
        <v>428941.2110519238</v>
      </c>
      <c r="D13143" s="6">
        <f t="shared" si="119"/>
        <v>483386.34465117479</v>
      </c>
    </row>
    <row r="13144" spans="1:4" x14ac:dyDescent="0.3">
      <c r="A13144" s="1" t="s">
        <v>5</v>
      </c>
      <c r="B13144" s="4">
        <v>3.8</v>
      </c>
      <c r="C13144" s="6">
        <f t="shared" si="118"/>
        <v>428941.49389463628</v>
      </c>
      <c r="D13144" s="6">
        <f t="shared" si="119"/>
        <v>483385.35470168112</v>
      </c>
    </row>
    <row r="13145" spans="1:4" x14ac:dyDescent="0.3">
      <c r="A13145" s="1" t="s">
        <v>5</v>
      </c>
      <c r="B13145" s="4">
        <v>3.8010000000000002</v>
      </c>
      <c r="C13145" s="6">
        <f t="shared" si="118"/>
        <v>428941.84744802688</v>
      </c>
      <c r="D13145" s="6">
        <f t="shared" si="119"/>
        <v>483384.43546286563</v>
      </c>
    </row>
    <row r="13146" spans="1:4" x14ac:dyDescent="0.3">
      <c r="A13146" s="1" t="s">
        <v>5</v>
      </c>
      <c r="B13146" s="4">
        <v>3.802</v>
      </c>
      <c r="C13146" s="6">
        <f t="shared" si="118"/>
        <v>428942.13029073935</v>
      </c>
      <c r="D13146" s="6">
        <f t="shared" si="119"/>
        <v>483383.4455133719</v>
      </c>
    </row>
    <row r="13147" spans="1:4" x14ac:dyDescent="0.3">
      <c r="A13147" s="1" t="s">
        <v>5</v>
      </c>
      <c r="B13147" s="4">
        <v>3.8029999999999999</v>
      </c>
      <c r="C13147" s="6">
        <f t="shared" si="118"/>
        <v>428942.41313345189</v>
      </c>
      <c r="D13147" s="6">
        <f t="shared" si="119"/>
        <v>483382.45556387823</v>
      </c>
    </row>
    <row r="13148" spans="1:4" x14ac:dyDescent="0.3">
      <c r="A13148" s="1" t="s">
        <v>5</v>
      </c>
      <c r="B13148" s="4">
        <v>3.8039999999999998</v>
      </c>
      <c r="C13148" s="6">
        <f t="shared" si="118"/>
        <v>428942.76668684243</v>
      </c>
      <c r="D13148" s="6">
        <f t="shared" si="119"/>
        <v>483381.53632506274</v>
      </c>
    </row>
    <row r="13149" spans="1:4" x14ac:dyDescent="0.3">
      <c r="A13149" s="1" t="s">
        <v>5</v>
      </c>
      <c r="B13149" s="4">
        <v>3.8050000000000002</v>
      </c>
      <c r="C13149" s="6">
        <f t="shared" si="118"/>
        <v>428942.97881887679</v>
      </c>
      <c r="D13149" s="6">
        <f t="shared" si="119"/>
        <v>483380.61708624719</v>
      </c>
    </row>
    <row r="13150" spans="1:4" x14ac:dyDescent="0.3">
      <c r="A13150" s="1" t="s">
        <v>5</v>
      </c>
      <c r="B13150" s="4">
        <v>3.806</v>
      </c>
      <c r="C13150" s="6">
        <f t="shared" si="118"/>
        <v>428943.33237226738</v>
      </c>
      <c r="D13150" s="6">
        <f t="shared" si="119"/>
        <v>483379.69784743158</v>
      </c>
    </row>
    <row r="13151" spans="1:4" x14ac:dyDescent="0.3">
      <c r="A13151" s="1" t="s">
        <v>5</v>
      </c>
      <c r="B13151" s="4">
        <v>3.8069999999999999</v>
      </c>
      <c r="C13151" s="6">
        <f t="shared" si="118"/>
        <v>428943.61521497986</v>
      </c>
      <c r="D13151" s="6">
        <f t="shared" si="119"/>
        <v>483378.70789793791</v>
      </c>
    </row>
    <row r="13152" spans="1:4" x14ac:dyDescent="0.3">
      <c r="A13152" s="1" t="s">
        <v>5</v>
      </c>
      <c r="B13152" s="4">
        <v>3.8079999999999998</v>
      </c>
      <c r="C13152" s="6">
        <f t="shared" si="118"/>
        <v>428943.89805769228</v>
      </c>
      <c r="D13152" s="6">
        <f t="shared" si="119"/>
        <v>483377.7179484443</v>
      </c>
    </row>
    <row r="13153" spans="1:4" x14ac:dyDescent="0.3">
      <c r="A13153" s="1" t="s">
        <v>5</v>
      </c>
      <c r="B13153" s="4">
        <v>3.8090000000000002</v>
      </c>
      <c r="C13153" s="6">
        <f t="shared" si="118"/>
        <v>428944.25161108293</v>
      </c>
      <c r="D13153" s="6">
        <f t="shared" si="119"/>
        <v>483376.79870962875</v>
      </c>
    </row>
    <row r="13154" spans="1:4" x14ac:dyDescent="0.3">
      <c r="A13154" s="1" t="s">
        <v>5</v>
      </c>
      <c r="B13154" s="4">
        <v>3.81</v>
      </c>
      <c r="C13154" s="6">
        <f t="shared" si="118"/>
        <v>428944.53445379541</v>
      </c>
      <c r="D13154" s="6">
        <f t="shared" si="119"/>
        <v>483375.80876013514</v>
      </c>
    </row>
    <row r="13155" spans="1:4" x14ac:dyDescent="0.3">
      <c r="A13155" s="1" t="s">
        <v>5</v>
      </c>
      <c r="B13155" s="4">
        <v>3.8109999999999999</v>
      </c>
      <c r="C13155" s="6">
        <f t="shared" si="118"/>
        <v>428944.81729650788</v>
      </c>
      <c r="D13155" s="6">
        <f t="shared" si="119"/>
        <v>483374.81881064142</v>
      </c>
    </row>
    <row r="13156" spans="1:4" x14ac:dyDescent="0.3">
      <c r="A13156" s="1" t="s">
        <v>5</v>
      </c>
      <c r="B13156" s="4">
        <v>3.8119999999999998</v>
      </c>
      <c r="C13156" s="6">
        <f t="shared" si="118"/>
        <v>428945.1001392203</v>
      </c>
      <c r="D13156" s="6">
        <f t="shared" si="119"/>
        <v>483373.97028250399</v>
      </c>
    </row>
    <row r="13157" spans="1:4" x14ac:dyDescent="0.3">
      <c r="A13157" s="1" t="s">
        <v>5</v>
      </c>
      <c r="B13157" s="4">
        <v>3.8130000000000002</v>
      </c>
      <c r="C13157" s="6">
        <f t="shared" si="118"/>
        <v>428945.38298193284</v>
      </c>
      <c r="D13157" s="6">
        <f t="shared" si="119"/>
        <v>483372.98033301032</v>
      </c>
    </row>
    <row r="13158" spans="1:4" x14ac:dyDescent="0.3">
      <c r="A13158" s="1" t="s">
        <v>5</v>
      </c>
      <c r="B13158" s="4">
        <v>3.8140000000000001</v>
      </c>
      <c r="C13158" s="6">
        <f t="shared" si="118"/>
        <v>428945.66582464526</v>
      </c>
      <c r="D13158" s="6">
        <f t="shared" si="119"/>
        <v>483371.99038351671</v>
      </c>
    </row>
    <row r="13159" spans="1:4" x14ac:dyDescent="0.3">
      <c r="A13159" s="1" t="s">
        <v>5</v>
      </c>
      <c r="B13159" s="4">
        <v>3.8149999999999999</v>
      </c>
      <c r="C13159" s="6">
        <f t="shared" si="118"/>
        <v>428946.01937803591</v>
      </c>
      <c r="D13159" s="6">
        <f t="shared" si="119"/>
        <v>483371.07114470116</v>
      </c>
    </row>
    <row r="13160" spans="1:4" x14ac:dyDescent="0.3">
      <c r="A13160" s="1" t="s">
        <v>5</v>
      </c>
      <c r="B13160" s="4">
        <v>3.8159999999999998</v>
      </c>
      <c r="C13160" s="6">
        <f t="shared" si="118"/>
        <v>428946.30222074839</v>
      </c>
      <c r="D13160" s="6">
        <f t="shared" si="119"/>
        <v>483370.08119520749</v>
      </c>
    </row>
    <row r="13161" spans="1:4" x14ac:dyDescent="0.3">
      <c r="A13161" s="1" t="s">
        <v>5</v>
      </c>
      <c r="B13161" s="4">
        <v>3.8170000000000002</v>
      </c>
      <c r="C13161" s="6">
        <f t="shared" si="118"/>
        <v>428946.58506346087</v>
      </c>
      <c r="D13161" s="6">
        <f t="shared" si="119"/>
        <v>483369.09124571388</v>
      </c>
    </row>
    <row r="13162" spans="1:4" x14ac:dyDescent="0.3">
      <c r="A13162" s="1" t="s">
        <v>5</v>
      </c>
      <c r="B13162" s="4">
        <v>3.8180000000000001</v>
      </c>
      <c r="C13162" s="6">
        <f t="shared" si="118"/>
        <v>428946.9386168514</v>
      </c>
      <c r="D13162" s="6">
        <f t="shared" si="119"/>
        <v>483368.17200689827</v>
      </c>
    </row>
    <row r="13163" spans="1:4" x14ac:dyDescent="0.3">
      <c r="A13163" s="1" t="s">
        <v>5</v>
      </c>
      <c r="B13163" s="4">
        <v>3.819</v>
      </c>
      <c r="C13163" s="6">
        <f t="shared" si="118"/>
        <v>428947.15074888576</v>
      </c>
      <c r="D13163" s="6">
        <f t="shared" si="119"/>
        <v>483367.25276808272</v>
      </c>
    </row>
    <row r="13164" spans="1:4" x14ac:dyDescent="0.3">
      <c r="A13164" s="1" t="s">
        <v>5</v>
      </c>
      <c r="B13164" s="4">
        <v>3.82</v>
      </c>
      <c r="C13164" s="6">
        <f t="shared" si="118"/>
        <v>428947.4335915983</v>
      </c>
      <c r="D13164" s="6">
        <f t="shared" si="119"/>
        <v>483366.26281858905</v>
      </c>
    </row>
    <row r="13165" spans="1:4" x14ac:dyDescent="0.3">
      <c r="A13165" s="1" t="s">
        <v>5</v>
      </c>
      <c r="B13165" s="4">
        <v>3.8210000000000002</v>
      </c>
      <c r="C13165" s="6">
        <f t="shared" si="118"/>
        <v>428947.78714498883</v>
      </c>
      <c r="D13165" s="6">
        <f t="shared" si="119"/>
        <v>483365.3435797735</v>
      </c>
    </row>
    <row r="13166" spans="1:4" x14ac:dyDescent="0.3">
      <c r="A13166" s="1" t="s">
        <v>5</v>
      </c>
      <c r="B13166" s="4">
        <v>3.8220000000000001</v>
      </c>
      <c r="C13166" s="6">
        <f t="shared" si="118"/>
        <v>428948.06998770131</v>
      </c>
      <c r="D13166" s="6">
        <f t="shared" si="119"/>
        <v>483364.35363027983</v>
      </c>
    </row>
    <row r="13167" spans="1:4" x14ac:dyDescent="0.3">
      <c r="A13167" s="1" t="s">
        <v>5</v>
      </c>
      <c r="B13167" s="4">
        <v>3.823</v>
      </c>
      <c r="C13167" s="6">
        <f t="shared" si="118"/>
        <v>428948.35283041379</v>
      </c>
      <c r="D13167" s="6">
        <f t="shared" si="119"/>
        <v>483363.36368078622</v>
      </c>
    </row>
    <row r="13168" spans="1:4" x14ac:dyDescent="0.3">
      <c r="A13168" s="1" t="s">
        <v>5</v>
      </c>
      <c r="B13168" s="4">
        <v>3.8239999999999998</v>
      </c>
      <c r="C13168" s="6">
        <f t="shared" si="118"/>
        <v>428948.70638380438</v>
      </c>
      <c r="D13168" s="6">
        <f t="shared" si="119"/>
        <v>483362.44444197067</v>
      </c>
    </row>
    <row r="13169" spans="1:4" x14ac:dyDescent="0.3">
      <c r="A13169" s="1" t="s">
        <v>5</v>
      </c>
      <c r="B13169" s="4">
        <v>3.8250000000000002</v>
      </c>
      <c r="C13169" s="6">
        <f t="shared" si="118"/>
        <v>428948.91851583874</v>
      </c>
      <c r="D13169" s="6">
        <f t="shared" si="119"/>
        <v>483361.52520315512</v>
      </c>
    </row>
    <row r="13170" spans="1:4" x14ac:dyDescent="0.3">
      <c r="A13170" s="1" t="s">
        <v>5</v>
      </c>
      <c r="B13170" s="4">
        <v>3.8260000000000001</v>
      </c>
      <c r="C13170" s="6">
        <f t="shared" si="118"/>
        <v>428949.20135855122</v>
      </c>
      <c r="D13170" s="6">
        <f t="shared" si="119"/>
        <v>483360.53525366145</v>
      </c>
    </row>
    <row r="13171" spans="1:4" x14ac:dyDescent="0.3">
      <c r="A13171" s="1" t="s">
        <v>5</v>
      </c>
      <c r="B13171" s="4">
        <v>3.827</v>
      </c>
      <c r="C13171" s="6">
        <f t="shared" si="118"/>
        <v>428949.55491194181</v>
      </c>
      <c r="D13171" s="6">
        <f t="shared" si="119"/>
        <v>483359.61601484596</v>
      </c>
    </row>
    <row r="13172" spans="1:4" x14ac:dyDescent="0.3">
      <c r="A13172" s="1" t="s">
        <v>5</v>
      </c>
      <c r="B13172" s="4">
        <v>3.8279999999999998</v>
      </c>
      <c r="C13172" s="6">
        <f t="shared" si="118"/>
        <v>428949.83775465429</v>
      </c>
      <c r="D13172" s="6">
        <f t="shared" si="119"/>
        <v>483358.62606535223</v>
      </c>
    </row>
    <row r="13173" spans="1:4" x14ac:dyDescent="0.3">
      <c r="A13173" s="1" t="s">
        <v>5</v>
      </c>
      <c r="B13173" s="4">
        <v>3.8290000000000002</v>
      </c>
      <c r="C13173" s="6">
        <f t="shared" si="118"/>
        <v>428950.12059736677</v>
      </c>
      <c r="D13173" s="6">
        <f t="shared" si="119"/>
        <v>483357.63611585856</v>
      </c>
    </row>
    <row r="13174" spans="1:4" x14ac:dyDescent="0.3">
      <c r="A13174" s="1" t="s">
        <v>5</v>
      </c>
      <c r="B13174" s="4">
        <v>3.83</v>
      </c>
      <c r="C13174" s="6">
        <f t="shared" si="118"/>
        <v>428950.47415075736</v>
      </c>
      <c r="D13174" s="6">
        <f t="shared" si="119"/>
        <v>483356.71687704307</v>
      </c>
    </row>
    <row r="13175" spans="1:4" x14ac:dyDescent="0.3">
      <c r="A13175" s="1" t="s">
        <v>5</v>
      </c>
      <c r="B13175" s="4">
        <v>3.831</v>
      </c>
      <c r="C13175" s="6">
        <f t="shared" si="118"/>
        <v>428950.75699346984</v>
      </c>
      <c r="D13175" s="6">
        <f t="shared" si="119"/>
        <v>483355.7269275494</v>
      </c>
    </row>
    <row r="13176" spans="1:4" x14ac:dyDescent="0.3">
      <c r="A13176" s="1" t="s">
        <v>5</v>
      </c>
      <c r="B13176" s="4">
        <v>3.8319999999999999</v>
      </c>
      <c r="C13176" s="6">
        <f t="shared" si="118"/>
        <v>428950.9691255042</v>
      </c>
      <c r="D13176" s="6">
        <f t="shared" si="119"/>
        <v>483354.80768873385</v>
      </c>
    </row>
    <row r="13177" spans="1:4" x14ac:dyDescent="0.3">
      <c r="A13177" s="1" t="s">
        <v>5</v>
      </c>
      <c r="B13177" s="4">
        <v>3.8330000000000002</v>
      </c>
      <c r="C13177" s="6">
        <f t="shared" si="118"/>
        <v>428951.32267889479</v>
      </c>
      <c r="D13177" s="6">
        <f t="shared" si="119"/>
        <v>483353.8884499183</v>
      </c>
    </row>
    <row r="13178" spans="1:4" x14ac:dyDescent="0.3">
      <c r="A13178" s="1" t="s">
        <v>5</v>
      </c>
      <c r="B13178" s="4">
        <v>3.8340000000000001</v>
      </c>
      <c r="C13178" s="6">
        <f t="shared" si="118"/>
        <v>428951.60552160727</v>
      </c>
      <c r="D13178" s="6">
        <f t="shared" si="119"/>
        <v>483352.89850042464</v>
      </c>
    </row>
    <row r="13179" spans="1:4" x14ac:dyDescent="0.3">
      <c r="A13179" s="1" t="s">
        <v>5</v>
      </c>
      <c r="B13179" s="4">
        <v>3.835</v>
      </c>
      <c r="C13179" s="6">
        <f t="shared" si="118"/>
        <v>428951.95907499787</v>
      </c>
      <c r="D13179" s="6">
        <f t="shared" si="119"/>
        <v>483351.97926160909</v>
      </c>
    </row>
    <row r="13180" spans="1:4" x14ac:dyDescent="0.3">
      <c r="A13180" s="1" t="s">
        <v>5</v>
      </c>
      <c r="B13180" s="4">
        <v>3.8359999999999999</v>
      </c>
      <c r="C13180" s="6">
        <f t="shared" si="118"/>
        <v>428952.24191771029</v>
      </c>
      <c r="D13180" s="6">
        <f t="shared" si="119"/>
        <v>483350.98931211547</v>
      </c>
    </row>
    <row r="13181" spans="1:4" x14ac:dyDescent="0.3">
      <c r="A13181" s="1" t="s">
        <v>5</v>
      </c>
      <c r="B13181" s="4">
        <v>3.8370000000000002</v>
      </c>
      <c r="C13181" s="6">
        <f t="shared" si="118"/>
        <v>428952.52476042276</v>
      </c>
      <c r="D13181" s="6">
        <f t="shared" si="119"/>
        <v>483349.99936262175</v>
      </c>
    </row>
    <row r="13182" spans="1:4" x14ac:dyDescent="0.3">
      <c r="A13182" s="1" t="s">
        <v>5</v>
      </c>
      <c r="B13182" s="4">
        <v>3.8380000000000001</v>
      </c>
      <c r="C13182" s="6">
        <f t="shared" si="118"/>
        <v>428952.87831381342</v>
      </c>
      <c r="D13182" s="6">
        <f t="shared" si="119"/>
        <v>483349.08012380626</v>
      </c>
    </row>
    <row r="13183" spans="1:4" x14ac:dyDescent="0.3">
      <c r="A13183" s="1" t="s">
        <v>5</v>
      </c>
      <c r="B13183" s="4">
        <v>3.839</v>
      </c>
      <c r="C13183" s="6">
        <f t="shared" si="118"/>
        <v>428953.09044584777</v>
      </c>
      <c r="D13183" s="6">
        <f t="shared" si="119"/>
        <v>483348.16088499071</v>
      </c>
    </row>
    <row r="13184" spans="1:4" x14ac:dyDescent="0.3">
      <c r="A13184" s="1" t="s">
        <v>5</v>
      </c>
      <c r="B13184" s="4">
        <v>3.84</v>
      </c>
      <c r="C13184" s="6">
        <f t="shared" si="118"/>
        <v>428953.37328856019</v>
      </c>
      <c r="D13184" s="6">
        <f t="shared" si="119"/>
        <v>483347.17093549704</v>
      </c>
    </row>
    <row r="13185" spans="1:4" x14ac:dyDescent="0.3">
      <c r="A13185" s="1" t="s">
        <v>5</v>
      </c>
      <c r="B13185" s="4">
        <v>3.8410000000000002</v>
      </c>
      <c r="C13185" s="6">
        <f t="shared" si="118"/>
        <v>428953.72684195079</v>
      </c>
      <c r="D13185" s="6">
        <f t="shared" si="119"/>
        <v>483346.25169668149</v>
      </c>
    </row>
    <row r="13186" spans="1:4" x14ac:dyDescent="0.3">
      <c r="A13186" s="1" t="s">
        <v>5</v>
      </c>
      <c r="B13186" s="4">
        <v>3.8420000000000001</v>
      </c>
      <c r="C13186" s="6">
        <f t="shared" si="118"/>
        <v>428954.00968466332</v>
      </c>
      <c r="D13186" s="6">
        <f t="shared" si="119"/>
        <v>483345.26174718782</v>
      </c>
    </row>
    <row r="13187" spans="1:4" x14ac:dyDescent="0.3">
      <c r="A13187" s="1" t="s">
        <v>5</v>
      </c>
      <c r="B13187" s="4">
        <v>3.843</v>
      </c>
      <c r="C13187" s="6">
        <f t="shared" si="118"/>
        <v>428954.36323805386</v>
      </c>
      <c r="D13187" s="6">
        <f t="shared" si="119"/>
        <v>483344.34250837233</v>
      </c>
    </row>
    <row r="13188" spans="1:4" x14ac:dyDescent="0.3">
      <c r="A13188" s="1" t="s">
        <v>5</v>
      </c>
      <c r="B13188" s="4">
        <v>3.8439999999999999</v>
      </c>
      <c r="C13188" s="6">
        <f t="shared" si="118"/>
        <v>428954.6460807664</v>
      </c>
      <c r="D13188" s="6">
        <f t="shared" si="119"/>
        <v>483343.35255887866</v>
      </c>
    </row>
    <row r="13189" spans="1:4" x14ac:dyDescent="0.3">
      <c r="A13189" s="1" t="s">
        <v>5</v>
      </c>
      <c r="B13189" s="4">
        <v>3.8450000000000002</v>
      </c>
      <c r="C13189" s="6">
        <f t="shared" si="118"/>
        <v>428954.99963415693</v>
      </c>
      <c r="D13189" s="6">
        <f t="shared" si="119"/>
        <v>483342.43332006311</v>
      </c>
    </row>
    <row r="13190" spans="1:4" x14ac:dyDescent="0.3">
      <c r="A13190" s="1" t="s">
        <v>5</v>
      </c>
      <c r="B13190" s="4">
        <v>3.8460000000000001</v>
      </c>
      <c r="C13190" s="6">
        <f t="shared" si="118"/>
        <v>428955.28247686941</v>
      </c>
      <c r="D13190" s="6">
        <f t="shared" si="119"/>
        <v>483341.44337056944</v>
      </c>
    </row>
    <row r="13191" spans="1:4" x14ac:dyDescent="0.3">
      <c r="A13191" s="1" t="s">
        <v>5</v>
      </c>
      <c r="B13191" s="4">
        <v>3.847</v>
      </c>
      <c r="C13191" s="6">
        <f t="shared" si="118"/>
        <v>428955.56531958189</v>
      </c>
      <c r="D13191" s="6">
        <f t="shared" si="119"/>
        <v>483340.45342107577</v>
      </c>
    </row>
    <row r="13192" spans="1:4" x14ac:dyDescent="0.3">
      <c r="A13192" s="1" t="s">
        <v>5</v>
      </c>
      <c r="B13192" s="4">
        <v>3.8479999999999999</v>
      </c>
      <c r="C13192" s="6">
        <f t="shared" si="118"/>
        <v>428955.84816229437</v>
      </c>
      <c r="D13192" s="6">
        <f t="shared" si="119"/>
        <v>483339.60489293834</v>
      </c>
    </row>
    <row r="13193" spans="1:4" x14ac:dyDescent="0.3">
      <c r="A13193" s="1" t="s">
        <v>5</v>
      </c>
      <c r="B13193" s="4">
        <v>3.8490000000000002</v>
      </c>
      <c r="C13193" s="6">
        <f t="shared" ref="C13193:C13256" si="120">(C3843-C$2)*COS(RADIANS(45))-(D3843-D$2)*SIN(RADIANS(45))+C$2</f>
        <v>428956.13100500684</v>
      </c>
      <c r="D13193" s="6">
        <f t="shared" ref="D13193:D13256" si="121">(C3843-C$2)*SIN(RADIANS(45))+(D3843-D$2)*COS(RADIANS(45))+D$2</f>
        <v>483338.61494344467</v>
      </c>
    </row>
    <row r="13194" spans="1:4" x14ac:dyDescent="0.3">
      <c r="A13194" s="1" t="s">
        <v>5</v>
      </c>
      <c r="B13194" s="4">
        <v>3.85</v>
      </c>
      <c r="C13194" s="6">
        <f t="shared" si="120"/>
        <v>428956.48455839744</v>
      </c>
      <c r="D13194" s="6">
        <f t="shared" si="121"/>
        <v>483337.69570462918</v>
      </c>
    </row>
    <row r="13195" spans="1:4" x14ac:dyDescent="0.3">
      <c r="A13195" s="1" t="s">
        <v>5</v>
      </c>
      <c r="B13195" s="4">
        <v>3.851</v>
      </c>
      <c r="C13195" s="6">
        <f t="shared" si="120"/>
        <v>428956.76740110992</v>
      </c>
      <c r="D13195" s="6">
        <f t="shared" si="121"/>
        <v>483336.70575513545</v>
      </c>
    </row>
    <row r="13196" spans="1:4" x14ac:dyDescent="0.3">
      <c r="A13196" s="1" t="s">
        <v>5</v>
      </c>
      <c r="B13196" s="4">
        <v>3.8519999999999999</v>
      </c>
      <c r="C13196" s="6">
        <f t="shared" si="120"/>
        <v>428957.05024382239</v>
      </c>
      <c r="D13196" s="6">
        <f t="shared" si="121"/>
        <v>483335.71580564184</v>
      </c>
    </row>
    <row r="13197" spans="1:4" x14ac:dyDescent="0.3">
      <c r="A13197" s="1" t="s">
        <v>5</v>
      </c>
      <c r="B13197" s="4">
        <v>3.8530000000000002</v>
      </c>
      <c r="C13197" s="6">
        <f t="shared" si="120"/>
        <v>428957.40379721299</v>
      </c>
      <c r="D13197" s="6">
        <f t="shared" si="121"/>
        <v>483334.79656682623</v>
      </c>
    </row>
    <row r="13198" spans="1:4" x14ac:dyDescent="0.3">
      <c r="A13198" s="1" t="s">
        <v>5</v>
      </c>
      <c r="B13198" s="4">
        <v>3.8540000000000001</v>
      </c>
      <c r="C13198" s="6">
        <f t="shared" si="120"/>
        <v>428957.68663992541</v>
      </c>
      <c r="D13198" s="6">
        <f t="shared" si="121"/>
        <v>483333.80661733262</v>
      </c>
    </row>
    <row r="13199" spans="1:4" x14ac:dyDescent="0.3">
      <c r="A13199" s="1" t="s">
        <v>5</v>
      </c>
      <c r="B13199" s="4">
        <v>3.855</v>
      </c>
      <c r="C13199" s="6">
        <f t="shared" si="120"/>
        <v>428958.04019331606</v>
      </c>
      <c r="D13199" s="6">
        <f t="shared" si="121"/>
        <v>483332.88737851707</v>
      </c>
    </row>
    <row r="13200" spans="1:4" x14ac:dyDescent="0.3">
      <c r="A13200" s="1" t="s">
        <v>5</v>
      </c>
      <c r="B13200" s="4">
        <v>3.8559999999999999</v>
      </c>
      <c r="C13200" s="6">
        <f t="shared" si="120"/>
        <v>428958.32303602854</v>
      </c>
      <c r="D13200" s="6">
        <f t="shared" si="121"/>
        <v>483331.8974290234</v>
      </c>
    </row>
    <row r="13201" spans="1:4" x14ac:dyDescent="0.3">
      <c r="A13201" s="1" t="s">
        <v>5</v>
      </c>
      <c r="B13201" s="4">
        <v>3.8570000000000002</v>
      </c>
      <c r="C13201" s="6">
        <f t="shared" si="120"/>
        <v>428958.60587874101</v>
      </c>
      <c r="D13201" s="6">
        <f t="shared" si="121"/>
        <v>483331.04890088597</v>
      </c>
    </row>
    <row r="13202" spans="1:4" x14ac:dyDescent="0.3">
      <c r="A13202" s="1" t="s">
        <v>5</v>
      </c>
      <c r="B13202" s="4">
        <v>3.8580000000000001</v>
      </c>
      <c r="C13202" s="6">
        <f t="shared" si="120"/>
        <v>428958.88872145343</v>
      </c>
      <c r="D13202" s="6">
        <f t="shared" si="121"/>
        <v>483330.05895139236</v>
      </c>
    </row>
    <row r="13203" spans="1:4" x14ac:dyDescent="0.3">
      <c r="A13203" s="1" t="s">
        <v>5</v>
      </c>
      <c r="B13203" s="4">
        <v>3.859</v>
      </c>
      <c r="C13203" s="6">
        <f t="shared" si="120"/>
        <v>428959.17156416597</v>
      </c>
      <c r="D13203" s="6">
        <f t="shared" si="121"/>
        <v>483329.06900189869</v>
      </c>
    </row>
    <row r="13204" spans="1:4" x14ac:dyDescent="0.3">
      <c r="A13204" s="1" t="s">
        <v>5</v>
      </c>
      <c r="B13204" s="4">
        <v>3.86</v>
      </c>
      <c r="C13204" s="6">
        <f t="shared" si="120"/>
        <v>428959.52511755656</v>
      </c>
      <c r="D13204" s="6">
        <f t="shared" si="121"/>
        <v>483328.14976308309</v>
      </c>
    </row>
    <row r="13205" spans="1:4" x14ac:dyDescent="0.3">
      <c r="A13205" s="1" t="s">
        <v>5</v>
      </c>
      <c r="B13205" s="4">
        <v>3.8610000000000002</v>
      </c>
      <c r="C13205" s="6">
        <f t="shared" si="120"/>
        <v>428959.80796026898</v>
      </c>
      <c r="D13205" s="6">
        <f t="shared" si="121"/>
        <v>483327.15981358947</v>
      </c>
    </row>
    <row r="13206" spans="1:4" x14ac:dyDescent="0.3">
      <c r="A13206" s="1" t="s">
        <v>5</v>
      </c>
      <c r="B13206" s="4">
        <v>3.8620000000000001</v>
      </c>
      <c r="C13206" s="6">
        <f t="shared" si="120"/>
        <v>428960.16151365964</v>
      </c>
      <c r="D13206" s="6">
        <f t="shared" si="121"/>
        <v>483326.24057477392</v>
      </c>
    </row>
    <row r="13207" spans="1:4" x14ac:dyDescent="0.3">
      <c r="A13207" s="1" t="s">
        <v>5</v>
      </c>
      <c r="B13207" s="4">
        <v>3.863</v>
      </c>
      <c r="C13207" s="6">
        <f t="shared" si="120"/>
        <v>428960.44435637206</v>
      </c>
      <c r="D13207" s="6">
        <f t="shared" si="121"/>
        <v>483325.25062528026</v>
      </c>
    </row>
    <row r="13208" spans="1:4" x14ac:dyDescent="0.3">
      <c r="A13208" s="1" t="s">
        <v>5</v>
      </c>
      <c r="B13208" s="4">
        <v>3.8639999999999999</v>
      </c>
      <c r="C13208" s="6">
        <f t="shared" si="120"/>
        <v>428960.72719908459</v>
      </c>
      <c r="D13208" s="6">
        <f t="shared" si="121"/>
        <v>483324.26067578659</v>
      </c>
    </row>
    <row r="13209" spans="1:4" x14ac:dyDescent="0.3">
      <c r="A13209" s="1" t="s">
        <v>5</v>
      </c>
      <c r="B13209" s="4">
        <v>3.8650000000000002</v>
      </c>
      <c r="C13209" s="6">
        <f t="shared" si="120"/>
        <v>428961.08075247519</v>
      </c>
      <c r="D13209" s="6">
        <f t="shared" si="121"/>
        <v>483323.34143697104</v>
      </c>
    </row>
    <row r="13210" spans="1:4" x14ac:dyDescent="0.3">
      <c r="A13210" s="1" t="s">
        <v>5</v>
      </c>
      <c r="B13210" s="4">
        <v>3.8660000000000001</v>
      </c>
      <c r="C13210" s="6">
        <f t="shared" si="120"/>
        <v>428961.29288450949</v>
      </c>
      <c r="D13210" s="6">
        <f t="shared" si="121"/>
        <v>483322.42219815549</v>
      </c>
    </row>
    <row r="13211" spans="1:4" x14ac:dyDescent="0.3">
      <c r="A13211" s="1" t="s">
        <v>5</v>
      </c>
      <c r="B13211" s="4">
        <v>3.867</v>
      </c>
      <c r="C13211" s="6">
        <f t="shared" si="120"/>
        <v>428961.64643790008</v>
      </c>
      <c r="D13211" s="6">
        <f t="shared" si="121"/>
        <v>483321.50295934</v>
      </c>
    </row>
    <row r="13212" spans="1:4" x14ac:dyDescent="0.3">
      <c r="A13212" s="1" t="s">
        <v>5</v>
      </c>
      <c r="B13212" s="4">
        <v>3.8679999999999999</v>
      </c>
      <c r="C13212" s="6">
        <f t="shared" si="120"/>
        <v>428961.92928061262</v>
      </c>
      <c r="D13212" s="6">
        <f t="shared" si="121"/>
        <v>483320.51300984633</v>
      </c>
    </row>
    <row r="13213" spans="1:4" x14ac:dyDescent="0.3">
      <c r="A13213" s="1" t="s">
        <v>5</v>
      </c>
      <c r="B13213" s="4">
        <v>3.8690000000000002</v>
      </c>
      <c r="C13213" s="6">
        <f t="shared" si="120"/>
        <v>428962.28283400321</v>
      </c>
      <c r="D13213" s="6">
        <f t="shared" si="121"/>
        <v>483319.59377103078</v>
      </c>
    </row>
    <row r="13214" spans="1:4" x14ac:dyDescent="0.3">
      <c r="A13214" s="1" t="s">
        <v>5</v>
      </c>
      <c r="B13214" s="4">
        <v>3.87</v>
      </c>
      <c r="C13214" s="6">
        <f t="shared" si="120"/>
        <v>428962.56567671563</v>
      </c>
      <c r="D13214" s="6">
        <f t="shared" si="121"/>
        <v>483318.60382153711</v>
      </c>
    </row>
    <row r="13215" spans="1:4" x14ac:dyDescent="0.3">
      <c r="A13215" s="1" t="s">
        <v>5</v>
      </c>
      <c r="B13215" s="4">
        <v>3.871</v>
      </c>
      <c r="C13215" s="6">
        <f t="shared" si="120"/>
        <v>428962.84851942811</v>
      </c>
      <c r="D13215" s="6">
        <f t="shared" si="121"/>
        <v>483317.61387204344</v>
      </c>
    </row>
    <row r="13216" spans="1:4" x14ac:dyDescent="0.3">
      <c r="A13216" s="1" t="s">
        <v>5</v>
      </c>
      <c r="B13216" s="4">
        <v>3.8719999999999999</v>
      </c>
      <c r="C13216" s="6">
        <f t="shared" si="120"/>
        <v>428963.20207281871</v>
      </c>
      <c r="D13216" s="6">
        <f t="shared" si="121"/>
        <v>483316.69463322789</v>
      </c>
    </row>
    <row r="13217" spans="1:4" x14ac:dyDescent="0.3">
      <c r="A13217" s="1" t="s">
        <v>5</v>
      </c>
      <c r="B13217" s="4">
        <v>3.8730000000000002</v>
      </c>
      <c r="C13217" s="6">
        <f t="shared" si="120"/>
        <v>428963.48491553118</v>
      </c>
      <c r="D13217" s="6">
        <f t="shared" si="121"/>
        <v>483315.70468373422</v>
      </c>
    </row>
    <row r="13218" spans="1:4" x14ac:dyDescent="0.3">
      <c r="A13218" s="1" t="s">
        <v>5</v>
      </c>
      <c r="B13218" s="4">
        <v>3.8740000000000001</v>
      </c>
      <c r="C13218" s="6">
        <f t="shared" si="120"/>
        <v>428963.83846892178</v>
      </c>
      <c r="D13218" s="6">
        <f t="shared" si="121"/>
        <v>483314.78544491867</v>
      </c>
    </row>
    <row r="13219" spans="1:4" x14ac:dyDescent="0.3">
      <c r="A13219" s="1" t="s">
        <v>5</v>
      </c>
      <c r="B13219" s="4">
        <v>3.875</v>
      </c>
      <c r="C13219" s="6">
        <f t="shared" si="120"/>
        <v>428964.05060095614</v>
      </c>
      <c r="D13219" s="6">
        <f t="shared" si="121"/>
        <v>483313.86620610318</v>
      </c>
    </row>
    <row r="13220" spans="1:4" x14ac:dyDescent="0.3">
      <c r="A13220" s="1" t="s">
        <v>5</v>
      </c>
      <c r="B13220" s="4">
        <v>3.8759999999999999</v>
      </c>
      <c r="C13220" s="6">
        <f t="shared" si="120"/>
        <v>428964.33344366861</v>
      </c>
      <c r="D13220" s="6">
        <f t="shared" si="121"/>
        <v>483312.87625660951</v>
      </c>
    </row>
    <row r="13221" spans="1:4" x14ac:dyDescent="0.3">
      <c r="A13221" s="1" t="s">
        <v>5</v>
      </c>
      <c r="B13221" s="4">
        <v>3.8769999999999998</v>
      </c>
      <c r="C13221" s="6">
        <f t="shared" si="120"/>
        <v>428964.68699705921</v>
      </c>
      <c r="D13221" s="6">
        <f t="shared" si="121"/>
        <v>483311.95701779396</v>
      </c>
    </row>
    <row r="13222" spans="1:4" x14ac:dyDescent="0.3">
      <c r="A13222" s="1" t="s">
        <v>5</v>
      </c>
      <c r="B13222" s="4">
        <v>3.8780000000000001</v>
      </c>
      <c r="C13222" s="6">
        <f t="shared" si="120"/>
        <v>428964.96983977169</v>
      </c>
      <c r="D13222" s="6">
        <f t="shared" si="121"/>
        <v>483310.96706830029</v>
      </c>
    </row>
    <row r="13223" spans="1:4" x14ac:dyDescent="0.3">
      <c r="A13223" s="1" t="s">
        <v>5</v>
      </c>
      <c r="B13223" s="4">
        <v>3.879</v>
      </c>
      <c r="C13223" s="6">
        <f t="shared" si="120"/>
        <v>428965.32339316228</v>
      </c>
      <c r="D13223" s="6">
        <f t="shared" si="121"/>
        <v>483310.0478294848</v>
      </c>
    </row>
    <row r="13224" spans="1:4" x14ac:dyDescent="0.3">
      <c r="A13224" s="1" t="s">
        <v>5</v>
      </c>
      <c r="B13224" s="4">
        <v>3.88</v>
      </c>
      <c r="C13224" s="6">
        <f t="shared" si="120"/>
        <v>428965.60623587476</v>
      </c>
      <c r="D13224" s="6">
        <f t="shared" si="121"/>
        <v>483309.05787999107</v>
      </c>
    </row>
    <row r="13225" spans="1:4" x14ac:dyDescent="0.3">
      <c r="A13225" s="1" t="s">
        <v>5</v>
      </c>
      <c r="B13225" s="4">
        <v>3.8809999999999998</v>
      </c>
      <c r="C13225" s="6">
        <f t="shared" si="120"/>
        <v>428965.88907858724</v>
      </c>
      <c r="D13225" s="6">
        <f t="shared" si="121"/>
        <v>483308.06793049746</v>
      </c>
    </row>
    <row r="13226" spans="1:4" x14ac:dyDescent="0.3">
      <c r="A13226" s="1" t="s">
        <v>5</v>
      </c>
      <c r="B13226" s="4">
        <v>3.8820000000000001</v>
      </c>
      <c r="C13226" s="6">
        <f t="shared" si="120"/>
        <v>428966.24263197783</v>
      </c>
      <c r="D13226" s="6">
        <f t="shared" si="121"/>
        <v>483307.14869168191</v>
      </c>
    </row>
    <row r="13227" spans="1:4" x14ac:dyDescent="0.3">
      <c r="A13227" s="1" t="s">
        <v>5</v>
      </c>
      <c r="B13227" s="4">
        <v>3.883</v>
      </c>
      <c r="C13227" s="6">
        <f t="shared" si="120"/>
        <v>428966.45476401219</v>
      </c>
      <c r="D13227" s="6">
        <f t="shared" si="121"/>
        <v>483306.22945286636</v>
      </c>
    </row>
    <row r="13228" spans="1:4" x14ac:dyDescent="0.3">
      <c r="A13228" s="1" t="s">
        <v>5</v>
      </c>
      <c r="B13228" s="4">
        <v>3.8839999999999999</v>
      </c>
      <c r="C13228" s="6">
        <f t="shared" si="120"/>
        <v>428966.80831740273</v>
      </c>
      <c r="D13228" s="6">
        <f t="shared" si="121"/>
        <v>483305.31021405075</v>
      </c>
    </row>
    <row r="13229" spans="1:4" x14ac:dyDescent="0.3">
      <c r="A13229" s="1" t="s">
        <v>5</v>
      </c>
      <c r="B13229" s="4">
        <v>3.8849999999999998</v>
      </c>
      <c r="C13229" s="6">
        <f t="shared" si="120"/>
        <v>428967.0911601152</v>
      </c>
      <c r="D13229" s="6">
        <f t="shared" si="121"/>
        <v>483304.32026455714</v>
      </c>
    </row>
    <row r="13230" spans="1:4" x14ac:dyDescent="0.3">
      <c r="A13230" s="1" t="s">
        <v>5</v>
      </c>
      <c r="B13230" s="4">
        <v>3.8860000000000001</v>
      </c>
      <c r="C13230" s="6">
        <f t="shared" si="120"/>
        <v>428967.37400282768</v>
      </c>
      <c r="D13230" s="6">
        <f t="shared" si="121"/>
        <v>483303.33031506347</v>
      </c>
    </row>
    <row r="13231" spans="1:4" x14ac:dyDescent="0.3">
      <c r="A13231" s="1" t="s">
        <v>5</v>
      </c>
      <c r="B13231" s="4">
        <v>3.887</v>
      </c>
      <c r="C13231" s="6">
        <f t="shared" si="120"/>
        <v>428967.72755621833</v>
      </c>
      <c r="D13231" s="6">
        <f t="shared" si="121"/>
        <v>483302.41107624792</v>
      </c>
    </row>
    <row r="13232" spans="1:4" x14ac:dyDescent="0.3">
      <c r="A13232" s="1" t="s">
        <v>5</v>
      </c>
      <c r="B13232" s="4">
        <v>3.8879999999999999</v>
      </c>
      <c r="C13232" s="6">
        <f t="shared" si="120"/>
        <v>428968.01039893075</v>
      </c>
      <c r="D13232" s="6">
        <f t="shared" si="121"/>
        <v>483301.42112675431</v>
      </c>
    </row>
    <row r="13233" spans="1:4" x14ac:dyDescent="0.3">
      <c r="A13233" s="1" t="s">
        <v>5</v>
      </c>
      <c r="B13233" s="4">
        <v>3.8889999999999998</v>
      </c>
      <c r="C13233" s="6">
        <f t="shared" si="120"/>
        <v>428968.36395232135</v>
      </c>
      <c r="D13233" s="6">
        <f t="shared" si="121"/>
        <v>483300.50188793871</v>
      </c>
    </row>
    <row r="13234" spans="1:4" x14ac:dyDescent="0.3">
      <c r="A13234" s="1" t="s">
        <v>5</v>
      </c>
      <c r="B13234" s="4">
        <v>3.89</v>
      </c>
      <c r="C13234" s="6">
        <f t="shared" si="120"/>
        <v>428968.64679503383</v>
      </c>
      <c r="D13234" s="6">
        <f t="shared" si="121"/>
        <v>483299.5119384451</v>
      </c>
    </row>
    <row r="13235" spans="1:4" x14ac:dyDescent="0.3">
      <c r="A13235" s="1" t="s">
        <v>5</v>
      </c>
      <c r="B13235" s="4">
        <v>3.891</v>
      </c>
      <c r="C13235" s="6">
        <f t="shared" si="120"/>
        <v>428968.9296377463</v>
      </c>
      <c r="D13235" s="6">
        <f t="shared" si="121"/>
        <v>483298.52198895143</v>
      </c>
    </row>
    <row r="13236" spans="1:4" x14ac:dyDescent="0.3">
      <c r="A13236" s="1" t="s">
        <v>5</v>
      </c>
      <c r="B13236" s="4">
        <v>3.8919999999999999</v>
      </c>
      <c r="C13236" s="6">
        <f t="shared" si="120"/>
        <v>428969.21248045878</v>
      </c>
      <c r="D13236" s="6">
        <f t="shared" si="121"/>
        <v>483297.673460814</v>
      </c>
    </row>
    <row r="13237" spans="1:4" x14ac:dyDescent="0.3">
      <c r="A13237" s="1" t="s">
        <v>5</v>
      </c>
      <c r="B13237" s="4">
        <v>3.8929999999999998</v>
      </c>
      <c r="C13237" s="6">
        <f t="shared" si="120"/>
        <v>428969.49532317132</v>
      </c>
      <c r="D13237" s="6">
        <f t="shared" si="121"/>
        <v>483296.68351132033</v>
      </c>
    </row>
    <row r="13238" spans="1:4" x14ac:dyDescent="0.3">
      <c r="A13238" s="1" t="s">
        <v>5</v>
      </c>
      <c r="B13238" s="4">
        <v>3.8940000000000001</v>
      </c>
      <c r="C13238" s="6">
        <f t="shared" si="120"/>
        <v>428969.84887656185</v>
      </c>
      <c r="D13238" s="6">
        <f t="shared" si="121"/>
        <v>483295.76427250478</v>
      </c>
    </row>
    <row r="13239" spans="1:4" x14ac:dyDescent="0.3">
      <c r="A13239" s="1" t="s">
        <v>5</v>
      </c>
      <c r="B13239" s="4">
        <v>3.895</v>
      </c>
      <c r="C13239" s="6">
        <f t="shared" si="120"/>
        <v>428970.13171927433</v>
      </c>
      <c r="D13239" s="6">
        <f t="shared" si="121"/>
        <v>483294.77432301111</v>
      </c>
    </row>
    <row r="13240" spans="1:4" x14ac:dyDescent="0.3">
      <c r="A13240" s="1" t="s">
        <v>5</v>
      </c>
      <c r="B13240" s="4">
        <v>3.8959999999999999</v>
      </c>
      <c r="C13240" s="6">
        <f t="shared" si="120"/>
        <v>428970.48527266493</v>
      </c>
      <c r="D13240" s="6">
        <f t="shared" si="121"/>
        <v>483293.85508419556</v>
      </c>
    </row>
    <row r="13241" spans="1:4" x14ac:dyDescent="0.3">
      <c r="A13241" s="1" t="s">
        <v>5</v>
      </c>
      <c r="B13241" s="4">
        <v>3.8969999999999998</v>
      </c>
      <c r="C13241" s="6">
        <f t="shared" si="120"/>
        <v>428970.7681153774</v>
      </c>
      <c r="D13241" s="6">
        <f t="shared" si="121"/>
        <v>483292.86513470189</v>
      </c>
    </row>
    <row r="13242" spans="1:4" x14ac:dyDescent="0.3">
      <c r="A13242" s="1" t="s">
        <v>5</v>
      </c>
      <c r="B13242" s="4">
        <v>3.8980000000000001</v>
      </c>
      <c r="C13242" s="6">
        <f t="shared" si="120"/>
        <v>428971.05095808988</v>
      </c>
      <c r="D13242" s="6">
        <f t="shared" si="121"/>
        <v>483291.87518520822</v>
      </c>
    </row>
    <row r="13243" spans="1:4" x14ac:dyDescent="0.3">
      <c r="A13243" s="1" t="s">
        <v>5</v>
      </c>
      <c r="B13243" s="4">
        <v>3.899</v>
      </c>
      <c r="C13243" s="6">
        <f t="shared" si="120"/>
        <v>428971.40451148048</v>
      </c>
      <c r="D13243" s="6">
        <f t="shared" si="121"/>
        <v>483290.95594639273</v>
      </c>
    </row>
    <row r="13244" spans="1:4" x14ac:dyDescent="0.3">
      <c r="A13244" s="1" t="s">
        <v>5</v>
      </c>
      <c r="B13244" s="4">
        <v>3.9</v>
      </c>
      <c r="C13244" s="6">
        <f t="shared" si="120"/>
        <v>428971.68735419295</v>
      </c>
      <c r="D13244" s="6">
        <f t="shared" si="121"/>
        <v>483289.96599689906</v>
      </c>
    </row>
    <row r="13245" spans="1:4" x14ac:dyDescent="0.3">
      <c r="A13245" s="1" t="s">
        <v>5</v>
      </c>
      <c r="B13245" s="4">
        <v>3.9009999999999998</v>
      </c>
      <c r="C13245" s="6">
        <f t="shared" si="120"/>
        <v>428971.97019690543</v>
      </c>
      <c r="D13245" s="6">
        <f t="shared" si="121"/>
        <v>483289.11746876163</v>
      </c>
    </row>
    <row r="13246" spans="1:4" x14ac:dyDescent="0.3">
      <c r="A13246" s="1" t="s">
        <v>5</v>
      </c>
      <c r="B13246" s="4">
        <v>3.9020000000000001</v>
      </c>
      <c r="C13246" s="6">
        <f t="shared" si="120"/>
        <v>428972.25303961791</v>
      </c>
      <c r="D13246" s="6">
        <f t="shared" si="121"/>
        <v>483288.12751926796</v>
      </c>
    </row>
    <row r="13247" spans="1:4" x14ac:dyDescent="0.3">
      <c r="A13247" s="1" t="s">
        <v>5</v>
      </c>
      <c r="B13247" s="4">
        <v>3.903</v>
      </c>
      <c r="C13247" s="6">
        <f t="shared" si="120"/>
        <v>428972.6065930085</v>
      </c>
      <c r="D13247" s="6">
        <f t="shared" si="121"/>
        <v>483287.20828045247</v>
      </c>
    </row>
    <row r="13248" spans="1:4" x14ac:dyDescent="0.3">
      <c r="A13248" s="1" t="s">
        <v>5</v>
      </c>
      <c r="B13248" s="4">
        <v>3.9039999999999999</v>
      </c>
      <c r="C13248" s="6">
        <f t="shared" si="120"/>
        <v>428972.88943572098</v>
      </c>
      <c r="D13248" s="6">
        <f t="shared" si="121"/>
        <v>483286.2183309588</v>
      </c>
    </row>
    <row r="13249" spans="1:4" x14ac:dyDescent="0.3">
      <c r="A13249" s="1" t="s">
        <v>5</v>
      </c>
      <c r="B13249" s="4">
        <v>3.9049999999999998</v>
      </c>
      <c r="C13249" s="6">
        <f t="shared" si="120"/>
        <v>428973.17227843346</v>
      </c>
      <c r="D13249" s="6">
        <f t="shared" si="121"/>
        <v>483285.22838146507</v>
      </c>
    </row>
    <row r="13250" spans="1:4" x14ac:dyDescent="0.3">
      <c r="A13250" s="1" t="s">
        <v>5</v>
      </c>
      <c r="B13250" s="4">
        <v>3.9060000000000001</v>
      </c>
      <c r="C13250" s="6">
        <f t="shared" si="120"/>
        <v>428973.52583182405</v>
      </c>
      <c r="D13250" s="6">
        <f t="shared" si="121"/>
        <v>483284.30914264958</v>
      </c>
    </row>
    <row r="13251" spans="1:4" x14ac:dyDescent="0.3">
      <c r="A13251" s="1" t="s">
        <v>5</v>
      </c>
      <c r="B13251" s="4">
        <v>3.907</v>
      </c>
      <c r="C13251" s="6">
        <f t="shared" si="120"/>
        <v>428973.80867453653</v>
      </c>
      <c r="D13251" s="6">
        <f t="shared" si="121"/>
        <v>483283.31919315591</v>
      </c>
    </row>
    <row r="13252" spans="1:4" x14ac:dyDescent="0.3">
      <c r="A13252" s="1" t="s">
        <v>5</v>
      </c>
      <c r="B13252" s="4">
        <v>3.9079999999999999</v>
      </c>
      <c r="C13252" s="6">
        <f t="shared" si="120"/>
        <v>428974.16222792707</v>
      </c>
      <c r="D13252" s="6">
        <f t="shared" si="121"/>
        <v>483282.39995434036</v>
      </c>
    </row>
    <row r="13253" spans="1:4" x14ac:dyDescent="0.3">
      <c r="A13253" s="1" t="s">
        <v>5</v>
      </c>
      <c r="B13253" s="4">
        <v>3.9089999999999998</v>
      </c>
      <c r="C13253" s="6">
        <f t="shared" si="120"/>
        <v>428974.37435996148</v>
      </c>
      <c r="D13253" s="6">
        <f t="shared" si="121"/>
        <v>483281.48071552475</v>
      </c>
    </row>
    <row r="13254" spans="1:4" x14ac:dyDescent="0.3">
      <c r="A13254" s="1" t="s">
        <v>5</v>
      </c>
      <c r="B13254" s="4">
        <v>3.91</v>
      </c>
      <c r="C13254" s="6">
        <f t="shared" si="120"/>
        <v>428974.6572026739</v>
      </c>
      <c r="D13254" s="6">
        <f t="shared" si="121"/>
        <v>483280.49076603114</v>
      </c>
    </row>
    <row r="13255" spans="1:4" x14ac:dyDescent="0.3">
      <c r="A13255" s="1" t="s">
        <v>5</v>
      </c>
      <c r="B13255" s="4">
        <v>3.911</v>
      </c>
      <c r="C13255" s="6">
        <f t="shared" si="120"/>
        <v>428975.01075606456</v>
      </c>
      <c r="D13255" s="6">
        <f t="shared" si="121"/>
        <v>483279.57152721559</v>
      </c>
    </row>
    <row r="13256" spans="1:4" x14ac:dyDescent="0.3">
      <c r="A13256" s="1" t="s">
        <v>5</v>
      </c>
      <c r="B13256" s="4">
        <v>3.9119999999999999</v>
      </c>
      <c r="C13256" s="6">
        <f t="shared" si="120"/>
        <v>428975.29359877697</v>
      </c>
      <c r="D13256" s="6">
        <f t="shared" si="121"/>
        <v>483278.58157772198</v>
      </c>
    </row>
    <row r="13257" spans="1:4" x14ac:dyDescent="0.3">
      <c r="A13257" s="1" t="s">
        <v>5</v>
      </c>
      <c r="B13257" s="4">
        <v>3.9129999999999998</v>
      </c>
      <c r="C13257" s="6">
        <f t="shared" ref="C13257:C13320" si="122">(C3907-C$2)*COS(RADIANS(45))-(D3907-D$2)*SIN(RADIANS(45))+C$2</f>
        <v>428975.57644148951</v>
      </c>
      <c r="D13257" s="6">
        <f t="shared" ref="D13257:D13320" si="123">(C3907-C$2)*SIN(RADIANS(45))+(D3907-D$2)*COS(RADIANS(45))+D$2</f>
        <v>483277.59162822831</v>
      </c>
    </row>
    <row r="13258" spans="1:4" x14ac:dyDescent="0.3">
      <c r="A13258" s="1" t="s">
        <v>5</v>
      </c>
      <c r="B13258" s="4">
        <v>3.9140000000000001</v>
      </c>
      <c r="C13258" s="6">
        <f t="shared" si="122"/>
        <v>428975.92999488011</v>
      </c>
      <c r="D13258" s="6">
        <f t="shared" si="123"/>
        <v>483276.67238941271</v>
      </c>
    </row>
    <row r="13259" spans="1:4" x14ac:dyDescent="0.3">
      <c r="A13259" s="1" t="s">
        <v>5</v>
      </c>
      <c r="B13259" s="4">
        <v>3.915</v>
      </c>
      <c r="C13259" s="6">
        <f t="shared" si="122"/>
        <v>428976.21283759252</v>
      </c>
      <c r="D13259" s="6">
        <f t="shared" si="123"/>
        <v>483275.6824399191</v>
      </c>
    </row>
    <row r="13260" spans="1:4" x14ac:dyDescent="0.3">
      <c r="A13260" s="1" t="s">
        <v>5</v>
      </c>
      <c r="B13260" s="4">
        <v>3.9159999999999999</v>
      </c>
      <c r="C13260" s="6">
        <f t="shared" si="122"/>
        <v>428976.56639098318</v>
      </c>
      <c r="D13260" s="6">
        <f t="shared" si="123"/>
        <v>483274.76320110355</v>
      </c>
    </row>
    <row r="13261" spans="1:4" x14ac:dyDescent="0.3">
      <c r="A13261" s="1" t="s">
        <v>5</v>
      </c>
      <c r="B13261" s="4">
        <v>3.9169999999999998</v>
      </c>
      <c r="C13261" s="6">
        <f t="shared" si="122"/>
        <v>428976.77852301754</v>
      </c>
      <c r="D13261" s="6">
        <f t="shared" si="123"/>
        <v>483273.843962288</v>
      </c>
    </row>
    <row r="13262" spans="1:4" x14ac:dyDescent="0.3">
      <c r="A13262" s="1" t="s">
        <v>5</v>
      </c>
      <c r="B13262" s="4">
        <v>3.9180000000000001</v>
      </c>
      <c r="C13262" s="6">
        <f t="shared" si="122"/>
        <v>428977.06136573001</v>
      </c>
      <c r="D13262" s="6">
        <f t="shared" si="123"/>
        <v>483272.85401279433</v>
      </c>
    </row>
    <row r="13263" spans="1:4" x14ac:dyDescent="0.3">
      <c r="A13263" s="1" t="s">
        <v>5</v>
      </c>
      <c r="B13263" s="4">
        <v>3.919</v>
      </c>
      <c r="C13263" s="6">
        <f t="shared" si="122"/>
        <v>428977.41491912055</v>
      </c>
      <c r="D13263" s="6">
        <f t="shared" si="123"/>
        <v>483271.93477397878</v>
      </c>
    </row>
    <row r="13264" spans="1:4" x14ac:dyDescent="0.3">
      <c r="A13264" s="1" t="s">
        <v>5</v>
      </c>
      <c r="B13264" s="4">
        <v>3.92</v>
      </c>
      <c r="C13264" s="6">
        <f t="shared" si="122"/>
        <v>428977.69776183303</v>
      </c>
      <c r="D13264" s="6">
        <f t="shared" si="123"/>
        <v>483270.94482448511</v>
      </c>
    </row>
    <row r="13265" spans="1:4" x14ac:dyDescent="0.3">
      <c r="A13265" s="1" t="s">
        <v>5</v>
      </c>
      <c r="B13265" s="4">
        <v>3.9209999999999998</v>
      </c>
      <c r="C13265" s="6">
        <f t="shared" si="122"/>
        <v>428978.05131522362</v>
      </c>
      <c r="D13265" s="6">
        <f t="shared" si="123"/>
        <v>483270.02558566962</v>
      </c>
    </row>
    <row r="13266" spans="1:4" x14ac:dyDescent="0.3">
      <c r="A13266" s="1" t="s">
        <v>5</v>
      </c>
      <c r="B13266" s="4">
        <v>3.9220000000000002</v>
      </c>
      <c r="C13266" s="6">
        <f t="shared" si="122"/>
        <v>428978.3341579361</v>
      </c>
      <c r="D13266" s="6">
        <f t="shared" si="123"/>
        <v>483269.03563617589</v>
      </c>
    </row>
    <row r="13267" spans="1:4" x14ac:dyDescent="0.3">
      <c r="A13267" s="1" t="s">
        <v>5</v>
      </c>
      <c r="B13267" s="4">
        <v>3.923</v>
      </c>
      <c r="C13267" s="6">
        <f t="shared" si="122"/>
        <v>428978.61700064858</v>
      </c>
      <c r="D13267" s="6">
        <f t="shared" si="123"/>
        <v>483268.04568668222</v>
      </c>
    </row>
    <row r="13268" spans="1:4" x14ac:dyDescent="0.3">
      <c r="A13268" s="1" t="s">
        <v>5</v>
      </c>
      <c r="B13268" s="4">
        <v>3.9239999999999999</v>
      </c>
      <c r="C13268" s="6">
        <f t="shared" si="122"/>
        <v>428978.97055403917</v>
      </c>
      <c r="D13268" s="6">
        <f t="shared" si="123"/>
        <v>483267.12644786673</v>
      </c>
    </row>
    <row r="13269" spans="1:4" x14ac:dyDescent="0.3">
      <c r="A13269" s="1" t="s">
        <v>5</v>
      </c>
      <c r="B13269" s="4">
        <v>3.9249999999999998</v>
      </c>
      <c r="C13269" s="6">
        <f t="shared" si="122"/>
        <v>428979.18268607353</v>
      </c>
      <c r="D13269" s="6">
        <f t="shared" si="123"/>
        <v>483266.20720905118</v>
      </c>
    </row>
    <row r="13270" spans="1:4" x14ac:dyDescent="0.3">
      <c r="A13270" s="1" t="s">
        <v>5</v>
      </c>
      <c r="B13270" s="4">
        <v>3.9260000000000002</v>
      </c>
      <c r="C13270" s="6">
        <f t="shared" si="122"/>
        <v>428979.46552878601</v>
      </c>
      <c r="D13270" s="6">
        <f t="shared" si="123"/>
        <v>483265.21725955751</v>
      </c>
    </row>
    <row r="13271" spans="1:4" x14ac:dyDescent="0.3">
      <c r="A13271" s="1" t="s">
        <v>5</v>
      </c>
      <c r="B13271" s="4">
        <v>3.927</v>
      </c>
      <c r="C13271" s="6">
        <f t="shared" si="122"/>
        <v>428979.8190821766</v>
      </c>
      <c r="D13271" s="6">
        <f t="shared" si="123"/>
        <v>483264.29802074196</v>
      </c>
    </row>
    <row r="13272" spans="1:4" x14ac:dyDescent="0.3">
      <c r="A13272" s="1" t="s">
        <v>5</v>
      </c>
      <c r="B13272" s="4">
        <v>3.9279999999999999</v>
      </c>
      <c r="C13272" s="6">
        <f t="shared" si="122"/>
        <v>428980.10192488908</v>
      </c>
      <c r="D13272" s="6">
        <f t="shared" si="123"/>
        <v>483263.30807124829</v>
      </c>
    </row>
    <row r="13273" spans="1:4" x14ac:dyDescent="0.3">
      <c r="A13273" s="1" t="s">
        <v>5</v>
      </c>
      <c r="B13273" s="4">
        <v>3.9289999999999998</v>
      </c>
      <c r="C13273" s="6">
        <f t="shared" si="122"/>
        <v>428980.45547827968</v>
      </c>
      <c r="D13273" s="6">
        <f t="shared" si="123"/>
        <v>483262.3888324328</v>
      </c>
    </row>
    <row r="13274" spans="1:4" x14ac:dyDescent="0.3">
      <c r="A13274" s="1" t="s">
        <v>5</v>
      </c>
      <c r="B13274" s="4">
        <v>3.93</v>
      </c>
      <c r="C13274" s="6">
        <f t="shared" si="122"/>
        <v>428980.73832099215</v>
      </c>
      <c r="D13274" s="6">
        <f t="shared" si="123"/>
        <v>483261.39888293913</v>
      </c>
    </row>
    <row r="13275" spans="1:4" x14ac:dyDescent="0.3">
      <c r="A13275" s="1" t="s">
        <v>5</v>
      </c>
      <c r="B13275" s="4">
        <v>3.931</v>
      </c>
      <c r="C13275" s="6">
        <f t="shared" si="122"/>
        <v>428981.02116370463</v>
      </c>
      <c r="D13275" s="6">
        <f t="shared" si="123"/>
        <v>483260.40893344546</v>
      </c>
    </row>
    <row r="13276" spans="1:4" x14ac:dyDescent="0.3">
      <c r="A13276" s="1" t="s">
        <v>5</v>
      </c>
      <c r="B13276" s="4">
        <v>3.9319999999999999</v>
      </c>
      <c r="C13276" s="6">
        <f t="shared" si="122"/>
        <v>428981.30400641711</v>
      </c>
      <c r="D13276" s="6">
        <f t="shared" si="123"/>
        <v>483259.56040530803</v>
      </c>
    </row>
    <row r="13277" spans="1:4" x14ac:dyDescent="0.3">
      <c r="A13277" s="1" t="s">
        <v>5</v>
      </c>
      <c r="B13277" s="4">
        <v>3.9329999999999998</v>
      </c>
      <c r="C13277" s="6">
        <f t="shared" si="122"/>
        <v>428981.58684912958</v>
      </c>
      <c r="D13277" s="6">
        <f t="shared" si="123"/>
        <v>483258.57045581436</v>
      </c>
    </row>
    <row r="13278" spans="1:4" x14ac:dyDescent="0.3">
      <c r="A13278" s="1" t="s">
        <v>5</v>
      </c>
      <c r="B13278" s="4">
        <v>3.9340000000000002</v>
      </c>
      <c r="C13278" s="6">
        <f t="shared" si="122"/>
        <v>428981.869691842</v>
      </c>
      <c r="D13278" s="6">
        <f t="shared" si="123"/>
        <v>483257.58050632069</v>
      </c>
    </row>
    <row r="13279" spans="1:4" x14ac:dyDescent="0.3">
      <c r="A13279" s="1" t="s">
        <v>5</v>
      </c>
      <c r="B13279" s="4">
        <v>3.9350000000000001</v>
      </c>
      <c r="C13279" s="6">
        <f t="shared" si="122"/>
        <v>428982.2232452326</v>
      </c>
      <c r="D13279" s="6">
        <f t="shared" si="123"/>
        <v>483256.66126750514</v>
      </c>
    </row>
    <row r="13280" spans="1:4" x14ac:dyDescent="0.3">
      <c r="A13280" s="1" t="s">
        <v>5</v>
      </c>
      <c r="B13280" s="4">
        <v>3.9359999999999999</v>
      </c>
      <c r="C13280" s="6">
        <f t="shared" si="122"/>
        <v>428982.50608794513</v>
      </c>
      <c r="D13280" s="6">
        <f t="shared" si="123"/>
        <v>483255.67131801147</v>
      </c>
    </row>
    <row r="13281" spans="1:4" x14ac:dyDescent="0.3">
      <c r="A13281" s="1" t="s">
        <v>5</v>
      </c>
      <c r="B13281" s="4">
        <v>3.9369999999999998</v>
      </c>
      <c r="C13281" s="6">
        <f t="shared" si="122"/>
        <v>428982.78893065755</v>
      </c>
      <c r="D13281" s="6">
        <f t="shared" si="123"/>
        <v>483254.68136851781</v>
      </c>
    </row>
    <row r="13282" spans="1:4" x14ac:dyDescent="0.3">
      <c r="A13282" s="1" t="s">
        <v>5</v>
      </c>
      <c r="B13282" s="4">
        <v>3.9380000000000002</v>
      </c>
      <c r="C13282" s="6">
        <f t="shared" si="122"/>
        <v>428983.14248404821</v>
      </c>
      <c r="D13282" s="6">
        <f t="shared" si="123"/>
        <v>483253.76212970231</v>
      </c>
    </row>
    <row r="13283" spans="1:4" x14ac:dyDescent="0.3">
      <c r="A13283" s="1" t="s">
        <v>5</v>
      </c>
      <c r="B13283" s="4">
        <v>3.9390000000000001</v>
      </c>
      <c r="C13283" s="6">
        <f t="shared" si="122"/>
        <v>428983.35461608256</v>
      </c>
      <c r="D13283" s="6">
        <f t="shared" si="123"/>
        <v>483252.84289088676</v>
      </c>
    </row>
    <row r="13284" spans="1:4" x14ac:dyDescent="0.3">
      <c r="A13284" s="1" t="s">
        <v>5</v>
      </c>
      <c r="B13284" s="4">
        <v>3.94</v>
      </c>
      <c r="C13284" s="6">
        <f t="shared" si="122"/>
        <v>428983.7081694731</v>
      </c>
      <c r="D13284" s="6">
        <f t="shared" si="123"/>
        <v>483251.92365207121</v>
      </c>
    </row>
    <row r="13285" spans="1:4" x14ac:dyDescent="0.3">
      <c r="A13285" s="1" t="s">
        <v>5</v>
      </c>
      <c r="B13285" s="4">
        <v>3.9409999999999998</v>
      </c>
      <c r="C13285" s="6">
        <f t="shared" si="122"/>
        <v>428983.99101218558</v>
      </c>
      <c r="D13285" s="6">
        <f t="shared" si="123"/>
        <v>483250.93370257755</v>
      </c>
    </row>
    <row r="13286" spans="1:4" x14ac:dyDescent="0.3">
      <c r="A13286" s="1" t="s">
        <v>5</v>
      </c>
      <c r="B13286" s="4">
        <v>3.9420000000000002</v>
      </c>
      <c r="C13286" s="6">
        <f t="shared" si="122"/>
        <v>428984.27385489806</v>
      </c>
      <c r="D13286" s="6">
        <f t="shared" si="123"/>
        <v>483249.94375308388</v>
      </c>
    </row>
    <row r="13287" spans="1:4" x14ac:dyDescent="0.3">
      <c r="A13287" s="1" t="s">
        <v>5</v>
      </c>
      <c r="B13287" s="4">
        <v>3.9430000000000001</v>
      </c>
      <c r="C13287" s="6">
        <f t="shared" si="122"/>
        <v>428984.62740828865</v>
      </c>
      <c r="D13287" s="6">
        <f t="shared" si="123"/>
        <v>483249.02451426839</v>
      </c>
    </row>
    <row r="13288" spans="1:4" x14ac:dyDescent="0.3">
      <c r="A13288" s="1" t="s">
        <v>5</v>
      </c>
      <c r="B13288" s="4">
        <v>3.944</v>
      </c>
      <c r="C13288" s="6">
        <f t="shared" si="122"/>
        <v>428984.91025100113</v>
      </c>
      <c r="D13288" s="6">
        <f t="shared" si="123"/>
        <v>483248.03456477472</v>
      </c>
    </row>
    <row r="13289" spans="1:4" x14ac:dyDescent="0.3">
      <c r="A13289" s="1" t="s">
        <v>5</v>
      </c>
      <c r="B13289" s="4">
        <v>3.9449999999999998</v>
      </c>
      <c r="C13289" s="6">
        <f t="shared" si="122"/>
        <v>428985.26380439172</v>
      </c>
      <c r="D13289" s="6">
        <f t="shared" si="123"/>
        <v>483247.11532595911</v>
      </c>
    </row>
    <row r="13290" spans="1:4" x14ac:dyDescent="0.3">
      <c r="A13290" s="1" t="s">
        <v>5</v>
      </c>
      <c r="B13290" s="4">
        <v>3.9460000000000002</v>
      </c>
      <c r="C13290" s="6">
        <f t="shared" si="122"/>
        <v>428985.5466471042</v>
      </c>
      <c r="D13290" s="6">
        <f t="shared" si="123"/>
        <v>483246.1253764655</v>
      </c>
    </row>
    <row r="13291" spans="1:4" x14ac:dyDescent="0.3">
      <c r="A13291" s="1" t="s">
        <v>5</v>
      </c>
      <c r="B13291" s="4">
        <v>3.9470000000000001</v>
      </c>
      <c r="C13291" s="6">
        <f t="shared" si="122"/>
        <v>428985.75877913856</v>
      </c>
      <c r="D13291" s="6">
        <f t="shared" si="123"/>
        <v>483245.20613764995</v>
      </c>
    </row>
    <row r="13292" spans="1:4" x14ac:dyDescent="0.3">
      <c r="A13292" s="1" t="s">
        <v>5</v>
      </c>
      <c r="B13292" s="4">
        <v>3.948</v>
      </c>
      <c r="C13292" s="6">
        <f t="shared" si="122"/>
        <v>428986.11233252916</v>
      </c>
      <c r="D13292" s="6">
        <f t="shared" si="123"/>
        <v>483244.2868988344</v>
      </c>
    </row>
    <row r="13293" spans="1:4" x14ac:dyDescent="0.3">
      <c r="A13293" s="1" t="s">
        <v>5</v>
      </c>
      <c r="B13293" s="4">
        <v>3.9489999999999998</v>
      </c>
      <c r="C13293" s="6">
        <f t="shared" si="122"/>
        <v>428986.39517524163</v>
      </c>
      <c r="D13293" s="6">
        <f t="shared" si="123"/>
        <v>483243.29694934073</v>
      </c>
    </row>
    <row r="13294" spans="1:4" x14ac:dyDescent="0.3">
      <c r="A13294" s="1" t="s">
        <v>5</v>
      </c>
      <c r="B13294" s="4">
        <v>3.95</v>
      </c>
      <c r="C13294" s="6">
        <f t="shared" si="122"/>
        <v>428986.74872863223</v>
      </c>
      <c r="D13294" s="6">
        <f t="shared" si="123"/>
        <v>483242.37771052524</v>
      </c>
    </row>
    <row r="13295" spans="1:4" x14ac:dyDescent="0.3">
      <c r="A13295" s="1" t="s">
        <v>5</v>
      </c>
      <c r="B13295" s="4">
        <v>3.9510000000000001</v>
      </c>
      <c r="C13295" s="6">
        <f t="shared" si="122"/>
        <v>428987.03157134471</v>
      </c>
      <c r="D13295" s="6">
        <f t="shared" si="123"/>
        <v>483241.38776103151</v>
      </c>
    </row>
    <row r="13296" spans="1:4" x14ac:dyDescent="0.3">
      <c r="A13296" s="1" t="s">
        <v>5</v>
      </c>
      <c r="B13296" s="4">
        <v>3.952</v>
      </c>
      <c r="C13296" s="6">
        <f t="shared" si="122"/>
        <v>428987.31441405718</v>
      </c>
      <c r="D13296" s="6">
        <f t="shared" si="123"/>
        <v>483240.3978115379</v>
      </c>
    </row>
    <row r="13297" spans="1:4" x14ac:dyDescent="0.3">
      <c r="A13297" s="1" t="s">
        <v>5</v>
      </c>
      <c r="B13297" s="4">
        <v>3.9529999999999998</v>
      </c>
      <c r="C13297" s="6">
        <f t="shared" si="122"/>
        <v>428987.66796744778</v>
      </c>
      <c r="D13297" s="6">
        <f t="shared" si="123"/>
        <v>483239.47857272235</v>
      </c>
    </row>
    <row r="13298" spans="1:4" x14ac:dyDescent="0.3">
      <c r="A13298" s="1" t="s">
        <v>5</v>
      </c>
      <c r="B13298" s="4">
        <v>3.9540000000000002</v>
      </c>
      <c r="C13298" s="6">
        <f t="shared" si="122"/>
        <v>428987.95081016026</v>
      </c>
      <c r="D13298" s="6">
        <f t="shared" si="123"/>
        <v>483238.48862322862</v>
      </c>
    </row>
    <row r="13299" spans="1:4" x14ac:dyDescent="0.3">
      <c r="A13299" s="1" t="s">
        <v>5</v>
      </c>
      <c r="B13299" s="4">
        <v>3.9550000000000001</v>
      </c>
      <c r="C13299" s="6">
        <f t="shared" si="122"/>
        <v>428988.23365287273</v>
      </c>
      <c r="D13299" s="6">
        <f t="shared" si="123"/>
        <v>483237.64009509125</v>
      </c>
    </row>
    <row r="13300" spans="1:4" x14ac:dyDescent="0.3">
      <c r="A13300" s="1" t="s">
        <v>5</v>
      </c>
      <c r="B13300" s="4">
        <v>3.956</v>
      </c>
      <c r="C13300" s="6">
        <f t="shared" si="122"/>
        <v>428988.51649558521</v>
      </c>
      <c r="D13300" s="6">
        <f t="shared" si="123"/>
        <v>483236.65014559764</v>
      </c>
    </row>
    <row r="13301" spans="1:4" x14ac:dyDescent="0.3">
      <c r="A13301" s="1" t="s">
        <v>5</v>
      </c>
      <c r="B13301" s="4">
        <v>3.9569999999999999</v>
      </c>
      <c r="C13301" s="6">
        <f t="shared" si="122"/>
        <v>428988.79933829769</v>
      </c>
      <c r="D13301" s="6">
        <f t="shared" si="123"/>
        <v>483235.66019610391</v>
      </c>
    </row>
    <row r="13302" spans="1:4" x14ac:dyDescent="0.3">
      <c r="A13302" s="1" t="s">
        <v>5</v>
      </c>
      <c r="B13302" s="4">
        <v>3.9580000000000002</v>
      </c>
      <c r="C13302" s="6">
        <f t="shared" si="122"/>
        <v>428989.15289168828</v>
      </c>
      <c r="D13302" s="6">
        <f t="shared" si="123"/>
        <v>483234.74095728836</v>
      </c>
    </row>
    <row r="13303" spans="1:4" x14ac:dyDescent="0.3">
      <c r="A13303" s="1" t="s">
        <v>5</v>
      </c>
      <c r="B13303" s="4">
        <v>3.9590000000000001</v>
      </c>
      <c r="C13303" s="6">
        <f t="shared" si="122"/>
        <v>428989.4357344007</v>
      </c>
      <c r="D13303" s="6">
        <f t="shared" si="123"/>
        <v>483233.75100779475</v>
      </c>
    </row>
    <row r="13304" spans="1:4" x14ac:dyDescent="0.3">
      <c r="A13304" s="1" t="s">
        <v>5</v>
      </c>
      <c r="B13304" s="4">
        <v>3.96</v>
      </c>
      <c r="C13304" s="6">
        <f t="shared" si="122"/>
        <v>428989.7892877913</v>
      </c>
      <c r="D13304" s="6">
        <f t="shared" si="123"/>
        <v>483232.83176897914</v>
      </c>
    </row>
    <row r="13305" spans="1:4" x14ac:dyDescent="0.3">
      <c r="A13305" s="1" t="s">
        <v>5</v>
      </c>
      <c r="B13305" s="4">
        <v>3.9609999999999999</v>
      </c>
      <c r="C13305" s="6">
        <f t="shared" si="122"/>
        <v>428990.07213050377</v>
      </c>
      <c r="D13305" s="6">
        <f t="shared" si="123"/>
        <v>483231.84181948553</v>
      </c>
    </row>
    <row r="13306" spans="1:4" x14ac:dyDescent="0.3">
      <c r="A13306" s="1" t="s">
        <v>5</v>
      </c>
      <c r="B13306" s="4">
        <v>3.9620000000000002</v>
      </c>
      <c r="C13306" s="6">
        <f t="shared" si="122"/>
        <v>428990.35497321625</v>
      </c>
      <c r="D13306" s="6">
        <f t="shared" si="123"/>
        <v>483230.85186999186</v>
      </c>
    </row>
    <row r="13307" spans="1:4" x14ac:dyDescent="0.3">
      <c r="A13307" s="1" t="s">
        <v>5</v>
      </c>
      <c r="B13307" s="4">
        <v>3.9630000000000001</v>
      </c>
      <c r="C13307" s="6">
        <f t="shared" si="122"/>
        <v>428990.7085266069</v>
      </c>
      <c r="D13307" s="6">
        <f t="shared" si="123"/>
        <v>483229.93263117631</v>
      </c>
    </row>
    <row r="13308" spans="1:4" x14ac:dyDescent="0.3">
      <c r="A13308" s="1" t="s">
        <v>5</v>
      </c>
      <c r="B13308" s="4">
        <v>3.964</v>
      </c>
      <c r="C13308" s="6">
        <f t="shared" si="122"/>
        <v>428990.92065864126</v>
      </c>
      <c r="D13308" s="6">
        <f t="shared" si="123"/>
        <v>483229.01339236076</v>
      </c>
    </row>
    <row r="13309" spans="1:4" x14ac:dyDescent="0.3">
      <c r="A13309" s="1" t="s">
        <v>5</v>
      </c>
      <c r="B13309" s="4">
        <v>3.9649999999999999</v>
      </c>
      <c r="C13309" s="6">
        <f t="shared" si="122"/>
        <v>428991.2742120318</v>
      </c>
      <c r="D13309" s="6">
        <f t="shared" si="123"/>
        <v>483228.09415354521</v>
      </c>
    </row>
    <row r="13310" spans="1:4" x14ac:dyDescent="0.3">
      <c r="A13310" s="1" t="s">
        <v>5</v>
      </c>
      <c r="B13310" s="4">
        <v>3.9660000000000002</v>
      </c>
      <c r="C13310" s="6">
        <f t="shared" si="122"/>
        <v>428991.55705474428</v>
      </c>
      <c r="D13310" s="6">
        <f t="shared" si="123"/>
        <v>483227.10420405155</v>
      </c>
    </row>
    <row r="13311" spans="1:4" x14ac:dyDescent="0.3">
      <c r="A13311" s="1" t="s">
        <v>5</v>
      </c>
      <c r="B13311" s="4">
        <v>3.9670000000000001</v>
      </c>
      <c r="C13311" s="6">
        <f t="shared" si="122"/>
        <v>428991.83989745675</v>
      </c>
      <c r="D13311" s="6">
        <f t="shared" si="123"/>
        <v>483226.11425455788</v>
      </c>
    </row>
    <row r="13312" spans="1:4" x14ac:dyDescent="0.3">
      <c r="A13312" s="1" t="s">
        <v>5</v>
      </c>
      <c r="B13312" s="4">
        <v>3.968</v>
      </c>
      <c r="C13312" s="6">
        <f t="shared" si="122"/>
        <v>428992.19345084735</v>
      </c>
      <c r="D13312" s="6">
        <f t="shared" si="123"/>
        <v>483225.19501574239</v>
      </c>
    </row>
    <row r="13313" spans="1:4" x14ac:dyDescent="0.3">
      <c r="A13313" s="1" t="s">
        <v>5</v>
      </c>
      <c r="B13313" s="4">
        <v>3.9689999999999999</v>
      </c>
      <c r="C13313" s="6">
        <f t="shared" si="122"/>
        <v>428992.47629355988</v>
      </c>
      <c r="D13313" s="6">
        <f t="shared" si="123"/>
        <v>483224.20506624872</v>
      </c>
    </row>
    <row r="13314" spans="1:4" x14ac:dyDescent="0.3">
      <c r="A13314" s="1" t="s">
        <v>5</v>
      </c>
      <c r="B13314" s="4">
        <v>3.97</v>
      </c>
      <c r="C13314" s="6">
        <f t="shared" si="122"/>
        <v>428992.82984695042</v>
      </c>
      <c r="D13314" s="6">
        <f t="shared" si="123"/>
        <v>483223.28582743317</v>
      </c>
    </row>
    <row r="13315" spans="1:4" x14ac:dyDescent="0.3">
      <c r="A13315" s="1" t="s">
        <v>5</v>
      </c>
      <c r="B13315" s="4">
        <v>3.9710000000000001</v>
      </c>
      <c r="C13315" s="6">
        <f t="shared" si="122"/>
        <v>428993.1126896629</v>
      </c>
      <c r="D13315" s="6">
        <f t="shared" si="123"/>
        <v>483222.2958779395</v>
      </c>
    </row>
    <row r="13316" spans="1:4" x14ac:dyDescent="0.3">
      <c r="A13316" s="1" t="s">
        <v>5</v>
      </c>
      <c r="B13316" s="4">
        <v>3.972</v>
      </c>
      <c r="C13316" s="6">
        <f t="shared" si="122"/>
        <v>428993.32482169726</v>
      </c>
      <c r="D13316" s="6">
        <f t="shared" si="123"/>
        <v>483221.37663912395</v>
      </c>
    </row>
    <row r="13317" spans="1:4" x14ac:dyDescent="0.3">
      <c r="A13317" s="1" t="s">
        <v>5</v>
      </c>
      <c r="B13317" s="4">
        <v>3.9729999999999999</v>
      </c>
      <c r="C13317" s="6">
        <f t="shared" si="122"/>
        <v>428993.67837508785</v>
      </c>
      <c r="D13317" s="6">
        <f t="shared" si="123"/>
        <v>483220.4574003084</v>
      </c>
    </row>
    <row r="13318" spans="1:4" x14ac:dyDescent="0.3">
      <c r="A13318" s="1" t="s">
        <v>5</v>
      </c>
      <c r="B13318" s="4">
        <v>3.9740000000000002</v>
      </c>
      <c r="C13318" s="6">
        <f t="shared" si="122"/>
        <v>428993.96121780027</v>
      </c>
      <c r="D13318" s="6">
        <f t="shared" si="123"/>
        <v>483219.46745081473</v>
      </c>
    </row>
    <row r="13319" spans="1:4" x14ac:dyDescent="0.3">
      <c r="A13319" s="1" t="s">
        <v>5</v>
      </c>
      <c r="B13319" s="4">
        <v>3.9750000000000001</v>
      </c>
      <c r="C13319" s="6">
        <f t="shared" si="122"/>
        <v>428994.31477119093</v>
      </c>
      <c r="D13319" s="6">
        <f t="shared" si="123"/>
        <v>483218.54821199924</v>
      </c>
    </row>
    <row r="13320" spans="1:4" x14ac:dyDescent="0.3">
      <c r="A13320" s="1" t="s">
        <v>5</v>
      </c>
      <c r="B13320" s="4">
        <v>3.976</v>
      </c>
      <c r="C13320" s="6">
        <f t="shared" si="122"/>
        <v>428994.5976139034</v>
      </c>
      <c r="D13320" s="6">
        <f t="shared" si="123"/>
        <v>483217.55826250557</v>
      </c>
    </row>
    <row r="13321" spans="1:4" x14ac:dyDescent="0.3">
      <c r="A13321" s="1" t="s">
        <v>5</v>
      </c>
      <c r="B13321" s="4">
        <v>3.9769999999999999</v>
      </c>
      <c r="C13321" s="6">
        <f t="shared" ref="C13321:C13384" si="124">(C3971-C$2)*COS(RADIANS(45))-(D3971-D$2)*SIN(RADIANS(45))+C$2</f>
        <v>428994.88045661588</v>
      </c>
      <c r="D13321" s="6">
        <f t="shared" ref="D13321:D13384" si="125">(C3971-C$2)*SIN(RADIANS(45))+(D3971-D$2)*COS(RADIANS(45))+D$2</f>
        <v>483216.5683130119</v>
      </c>
    </row>
    <row r="13322" spans="1:4" x14ac:dyDescent="0.3">
      <c r="A13322" s="1" t="s">
        <v>5</v>
      </c>
      <c r="B13322" s="4">
        <v>3.9780000000000002</v>
      </c>
      <c r="C13322" s="6">
        <f t="shared" si="124"/>
        <v>428995.23401000648</v>
      </c>
      <c r="D13322" s="6">
        <f t="shared" si="125"/>
        <v>483215.64907419635</v>
      </c>
    </row>
    <row r="13323" spans="1:4" x14ac:dyDescent="0.3">
      <c r="A13323" s="1" t="s">
        <v>5</v>
      </c>
      <c r="B13323" s="4">
        <v>3.9790000000000001</v>
      </c>
      <c r="C13323" s="6">
        <f t="shared" si="124"/>
        <v>428995.51685271889</v>
      </c>
      <c r="D13323" s="6">
        <f t="shared" si="125"/>
        <v>483214.65912470268</v>
      </c>
    </row>
    <row r="13324" spans="1:4" x14ac:dyDescent="0.3">
      <c r="A13324" s="1" t="s">
        <v>5</v>
      </c>
      <c r="B13324" s="4">
        <v>3.98</v>
      </c>
      <c r="C13324" s="6">
        <f t="shared" si="124"/>
        <v>428995.87040610955</v>
      </c>
      <c r="D13324" s="6">
        <f t="shared" si="125"/>
        <v>483213.73988588713</v>
      </c>
    </row>
    <row r="13325" spans="1:4" x14ac:dyDescent="0.3">
      <c r="A13325" s="1" t="s">
        <v>5</v>
      </c>
      <c r="B13325" s="4">
        <v>3.9809999999999999</v>
      </c>
      <c r="C13325" s="6">
        <f t="shared" si="124"/>
        <v>428996.08253814391</v>
      </c>
      <c r="D13325" s="6">
        <f t="shared" si="125"/>
        <v>483212.82064707164</v>
      </c>
    </row>
    <row r="13326" spans="1:4" x14ac:dyDescent="0.3">
      <c r="A13326" s="1" t="s">
        <v>5</v>
      </c>
      <c r="B13326" s="4">
        <v>3.9820000000000002</v>
      </c>
      <c r="C13326" s="6">
        <f t="shared" si="124"/>
        <v>428996.36538085638</v>
      </c>
      <c r="D13326" s="6">
        <f t="shared" si="125"/>
        <v>483211.83069757797</v>
      </c>
    </row>
    <row r="13327" spans="1:4" x14ac:dyDescent="0.3">
      <c r="A13327" s="1" t="s">
        <v>5</v>
      </c>
      <c r="B13327" s="4">
        <v>3.9830000000000001</v>
      </c>
      <c r="C13327" s="6">
        <f t="shared" si="124"/>
        <v>428996.71893424692</v>
      </c>
      <c r="D13327" s="6">
        <f t="shared" si="125"/>
        <v>483210.91145876242</v>
      </c>
    </row>
    <row r="13328" spans="1:4" x14ac:dyDescent="0.3">
      <c r="A13328" s="1" t="s">
        <v>5</v>
      </c>
      <c r="B13328" s="4">
        <v>3.984</v>
      </c>
      <c r="C13328" s="6">
        <f t="shared" si="124"/>
        <v>428997.00177695946</v>
      </c>
      <c r="D13328" s="6">
        <f t="shared" si="125"/>
        <v>483209.92150926875</v>
      </c>
    </row>
    <row r="13329" spans="1:4" x14ac:dyDescent="0.3">
      <c r="A13329" s="1" t="s">
        <v>5</v>
      </c>
      <c r="B13329" s="4">
        <v>3.9849999999999999</v>
      </c>
      <c r="C13329" s="6">
        <f t="shared" si="124"/>
        <v>428997.35533034999</v>
      </c>
      <c r="D13329" s="6">
        <f t="shared" si="125"/>
        <v>483209.00227045314</v>
      </c>
    </row>
    <row r="13330" spans="1:4" x14ac:dyDescent="0.3">
      <c r="A13330" s="1" t="s">
        <v>5</v>
      </c>
      <c r="B13330" s="4">
        <v>3.9860000000000002</v>
      </c>
      <c r="C13330" s="6">
        <f t="shared" si="124"/>
        <v>428997.63817306247</v>
      </c>
      <c r="D13330" s="6">
        <f t="shared" si="125"/>
        <v>483208.01232095953</v>
      </c>
    </row>
    <row r="13331" spans="1:4" x14ac:dyDescent="0.3">
      <c r="A13331" s="1" t="s">
        <v>5</v>
      </c>
      <c r="B13331" s="4">
        <v>3.9870000000000001</v>
      </c>
      <c r="C13331" s="6">
        <f t="shared" si="124"/>
        <v>428997.92101577495</v>
      </c>
      <c r="D13331" s="6">
        <f t="shared" si="125"/>
        <v>483207.02237146586</v>
      </c>
    </row>
    <row r="13332" spans="1:4" x14ac:dyDescent="0.3">
      <c r="A13332" s="1" t="s">
        <v>5</v>
      </c>
      <c r="B13332" s="4">
        <v>3.988</v>
      </c>
      <c r="C13332" s="6">
        <f t="shared" si="124"/>
        <v>428998.27456916554</v>
      </c>
      <c r="D13332" s="6">
        <f t="shared" si="125"/>
        <v>483206.10313265037</v>
      </c>
    </row>
    <row r="13333" spans="1:4" x14ac:dyDescent="0.3">
      <c r="A13333" s="1" t="s">
        <v>5</v>
      </c>
      <c r="B13333" s="4">
        <v>3.9889999999999999</v>
      </c>
      <c r="C13333" s="6">
        <f t="shared" si="124"/>
        <v>428998.48670119996</v>
      </c>
      <c r="D13333" s="6">
        <f t="shared" si="125"/>
        <v>483205.18389383476</v>
      </c>
    </row>
    <row r="13334" spans="1:4" x14ac:dyDescent="0.3">
      <c r="A13334" s="1" t="s">
        <v>5</v>
      </c>
      <c r="B13334" s="4">
        <v>3.99</v>
      </c>
      <c r="C13334" s="6">
        <f t="shared" si="124"/>
        <v>428998.76954391238</v>
      </c>
      <c r="D13334" s="6">
        <f t="shared" si="125"/>
        <v>483204.19394434115</v>
      </c>
    </row>
    <row r="13335" spans="1:4" x14ac:dyDescent="0.3">
      <c r="A13335" s="1" t="s">
        <v>5</v>
      </c>
      <c r="B13335" s="4">
        <v>3.9910000000000001</v>
      </c>
      <c r="C13335" s="6">
        <f t="shared" si="124"/>
        <v>428999.12309730297</v>
      </c>
      <c r="D13335" s="6">
        <f t="shared" si="125"/>
        <v>483203.27470552555</v>
      </c>
    </row>
    <row r="13336" spans="1:4" x14ac:dyDescent="0.3">
      <c r="A13336" s="1" t="s">
        <v>5</v>
      </c>
      <c r="B13336" s="4">
        <v>3.992</v>
      </c>
      <c r="C13336" s="6">
        <f t="shared" si="124"/>
        <v>428999.40594001545</v>
      </c>
      <c r="D13336" s="6">
        <f t="shared" si="125"/>
        <v>483202.28475603194</v>
      </c>
    </row>
    <row r="13337" spans="1:4" x14ac:dyDescent="0.3">
      <c r="A13337" s="1" t="s">
        <v>5</v>
      </c>
      <c r="B13337" s="4">
        <v>3.9929999999999999</v>
      </c>
      <c r="C13337" s="6">
        <f t="shared" si="124"/>
        <v>428999.68878272793</v>
      </c>
      <c r="D13337" s="6">
        <f t="shared" si="125"/>
        <v>483201.29480653827</v>
      </c>
    </row>
    <row r="13338" spans="1:4" x14ac:dyDescent="0.3">
      <c r="A13338" s="1" t="s">
        <v>5</v>
      </c>
      <c r="B13338" s="4">
        <v>3.9940000000000002</v>
      </c>
      <c r="C13338" s="6">
        <f t="shared" si="124"/>
        <v>429000.04233611858</v>
      </c>
      <c r="D13338" s="6">
        <f t="shared" si="125"/>
        <v>483200.37556772272</v>
      </c>
    </row>
    <row r="13339" spans="1:4" x14ac:dyDescent="0.3">
      <c r="A13339" s="1" t="s">
        <v>5</v>
      </c>
      <c r="B13339" s="4">
        <v>3.9950000000000001</v>
      </c>
      <c r="C13339" s="6">
        <f t="shared" si="124"/>
        <v>429000.25446815294</v>
      </c>
      <c r="D13339" s="6">
        <f t="shared" si="125"/>
        <v>483199.45632890717</v>
      </c>
    </row>
    <row r="13340" spans="1:4" x14ac:dyDescent="0.3">
      <c r="A13340" s="1" t="s">
        <v>5</v>
      </c>
      <c r="B13340" s="4">
        <v>3.996</v>
      </c>
      <c r="C13340" s="6">
        <f t="shared" si="124"/>
        <v>429000.60802154348</v>
      </c>
      <c r="D13340" s="6">
        <f t="shared" si="125"/>
        <v>483198.53709009162</v>
      </c>
    </row>
    <row r="13341" spans="1:4" x14ac:dyDescent="0.3">
      <c r="A13341" s="1" t="s">
        <v>5</v>
      </c>
      <c r="B13341" s="4">
        <v>3.9969999999999999</v>
      </c>
      <c r="C13341" s="6">
        <f t="shared" si="124"/>
        <v>429000.89086425595</v>
      </c>
      <c r="D13341" s="6">
        <f t="shared" si="125"/>
        <v>483197.54714059795</v>
      </c>
    </row>
    <row r="13342" spans="1:4" x14ac:dyDescent="0.3">
      <c r="A13342" s="1" t="s">
        <v>5</v>
      </c>
      <c r="B13342" s="4">
        <v>3.9980000000000002</v>
      </c>
      <c r="C13342" s="6">
        <f t="shared" si="124"/>
        <v>429001.17370696843</v>
      </c>
      <c r="D13342" s="6">
        <f t="shared" si="125"/>
        <v>483196.55719110428</v>
      </c>
    </row>
    <row r="13343" spans="1:4" x14ac:dyDescent="0.3">
      <c r="A13343" s="1" t="s">
        <v>5</v>
      </c>
      <c r="B13343" s="4">
        <v>3.9990000000000001</v>
      </c>
      <c r="C13343" s="6">
        <f t="shared" si="124"/>
        <v>429001.52726035903</v>
      </c>
      <c r="D13343" s="6">
        <f t="shared" si="125"/>
        <v>483195.63795228873</v>
      </c>
    </row>
    <row r="13344" spans="1:4" x14ac:dyDescent="0.3">
      <c r="A13344" s="1" t="s">
        <v>5</v>
      </c>
      <c r="B13344" s="4">
        <v>4</v>
      </c>
      <c r="C13344" s="6">
        <f t="shared" si="124"/>
        <v>429001.8101030715</v>
      </c>
      <c r="D13344" s="6">
        <f t="shared" si="125"/>
        <v>483194.64800279506</v>
      </c>
    </row>
    <row r="13345" spans="1:4" x14ac:dyDescent="0.3">
      <c r="A13345" s="1" t="s">
        <v>5</v>
      </c>
      <c r="B13345" s="4">
        <v>4.0010000000000003</v>
      </c>
      <c r="C13345" s="6">
        <f t="shared" si="124"/>
        <v>429002.09294578392</v>
      </c>
      <c r="D13345" s="6">
        <f t="shared" si="125"/>
        <v>483193.65805330145</v>
      </c>
    </row>
    <row r="13346" spans="1:4" x14ac:dyDescent="0.3">
      <c r="A13346" s="1" t="s">
        <v>5</v>
      </c>
      <c r="B13346" s="4">
        <v>4.0019999999999998</v>
      </c>
      <c r="C13346" s="6">
        <f t="shared" si="124"/>
        <v>429002.37578849646</v>
      </c>
      <c r="D13346" s="6">
        <f t="shared" si="125"/>
        <v>483192.80952516402</v>
      </c>
    </row>
    <row r="13347" spans="1:4" x14ac:dyDescent="0.3">
      <c r="A13347" s="1" t="s">
        <v>5</v>
      </c>
      <c r="B13347" s="4">
        <v>4.0030000000000001</v>
      </c>
      <c r="C13347" s="6">
        <f t="shared" si="124"/>
        <v>429002.65863120893</v>
      </c>
      <c r="D13347" s="6">
        <f t="shared" si="125"/>
        <v>483191.81957567035</v>
      </c>
    </row>
    <row r="13348" spans="1:4" x14ac:dyDescent="0.3">
      <c r="A13348" s="1" t="s">
        <v>5</v>
      </c>
      <c r="B13348" s="4">
        <v>4.0039999999999996</v>
      </c>
      <c r="C13348" s="6">
        <f t="shared" si="124"/>
        <v>429002.94147392141</v>
      </c>
      <c r="D13348" s="6">
        <f t="shared" si="125"/>
        <v>483190.82962617668</v>
      </c>
    </row>
    <row r="13349" spans="1:4" x14ac:dyDescent="0.3">
      <c r="A13349" s="1" t="s">
        <v>5</v>
      </c>
      <c r="B13349" s="4">
        <v>4.0049999999999999</v>
      </c>
      <c r="C13349" s="6">
        <f t="shared" si="124"/>
        <v>429003.29502731195</v>
      </c>
      <c r="D13349" s="6">
        <f t="shared" si="125"/>
        <v>483189.91038736119</v>
      </c>
    </row>
    <row r="13350" spans="1:4" x14ac:dyDescent="0.3">
      <c r="A13350" s="1" t="s">
        <v>5</v>
      </c>
      <c r="B13350" s="4">
        <v>4.0060000000000002</v>
      </c>
      <c r="C13350" s="6">
        <f t="shared" si="124"/>
        <v>429003.57787002448</v>
      </c>
      <c r="D13350" s="6">
        <f t="shared" si="125"/>
        <v>483188.92043786746</v>
      </c>
    </row>
    <row r="13351" spans="1:4" x14ac:dyDescent="0.3">
      <c r="A13351" s="1" t="s">
        <v>5</v>
      </c>
      <c r="B13351" s="4">
        <v>4.0069999999999997</v>
      </c>
      <c r="C13351" s="6">
        <f t="shared" si="124"/>
        <v>429003.86071273696</v>
      </c>
      <c r="D13351" s="6">
        <f t="shared" si="125"/>
        <v>483187.93048837379</v>
      </c>
    </row>
    <row r="13352" spans="1:4" x14ac:dyDescent="0.3">
      <c r="A13352" s="1" t="s">
        <v>5</v>
      </c>
      <c r="B13352" s="4">
        <v>4.008</v>
      </c>
      <c r="C13352" s="6">
        <f t="shared" si="124"/>
        <v>429004.14355544944</v>
      </c>
      <c r="D13352" s="6">
        <f t="shared" si="125"/>
        <v>483187.08196023642</v>
      </c>
    </row>
    <row r="13353" spans="1:4" x14ac:dyDescent="0.3">
      <c r="A13353" s="1" t="s">
        <v>5</v>
      </c>
      <c r="B13353" s="4">
        <v>4.0090000000000003</v>
      </c>
      <c r="C13353" s="6">
        <f t="shared" si="124"/>
        <v>429004.42639816192</v>
      </c>
      <c r="D13353" s="6">
        <f t="shared" si="125"/>
        <v>483186.09201074275</v>
      </c>
    </row>
    <row r="13354" spans="1:4" x14ac:dyDescent="0.3">
      <c r="A13354" s="1" t="s">
        <v>5</v>
      </c>
      <c r="B13354" s="4">
        <v>4.01</v>
      </c>
      <c r="C13354" s="6">
        <f t="shared" si="124"/>
        <v>429004.70924087439</v>
      </c>
      <c r="D13354" s="6">
        <f t="shared" si="125"/>
        <v>483185.10206124908</v>
      </c>
    </row>
    <row r="13355" spans="1:4" x14ac:dyDescent="0.3">
      <c r="A13355" s="1" t="s">
        <v>5</v>
      </c>
      <c r="B13355" s="4">
        <v>4.0110000000000001</v>
      </c>
      <c r="C13355" s="6">
        <f t="shared" si="124"/>
        <v>429005.06279426499</v>
      </c>
      <c r="D13355" s="6">
        <f t="shared" si="125"/>
        <v>483184.18282243353</v>
      </c>
    </row>
    <row r="13356" spans="1:4" x14ac:dyDescent="0.3">
      <c r="A13356" s="1" t="s">
        <v>5</v>
      </c>
      <c r="B13356" s="4">
        <v>4.0119999999999996</v>
      </c>
      <c r="C13356" s="6">
        <f t="shared" si="124"/>
        <v>429005.34563697741</v>
      </c>
      <c r="D13356" s="6">
        <f t="shared" si="125"/>
        <v>483183.19287293986</v>
      </c>
    </row>
    <row r="13357" spans="1:4" x14ac:dyDescent="0.3">
      <c r="A13357" s="1" t="s">
        <v>5</v>
      </c>
      <c r="B13357" s="4">
        <v>4.0129999999999999</v>
      </c>
      <c r="C13357" s="6">
        <f t="shared" si="124"/>
        <v>429005.62847968994</v>
      </c>
      <c r="D13357" s="6">
        <f t="shared" si="125"/>
        <v>483182.2029234462</v>
      </c>
    </row>
    <row r="13358" spans="1:4" x14ac:dyDescent="0.3">
      <c r="A13358" s="1" t="s">
        <v>5</v>
      </c>
      <c r="B13358" s="4">
        <v>4.0140000000000002</v>
      </c>
      <c r="C13358" s="6">
        <f t="shared" si="124"/>
        <v>429005.98203308048</v>
      </c>
      <c r="D13358" s="6">
        <f t="shared" si="125"/>
        <v>483181.2836846307</v>
      </c>
    </row>
    <row r="13359" spans="1:4" x14ac:dyDescent="0.3">
      <c r="A13359" s="1" t="s">
        <v>5</v>
      </c>
      <c r="B13359" s="4">
        <v>4.0149999999999997</v>
      </c>
      <c r="C13359" s="6">
        <f t="shared" si="124"/>
        <v>429006.26487579296</v>
      </c>
      <c r="D13359" s="6">
        <f t="shared" si="125"/>
        <v>483180.29373513698</v>
      </c>
    </row>
    <row r="13360" spans="1:4" x14ac:dyDescent="0.3">
      <c r="A13360" s="1" t="s">
        <v>5</v>
      </c>
      <c r="B13360" s="4">
        <v>4.016</v>
      </c>
      <c r="C13360" s="6">
        <f t="shared" si="124"/>
        <v>429006.54771850543</v>
      </c>
      <c r="D13360" s="6">
        <f t="shared" si="125"/>
        <v>483179.4452069996</v>
      </c>
    </row>
    <row r="13361" spans="1:4" x14ac:dyDescent="0.3">
      <c r="A13361" s="1" t="s">
        <v>5</v>
      </c>
      <c r="B13361" s="4">
        <v>4.0170000000000003</v>
      </c>
      <c r="C13361" s="6">
        <f t="shared" si="124"/>
        <v>429006.83056121797</v>
      </c>
      <c r="D13361" s="6">
        <f t="shared" si="125"/>
        <v>483178.45525750594</v>
      </c>
    </row>
    <row r="13362" spans="1:4" x14ac:dyDescent="0.3">
      <c r="A13362" s="1" t="s">
        <v>5</v>
      </c>
      <c r="B13362" s="4">
        <v>4.0179999999999998</v>
      </c>
      <c r="C13362" s="6">
        <f t="shared" si="124"/>
        <v>429007.11340393039</v>
      </c>
      <c r="D13362" s="6">
        <f t="shared" si="125"/>
        <v>483177.46530801232</v>
      </c>
    </row>
    <row r="13363" spans="1:4" x14ac:dyDescent="0.3">
      <c r="A13363" s="1" t="s">
        <v>5</v>
      </c>
      <c r="B13363" s="4">
        <v>4.0190000000000001</v>
      </c>
      <c r="C13363" s="6">
        <f t="shared" si="124"/>
        <v>429007.46695732098</v>
      </c>
      <c r="D13363" s="6">
        <f t="shared" si="125"/>
        <v>483176.54606919672</v>
      </c>
    </row>
    <row r="13364" spans="1:4" x14ac:dyDescent="0.3">
      <c r="A13364" s="1" t="s">
        <v>5</v>
      </c>
      <c r="B13364" s="4">
        <v>4.0199999999999996</v>
      </c>
      <c r="C13364" s="6">
        <f t="shared" si="124"/>
        <v>429007.74980003346</v>
      </c>
      <c r="D13364" s="6">
        <f t="shared" si="125"/>
        <v>483175.55611970305</v>
      </c>
    </row>
    <row r="13365" spans="1:4" x14ac:dyDescent="0.3">
      <c r="A13365" s="1" t="s">
        <v>5</v>
      </c>
      <c r="B13365" s="4">
        <v>4.0209999999999999</v>
      </c>
      <c r="C13365" s="6">
        <f t="shared" si="124"/>
        <v>429008.10335342406</v>
      </c>
      <c r="D13365" s="6">
        <f t="shared" si="125"/>
        <v>483174.63688088756</v>
      </c>
    </row>
    <row r="13366" spans="1:4" x14ac:dyDescent="0.3">
      <c r="A13366" s="1" t="s">
        <v>5</v>
      </c>
      <c r="B13366" s="4">
        <v>4.0220000000000002</v>
      </c>
      <c r="C13366" s="6">
        <f t="shared" si="124"/>
        <v>429008.38619613653</v>
      </c>
      <c r="D13366" s="6">
        <f t="shared" si="125"/>
        <v>483173.64693139389</v>
      </c>
    </row>
    <row r="13367" spans="1:4" x14ac:dyDescent="0.3">
      <c r="A13367" s="1" t="s">
        <v>5</v>
      </c>
      <c r="B13367" s="4">
        <v>4.0229999999999997</v>
      </c>
      <c r="C13367" s="6">
        <f t="shared" si="124"/>
        <v>429008.66903884901</v>
      </c>
      <c r="D13367" s="6">
        <f t="shared" si="125"/>
        <v>483172.65698190022</v>
      </c>
    </row>
    <row r="13368" spans="1:4" x14ac:dyDescent="0.3">
      <c r="A13368" s="1" t="s">
        <v>5</v>
      </c>
      <c r="B13368" s="4">
        <v>4.024</v>
      </c>
      <c r="C13368" s="6">
        <f t="shared" si="124"/>
        <v>429008.95188156149</v>
      </c>
      <c r="D13368" s="6">
        <f t="shared" si="125"/>
        <v>483171.80845376279</v>
      </c>
    </row>
    <row r="13369" spans="1:4" x14ac:dyDescent="0.3">
      <c r="A13369" s="1" t="s">
        <v>5</v>
      </c>
      <c r="B13369" s="4">
        <v>4.0250000000000004</v>
      </c>
      <c r="C13369" s="6">
        <f t="shared" si="124"/>
        <v>429009.23472427396</v>
      </c>
      <c r="D13369" s="6">
        <f t="shared" si="125"/>
        <v>483170.81850426912</v>
      </c>
    </row>
    <row r="13370" spans="1:4" x14ac:dyDescent="0.3">
      <c r="A13370" s="1" t="s">
        <v>5</v>
      </c>
      <c r="B13370" s="4">
        <v>4.0259999999999998</v>
      </c>
      <c r="C13370" s="6">
        <f t="shared" si="124"/>
        <v>429009.58827766456</v>
      </c>
      <c r="D13370" s="6">
        <f t="shared" si="125"/>
        <v>483169.89926545357</v>
      </c>
    </row>
    <row r="13371" spans="1:4" x14ac:dyDescent="0.3">
      <c r="A13371" s="1" t="s">
        <v>5</v>
      </c>
      <c r="B13371" s="4">
        <v>4.0270000000000001</v>
      </c>
      <c r="C13371" s="6">
        <f t="shared" si="124"/>
        <v>429009.87112037698</v>
      </c>
      <c r="D13371" s="6">
        <f t="shared" si="125"/>
        <v>483168.9093159599</v>
      </c>
    </row>
    <row r="13372" spans="1:4" x14ac:dyDescent="0.3">
      <c r="A13372" s="1" t="s">
        <v>5</v>
      </c>
      <c r="B13372" s="4">
        <v>4.0279999999999996</v>
      </c>
      <c r="C13372" s="6">
        <f t="shared" si="124"/>
        <v>429010.15396308945</v>
      </c>
      <c r="D13372" s="6">
        <f t="shared" si="125"/>
        <v>483167.91936646623</v>
      </c>
    </row>
    <row r="13373" spans="1:4" x14ac:dyDescent="0.3">
      <c r="A13373" s="1" t="s">
        <v>5</v>
      </c>
      <c r="B13373" s="4">
        <v>4.0289999999999999</v>
      </c>
      <c r="C13373" s="6">
        <f t="shared" si="124"/>
        <v>429010.50751648011</v>
      </c>
      <c r="D13373" s="6">
        <f t="shared" si="125"/>
        <v>483167.00012765068</v>
      </c>
    </row>
    <row r="13374" spans="1:4" x14ac:dyDescent="0.3">
      <c r="A13374" s="1" t="s">
        <v>5</v>
      </c>
      <c r="B13374" s="4">
        <v>4.03</v>
      </c>
      <c r="C13374" s="6">
        <f t="shared" si="124"/>
        <v>429010.79035919259</v>
      </c>
      <c r="D13374" s="6">
        <f t="shared" si="125"/>
        <v>483166.01017815707</v>
      </c>
    </row>
    <row r="13375" spans="1:4" x14ac:dyDescent="0.3">
      <c r="A13375" s="1" t="s">
        <v>5</v>
      </c>
      <c r="B13375" s="4">
        <v>4.0309999999999997</v>
      </c>
      <c r="C13375" s="6">
        <f t="shared" si="124"/>
        <v>429011.14391258318</v>
      </c>
      <c r="D13375" s="6">
        <f t="shared" si="125"/>
        <v>483165.09093934146</v>
      </c>
    </row>
    <row r="13376" spans="1:4" x14ac:dyDescent="0.3">
      <c r="A13376" s="1" t="s">
        <v>5</v>
      </c>
      <c r="B13376" s="4">
        <v>4.032</v>
      </c>
      <c r="C13376" s="6">
        <f t="shared" si="124"/>
        <v>429011.4267552956</v>
      </c>
      <c r="D13376" s="6">
        <f t="shared" si="125"/>
        <v>483164.10098984785</v>
      </c>
    </row>
    <row r="13377" spans="1:4" x14ac:dyDescent="0.3">
      <c r="A13377" s="1" t="s">
        <v>5</v>
      </c>
      <c r="B13377" s="4">
        <v>4.0330000000000004</v>
      </c>
      <c r="C13377" s="6">
        <f t="shared" si="124"/>
        <v>429011.63888733002</v>
      </c>
      <c r="D13377" s="6">
        <f t="shared" si="125"/>
        <v>483163.1817510323</v>
      </c>
    </row>
    <row r="13378" spans="1:4" x14ac:dyDescent="0.3">
      <c r="A13378" s="1" t="s">
        <v>5</v>
      </c>
      <c r="B13378" s="4">
        <v>4.0339999999999998</v>
      </c>
      <c r="C13378" s="6">
        <f t="shared" si="124"/>
        <v>429011.99244072061</v>
      </c>
      <c r="D13378" s="6">
        <f t="shared" si="125"/>
        <v>483162.26251221681</v>
      </c>
    </row>
    <row r="13379" spans="1:4" x14ac:dyDescent="0.3">
      <c r="A13379" s="1" t="s">
        <v>5</v>
      </c>
      <c r="B13379" s="4">
        <v>4.0350000000000001</v>
      </c>
      <c r="C13379" s="6">
        <f t="shared" si="124"/>
        <v>429012.34599411121</v>
      </c>
      <c r="D13379" s="6">
        <f t="shared" si="125"/>
        <v>483161.3432734012</v>
      </c>
    </row>
    <row r="13380" spans="1:4" x14ac:dyDescent="0.3">
      <c r="A13380" s="1" t="s">
        <v>5</v>
      </c>
      <c r="B13380" s="4">
        <v>4.0359999999999996</v>
      </c>
      <c r="C13380" s="6">
        <f t="shared" si="124"/>
        <v>429012.62883682363</v>
      </c>
      <c r="D13380" s="6">
        <f t="shared" si="125"/>
        <v>483160.35332390759</v>
      </c>
    </row>
    <row r="13381" spans="1:4" x14ac:dyDescent="0.3">
      <c r="A13381" s="1" t="s">
        <v>5</v>
      </c>
      <c r="B13381" s="4">
        <v>4.0369999999999999</v>
      </c>
      <c r="C13381" s="6">
        <f t="shared" si="124"/>
        <v>429012.9116795361</v>
      </c>
      <c r="D13381" s="6">
        <f t="shared" si="125"/>
        <v>483159.36337441392</v>
      </c>
    </row>
    <row r="13382" spans="1:4" x14ac:dyDescent="0.3">
      <c r="A13382" s="1" t="s">
        <v>5</v>
      </c>
      <c r="B13382" s="4">
        <v>4.0380000000000003</v>
      </c>
      <c r="C13382" s="6">
        <f t="shared" si="124"/>
        <v>429013.2652329267</v>
      </c>
      <c r="D13382" s="6">
        <f t="shared" si="125"/>
        <v>483158.44413559831</v>
      </c>
    </row>
    <row r="13383" spans="1:4" x14ac:dyDescent="0.3">
      <c r="A13383" s="1" t="s">
        <v>5</v>
      </c>
      <c r="B13383" s="4">
        <v>4.0389999999999997</v>
      </c>
      <c r="C13383" s="6">
        <f t="shared" si="124"/>
        <v>429013.54807563918</v>
      </c>
      <c r="D13383" s="6">
        <f t="shared" si="125"/>
        <v>483157.4541861047</v>
      </c>
    </row>
    <row r="13384" spans="1:4" x14ac:dyDescent="0.3">
      <c r="A13384" s="1" t="s">
        <v>5</v>
      </c>
      <c r="B13384" s="4">
        <v>4.04</v>
      </c>
      <c r="C13384" s="6">
        <f t="shared" si="124"/>
        <v>429013.90162902983</v>
      </c>
      <c r="D13384" s="6">
        <f t="shared" si="125"/>
        <v>483156.53494728915</v>
      </c>
    </row>
    <row r="13385" spans="1:4" x14ac:dyDescent="0.3">
      <c r="A13385" s="1" t="s">
        <v>5</v>
      </c>
      <c r="B13385" s="4">
        <v>4.0410000000000004</v>
      </c>
      <c r="C13385" s="6">
        <f t="shared" ref="C13385:C13448" si="126">(C4035-C$2)*COS(RADIANS(45))-(D4035-D$2)*SIN(RADIANS(45))+C$2</f>
        <v>429014.18447174225</v>
      </c>
      <c r="D13385" s="6">
        <f t="shared" ref="D13385:D13448" si="127">(C4035-C$2)*SIN(RADIANS(45))+(D4035-D$2)*COS(RADIANS(45))+D$2</f>
        <v>483155.54499779548</v>
      </c>
    </row>
    <row r="13386" spans="1:4" x14ac:dyDescent="0.3">
      <c r="A13386" s="1" t="s">
        <v>5</v>
      </c>
      <c r="B13386" s="4">
        <v>4.0419999999999998</v>
      </c>
      <c r="C13386" s="6">
        <f t="shared" si="126"/>
        <v>429014.46731445473</v>
      </c>
      <c r="D13386" s="6">
        <f t="shared" si="127"/>
        <v>483154.55504830182</v>
      </c>
    </row>
    <row r="13387" spans="1:4" x14ac:dyDescent="0.3">
      <c r="A13387" s="1" t="s">
        <v>5</v>
      </c>
      <c r="B13387" s="4">
        <v>4.0430000000000001</v>
      </c>
      <c r="C13387" s="6">
        <f t="shared" si="126"/>
        <v>429014.7501571672</v>
      </c>
      <c r="D13387" s="6">
        <f t="shared" si="127"/>
        <v>483153.70652016439</v>
      </c>
    </row>
    <row r="13388" spans="1:4" x14ac:dyDescent="0.3">
      <c r="A13388" s="1" t="s">
        <v>5</v>
      </c>
      <c r="B13388" s="4">
        <v>4.0439999999999996</v>
      </c>
      <c r="C13388" s="6">
        <f t="shared" si="126"/>
        <v>429015.03299987968</v>
      </c>
      <c r="D13388" s="6">
        <f t="shared" si="127"/>
        <v>483152.71657067072</v>
      </c>
    </row>
    <row r="13389" spans="1:4" x14ac:dyDescent="0.3">
      <c r="A13389" s="1" t="s">
        <v>5</v>
      </c>
      <c r="B13389" s="4">
        <v>4.0449999999999999</v>
      </c>
      <c r="C13389" s="6">
        <f t="shared" si="126"/>
        <v>429015.38655327028</v>
      </c>
      <c r="D13389" s="6">
        <f t="shared" si="127"/>
        <v>483151.79733185522</v>
      </c>
    </row>
    <row r="13390" spans="1:4" x14ac:dyDescent="0.3">
      <c r="A13390" s="1" t="s">
        <v>5</v>
      </c>
      <c r="B13390" s="4">
        <v>4.0460000000000003</v>
      </c>
      <c r="C13390" s="6">
        <f t="shared" si="126"/>
        <v>429015.66939598275</v>
      </c>
      <c r="D13390" s="6">
        <f t="shared" si="127"/>
        <v>483150.80738236156</v>
      </c>
    </row>
    <row r="13391" spans="1:4" x14ac:dyDescent="0.3">
      <c r="A13391" s="1" t="s">
        <v>5</v>
      </c>
      <c r="B13391" s="4">
        <v>4.0469999999999997</v>
      </c>
      <c r="C13391" s="6">
        <f t="shared" si="126"/>
        <v>429016.02294937335</v>
      </c>
      <c r="D13391" s="6">
        <f t="shared" si="127"/>
        <v>483149.88814354601</v>
      </c>
    </row>
    <row r="13392" spans="1:4" x14ac:dyDescent="0.3">
      <c r="A13392" s="1" t="s">
        <v>5</v>
      </c>
      <c r="B13392" s="4">
        <v>4.048</v>
      </c>
      <c r="C13392" s="6">
        <f t="shared" si="126"/>
        <v>429016.30579208583</v>
      </c>
      <c r="D13392" s="6">
        <f t="shared" si="127"/>
        <v>483148.89819405234</v>
      </c>
    </row>
    <row r="13393" spans="1:4" x14ac:dyDescent="0.3">
      <c r="A13393" s="1" t="s">
        <v>5</v>
      </c>
      <c r="B13393" s="4">
        <v>4.0490000000000004</v>
      </c>
      <c r="C13393" s="6">
        <f t="shared" si="126"/>
        <v>429016.5886347983</v>
      </c>
      <c r="D13393" s="6">
        <f t="shared" si="127"/>
        <v>483147.90824455867</v>
      </c>
    </row>
    <row r="13394" spans="1:4" x14ac:dyDescent="0.3">
      <c r="A13394" s="1" t="s">
        <v>5</v>
      </c>
      <c r="B13394" s="4">
        <v>4.05</v>
      </c>
      <c r="C13394" s="6">
        <f t="shared" si="126"/>
        <v>429016.94218818884</v>
      </c>
      <c r="D13394" s="6">
        <f t="shared" si="127"/>
        <v>483146.98900574312</v>
      </c>
    </row>
    <row r="13395" spans="1:4" x14ac:dyDescent="0.3">
      <c r="A13395" s="1" t="s">
        <v>5</v>
      </c>
      <c r="B13395" s="4">
        <v>4.0510000000000002</v>
      </c>
      <c r="C13395" s="6">
        <f t="shared" si="126"/>
        <v>429017.15432022326</v>
      </c>
      <c r="D13395" s="6">
        <f t="shared" si="127"/>
        <v>483146.06976692757</v>
      </c>
    </row>
    <row r="13396" spans="1:4" x14ac:dyDescent="0.3">
      <c r="A13396" s="1" t="s">
        <v>5</v>
      </c>
      <c r="B13396" s="4">
        <v>4.0519999999999996</v>
      </c>
      <c r="C13396" s="6">
        <f t="shared" si="126"/>
        <v>429017.43716293568</v>
      </c>
      <c r="D13396" s="6">
        <f t="shared" si="127"/>
        <v>483145.0798174339</v>
      </c>
    </row>
    <row r="13397" spans="1:4" x14ac:dyDescent="0.3">
      <c r="A13397" s="1" t="s">
        <v>5</v>
      </c>
      <c r="B13397" s="4">
        <v>4.0529999999999999</v>
      </c>
      <c r="C13397" s="6">
        <f t="shared" si="126"/>
        <v>429017.79071632633</v>
      </c>
      <c r="D13397" s="6">
        <f t="shared" si="127"/>
        <v>483144.16057861841</v>
      </c>
    </row>
    <row r="13398" spans="1:4" x14ac:dyDescent="0.3">
      <c r="A13398" s="1" t="s">
        <v>5</v>
      </c>
      <c r="B13398" s="4">
        <v>4.0540000000000003</v>
      </c>
      <c r="C13398" s="6">
        <f t="shared" si="126"/>
        <v>429018.07355903881</v>
      </c>
      <c r="D13398" s="6">
        <f t="shared" si="127"/>
        <v>483143.17062912474</v>
      </c>
    </row>
    <row r="13399" spans="1:4" x14ac:dyDescent="0.3">
      <c r="A13399" s="1" t="s">
        <v>5</v>
      </c>
      <c r="B13399" s="4">
        <v>4.0549999999999997</v>
      </c>
      <c r="C13399" s="6">
        <f t="shared" si="126"/>
        <v>429018.4271124294</v>
      </c>
      <c r="D13399" s="6">
        <f t="shared" si="127"/>
        <v>483142.25139030919</v>
      </c>
    </row>
    <row r="13400" spans="1:4" x14ac:dyDescent="0.3">
      <c r="A13400" s="1" t="s">
        <v>5</v>
      </c>
      <c r="B13400" s="4">
        <v>4.056</v>
      </c>
      <c r="C13400" s="6">
        <f t="shared" si="126"/>
        <v>429018.70995514188</v>
      </c>
      <c r="D13400" s="6">
        <f t="shared" si="127"/>
        <v>483141.26144081552</v>
      </c>
    </row>
    <row r="13401" spans="1:4" x14ac:dyDescent="0.3">
      <c r="A13401" s="1" t="s">
        <v>5</v>
      </c>
      <c r="B13401" s="4">
        <v>4.0570000000000004</v>
      </c>
      <c r="C13401" s="6">
        <f t="shared" si="126"/>
        <v>429018.9927978543</v>
      </c>
      <c r="D13401" s="6">
        <f t="shared" si="127"/>
        <v>483140.27149132185</v>
      </c>
    </row>
    <row r="13402" spans="1:4" x14ac:dyDescent="0.3">
      <c r="A13402" s="1" t="s">
        <v>5</v>
      </c>
      <c r="B13402" s="4">
        <v>4.0579999999999998</v>
      </c>
      <c r="C13402" s="6">
        <f t="shared" si="126"/>
        <v>429019.27564056683</v>
      </c>
      <c r="D13402" s="6">
        <f t="shared" si="127"/>
        <v>483139.42296318448</v>
      </c>
    </row>
    <row r="13403" spans="1:4" x14ac:dyDescent="0.3">
      <c r="A13403" s="1" t="s">
        <v>5</v>
      </c>
      <c r="B13403" s="4">
        <v>4.0590000000000002</v>
      </c>
      <c r="C13403" s="6">
        <f t="shared" si="126"/>
        <v>429019.55848327931</v>
      </c>
      <c r="D13403" s="6">
        <f t="shared" si="127"/>
        <v>483138.43301369081</v>
      </c>
    </row>
    <row r="13404" spans="1:4" x14ac:dyDescent="0.3">
      <c r="A13404" s="1" t="s">
        <v>5</v>
      </c>
      <c r="B13404" s="4">
        <v>4.0599999999999996</v>
      </c>
      <c r="C13404" s="6">
        <f t="shared" si="126"/>
        <v>429019.84132599179</v>
      </c>
      <c r="D13404" s="6">
        <f t="shared" si="127"/>
        <v>483137.44306419708</v>
      </c>
    </row>
    <row r="13405" spans="1:4" x14ac:dyDescent="0.3">
      <c r="A13405" s="1" t="s">
        <v>5</v>
      </c>
      <c r="B13405" s="4">
        <v>4.0609999999999999</v>
      </c>
      <c r="C13405" s="6">
        <f t="shared" si="126"/>
        <v>429020.19487938232</v>
      </c>
      <c r="D13405" s="6">
        <f t="shared" si="127"/>
        <v>483136.52382538159</v>
      </c>
    </row>
    <row r="13406" spans="1:4" x14ac:dyDescent="0.3">
      <c r="A13406" s="1" t="s">
        <v>5</v>
      </c>
      <c r="B13406" s="4">
        <v>4.0620000000000003</v>
      </c>
      <c r="C13406" s="6">
        <f t="shared" si="126"/>
        <v>429020.47772209486</v>
      </c>
      <c r="D13406" s="6">
        <f t="shared" si="127"/>
        <v>483135.53387588792</v>
      </c>
    </row>
    <row r="13407" spans="1:4" x14ac:dyDescent="0.3">
      <c r="A13407" s="1" t="s">
        <v>5</v>
      </c>
      <c r="B13407" s="4">
        <v>4.0629999999999997</v>
      </c>
      <c r="C13407" s="6">
        <f t="shared" si="126"/>
        <v>429020.76056480728</v>
      </c>
      <c r="D13407" s="6">
        <f t="shared" si="127"/>
        <v>483134.54392639425</v>
      </c>
    </row>
    <row r="13408" spans="1:4" x14ac:dyDescent="0.3">
      <c r="A13408" s="1" t="s">
        <v>5</v>
      </c>
      <c r="B13408" s="4">
        <v>4.0640000000000001</v>
      </c>
      <c r="C13408" s="6">
        <f t="shared" si="126"/>
        <v>429021.11411819787</v>
      </c>
      <c r="D13408" s="6">
        <f t="shared" si="127"/>
        <v>483133.6246875787</v>
      </c>
    </row>
    <row r="13409" spans="1:4" x14ac:dyDescent="0.3">
      <c r="A13409" s="1" t="s">
        <v>5</v>
      </c>
      <c r="B13409" s="4">
        <v>4.0650000000000004</v>
      </c>
      <c r="C13409" s="6">
        <f t="shared" si="126"/>
        <v>429021.32625023223</v>
      </c>
      <c r="D13409" s="6">
        <f t="shared" si="127"/>
        <v>483132.70544876315</v>
      </c>
    </row>
    <row r="13410" spans="1:4" x14ac:dyDescent="0.3">
      <c r="A13410" s="1" t="s">
        <v>5</v>
      </c>
      <c r="B13410" s="4">
        <v>4.0659999999999998</v>
      </c>
      <c r="C13410" s="6">
        <f t="shared" si="126"/>
        <v>429021.60909294471</v>
      </c>
      <c r="D13410" s="6">
        <f t="shared" si="127"/>
        <v>483131.71549926949</v>
      </c>
    </row>
    <row r="13411" spans="1:4" x14ac:dyDescent="0.3">
      <c r="A13411" s="1" t="s">
        <v>5</v>
      </c>
      <c r="B13411" s="4">
        <v>4.0670000000000002</v>
      </c>
      <c r="C13411" s="6">
        <f t="shared" si="126"/>
        <v>429021.96264633531</v>
      </c>
      <c r="D13411" s="6">
        <f t="shared" si="127"/>
        <v>483130.79626045399</v>
      </c>
    </row>
    <row r="13412" spans="1:4" x14ac:dyDescent="0.3">
      <c r="A13412" s="1" t="s">
        <v>5</v>
      </c>
      <c r="B13412" s="4">
        <v>4.0679999999999996</v>
      </c>
      <c r="C13412" s="6">
        <f t="shared" si="126"/>
        <v>429022.24548904778</v>
      </c>
      <c r="D13412" s="6">
        <f t="shared" si="127"/>
        <v>483129.80631096032</v>
      </c>
    </row>
    <row r="13413" spans="1:4" x14ac:dyDescent="0.3">
      <c r="A13413" s="1" t="s">
        <v>5</v>
      </c>
      <c r="B13413" s="4">
        <v>4.069</v>
      </c>
      <c r="C13413" s="6">
        <f t="shared" si="126"/>
        <v>429022.52833176032</v>
      </c>
      <c r="D13413" s="6">
        <f t="shared" si="127"/>
        <v>483128.81636146666</v>
      </c>
    </row>
    <row r="13414" spans="1:4" x14ac:dyDescent="0.3">
      <c r="A13414" s="1" t="s">
        <v>5</v>
      </c>
      <c r="B13414" s="4">
        <v>4.07</v>
      </c>
      <c r="C13414" s="6">
        <f t="shared" si="126"/>
        <v>429022.88188515085</v>
      </c>
      <c r="D13414" s="6">
        <f t="shared" si="127"/>
        <v>483127.89712265111</v>
      </c>
    </row>
    <row r="13415" spans="1:4" x14ac:dyDescent="0.3">
      <c r="A13415" s="1" t="s">
        <v>5</v>
      </c>
      <c r="B13415" s="4">
        <v>4.0709999999999997</v>
      </c>
      <c r="C13415" s="6">
        <f t="shared" si="126"/>
        <v>429023.09401718521</v>
      </c>
      <c r="D13415" s="6">
        <f t="shared" si="127"/>
        <v>483126.97788383556</v>
      </c>
    </row>
    <row r="13416" spans="1:4" x14ac:dyDescent="0.3">
      <c r="A13416" s="1" t="s">
        <v>5</v>
      </c>
      <c r="B13416" s="4">
        <v>4.0720000000000001</v>
      </c>
      <c r="C13416" s="6">
        <f t="shared" si="126"/>
        <v>429023.37685989769</v>
      </c>
      <c r="D13416" s="6">
        <f t="shared" si="127"/>
        <v>483125.98793434189</v>
      </c>
    </row>
    <row r="13417" spans="1:4" x14ac:dyDescent="0.3">
      <c r="A13417" s="1" t="s">
        <v>5</v>
      </c>
      <c r="B13417" s="4">
        <v>4.0730000000000004</v>
      </c>
      <c r="C13417" s="6">
        <f t="shared" si="126"/>
        <v>429023.73041328829</v>
      </c>
      <c r="D13417" s="6">
        <f t="shared" si="127"/>
        <v>483125.06869552634</v>
      </c>
    </row>
    <row r="13418" spans="1:4" x14ac:dyDescent="0.3">
      <c r="A13418" s="1" t="s">
        <v>5</v>
      </c>
      <c r="B13418" s="4">
        <v>4.0739999999999998</v>
      </c>
      <c r="C13418" s="6">
        <f t="shared" si="126"/>
        <v>429024.01325600076</v>
      </c>
      <c r="D13418" s="6">
        <f t="shared" si="127"/>
        <v>483124.07874603273</v>
      </c>
    </row>
    <row r="13419" spans="1:4" x14ac:dyDescent="0.3">
      <c r="A13419" s="1" t="s">
        <v>5</v>
      </c>
      <c r="B13419" s="4">
        <v>4.0750000000000002</v>
      </c>
      <c r="C13419" s="6">
        <f t="shared" si="126"/>
        <v>429024.29609871324</v>
      </c>
      <c r="D13419" s="6">
        <f t="shared" si="127"/>
        <v>483123.08879653906</v>
      </c>
    </row>
    <row r="13420" spans="1:4" x14ac:dyDescent="0.3">
      <c r="A13420" s="1" t="s">
        <v>5</v>
      </c>
      <c r="B13420" s="4">
        <v>4.0759999999999996</v>
      </c>
      <c r="C13420" s="6">
        <f t="shared" si="126"/>
        <v>429024.57894142572</v>
      </c>
      <c r="D13420" s="6">
        <f t="shared" si="127"/>
        <v>483122.09884704539</v>
      </c>
    </row>
    <row r="13421" spans="1:4" x14ac:dyDescent="0.3">
      <c r="A13421" s="1" t="s">
        <v>5</v>
      </c>
      <c r="B13421" s="4">
        <v>4.077</v>
      </c>
      <c r="C13421" s="6">
        <f t="shared" si="126"/>
        <v>429024.86178413819</v>
      </c>
      <c r="D13421" s="6">
        <f t="shared" si="127"/>
        <v>483121.2503189079</v>
      </c>
    </row>
    <row r="13422" spans="1:4" x14ac:dyDescent="0.3">
      <c r="A13422" s="1" t="s">
        <v>5</v>
      </c>
      <c r="B13422" s="4">
        <v>4.0780000000000003</v>
      </c>
      <c r="C13422" s="6">
        <f t="shared" si="126"/>
        <v>429025.14462685067</v>
      </c>
      <c r="D13422" s="6">
        <f t="shared" si="127"/>
        <v>483120.26036941429</v>
      </c>
    </row>
    <row r="13423" spans="1:4" x14ac:dyDescent="0.3">
      <c r="A13423" s="1" t="s">
        <v>5</v>
      </c>
      <c r="B13423" s="4">
        <v>4.0789999999999997</v>
      </c>
      <c r="C13423" s="6">
        <f t="shared" si="126"/>
        <v>429025.42746956315</v>
      </c>
      <c r="D13423" s="6">
        <f t="shared" si="127"/>
        <v>483119.27041992062</v>
      </c>
    </row>
    <row r="13424" spans="1:4" x14ac:dyDescent="0.3">
      <c r="A13424" s="1" t="s">
        <v>5</v>
      </c>
      <c r="B13424" s="4">
        <v>4.08</v>
      </c>
      <c r="C13424" s="6">
        <f t="shared" si="126"/>
        <v>429025.78102295368</v>
      </c>
      <c r="D13424" s="6">
        <f t="shared" si="127"/>
        <v>483118.35118110507</v>
      </c>
    </row>
    <row r="13425" spans="1:4" x14ac:dyDescent="0.3">
      <c r="A13425" s="1" t="s">
        <v>5</v>
      </c>
      <c r="B13425" s="4">
        <v>4.0810000000000004</v>
      </c>
      <c r="C13425" s="6">
        <f t="shared" si="126"/>
        <v>429026.06386566616</v>
      </c>
      <c r="D13425" s="6">
        <f t="shared" si="127"/>
        <v>483117.3612316114</v>
      </c>
    </row>
    <row r="13426" spans="1:4" x14ac:dyDescent="0.3">
      <c r="A13426" s="1" t="s">
        <v>5</v>
      </c>
      <c r="B13426" s="4">
        <v>4.0819999999999999</v>
      </c>
      <c r="C13426" s="6">
        <f t="shared" si="126"/>
        <v>429026.3467083787</v>
      </c>
      <c r="D13426" s="6">
        <f t="shared" si="127"/>
        <v>483116.37128211773</v>
      </c>
    </row>
    <row r="13427" spans="1:4" x14ac:dyDescent="0.3">
      <c r="A13427" s="1" t="s">
        <v>5</v>
      </c>
      <c r="B13427" s="4">
        <v>4.0830000000000002</v>
      </c>
      <c r="C13427" s="6">
        <f t="shared" si="126"/>
        <v>429026.62955109117</v>
      </c>
      <c r="D13427" s="6">
        <f t="shared" si="127"/>
        <v>483115.5227539803</v>
      </c>
    </row>
    <row r="13428" spans="1:4" x14ac:dyDescent="0.3">
      <c r="A13428" s="1" t="s">
        <v>5</v>
      </c>
      <c r="B13428" s="4">
        <v>4.0839999999999996</v>
      </c>
      <c r="C13428" s="6">
        <f t="shared" si="126"/>
        <v>429026.91239380359</v>
      </c>
      <c r="D13428" s="6">
        <f t="shared" si="127"/>
        <v>483114.53280448669</v>
      </c>
    </row>
    <row r="13429" spans="1:4" x14ac:dyDescent="0.3">
      <c r="A13429" s="1" t="s">
        <v>5</v>
      </c>
      <c r="B13429" s="4">
        <v>4.085</v>
      </c>
      <c r="C13429" s="6">
        <f t="shared" si="126"/>
        <v>429027.19523651613</v>
      </c>
      <c r="D13429" s="6">
        <f t="shared" si="127"/>
        <v>483113.54285499302</v>
      </c>
    </row>
    <row r="13430" spans="1:4" x14ac:dyDescent="0.3">
      <c r="A13430" s="1" t="s">
        <v>5</v>
      </c>
      <c r="B13430" s="4">
        <v>4.0860000000000003</v>
      </c>
      <c r="C13430" s="6">
        <f t="shared" si="126"/>
        <v>429027.4780792286</v>
      </c>
      <c r="D13430" s="6">
        <f t="shared" si="127"/>
        <v>483112.55290549935</v>
      </c>
    </row>
    <row r="13431" spans="1:4" x14ac:dyDescent="0.3">
      <c r="A13431" s="1" t="s">
        <v>5</v>
      </c>
      <c r="B13431" s="4">
        <v>4.0869999999999997</v>
      </c>
      <c r="C13431" s="6">
        <f t="shared" si="126"/>
        <v>429027.83163261914</v>
      </c>
      <c r="D13431" s="6">
        <f t="shared" si="127"/>
        <v>483111.6336666838</v>
      </c>
    </row>
    <row r="13432" spans="1:4" x14ac:dyDescent="0.3">
      <c r="A13432" s="1" t="s">
        <v>5</v>
      </c>
      <c r="B13432" s="4">
        <v>4.0880000000000001</v>
      </c>
      <c r="C13432" s="6">
        <f t="shared" si="126"/>
        <v>429028.11447533162</v>
      </c>
      <c r="D13432" s="6">
        <f t="shared" si="127"/>
        <v>483110.64371719013</v>
      </c>
    </row>
    <row r="13433" spans="1:4" x14ac:dyDescent="0.3">
      <c r="A13433" s="1" t="s">
        <v>5</v>
      </c>
      <c r="B13433" s="4">
        <v>4.0890000000000004</v>
      </c>
      <c r="C13433" s="6">
        <f t="shared" si="126"/>
        <v>429028.39731804415</v>
      </c>
      <c r="D13433" s="6">
        <f t="shared" si="127"/>
        <v>483109.79518905276</v>
      </c>
    </row>
    <row r="13434" spans="1:4" x14ac:dyDescent="0.3">
      <c r="A13434" s="1" t="s">
        <v>5</v>
      </c>
      <c r="B13434" s="4">
        <v>4.09</v>
      </c>
      <c r="C13434" s="6">
        <f t="shared" si="126"/>
        <v>429028.68016075663</v>
      </c>
      <c r="D13434" s="6">
        <f t="shared" si="127"/>
        <v>483108.80523955903</v>
      </c>
    </row>
    <row r="13435" spans="1:4" x14ac:dyDescent="0.3">
      <c r="A13435" s="1" t="s">
        <v>5</v>
      </c>
      <c r="B13435" s="4">
        <v>4.0910000000000002</v>
      </c>
      <c r="C13435" s="6">
        <f t="shared" si="126"/>
        <v>429028.96300346905</v>
      </c>
      <c r="D13435" s="6">
        <f t="shared" si="127"/>
        <v>483107.81529006542</v>
      </c>
    </row>
    <row r="13436" spans="1:4" x14ac:dyDescent="0.3">
      <c r="A13436" s="1" t="s">
        <v>5</v>
      </c>
      <c r="B13436" s="4">
        <v>4.0919999999999996</v>
      </c>
      <c r="C13436" s="6">
        <f t="shared" si="126"/>
        <v>429029.31655685965</v>
      </c>
      <c r="D13436" s="6">
        <f t="shared" si="127"/>
        <v>483106.89605124982</v>
      </c>
    </row>
    <row r="13437" spans="1:4" x14ac:dyDescent="0.3">
      <c r="A13437" s="1" t="s">
        <v>5</v>
      </c>
      <c r="B13437" s="4">
        <v>4.093</v>
      </c>
      <c r="C13437" s="6">
        <f t="shared" si="126"/>
        <v>429029.59939957212</v>
      </c>
      <c r="D13437" s="6">
        <f t="shared" si="127"/>
        <v>483105.90610175621</v>
      </c>
    </row>
    <row r="13438" spans="1:4" x14ac:dyDescent="0.3">
      <c r="A13438" s="1" t="s">
        <v>5</v>
      </c>
      <c r="B13438" s="4">
        <v>4.0940000000000003</v>
      </c>
      <c r="C13438" s="6">
        <f t="shared" si="126"/>
        <v>429029.8822422846</v>
      </c>
      <c r="D13438" s="6">
        <f t="shared" si="127"/>
        <v>483104.91615226254</v>
      </c>
    </row>
    <row r="13439" spans="1:4" x14ac:dyDescent="0.3">
      <c r="A13439" s="1" t="s">
        <v>5</v>
      </c>
      <c r="B13439" s="4">
        <v>4.0949999999999998</v>
      </c>
      <c r="C13439" s="6">
        <f t="shared" si="126"/>
        <v>429030.23579567519</v>
      </c>
      <c r="D13439" s="6">
        <f t="shared" si="127"/>
        <v>483103.99691344693</v>
      </c>
    </row>
    <row r="13440" spans="1:4" x14ac:dyDescent="0.3">
      <c r="A13440" s="1" t="s">
        <v>5</v>
      </c>
      <c r="B13440" s="4">
        <v>4.0960000000000001</v>
      </c>
      <c r="C13440" s="6">
        <f t="shared" si="126"/>
        <v>429030.44792770955</v>
      </c>
      <c r="D13440" s="6">
        <f t="shared" si="127"/>
        <v>483103.07767463144</v>
      </c>
    </row>
    <row r="13441" spans="1:4" x14ac:dyDescent="0.3">
      <c r="A13441" s="1" t="s">
        <v>5</v>
      </c>
      <c r="B13441" s="4">
        <v>4.0970000000000004</v>
      </c>
      <c r="C13441" s="6">
        <f t="shared" si="126"/>
        <v>429030.73077042197</v>
      </c>
      <c r="D13441" s="6">
        <f t="shared" si="127"/>
        <v>483102.08772513777</v>
      </c>
    </row>
    <row r="13442" spans="1:4" x14ac:dyDescent="0.3">
      <c r="A13442" s="1" t="s">
        <v>5</v>
      </c>
      <c r="B13442" s="4">
        <v>4.0979999999999999</v>
      </c>
      <c r="C13442" s="6">
        <f t="shared" si="126"/>
        <v>429031.08432381263</v>
      </c>
      <c r="D13442" s="6">
        <f t="shared" si="127"/>
        <v>483101.16848632228</v>
      </c>
    </row>
    <row r="13443" spans="1:4" x14ac:dyDescent="0.3">
      <c r="A13443" s="1" t="s">
        <v>5</v>
      </c>
      <c r="B13443" s="4">
        <v>4.0990000000000002</v>
      </c>
      <c r="C13443" s="6">
        <f t="shared" si="126"/>
        <v>429031.3671665251</v>
      </c>
      <c r="D13443" s="6">
        <f t="shared" si="127"/>
        <v>483100.17853682855</v>
      </c>
    </row>
    <row r="13444" spans="1:4" x14ac:dyDescent="0.3">
      <c r="A13444" s="1" t="s">
        <v>5</v>
      </c>
      <c r="B13444" s="4">
        <v>4.0999999999999996</v>
      </c>
      <c r="C13444" s="6">
        <f t="shared" si="126"/>
        <v>429031.65000923758</v>
      </c>
      <c r="D13444" s="6">
        <f t="shared" si="127"/>
        <v>483099.18858733494</v>
      </c>
    </row>
    <row r="13445" spans="1:4" x14ac:dyDescent="0.3">
      <c r="A13445" s="1" t="s">
        <v>5</v>
      </c>
      <c r="B13445" s="4">
        <v>4.101</v>
      </c>
      <c r="C13445" s="6">
        <f t="shared" si="126"/>
        <v>429032.00356262818</v>
      </c>
      <c r="D13445" s="6">
        <f t="shared" si="127"/>
        <v>483098.26934851939</v>
      </c>
    </row>
    <row r="13446" spans="1:4" x14ac:dyDescent="0.3">
      <c r="A13446" s="1" t="s">
        <v>5</v>
      </c>
      <c r="B13446" s="4">
        <v>4.1020000000000003</v>
      </c>
      <c r="C13446" s="6">
        <f t="shared" si="126"/>
        <v>429032.28640534059</v>
      </c>
      <c r="D13446" s="6">
        <f t="shared" si="127"/>
        <v>483097.27939902572</v>
      </c>
    </row>
    <row r="13447" spans="1:4" x14ac:dyDescent="0.3">
      <c r="A13447" s="1" t="s">
        <v>5</v>
      </c>
      <c r="B13447" s="4">
        <v>4.1029999999999998</v>
      </c>
      <c r="C13447" s="6">
        <f t="shared" si="126"/>
        <v>429032.49853737501</v>
      </c>
      <c r="D13447" s="6">
        <f t="shared" si="127"/>
        <v>483096.36016021017</v>
      </c>
    </row>
    <row r="13448" spans="1:4" x14ac:dyDescent="0.3">
      <c r="A13448" s="1" t="s">
        <v>5</v>
      </c>
      <c r="B13448" s="4">
        <v>4.1040000000000001</v>
      </c>
      <c r="C13448" s="6">
        <f t="shared" si="126"/>
        <v>429032.85209076561</v>
      </c>
      <c r="D13448" s="6">
        <f t="shared" si="127"/>
        <v>483095.44092139468</v>
      </c>
    </row>
    <row r="13449" spans="1:4" x14ac:dyDescent="0.3">
      <c r="A13449" s="1" t="s">
        <v>5</v>
      </c>
      <c r="B13449" s="4">
        <v>4.1050000000000004</v>
      </c>
      <c r="C13449" s="6">
        <f t="shared" ref="C13449:C13512" si="128">(C4099-C$2)*COS(RADIANS(45))-(D4099-D$2)*SIN(RADIANS(45))+C$2</f>
        <v>429033.13493347808</v>
      </c>
      <c r="D13449" s="6">
        <f t="shared" ref="D13449:D13512" si="129">(C4099-C$2)*SIN(RADIANS(45))+(D4099-D$2)*COS(RADIANS(45))+D$2</f>
        <v>483094.45097190095</v>
      </c>
    </row>
    <row r="13450" spans="1:4" x14ac:dyDescent="0.3">
      <c r="A13450" s="1" t="s">
        <v>5</v>
      </c>
      <c r="B13450" s="4">
        <v>4.1059999999999999</v>
      </c>
      <c r="C13450" s="6">
        <f t="shared" si="128"/>
        <v>429033.48848686862</v>
      </c>
      <c r="D13450" s="6">
        <f t="shared" si="129"/>
        <v>483093.53173308546</v>
      </c>
    </row>
    <row r="13451" spans="1:4" x14ac:dyDescent="0.3">
      <c r="A13451" s="1" t="s">
        <v>5</v>
      </c>
      <c r="B13451" s="4">
        <v>4.1070000000000002</v>
      </c>
      <c r="C13451" s="6">
        <f t="shared" si="128"/>
        <v>429033.77132958116</v>
      </c>
      <c r="D13451" s="6">
        <f t="shared" si="129"/>
        <v>483092.54178359179</v>
      </c>
    </row>
    <row r="13452" spans="1:4" x14ac:dyDescent="0.3">
      <c r="A13452" s="1" t="s">
        <v>5</v>
      </c>
      <c r="B13452" s="4">
        <v>4.1079999999999997</v>
      </c>
      <c r="C13452" s="6">
        <f t="shared" si="128"/>
        <v>429034.05417229363</v>
      </c>
      <c r="D13452" s="6">
        <f t="shared" si="129"/>
        <v>483091.55183409806</v>
      </c>
    </row>
    <row r="13453" spans="1:4" x14ac:dyDescent="0.3">
      <c r="A13453" s="1" t="s">
        <v>5</v>
      </c>
      <c r="B13453" s="4">
        <v>4.109</v>
      </c>
      <c r="C13453" s="6">
        <f t="shared" si="128"/>
        <v>429034.40772568417</v>
      </c>
      <c r="D13453" s="6">
        <f t="shared" si="129"/>
        <v>483090.63259528257</v>
      </c>
    </row>
    <row r="13454" spans="1:4" x14ac:dyDescent="0.3">
      <c r="A13454" s="1" t="s">
        <v>5</v>
      </c>
      <c r="B13454" s="4">
        <v>4.1100000000000003</v>
      </c>
      <c r="C13454" s="6">
        <f t="shared" si="128"/>
        <v>429034.61985771853</v>
      </c>
      <c r="D13454" s="6">
        <f t="shared" si="129"/>
        <v>483089.71335646702</v>
      </c>
    </row>
    <row r="13455" spans="1:4" x14ac:dyDescent="0.3">
      <c r="A13455" s="1" t="s">
        <v>5</v>
      </c>
      <c r="B13455" s="4">
        <v>4.1109999999999998</v>
      </c>
      <c r="C13455" s="6">
        <f t="shared" si="128"/>
        <v>429034.97341110918</v>
      </c>
      <c r="D13455" s="6">
        <f t="shared" si="129"/>
        <v>483088.79411765147</v>
      </c>
    </row>
    <row r="13456" spans="1:4" x14ac:dyDescent="0.3">
      <c r="A13456" s="1" t="s">
        <v>5</v>
      </c>
      <c r="B13456" s="4">
        <v>4.1120000000000001</v>
      </c>
      <c r="C13456" s="6">
        <f t="shared" si="128"/>
        <v>429035.25625382166</v>
      </c>
      <c r="D13456" s="6">
        <f t="shared" si="129"/>
        <v>483087.8041681578</v>
      </c>
    </row>
    <row r="13457" spans="1:4" x14ac:dyDescent="0.3">
      <c r="A13457" s="1" t="s">
        <v>5</v>
      </c>
      <c r="B13457" s="4">
        <v>4.1130000000000004</v>
      </c>
      <c r="C13457" s="6">
        <f t="shared" si="128"/>
        <v>429035.53909653408</v>
      </c>
      <c r="D13457" s="6">
        <f t="shared" si="129"/>
        <v>483086.81421866419</v>
      </c>
    </row>
    <row r="13458" spans="1:4" x14ac:dyDescent="0.3">
      <c r="A13458" s="1" t="s">
        <v>5</v>
      </c>
      <c r="B13458" s="4">
        <v>4.1139999999999999</v>
      </c>
      <c r="C13458" s="6">
        <f t="shared" si="128"/>
        <v>429035.89264992467</v>
      </c>
      <c r="D13458" s="6">
        <f t="shared" si="129"/>
        <v>483085.89497984858</v>
      </c>
    </row>
    <row r="13459" spans="1:4" x14ac:dyDescent="0.3">
      <c r="A13459" s="1" t="s">
        <v>5</v>
      </c>
      <c r="B13459" s="4">
        <v>4.1150000000000002</v>
      </c>
      <c r="C13459" s="6">
        <f t="shared" si="128"/>
        <v>429036.17549263715</v>
      </c>
      <c r="D13459" s="6">
        <f t="shared" si="129"/>
        <v>483084.90503035497</v>
      </c>
    </row>
    <row r="13460" spans="1:4" x14ac:dyDescent="0.3">
      <c r="A13460" s="1" t="s">
        <v>5</v>
      </c>
      <c r="B13460" s="4">
        <v>4.1159999999999997</v>
      </c>
      <c r="C13460" s="6">
        <f t="shared" si="128"/>
        <v>429036.45833534963</v>
      </c>
      <c r="D13460" s="6">
        <f t="shared" si="129"/>
        <v>483083.9150808613</v>
      </c>
    </row>
    <row r="13461" spans="1:4" x14ac:dyDescent="0.3">
      <c r="A13461" s="1" t="s">
        <v>5</v>
      </c>
      <c r="B13461" s="4">
        <v>4.117</v>
      </c>
      <c r="C13461" s="6">
        <f t="shared" si="128"/>
        <v>429036.81188874028</v>
      </c>
      <c r="D13461" s="6">
        <f t="shared" si="129"/>
        <v>483082.99584204576</v>
      </c>
    </row>
    <row r="13462" spans="1:4" x14ac:dyDescent="0.3">
      <c r="A13462" s="1" t="s">
        <v>5</v>
      </c>
      <c r="B13462" s="4">
        <v>4.1180000000000003</v>
      </c>
      <c r="C13462" s="6">
        <f t="shared" si="128"/>
        <v>429037.02402077464</v>
      </c>
      <c r="D13462" s="6">
        <f t="shared" si="129"/>
        <v>483082.07660323021</v>
      </c>
    </row>
    <row r="13463" spans="1:4" x14ac:dyDescent="0.3">
      <c r="A13463" s="1" t="s">
        <v>5</v>
      </c>
      <c r="B13463" s="4">
        <v>4.1189999999999998</v>
      </c>
      <c r="C13463" s="6">
        <f t="shared" si="128"/>
        <v>429037.37757416518</v>
      </c>
      <c r="D13463" s="6">
        <f t="shared" si="129"/>
        <v>483081.15736441466</v>
      </c>
    </row>
    <row r="13464" spans="1:4" x14ac:dyDescent="0.3">
      <c r="A13464" s="1" t="s">
        <v>5</v>
      </c>
      <c r="B13464" s="4">
        <v>4.12</v>
      </c>
      <c r="C13464" s="6">
        <f t="shared" si="128"/>
        <v>429037.66041687765</v>
      </c>
      <c r="D13464" s="6">
        <f t="shared" si="129"/>
        <v>483080.16741492099</v>
      </c>
    </row>
    <row r="13465" spans="1:4" x14ac:dyDescent="0.3">
      <c r="A13465" s="1" t="s">
        <v>5</v>
      </c>
      <c r="B13465" s="4">
        <v>4.1210000000000004</v>
      </c>
      <c r="C13465" s="6">
        <f t="shared" si="128"/>
        <v>429037.94325959013</v>
      </c>
      <c r="D13465" s="6">
        <f t="shared" si="129"/>
        <v>483079.17746542732</v>
      </c>
    </row>
    <row r="13466" spans="1:4" x14ac:dyDescent="0.3">
      <c r="A13466" s="1" t="s">
        <v>5</v>
      </c>
      <c r="B13466" s="4">
        <v>4.1219999999999999</v>
      </c>
      <c r="C13466" s="6">
        <f t="shared" si="128"/>
        <v>429038.29681298073</v>
      </c>
      <c r="D13466" s="6">
        <f t="shared" si="129"/>
        <v>483078.25822661177</v>
      </c>
    </row>
    <row r="13467" spans="1:4" x14ac:dyDescent="0.3">
      <c r="A13467" s="1" t="s">
        <v>5</v>
      </c>
      <c r="B13467" s="4">
        <v>4.1230000000000002</v>
      </c>
      <c r="C13467" s="6">
        <f t="shared" si="128"/>
        <v>429038.5796556932</v>
      </c>
      <c r="D13467" s="6">
        <f t="shared" si="129"/>
        <v>483077.2682771181</v>
      </c>
    </row>
    <row r="13468" spans="1:4" x14ac:dyDescent="0.3">
      <c r="A13468" s="1" t="s">
        <v>5</v>
      </c>
      <c r="B13468" s="4">
        <v>4.1239999999999997</v>
      </c>
      <c r="C13468" s="6">
        <f t="shared" si="128"/>
        <v>429038.9332090838</v>
      </c>
      <c r="D13468" s="6">
        <f t="shared" si="129"/>
        <v>483076.34903830261</v>
      </c>
    </row>
    <row r="13469" spans="1:4" x14ac:dyDescent="0.3">
      <c r="A13469" s="1" t="s">
        <v>5</v>
      </c>
      <c r="B13469" s="4">
        <v>4.125</v>
      </c>
      <c r="C13469" s="6">
        <f t="shared" si="128"/>
        <v>429039.21605179628</v>
      </c>
      <c r="D13469" s="6">
        <f t="shared" si="129"/>
        <v>483075.35908880894</v>
      </c>
    </row>
    <row r="13470" spans="1:4" x14ac:dyDescent="0.3">
      <c r="A13470" s="1" t="s">
        <v>5</v>
      </c>
      <c r="B13470" s="4">
        <v>4.1260000000000003</v>
      </c>
      <c r="C13470" s="6">
        <f t="shared" si="128"/>
        <v>429039.49889450875</v>
      </c>
      <c r="D13470" s="6">
        <f t="shared" si="129"/>
        <v>483074.36913931527</v>
      </c>
    </row>
    <row r="13471" spans="1:4" x14ac:dyDescent="0.3">
      <c r="A13471" s="1" t="s">
        <v>5</v>
      </c>
      <c r="B13471" s="4">
        <v>4.1269999999999998</v>
      </c>
      <c r="C13471" s="6">
        <f t="shared" si="128"/>
        <v>429039.78173722123</v>
      </c>
      <c r="D13471" s="6">
        <f t="shared" si="129"/>
        <v>483073.52061117784</v>
      </c>
    </row>
    <row r="13472" spans="1:4" x14ac:dyDescent="0.3">
      <c r="A13472" s="1" t="s">
        <v>5</v>
      </c>
      <c r="B13472" s="4">
        <v>4.1280000000000001</v>
      </c>
      <c r="C13472" s="6">
        <f t="shared" si="128"/>
        <v>429040.06457993365</v>
      </c>
      <c r="D13472" s="6">
        <f t="shared" si="129"/>
        <v>483072.53066168417</v>
      </c>
    </row>
    <row r="13473" spans="1:4" x14ac:dyDescent="0.3">
      <c r="A13473" s="1" t="s">
        <v>5</v>
      </c>
      <c r="B13473" s="4">
        <v>4.1289999999999996</v>
      </c>
      <c r="C13473" s="6">
        <f t="shared" si="128"/>
        <v>429040.4181333243</v>
      </c>
      <c r="D13473" s="6">
        <f t="shared" si="129"/>
        <v>483071.61142286868</v>
      </c>
    </row>
    <row r="13474" spans="1:4" x14ac:dyDescent="0.3">
      <c r="A13474" s="1" t="s">
        <v>5</v>
      </c>
      <c r="B13474" s="4">
        <v>4.13</v>
      </c>
      <c r="C13474" s="6">
        <f t="shared" si="128"/>
        <v>429040.70097603678</v>
      </c>
      <c r="D13474" s="6">
        <f t="shared" si="129"/>
        <v>483070.62147337501</v>
      </c>
    </row>
    <row r="13475" spans="1:4" x14ac:dyDescent="0.3">
      <c r="A13475" s="1" t="s">
        <v>5</v>
      </c>
      <c r="B13475" s="4">
        <v>4.1310000000000002</v>
      </c>
      <c r="C13475" s="6">
        <f t="shared" si="128"/>
        <v>429040.98381874926</v>
      </c>
      <c r="D13475" s="6">
        <f t="shared" si="129"/>
        <v>483069.63152388134</v>
      </c>
    </row>
    <row r="13476" spans="1:4" x14ac:dyDescent="0.3">
      <c r="A13476" s="1" t="s">
        <v>5</v>
      </c>
      <c r="B13476" s="4">
        <v>4.1319999999999997</v>
      </c>
      <c r="C13476" s="6">
        <f t="shared" si="128"/>
        <v>429041.33737213985</v>
      </c>
      <c r="D13476" s="6">
        <f t="shared" si="129"/>
        <v>483068.71228506579</v>
      </c>
    </row>
    <row r="13477" spans="1:4" x14ac:dyDescent="0.3">
      <c r="A13477" s="1" t="s">
        <v>5</v>
      </c>
      <c r="B13477" s="4">
        <v>4.133</v>
      </c>
      <c r="C13477" s="6">
        <f t="shared" si="128"/>
        <v>429041.62021485227</v>
      </c>
      <c r="D13477" s="6">
        <f t="shared" si="129"/>
        <v>483067.72233557212</v>
      </c>
    </row>
    <row r="13478" spans="1:4" x14ac:dyDescent="0.3">
      <c r="A13478" s="1" t="s">
        <v>5</v>
      </c>
      <c r="B13478" s="4">
        <v>4.1340000000000003</v>
      </c>
      <c r="C13478" s="6">
        <f t="shared" si="128"/>
        <v>429041.97376824287</v>
      </c>
      <c r="D13478" s="6">
        <f t="shared" si="129"/>
        <v>483066.80309675657</v>
      </c>
    </row>
    <row r="13479" spans="1:4" x14ac:dyDescent="0.3">
      <c r="A13479" s="1" t="s">
        <v>5</v>
      </c>
      <c r="B13479" s="4">
        <v>4.1349999999999998</v>
      </c>
      <c r="C13479" s="6">
        <f t="shared" si="128"/>
        <v>429042.18590027723</v>
      </c>
      <c r="D13479" s="6">
        <f t="shared" si="129"/>
        <v>483065.88385794102</v>
      </c>
    </row>
    <row r="13480" spans="1:4" x14ac:dyDescent="0.3">
      <c r="A13480" s="1" t="s">
        <v>5</v>
      </c>
      <c r="B13480" s="4">
        <v>4.1360000000000001</v>
      </c>
      <c r="C13480" s="6">
        <f t="shared" si="128"/>
        <v>429042.4687429897</v>
      </c>
      <c r="D13480" s="6">
        <f t="shared" si="129"/>
        <v>483064.89390844735</v>
      </c>
    </row>
    <row r="13481" spans="1:4" x14ac:dyDescent="0.3">
      <c r="A13481" s="1" t="s">
        <v>5</v>
      </c>
      <c r="B13481" s="4">
        <v>4.1369999999999996</v>
      </c>
      <c r="C13481" s="6">
        <f t="shared" si="128"/>
        <v>429042.8222963803</v>
      </c>
      <c r="D13481" s="6">
        <f t="shared" si="129"/>
        <v>483063.97466963186</v>
      </c>
    </row>
    <row r="13482" spans="1:4" x14ac:dyDescent="0.3">
      <c r="A13482" s="1" t="s">
        <v>5</v>
      </c>
      <c r="B13482" s="4">
        <v>4.1379999999999999</v>
      </c>
      <c r="C13482" s="6">
        <f t="shared" si="128"/>
        <v>429043.10513909278</v>
      </c>
      <c r="D13482" s="6">
        <f t="shared" si="129"/>
        <v>483062.98472013819</v>
      </c>
    </row>
    <row r="13483" spans="1:4" x14ac:dyDescent="0.3">
      <c r="A13483" s="1" t="s">
        <v>5</v>
      </c>
      <c r="B13483" s="4">
        <v>4.1390000000000002</v>
      </c>
      <c r="C13483" s="6">
        <f t="shared" si="128"/>
        <v>429043.45869248337</v>
      </c>
      <c r="D13483" s="6">
        <f t="shared" si="129"/>
        <v>483062.06548132258</v>
      </c>
    </row>
    <row r="13484" spans="1:4" x14ac:dyDescent="0.3">
      <c r="A13484" s="1" t="s">
        <v>5</v>
      </c>
      <c r="B13484" s="4">
        <v>4.1399999999999997</v>
      </c>
      <c r="C13484" s="6">
        <f t="shared" si="128"/>
        <v>429043.74153519585</v>
      </c>
      <c r="D13484" s="6">
        <f t="shared" si="129"/>
        <v>483061.07553182897</v>
      </c>
    </row>
    <row r="13485" spans="1:4" x14ac:dyDescent="0.3">
      <c r="A13485" s="1" t="s">
        <v>5</v>
      </c>
      <c r="B13485" s="4">
        <v>4.141</v>
      </c>
      <c r="C13485" s="6">
        <f t="shared" si="128"/>
        <v>429044.0950885865</v>
      </c>
      <c r="D13485" s="6">
        <f t="shared" si="129"/>
        <v>483060.15629301342</v>
      </c>
    </row>
    <row r="13486" spans="1:4" x14ac:dyDescent="0.3">
      <c r="A13486" s="1" t="s">
        <v>5</v>
      </c>
      <c r="B13486" s="4">
        <v>4.1420000000000003</v>
      </c>
      <c r="C13486" s="6">
        <f t="shared" si="128"/>
        <v>429044.37793129892</v>
      </c>
      <c r="D13486" s="6">
        <f t="shared" si="129"/>
        <v>483059.16634351981</v>
      </c>
    </row>
    <row r="13487" spans="1:4" x14ac:dyDescent="0.3">
      <c r="A13487" s="1" t="s">
        <v>5</v>
      </c>
      <c r="B13487" s="4">
        <v>4.1429999999999998</v>
      </c>
      <c r="C13487" s="6">
        <f t="shared" si="128"/>
        <v>429044.6607740114</v>
      </c>
      <c r="D13487" s="6">
        <f t="shared" si="129"/>
        <v>483058.17639402614</v>
      </c>
    </row>
    <row r="13488" spans="1:4" x14ac:dyDescent="0.3">
      <c r="A13488" s="1" t="s">
        <v>5</v>
      </c>
      <c r="B13488" s="4">
        <v>4.1440000000000001</v>
      </c>
      <c r="C13488" s="6">
        <f t="shared" si="128"/>
        <v>429044.94361672387</v>
      </c>
      <c r="D13488" s="6">
        <f t="shared" si="129"/>
        <v>483057.32786588866</v>
      </c>
    </row>
    <row r="13489" spans="1:4" x14ac:dyDescent="0.3">
      <c r="A13489" s="1" t="s">
        <v>5</v>
      </c>
      <c r="B13489" s="4">
        <v>4.1449999999999996</v>
      </c>
      <c r="C13489" s="6">
        <f t="shared" si="128"/>
        <v>429045.22645943635</v>
      </c>
      <c r="D13489" s="6">
        <f t="shared" si="129"/>
        <v>483056.33791639499</v>
      </c>
    </row>
    <row r="13490" spans="1:4" x14ac:dyDescent="0.3">
      <c r="A13490" s="1" t="s">
        <v>5</v>
      </c>
      <c r="B13490" s="4">
        <v>4.1459999999999999</v>
      </c>
      <c r="C13490" s="6">
        <f t="shared" si="128"/>
        <v>429045.58001282689</v>
      </c>
      <c r="D13490" s="6">
        <f t="shared" si="129"/>
        <v>483055.4186775795</v>
      </c>
    </row>
    <row r="13491" spans="1:4" x14ac:dyDescent="0.3">
      <c r="A13491" s="1" t="s">
        <v>5</v>
      </c>
      <c r="B13491" s="4">
        <v>4.1470000000000002</v>
      </c>
      <c r="C13491" s="6">
        <f t="shared" si="128"/>
        <v>429045.86285553942</v>
      </c>
      <c r="D13491" s="6">
        <f t="shared" si="129"/>
        <v>483054.42872808577</v>
      </c>
    </row>
    <row r="13492" spans="1:4" x14ac:dyDescent="0.3">
      <c r="A13492" s="1" t="s">
        <v>5</v>
      </c>
      <c r="B13492" s="4">
        <v>4.1479999999999997</v>
      </c>
      <c r="C13492" s="6">
        <f t="shared" si="128"/>
        <v>429046.1456982519</v>
      </c>
      <c r="D13492" s="6">
        <f t="shared" si="129"/>
        <v>483053.4387785921</v>
      </c>
    </row>
    <row r="13493" spans="1:4" x14ac:dyDescent="0.3">
      <c r="A13493" s="1" t="s">
        <v>5</v>
      </c>
      <c r="B13493" s="4">
        <v>4.149</v>
      </c>
      <c r="C13493" s="6">
        <f t="shared" si="128"/>
        <v>429046.4992516425</v>
      </c>
      <c r="D13493" s="6">
        <f t="shared" si="129"/>
        <v>483052.51953977661</v>
      </c>
    </row>
    <row r="13494" spans="1:4" x14ac:dyDescent="0.3">
      <c r="A13494" s="1" t="s">
        <v>5</v>
      </c>
      <c r="B13494" s="4">
        <v>4.1500000000000004</v>
      </c>
      <c r="C13494" s="6">
        <f t="shared" si="128"/>
        <v>429046.78209435497</v>
      </c>
      <c r="D13494" s="6">
        <f t="shared" si="129"/>
        <v>483051.52959028294</v>
      </c>
    </row>
    <row r="13495" spans="1:4" x14ac:dyDescent="0.3">
      <c r="A13495" s="1" t="s">
        <v>5</v>
      </c>
      <c r="B13495" s="4">
        <v>4.1509999999999998</v>
      </c>
      <c r="C13495" s="6">
        <f t="shared" si="128"/>
        <v>429047.13564774551</v>
      </c>
      <c r="D13495" s="6">
        <f t="shared" si="129"/>
        <v>483050.61035146739</v>
      </c>
    </row>
    <row r="13496" spans="1:4" x14ac:dyDescent="0.3">
      <c r="A13496" s="1" t="s">
        <v>5</v>
      </c>
      <c r="B13496" s="4">
        <v>4.1520000000000001</v>
      </c>
      <c r="C13496" s="6">
        <f t="shared" si="128"/>
        <v>429047.34777977993</v>
      </c>
      <c r="D13496" s="6">
        <f t="shared" si="129"/>
        <v>483049.69111265184</v>
      </c>
    </row>
    <row r="13497" spans="1:4" x14ac:dyDescent="0.3">
      <c r="A13497" s="1" t="s">
        <v>5</v>
      </c>
      <c r="B13497" s="4">
        <v>4.1529999999999996</v>
      </c>
      <c r="C13497" s="6">
        <f t="shared" si="128"/>
        <v>429047.63062249235</v>
      </c>
      <c r="D13497" s="6">
        <f t="shared" si="129"/>
        <v>483048.70116315823</v>
      </c>
    </row>
    <row r="13498" spans="1:4" x14ac:dyDescent="0.3">
      <c r="A13498" s="1" t="s">
        <v>5</v>
      </c>
      <c r="B13498" s="4">
        <v>4.1539999999999999</v>
      </c>
      <c r="C13498" s="6">
        <f t="shared" si="128"/>
        <v>429047.984175883</v>
      </c>
      <c r="D13498" s="6">
        <f t="shared" si="129"/>
        <v>483047.78192434268</v>
      </c>
    </row>
    <row r="13499" spans="1:4" x14ac:dyDescent="0.3">
      <c r="A13499" s="1" t="s">
        <v>5</v>
      </c>
      <c r="B13499" s="4">
        <v>4.1550000000000002</v>
      </c>
      <c r="C13499" s="6">
        <f t="shared" si="128"/>
        <v>429048.26701859548</v>
      </c>
      <c r="D13499" s="6">
        <f t="shared" si="129"/>
        <v>483046.79197484901</v>
      </c>
    </row>
    <row r="13500" spans="1:4" x14ac:dyDescent="0.3">
      <c r="A13500" s="1" t="s">
        <v>5</v>
      </c>
      <c r="B13500" s="4">
        <v>4.1559999999999997</v>
      </c>
      <c r="C13500" s="6">
        <f t="shared" si="128"/>
        <v>429048.62057198607</v>
      </c>
      <c r="D13500" s="6">
        <f t="shared" si="129"/>
        <v>483045.87273603346</v>
      </c>
    </row>
    <row r="13501" spans="1:4" x14ac:dyDescent="0.3">
      <c r="A13501" s="1" t="s">
        <v>5</v>
      </c>
      <c r="B13501" s="4">
        <v>4.157</v>
      </c>
      <c r="C13501" s="6">
        <f t="shared" si="128"/>
        <v>429048.90341469855</v>
      </c>
      <c r="D13501" s="6">
        <f t="shared" si="129"/>
        <v>483044.88278653979</v>
      </c>
    </row>
    <row r="13502" spans="1:4" x14ac:dyDescent="0.3">
      <c r="A13502" s="1" t="s">
        <v>5</v>
      </c>
      <c r="B13502" s="4">
        <v>4.1580000000000004</v>
      </c>
      <c r="C13502" s="6">
        <f t="shared" si="128"/>
        <v>429049.18625741097</v>
      </c>
      <c r="D13502" s="6">
        <f t="shared" si="129"/>
        <v>483043.89283704612</v>
      </c>
    </row>
    <row r="13503" spans="1:4" x14ac:dyDescent="0.3">
      <c r="A13503" s="1" t="s">
        <v>5</v>
      </c>
      <c r="B13503" s="4">
        <v>4.1589999999999998</v>
      </c>
      <c r="C13503" s="6">
        <f t="shared" si="128"/>
        <v>429049.53981080157</v>
      </c>
      <c r="D13503" s="6">
        <f t="shared" si="129"/>
        <v>483042.97359823057</v>
      </c>
    </row>
    <row r="13504" spans="1:4" x14ac:dyDescent="0.3">
      <c r="A13504" s="1" t="s">
        <v>5</v>
      </c>
      <c r="B13504" s="4">
        <v>4.16</v>
      </c>
      <c r="C13504" s="6">
        <f t="shared" si="128"/>
        <v>429049.75194283592</v>
      </c>
      <c r="D13504" s="6">
        <f t="shared" si="129"/>
        <v>483042.05435941502</v>
      </c>
    </row>
    <row r="13505" spans="1:4" x14ac:dyDescent="0.3">
      <c r="A13505" s="1" t="s">
        <v>5</v>
      </c>
      <c r="B13505" s="4">
        <v>4.1609999999999996</v>
      </c>
      <c r="C13505" s="6">
        <f t="shared" si="128"/>
        <v>429050.0347855484</v>
      </c>
      <c r="D13505" s="6">
        <f t="shared" si="129"/>
        <v>483041.06440992135</v>
      </c>
    </row>
    <row r="13506" spans="1:4" x14ac:dyDescent="0.3">
      <c r="A13506" s="1" t="s">
        <v>5</v>
      </c>
      <c r="B13506" s="4">
        <v>4.1619999999999999</v>
      </c>
      <c r="C13506" s="6">
        <f t="shared" si="128"/>
        <v>429050.388338939</v>
      </c>
      <c r="D13506" s="6">
        <f t="shared" si="129"/>
        <v>483040.14517110586</v>
      </c>
    </row>
    <row r="13507" spans="1:4" x14ac:dyDescent="0.3">
      <c r="A13507" s="1" t="s">
        <v>5</v>
      </c>
      <c r="B13507" s="4">
        <v>4.1630000000000003</v>
      </c>
      <c r="C13507" s="6">
        <f t="shared" si="128"/>
        <v>429050.67118165153</v>
      </c>
      <c r="D13507" s="6">
        <f t="shared" si="129"/>
        <v>483039.15522161219</v>
      </c>
    </row>
    <row r="13508" spans="1:4" x14ac:dyDescent="0.3">
      <c r="A13508" s="1" t="s">
        <v>5</v>
      </c>
      <c r="B13508" s="4">
        <v>4.1639999999999997</v>
      </c>
      <c r="C13508" s="6">
        <f t="shared" si="128"/>
        <v>429051.02473504207</v>
      </c>
      <c r="D13508" s="6">
        <f t="shared" si="129"/>
        <v>483038.23598279664</v>
      </c>
    </row>
    <row r="13509" spans="1:4" x14ac:dyDescent="0.3">
      <c r="A13509" s="1" t="s">
        <v>5</v>
      </c>
      <c r="B13509" s="4">
        <v>4.165</v>
      </c>
      <c r="C13509" s="6">
        <f t="shared" si="128"/>
        <v>429051.30757775455</v>
      </c>
      <c r="D13509" s="6">
        <f t="shared" si="129"/>
        <v>483037.24603330297</v>
      </c>
    </row>
    <row r="13510" spans="1:4" x14ac:dyDescent="0.3">
      <c r="A13510" s="1" t="s">
        <v>5</v>
      </c>
      <c r="B13510" s="4">
        <v>4.1660000000000004</v>
      </c>
      <c r="C13510" s="6">
        <f t="shared" si="128"/>
        <v>429051.59042046702</v>
      </c>
      <c r="D13510" s="6">
        <f t="shared" si="129"/>
        <v>483036.2560838093</v>
      </c>
    </row>
    <row r="13511" spans="1:4" x14ac:dyDescent="0.3">
      <c r="A13511" s="1" t="s">
        <v>5</v>
      </c>
      <c r="B13511" s="4">
        <v>4.1669999999999998</v>
      </c>
      <c r="C13511" s="6">
        <f t="shared" si="128"/>
        <v>429051.94397385762</v>
      </c>
      <c r="D13511" s="6">
        <f t="shared" si="129"/>
        <v>483035.33684499381</v>
      </c>
    </row>
    <row r="13512" spans="1:4" x14ac:dyDescent="0.3">
      <c r="A13512" s="1" t="s">
        <v>5</v>
      </c>
      <c r="B13512" s="4">
        <v>4.1680000000000001</v>
      </c>
      <c r="C13512" s="6">
        <f t="shared" si="128"/>
        <v>429052.15610589198</v>
      </c>
      <c r="D13512" s="6">
        <f t="shared" si="129"/>
        <v>483034.41760617826</v>
      </c>
    </row>
    <row r="13513" spans="1:4" x14ac:dyDescent="0.3">
      <c r="A13513" s="1" t="s">
        <v>5</v>
      </c>
      <c r="B13513" s="4">
        <v>4.1689999999999996</v>
      </c>
      <c r="C13513" s="6">
        <f t="shared" ref="C13513:C13576" si="130">(C4163-C$2)*COS(RADIANS(45))-(D4163-D$2)*SIN(RADIANS(45))+C$2</f>
        <v>429052.50965928257</v>
      </c>
      <c r="D13513" s="6">
        <f t="shared" ref="D13513:D13576" si="131">(C4163-C$2)*SIN(RADIANS(45))+(D4163-D$2)*COS(RADIANS(45))+D$2</f>
        <v>483033.49836736271</v>
      </c>
    </row>
    <row r="13514" spans="1:4" x14ac:dyDescent="0.3">
      <c r="A13514" s="1" t="s">
        <v>5</v>
      </c>
      <c r="B13514" s="4">
        <v>4.17</v>
      </c>
      <c r="C13514" s="6">
        <f t="shared" si="130"/>
        <v>429052.79250199505</v>
      </c>
      <c r="D13514" s="6">
        <f t="shared" si="131"/>
        <v>483032.50841786899</v>
      </c>
    </row>
    <row r="13515" spans="1:4" x14ac:dyDescent="0.3">
      <c r="A13515" s="1" t="s">
        <v>5</v>
      </c>
      <c r="B13515" s="4">
        <v>4.1710000000000003</v>
      </c>
      <c r="C13515" s="6">
        <f t="shared" si="130"/>
        <v>429053.07534470753</v>
      </c>
      <c r="D13515" s="6">
        <f t="shared" si="131"/>
        <v>483031.51846837538</v>
      </c>
    </row>
    <row r="13516" spans="1:4" x14ac:dyDescent="0.3">
      <c r="A13516" s="1" t="s">
        <v>5</v>
      </c>
      <c r="B13516" s="4">
        <v>4.1719999999999997</v>
      </c>
      <c r="C13516" s="6">
        <f t="shared" si="130"/>
        <v>429053.42889809812</v>
      </c>
      <c r="D13516" s="6">
        <f t="shared" si="131"/>
        <v>483030.59922955983</v>
      </c>
    </row>
    <row r="13517" spans="1:4" x14ac:dyDescent="0.3">
      <c r="A13517" s="1" t="s">
        <v>5</v>
      </c>
      <c r="B13517" s="4">
        <v>4.173</v>
      </c>
      <c r="C13517" s="6">
        <f t="shared" si="130"/>
        <v>429053.71174081054</v>
      </c>
      <c r="D13517" s="6">
        <f t="shared" si="131"/>
        <v>483029.60928006616</v>
      </c>
    </row>
    <row r="13518" spans="1:4" x14ac:dyDescent="0.3">
      <c r="A13518" s="1" t="s">
        <v>5</v>
      </c>
      <c r="B13518" s="4">
        <v>4.1740000000000004</v>
      </c>
      <c r="C13518" s="6">
        <f t="shared" si="130"/>
        <v>429053.99458352308</v>
      </c>
      <c r="D13518" s="6">
        <f t="shared" si="131"/>
        <v>483028.61933057249</v>
      </c>
    </row>
    <row r="13519" spans="1:4" x14ac:dyDescent="0.3">
      <c r="A13519" s="1" t="s">
        <v>5</v>
      </c>
      <c r="B13519" s="4">
        <v>4.1749999999999998</v>
      </c>
      <c r="C13519" s="6">
        <f t="shared" si="130"/>
        <v>429054.27742623555</v>
      </c>
      <c r="D13519" s="6">
        <f t="shared" si="131"/>
        <v>483027.77080243512</v>
      </c>
    </row>
    <row r="13520" spans="1:4" x14ac:dyDescent="0.3">
      <c r="A13520" s="1" t="s">
        <v>5</v>
      </c>
      <c r="B13520" s="4">
        <v>4.1760000000000002</v>
      </c>
      <c r="C13520" s="6">
        <f t="shared" si="130"/>
        <v>429054.56026894803</v>
      </c>
      <c r="D13520" s="6">
        <f t="shared" si="131"/>
        <v>483026.78085294139</v>
      </c>
    </row>
    <row r="13521" spans="1:4" x14ac:dyDescent="0.3">
      <c r="A13521" s="1" t="s">
        <v>5</v>
      </c>
      <c r="B13521" s="4">
        <v>4.1769999999999996</v>
      </c>
      <c r="C13521" s="6">
        <f t="shared" si="130"/>
        <v>429054.91382233857</v>
      </c>
      <c r="D13521" s="6">
        <f t="shared" si="131"/>
        <v>483025.8616141259</v>
      </c>
    </row>
    <row r="13522" spans="1:4" x14ac:dyDescent="0.3">
      <c r="A13522" s="1" t="s">
        <v>5</v>
      </c>
      <c r="B13522" s="4">
        <v>4.1779999999999999</v>
      </c>
      <c r="C13522" s="6">
        <f t="shared" si="130"/>
        <v>429055.1966650511</v>
      </c>
      <c r="D13522" s="6">
        <f t="shared" si="131"/>
        <v>483024.87166463223</v>
      </c>
    </row>
    <row r="13523" spans="1:4" x14ac:dyDescent="0.3">
      <c r="A13523" s="1" t="s">
        <v>5</v>
      </c>
      <c r="B13523" s="4">
        <v>4.1790000000000003</v>
      </c>
      <c r="C13523" s="6">
        <f t="shared" si="130"/>
        <v>429055.47950776358</v>
      </c>
      <c r="D13523" s="6">
        <f t="shared" si="131"/>
        <v>483023.8817151385</v>
      </c>
    </row>
    <row r="13524" spans="1:4" x14ac:dyDescent="0.3">
      <c r="A13524" s="1" t="s">
        <v>5</v>
      </c>
      <c r="B13524" s="4">
        <v>4.18</v>
      </c>
      <c r="C13524" s="6">
        <f t="shared" si="130"/>
        <v>429055.83306115418</v>
      </c>
      <c r="D13524" s="6">
        <f t="shared" si="131"/>
        <v>483022.96247632301</v>
      </c>
    </row>
    <row r="13525" spans="1:4" x14ac:dyDescent="0.3">
      <c r="A13525" s="1" t="s">
        <v>5</v>
      </c>
      <c r="B13525" s="4">
        <v>4.181</v>
      </c>
      <c r="C13525" s="6">
        <f t="shared" si="130"/>
        <v>429056.11590386665</v>
      </c>
      <c r="D13525" s="6">
        <f t="shared" si="131"/>
        <v>483021.97252682934</v>
      </c>
    </row>
    <row r="13526" spans="1:4" x14ac:dyDescent="0.3">
      <c r="A13526" s="1" t="s">
        <v>5</v>
      </c>
      <c r="B13526" s="4">
        <v>4.1820000000000004</v>
      </c>
      <c r="C13526" s="6">
        <f t="shared" si="130"/>
        <v>429056.32803590101</v>
      </c>
      <c r="D13526" s="6">
        <f t="shared" si="131"/>
        <v>483021.05328801385</v>
      </c>
    </row>
    <row r="13527" spans="1:4" x14ac:dyDescent="0.3">
      <c r="A13527" s="1" t="s">
        <v>5</v>
      </c>
      <c r="B13527" s="4">
        <v>4.1829999999999998</v>
      </c>
      <c r="C13527" s="6">
        <f t="shared" si="130"/>
        <v>429056.68158929161</v>
      </c>
      <c r="D13527" s="6">
        <f t="shared" si="131"/>
        <v>483020.13404919824</v>
      </c>
    </row>
    <row r="13528" spans="1:4" x14ac:dyDescent="0.3">
      <c r="A13528" s="1" t="s">
        <v>5</v>
      </c>
      <c r="B13528" s="4">
        <v>4.1840000000000002</v>
      </c>
      <c r="C13528" s="6">
        <f t="shared" si="130"/>
        <v>429056.96443200402</v>
      </c>
      <c r="D13528" s="6">
        <f t="shared" si="131"/>
        <v>483019.14409970463</v>
      </c>
    </row>
    <row r="13529" spans="1:4" x14ac:dyDescent="0.3">
      <c r="A13529" s="1" t="s">
        <v>5</v>
      </c>
      <c r="B13529" s="4">
        <v>4.1849999999999996</v>
      </c>
      <c r="C13529" s="6">
        <f t="shared" si="130"/>
        <v>429057.24727471656</v>
      </c>
      <c r="D13529" s="6">
        <f t="shared" si="131"/>
        <v>483018.15415021096</v>
      </c>
    </row>
    <row r="13530" spans="1:4" x14ac:dyDescent="0.3">
      <c r="A13530" s="1" t="s">
        <v>5</v>
      </c>
      <c r="B13530" s="4">
        <v>4.1859999999999999</v>
      </c>
      <c r="C13530" s="6">
        <f t="shared" si="130"/>
        <v>429057.6008281071</v>
      </c>
      <c r="D13530" s="6">
        <f t="shared" si="131"/>
        <v>483017.23491139541</v>
      </c>
    </row>
    <row r="13531" spans="1:4" x14ac:dyDescent="0.3">
      <c r="A13531" s="1" t="s">
        <v>5</v>
      </c>
      <c r="B13531" s="4">
        <v>4.1870000000000003</v>
      </c>
      <c r="C13531" s="6">
        <f t="shared" si="130"/>
        <v>429057.88367081957</v>
      </c>
      <c r="D13531" s="6">
        <f t="shared" si="131"/>
        <v>483016.24496190174</v>
      </c>
    </row>
    <row r="13532" spans="1:4" x14ac:dyDescent="0.3">
      <c r="A13532" s="1" t="s">
        <v>5</v>
      </c>
      <c r="B13532" s="4">
        <v>4.1879999999999997</v>
      </c>
      <c r="C13532" s="6">
        <f t="shared" si="130"/>
        <v>429058.16651353205</v>
      </c>
      <c r="D13532" s="6">
        <f t="shared" si="131"/>
        <v>483015.25501240802</v>
      </c>
    </row>
    <row r="13533" spans="1:4" x14ac:dyDescent="0.3">
      <c r="A13533" s="1" t="s">
        <v>5</v>
      </c>
      <c r="B13533" s="4">
        <v>4.1890000000000001</v>
      </c>
      <c r="C13533" s="6">
        <f t="shared" si="130"/>
        <v>429058.44935624459</v>
      </c>
      <c r="D13533" s="6">
        <f t="shared" si="131"/>
        <v>483014.40648427064</v>
      </c>
    </row>
    <row r="13534" spans="1:4" x14ac:dyDescent="0.3">
      <c r="A13534" s="1" t="s">
        <v>5</v>
      </c>
      <c r="B13534" s="4">
        <v>4.1900000000000004</v>
      </c>
      <c r="C13534" s="6">
        <f t="shared" si="130"/>
        <v>429058.732198957</v>
      </c>
      <c r="D13534" s="6">
        <f t="shared" si="131"/>
        <v>483013.41653477703</v>
      </c>
    </row>
    <row r="13535" spans="1:4" x14ac:dyDescent="0.3">
      <c r="A13535" s="1" t="s">
        <v>5</v>
      </c>
      <c r="B13535" s="4">
        <v>4.1909999999999998</v>
      </c>
      <c r="C13535" s="6">
        <f t="shared" si="130"/>
        <v>429059.01504166948</v>
      </c>
      <c r="D13535" s="6">
        <f t="shared" si="131"/>
        <v>483012.42658528336</v>
      </c>
    </row>
    <row r="13536" spans="1:4" x14ac:dyDescent="0.3">
      <c r="A13536" s="1" t="s">
        <v>5</v>
      </c>
      <c r="B13536" s="4">
        <v>4.1920000000000002</v>
      </c>
      <c r="C13536" s="6">
        <f t="shared" si="130"/>
        <v>429059.36859506008</v>
      </c>
      <c r="D13536" s="6">
        <f t="shared" si="131"/>
        <v>483011.50734646776</v>
      </c>
    </row>
    <row r="13537" spans="1:4" x14ac:dyDescent="0.3">
      <c r="A13537" s="1" t="s">
        <v>5</v>
      </c>
      <c r="B13537" s="4">
        <v>4.1929999999999996</v>
      </c>
      <c r="C13537" s="6">
        <f t="shared" si="130"/>
        <v>429059.65143777255</v>
      </c>
      <c r="D13537" s="6">
        <f t="shared" si="131"/>
        <v>483010.51739697414</v>
      </c>
    </row>
    <row r="13538" spans="1:4" x14ac:dyDescent="0.3">
      <c r="A13538" s="1" t="s">
        <v>5</v>
      </c>
      <c r="B13538" s="4">
        <v>4.194</v>
      </c>
      <c r="C13538" s="6">
        <f t="shared" si="130"/>
        <v>429059.93428048503</v>
      </c>
      <c r="D13538" s="6">
        <f t="shared" si="131"/>
        <v>483009.52744748048</v>
      </c>
    </row>
    <row r="13539" spans="1:4" x14ac:dyDescent="0.3">
      <c r="A13539" s="1" t="s">
        <v>5</v>
      </c>
      <c r="B13539" s="4">
        <v>4.1950000000000003</v>
      </c>
      <c r="C13539" s="6">
        <f t="shared" si="130"/>
        <v>429060.28783387563</v>
      </c>
      <c r="D13539" s="6">
        <f t="shared" si="131"/>
        <v>483008.60820866498</v>
      </c>
    </row>
    <row r="13540" spans="1:4" x14ac:dyDescent="0.3">
      <c r="A13540" s="1" t="s">
        <v>5</v>
      </c>
      <c r="B13540" s="4">
        <v>4.1959999999999997</v>
      </c>
      <c r="C13540" s="6">
        <f t="shared" si="130"/>
        <v>429060.49996591004</v>
      </c>
      <c r="D13540" s="6">
        <f t="shared" si="131"/>
        <v>483007.68896984938</v>
      </c>
    </row>
    <row r="13541" spans="1:4" x14ac:dyDescent="0.3">
      <c r="A13541" s="1" t="s">
        <v>5</v>
      </c>
      <c r="B13541" s="4">
        <v>4.1970000000000001</v>
      </c>
      <c r="C13541" s="6">
        <f t="shared" si="130"/>
        <v>429060.78280862246</v>
      </c>
      <c r="D13541" s="6">
        <f t="shared" si="131"/>
        <v>483006.69902035577</v>
      </c>
    </row>
    <row r="13542" spans="1:4" x14ac:dyDescent="0.3">
      <c r="A13542" s="1" t="s">
        <v>5</v>
      </c>
      <c r="B13542" s="4">
        <v>4.1980000000000004</v>
      </c>
      <c r="C13542" s="6">
        <f t="shared" si="130"/>
        <v>429061.13636201306</v>
      </c>
      <c r="D13542" s="6">
        <f t="shared" si="131"/>
        <v>483005.77978154016</v>
      </c>
    </row>
    <row r="13543" spans="1:4" x14ac:dyDescent="0.3">
      <c r="A13543" s="1" t="s">
        <v>5</v>
      </c>
      <c r="B13543" s="4">
        <v>4.1989999999999998</v>
      </c>
      <c r="C13543" s="6">
        <f t="shared" si="130"/>
        <v>429061.41920472553</v>
      </c>
      <c r="D13543" s="6">
        <f t="shared" si="131"/>
        <v>483004.78983204655</v>
      </c>
    </row>
    <row r="13544" spans="1:4" x14ac:dyDescent="0.3">
      <c r="A13544" s="1" t="s">
        <v>5</v>
      </c>
      <c r="B13544" s="4">
        <v>4.2</v>
      </c>
      <c r="C13544" s="6">
        <f t="shared" si="130"/>
        <v>429061.77275811607</v>
      </c>
      <c r="D13544" s="6">
        <f t="shared" si="131"/>
        <v>483003.87059323094</v>
      </c>
    </row>
    <row r="13545" spans="1:4" x14ac:dyDescent="0.3">
      <c r="A13545" s="1" t="s">
        <v>5</v>
      </c>
      <c r="B13545" s="4">
        <v>4.2009999999999996</v>
      </c>
      <c r="C13545" s="6">
        <f t="shared" si="130"/>
        <v>429062.05560082861</v>
      </c>
      <c r="D13545" s="6">
        <f t="shared" si="131"/>
        <v>483002.88064373727</v>
      </c>
    </row>
    <row r="13546" spans="1:4" x14ac:dyDescent="0.3">
      <c r="A13546" s="1" t="s">
        <v>5</v>
      </c>
      <c r="B13546" s="4">
        <v>4.202</v>
      </c>
      <c r="C13546" s="6">
        <f t="shared" si="130"/>
        <v>429062.26773286297</v>
      </c>
      <c r="D13546" s="6">
        <f t="shared" si="131"/>
        <v>483001.96140492172</v>
      </c>
    </row>
    <row r="13547" spans="1:4" x14ac:dyDescent="0.3">
      <c r="A13547" s="1" t="s">
        <v>5</v>
      </c>
      <c r="B13547" s="4">
        <v>4.2030000000000003</v>
      </c>
      <c r="C13547" s="6">
        <f t="shared" si="130"/>
        <v>429062.62128625356</v>
      </c>
      <c r="D13547" s="6">
        <f t="shared" si="131"/>
        <v>483001.04216610623</v>
      </c>
    </row>
    <row r="13548" spans="1:4" x14ac:dyDescent="0.3">
      <c r="A13548" s="1" t="s">
        <v>5</v>
      </c>
      <c r="B13548" s="4">
        <v>4.2039999999999997</v>
      </c>
      <c r="C13548" s="6">
        <f t="shared" si="130"/>
        <v>429062.90412896604</v>
      </c>
      <c r="D13548" s="6">
        <f t="shared" si="131"/>
        <v>483000.05221661256</v>
      </c>
    </row>
    <row r="13549" spans="1:4" x14ac:dyDescent="0.3">
      <c r="A13549" s="1" t="s">
        <v>5</v>
      </c>
      <c r="B13549" s="4">
        <v>4.2050000000000001</v>
      </c>
      <c r="C13549" s="6">
        <f t="shared" si="130"/>
        <v>429063.18697167851</v>
      </c>
      <c r="D13549" s="6">
        <f t="shared" si="131"/>
        <v>482999.06226711889</v>
      </c>
    </row>
    <row r="13550" spans="1:4" x14ac:dyDescent="0.3">
      <c r="A13550" s="1" t="s">
        <v>5</v>
      </c>
      <c r="B13550" s="4">
        <v>4.2060000000000004</v>
      </c>
      <c r="C13550" s="6">
        <f t="shared" si="130"/>
        <v>429063.54052506905</v>
      </c>
      <c r="D13550" s="6">
        <f t="shared" si="131"/>
        <v>482998.14302830334</v>
      </c>
    </row>
    <row r="13551" spans="1:4" x14ac:dyDescent="0.3">
      <c r="A13551" s="1" t="s">
        <v>5</v>
      </c>
      <c r="B13551" s="4">
        <v>4.2069999999999999</v>
      </c>
      <c r="C13551" s="6">
        <f t="shared" si="130"/>
        <v>429063.82336778159</v>
      </c>
      <c r="D13551" s="6">
        <f t="shared" si="131"/>
        <v>482997.15307880967</v>
      </c>
    </row>
    <row r="13552" spans="1:4" x14ac:dyDescent="0.3">
      <c r="A13552" s="1" t="s">
        <v>5</v>
      </c>
      <c r="B13552" s="4">
        <v>4.2080000000000002</v>
      </c>
      <c r="C13552" s="6">
        <f t="shared" si="130"/>
        <v>429064.10621049401</v>
      </c>
      <c r="D13552" s="6">
        <f t="shared" si="131"/>
        <v>482996.16312931606</v>
      </c>
    </row>
    <row r="13553" spans="1:4" x14ac:dyDescent="0.3">
      <c r="A13553" s="1" t="s">
        <v>5</v>
      </c>
      <c r="B13553" s="4">
        <v>4.2089999999999996</v>
      </c>
      <c r="C13553" s="6">
        <f t="shared" si="130"/>
        <v>429064.45976388466</v>
      </c>
      <c r="D13553" s="6">
        <f t="shared" si="131"/>
        <v>482995.24389050051</v>
      </c>
    </row>
    <row r="13554" spans="1:4" x14ac:dyDescent="0.3">
      <c r="A13554" s="1" t="s">
        <v>5</v>
      </c>
      <c r="B13554" s="4">
        <v>4.21</v>
      </c>
      <c r="C13554" s="6">
        <f t="shared" si="130"/>
        <v>429064.67189591902</v>
      </c>
      <c r="D13554" s="6">
        <f t="shared" si="131"/>
        <v>482994.32465168496</v>
      </c>
    </row>
    <row r="13555" spans="1:4" x14ac:dyDescent="0.3">
      <c r="A13555" s="1" t="s">
        <v>5</v>
      </c>
      <c r="B13555" s="4">
        <v>4.2110000000000003</v>
      </c>
      <c r="C13555" s="6">
        <f t="shared" si="130"/>
        <v>429065.02544930956</v>
      </c>
      <c r="D13555" s="6">
        <f t="shared" si="131"/>
        <v>482993.40541286941</v>
      </c>
    </row>
    <row r="13556" spans="1:4" x14ac:dyDescent="0.3">
      <c r="A13556" s="1" t="s">
        <v>5</v>
      </c>
      <c r="B13556" s="4">
        <v>4.2119999999999997</v>
      </c>
      <c r="C13556" s="6">
        <f t="shared" si="130"/>
        <v>429065.30829202203</v>
      </c>
      <c r="D13556" s="6">
        <f t="shared" si="131"/>
        <v>482992.41546337574</v>
      </c>
    </row>
    <row r="13557" spans="1:4" x14ac:dyDescent="0.3">
      <c r="A13557" s="1" t="s">
        <v>5</v>
      </c>
      <c r="B13557" s="4">
        <v>4.2130000000000001</v>
      </c>
      <c r="C13557" s="6">
        <f t="shared" si="130"/>
        <v>429065.59113473451</v>
      </c>
      <c r="D13557" s="6">
        <f t="shared" si="131"/>
        <v>482991.42551388207</v>
      </c>
    </row>
    <row r="13558" spans="1:4" x14ac:dyDescent="0.3">
      <c r="A13558" s="1" t="s">
        <v>5</v>
      </c>
      <c r="B13558" s="4">
        <v>4.2140000000000004</v>
      </c>
      <c r="C13558" s="6">
        <f t="shared" si="130"/>
        <v>429065.94468812511</v>
      </c>
      <c r="D13558" s="6">
        <f t="shared" si="131"/>
        <v>482990.50627506652</v>
      </c>
    </row>
    <row r="13559" spans="1:4" x14ac:dyDescent="0.3">
      <c r="A13559" s="1" t="s">
        <v>5</v>
      </c>
      <c r="B13559" s="4">
        <v>4.2149999999999999</v>
      </c>
      <c r="C13559" s="6">
        <f t="shared" si="130"/>
        <v>429066.22753083758</v>
      </c>
      <c r="D13559" s="6">
        <f t="shared" si="131"/>
        <v>482989.51632557285</v>
      </c>
    </row>
    <row r="13560" spans="1:4" x14ac:dyDescent="0.3">
      <c r="A13560" s="1" t="s">
        <v>5</v>
      </c>
      <c r="B13560" s="4">
        <v>4.2160000000000002</v>
      </c>
      <c r="C13560" s="6">
        <f t="shared" si="130"/>
        <v>429066.51037355006</v>
      </c>
      <c r="D13560" s="6">
        <f t="shared" si="131"/>
        <v>482988.52637607919</v>
      </c>
    </row>
    <row r="13561" spans="1:4" x14ac:dyDescent="0.3">
      <c r="A13561" s="1" t="s">
        <v>5</v>
      </c>
      <c r="B13561" s="4">
        <v>4.2169999999999996</v>
      </c>
      <c r="C13561" s="6">
        <f t="shared" si="130"/>
        <v>429066.79321626254</v>
      </c>
      <c r="D13561" s="6">
        <f t="shared" si="131"/>
        <v>482987.67784794181</v>
      </c>
    </row>
    <row r="13562" spans="1:4" x14ac:dyDescent="0.3">
      <c r="A13562" s="1" t="s">
        <v>5</v>
      </c>
      <c r="B13562" s="4">
        <v>4.218</v>
      </c>
      <c r="C13562" s="6">
        <f t="shared" si="130"/>
        <v>429067.07605897501</v>
      </c>
      <c r="D13562" s="6">
        <f t="shared" si="131"/>
        <v>482986.68789844814</v>
      </c>
    </row>
    <row r="13563" spans="1:4" x14ac:dyDescent="0.3">
      <c r="A13563" s="1" t="s">
        <v>5</v>
      </c>
      <c r="B13563" s="4">
        <v>4.2190000000000003</v>
      </c>
      <c r="C13563" s="6">
        <f t="shared" si="130"/>
        <v>429067.35890168749</v>
      </c>
      <c r="D13563" s="6">
        <f t="shared" si="131"/>
        <v>482985.69794895448</v>
      </c>
    </row>
    <row r="13564" spans="1:4" x14ac:dyDescent="0.3">
      <c r="A13564" s="1" t="s">
        <v>5</v>
      </c>
      <c r="B13564" s="4">
        <v>4.22</v>
      </c>
      <c r="C13564" s="6">
        <f t="shared" si="130"/>
        <v>429067.71245507809</v>
      </c>
      <c r="D13564" s="6">
        <f t="shared" si="131"/>
        <v>482984.77871013893</v>
      </c>
    </row>
    <row r="13565" spans="1:4" x14ac:dyDescent="0.3">
      <c r="A13565" s="1" t="s">
        <v>5</v>
      </c>
      <c r="B13565" s="4">
        <v>4.2210000000000001</v>
      </c>
      <c r="C13565" s="6">
        <f t="shared" si="130"/>
        <v>429067.99529779056</v>
      </c>
      <c r="D13565" s="6">
        <f t="shared" si="131"/>
        <v>482983.78876064526</v>
      </c>
    </row>
    <row r="13566" spans="1:4" x14ac:dyDescent="0.3">
      <c r="A13566" s="1" t="s">
        <v>5</v>
      </c>
      <c r="B13566" s="4">
        <v>4.2220000000000004</v>
      </c>
      <c r="C13566" s="6">
        <f t="shared" si="130"/>
        <v>429068.34885118116</v>
      </c>
      <c r="D13566" s="6">
        <f t="shared" si="131"/>
        <v>482982.86952182977</v>
      </c>
    </row>
    <row r="13567" spans="1:4" x14ac:dyDescent="0.3">
      <c r="A13567" s="1" t="s">
        <v>5</v>
      </c>
      <c r="B13567" s="4">
        <v>4.2229999999999999</v>
      </c>
      <c r="C13567" s="6">
        <f t="shared" si="130"/>
        <v>429068.63169389364</v>
      </c>
      <c r="D13567" s="6">
        <f t="shared" si="131"/>
        <v>482981.8795723361</v>
      </c>
    </row>
    <row r="13568" spans="1:4" x14ac:dyDescent="0.3">
      <c r="A13568" s="1" t="s">
        <v>5</v>
      </c>
      <c r="B13568" s="4">
        <v>4.2240000000000002</v>
      </c>
      <c r="C13568" s="6">
        <f t="shared" si="130"/>
        <v>429068.84382592799</v>
      </c>
      <c r="D13568" s="6">
        <f t="shared" si="131"/>
        <v>482980.96033352055</v>
      </c>
    </row>
    <row r="13569" spans="1:4" x14ac:dyDescent="0.3">
      <c r="A13569" s="1" t="s">
        <v>5</v>
      </c>
      <c r="B13569" s="4">
        <v>4.2249999999999996</v>
      </c>
      <c r="C13569" s="6">
        <f t="shared" si="130"/>
        <v>429069.19737931853</v>
      </c>
      <c r="D13569" s="6">
        <f t="shared" si="131"/>
        <v>482980.041094705</v>
      </c>
    </row>
    <row r="13570" spans="1:4" x14ac:dyDescent="0.3">
      <c r="A13570" s="1" t="s">
        <v>5</v>
      </c>
      <c r="B13570" s="4">
        <v>4.226</v>
      </c>
      <c r="C13570" s="6">
        <f t="shared" si="130"/>
        <v>429069.48022203107</v>
      </c>
      <c r="D13570" s="6">
        <f t="shared" si="131"/>
        <v>482979.05114521133</v>
      </c>
    </row>
    <row r="13571" spans="1:4" x14ac:dyDescent="0.3">
      <c r="A13571" s="1" t="s">
        <v>5</v>
      </c>
      <c r="B13571" s="4">
        <v>4.2270000000000003</v>
      </c>
      <c r="C13571" s="6">
        <f t="shared" si="130"/>
        <v>429069.76306474354</v>
      </c>
      <c r="D13571" s="6">
        <f t="shared" si="131"/>
        <v>482978.06119571766</v>
      </c>
    </row>
    <row r="13572" spans="1:4" x14ac:dyDescent="0.3">
      <c r="A13572" s="1" t="s">
        <v>5</v>
      </c>
      <c r="B13572" s="4">
        <v>4.2279999999999998</v>
      </c>
      <c r="C13572" s="6">
        <f t="shared" si="130"/>
        <v>429070.11661813408</v>
      </c>
      <c r="D13572" s="6">
        <f t="shared" si="131"/>
        <v>482977.14195690211</v>
      </c>
    </row>
    <row r="13573" spans="1:4" x14ac:dyDescent="0.3">
      <c r="A13573" s="1" t="s">
        <v>5</v>
      </c>
      <c r="B13573" s="4">
        <v>4.2290000000000001</v>
      </c>
      <c r="C13573" s="6">
        <f t="shared" si="130"/>
        <v>429070.39946084656</v>
      </c>
      <c r="D13573" s="6">
        <f t="shared" si="131"/>
        <v>482976.15200740844</v>
      </c>
    </row>
    <row r="13574" spans="1:4" x14ac:dyDescent="0.3">
      <c r="A13574" s="1" t="s">
        <v>5</v>
      </c>
      <c r="B13574" s="4">
        <v>4.2300000000000004</v>
      </c>
      <c r="C13574" s="6">
        <f t="shared" si="130"/>
        <v>429070.61159288092</v>
      </c>
      <c r="D13574" s="6">
        <f t="shared" si="131"/>
        <v>482975.23276859289</v>
      </c>
    </row>
    <row r="13575" spans="1:4" x14ac:dyDescent="0.3">
      <c r="A13575" s="1" t="s">
        <v>5</v>
      </c>
      <c r="B13575" s="4">
        <v>4.2309999999999999</v>
      </c>
      <c r="C13575" s="6">
        <f t="shared" si="130"/>
        <v>429070.89443559345</v>
      </c>
      <c r="D13575" s="6">
        <f t="shared" si="131"/>
        <v>482974.24281909922</v>
      </c>
    </row>
    <row r="13576" spans="1:4" x14ac:dyDescent="0.3">
      <c r="A13576" s="1" t="s">
        <v>5</v>
      </c>
      <c r="B13576" s="4">
        <v>4.2320000000000002</v>
      </c>
      <c r="C13576" s="6">
        <f t="shared" si="130"/>
        <v>429071.24798898399</v>
      </c>
      <c r="D13576" s="6">
        <f t="shared" si="131"/>
        <v>482973.32358028373</v>
      </c>
    </row>
    <row r="13577" spans="1:4" x14ac:dyDescent="0.3">
      <c r="A13577" s="1" t="s">
        <v>5</v>
      </c>
      <c r="B13577" s="4">
        <v>4.2329999999999997</v>
      </c>
      <c r="C13577" s="6">
        <f t="shared" ref="C13577:C13640" si="132">(C4227-C$2)*COS(RADIANS(45))-(D4227-D$2)*SIN(RADIANS(45))+C$2</f>
        <v>429071.53083169652</v>
      </c>
      <c r="D13577" s="6">
        <f t="shared" ref="D13577:D13640" si="133">(C4227-C$2)*SIN(RADIANS(45))+(D4227-D$2)*COS(RADIANS(45))+D$2</f>
        <v>482972.33363079006</v>
      </c>
    </row>
    <row r="13578" spans="1:4" x14ac:dyDescent="0.3">
      <c r="A13578" s="1" t="s">
        <v>5</v>
      </c>
      <c r="B13578" s="4">
        <v>4.234</v>
      </c>
      <c r="C13578" s="6">
        <f t="shared" si="132"/>
        <v>429071.81367440894</v>
      </c>
      <c r="D13578" s="6">
        <f t="shared" si="133"/>
        <v>482971.34368129639</v>
      </c>
    </row>
    <row r="13579" spans="1:4" x14ac:dyDescent="0.3">
      <c r="A13579" s="1" t="s">
        <v>5</v>
      </c>
      <c r="B13579" s="4">
        <v>4.2350000000000003</v>
      </c>
      <c r="C13579" s="6">
        <f t="shared" si="132"/>
        <v>429072.16722779954</v>
      </c>
      <c r="D13579" s="6">
        <f t="shared" si="133"/>
        <v>482970.42444248084</v>
      </c>
    </row>
    <row r="13580" spans="1:4" x14ac:dyDescent="0.3">
      <c r="A13580" s="1" t="s">
        <v>5</v>
      </c>
      <c r="B13580" s="4">
        <v>4.2359999999999998</v>
      </c>
      <c r="C13580" s="6">
        <f t="shared" si="132"/>
        <v>429072.3793598339</v>
      </c>
      <c r="D13580" s="6">
        <f t="shared" si="133"/>
        <v>482969.50520366529</v>
      </c>
    </row>
    <row r="13581" spans="1:4" x14ac:dyDescent="0.3">
      <c r="A13581" s="1" t="s">
        <v>5</v>
      </c>
      <c r="B13581" s="4">
        <v>4.2370000000000001</v>
      </c>
      <c r="C13581" s="6">
        <f t="shared" si="132"/>
        <v>429072.66220254637</v>
      </c>
      <c r="D13581" s="6">
        <f t="shared" si="133"/>
        <v>482968.51525417162</v>
      </c>
    </row>
    <row r="13582" spans="1:4" x14ac:dyDescent="0.3">
      <c r="A13582" s="1" t="s">
        <v>5</v>
      </c>
      <c r="B13582" s="4">
        <v>4.2380000000000004</v>
      </c>
      <c r="C13582" s="6">
        <f t="shared" si="132"/>
        <v>429072.94504525885</v>
      </c>
      <c r="D13582" s="6">
        <f t="shared" si="133"/>
        <v>482967.52530467801</v>
      </c>
    </row>
    <row r="13583" spans="1:4" x14ac:dyDescent="0.3">
      <c r="A13583" s="1" t="s">
        <v>5</v>
      </c>
      <c r="B13583" s="4">
        <v>4.2389999999999999</v>
      </c>
      <c r="C13583" s="6">
        <f t="shared" si="132"/>
        <v>429073.29859864945</v>
      </c>
      <c r="D13583" s="6">
        <f t="shared" si="133"/>
        <v>482966.60606586246</v>
      </c>
    </row>
    <row r="13584" spans="1:4" x14ac:dyDescent="0.3">
      <c r="A13584" s="1" t="s">
        <v>5</v>
      </c>
      <c r="B13584" s="4">
        <v>4.24</v>
      </c>
      <c r="C13584" s="6">
        <f t="shared" si="132"/>
        <v>429073.58144136198</v>
      </c>
      <c r="D13584" s="6">
        <f t="shared" si="133"/>
        <v>482965.61611636879</v>
      </c>
    </row>
    <row r="13585" spans="1:4" x14ac:dyDescent="0.3">
      <c r="A13585" s="1" t="s">
        <v>5</v>
      </c>
      <c r="B13585" s="4">
        <v>4.2409999999999997</v>
      </c>
      <c r="C13585" s="6">
        <f t="shared" si="132"/>
        <v>429073.79357339634</v>
      </c>
      <c r="D13585" s="6">
        <f t="shared" si="133"/>
        <v>482964.69687755324</v>
      </c>
    </row>
    <row r="13586" spans="1:4" x14ac:dyDescent="0.3">
      <c r="A13586" s="1" t="s">
        <v>5</v>
      </c>
      <c r="B13586" s="4">
        <v>4.242</v>
      </c>
      <c r="C13586" s="6">
        <f t="shared" si="132"/>
        <v>429074.14712678688</v>
      </c>
      <c r="D13586" s="6">
        <f t="shared" si="133"/>
        <v>482963.77763873769</v>
      </c>
    </row>
    <row r="13587" spans="1:4" x14ac:dyDescent="0.3">
      <c r="A13587" s="1" t="s">
        <v>5</v>
      </c>
      <c r="B13587" s="4">
        <v>4.2430000000000003</v>
      </c>
      <c r="C13587" s="6">
        <f t="shared" si="132"/>
        <v>429074.42996949935</v>
      </c>
      <c r="D13587" s="6">
        <f t="shared" si="133"/>
        <v>482962.78768924403</v>
      </c>
    </row>
    <row r="13588" spans="1:4" x14ac:dyDescent="0.3">
      <c r="A13588" s="1" t="s">
        <v>5</v>
      </c>
      <c r="B13588" s="4">
        <v>4.2439999999999998</v>
      </c>
      <c r="C13588" s="6">
        <f t="shared" si="132"/>
        <v>429074.71281221183</v>
      </c>
      <c r="D13588" s="6">
        <f t="shared" si="133"/>
        <v>482961.79773975036</v>
      </c>
    </row>
    <row r="13589" spans="1:4" x14ac:dyDescent="0.3">
      <c r="A13589" s="1" t="s">
        <v>5</v>
      </c>
      <c r="B13589" s="4">
        <v>4.2450000000000001</v>
      </c>
      <c r="C13589" s="6">
        <f t="shared" si="132"/>
        <v>429074.99565492431</v>
      </c>
      <c r="D13589" s="6">
        <f t="shared" si="133"/>
        <v>482960.80779025675</v>
      </c>
    </row>
    <row r="13590" spans="1:4" x14ac:dyDescent="0.3">
      <c r="A13590" s="1" t="s">
        <v>5</v>
      </c>
      <c r="B13590" s="4">
        <v>4.2460000000000004</v>
      </c>
      <c r="C13590" s="6">
        <f t="shared" si="132"/>
        <v>429075.20778695866</v>
      </c>
      <c r="D13590" s="6">
        <f t="shared" si="133"/>
        <v>482959.8885514412</v>
      </c>
    </row>
    <row r="13591" spans="1:4" x14ac:dyDescent="0.3">
      <c r="A13591" s="1" t="s">
        <v>5</v>
      </c>
      <c r="B13591" s="4">
        <v>4.2469999999999999</v>
      </c>
      <c r="C13591" s="6">
        <f t="shared" si="132"/>
        <v>429075.56134034926</v>
      </c>
      <c r="D13591" s="6">
        <f t="shared" si="133"/>
        <v>482958.96931262559</v>
      </c>
    </row>
    <row r="13592" spans="1:4" x14ac:dyDescent="0.3">
      <c r="A13592" s="1" t="s">
        <v>5</v>
      </c>
      <c r="B13592" s="4">
        <v>4.2480000000000002</v>
      </c>
      <c r="C13592" s="6">
        <f t="shared" si="132"/>
        <v>429075.84418306174</v>
      </c>
      <c r="D13592" s="6">
        <f t="shared" si="133"/>
        <v>482957.97936313192</v>
      </c>
    </row>
    <row r="13593" spans="1:4" x14ac:dyDescent="0.3">
      <c r="A13593" s="1" t="s">
        <v>5</v>
      </c>
      <c r="B13593" s="4">
        <v>4.2489999999999997</v>
      </c>
      <c r="C13593" s="6">
        <f t="shared" si="132"/>
        <v>429076.12702577416</v>
      </c>
      <c r="D13593" s="6">
        <f t="shared" si="133"/>
        <v>482956.98941363831</v>
      </c>
    </row>
    <row r="13594" spans="1:4" x14ac:dyDescent="0.3">
      <c r="A13594" s="1" t="s">
        <v>5</v>
      </c>
      <c r="B13594" s="4">
        <v>4.25</v>
      </c>
      <c r="C13594" s="6">
        <f t="shared" si="132"/>
        <v>429076.48057916481</v>
      </c>
      <c r="D13594" s="6">
        <f t="shared" si="133"/>
        <v>482956.07017482276</v>
      </c>
    </row>
    <row r="13595" spans="1:4" x14ac:dyDescent="0.3">
      <c r="A13595" s="1" t="s">
        <v>5</v>
      </c>
      <c r="B13595" s="4">
        <v>4.2510000000000003</v>
      </c>
      <c r="C13595" s="6">
        <f t="shared" si="132"/>
        <v>429076.76342187729</v>
      </c>
      <c r="D13595" s="6">
        <f t="shared" si="133"/>
        <v>482955.08022532915</v>
      </c>
    </row>
    <row r="13596" spans="1:4" x14ac:dyDescent="0.3">
      <c r="A13596" s="1" t="s">
        <v>5</v>
      </c>
      <c r="B13596" s="4">
        <v>4.2519999999999998</v>
      </c>
      <c r="C13596" s="6">
        <f t="shared" si="132"/>
        <v>429076.97555391164</v>
      </c>
      <c r="D13596" s="6">
        <f t="shared" si="133"/>
        <v>482954.16098651354</v>
      </c>
    </row>
    <row r="13597" spans="1:4" x14ac:dyDescent="0.3">
      <c r="A13597" s="1" t="s">
        <v>5</v>
      </c>
      <c r="B13597" s="4">
        <v>4.2530000000000001</v>
      </c>
      <c r="C13597" s="6">
        <f t="shared" si="132"/>
        <v>429077.32910730218</v>
      </c>
      <c r="D13597" s="6">
        <f t="shared" si="133"/>
        <v>482953.24174769799</v>
      </c>
    </row>
    <row r="13598" spans="1:4" x14ac:dyDescent="0.3">
      <c r="A13598" s="1" t="s">
        <v>5</v>
      </c>
      <c r="B13598" s="4">
        <v>4.2539999999999996</v>
      </c>
      <c r="C13598" s="6">
        <f t="shared" si="132"/>
        <v>429077.61195001472</v>
      </c>
      <c r="D13598" s="6">
        <f t="shared" si="133"/>
        <v>482952.25179820432</v>
      </c>
    </row>
    <row r="13599" spans="1:4" x14ac:dyDescent="0.3">
      <c r="A13599" s="1" t="s">
        <v>5</v>
      </c>
      <c r="B13599" s="4">
        <v>4.2549999999999999</v>
      </c>
      <c r="C13599" s="6">
        <f t="shared" si="132"/>
        <v>429077.89479272714</v>
      </c>
      <c r="D13599" s="6">
        <f t="shared" si="133"/>
        <v>482951.26184871071</v>
      </c>
    </row>
    <row r="13600" spans="1:4" x14ac:dyDescent="0.3">
      <c r="A13600" s="1" t="s">
        <v>5</v>
      </c>
      <c r="B13600" s="4">
        <v>4.2560000000000002</v>
      </c>
      <c r="C13600" s="6">
        <f t="shared" si="132"/>
        <v>429078.24834611779</v>
      </c>
      <c r="D13600" s="6">
        <f t="shared" si="133"/>
        <v>482950.34260989516</v>
      </c>
    </row>
    <row r="13601" spans="1:4" x14ac:dyDescent="0.3">
      <c r="A13601" s="1" t="s">
        <v>5</v>
      </c>
      <c r="B13601" s="4">
        <v>4.2569999999999997</v>
      </c>
      <c r="C13601" s="6">
        <f t="shared" si="132"/>
        <v>429078.53118883027</v>
      </c>
      <c r="D13601" s="6">
        <f t="shared" si="133"/>
        <v>482949.35266040149</v>
      </c>
    </row>
    <row r="13602" spans="1:4" x14ac:dyDescent="0.3">
      <c r="A13602" s="1" t="s">
        <v>5</v>
      </c>
      <c r="B13602" s="4">
        <v>4.258</v>
      </c>
      <c r="C13602" s="6">
        <f t="shared" si="132"/>
        <v>429078.74332086463</v>
      </c>
      <c r="D13602" s="6">
        <f t="shared" si="133"/>
        <v>482948.43342158594</v>
      </c>
    </row>
    <row r="13603" spans="1:4" x14ac:dyDescent="0.3">
      <c r="A13603" s="1" t="s">
        <v>5</v>
      </c>
      <c r="B13603" s="4">
        <v>4.2590000000000003</v>
      </c>
      <c r="C13603" s="6">
        <f t="shared" si="132"/>
        <v>429079.02616357704</v>
      </c>
      <c r="D13603" s="6">
        <f t="shared" si="133"/>
        <v>482947.44347209233</v>
      </c>
    </row>
    <row r="13604" spans="1:4" x14ac:dyDescent="0.3">
      <c r="A13604" s="1" t="s">
        <v>5</v>
      </c>
      <c r="B13604" s="4">
        <v>4.26</v>
      </c>
      <c r="C13604" s="6">
        <f t="shared" si="132"/>
        <v>429079.37971696764</v>
      </c>
      <c r="D13604" s="6">
        <f t="shared" si="133"/>
        <v>482946.52423327672</v>
      </c>
    </row>
    <row r="13605" spans="1:4" x14ac:dyDescent="0.3">
      <c r="A13605" s="1" t="s">
        <v>5</v>
      </c>
      <c r="B13605" s="4">
        <v>4.2610000000000001</v>
      </c>
      <c r="C13605" s="6">
        <f t="shared" si="132"/>
        <v>429079.66255968018</v>
      </c>
      <c r="D13605" s="6">
        <f t="shared" si="133"/>
        <v>482945.53428378305</v>
      </c>
    </row>
    <row r="13606" spans="1:4" x14ac:dyDescent="0.3">
      <c r="A13606" s="1" t="s">
        <v>5</v>
      </c>
      <c r="B13606" s="4">
        <v>4.2619999999999996</v>
      </c>
      <c r="C13606" s="6">
        <f t="shared" si="132"/>
        <v>429079.94540239259</v>
      </c>
      <c r="D13606" s="6">
        <f t="shared" si="133"/>
        <v>482944.54433428944</v>
      </c>
    </row>
    <row r="13607" spans="1:4" x14ac:dyDescent="0.3">
      <c r="A13607" s="1" t="s">
        <v>5</v>
      </c>
      <c r="B13607" s="4">
        <v>4.2629999999999999</v>
      </c>
      <c r="C13607" s="6">
        <f t="shared" si="132"/>
        <v>429080.29895578319</v>
      </c>
      <c r="D13607" s="6">
        <f t="shared" si="133"/>
        <v>482943.62509547384</v>
      </c>
    </row>
    <row r="13608" spans="1:4" x14ac:dyDescent="0.3">
      <c r="A13608" s="1" t="s">
        <v>5</v>
      </c>
      <c r="B13608" s="4">
        <v>4.2640000000000002</v>
      </c>
      <c r="C13608" s="6">
        <f t="shared" si="132"/>
        <v>429080.51108781755</v>
      </c>
      <c r="D13608" s="6">
        <f t="shared" si="133"/>
        <v>482942.70585665834</v>
      </c>
    </row>
    <row r="13609" spans="1:4" x14ac:dyDescent="0.3">
      <c r="A13609" s="1" t="s">
        <v>5</v>
      </c>
      <c r="B13609" s="4">
        <v>4.2649999999999997</v>
      </c>
      <c r="C13609" s="6">
        <f t="shared" si="132"/>
        <v>429080.79393053002</v>
      </c>
      <c r="D13609" s="6">
        <f t="shared" si="133"/>
        <v>482941.71590716462</v>
      </c>
    </row>
    <row r="13610" spans="1:4" x14ac:dyDescent="0.3">
      <c r="A13610" s="1" t="s">
        <v>5</v>
      </c>
      <c r="B13610" s="4">
        <v>4.266</v>
      </c>
      <c r="C13610" s="6">
        <f t="shared" si="132"/>
        <v>429081.14748392062</v>
      </c>
      <c r="D13610" s="6">
        <f t="shared" si="133"/>
        <v>482940.79666834912</v>
      </c>
    </row>
    <row r="13611" spans="1:4" x14ac:dyDescent="0.3">
      <c r="A13611" s="1" t="s">
        <v>5</v>
      </c>
      <c r="B13611" s="4">
        <v>4.2670000000000003</v>
      </c>
      <c r="C13611" s="6">
        <f t="shared" si="132"/>
        <v>429081.4303266331</v>
      </c>
      <c r="D13611" s="6">
        <f t="shared" si="133"/>
        <v>482939.80671885546</v>
      </c>
    </row>
    <row r="13612" spans="1:4" x14ac:dyDescent="0.3">
      <c r="A13612" s="1" t="s">
        <v>5</v>
      </c>
      <c r="B13612" s="4">
        <v>4.2679999999999998</v>
      </c>
      <c r="C13612" s="6">
        <f t="shared" si="132"/>
        <v>429081.78388002369</v>
      </c>
      <c r="D13612" s="6">
        <f t="shared" si="133"/>
        <v>482938.88748003996</v>
      </c>
    </row>
    <row r="13613" spans="1:4" x14ac:dyDescent="0.3">
      <c r="A13613" s="1" t="s">
        <v>5</v>
      </c>
      <c r="B13613" s="4">
        <v>4.2690000000000001</v>
      </c>
      <c r="C13613" s="6">
        <f t="shared" si="132"/>
        <v>429082.06672273617</v>
      </c>
      <c r="D13613" s="6">
        <f t="shared" si="133"/>
        <v>482937.89753054624</v>
      </c>
    </row>
    <row r="13614" spans="1:4" x14ac:dyDescent="0.3">
      <c r="A13614" s="1" t="s">
        <v>5</v>
      </c>
      <c r="B13614" s="4">
        <v>4.2699999999999996</v>
      </c>
      <c r="C13614" s="6">
        <f t="shared" si="132"/>
        <v>429082.34956544865</v>
      </c>
      <c r="D13614" s="6">
        <f t="shared" si="133"/>
        <v>482936.90758105257</v>
      </c>
    </row>
    <row r="13615" spans="1:4" x14ac:dyDescent="0.3">
      <c r="A13615" s="1" t="s">
        <v>5</v>
      </c>
      <c r="B13615" s="4">
        <v>4.2709999999999999</v>
      </c>
      <c r="C13615" s="6">
        <f t="shared" si="132"/>
        <v>429082.63240816112</v>
      </c>
      <c r="D13615" s="6">
        <f t="shared" si="133"/>
        <v>482936.0590529152</v>
      </c>
    </row>
    <row r="13616" spans="1:4" x14ac:dyDescent="0.3">
      <c r="A13616" s="1" t="s">
        <v>5</v>
      </c>
      <c r="B13616" s="4">
        <v>4.2720000000000002</v>
      </c>
      <c r="C13616" s="6">
        <f t="shared" si="132"/>
        <v>429082.9152508736</v>
      </c>
      <c r="D13616" s="6">
        <f t="shared" si="133"/>
        <v>482935.06910342153</v>
      </c>
    </row>
    <row r="13617" spans="1:4" x14ac:dyDescent="0.3">
      <c r="A13617" s="1" t="s">
        <v>5</v>
      </c>
      <c r="B13617" s="4">
        <v>4.2729999999999997</v>
      </c>
      <c r="C13617" s="6">
        <f t="shared" si="132"/>
        <v>429083.19809358608</v>
      </c>
      <c r="D13617" s="6">
        <f t="shared" si="133"/>
        <v>482934.07915392786</v>
      </c>
    </row>
    <row r="13618" spans="1:4" x14ac:dyDescent="0.3">
      <c r="A13618" s="1" t="s">
        <v>5</v>
      </c>
      <c r="B13618" s="4">
        <v>4.274</v>
      </c>
      <c r="C13618" s="6">
        <f t="shared" si="132"/>
        <v>429083.55164697667</v>
      </c>
      <c r="D13618" s="6">
        <f t="shared" si="133"/>
        <v>482933.15991511231</v>
      </c>
    </row>
    <row r="13619" spans="1:4" x14ac:dyDescent="0.3">
      <c r="A13619" s="1" t="s">
        <v>5</v>
      </c>
      <c r="B13619" s="4">
        <v>4.2750000000000004</v>
      </c>
      <c r="C13619" s="6">
        <f t="shared" si="132"/>
        <v>429083.83448968915</v>
      </c>
      <c r="D13619" s="6">
        <f t="shared" si="133"/>
        <v>482932.16996561864</v>
      </c>
    </row>
    <row r="13620" spans="1:4" x14ac:dyDescent="0.3">
      <c r="A13620" s="1" t="s">
        <v>5</v>
      </c>
      <c r="B13620" s="4">
        <v>4.2759999999999998</v>
      </c>
      <c r="C13620" s="6">
        <f t="shared" si="132"/>
        <v>429084.11733240163</v>
      </c>
      <c r="D13620" s="6">
        <f t="shared" si="133"/>
        <v>482931.18001612497</v>
      </c>
    </row>
    <row r="13621" spans="1:4" x14ac:dyDescent="0.3">
      <c r="A13621" s="1" t="s">
        <v>5</v>
      </c>
      <c r="B13621" s="4">
        <v>4.2770000000000001</v>
      </c>
      <c r="C13621" s="6">
        <f t="shared" si="132"/>
        <v>429084.47088579217</v>
      </c>
      <c r="D13621" s="6">
        <f t="shared" si="133"/>
        <v>482930.26077730948</v>
      </c>
    </row>
    <row r="13622" spans="1:4" x14ac:dyDescent="0.3">
      <c r="A13622" s="1" t="s">
        <v>5</v>
      </c>
      <c r="B13622" s="4">
        <v>4.2779999999999996</v>
      </c>
      <c r="C13622" s="6">
        <f t="shared" si="132"/>
        <v>429084.68301782658</v>
      </c>
      <c r="D13622" s="6">
        <f t="shared" si="133"/>
        <v>482929.34153849387</v>
      </c>
    </row>
    <row r="13623" spans="1:4" x14ac:dyDescent="0.3">
      <c r="A13623" s="1" t="s">
        <v>5</v>
      </c>
      <c r="B13623" s="4">
        <v>4.2789999999999999</v>
      </c>
      <c r="C13623" s="6">
        <f t="shared" si="132"/>
        <v>429084.965860539</v>
      </c>
      <c r="D13623" s="6">
        <f t="shared" si="133"/>
        <v>482928.35158900026</v>
      </c>
    </row>
    <row r="13624" spans="1:4" x14ac:dyDescent="0.3">
      <c r="A13624" s="1" t="s">
        <v>5</v>
      </c>
      <c r="B13624" s="4">
        <v>4.28</v>
      </c>
      <c r="C13624" s="6">
        <f t="shared" si="132"/>
        <v>429085.31941392965</v>
      </c>
      <c r="D13624" s="6">
        <f t="shared" si="133"/>
        <v>482927.43235018471</v>
      </c>
    </row>
    <row r="13625" spans="1:4" x14ac:dyDescent="0.3">
      <c r="A13625" s="1" t="s">
        <v>5</v>
      </c>
      <c r="B13625" s="4">
        <v>4.2809999999999997</v>
      </c>
      <c r="C13625" s="6">
        <f t="shared" si="132"/>
        <v>429085.60225664207</v>
      </c>
      <c r="D13625" s="6">
        <f t="shared" si="133"/>
        <v>482926.4424006911</v>
      </c>
    </row>
    <row r="13626" spans="1:4" x14ac:dyDescent="0.3">
      <c r="A13626" s="1" t="s">
        <v>5</v>
      </c>
      <c r="B13626" s="4">
        <v>4.282</v>
      </c>
      <c r="C13626" s="6">
        <f t="shared" si="132"/>
        <v>429085.88509935461</v>
      </c>
      <c r="D13626" s="6">
        <f t="shared" si="133"/>
        <v>482925.45245119737</v>
      </c>
    </row>
    <row r="13627" spans="1:4" x14ac:dyDescent="0.3">
      <c r="A13627" s="1" t="s">
        <v>5</v>
      </c>
      <c r="B13627" s="4">
        <v>4.2830000000000004</v>
      </c>
      <c r="C13627" s="6">
        <f t="shared" si="132"/>
        <v>429086.2386527452</v>
      </c>
      <c r="D13627" s="6">
        <f t="shared" si="133"/>
        <v>482924.53321238182</v>
      </c>
    </row>
    <row r="13628" spans="1:4" x14ac:dyDescent="0.3">
      <c r="A13628" s="1" t="s">
        <v>5</v>
      </c>
      <c r="B13628" s="4">
        <v>4.2839999999999998</v>
      </c>
      <c r="C13628" s="6">
        <f t="shared" si="132"/>
        <v>429086.52149545762</v>
      </c>
      <c r="D13628" s="6">
        <f t="shared" si="133"/>
        <v>482923.54326288815</v>
      </c>
    </row>
    <row r="13629" spans="1:4" x14ac:dyDescent="0.3">
      <c r="A13629" s="1" t="s">
        <v>5</v>
      </c>
      <c r="B13629" s="4">
        <v>4.2850000000000001</v>
      </c>
      <c r="C13629" s="6">
        <f t="shared" si="132"/>
        <v>429086.8043381701</v>
      </c>
      <c r="D13629" s="6">
        <f t="shared" si="133"/>
        <v>482922.69473475078</v>
      </c>
    </row>
    <row r="13630" spans="1:4" x14ac:dyDescent="0.3">
      <c r="A13630" s="1" t="s">
        <v>5</v>
      </c>
      <c r="B13630" s="4">
        <v>4.2859999999999996</v>
      </c>
      <c r="C13630" s="6">
        <f t="shared" si="132"/>
        <v>429087.08718088263</v>
      </c>
      <c r="D13630" s="6">
        <f t="shared" si="133"/>
        <v>482921.70478525711</v>
      </c>
    </row>
    <row r="13631" spans="1:4" x14ac:dyDescent="0.3">
      <c r="A13631" s="1" t="s">
        <v>5</v>
      </c>
      <c r="B13631" s="4">
        <v>4.2869999999999999</v>
      </c>
      <c r="C13631" s="6">
        <f t="shared" si="132"/>
        <v>429087.37002359511</v>
      </c>
      <c r="D13631" s="6">
        <f t="shared" si="133"/>
        <v>482920.71483576344</v>
      </c>
    </row>
    <row r="13632" spans="1:4" x14ac:dyDescent="0.3">
      <c r="A13632" s="1" t="s">
        <v>5</v>
      </c>
      <c r="B13632" s="4">
        <v>4.2880000000000003</v>
      </c>
      <c r="C13632" s="6">
        <f t="shared" si="132"/>
        <v>429087.72357698565</v>
      </c>
      <c r="D13632" s="6">
        <f t="shared" si="133"/>
        <v>482919.79559694789</v>
      </c>
    </row>
    <row r="13633" spans="1:4" x14ac:dyDescent="0.3">
      <c r="A13633" s="1" t="s">
        <v>5</v>
      </c>
      <c r="B13633" s="4">
        <v>4.2889999999999997</v>
      </c>
      <c r="C13633" s="6">
        <f t="shared" si="132"/>
        <v>429088.00641969813</v>
      </c>
      <c r="D13633" s="6">
        <f t="shared" si="133"/>
        <v>482918.80564745422</v>
      </c>
    </row>
    <row r="13634" spans="1:4" x14ac:dyDescent="0.3">
      <c r="A13634" s="1" t="s">
        <v>5</v>
      </c>
      <c r="B13634" s="4">
        <v>4.29</v>
      </c>
      <c r="C13634" s="6">
        <f t="shared" si="132"/>
        <v>429088.2892624106</v>
      </c>
      <c r="D13634" s="6">
        <f t="shared" si="133"/>
        <v>482917.81569796061</v>
      </c>
    </row>
    <row r="13635" spans="1:4" x14ac:dyDescent="0.3">
      <c r="A13635" s="1" t="s">
        <v>5</v>
      </c>
      <c r="B13635" s="4">
        <v>4.2910000000000004</v>
      </c>
      <c r="C13635" s="6">
        <f t="shared" si="132"/>
        <v>429088.57210512308</v>
      </c>
      <c r="D13635" s="6">
        <f t="shared" si="133"/>
        <v>482916.96716982313</v>
      </c>
    </row>
    <row r="13636" spans="1:4" x14ac:dyDescent="0.3">
      <c r="A13636" s="1" t="s">
        <v>5</v>
      </c>
      <c r="B13636" s="4">
        <v>4.2919999999999998</v>
      </c>
      <c r="C13636" s="6">
        <f t="shared" si="132"/>
        <v>429088.85494783556</v>
      </c>
      <c r="D13636" s="6">
        <f t="shared" si="133"/>
        <v>482915.97722032946</v>
      </c>
    </row>
    <row r="13637" spans="1:4" x14ac:dyDescent="0.3">
      <c r="A13637" s="1" t="s">
        <v>5</v>
      </c>
      <c r="B13637" s="4">
        <v>4.2930000000000001</v>
      </c>
      <c r="C13637" s="6">
        <f t="shared" si="132"/>
        <v>429089.13779054803</v>
      </c>
      <c r="D13637" s="6">
        <f t="shared" si="133"/>
        <v>482914.98727083579</v>
      </c>
    </row>
    <row r="13638" spans="1:4" x14ac:dyDescent="0.3">
      <c r="A13638" s="1" t="s">
        <v>5</v>
      </c>
      <c r="B13638" s="4">
        <v>4.2939999999999996</v>
      </c>
      <c r="C13638" s="6">
        <f t="shared" si="132"/>
        <v>429089.49134393863</v>
      </c>
      <c r="D13638" s="6">
        <f t="shared" si="133"/>
        <v>482914.0680320203</v>
      </c>
    </row>
    <row r="13639" spans="1:4" x14ac:dyDescent="0.3">
      <c r="A13639" s="1" t="s">
        <v>5</v>
      </c>
      <c r="B13639" s="4">
        <v>4.2949999999999999</v>
      </c>
      <c r="C13639" s="6">
        <f t="shared" si="132"/>
        <v>429089.77418665111</v>
      </c>
      <c r="D13639" s="6">
        <f t="shared" si="133"/>
        <v>482913.07808252663</v>
      </c>
    </row>
    <row r="13640" spans="1:4" x14ac:dyDescent="0.3">
      <c r="A13640" s="1" t="s">
        <v>5</v>
      </c>
      <c r="B13640" s="4">
        <v>4.2960000000000003</v>
      </c>
      <c r="C13640" s="6">
        <f t="shared" si="132"/>
        <v>429090.05702936358</v>
      </c>
      <c r="D13640" s="6">
        <f t="shared" si="133"/>
        <v>482912.08813303296</v>
      </c>
    </row>
    <row r="13641" spans="1:4" x14ac:dyDescent="0.3">
      <c r="A13641" s="1" t="s">
        <v>5</v>
      </c>
      <c r="B13641" s="4">
        <v>4.2969999999999997</v>
      </c>
      <c r="C13641" s="6">
        <f t="shared" ref="C13641:C13704" si="134">(C4291-C$2)*COS(RADIANS(45))-(D4291-D$2)*SIN(RADIANS(45))+C$2</f>
        <v>429090.33987207606</v>
      </c>
      <c r="D13641" s="6">
        <f t="shared" ref="D13641:D13704" si="135">(C4291-C$2)*SIN(RADIANS(45))+(D4291-D$2)*COS(RADIANS(45))+D$2</f>
        <v>482911.23960489553</v>
      </c>
    </row>
    <row r="13642" spans="1:4" x14ac:dyDescent="0.3">
      <c r="A13642" s="1" t="s">
        <v>5</v>
      </c>
      <c r="B13642" s="4">
        <v>4.298</v>
      </c>
      <c r="C13642" s="6">
        <f t="shared" si="134"/>
        <v>429090.62271478848</v>
      </c>
      <c r="D13642" s="6">
        <f t="shared" si="135"/>
        <v>482910.24965540186</v>
      </c>
    </row>
    <row r="13643" spans="1:4" x14ac:dyDescent="0.3">
      <c r="A13643" s="1" t="s">
        <v>5</v>
      </c>
      <c r="B13643" s="4">
        <v>4.2990000000000004</v>
      </c>
      <c r="C13643" s="6">
        <f t="shared" si="134"/>
        <v>429090.90555750101</v>
      </c>
      <c r="D13643" s="6">
        <f t="shared" si="135"/>
        <v>482909.25970590819</v>
      </c>
    </row>
    <row r="13644" spans="1:4" x14ac:dyDescent="0.3">
      <c r="A13644" s="1" t="s">
        <v>5</v>
      </c>
      <c r="B13644" s="4">
        <v>4.3</v>
      </c>
      <c r="C13644" s="6">
        <f t="shared" si="134"/>
        <v>429091.25911089161</v>
      </c>
      <c r="D13644" s="6">
        <f t="shared" si="135"/>
        <v>482908.3404670927</v>
      </c>
    </row>
    <row r="13645" spans="1:4" x14ac:dyDescent="0.3">
      <c r="A13645" s="1" t="s">
        <v>5</v>
      </c>
      <c r="B13645" s="4">
        <v>4.3010000000000002</v>
      </c>
      <c r="C13645" s="6">
        <f t="shared" si="134"/>
        <v>429091.54195360409</v>
      </c>
      <c r="D13645" s="6">
        <f t="shared" si="135"/>
        <v>482907.35051759903</v>
      </c>
    </row>
    <row r="13646" spans="1:4" x14ac:dyDescent="0.3">
      <c r="A13646" s="1" t="s">
        <v>5</v>
      </c>
      <c r="B13646" s="4">
        <v>4.3019999999999996</v>
      </c>
      <c r="C13646" s="6">
        <f t="shared" si="134"/>
        <v>429091.82479631656</v>
      </c>
      <c r="D13646" s="6">
        <f t="shared" si="135"/>
        <v>482906.36056810536</v>
      </c>
    </row>
    <row r="13647" spans="1:4" x14ac:dyDescent="0.3">
      <c r="A13647" s="1" t="s">
        <v>5</v>
      </c>
      <c r="B13647" s="4">
        <v>4.3029999999999999</v>
      </c>
      <c r="C13647" s="6">
        <f t="shared" si="134"/>
        <v>429092.1783497071</v>
      </c>
      <c r="D13647" s="6">
        <f t="shared" si="135"/>
        <v>482905.44132928981</v>
      </c>
    </row>
    <row r="13648" spans="1:4" x14ac:dyDescent="0.3">
      <c r="A13648" s="1" t="s">
        <v>5</v>
      </c>
      <c r="B13648" s="4">
        <v>4.3040000000000003</v>
      </c>
      <c r="C13648" s="6">
        <f t="shared" si="134"/>
        <v>429092.39048174152</v>
      </c>
      <c r="D13648" s="6">
        <f t="shared" si="135"/>
        <v>482904.52209047426</v>
      </c>
    </row>
    <row r="13649" spans="1:4" x14ac:dyDescent="0.3">
      <c r="A13649" s="1" t="s">
        <v>5</v>
      </c>
      <c r="B13649" s="4">
        <v>4.3049999999999997</v>
      </c>
      <c r="C13649" s="6">
        <f t="shared" si="134"/>
        <v>429092.67332445394</v>
      </c>
      <c r="D13649" s="6">
        <f t="shared" si="135"/>
        <v>482903.53214098059</v>
      </c>
    </row>
    <row r="13650" spans="1:4" x14ac:dyDescent="0.3">
      <c r="A13650" s="1" t="s">
        <v>5</v>
      </c>
      <c r="B13650" s="4">
        <v>4.306</v>
      </c>
      <c r="C13650" s="6">
        <f t="shared" si="134"/>
        <v>429093.02687784453</v>
      </c>
      <c r="D13650" s="6">
        <f t="shared" si="135"/>
        <v>482902.61290216504</v>
      </c>
    </row>
    <row r="13651" spans="1:4" x14ac:dyDescent="0.3">
      <c r="A13651" s="1" t="s">
        <v>5</v>
      </c>
      <c r="B13651" s="4">
        <v>4.3070000000000004</v>
      </c>
      <c r="C13651" s="6">
        <f t="shared" si="134"/>
        <v>429093.30972055701</v>
      </c>
      <c r="D13651" s="6">
        <f t="shared" si="135"/>
        <v>482901.62295267137</v>
      </c>
    </row>
    <row r="13652" spans="1:4" x14ac:dyDescent="0.3">
      <c r="A13652" s="1" t="s">
        <v>5</v>
      </c>
      <c r="B13652" s="4">
        <v>4.3079999999999998</v>
      </c>
      <c r="C13652" s="6">
        <f t="shared" si="134"/>
        <v>429093.59256326949</v>
      </c>
      <c r="D13652" s="6">
        <f t="shared" si="135"/>
        <v>482900.6330031777</v>
      </c>
    </row>
    <row r="13653" spans="1:4" x14ac:dyDescent="0.3">
      <c r="A13653" s="1" t="s">
        <v>5</v>
      </c>
      <c r="B13653" s="4">
        <v>4.3090000000000002</v>
      </c>
      <c r="C13653" s="6">
        <f t="shared" si="134"/>
        <v>429093.94611666014</v>
      </c>
      <c r="D13653" s="6">
        <f t="shared" si="135"/>
        <v>482899.71376436221</v>
      </c>
    </row>
    <row r="13654" spans="1:4" x14ac:dyDescent="0.3">
      <c r="A13654" s="1" t="s">
        <v>5</v>
      </c>
      <c r="B13654" s="4">
        <v>4.3099999999999996</v>
      </c>
      <c r="C13654" s="6">
        <f t="shared" si="134"/>
        <v>429094.22895937256</v>
      </c>
      <c r="D13654" s="6">
        <f t="shared" si="135"/>
        <v>482898.72381486854</v>
      </c>
    </row>
    <row r="13655" spans="1:4" x14ac:dyDescent="0.3">
      <c r="A13655" s="1" t="s">
        <v>5</v>
      </c>
      <c r="B13655" s="4">
        <v>4.3109999999999999</v>
      </c>
      <c r="C13655" s="6">
        <f t="shared" si="134"/>
        <v>429094.51180208504</v>
      </c>
      <c r="D13655" s="6">
        <f t="shared" si="135"/>
        <v>482897.87528673111</v>
      </c>
    </row>
    <row r="13656" spans="1:4" x14ac:dyDescent="0.3">
      <c r="A13656" s="1" t="s">
        <v>5</v>
      </c>
      <c r="B13656" s="4">
        <v>4.3120000000000003</v>
      </c>
      <c r="C13656" s="6">
        <f t="shared" si="134"/>
        <v>429094.79464479751</v>
      </c>
      <c r="D13656" s="6">
        <f t="shared" si="135"/>
        <v>482896.88533723744</v>
      </c>
    </row>
    <row r="13657" spans="1:4" x14ac:dyDescent="0.3">
      <c r="A13657" s="1" t="s">
        <v>5</v>
      </c>
      <c r="B13657" s="4">
        <v>4.3129999999999997</v>
      </c>
      <c r="C13657" s="6">
        <f t="shared" si="134"/>
        <v>429095.07748750999</v>
      </c>
      <c r="D13657" s="6">
        <f t="shared" si="135"/>
        <v>482895.89538774377</v>
      </c>
    </row>
    <row r="13658" spans="1:4" x14ac:dyDescent="0.3">
      <c r="A13658" s="1" t="s">
        <v>5</v>
      </c>
      <c r="B13658" s="4">
        <v>4.3140000000000001</v>
      </c>
      <c r="C13658" s="6">
        <f t="shared" si="134"/>
        <v>429095.43104090058</v>
      </c>
      <c r="D13658" s="6">
        <f t="shared" si="135"/>
        <v>482894.97614892828</v>
      </c>
    </row>
    <row r="13659" spans="1:4" x14ac:dyDescent="0.3">
      <c r="A13659" s="1" t="s">
        <v>5</v>
      </c>
      <c r="B13659" s="4">
        <v>4.3150000000000004</v>
      </c>
      <c r="C13659" s="6">
        <f t="shared" si="134"/>
        <v>429095.71388361312</v>
      </c>
      <c r="D13659" s="6">
        <f t="shared" si="135"/>
        <v>482893.98619943461</v>
      </c>
    </row>
    <row r="13660" spans="1:4" x14ac:dyDescent="0.3">
      <c r="A13660" s="1" t="s">
        <v>5</v>
      </c>
      <c r="B13660" s="4">
        <v>4.3159999999999998</v>
      </c>
      <c r="C13660" s="6">
        <f t="shared" si="134"/>
        <v>429096.06743700366</v>
      </c>
      <c r="D13660" s="6">
        <f t="shared" si="135"/>
        <v>482893.06696061906</v>
      </c>
    </row>
    <row r="13661" spans="1:4" x14ac:dyDescent="0.3">
      <c r="A13661" s="1" t="s">
        <v>5</v>
      </c>
      <c r="B13661" s="4">
        <v>4.3170000000000002</v>
      </c>
      <c r="C13661" s="6">
        <f t="shared" si="134"/>
        <v>429096.35027971613</v>
      </c>
      <c r="D13661" s="6">
        <f t="shared" si="135"/>
        <v>482892.0770111254</v>
      </c>
    </row>
    <row r="13662" spans="1:4" x14ac:dyDescent="0.3">
      <c r="A13662" s="1" t="s">
        <v>5</v>
      </c>
      <c r="B13662" s="4">
        <v>4.3179999999999996</v>
      </c>
      <c r="C13662" s="6">
        <f t="shared" si="134"/>
        <v>429096.70383310673</v>
      </c>
      <c r="D13662" s="6">
        <f t="shared" si="135"/>
        <v>482891.15777230979</v>
      </c>
    </row>
    <row r="13663" spans="1:4" x14ac:dyDescent="0.3">
      <c r="A13663" s="1" t="s">
        <v>5</v>
      </c>
      <c r="B13663" s="4">
        <v>4.319</v>
      </c>
      <c r="C13663" s="6">
        <f t="shared" si="134"/>
        <v>429096.98667581921</v>
      </c>
      <c r="D13663" s="6">
        <f t="shared" si="135"/>
        <v>482890.16782281618</v>
      </c>
    </row>
    <row r="13664" spans="1:4" x14ac:dyDescent="0.3">
      <c r="A13664" s="1" t="s">
        <v>5</v>
      </c>
      <c r="B13664" s="4">
        <v>4.32</v>
      </c>
      <c r="C13664" s="6">
        <f t="shared" si="134"/>
        <v>429097.19880785351</v>
      </c>
      <c r="D13664" s="6">
        <f t="shared" si="135"/>
        <v>482889.24858400063</v>
      </c>
    </row>
    <row r="13665" spans="1:4" x14ac:dyDescent="0.3">
      <c r="A13665" s="1" t="s">
        <v>5</v>
      </c>
      <c r="B13665" s="4">
        <v>4.3209999999999997</v>
      </c>
      <c r="C13665" s="6">
        <f t="shared" si="134"/>
        <v>429097.55236124416</v>
      </c>
      <c r="D13665" s="6">
        <f t="shared" si="135"/>
        <v>482888.32934518508</v>
      </c>
    </row>
    <row r="13666" spans="1:4" x14ac:dyDescent="0.3">
      <c r="A13666" s="1" t="s">
        <v>5</v>
      </c>
      <c r="B13666" s="4">
        <v>4.3220000000000001</v>
      </c>
      <c r="C13666" s="6">
        <f t="shared" si="134"/>
        <v>429097.83520395664</v>
      </c>
      <c r="D13666" s="6">
        <f t="shared" si="135"/>
        <v>482887.33939569141</v>
      </c>
    </row>
    <row r="13667" spans="1:4" x14ac:dyDescent="0.3">
      <c r="A13667" s="1" t="s">
        <v>5</v>
      </c>
      <c r="B13667" s="4">
        <v>4.3230000000000004</v>
      </c>
      <c r="C13667" s="6">
        <f t="shared" si="134"/>
        <v>429098.18875734723</v>
      </c>
      <c r="D13667" s="6">
        <f t="shared" si="135"/>
        <v>482886.42015687586</v>
      </c>
    </row>
    <row r="13668" spans="1:4" x14ac:dyDescent="0.3">
      <c r="A13668" s="1" t="s">
        <v>5</v>
      </c>
      <c r="B13668" s="4">
        <v>4.3239999999999998</v>
      </c>
      <c r="C13668" s="6">
        <f t="shared" si="134"/>
        <v>429098.47160005971</v>
      </c>
      <c r="D13668" s="6">
        <f t="shared" si="135"/>
        <v>482885.43020738219</v>
      </c>
    </row>
    <row r="13669" spans="1:4" x14ac:dyDescent="0.3">
      <c r="A13669" s="1" t="s">
        <v>5</v>
      </c>
      <c r="B13669" s="4">
        <v>4.3250000000000002</v>
      </c>
      <c r="C13669" s="6">
        <f t="shared" si="134"/>
        <v>429098.82515345031</v>
      </c>
      <c r="D13669" s="6">
        <f t="shared" si="135"/>
        <v>482884.5109685667</v>
      </c>
    </row>
    <row r="13670" spans="1:4" x14ac:dyDescent="0.3">
      <c r="A13670" s="1" t="s">
        <v>5</v>
      </c>
      <c r="B13670" s="4">
        <v>4.3259999999999996</v>
      </c>
      <c r="C13670" s="6">
        <f t="shared" si="134"/>
        <v>429099.10799616278</v>
      </c>
      <c r="D13670" s="6">
        <f t="shared" si="135"/>
        <v>482883.52101907303</v>
      </c>
    </row>
    <row r="13671" spans="1:4" x14ac:dyDescent="0.3">
      <c r="A13671" s="1" t="s">
        <v>5</v>
      </c>
      <c r="B13671" s="4">
        <v>4.327</v>
      </c>
      <c r="C13671" s="6">
        <f t="shared" si="134"/>
        <v>429099.46154955338</v>
      </c>
      <c r="D13671" s="6">
        <f t="shared" si="135"/>
        <v>482882.60178025748</v>
      </c>
    </row>
    <row r="13672" spans="1:4" x14ac:dyDescent="0.3">
      <c r="A13672" s="1" t="s">
        <v>5</v>
      </c>
      <c r="B13672" s="4">
        <v>4.3280000000000003</v>
      </c>
      <c r="C13672" s="6">
        <f t="shared" si="134"/>
        <v>429099.7443922658</v>
      </c>
      <c r="D13672" s="6">
        <f t="shared" si="135"/>
        <v>482881.61183076381</v>
      </c>
    </row>
    <row r="13673" spans="1:4" x14ac:dyDescent="0.3">
      <c r="A13673" s="1" t="s">
        <v>5</v>
      </c>
      <c r="B13673" s="4">
        <v>4.3289999999999997</v>
      </c>
      <c r="C13673" s="6">
        <f t="shared" si="134"/>
        <v>429100.09794565639</v>
      </c>
      <c r="D13673" s="6">
        <f t="shared" si="135"/>
        <v>482880.69259194826</v>
      </c>
    </row>
    <row r="13674" spans="1:4" x14ac:dyDescent="0.3">
      <c r="A13674" s="1" t="s">
        <v>5</v>
      </c>
      <c r="B13674" s="4">
        <v>4.33</v>
      </c>
      <c r="C13674" s="6">
        <f t="shared" si="134"/>
        <v>429100.38078836887</v>
      </c>
      <c r="D13674" s="6">
        <f t="shared" si="135"/>
        <v>482879.70264245459</v>
      </c>
    </row>
    <row r="13675" spans="1:4" x14ac:dyDescent="0.3">
      <c r="A13675" s="1" t="s">
        <v>5</v>
      </c>
      <c r="B13675" s="4">
        <v>4.3310000000000004</v>
      </c>
      <c r="C13675" s="6">
        <f t="shared" si="134"/>
        <v>429100.73434175953</v>
      </c>
      <c r="D13675" s="6">
        <f t="shared" si="135"/>
        <v>482878.7834036391</v>
      </c>
    </row>
    <row r="13676" spans="1:4" x14ac:dyDescent="0.3">
      <c r="A13676" s="1" t="s">
        <v>5</v>
      </c>
      <c r="B13676" s="4">
        <v>4.3319999999999999</v>
      </c>
      <c r="C13676" s="6">
        <f t="shared" si="134"/>
        <v>429101.017184472</v>
      </c>
      <c r="D13676" s="6">
        <f t="shared" si="135"/>
        <v>482877.79345414543</v>
      </c>
    </row>
    <row r="13677" spans="1:4" x14ac:dyDescent="0.3">
      <c r="A13677" s="1" t="s">
        <v>5</v>
      </c>
      <c r="B13677" s="4">
        <v>4.3330000000000002</v>
      </c>
      <c r="C13677" s="6">
        <f t="shared" si="134"/>
        <v>429101.37073786254</v>
      </c>
      <c r="D13677" s="6">
        <f t="shared" si="135"/>
        <v>482876.87421532988</v>
      </c>
    </row>
    <row r="13678" spans="1:4" x14ac:dyDescent="0.3">
      <c r="A13678" s="1" t="s">
        <v>5</v>
      </c>
      <c r="B13678" s="4">
        <v>4.3339999999999996</v>
      </c>
      <c r="C13678" s="6">
        <f t="shared" si="134"/>
        <v>429101.5828698969</v>
      </c>
      <c r="D13678" s="6">
        <f t="shared" si="135"/>
        <v>482875.95497651433</v>
      </c>
    </row>
    <row r="13679" spans="1:4" x14ac:dyDescent="0.3">
      <c r="A13679" s="1" t="s">
        <v>5</v>
      </c>
      <c r="B13679" s="4">
        <v>4.335</v>
      </c>
      <c r="C13679" s="6">
        <f t="shared" si="134"/>
        <v>429101.93642328755</v>
      </c>
      <c r="D13679" s="6">
        <f t="shared" si="135"/>
        <v>482875.03573769878</v>
      </c>
    </row>
    <row r="13680" spans="1:4" x14ac:dyDescent="0.3">
      <c r="A13680" s="1" t="s">
        <v>5</v>
      </c>
      <c r="B13680" s="4">
        <v>4.3360000000000003</v>
      </c>
      <c r="C13680" s="6">
        <f t="shared" si="134"/>
        <v>429102.21926600003</v>
      </c>
      <c r="D13680" s="6">
        <f t="shared" si="135"/>
        <v>482874.04578820511</v>
      </c>
    </row>
    <row r="13681" spans="1:4" x14ac:dyDescent="0.3">
      <c r="A13681" s="1" t="s">
        <v>5</v>
      </c>
      <c r="B13681" s="4">
        <v>4.3369999999999997</v>
      </c>
      <c r="C13681" s="6">
        <f t="shared" si="134"/>
        <v>429102.57281939057</v>
      </c>
      <c r="D13681" s="6">
        <f t="shared" si="135"/>
        <v>482873.12654938956</v>
      </c>
    </row>
    <row r="13682" spans="1:4" x14ac:dyDescent="0.3">
      <c r="A13682" s="1" t="s">
        <v>5</v>
      </c>
      <c r="B13682" s="4">
        <v>4.3380000000000001</v>
      </c>
      <c r="C13682" s="6">
        <f t="shared" si="134"/>
        <v>429102.92637278116</v>
      </c>
      <c r="D13682" s="6">
        <f t="shared" si="135"/>
        <v>482872.20731057401</v>
      </c>
    </row>
    <row r="13683" spans="1:4" x14ac:dyDescent="0.3">
      <c r="A13683" s="1" t="s">
        <v>5</v>
      </c>
      <c r="B13683" s="4">
        <v>4.3390000000000004</v>
      </c>
      <c r="C13683" s="6">
        <f t="shared" si="134"/>
        <v>429103.20921549364</v>
      </c>
      <c r="D13683" s="6">
        <f t="shared" si="135"/>
        <v>482871.2173610804</v>
      </c>
    </row>
    <row r="13684" spans="1:4" x14ac:dyDescent="0.3">
      <c r="A13684" s="1" t="s">
        <v>5</v>
      </c>
      <c r="B13684" s="4">
        <v>4.34</v>
      </c>
      <c r="C13684" s="6">
        <f t="shared" si="134"/>
        <v>429103.56276888424</v>
      </c>
      <c r="D13684" s="6">
        <f t="shared" si="135"/>
        <v>482870.29812226485</v>
      </c>
    </row>
    <row r="13685" spans="1:4" x14ac:dyDescent="0.3">
      <c r="A13685" s="1" t="s">
        <v>5</v>
      </c>
      <c r="B13685" s="4">
        <v>4.3410000000000002</v>
      </c>
      <c r="C13685" s="6">
        <f t="shared" si="134"/>
        <v>429103.84561159671</v>
      </c>
      <c r="D13685" s="6">
        <f t="shared" si="135"/>
        <v>482869.30817277118</v>
      </c>
    </row>
    <row r="13686" spans="1:4" x14ac:dyDescent="0.3">
      <c r="A13686" s="1" t="s">
        <v>5</v>
      </c>
      <c r="B13686" s="4">
        <v>4.3419999999999996</v>
      </c>
      <c r="C13686" s="6">
        <f t="shared" si="134"/>
        <v>429104.19916498731</v>
      </c>
      <c r="D13686" s="6">
        <f t="shared" si="135"/>
        <v>482868.38893395563</v>
      </c>
    </row>
    <row r="13687" spans="1:4" x14ac:dyDescent="0.3">
      <c r="A13687" s="1" t="s">
        <v>5</v>
      </c>
      <c r="B13687" s="4">
        <v>4.343</v>
      </c>
      <c r="C13687" s="6">
        <f t="shared" si="134"/>
        <v>429104.48200769979</v>
      </c>
      <c r="D13687" s="6">
        <f t="shared" si="135"/>
        <v>482867.39898446196</v>
      </c>
    </row>
    <row r="13688" spans="1:4" x14ac:dyDescent="0.3">
      <c r="A13688" s="1" t="s">
        <v>5</v>
      </c>
      <c r="B13688" s="4">
        <v>4.3440000000000003</v>
      </c>
      <c r="C13688" s="6">
        <f t="shared" si="134"/>
        <v>429104.83556109038</v>
      </c>
      <c r="D13688" s="6">
        <f t="shared" si="135"/>
        <v>482866.47974564647</v>
      </c>
    </row>
    <row r="13689" spans="1:4" x14ac:dyDescent="0.3">
      <c r="A13689" s="1" t="s">
        <v>5</v>
      </c>
      <c r="B13689" s="4">
        <v>4.3449999999999998</v>
      </c>
      <c r="C13689" s="6">
        <f t="shared" si="134"/>
        <v>429105.18911448098</v>
      </c>
      <c r="D13689" s="6">
        <f t="shared" si="135"/>
        <v>482865.56050683087</v>
      </c>
    </row>
    <row r="13690" spans="1:4" x14ac:dyDescent="0.3">
      <c r="A13690" s="1" t="s">
        <v>5</v>
      </c>
      <c r="B13690" s="4">
        <v>4.3460000000000001</v>
      </c>
      <c r="C13690" s="6">
        <f t="shared" si="134"/>
        <v>429105.47195719345</v>
      </c>
      <c r="D13690" s="6">
        <f t="shared" si="135"/>
        <v>482864.5705573372</v>
      </c>
    </row>
    <row r="13691" spans="1:4" x14ac:dyDescent="0.3">
      <c r="A13691" s="1" t="s">
        <v>5</v>
      </c>
      <c r="B13691" s="4">
        <v>4.3470000000000004</v>
      </c>
      <c r="C13691" s="6">
        <f t="shared" si="134"/>
        <v>429105.82551058399</v>
      </c>
      <c r="D13691" s="6">
        <f t="shared" si="135"/>
        <v>482863.65131852165</v>
      </c>
    </row>
    <row r="13692" spans="1:4" x14ac:dyDescent="0.3">
      <c r="A13692" s="1" t="s">
        <v>5</v>
      </c>
      <c r="B13692" s="4">
        <v>4.3479999999999999</v>
      </c>
      <c r="C13692" s="6">
        <f t="shared" si="134"/>
        <v>429106.10835329653</v>
      </c>
      <c r="D13692" s="6">
        <f t="shared" si="135"/>
        <v>482862.66136902798</v>
      </c>
    </row>
    <row r="13693" spans="1:4" x14ac:dyDescent="0.3">
      <c r="A13693" s="1" t="s">
        <v>5</v>
      </c>
      <c r="B13693" s="4">
        <v>4.3490000000000002</v>
      </c>
      <c r="C13693" s="6">
        <f t="shared" si="134"/>
        <v>429106.46190668712</v>
      </c>
      <c r="D13693" s="6">
        <f t="shared" si="135"/>
        <v>482861.74213021249</v>
      </c>
    </row>
    <row r="13694" spans="1:4" x14ac:dyDescent="0.3">
      <c r="A13694" s="1" t="s">
        <v>5</v>
      </c>
      <c r="B13694" s="4">
        <v>4.3499999999999996</v>
      </c>
      <c r="C13694" s="6">
        <f t="shared" si="134"/>
        <v>429106.81546007772</v>
      </c>
      <c r="D13694" s="6">
        <f t="shared" si="135"/>
        <v>482860.82289139694</v>
      </c>
    </row>
    <row r="13695" spans="1:4" x14ac:dyDescent="0.3">
      <c r="A13695" s="1" t="s">
        <v>5</v>
      </c>
      <c r="B13695" s="4">
        <v>4.351</v>
      </c>
      <c r="C13695" s="6">
        <f t="shared" si="134"/>
        <v>429107.0983027902</v>
      </c>
      <c r="D13695" s="6">
        <f t="shared" si="135"/>
        <v>482859.83294190327</v>
      </c>
    </row>
    <row r="13696" spans="1:4" x14ac:dyDescent="0.3">
      <c r="A13696" s="1" t="s">
        <v>5</v>
      </c>
      <c r="B13696" s="4">
        <v>4.3520000000000003</v>
      </c>
      <c r="C13696" s="6">
        <f t="shared" si="134"/>
        <v>429107.45185618079</v>
      </c>
      <c r="D13696" s="6">
        <f t="shared" si="135"/>
        <v>482858.91370308778</v>
      </c>
    </row>
    <row r="13697" spans="1:4" x14ac:dyDescent="0.3">
      <c r="A13697" s="1" t="s">
        <v>5</v>
      </c>
      <c r="B13697" s="4">
        <v>4.3529999999999998</v>
      </c>
      <c r="C13697" s="6">
        <f t="shared" si="134"/>
        <v>429107.73469889327</v>
      </c>
      <c r="D13697" s="6">
        <f t="shared" si="135"/>
        <v>482857.92375359405</v>
      </c>
    </row>
    <row r="13698" spans="1:4" x14ac:dyDescent="0.3">
      <c r="A13698" s="1" t="s">
        <v>5</v>
      </c>
      <c r="B13698" s="4">
        <v>4.3540000000000001</v>
      </c>
      <c r="C13698" s="6">
        <f t="shared" si="134"/>
        <v>429108.08825228381</v>
      </c>
      <c r="D13698" s="6">
        <f t="shared" si="135"/>
        <v>482857.00451477856</v>
      </c>
    </row>
    <row r="13699" spans="1:4" x14ac:dyDescent="0.3">
      <c r="A13699" s="1" t="s">
        <v>5</v>
      </c>
      <c r="B13699" s="4">
        <v>4.3550000000000004</v>
      </c>
      <c r="C13699" s="6">
        <f t="shared" si="134"/>
        <v>429108.4418056744</v>
      </c>
      <c r="D13699" s="6">
        <f t="shared" si="135"/>
        <v>482856.08527596295</v>
      </c>
    </row>
    <row r="13700" spans="1:4" x14ac:dyDescent="0.3">
      <c r="A13700" s="1" t="s">
        <v>5</v>
      </c>
      <c r="B13700" s="4">
        <v>4.3559999999999999</v>
      </c>
      <c r="C13700" s="6">
        <f t="shared" si="134"/>
        <v>429108.72464838688</v>
      </c>
      <c r="D13700" s="6">
        <f t="shared" si="135"/>
        <v>482855.09532646928</v>
      </c>
    </row>
    <row r="13701" spans="1:4" x14ac:dyDescent="0.3">
      <c r="A13701" s="1" t="s">
        <v>5</v>
      </c>
      <c r="B13701" s="4">
        <v>4.3570000000000002</v>
      </c>
      <c r="C13701" s="6">
        <f t="shared" si="134"/>
        <v>429109.07820177748</v>
      </c>
      <c r="D13701" s="6">
        <f t="shared" si="135"/>
        <v>482854.17608765379</v>
      </c>
    </row>
    <row r="13702" spans="1:4" x14ac:dyDescent="0.3">
      <c r="A13702" s="1" t="s">
        <v>5</v>
      </c>
      <c r="B13702" s="4">
        <v>4.3579999999999997</v>
      </c>
      <c r="C13702" s="6">
        <f t="shared" si="134"/>
        <v>429109.43175516807</v>
      </c>
      <c r="D13702" s="6">
        <f t="shared" si="135"/>
        <v>482853.25684883824</v>
      </c>
    </row>
    <row r="13703" spans="1:4" x14ac:dyDescent="0.3">
      <c r="A13703" s="1" t="s">
        <v>5</v>
      </c>
      <c r="B13703" s="4">
        <v>4.359</v>
      </c>
      <c r="C13703" s="6">
        <f t="shared" si="134"/>
        <v>429109.71459788055</v>
      </c>
      <c r="D13703" s="6">
        <f t="shared" si="135"/>
        <v>482852.26689934457</v>
      </c>
    </row>
    <row r="13704" spans="1:4" x14ac:dyDescent="0.3">
      <c r="A13704" s="1" t="s">
        <v>5</v>
      </c>
      <c r="B13704" s="4">
        <v>4.3600000000000003</v>
      </c>
      <c r="C13704" s="6">
        <f t="shared" si="134"/>
        <v>429110.0681512712</v>
      </c>
      <c r="D13704" s="6">
        <f t="shared" si="135"/>
        <v>482851.34766052908</v>
      </c>
    </row>
    <row r="13705" spans="1:4" x14ac:dyDescent="0.3">
      <c r="A13705" s="1" t="s">
        <v>5</v>
      </c>
      <c r="B13705" s="4">
        <v>4.3609999999999998</v>
      </c>
      <c r="C13705" s="6">
        <f t="shared" ref="C13705:C13768" si="136">(C4355-C$2)*COS(RADIANS(45))-(D4355-D$2)*SIN(RADIANS(45))+C$2</f>
        <v>429110.42170466174</v>
      </c>
      <c r="D13705" s="6">
        <f t="shared" ref="D13705:D13768" si="137">(C4355-C$2)*SIN(RADIANS(45))+(D4355-D$2)*COS(RADIANS(45))+D$2</f>
        <v>482850.42842171347</v>
      </c>
    </row>
    <row r="13706" spans="1:4" x14ac:dyDescent="0.3">
      <c r="A13706" s="1" t="s">
        <v>5</v>
      </c>
      <c r="B13706" s="4">
        <v>4.3620000000000001</v>
      </c>
      <c r="C13706" s="6">
        <f t="shared" si="136"/>
        <v>429110.70454737422</v>
      </c>
      <c r="D13706" s="6">
        <f t="shared" si="137"/>
        <v>482849.43847221986</v>
      </c>
    </row>
    <row r="13707" spans="1:4" x14ac:dyDescent="0.3">
      <c r="A13707" s="1" t="s">
        <v>5</v>
      </c>
      <c r="B13707" s="4">
        <v>4.3630000000000004</v>
      </c>
      <c r="C13707" s="6">
        <f t="shared" si="136"/>
        <v>429111.05810076481</v>
      </c>
      <c r="D13707" s="6">
        <f t="shared" si="137"/>
        <v>482848.51923340425</v>
      </c>
    </row>
    <row r="13708" spans="1:4" x14ac:dyDescent="0.3">
      <c r="A13708" s="1" t="s">
        <v>5</v>
      </c>
      <c r="B13708" s="4">
        <v>4.3639999999999999</v>
      </c>
      <c r="C13708" s="6">
        <f t="shared" si="136"/>
        <v>429111.41165415541</v>
      </c>
      <c r="D13708" s="6">
        <f t="shared" si="137"/>
        <v>482847.59999458876</v>
      </c>
    </row>
    <row r="13709" spans="1:4" x14ac:dyDescent="0.3">
      <c r="A13709" s="1" t="s">
        <v>5</v>
      </c>
      <c r="B13709" s="4">
        <v>4.3650000000000002</v>
      </c>
      <c r="C13709" s="6">
        <f t="shared" si="136"/>
        <v>429111.76520754601</v>
      </c>
      <c r="D13709" s="6">
        <f t="shared" si="137"/>
        <v>482846.68075577321</v>
      </c>
    </row>
    <row r="13710" spans="1:4" x14ac:dyDescent="0.3">
      <c r="A13710" s="1" t="s">
        <v>5</v>
      </c>
      <c r="B13710" s="4">
        <v>4.3659999999999997</v>
      </c>
      <c r="C13710" s="6">
        <f t="shared" si="136"/>
        <v>429112.04805025848</v>
      </c>
      <c r="D13710" s="6">
        <f t="shared" si="137"/>
        <v>482845.69080627954</v>
      </c>
    </row>
    <row r="13711" spans="1:4" x14ac:dyDescent="0.3">
      <c r="A13711" s="1" t="s">
        <v>5</v>
      </c>
      <c r="B13711" s="4">
        <v>4.367</v>
      </c>
      <c r="C13711" s="6">
        <f t="shared" si="136"/>
        <v>429112.40160364908</v>
      </c>
      <c r="D13711" s="6">
        <f t="shared" si="137"/>
        <v>482844.77156746405</v>
      </c>
    </row>
    <row r="13712" spans="1:4" x14ac:dyDescent="0.3">
      <c r="A13712" s="1" t="s">
        <v>5</v>
      </c>
      <c r="B13712" s="4">
        <v>4.3680000000000003</v>
      </c>
      <c r="C13712" s="6">
        <f t="shared" si="136"/>
        <v>429112.75515703968</v>
      </c>
      <c r="D13712" s="6">
        <f t="shared" si="137"/>
        <v>482843.85232864844</v>
      </c>
    </row>
    <row r="13713" spans="1:4" x14ac:dyDescent="0.3">
      <c r="A13713" s="1" t="s">
        <v>5</v>
      </c>
      <c r="B13713" s="4">
        <v>4.3689999999999998</v>
      </c>
      <c r="C13713" s="6">
        <f t="shared" si="136"/>
        <v>429113.10871043021</v>
      </c>
      <c r="D13713" s="6">
        <f t="shared" si="137"/>
        <v>482842.93308983289</v>
      </c>
    </row>
    <row r="13714" spans="1:4" x14ac:dyDescent="0.3">
      <c r="A13714" s="1" t="s">
        <v>5</v>
      </c>
      <c r="B13714" s="4">
        <v>4.37</v>
      </c>
      <c r="C13714" s="6">
        <f t="shared" si="136"/>
        <v>429113.39155314269</v>
      </c>
      <c r="D13714" s="6">
        <f t="shared" si="137"/>
        <v>482841.94314033922</v>
      </c>
    </row>
    <row r="13715" spans="1:4" x14ac:dyDescent="0.3">
      <c r="A13715" s="1" t="s">
        <v>5</v>
      </c>
      <c r="B13715" s="4">
        <v>4.3710000000000004</v>
      </c>
      <c r="C13715" s="6">
        <f t="shared" si="136"/>
        <v>429113.74510653334</v>
      </c>
      <c r="D13715" s="6">
        <f t="shared" si="137"/>
        <v>482841.02390152373</v>
      </c>
    </row>
    <row r="13716" spans="1:4" x14ac:dyDescent="0.3">
      <c r="A13716" s="1" t="s">
        <v>5</v>
      </c>
      <c r="B13716" s="4">
        <v>4.3719999999999999</v>
      </c>
      <c r="C13716" s="6">
        <f t="shared" si="136"/>
        <v>429114.09865992388</v>
      </c>
      <c r="D13716" s="6">
        <f t="shared" si="137"/>
        <v>482840.10466270818</v>
      </c>
    </row>
    <row r="13717" spans="1:4" x14ac:dyDescent="0.3">
      <c r="A13717" s="1" t="s">
        <v>5</v>
      </c>
      <c r="B13717" s="4">
        <v>4.3730000000000002</v>
      </c>
      <c r="C13717" s="6">
        <f t="shared" si="136"/>
        <v>429114.52292399266</v>
      </c>
      <c r="D13717" s="6">
        <f t="shared" si="137"/>
        <v>482839.11471321451</v>
      </c>
    </row>
    <row r="13718" spans="1:4" x14ac:dyDescent="0.3">
      <c r="A13718" s="1" t="s">
        <v>5</v>
      </c>
      <c r="B13718" s="4">
        <v>4.3739999999999997</v>
      </c>
      <c r="C13718" s="6">
        <f t="shared" si="136"/>
        <v>429114.87647738325</v>
      </c>
      <c r="D13718" s="6">
        <f t="shared" si="137"/>
        <v>482838.19547439896</v>
      </c>
    </row>
    <row r="13719" spans="1:4" x14ac:dyDescent="0.3">
      <c r="A13719" s="1" t="s">
        <v>5</v>
      </c>
      <c r="B13719" s="4">
        <v>4.375</v>
      </c>
      <c r="C13719" s="6">
        <f t="shared" si="136"/>
        <v>429115.23003077379</v>
      </c>
      <c r="D13719" s="6">
        <f t="shared" si="137"/>
        <v>482837.27623558341</v>
      </c>
    </row>
    <row r="13720" spans="1:4" x14ac:dyDescent="0.3">
      <c r="A13720" s="1" t="s">
        <v>5</v>
      </c>
      <c r="B13720" s="4">
        <v>4.3760000000000003</v>
      </c>
      <c r="C13720" s="6">
        <f t="shared" si="136"/>
        <v>429115.51287348627</v>
      </c>
      <c r="D13720" s="6">
        <f t="shared" si="137"/>
        <v>482836.28628608974</v>
      </c>
    </row>
    <row r="13721" spans="1:4" x14ac:dyDescent="0.3">
      <c r="A13721" s="1" t="s">
        <v>5</v>
      </c>
      <c r="B13721" s="4">
        <v>4.3769999999999998</v>
      </c>
      <c r="C13721" s="6">
        <f t="shared" si="136"/>
        <v>429115.86642687692</v>
      </c>
      <c r="D13721" s="6">
        <f t="shared" si="137"/>
        <v>482835.36704727419</v>
      </c>
    </row>
    <row r="13722" spans="1:4" x14ac:dyDescent="0.3">
      <c r="A13722" s="1" t="s">
        <v>5</v>
      </c>
      <c r="B13722" s="4">
        <v>4.3780000000000001</v>
      </c>
      <c r="C13722" s="6">
        <f t="shared" si="136"/>
        <v>429116.21998026746</v>
      </c>
      <c r="D13722" s="6">
        <f t="shared" si="137"/>
        <v>482834.4478084587</v>
      </c>
    </row>
    <row r="13723" spans="1:4" x14ac:dyDescent="0.3">
      <c r="A13723" s="1" t="s">
        <v>5</v>
      </c>
      <c r="B13723" s="4">
        <v>4.3789999999999996</v>
      </c>
      <c r="C13723" s="6">
        <f t="shared" si="136"/>
        <v>429116.57353365811</v>
      </c>
      <c r="D13723" s="6">
        <f t="shared" si="137"/>
        <v>482833.52856964315</v>
      </c>
    </row>
    <row r="13724" spans="1:4" x14ac:dyDescent="0.3">
      <c r="A13724" s="1" t="s">
        <v>5</v>
      </c>
      <c r="B13724" s="4">
        <v>4.38</v>
      </c>
      <c r="C13724" s="6">
        <f t="shared" si="136"/>
        <v>429116.92708704865</v>
      </c>
      <c r="D13724" s="6">
        <f t="shared" si="137"/>
        <v>482832.6093308276</v>
      </c>
    </row>
    <row r="13725" spans="1:4" x14ac:dyDescent="0.3">
      <c r="A13725" s="1" t="s">
        <v>5</v>
      </c>
      <c r="B13725" s="4">
        <v>4.3810000000000002</v>
      </c>
      <c r="C13725" s="6">
        <f t="shared" si="136"/>
        <v>429117.28064043925</v>
      </c>
      <c r="D13725" s="6">
        <f t="shared" si="137"/>
        <v>482831.69009201205</v>
      </c>
    </row>
    <row r="13726" spans="1:4" x14ac:dyDescent="0.3">
      <c r="A13726" s="1" t="s">
        <v>5</v>
      </c>
      <c r="B13726" s="4">
        <v>4.3819999999999997</v>
      </c>
      <c r="C13726" s="6">
        <f t="shared" si="136"/>
        <v>429117.70490450796</v>
      </c>
      <c r="D13726" s="6">
        <f t="shared" si="137"/>
        <v>482830.70014251838</v>
      </c>
    </row>
    <row r="13727" spans="1:4" x14ac:dyDescent="0.3">
      <c r="A13727" s="1" t="s">
        <v>5</v>
      </c>
      <c r="B13727" s="4">
        <v>4.383</v>
      </c>
      <c r="C13727" s="6">
        <f t="shared" si="136"/>
        <v>429118.05845789856</v>
      </c>
      <c r="D13727" s="6">
        <f t="shared" si="137"/>
        <v>482829.78090370283</v>
      </c>
    </row>
    <row r="13728" spans="1:4" x14ac:dyDescent="0.3">
      <c r="A13728" s="1" t="s">
        <v>5</v>
      </c>
      <c r="B13728" s="4">
        <v>4.3840000000000003</v>
      </c>
      <c r="C13728" s="6">
        <f t="shared" si="136"/>
        <v>429118.41201128915</v>
      </c>
      <c r="D13728" s="6">
        <f t="shared" si="137"/>
        <v>482828.86166488734</v>
      </c>
    </row>
    <row r="13729" spans="1:4" x14ac:dyDescent="0.3">
      <c r="A13729" s="1" t="s">
        <v>5</v>
      </c>
      <c r="B13729" s="4">
        <v>4.3849999999999998</v>
      </c>
      <c r="C13729" s="6">
        <f t="shared" si="136"/>
        <v>429118.76556467975</v>
      </c>
      <c r="D13729" s="6">
        <f t="shared" si="137"/>
        <v>482827.94242607174</v>
      </c>
    </row>
    <row r="13730" spans="1:4" x14ac:dyDescent="0.3">
      <c r="A13730" s="1" t="s">
        <v>5</v>
      </c>
      <c r="B13730" s="4">
        <v>4.3860000000000001</v>
      </c>
      <c r="C13730" s="6">
        <f t="shared" si="136"/>
        <v>429119.11911807029</v>
      </c>
      <c r="D13730" s="6">
        <f t="shared" si="137"/>
        <v>482827.02318725624</v>
      </c>
    </row>
    <row r="13731" spans="1:4" x14ac:dyDescent="0.3">
      <c r="A13731" s="1" t="s">
        <v>5</v>
      </c>
      <c r="B13731" s="4">
        <v>4.3869999999999996</v>
      </c>
      <c r="C13731" s="6">
        <f t="shared" si="136"/>
        <v>429119.47267146094</v>
      </c>
      <c r="D13731" s="6">
        <f t="shared" si="137"/>
        <v>482826.10394844069</v>
      </c>
    </row>
    <row r="13732" spans="1:4" x14ac:dyDescent="0.3">
      <c r="A13732" s="1" t="s">
        <v>5</v>
      </c>
      <c r="B13732" s="4">
        <v>4.3879999999999999</v>
      </c>
      <c r="C13732" s="6">
        <f t="shared" si="136"/>
        <v>429119.89693552966</v>
      </c>
      <c r="D13732" s="6">
        <f t="shared" si="137"/>
        <v>482825.11399894702</v>
      </c>
    </row>
    <row r="13733" spans="1:4" x14ac:dyDescent="0.3">
      <c r="A13733" s="1" t="s">
        <v>5</v>
      </c>
      <c r="B13733" s="4">
        <v>4.3890000000000002</v>
      </c>
      <c r="C13733" s="6">
        <f t="shared" si="136"/>
        <v>429120.25048892025</v>
      </c>
      <c r="D13733" s="6">
        <f t="shared" si="137"/>
        <v>482824.19476013148</v>
      </c>
    </row>
    <row r="13734" spans="1:4" x14ac:dyDescent="0.3">
      <c r="A13734" s="1" t="s">
        <v>5</v>
      </c>
      <c r="B13734" s="4">
        <v>4.3899999999999997</v>
      </c>
      <c r="C13734" s="6">
        <f t="shared" si="136"/>
        <v>429120.60404231085</v>
      </c>
      <c r="D13734" s="6">
        <f t="shared" si="137"/>
        <v>482823.27552131593</v>
      </c>
    </row>
    <row r="13735" spans="1:4" x14ac:dyDescent="0.3">
      <c r="A13735" s="1" t="s">
        <v>5</v>
      </c>
      <c r="B13735" s="4">
        <v>4.391</v>
      </c>
      <c r="C13735" s="6">
        <f t="shared" si="136"/>
        <v>429120.95759570145</v>
      </c>
      <c r="D13735" s="6">
        <f t="shared" si="137"/>
        <v>482822.35628250038</v>
      </c>
    </row>
    <row r="13736" spans="1:4" x14ac:dyDescent="0.3">
      <c r="A13736" s="1" t="s">
        <v>5</v>
      </c>
      <c r="B13736" s="4">
        <v>4.3920000000000003</v>
      </c>
      <c r="C13736" s="6">
        <f t="shared" si="136"/>
        <v>429121.31114909204</v>
      </c>
      <c r="D13736" s="6">
        <f t="shared" si="137"/>
        <v>482821.43704368488</v>
      </c>
    </row>
    <row r="13737" spans="1:4" x14ac:dyDescent="0.3">
      <c r="A13737" s="1" t="s">
        <v>5</v>
      </c>
      <c r="B13737" s="4">
        <v>4.3929999999999998</v>
      </c>
      <c r="C13737" s="6">
        <f t="shared" si="136"/>
        <v>429121.66470248264</v>
      </c>
      <c r="D13737" s="6">
        <f t="shared" si="137"/>
        <v>482820.51780486928</v>
      </c>
    </row>
    <row r="13738" spans="1:4" x14ac:dyDescent="0.3">
      <c r="A13738" s="1" t="s">
        <v>5</v>
      </c>
      <c r="B13738" s="4">
        <v>4.3940000000000001</v>
      </c>
      <c r="C13738" s="6">
        <f t="shared" si="136"/>
        <v>429122.08896655135</v>
      </c>
      <c r="D13738" s="6">
        <f t="shared" si="137"/>
        <v>482819.52785537567</v>
      </c>
    </row>
    <row r="13739" spans="1:4" x14ac:dyDescent="0.3">
      <c r="A13739" s="1" t="s">
        <v>5</v>
      </c>
      <c r="B13739" s="4">
        <v>4.3949999999999996</v>
      </c>
      <c r="C13739" s="6">
        <f t="shared" si="136"/>
        <v>429122.44251994195</v>
      </c>
      <c r="D13739" s="6">
        <f t="shared" si="137"/>
        <v>482818.60861656006</v>
      </c>
    </row>
    <row r="13740" spans="1:4" x14ac:dyDescent="0.3">
      <c r="A13740" s="1" t="s">
        <v>5</v>
      </c>
      <c r="B13740" s="4">
        <v>4.3959999999999999</v>
      </c>
      <c r="C13740" s="6">
        <f t="shared" si="136"/>
        <v>429122.79607333249</v>
      </c>
      <c r="D13740" s="6">
        <f t="shared" si="137"/>
        <v>482817.68937774457</v>
      </c>
    </row>
    <row r="13741" spans="1:4" x14ac:dyDescent="0.3">
      <c r="A13741" s="1" t="s">
        <v>5</v>
      </c>
      <c r="B13741" s="4">
        <v>4.3970000000000002</v>
      </c>
      <c r="C13741" s="6">
        <f t="shared" si="136"/>
        <v>429123.14962672314</v>
      </c>
      <c r="D13741" s="6">
        <f t="shared" si="137"/>
        <v>482816.77013892902</v>
      </c>
    </row>
    <row r="13742" spans="1:4" x14ac:dyDescent="0.3">
      <c r="A13742" s="1" t="s">
        <v>5</v>
      </c>
      <c r="B13742" s="4">
        <v>4.3979999999999997</v>
      </c>
      <c r="C13742" s="6">
        <f t="shared" si="136"/>
        <v>429123.5738907918</v>
      </c>
      <c r="D13742" s="6">
        <f t="shared" si="137"/>
        <v>482815.78018943535</v>
      </c>
    </row>
    <row r="13743" spans="1:4" x14ac:dyDescent="0.3">
      <c r="A13743" s="1" t="s">
        <v>5</v>
      </c>
      <c r="B13743" s="4">
        <v>4.399</v>
      </c>
      <c r="C13743" s="6">
        <f t="shared" si="136"/>
        <v>429123.99815486051</v>
      </c>
      <c r="D13743" s="6">
        <f t="shared" si="137"/>
        <v>482814.93166129792</v>
      </c>
    </row>
    <row r="13744" spans="1:4" x14ac:dyDescent="0.3">
      <c r="A13744" s="1" t="s">
        <v>5</v>
      </c>
      <c r="B13744" s="4">
        <v>4.4000000000000004</v>
      </c>
      <c r="C13744" s="6">
        <f t="shared" si="136"/>
        <v>429124.35170825111</v>
      </c>
      <c r="D13744" s="6">
        <f t="shared" si="137"/>
        <v>482814.01242248237</v>
      </c>
    </row>
    <row r="13745" spans="1:4" x14ac:dyDescent="0.3">
      <c r="A13745" s="1" t="s">
        <v>5</v>
      </c>
      <c r="B13745" s="4">
        <v>4.4009999999999998</v>
      </c>
      <c r="C13745" s="6">
        <f t="shared" si="136"/>
        <v>429124.70526164176</v>
      </c>
      <c r="D13745" s="6">
        <f t="shared" si="137"/>
        <v>482813.09318366682</v>
      </c>
    </row>
    <row r="13746" spans="1:4" x14ac:dyDescent="0.3">
      <c r="A13746" s="1" t="s">
        <v>5</v>
      </c>
      <c r="B13746" s="4">
        <v>4.4020000000000001</v>
      </c>
      <c r="C13746" s="6">
        <f t="shared" si="136"/>
        <v>429125.0588150323</v>
      </c>
      <c r="D13746" s="6">
        <f t="shared" si="137"/>
        <v>482812.17394485133</v>
      </c>
    </row>
    <row r="13747" spans="1:4" x14ac:dyDescent="0.3">
      <c r="A13747" s="1" t="s">
        <v>5</v>
      </c>
      <c r="B13747" s="4">
        <v>4.4029999999999996</v>
      </c>
      <c r="C13747" s="6">
        <f t="shared" si="136"/>
        <v>429125.48307910102</v>
      </c>
      <c r="D13747" s="6">
        <f t="shared" si="137"/>
        <v>482811.18399535766</v>
      </c>
    </row>
    <row r="13748" spans="1:4" x14ac:dyDescent="0.3">
      <c r="A13748" s="1" t="s">
        <v>5</v>
      </c>
      <c r="B13748" s="4">
        <v>4.4039999999999999</v>
      </c>
      <c r="C13748" s="6">
        <f t="shared" si="136"/>
        <v>429125.83663249161</v>
      </c>
      <c r="D13748" s="6">
        <f t="shared" si="137"/>
        <v>482810.26475654211</v>
      </c>
    </row>
    <row r="13749" spans="1:4" x14ac:dyDescent="0.3">
      <c r="A13749" s="1" t="s">
        <v>5</v>
      </c>
      <c r="B13749" s="4">
        <v>4.4050000000000002</v>
      </c>
      <c r="C13749" s="6">
        <f t="shared" si="136"/>
        <v>429126.19018588215</v>
      </c>
      <c r="D13749" s="6">
        <f t="shared" si="137"/>
        <v>482809.34551772656</v>
      </c>
    </row>
    <row r="13750" spans="1:4" x14ac:dyDescent="0.3">
      <c r="A13750" s="1" t="s">
        <v>5</v>
      </c>
      <c r="B13750" s="4">
        <v>4.4059999999999997</v>
      </c>
      <c r="C13750" s="6">
        <f t="shared" si="136"/>
        <v>429126.54373927281</v>
      </c>
      <c r="D13750" s="6">
        <f t="shared" si="137"/>
        <v>482808.42627891101</v>
      </c>
    </row>
    <row r="13751" spans="1:4" x14ac:dyDescent="0.3">
      <c r="A13751" s="1" t="s">
        <v>5</v>
      </c>
      <c r="B13751" s="4">
        <v>4.407</v>
      </c>
      <c r="C13751" s="6">
        <f t="shared" si="136"/>
        <v>429126.8972926634</v>
      </c>
      <c r="D13751" s="6">
        <f t="shared" si="137"/>
        <v>482807.50704009546</v>
      </c>
    </row>
    <row r="13752" spans="1:4" x14ac:dyDescent="0.3">
      <c r="A13752" s="1" t="s">
        <v>5</v>
      </c>
      <c r="B13752" s="4">
        <v>4.4080000000000004</v>
      </c>
      <c r="C13752" s="6">
        <f t="shared" si="136"/>
        <v>429127.32155673212</v>
      </c>
      <c r="D13752" s="6">
        <f t="shared" si="137"/>
        <v>482806.51709060179</v>
      </c>
    </row>
    <row r="13753" spans="1:4" x14ac:dyDescent="0.3">
      <c r="A13753" s="1" t="s">
        <v>5</v>
      </c>
      <c r="B13753" s="4">
        <v>4.4089999999999998</v>
      </c>
      <c r="C13753" s="6">
        <f t="shared" si="136"/>
        <v>429127.74582080077</v>
      </c>
      <c r="D13753" s="6">
        <f t="shared" si="137"/>
        <v>482805.66856246436</v>
      </c>
    </row>
    <row r="13754" spans="1:4" x14ac:dyDescent="0.3">
      <c r="A13754" s="1" t="s">
        <v>5</v>
      </c>
      <c r="B13754" s="4">
        <v>4.41</v>
      </c>
      <c r="C13754" s="6">
        <f t="shared" si="136"/>
        <v>429128.09937419143</v>
      </c>
      <c r="D13754" s="6">
        <f t="shared" si="137"/>
        <v>482804.74932364887</v>
      </c>
    </row>
    <row r="13755" spans="1:4" x14ac:dyDescent="0.3">
      <c r="A13755" s="1" t="s">
        <v>5</v>
      </c>
      <c r="B13755" s="4">
        <v>4.4109999999999996</v>
      </c>
      <c r="C13755" s="6">
        <f t="shared" si="136"/>
        <v>429128.45292758197</v>
      </c>
      <c r="D13755" s="6">
        <f t="shared" si="137"/>
        <v>482803.83008483332</v>
      </c>
    </row>
    <row r="13756" spans="1:4" x14ac:dyDescent="0.3">
      <c r="A13756" s="1" t="s">
        <v>5</v>
      </c>
      <c r="B13756" s="4">
        <v>4.4119999999999999</v>
      </c>
      <c r="C13756" s="6">
        <f t="shared" si="136"/>
        <v>429128.87719165074</v>
      </c>
      <c r="D13756" s="6">
        <f t="shared" si="137"/>
        <v>482802.84013533965</v>
      </c>
    </row>
    <row r="13757" spans="1:4" x14ac:dyDescent="0.3">
      <c r="A13757" s="1" t="s">
        <v>5</v>
      </c>
      <c r="B13757" s="4">
        <v>4.4130000000000003</v>
      </c>
      <c r="C13757" s="6">
        <f t="shared" si="136"/>
        <v>429129.23074504134</v>
      </c>
      <c r="D13757" s="6">
        <f t="shared" si="137"/>
        <v>482801.9208965241</v>
      </c>
    </row>
    <row r="13758" spans="1:4" x14ac:dyDescent="0.3">
      <c r="A13758" s="1" t="s">
        <v>5</v>
      </c>
      <c r="B13758" s="4">
        <v>4.4139999999999997</v>
      </c>
      <c r="C13758" s="6">
        <f t="shared" si="136"/>
        <v>429129.65500911005</v>
      </c>
      <c r="D13758" s="6">
        <f t="shared" si="137"/>
        <v>482801.07236838667</v>
      </c>
    </row>
    <row r="13759" spans="1:4" x14ac:dyDescent="0.3">
      <c r="A13759" s="1" t="s">
        <v>5</v>
      </c>
      <c r="B13759" s="4">
        <v>4.415</v>
      </c>
      <c r="C13759" s="6">
        <f t="shared" si="136"/>
        <v>429130.00856250059</v>
      </c>
      <c r="D13759" s="6">
        <f t="shared" si="137"/>
        <v>482800.15312957112</v>
      </c>
    </row>
    <row r="13760" spans="1:4" x14ac:dyDescent="0.3">
      <c r="A13760" s="1" t="s">
        <v>5</v>
      </c>
      <c r="B13760" s="4">
        <v>4.4160000000000004</v>
      </c>
      <c r="C13760" s="6">
        <f t="shared" si="136"/>
        <v>429130.43282656936</v>
      </c>
      <c r="D13760" s="6">
        <f t="shared" si="137"/>
        <v>482799.16318007751</v>
      </c>
    </row>
    <row r="13761" spans="1:4" x14ac:dyDescent="0.3">
      <c r="A13761" s="1" t="s">
        <v>5</v>
      </c>
      <c r="B13761" s="4">
        <v>4.4169999999999998</v>
      </c>
      <c r="C13761" s="6">
        <f t="shared" si="136"/>
        <v>429130.78637995996</v>
      </c>
      <c r="D13761" s="6">
        <f t="shared" si="137"/>
        <v>482798.2439412619</v>
      </c>
    </row>
    <row r="13762" spans="1:4" x14ac:dyDescent="0.3">
      <c r="A13762" s="1" t="s">
        <v>5</v>
      </c>
      <c r="B13762" s="4">
        <v>4.4180000000000001</v>
      </c>
      <c r="C13762" s="6">
        <f t="shared" si="136"/>
        <v>429131.1399333505</v>
      </c>
      <c r="D13762" s="6">
        <f t="shared" si="137"/>
        <v>482797.32470244641</v>
      </c>
    </row>
    <row r="13763" spans="1:4" x14ac:dyDescent="0.3">
      <c r="A13763" s="1" t="s">
        <v>5</v>
      </c>
      <c r="B13763" s="4">
        <v>4.4189999999999996</v>
      </c>
      <c r="C13763" s="6">
        <f t="shared" si="136"/>
        <v>429131.49348674109</v>
      </c>
      <c r="D13763" s="6">
        <f t="shared" si="137"/>
        <v>482796.40546363086</v>
      </c>
    </row>
    <row r="13764" spans="1:4" x14ac:dyDescent="0.3">
      <c r="A13764" s="1" t="s">
        <v>5</v>
      </c>
      <c r="B13764" s="4">
        <v>4.42</v>
      </c>
      <c r="C13764" s="6">
        <f t="shared" si="136"/>
        <v>429131.91775080987</v>
      </c>
      <c r="D13764" s="6">
        <f t="shared" si="137"/>
        <v>482795.55693549343</v>
      </c>
    </row>
    <row r="13765" spans="1:4" x14ac:dyDescent="0.3">
      <c r="A13765" s="1" t="s">
        <v>5</v>
      </c>
      <c r="B13765" s="4">
        <v>4.4210000000000003</v>
      </c>
      <c r="C13765" s="6">
        <f t="shared" si="136"/>
        <v>429132.34201487852</v>
      </c>
      <c r="D13765" s="6">
        <f t="shared" si="137"/>
        <v>482794.56698599976</v>
      </c>
    </row>
    <row r="13766" spans="1:4" x14ac:dyDescent="0.3">
      <c r="A13766" s="1" t="s">
        <v>5</v>
      </c>
      <c r="B13766" s="4">
        <v>4.4219999999999997</v>
      </c>
      <c r="C13766" s="6">
        <f t="shared" si="136"/>
        <v>429132.69556826912</v>
      </c>
      <c r="D13766" s="6">
        <f t="shared" si="137"/>
        <v>482793.64774718421</v>
      </c>
    </row>
    <row r="13767" spans="1:4" x14ac:dyDescent="0.3">
      <c r="A13767" s="1" t="s">
        <v>5</v>
      </c>
      <c r="B13767" s="4">
        <v>4.423</v>
      </c>
      <c r="C13767" s="6">
        <f t="shared" si="136"/>
        <v>429133.04912165971</v>
      </c>
      <c r="D13767" s="6">
        <f t="shared" si="137"/>
        <v>482792.72850836866</v>
      </c>
    </row>
    <row r="13768" spans="1:4" x14ac:dyDescent="0.3">
      <c r="A13768" s="1" t="s">
        <v>5</v>
      </c>
      <c r="B13768" s="4">
        <v>4.4240000000000004</v>
      </c>
      <c r="C13768" s="6">
        <f t="shared" si="136"/>
        <v>429133.40267505031</v>
      </c>
      <c r="D13768" s="6">
        <f t="shared" si="137"/>
        <v>482791.80926955311</v>
      </c>
    </row>
    <row r="13769" spans="1:4" x14ac:dyDescent="0.3">
      <c r="A13769" s="1" t="s">
        <v>5</v>
      </c>
      <c r="B13769" s="4">
        <v>4.4249999999999998</v>
      </c>
      <c r="C13769" s="6">
        <f t="shared" ref="C13769:C13832" si="138">(C4419-C$2)*COS(RADIANS(45))-(D4419-D$2)*SIN(RADIANS(45))+C$2</f>
        <v>429133.89764979715</v>
      </c>
      <c r="D13769" s="6">
        <f t="shared" ref="D13769:D13832" si="139">(C4419-C$2)*SIN(RADIANS(45))+(D4419-D$2)*COS(RADIANS(45))+D$2</f>
        <v>482790.89003073762</v>
      </c>
    </row>
    <row r="13770" spans="1:4" x14ac:dyDescent="0.3">
      <c r="A13770" s="1" t="s">
        <v>5</v>
      </c>
      <c r="B13770" s="4">
        <v>4.4260000000000002</v>
      </c>
      <c r="C13770" s="6">
        <f t="shared" si="138"/>
        <v>429134.25120318774</v>
      </c>
      <c r="D13770" s="6">
        <f t="shared" si="139"/>
        <v>482789.97079192201</v>
      </c>
    </row>
    <row r="13771" spans="1:4" x14ac:dyDescent="0.3">
      <c r="A13771" s="1" t="s">
        <v>5</v>
      </c>
      <c r="B13771" s="4">
        <v>4.4269999999999996</v>
      </c>
      <c r="C13771" s="6">
        <f t="shared" si="138"/>
        <v>429134.60475657834</v>
      </c>
      <c r="D13771" s="6">
        <f t="shared" si="139"/>
        <v>482789.05155310652</v>
      </c>
    </row>
    <row r="13772" spans="1:4" x14ac:dyDescent="0.3">
      <c r="A13772" s="1" t="s">
        <v>5</v>
      </c>
      <c r="B13772" s="4">
        <v>4.4279999999999999</v>
      </c>
      <c r="C13772" s="6">
        <f t="shared" si="138"/>
        <v>429134.95830996893</v>
      </c>
      <c r="D13772" s="6">
        <f t="shared" si="139"/>
        <v>482788.13231429097</v>
      </c>
    </row>
    <row r="13773" spans="1:4" x14ac:dyDescent="0.3">
      <c r="A13773" s="1" t="s">
        <v>5</v>
      </c>
      <c r="B13773" s="4">
        <v>4.4290000000000003</v>
      </c>
      <c r="C13773" s="6">
        <f t="shared" si="138"/>
        <v>429135.38257403765</v>
      </c>
      <c r="D13773" s="6">
        <f t="shared" si="139"/>
        <v>482787.1423647973</v>
      </c>
    </row>
    <row r="13774" spans="1:4" x14ac:dyDescent="0.3">
      <c r="A13774" s="1" t="s">
        <v>5</v>
      </c>
      <c r="B13774" s="4">
        <v>4.43</v>
      </c>
      <c r="C13774" s="6">
        <f t="shared" si="138"/>
        <v>429135.80683810636</v>
      </c>
      <c r="D13774" s="6">
        <f t="shared" si="139"/>
        <v>482786.29383665987</v>
      </c>
    </row>
    <row r="13775" spans="1:4" x14ac:dyDescent="0.3">
      <c r="A13775" s="1" t="s">
        <v>5</v>
      </c>
      <c r="B13775" s="4">
        <v>4.431</v>
      </c>
      <c r="C13775" s="6">
        <f t="shared" si="138"/>
        <v>429136.16039149696</v>
      </c>
      <c r="D13775" s="6">
        <f t="shared" si="139"/>
        <v>482785.37459784438</v>
      </c>
    </row>
    <row r="13776" spans="1:4" x14ac:dyDescent="0.3">
      <c r="A13776" s="1" t="s">
        <v>5</v>
      </c>
      <c r="B13776" s="4">
        <v>4.4320000000000004</v>
      </c>
      <c r="C13776" s="6">
        <f t="shared" si="138"/>
        <v>429136.51394488756</v>
      </c>
      <c r="D13776" s="6">
        <f t="shared" si="139"/>
        <v>482784.45535902877</v>
      </c>
    </row>
    <row r="13777" spans="1:4" x14ac:dyDescent="0.3">
      <c r="A13777" s="1" t="s">
        <v>5</v>
      </c>
      <c r="B13777" s="4">
        <v>4.4329999999999998</v>
      </c>
      <c r="C13777" s="6">
        <f t="shared" si="138"/>
        <v>429136.93820895627</v>
      </c>
      <c r="D13777" s="6">
        <f t="shared" si="139"/>
        <v>482783.46540953516</v>
      </c>
    </row>
    <row r="13778" spans="1:4" x14ac:dyDescent="0.3">
      <c r="A13778" s="1" t="s">
        <v>5</v>
      </c>
      <c r="B13778" s="4">
        <v>4.4340000000000002</v>
      </c>
      <c r="C13778" s="6">
        <f t="shared" si="138"/>
        <v>429137.29176234687</v>
      </c>
      <c r="D13778" s="6">
        <f t="shared" si="139"/>
        <v>482782.54617071955</v>
      </c>
    </row>
    <row r="13779" spans="1:4" x14ac:dyDescent="0.3">
      <c r="A13779" s="1" t="s">
        <v>5</v>
      </c>
      <c r="B13779" s="4">
        <v>4.4349999999999996</v>
      </c>
      <c r="C13779" s="6">
        <f t="shared" si="138"/>
        <v>429137.71602641552</v>
      </c>
      <c r="D13779" s="6">
        <f t="shared" si="139"/>
        <v>482781.69764258218</v>
      </c>
    </row>
    <row r="13780" spans="1:4" x14ac:dyDescent="0.3">
      <c r="A13780" s="1" t="s">
        <v>5</v>
      </c>
      <c r="B13780" s="4">
        <v>4.4359999999999999</v>
      </c>
      <c r="C13780" s="6">
        <f t="shared" si="138"/>
        <v>429138.06957980612</v>
      </c>
      <c r="D13780" s="6">
        <f t="shared" si="139"/>
        <v>482780.77840376663</v>
      </c>
    </row>
    <row r="13781" spans="1:4" x14ac:dyDescent="0.3">
      <c r="A13781" s="1" t="s">
        <v>5</v>
      </c>
      <c r="B13781" s="4">
        <v>4.4370000000000003</v>
      </c>
      <c r="C13781" s="6">
        <f t="shared" si="138"/>
        <v>429138.49384387489</v>
      </c>
      <c r="D13781" s="6">
        <f t="shared" si="139"/>
        <v>482779.78845427296</v>
      </c>
    </row>
    <row r="13782" spans="1:4" x14ac:dyDescent="0.3">
      <c r="A13782" s="1" t="s">
        <v>5</v>
      </c>
      <c r="B13782" s="4">
        <v>4.4379999999999997</v>
      </c>
      <c r="C13782" s="6">
        <f t="shared" si="138"/>
        <v>429138.84739726543</v>
      </c>
      <c r="D13782" s="6">
        <f t="shared" si="139"/>
        <v>482778.86921545741</v>
      </c>
    </row>
    <row r="13783" spans="1:4" x14ac:dyDescent="0.3">
      <c r="A13783" s="1" t="s">
        <v>5</v>
      </c>
      <c r="B13783" s="4">
        <v>4.4390000000000001</v>
      </c>
      <c r="C13783" s="6">
        <f t="shared" si="138"/>
        <v>429139.27166133415</v>
      </c>
      <c r="D13783" s="6">
        <f t="shared" si="139"/>
        <v>482778.02068731998</v>
      </c>
    </row>
    <row r="13784" spans="1:4" x14ac:dyDescent="0.3">
      <c r="A13784" s="1" t="s">
        <v>5</v>
      </c>
      <c r="B13784" s="4">
        <v>4.4400000000000004</v>
      </c>
      <c r="C13784" s="6">
        <f t="shared" si="138"/>
        <v>429139.69592540286</v>
      </c>
      <c r="D13784" s="6">
        <f t="shared" si="139"/>
        <v>482777.03073782631</v>
      </c>
    </row>
    <row r="13785" spans="1:4" x14ac:dyDescent="0.3">
      <c r="A13785" s="1" t="s">
        <v>5</v>
      </c>
      <c r="B13785" s="4">
        <v>4.4409999999999998</v>
      </c>
      <c r="C13785" s="6">
        <f t="shared" si="138"/>
        <v>429140.04947879352</v>
      </c>
      <c r="D13785" s="6">
        <f t="shared" si="139"/>
        <v>482776.11149901076</v>
      </c>
    </row>
    <row r="13786" spans="1:4" x14ac:dyDescent="0.3">
      <c r="A13786" s="1" t="s">
        <v>5</v>
      </c>
      <c r="B13786" s="4">
        <v>4.4420000000000002</v>
      </c>
      <c r="C13786" s="6">
        <f t="shared" si="138"/>
        <v>429140.47374286217</v>
      </c>
      <c r="D13786" s="6">
        <f t="shared" si="139"/>
        <v>482775.26297087333</v>
      </c>
    </row>
    <row r="13787" spans="1:4" x14ac:dyDescent="0.3">
      <c r="A13787" s="1" t="s">
        <v>5</v>
      </c>
      <c r="B13787" s="4">
        <v>4.4429999999999996</v>
      </c>
      <c r="C13787" s="6">
        <f t="shared" si="138"/>
        <v>429140.82729625277</v>
      </c>
      <c r="D13787" s="6">
        <f t="shared" si="139"/>
        <v>482774.34373205784</v>
      </c>
    </row>
    <row r="13788" spans="1:4" x14ac:dyDescent="0.3">
      <c r="A13788" s="1" t="s">
        <v>5</v>
      </c>
      <c r="B13788" s="4">
        <v>4.444</v>
      </c>
      <c r="C13788" s="6">
        <f t="shared" si="138"/>
        <v>429141.25156032149</v>
      </c>
      <c r="D13788" s="6">
        <f t="shared" si="139"/>
        <v>482773.35378256417</v>
      </c>
    </row>
    <row r="13789" spans="1:4" x14ac:dyDescent="0.3">
      <c r="A13789" s="1" t="s">
        <v>5</v>
      </c>
      <c r="B13789" s="4">
        <v>4.4450000000000003</v>
      </c>
      <c r="C13789" s="6">
        <f t="shared" si="138"/>
        <v>429141.60511371208</v>
      </c>
      <c r="D13789" s="6">
        <f t="shared" si="139"/>
        <v>482772.43454374868</v>
      </c>
    </row>
    <row r="13790" spans="1:4" x14ac:dyDescent="0.3">
      <c r="A13790" s="1" t="s">
        <v>5</v>
      </c>
      <c r="B13790" s="4">
        <v>4.4459999999999997</v>
      </c>
      <c r="C13790" s="6">
        <f t="shared" si="138"/>
        <v>429142.0293777808</v>
      </c>
      <c r="D13790" s="6">
        <f t="shared" si="139"/>
        <v>482771.58601561119</v>
      </c>
    </row>
    <row r="13791" spans="1:4" x14ac:dyDescent="0.3">
      <c r="A13791" s="1" t="s">
        <v>5</v>
      </c>
      <c r="B13791" s="4">
        <v>4.4470000000000001</v>
      </c>
      <c r="C13791" s="6">
        <f t="shared" si="138"/>
        <v>429142.38293117139</v>
      </c>
      <c r="D13791" s="6">
        <f t="shared" si="139"/>
        <v>482770.66677679564</v>
      </c>
    </row>
    <row r="13792" spans="1:4" x14ac:dyDescent="0.3">
      <c r="A13792" s="1" t="s">
        <v>5</v>
      </c>
      <c r="B13792" s="4">
        <v>4.4480000000000004</v>
      </c>
      <c r="C13792" s="6">
        <f t="shared" si="138"/>
        <v>429142.80719524011</v>
      </c>
      <c r="D13792" s="6">
        <f t="shared" si="139"/>
        <v>482769.67682730197</v>
      </c>
    </row>
    <row r="13793" spans="1:4" x14ac:dyDescent="0.3">
      <c r="A13793" s="1" t="s">
        <v>5</v>
      </c>
      <c r="B13793" s="4">
        <v>4.4489999999999998</v>
      </c>
      <c r="C13793" s="6">
        <f t="shared" si="138"/>
        <v>429143.23145930882</v>
      </c>
      <c r="D13793" s="6">
        <f t="shared" si="139"/>
        <v>482768.8282991646</v>
      </c>
    </row>
    <row r="13794" spans="1:4" x14ac:dyDescent="0.3">
      <c r="A13794" s="1" t="s">
        <v>5</v>
      </c>
      <c r="B13794" s="4">
        <v>4.45</v>
      </c>
      <c r="C13794" s="6">
        <f t="shared" si="138"/>
        <v>429143.58501269942</v>
      </c>
      <c r="D13794" s="6">
        <f t="shared" si="139"/>
        <v>482767.90906034899</v>
      </c>
    </row>
    <row r="13795" spans="1:4" x14ac:dyDescent="0.3">
      <c r="A13795" s="1" t="s">
        <v>5</v>
      </c>
      <c r="B13795" s="4">
        <v>4.4509999999999996</v>
      </c>
      <c r="C13795" s="6">
        <f t="shared" si="138"/>
        <v>429144.00927676813</v>
      </c>
      <c r="D13795" s="6">
        <f t="shared" si="139"/>
        <v>482766.91911085538</v>
      </c>
    </row>
    <row r="13796" spans="1:4" x14ac:dyDescent="0.3">
      <c r="A13796" s="1" t="s">
        <v>5</v>
      </c>
      <c r="B13796" s="4">
        <v>4.452</v>
      </c>
      <c r="C13796" s="6">
        <f t="shared" si="138"/>
        <v>429144.43354083685</v>
      </c>
      <c r="D13796" s="6">
        <f t="shared" si="139"/>
        <v>482766.07058271795</v>
      </c>
    </row>
    <row r="13797" spans="1:4" x14ac:dyDescent="0.3">
      <c r="A13797" s="1" t="s">
        <v>5</v>
      </c>
      <c r="B13797" s="4">
        <v>4.4530000000000003</v>
      </c>
      <c r="C13797" s="6">
        <f t="shared" si="138"/>
        <v>429144.78709422745</v>
      </c>
      <c r="D13797" s="6">
        <f t="shared" si="139"/>
        <v>482765.1513439024</v>
      </c>
    </row>
    <row r="13798" spans="1:4" x14ac:dyDescent="0.3">
      <c r="A13798" s="1" t="s">
        <v>5</v>
      </c>
      <c r="B13798" s="4">
        <v>4.4539999999999997</v>
      </c>
      <c r="C13798" s="6">
        <f t="shared" si="138"/>
        <v>429145.2113582961</v>
      </c>
      <c r="D13798" s="6">
        <f t="shared" si="139"/>
        <v>482764.16139440873</v>
      </c>
    </row>
    <row r="13799" spans="1:4" x14ac:dyDescent="0.3">
      <c r="A13799" s="1" t="s">
        <v>5</v>
      </c>
      <c r="B13799" s="4">
        <v>4.4550000000000001</v>
      </c>
      <c r="C13799" s="6">
        <f t="shared" si="138"/>
        <v>429145.63562236488</v>
      </c>
      <c r="D13799" s="6">
        <f t="shared" si="139"/>
        <v>482763.3128662713</v>
      </c>
    </row>
    <row r="13800" spans="1:4" x14ac:dyDescent="0.3">
      <c r="A13800" s="1" t="s">
        <v>5</v>
      </c>
      <c r="B13800" s="4">
        <v>4.4560000000000004</v>
      </c>
      <c r="C13800" s="6">
        <f t="shared" si="138"/>
        <v>429145.98917575547</v>
      </c>
      <c r="D13800" s="6">
        <f t="shared" si="139"/>
        <v>482762.39362745581</v>
      </c>
    </row>
    <row r="13801" spans="1:4" x14ac:dyDescent="0.3">
      <c r="A13801" s="1" t="s">
        <v>5</v>
      </c>
      <c r="B13801" s="4">
        <v>4.4569999999999999</v>
      </c>
      <c r="C13801" s="6">
        <f t="shared" si="138"/>
        <v>429146.41343982413</v>
      </c>
      <c r="D13801" s="6">
        <f t="shared" si="139"/>
        <v>482761.40367796214</v>
      </c>
    </row>
    <row r="13802" spans="1:4" x14ac:dyDescent="0.3">
      <c r="A13802" s="1" t="s">
        <v>5</v>
      </c>
      <c r="B13802" s="4">
        <v>4.4580000000000002</v>
      </c>
      <c r="C13802" s="6">
        <f t="shared" si="138"/>
        <v>429146.8377038929</v>
      </c>
      <c r="D13802" s="6">
        <f t="shared" si="139"/>
        <v>482760.55514982471</v>
      </c>
    </row>
    <row r="13803" spans="1:4" x14ac:dyDescent="0.3">
      <c r="A13803" s="1" t="s">
        <v>5</v>
      </c>
      <c r="B13803" s="4">
        <v>4.4589999999999996</v>
      </c>
      <c r="C13803" s="6">
        <f t="shared" si="138"/>
        <v>429147.19125728344</v>
      </c>
      <c r="D13803" s="6">
        <f t="shared" si="139"/>
        <v>482759.63591100916</v>
      </c>
    </row>
    <row r="13804" spans="1:4" x14ac:dyDescent="0.3">
      <c r="A13804" s="1" t="s">
        <v>5</v>
      </c>
      <c r="B13804" s="4">
        <v>4.46</v>
      </c>
      <c r="C13804" s="6">
        <f t="shared" si="138"/>
        <v>429147.61552135216</v>
      </c>
      <c r="D13804" s="6">
        <f t="shared" si="139"/>
        <v>482758.78738287173</v>
      </c>
    </row>
    <row r="13805" spans="1:4" x14ac:dyDescent="0.3">
      <c r="A13805" s="1" t="s">
        <v>5</v>
      </c>
      <c r="B13805" s="4">
        <v>4.4610000000000003</v>
      </c>
      <c r="C13805" s="6">
        <f t="shared" si="138"/>
        <v>429148.03978542087</v>
      </c>
      <c r="D13805" s="6">
        <f t="shared" si="139"/>
        <v>482757.79743337806</v>
      </c>
    </row>
    <row r="13806" spans="1:4" x14ac:dyDescent="0.3">
      <c r="A13806" s="1" t="s">
        <v>5</v>
      </c>
      <c r="B13806" s="4">
        <v>4.4619999999999997</v>
      </c>
      <c r="C13806" s="6">
        <f t="shared" si="138"/>
        <v>429148.39333881147</v>
      </c>
      <c r="D13806" s="6">
        <f t="shared" si="139"/>
        <v>482756.87819456251</v>
      </c>
    </row>
    <row r="13807" spans="1:4" x14ac:dyDescent="0.3">
      <c r="A13807" s="1" t="s">
        <v>5</v>
      </c>
      <c r="B13807" s="4">
        <v>4.4630000000000001</v>
      </c>
      <c r="C13807" s="6">
        <f t="shared" si="138"/>
        <v>429148.81760288018</v>
      </c>
      <c r="D13807" s="6">
        <f t="shared" si="139"/>
        <v>482756.02966642514</v>
      </c>
    </row>
    <row r="13808" spans="1:4" x14ac:dyDescent="0.3">
      <c r="A13808" s="1" t="s">
        <v>5</v>
      </c>
      <c r="B13808" s="4">
        <v>4.4640000000000004</v>
      </c>
      <c r="C13808" s="6">
        <f t="shared" si="138"/>
        <v>429149.2418669489</v>
      </c>
      <c r="D13808" s="6">
        <f t="shared" si="139"/>
        <v>482755.03971693141</v>
      </c>
    </row>
    <row r="13809" spans="1:4" x14ac:dyDescent="0.3">
      <c r="A13809" s="1" t="s">
        <v>5</v>
      </c>
      <c r="B13809" s="4">
        <v>4.4649999999999999</v>
      </c>
      <c r="C13809" s="6">
        <f t="shared" si="138"/>
        <v>429149.59542033949</v>
      </c>
      <c r="D13809" s="6">
        <f t="shared" si="139"/>
        <v>482754.12047811586</v>
      </c>
    </row>
    <row r="13810" spans="1:4" x14ac:dyDescent="0.3">
      <c r="A13810" s="1" t="s">
        <v>5</v>
      </c>
      <c r="B13810" s="4">
        <v>4.4660000000000002</v>
      </c>
      <c r="C13810" s="6">
        <f t="shared" si="138"/>
        <v>429150.01968440815</v>
      </c>
      <c r="D13810" s="6">
        <f t="shared" si="139"/>
        <v>482753.27194997849</v>
      </c>
    </row>
    <row r="13811" spans="1:4" x14ac:dyDescent="0.3">
      <c r="A13811" s="1" t="s">
        <v>5</v>
      </c>
      <c r="B13811" s="4">
        <v>4.4669999999999996</v>
      </c>
      <c r="C13811" s="6">
        <f t="shared" si="138"/>
        <v>429150.44394847692</v>
      </c>
      <c r="D13811" s="6">
        <f t="shared" si="139"/>
        <v>482752.28200048482</v>
      </c>
    </row>
    <row r="13812" spans="1:4" x14ac:dyDescent="0.3">
      <c r="A13812" s="1" t="s">
        <v>5</v>
      </c>
      <c r="B13812" s="4">
        <v>4.468</v>
      </c>
      <c r="C13812" s="6">
        <f t="shared" si="138"/>
        <v>429150.86821254558</v>
      </c>
      <c r="D13812" s="6">
        <f t="shared" si="139"/>
        <v>482751.43347234733</v>
      </c>
    </row>
    <row r="13813" spans="1:4" x14ac:dyDescent="0.3">
      <c r="A13813" s="1" t="s">
        <v>5</v>
      </c>
      <c r="B13813" s="4">
        <v>4.4690000000000003</v>
      </c>
      <c r="C13813" s="6">
        <f t="shared" si="138"/>
        <v>429151.22176593624</v>
      </c>
      <c r="D13813" s="6">
        <f t="shared" si="139"/>
        <v>482750.51423353184</v>
      </c>
    </row>
    <row r="13814" spans="1:4" x14ac:dyDescent="0.3">
      <c r="A13814" s="1" t="s">
        <v>5</v>
      </c>
      <c r="B13814" s="4">
        <v>4.47</v>
      </c>
      <c r="C13814" s="6">
        <f t="shared" si="138"/>
        <v>429151.71674068307</v>
      </c>
      <c r="D13814" s="6">
        <f t="shared" si="139"/>
        <v>482749.59499471629</v>
      </c>
    </row>
    <row r="13815" spans="1:4" x14ac:dyDescent="0.3">
      <c r="A13815" s="1" t="s">
        <v>5</v>
      </c>
      <c r="B13815" s="4">
        <v>4.4710000000000001</v>
      </c>
      <c r="C13815" s="6">
        <f t="shared" si="138"/>
        <v>429152.07029407361</v>
      </c>
      <c r="D13815" s="6">
        <f t="shared" si="139"/>
        <v>482748.67575590074</v>
      </c>
    </row>
    <row r="13816" spans="1:4" x14ac:dyDescent="0.3">
      <c r="A13816" s="1" t="s">
        <v>5</v>
      </c>
      <c r="B13816" s="4">
        <v>4.4720000000000004</v>
      </c>
      <c r="C13816" s="6">
        <f t="shared" si="138"/>
        <v>429152.4238474642</v>
      </c>
      <c r="D13816" s="6">
        <f t="shared" si="139"/>
        <v>482747.75651708519</v>
      </c>
    </row>
    <row r="13817" spans="1:4" x14ac:dyDescent="0.3">
      <c r="A13817" s="1" t="s">
        <v>5</v>
      </c>
      <c r="B13817" s="4">
        <v>4.4729999999999999</v>
      </c>
      <c r="C13817" s="6">
        <f t="shared" si="138"/>
        <v>429152.91882221104</v>
      </c>
      <c r="D13817" s="6">
        <f t="shared" si="139"/>
        <v>482746.83727826964</v>
      </c>
    </row>
    <row r="13818" spans="1:4" x14ac:dyDescent="0.3">
      <c r="A13818" s="1" t="s">
        <v>5</v>
      </c>
      <c r="B13818" s="4">
        <v>4.4740000000000002</v>
      </c>
      <c r="C13818" s="6">
        <f t="shared" si="138"/>
        <v>429153.27237560163</v>
      </c>
      <c r="D13818" s="6">
        <f t="shared" si="139"/>
        <v>482745.91803945415</v>
      </c>
    </row>
    <row r="13819" spans="1:4" x14ac:dyDescent="0.3">
      <c r="A13819" s="1" t="s">
        <v>5</v>
      </c>
      <c r="B13819" s="4">
        <v>4.4749999999999996</v>
      </c>
      <c r="C13819" s="6">
        <f t="shared" si="138"/>
        <v>429153.69663967035</v>
      </c>
      <c r="D13819" s="6">
        <f t="shared" si="139"/>
        <v>482745.06951131666</v>
      </c>
    </row>
    <row r="13820" spans="1:4" x14ac:dyDescent="0.3">
      <c r="A13820" s="1" t="s">
        <v>5</v>
      </c>
      <c r="B13820" s="4">
        <v>4.476</v>
      </c>
      <c r="C13820" s="6">
        <f t="shared" si="138"/>
        <v>429154.12090373907</v>
      </c>
      <c r="D13820" s="6">
        <f t="shared" si="139"/>
        <v>482744.07956182305</v>
      </c>
    </row>
    <row r="13821" spans="1:4" x14ac:dyDescent="0.3">
      <c r="A13821" s="1" t="s">
        <v>5</v>
      </c>
      <c r="B13821" s="4">
        <v>4.4770000000000003</v>
      </c>
      <c r="C13821" s="6">
        <f t="shared" si="138"/>
        <v>429154.47445712966</v>
      </c>
      <c r="D13821" s="6">
        <f t="shared" si="139"/>
        <v>482743.16032300744</v>
      </c>
    </row>
    <row r="13822" spans="1:4" x14ac:dyDescent="0.3">
      <c r="A13822" s="1" t="s">
        <v>5</v>
      </c>
      <c r="B13822" s="4">
        <v>4.4779999999999998</v>
      </c>
      <c r="C13822" s="6">
        <f t="shared" si="138"/>
        <v>429154.89872119838</v>
      </c>
      <c r="D13822" s="6">
        <f t="shared" si="139"/>
        <v>482742.31179487007</v>
      </c>
    </row>
    <row r="13823" spans="1:4" x14ac:dyDescent="0.3">
      <c r="A13823" s="1" t="s">
        <v>5</v>
      </c>
      <c r="B13823" s="4">
        <v>4.4790000000000001</v>
      </c>
      <c r="C13823" s="6">
        <f t="shared" si="138"/>
        <v>429155.32298526709</v>
      </c>
      <c r="D13823" s="6">
        <f t="shared" si="139"/>
        <v>482741.3218453764</v>
      </c>
    </row>
    <row r="13824" spans="1:4" x14ac:dyDescent="0.3">
      <c r="A13824" s="1" t="s">
        <v>5</v>
      </c>
      <c r="B13824" s="4">
        <v>4.4800000000000004</v>
      </c>
      <c r="C13824" s="6">
        <f t="shared" si="138"/>
        <v>429155.74724933581</v>
      </c>
      <c r="D13824" s="6">
        <f t="shared" si="139"/>
        <v>482740.47331723897</v>
      </c>
    </row>
    <row r="13825" spans="1:4" x14ac:dyDescent="0.3">
      <c r="A13825" s="1" t="s">
        <v>5</v>
      </c>
      <c r="B13825" s="4">
        <v>4.4809999999999999</v>
      </c>
      <c r="C13825" s="6">
        <f t="shared" si="138"/>
        <v>429156.1008027264</v>
      </c>
      <c r="D13825" s="6">
        <f t="shared" si="139"/>
        <v>482739.55407842348</v>
      </c>
    </row>
    <row r="13826" spans="1:4" x14ac:dyDescent="0.3">
      <c r="A13826" s="1" t="s">
        <v>5</v>
      </c>
      <c r="B13826" s="4">
        <v>4.4820000000000002</v>
      </c>
      <c r="C13826" s="6">
        <f t="shared" si="138"/>
        <v>429156.59577747318</v>
      </c>
      <c r="D13826" s="6">
        <f t="shared" si="139"/>
        <v>482738.63483960793</v>
      </c>
    </row>
    <row r="13827" spans="1:4" x14ac:dyDescent="0.3">
      <c r="A13827" s="1" t="s">
        <v>5</v>
      </c>
      <c r="B13827" s="4">
        <v>4.4829999999999997</v>
      </c>
      <c r="C13827" s="6">
        <f t="shared" si="138"/>
        <v>429156.94933086383</v>
      </c>
      <c r="D13827" s="6">
        <f t="shared" si="139"/>
        <v>482737.71560079238</v>
      </c>
    </row>
    <row r="13828" spans="1:4" x14ac:dyDescent="0.3">
      <c r="A13828" s="1" t="s">
        <v>5</v>
      </c>
      <c r="B13828" s="4">
        <v>4.484</v>
      </c>
      <c r="C13828" s="6">
        <f t="shared" si="138"/>
        <v>429157.37359493255</v>
      </c>
      <c r="D13828" s="6">
        <f t="shared" si="139"/>
        <v>482736.86707265495</v>
      </c>
    </row>
    <row r="13829" spans="1:4" x14ac:dyDescent="0.3">
      <c r="A13829" s="1" t="s">
        <v>5</v>
      </c>
      <c r="B13829" s="4">
        <v>4.4850000000000003</v>
      </c>
      <c r="C13829" s="6">
        <f t="shared" si="138"/>
        <v>429157.79785900126</v>
      </c>
      <c r="D13829" s="6">
        <f t="shared" si="139"/>
        <v>482735.87712316128</v>
      </c>
    </row>
    <row r="13830" spans="1:4" x14ac:dyDescent="0.3">
      <c r="A13830" s="1" t="s">
        <v>5</v>
      </c>
      <c r="B13830" s="4">
        <v>4.4859999999999998</v>
      </c>
      <c r="C13830" s="6">
        <f t="shared" si="138"/>
        <v>429158.22212306998</v>
      </c>
      <c r="D13830" s="6">
        <f t="shared" si="139"/>
        <v>482735.02859502385</v>
      </c>
    </row>
    <row r="13831" spans="1:4" x14ac:dyDescent="0.3">
      <c r="A13831" s="1" t="s">
        <v>5</v>
      </c>
      <c r="B13831" s="4">
        <v>4.4870000000000001</v>
      </c>
      <c r="C13831" s="6">
        <f t="shared" si="138"/>
        <v>429158.57567646058</v>
      </c>
      <c r="D13831" s="6">
        <f t="shared" si="139"/>
        <v>482734.1093562083</v>
      </c>
    </row>
    <row r="13832" spans="1:4" x14ac:dyDescent="0.3">
      <c r="A13832" s="1" t="s">
        <v>5</v>
      </c>
      <c r="B13832" s="4">
        <v>4.4880000000000004</v>
      </c>
      <c r="C13832" s="6">
        <f t="shared" si="138"/>
        <v>429158.99994052929</v>
      </c>
      <c r="D13832" s="6">
        <f t="shared" si="139"/>
        <v>482733.11940671463</v>
      </c>
    </row>
    <row r="13833" spans="1:4" x14ac:dyDescent="0.3">
      <c r="A13833" s="1" t="s">
        <v>5</v>
      </c>
      <c r="B13833" s="4">
        <v>4.4889999999999999</v>
      </c>
      <c r="C13833" s="6">
        <f t="shared" ref="C13833:C13896" si="140">(C4483-C$2)*COS(RADIANS(45))-(D4483-D$2)*SIN(RADIANS(45))+C$2</f>
        <v>429159.42420459795</v>
      </c>
      <c r="D13833" s="6">
        <f t="shared" ref="D13833:D13896" si="141">(C4483-C$2)*SIN(RADIANS(45))+(D4483-D$2)*COS(RADIANS(45))+D$2</f>
        <v>482732.2708785772</v>
      </c>
    </row>
    <row r="13834" spans="1:4" x14ac:dyDescent="0.3">
      <c r="A13834" s="1" t="s">
        <v>5</v>
      </c>
      <c r="B13834" s="4">
        <v>4.49</v>
      </c>
      <c r="C13834" s="6">
        <f t="shared" si="140"/>
        <v>429159.7777579886</v>
      </c>
      <c r="D13834" s="6">
        <f t="shared" si="141"/>
        <v>482731.35163976171</v>
      </c>
    </row>
    <row r="13835" spans="1:4" x14ac:dyDescent="0.3">
      <c r="A13835" s="1" t="s">
        <v>5</v>
      </c>
      <c r="B13835" s="4">
        <v>4.4909999999999997</v>
      </c>
      <c r="C13835" s="6">
        <f t="shared" si="140"/>
        <v>429160.27273273544</v>
      </c>
      <c r="D13835" s="6">
        <f t="shared" si="141"/>
        <v>482730.43240094616</v>
      </c>
    </row>
    <row r="13836" spans="1:4" x14ac:dyDescent="0.3">
      <c r="A13836" s="1" t="s">
        <v>5</v>
      </c>
      <c r="B13836" s="4">
        <v>4.492</v>
      </c>
      <c r="C13836" s="6">
        <f t="shared" si="140"/>
        <v>429160.62628612603</v>
      </c>
      <c r="D13836" s="6">
        <f t="shared" si="141"/>
        <v>482729.51316213055</v>
      </c>
    </row>
    <row r="13837" spans="1:4" x14ac:dyDescent="0.3">
      <c r="A13837" s="1" t="s">
        <v>5</v>
      </c>
      <c r="B13837" s="4">
        <v>4.4930000000000003</v>
      </c>
      <c r="C13837" s="6">
        <f t="shared" si="140"/>
        <v>429161.12126087287</v>
      </c>
      <c r="D13837" s="6">
        <f t="shared" si="141"/>
        <v>482728.59392331506</v>
      </c>
    </row>
    <row r="13838" spans="1:4" x14ac:dyDescent="0.3">
      <c r="A13838" s="1" t="s">
        <v>5</v>
      </c>
      <c r="B13838" s="4">
        <v>4.4939999999999998</v>
      </c>
      <c r="C13838" s="6">
        <f t="shared" si="140"/>
        <v>429161.47481426341</v>
      </c>
      <c r="D13838" s="6">
        <f t="shared" si="141"/>
        <v>482727.67468449951</v>
      </c>
    </row>
    <row r="13839" spans="1:4" x14ac:dyDescent="0.3">
      <c r="A13839" s="1" t="s">
        <v>5</v>
      </c>
      <c r="B13839" s="4">
        <v>4.4950000000000001</v>
      </c>
      <c r="C13839" s="6">
        <f t="shared" si="140"/>
        <v>429161.89907833212</v>
      </c>
      <c r="D13839" s="6">
        <f t="shared" si="141"/>
        <v>482726.82615636208</v>
      </c>
    </row>
    <row r="13840" spans="1:4" x14ac:dyDescent="0.3">
      <c r="A13840" s="1" t="s">
        <v>5</v>
      </c>
      <c r="B13840" s="4">
        <v>4.4960000000000004</v>
      </c>
      <c r="C13840" s="6">
        <f t="shared" si="140"/>
        <v>429162.32334240084</v>
      </c>
      <c r="D13840" s="6">
        <f t="shared" si="141"/>
        <v>482725.83620686841</v>
      </c>
    </row>
    <row r="13841" spans="1:4" x14ac:dyDescent="0.3">
      <c r="A13841" s="1" t="s">
        <v>5</v>
      </c>
      <c r="B13841" s="4">
        <v>4.4969999999999999</v>
      </c>
      <c r="C13841" s="6">
        <f t="shared" si="140"/>
        <v>429162.74760646955</v>
      </c>
      <c r="D13841" s="6">
        <f t="shared" si="141"/>
        <v>482724.98767873103</v>
      </c>
    </row>
    <row r="13842" spans="1:4" x14ac:dyDescent="0.3">
      <c r="A13842" s="1" t="s">
        <v>5</v>
      </c>
      <c r="B13842" s="4">
        <v>4.4980000000000002</v>
      </c>
      <c r="C13842" s="6">
        <f t="shared" si="140"/>
        <v>429163.17187053827</v>
      </c>
      <c r="D13842" s="6">
        <f t="shared" si="141"/>
        <v>482724.13915059355</v>
      </c>
    </row>
    <row r="13843" spans="1:4" x14ac:dyDescent="0.3">
      <c r="A13843" s="1" t="s">
        <v>5</v>
      </c>
      <c r="B13843" s="4">
        <v>4.4989999999999997</v>
      </c>
      <c r="C13843" s="6">
        <f t="shared" si="140"/>
        <v>429163.59613460698</v>
      </c>
      <c r="D13843" s="6">
        <f t="shared" si="141"/>
        <v>482723.14920109988</v>
      </c>
    </row>
    <row r="13844" spans="1:4" x14ac:dyDescent="0.3">
      <c r="A13844" s="1" t="s">
        <v>5</v>
      </c>
      <c r="B13844" s="4">
        <v>4.5</v>
      </c>
      <c r="C13844" s="6">
        <f t="shared" si="140"/>
        <v>429164.0203986757</v>
      </c>
      <c r="D13844" s="6">
        <f t="shared" si="141"/>
        <v>482722.30067296245</v>
      </c>
    </row>
    <row r="13845" spans="1:4" x14ac:dyDescent="0.3">
      <c r="A13845" s="1" t="s">
        <v>5</v>
      </c>
      <c r="B13845" s="4">
        <v>4.5010000000000003</v>
      </c>
      <c r="C13845" s="6">
        <f t="shared" si="140"/>
        <v>429164.44466274441</v>
      </c>
      <c r="D13845" s="6">
        <f t="shared" si="141"/>
        <v>482721.31072346884</v>
      </c>
    </row>
    <row r="13846" spans="1:4" x14ac:dyDescent="0.3">
      <c r="A13846" s="1" t="s">
        <v>5</v>
      </c>
      <c r="B13846" s="4">
        <v>4.5019999999999998</v>
      </c>
      <c r="C13846" s="6">
        <f t="shared" si="140"/>
        <v>429164.86892681307</v>
      </c>
      <c r="D13846" s="6">
        <f t="shared" si="141"/>
        <v>482720.46219533141</v>
      </c>
    </row>
    <row r="13847" spans="1:4" x14ac:dyDescent="0.3">
      <c r="A13847" s="1" t="s">
        <v>5</v>
      </c>
      <c r="B13847" s="4">
        <v>4.5030000000000001</v>
      </c>
      <c r="C13847" s="6">
        <f t="shared" si="140"/>
        <v>429165.22248020372</v>
      </c>
      <c r="D13847" s="6">
        <f t="shared" si="141"/>
        <v>482719.54295651586</v>
      </c>
    </row>
    <row r="13848" spans="1:4" x14ac:dyDescent="0.3">
      <c r="A13848" s="1" t="s">
        <v>5</v>
      </c>
      <c r="B13848" s="4">
        <v>4.5039999999999996</v>
      </c>
      <c r="C13848" s="6">
        <f t="shared" si="140"/>
        <v>429165.71745495056</v>
      </c>
      <c r="D13848" s="6">
        <f t="shared" si="141"/>
        <v>482718.62371770031</v>
      </c>
    </row>
    <row r="13849" spans="1:4" x14ac:dyDescent="0.3">
      <c r="A13849" s="1" t="s">
        <v>5</v>
      </c>
      <c r="B13849" s="4">
        <v>4.5049999999999999</v>
      </c>
      <c r="C13849" s="6">
        <f t="shared" si="140"/>
        <v>429166.0710083411</v>
      </c>
      <c r="D13849" s="6">
        <f t="shared" si="141"/>
        <v>482717.70447888481</v>
      </c>
    </row>
    <row r="13850" spans="1:4" x14ac:dyDescent="0.3">
      <c r="A13850" s="1" t="s">
        <v>5</v>
      </c>
      <c r="B13850" s="4">
        <v>4.5060000000000002</v>
      </c>
      <c r="C13850" s="6">
        <f t="shared" si="140"/>
        <v>429166.49527240987</v>
      </c>
      <c r="D13850" s="6">
        <f t="shared" si="141"/>
        <v>482716.85595074738</v>
      </c>
    </row>
    <row r="13851" spans="1:4" x14ac:dyDescent="0.3">
      <c r="A13851" s="1" t="s">
        <v>5</v>
      </c>
      <c r="B13851" s="4">
        <v>4.5069999999999997</v>
      </c>
      <c r="C13851" s="6">
        <f t="shared" si="140"/>
        <v>429166.9902471567</v>
      </c>
      <c r="D13851" s="6">
        <f t="shared" si="141"/>
        <v>482715.93671193183</v>
      </c>
    </row>
    <row r="13852" spans="1:4" x14ac:dyDescent="0.3">
      <c r="A13852" s="1" t="s">
        <v>5</v>
      </c>
      <c r="B13852" s="4">
        <v>4.508</v>
      </c>
      <c r="C13852" s="6">
        <f t="shared" si="140"/>
        <v>429167.3438005473</v>
      </c>
      <c r="D13852" s="6">
        <f t="shared" si="141"/>
        <v>482715.01747311623</v>
      </c>
    </row>
    <row r="13853" spans="1:4" x14ac:dyDescent="0.3">
      <c r="A13853" s="1" t="s">
        <v>5</v>
      </c>
      <c r="B13853" s="4">
        <v>4.5090000000000003</v>
      </c>
      <c r="C13853" s="6">
        <f t="shared" si="140"/>
        <v>429167.83877529413</v>
      </c>
      <c r="D13853" s="6">
        <f t="shared" si="141"/>
        <v>482714.09823430073</v>
      </c>
    </row>
    <row r="13854" spans="1:4" x14ac:dyDescent="0.3">
      <c r="A13854" s="1" t="s">
        <v>5</v>
      </c>
      <c r="B13854" s="4">
        <v>4.51</v>
      </c>
      <c r="C13854" s="6">
        <f t="shared" si="140"/>
        <v>429168.19232868467</v>
      </c>
      <c r="D13854" s="6">
        <f t="shared" si="141"/>
        <v>482713.17899548518</v>
      </c>
    </row>
    <row r="13855" spans="1:4" x14ac:dyDescent="0.3">
      <c r="A13855" s="1" t="s">
        <v>5</v>
      </c>
      <c r="B13855" s="4">
        <v>4.5110000000000001</v>
      </c>
      <c r="C13855" s="6">
        <f t="shared" si="140"/>
        <v>429168.61659275339</v>
      </c>
      <c r="D13855" s="6">
        <f t="shared" si="141"/>
        <v>482712.33046734775</v>
      </c>
    </row>
    <row r="13856" spans="1:4" x14ac:dyDescent="0.3">
      <c r="A13856" s="1" t="s">
        <v>5</v>
      </c>
      <c r="B13856" s="4">
        <v>4.5119999999999996</v>
      </c>
      <c r="C13856" s="6">
        <f t="shared" si="140"/>
        <v>429169.0408568221</v>
      </c>
      <c r="D13856" s="6">
        <f t="shared" si="141"/>
        <v>482711.34051785409</v>
      </c>
    </row>
    <row r="13857" spans="1:4" x14ac:dyDescent="0.3">
      <c r="A13857" s="1" t="s">
        <v>5</v>
      </c>
      <c r="B13857" s="4">
        <v>4.5129999999999999</v>
      </c>
      <c r="C13857" s="6">
        <f t="shared" si="140"/>
        <v>429169.46512089082</v>
      </c>
      <c r="D13857" s="6">
        <f t="shared" si="141"/>
        <v>482710.49198971665</v>
      </c>
    </row>
    <row r="13858" spans="1:4" x14ac:dyDescent="0.3">
      <c r="A13858" s="1" t="s">
        <v>5</v>
      </c>
      <c r="B13858" s="4">
        <v>4.5140000000000002</v>
      </c>
      <c r="C13858" s="6">
        <f t="shared" si="140"/>
        <v>429169.96009563765</v>
      </c>
      <c r="D13858" s="6">
        <f t="shared" si="141"/>
        <v>482709.57275090116</v>
      </c>
    </row>
    <row r="13859" spans="1:4" x14ac:dyDescent="0.3">
      <c r="A13859" s="1" t="s">
        <v>5</v>
      </c>
      <c r="B13859" s="4">
        <v>4.5149999999999997</v>
      </c>
      <c r="C13859" s="6">
        <f t="shared" si="140"/>
        <v>429170.31364902825</v>
      </c>
      <c r="D13859" s="6">
        <f t="shared" si="141"/>
        <v>482708.65351208556</v>
      </c>
    </row>
    <row r="13860" spans="1:4" x14ac:dyDescent="0.3">
      <c r="A13860" s="1" t="s">
        <v>5</v>
      </c>
      <c r="B13860" s="4">
        <v>4.516</v>
      </c>
      <c r="C13860" s="6">
        <f t="shared" si="140"/>
        <v>429170.73791309696</v>
      </c>
      <c r="D13860" s="6">
        <f t="shared" si="141"/>
        <v>482707.80498394812</v>
      </c>
    </row>
    <row r="13861" spans="1:4" x14ac:dyDescent="0.3">
      <c r="A13861" s="1" t="s">
        <v>5</v>
      </c>
      <c r="B13861" s="4">
        <v>4.5170000000000003</v>
      </c>
      <c r="C13861" s="6">
        <f t="shared" si="140"/>
        <v>429171.16217716574</v>
      </c>
      <c r="D13861" s="6">
        <f t="shared" si="141"/>
        <v>482706.81503445451</v>
      </c>
    </row>
    <row r="13862" spans="1:4" x14ac:dyDescent="0.3">
      <c r="A13862" s="1" t="s">
        <v>5</v>
      </c>
      <c r="B13862" s="4">
        <v>4.5179999999999998</v>
      </c>
      <c r="C13862" s="6">
        <f t="shared" si="140"/>
        <v>429171.58644123434</v>
      </c>
      <c r="D13862" s="6">
        <f t="shared" si="141"/>
        <v>482705.96650631708</v>
      </c>
    </row>
    <row r="13863" spans="1:4" x14ac:dyDescent="0.3">
      <c r="A13863" s="1" t="s">
        <v>5</v>
      </c>
      <c r="B13863" s="4">
        <v>4.5190000000000001</v>
      </c>
      <c r="C13863" s="6">
        <f t="shared" si="140"/>
        <v>429172.08141598123</v>
      </c>
      <c r="D13863" s="6">
        <f t="shared" si="141"/>
        <v>482705.04726750153</v>
      </c>
    </row>
    <row r="13864" spans="1:4" x14ac:dyDescent="0.3">
      <c r="A13864" s="1" t="s">
        <v>5</v>
      </c>
      <c r="B13864" s="4">
        <v>4.5199999999999996</v>
      </c>
      <c r="C13864" s="6">
        <f t="shared" si="140"/>
        <v>429172.43496937182</v>
      </c>
      <c r="D13864" s="6">
        <f t="shared" si="141"/>
        <v>482704.12802868598</v>
      </c>
    </row>
    <row r="13865" spans="1:4" x14ac:dyDescent="0.3">
      <c r="A13865" s="1" t="s">
        <v>5</v>
      </c>
      <c r="B13865" s="4">
        <v>4.5209999999999999</v>
      </c>
      <c r="C13865" s="6">
        <f t="shared" si="140"/>
        <v>429172.85923344048</v>
      </c>
      <c r="D13865" s="6">
        <f t="shared" si="141"/>
        <v>482703.27950054855</v>
      </c>
    </row>
    <row r="13866" spans="1:4" x14ac:dyDescent="0.3">
      <c r="A13866" s="1" t="s">
        <v>5</v>
      </c>
      <c r="B13866" s="4">
        <v>4.5220000000000002</v>
      </c>
      <c r="C13866" s="6">
        <f t="shared" si="140"/>
        <v>429173.35420818732</v>
      </c>
      <c r="D13866" s="6">
        <f t="shared" si="141"/>
        <v>482702.36026173306</v>
      </c>
    </row>
    <row r="13867" spans="1:4" x14ac:dyDescent="0.3">
      <c r="A13867" s="1" t="s">
        <v>5</v>
      </c>
      <c r="B13867" s="4">
        <v>4.5229999999999997</v>
      </c>
      <c r="C13867" s="6">
        <f t="shared" si="140"/>
        <v>429173.70776157797</v>
      </c>
      <c r="D13867" s="6">
        <f t="shared" si="141"/>
        <v>482701.44102291751</v>
      </c>
    </row>
    <row r="13868" spans="1:4" x14ac:dyDescent="0.3">
      <c r="A13868" s="1" t="s">
        <v>5</v>
      </c>
      <c r="B13868" s="4">
        <v>4.524</v>
      </c>
      <c r="C13868" s="6">
        <f t="shared" si="140"/>
        <v>429174.20273632475</v>
      </c>
      <c r="D13868" s="6">
        <f t="shared" si="141"/>
        <v>482700.5217841019</v>
      </c>
    </row>
    <row r="13869" spans="1:4" x14ac:dyDescent="0.3">
      <c r="A13869" s="1" t="s">
        <v>5</v>
      </c>
      <c r="B13869" s="4">
        <v>4.5250000000000004</v>
      </c>
      <c r="C13869" s="6">
        <f t="shared" si="140"/>
        <v>429174.5562897154</v>
      </c>
      <c r="D13869" s="6">
        <f t="shared" si="141"/>
        <v>482699.60254528641</v>
      </c>
    </row>
    <row r="13870" spans="1:4" x14ac:dyDescent="0.3">
      <c r="A13870" s="1" t="s">
        <v>5</v>
      </c>
      <c r="B13870" s="4">
        <v>4.5259999999999998</v>
      </c>
      <c r="C13870" s="6">
        <f t="shared" si="140"/>
        <v>429174.98055378412</v>
      </c>
      <c r="D13870" s="6">
        <f t="shared" si="141"/>
        <v>482698.75401714898</v>
      </c>
    </row>
    <row r="13871" spans="1:4" x14ac:dyDescent="0.3">
      <c r="A13871" s="1" t="s">
        <v>5</v>
      </c>
      <c r="B13871" s="4">
        <v>4.5270000000000001</v>
      </c>
      <c r="C13871" s="6">
        <f t="shared" si="140"/>
        <v>429175.47552853089</v>
      </c>
      <c r="D13871" s="6">
        <f t="shared" si="141"/>
        <v>482697.83477833343</v>
      </c>
    </row>
    <row r="13872" spans="1:4" x14ac:dyDescent="0.3">
      <c r="A13872" s="1" t="s">
        <v>5</v>
      </c>
      <c r="B13872" s="4">
        <v>4.5279999999999996</v>
      </c>
      <c r="C13872" s="6">
        <f t="shared" si="140"/>
        <v>429175.82908192155</v>
      </c>
      <c r="D13872" s="6">
        <f t="shared" si="141"/>
        <v>482696.91553951788</v>
      </c>
    </row>
    <row r="13873" spans="1:4" x14ac:dyDescent="0.3">
      <c r="A13873" s="1" t="s">
        <v>5</v>
      </c>
      <c r="B13873" s="4">
        <v>4.5289999999999999</v>
      </c>
      <c r="C13873" s="6">
        <f t="shared" si="140"/>
        <v>429176.32405666838</v>
      </c>
      <c r="D13873" s="6">
        <f t="shared" si="141"/>
        <v>482695.99630070233</v>
      </c>
    </row>
    <row r="13874" spans="1:4" x14ac:dyDescent="0.3">
      <c r="A13874" s="1" t="s">
        <v>5</v>
      </c>
      <c r="B13874" s="4">
        <v>4.53</v>
      </c>
      <c r="C13874" s="6">
        <f t="shared" si="140"/>
        <v>429176.74832073704</v>
      </c>
      <c r="D13874" s="6">
        <f t="shared" si="141"/>
        <v>482695.1477725649</v>
      </c>
    </row>
    <row r="13875" spans="1:4" x14ac:dyDescent="0.3">
      <c r="A13875" s="1" t="s">
        <v>5</v>
      </c>
      <c r="B13875" s="4">
        <v>4.5309999999999997</v>
      </c>
      <c r="C13875" s="6">
        <f t="shared" si="140"/>
        <v>429177.17258480575</v>
      </c>
      <c r="D13875" s="6">
        <f t="shared" si="141"/>
        <v>482694.15782307129</v>
      </c>
    </row>
    <row r="13876" spans="1:4" x14ac:dyDescent="0.3">
      <c r="A13876" s="1" t="s">
        <v>5</v>
      </c>
      <c r="B13876" s="4">
        <v>4.532</v>
      </c>
      <c r="C13876" s="6">
        <f t="shared" si="140"/>
        <v>429177.59684887447</v>
      </c>
      <c r="D13876" s="6">
        <f t="shared" si="141"/>
        <v>482693.30929493386</v>
      </c>
    </row>
    <row r="13877" spans="1:4" x14ac:dyDescent="0.3">
      <c r="A13877" s="1" t="s">
        <v>5</v>
      </c>
      <c r="B13877" s="4">
        <v>4.5330000000000004</v>
      </c>
      <c r="C13877" s="6">
        <f t="shared" si="140"/>
        <v>429178.02111294318</v>
      </c>
      <c r="D13877" s="6">
        <f t="shared" si="141"/>
        <v>482692.46076679637</v>
      </c>
    </row>
    <row r="13878" spans="1:4" x14ac:dyDescent="0.3">
      <c r="A13878" s="1" t="s">
        <v>5</v>
      </c>
      <c r="B13878" s="4">
        <v>4.5339999999999998</v>
      </c>
      <c r="C13878" s="6">
        <f t="shared" si="140"/>
        <v>429178.4453770119</v>
      </c>
      <c r="D13878" s="6">
        <f t="shared" si="141"/>
        <v>482691.47081730276</v>
      </c>
    </row>
    <row r="13879" spans="1:4" x14ac:dyDescent="0.3">
      <c r="A13879" s="1" t="s">
        <v>5</v>
      </c>
      <c r="B13879" s="4">
        <v>4.5350000000000001</v>
      </c>
      <c r="C13879" s="6">
        <f t="shared" si="140"/>
        <v>429178.86964108062</v>
      </c>
      <c r="D13879" s="6">
        <f t="shared" si="141"/>
        <v>482690.62228916533</v>
      </c>
    </row>
    <row r="13880" spans="1:4" x14ac:dyDescent="0.3">
      <c r="A13880" s="1" t="s">
        <v>5</v>
      </c>
      <c r="B13880" s="4">
        <v>4.5359999999999996</v>
      </c>
      <c r="C13880" s="6">
        <f t="shared" si="140"/>
        <v>429179.36461582739</v>
      </c>
      <c r="D13880" s="6">
        <f t="shared" si="141"/>
        <v>482689.70305034978</v>
      </c>
    </row>
    <row r="13881" spans="1:4" x14ac:dyDescent="0.3">
      <c r="A13881" s="1" t="s">
        <v>5</v>
      </c>
      <c r="B13881" s="4">
        <v>4.5369999999999999</v>
      </c>
      <c r="C13881" s="6">
        <f t="shared" si="140"/>
        <v>429179.78887989616</v>
      </c>
      <c r="D13881" s="6">
        <f t="shared" si="141"/>
        <v>482688.85452221235</v>
      </c>
    </row>
    <row r="13882" spans="1:4" x14ac:dyDescent="0.3">
      <c r="A13882" s="1" t="s">
        <v>5</v>
      </c>
      <c r="B13882" s="4">
        <v>4.5380000000000003</v>
      </c>
      <c r="C13882" s="6">
        <f t="shared" si="140"/>
        <v>429180.21314396488</v>
      </c>
      <c r="D13882" s="6">
        <f t="shared" si="141"/>
        <v>482687.86457271874</v>
      </c>
    </row>
    <row r="13883" spans="1:4" x14ac:dyDescent="0.3">
      <c r="A13883" s="1" t="s">
        <v>5</v>
      </c>
      <c r="B13883" s="4">
        <v>4.5389999999999997</v>
      </c>
      <c r="C13883" s="6">
        <f t="shared" si="140"/>
        <v>429180.63740803354</v>
      </c>
      <c r="D13883" s="6">
        <f t="shared" si="141"/>
        <v>482687.01604458131</v>
      </c>
    </row>
    <row r="13884" spans="1:4" x14ac:dyDescent="0.3">
      <c r="A13884" s="1" t="s">
        <v>5</v>
      </c>
      <c r="B13884" s="4">
        <v>4.54</v>
      </c>
      <c r="C13884" s="6">
        <f t="shared" si="140"/>
        <v>429181.13238278037</v>
      </c>
      <c r="D13884" s="6">
        <f t="shared" si="141"/>
        <v>482686.09680576576</v>
      </c>
    </row>
    <row r="13885" spans="1:4" x14ac:dyDescent="0.3">
      <c r="A13885" s="1" t="s">
        <v>5</v>
      </c>
      <c r="B13885" s="4">
        <v>4.5410000000000004</v>
      </c>
      <c r="C13885" s="6">
        <f t="shared" si="140"/>
        <v>429181.55664684915</v>
      </c>
      <c r="D13885" s="6">
        <f t="shared" si="141"/>
        <v>482685.24827762833</v>
      </c>
    </row>
    <row r="13886" spans="1:4" x14ac:dyDescent="0.3">
      <c r="A13886" s="1" t="s">
        <v>5</v>
      </c>
      <c r="B13886" s="4">
        <v>4.5419999999999998</v>
      </c>
      <c r="C13886" s="6">
        <f t="shared" si="140"/>
        <v>429181.91020023968</v>
      </c>
      <c r="D13886" s="6">
        <f t="shared" si="141"/>
        <v>482684.32903881272</v>
      </c>
    </row>
    <row r="13887" spans="1:4" x14ac:dyDescent="0.3">
      <c r="A13887" s="1" t="s">
        <v>5</v>
      </c>
      <c r="B13887" s="4">
        <v>4.5430000000000001</v>
      </c>
      <c r="C13887" s="6">
        <f t="shared" si="140"/>
        <v>429182.40517498658</v>
      </c>
      <c r="D13887" s="6">
        <f t="shared" si="141"/>
        <v>482683.40979999723</v>
      </c>
    </row>
    <row r="13888" spans="1:4" x14ac:dyDescent="0.3">
      <c r="A13888" s="1" t="s">
        <v>5</v>
      </c>
      <c r="B13888" s="4">
        <v>4.5439999999999996</v>
      </c>
      <c r="C13888" s="6">
        <f t="shared" si="140"/>
        <v>429182.82943905523</v>
      </c>
      <c r="D13888" s="6">
        <f t="shared" si="141"/>
        <v>482682.5612718598</v>
      </c>
    </row>
    <row r="13889" spans="1:4" x14ac:dyDescent="0.3">
      <c r="A13889" s="1" t="s">
        <v>5</v>
      </c>
      <c r="B13889" s="4">
        <v>4.5449999999999999</v>
      </c>
      <c r="C13889" s="6">
        <f t="shared" si="140"/>
        <v>429183.32441380207</v>
      </c>
      <c r="D13889" s="6">
        <f t="shared" si="141"/>
        <v>482681.64203304431</v>
      </c>
    </row>
    <row r="13890" spans="1:4" x14ac:dyDescent="0.3">
      <c r="A13890" s="1" t="s">
        <v>5</v>
      </c>
      <c r="B13890" s="4">
        <v>4.5460000000000003</v>
      </c>
      <c r="C13890" s="6">
        <f t="shared" si="140"/>
        <v>429183.74867787084</v>
      </c>
      <c r="D13890" s="6">
        <f t="shared" si="141"/>
        <v>482680.79350490682</v>
      </c>
    </row>
    <row r="13891" spans="1:4" x14ac:dyDescent="0.3">
      <c r="A13891" s="1" t="s">
        <v>5</v>
      </c>
      <c r="B13891" s="4">
        <v>4.5469999999999997</v>
      </c>
      <c r="C13891" s="6">
        <f t="shared" si="140"/>
        <v>429184.1729419395</v>
      </c>
      <c r="D13891" s="6">
        <f t="shared" si="141"/>
        <v>482679.80355541315</v>
      </c>
    </row>
    <row r="13892" spans="1:4" x14ac:dyDescent="0.3">
      <c r="A13892" s="1" t="s">
        <v>5</v>
      </c>
      <c r="B13892" s="4">
        <v>4.548</v>
      </c>
      <c r="C13892" s="6">
        <f t="shared" si="140"/>
        <v>429184.59720600821</v>
      </c>
      <c r="D13892" s="6">
        <f t="shared" si="141"/>
        <v>482678.95502727578</v>
      </c>
    </row>
    <row r="13893" spans="1:4" x14ac:dyDescent="0.3">
      <c r="A13893" s="1" t="s">
        <v>5</v>
      </c>
      <c r="B13893" s="4">
        <v>4.5490000000000004</v>
      </c>
      <c r="C13893" s="6">
        <f t="shared" si="140"/>
        <v>429185.09218075505</v>
      </c>
      <c r="D13893" s="6">
        <f t="shared" si="141"/>
        <v>482678.03578846023</v>
      </c>
    </row>
    <row r="13894" spans="1:4" x14ac:dyDescent="0.3">
      <c r="A13894" s="1" t="s">
        <v>5</v>
      </c>
      <c r="B13894" s="4">
        <v>4.55</v>
      </c>
      <c r="C13894" s="6">
        <f t="shared" si="140"/>
        <v>429185.51644482376</v>
      </c>
      <c r="D13894" s="6">
        <f t="shared" si="141"/>
        <v>482677.1872603228</v>
      </c>
    </row>
    <row r="13895" spans="1:4" x14ac:dyDescent="0.3">
      <c r="A13895" s="1" t="s">
        <v>5</v>
      </c>
      <c r="B13895" s="4">
        <v>4.5510000000000002</v>
      </c>
      <c r="C13895" s="6">
        <f t="shared" si="140"/>
        <v>429186.0114195706</v>
      </c>
      <c r="D13895" s="6">
        <f t="shared" si="141"/>
        <v>482676.26802150725</v>
      </c>
    </row>
    <row r="13896" spans="1:4" x14ac:dyDescent="0.3">
      <c r="A13896" s="1" t="s">
        <v>5</v>
      </c>
      <c r="B13896" s="4">
        <v>4.5519999999999996</v>
      </c>
      <c r="C13896" s="6">
        <f t="shared" si="140"/>
        <v>429186.43568363931</v>
      </c>
      <c r="D13896" s="6">
        <f t="shared" si="141"/>
        <v>482675.41949336982</v>
      </c>
    </row>
    <row r="13897" spans="1:4" x14ac:dyDescent="0.3">
      <c r="A13897" s="1" t="s">
        <v>5</v>
      </c>
      <c r="B13897" s="4">
        <v>4.5529999999999999</v>
      </c>
      <c r="C13897" s="6">
        <f t="shared" ref="C13897:C13960" si="142">(C4547-C$2)*COS(RADIANS(45))-(D4547-D$2)*SIN(RADIANS(45))+C$2</f>
        <v>429186.85994770803</v>
      </c>
      <c r="D13897" s="6">
        <f t="shared" ref="D13897:D13960" si="143">(C4547-C$2)*SIN(RADIANS(45))+(D4547-D$2)*COS(RADIANS(45))+D$2</f>
        <v>482674.42954387615</v>
      </c>
    </row>
    <row r="13898" spans="1:4" x14ac:dyDescent="0.3">
      <c r="A13898" s="1" t="s">
        <v>5</v>
      </c>
      <c r="B13898" s="4">
        <v>4.5540000000000003</v>
      </c>
      <c r="C13898" s="6">
        <f t="shared" si="142"/>
        <v>429187.28421177668</v>
      </c>
      <c r="D13898" s="6">
        <f t="shared" si="143"/>
        <v>482673.58101573872</v>
      </c>
    </row>
    <row r="13899" spans="1:4" x14ac:dyDescent="0.3">
      <c r="A13899" s="1" t="s">
        <v>5</v>
      </c>
      <c r="B13899" s="4">
        <v>4.5549999999999997</v>
      </c>
      <c r="C13899" s="6">
        <f t="shared" si="142"/>
        <v>429187.77918652358</v>
      </c>
      <c r="D13899" s="6">
        <f t="shared" si="143"/>
        <v>482672.66177692323</v>
      </c>
    </row>
    <row r="13900" spans="1:4" x14ac:dyDescent="0.3">
      <c r="A13900" s="1" t="s">
        <v>5</v>
      </c>
      <c r="B13900" s="4">
        <v>4.556</v>
      </c>
      <c r="C13900" s="6">
        <f t="shared" si="142"/>
        <v>429188.20345059229</v>
      </c>
      <c r="D13900" s="6">
        <f t="shared" si="143"/>
        <v>482671.81324878579</v>
      </c>
    </row>
    <row r="13901" spans="1:4" x14ac:dyDescent="0.3">
      <c r="A13901" s="1" t="s">
        <v>5</v>
      </c>
      <c r="B13901" s="4">
        <v>4.5570000000000004</v>
      </c>
      <c r="C13901" s="6">
        <f t="shared" si="142"/>
        <v>429188.69842533913</v>
      </c>
      <c r="D13901" s="6">
        <f t="shared" si="143"/>
        <v>482670.89400997024</v>
      </c>
    </row>
    <row r="13902" spans="1:4" x14ac:dyDescent="0.3">
      <c r="A13902" s="1" t="s">
        <v>5</v>
      </c>
      <c r="B13902" s="4">
        <v>4.5579999999999998</v>
      </c>
      <c r="C13902" s="6">
        <f t="shared" si="142"/>
        <v>429189.12268940778</v>
      </c>
      <c r="D13902" s="6">
        <f t="shared" si="143"/>
        <v>482670.04548183281</v>
      </c>
    </row>
    <row r="13903" spans="1:4" x14ac:dyDescent="0.3">
      <c r="A13903" s="1" t="s">
        <v>5</v>
      </c>
      <c r="B13903" s="4">
        <v>4.5590000000000002</v>
      </c>
      <c r="C13903" s="6">
        <f t="shared" si="142"/>
        <v>429189.5469534765</v>
      </c>
      <c r="D13903" s="6">
        <f t="shared" si="143"/>
        <v>482669.05553233915</v>
      </c>
    </row>
    <row r="13904" spans="1:4" x14ac:dyDescent="0.3">
      <c r="A13904" s="1" t="s">
        <v>5</v>
      </c>
      <c r="B13904" s="4">
        <v>4.5599999999999996</v>
      </c>
      <c r="C13904" s="6">
        <f t="shared" si="142"/>
        <v>429189.97121754527</v>
      </c>
      <c r="D13904" s="6">
        <f t="shared" si="143"/>
        <v>482668.20700420171</v>
      </c>
    </row>
    <row r="13905" spans="1:4" x14ac:dyDescent="0.3">
      <c r="A13905" s="1" t="s">
        <v>5</v>
      </c>
      <c r="B13905" s="4">
        <v>4.5609999999999999</v>
      </c>
      <c r="C13905" s="6">
        <f t="shared" si="142"/>
        <v>429190.46619229205</v>
      </c>
      <c r="D13905" s="6">
        <f t="shared" si="143"/>
        <v>482667.28776538617</v>
      </c>
    </row>
    <row r="13906" spans="1:4" x14ac:dyDescent="0.3">
      <c r="A13906" s="1" t="s">
        <v>5</v>
      </c>
      <c r="B13906" s="4">
        <v>4.5620000000000003</v>
      </c>
      <c r="C13906" s="6">
        <f t="shared" si="142"/>
        <v>429190.89045636076</v>
      </c>
      <c r="D13906" s="6">
        <f t="shared" si="143"/>
        <v>482666.43923724873</v>
      </c>
    </row>
    <row r="13907" spans="1:4" x14ac:dyDescent="0.3">
      <c r="A13907" s="1" t="s">
        <v>5</v>
      </c>
      <c r="B13907" s="4">
        <v>4.5629999999999997</v>
      </c>
      <c r="C13907" s="6">
        <f t="shared" si="142"/>
        <v>429191.3854311076</v>
      </c>
      <c r="D13907" s="6">
        <f t="shared" si="143"/>
        <v>482665.51999843318</v>
      </c>
    </row>
    <row r="13908" spans="1:4" x14ac:dyDescent="0.3">
      <c r="A13908" s="1" t="s">
        <v>5</v>
      </c>
      <c r="B13908" s="4">
        <v>4.5640000000000001</v>
      </c>
      <c r="C13908" s="6">
        <f t="shared" si="142"/>
        <v>429191.80969517631</v>
      </c>
      <c r="D13908" s="6">
        <f t="shared" si="143"/>
        <v>482664.67147029581</v>
      </c>
    </row>
    <row r="13909" spans="1:4" x14ac:dyDescent="0.3">
      <c r="A13909" s="1" t="s">
        <v>5</v>
      </c>
      <c r="B13909" s="4">
        <v>4.5650000000000004</v>
      </c>
      <c r="C13909" s="6">
        <f t="shared" si="142"/>
        <v>429192.23395924509</v>
      </c>
      <c r="D13909" s="6">
        <f t="shared" si="143"/>
        <v>482663.82294215838</v>
      </c>
    </row>
    <row r="13910" spans="1:4" x14ac:dyDescent="0.3">
      <c r="A13910" s="1" t="s">
        <v>5</v>
      </c>
      <c r="B13910" s="4">
        <v>4.5659999999999998</v>
      </c>
      <c r="C13910" s="6">
        <f t="shared" si="142"/>
        <v>429192.65822331375</v>
      </c>
      <c r="D13910" s="6">
        <f t="shared" si="143"/>
        <v>482662.83299266471</v>
      </c>
    </row>
    <row r="13911" spans="1:4" x14ac:dyDescent="0.3">
      <c r="A13911" s="1" t="s">
        <v>5</v>
      </c>
      <c r="B13911" s="4">
        <v>4.5670000000000002</v>
      </c>
      <c r="C13911" s="6">
        <f t="shared" si="142"/>
        <v>429193.08248738246</v>
      </c>
      <c r="D13911" s="6">
        <f t="shared" si="143"/>
        <v>482661.98446452728</v>
      </c>
    </row>
    <row r="13912" spans="1:4" x14ac:dyDescent="0.3">
      <c r="A13912" s="1" t="s">
        <v>5</v>
      </c>
      <c r="B13912" s="4">
        <v>4.5679999999999996</v>
      </c>
      <c r="C13912" s="6">
        <f t="shared" si="142"/>
        <v>429193.57746212929</v>
      </c>
      <c r="D13912" s="6">
        <f t="shared" si="143"/>
        <v>482661.06522571179</v>
      </c>
    </row>
    <row r="13913" spans="1:4" x14ac:dyDescent="0.3">
      <c r="A13913" s="1" t="s">
        <v>5</v>
      </c>
      <c r="B13913" s="4">
        <v>4.569</v>
      </c>
      <c r="C13913" s="6">
        <f t="shared" si="142"/>
        <v>429194.00172619801</v>
      </c>
      <c r="D13913" s="6">
        <f t="shared" si="143"/>
        <v>482660.2166975743</v>
      </c>
    </row>
    <row r="13914" spans="1:4" x14ac:dyDescent="0.3">
      <c r="A13914" s="1" t="s">
        <v>5</v>
      </c>
      <c r="B13914" s="4">
        <v>4.57</v>
      </c>
      <c r="C13914" s="6">
        <f t="shared" si="142"/>
        <v>429194.49670094484</v>
      </c>
      <c r="D13914" s="6">
        <f t="shared" si="143"/>
        <v>482659.29745875875</v>
      </c>
    </row>
    <row r="13915" spans="1:4" x14ac:dyDescent="0.3">
      <c r="A13915" s="1" t="s">
        <v>5</v>
      </c>
      <c r="B13915" s="4">
        <v>4.5709999999999997</v>
      </c>
      <c r="C13915" s="6">
        <f t="shared" si="142"/>
        <v>429194.92096501356</v>
      </c>
      <c r="D13915" s="6">
        <f t="shared" si="143"/>
        <v>482658.44893062132</v>
      </c>
    </row>
    <row r="13916" spans="1:4" x14ac:dyDescent="0.3">
      <c r="A13916" s="1" t="s">
        <v>5</v>
      </c>
      <c r="B13916" s="4">
        <v>4.5720000000000001</v>
      </c>
      <c r="C13916" s="6">
        <f t="shared" si="142"/>
        <v>429195.41593976039</v>
      </c>
      <c r="D13916" s="6">
        <f t="shared" si="143"/>
        <v>482657.52969180577</v>
      </c>
    </row>
    <row r="13917" spans="1:4" x14ac:dyDescent="0.3">
      <c r="A13917" s="1" t="s">
        <v>5</v>
      </c>
      <c r="B13917" s="4">
        <v>4.5730000000000004</v>
      </c>
      <c r="C13917" s="6">
        <f t="shared" si="142"/>
        <v>429195.84020382911</v>
      </c>
      <c r="D13917" s="6">
        <f t="shared" si="143"/>
        <v>482656.6811636684</v>
      </c>
    </row>
    <row r="13918" spans="1:4" x14ac:dyDescent="0.3">
      <c r="A13918" s="1" t="s">
        <v>5</v>
      </c>
      <c r="B13918" s="4">
        <v>4.5739999999999998</v>
      </c>
      <c r="C13918" s="6">
        <f t="shared" si="142"/>
        <v>429196.33517857589</v>
      </c>
      <c r="D13918" s="6">
        <f t="shared" si="143"/>
        <v>482655.76192485285</v>
      </c>
    </row>
    <row r="13919" spans="1:4" x14ac:dyDescent="0.3">
      <c r="A13919" s="1" t="s">
        <v>5</v>
      </c>
      <c r="B13919" s="4">
        <v>4.5750000000000002</v>
      </c>
      <c r="C13919" s="6">
        <f t="shared" si="142"/>
        <v>429196.68873196654</v>
      </c>
      <c r="D13919" s="6">
        <f t="shared" si="143"/>
        <v>482654.8426860373</v>
      </c>
    </row>
    <row r="13920" spans="1:4" x14ac:dyDescent="0.3">
      <c r="A13920" s="1" t="s">
        <v>5</v>
      </c>
      <c r="B13920" s="4">
        <v>4.5759999999999996</v>
      </c>
      <c r="C13920" s="6">
        <f t="shared" si="142"/>
        <v>429197.18370671337</v>
      </c>
      <c r="D13920" s="6">
        <f t="shared" si="143"/>
        <v>482653.92344722175</v>
      </c>
    </row>
    <row r="13921" spans="1:4" x14ac:dyDescent="0.3">
      <c r="A13921" s="1" t="s">
        <v>5</v>
      </c>
      <c r="B13921" s="4">
        <v>4.577</v>
      </c>
      <c r="C13921" s="6">
        <f t="shared" si="142"/>
        <v>429197.60797078203</v>
      </c>
      <c r="D13921" s="6">
        <f t="shared" si="143"/>
        <v>482653.07491908432</v>
      </c>
    </row>
    <row r="13922" spans="1:4" x14ac:dyDescent="0.3">
      <c r="A13922" s="1" t="s">
        <v>5</v>
      </c>
      <c r="B13922" s="4">
        <v>4.5780000000000003</v>
      </c>
      <c r="C13922" s="6">
        <f t="shared" si="142"/>
        <v>429198.10294552887</v>
      </c>
      <c r="D13922" s="6">
        <f t="shared" si="143"/>
        <v>482652.15568026877</v>
      </c>
    </row>
    <row r="13923" spans="1:4" x14ac:dyDescent="0.3">
      <c r="A13923" s="1" t="s">
        <v>5</v>
      </c>
      <c r="B13923" s="4">
        <v>4.5789999999999997</v>
      </c>
      <c r="C13923" s="6">
        <f t="shared" si="142"/>
        <v>429198.52720959758</v>
      </c>
      <c r="D13923" s="6">
        <f t="shared" si="143"/>
        <v>482651.30715213134</v>
      </c>
    </row>
    <row r="13924" spans="1:4" x14ac:dyDescent="0.3">
      <c r="A13924" s="1" t="s">
        <v>5</v>
      </c>
      <c r="B13924" s="4">
        <v>4.58</v>
      </c>
      <c r="C13924" s="6">
        <f t="shared" si="142"/>
        <v>429199.02218434442</v>
      </c>
      <c r="D13924" s="6">
        <f t="shared" si="143"/>
        <v>482650.38791331585</v>
      </c>
    </row>
    <row r="13925" spans="1:4" x14ac:dyDescent="0.3">
      <c r="A13925" s="1" t="s">
        <v>5</v>
      </c>
      <c r="B13925" s="4">
        <v>4.5810000000000004</v>
      </c>
      <c r="C13925" s="6">
        <f t="shared" si="142"/>
        <v>429199.51715909125</v>
      </c>
      <c r="D13925" s="6">
        <f t="shared" si="143"/>
        <v>482649.4686745003</v>
      </c>
    </row>
    <row r="13926" spans="1:4" x14ac:dyDescent="0.3">
      <c r="A13926" s="1" t="s">
        <v>5</v>
      </c>
      <c r="B13926" s="4">
        <v>4.5819999999999999</v>
      </c>
      <c r="C13926" s="6">
        <f t="shared" si="142"/>
        <v>429199.94142315997</v>
      </c>
      <c r="D13926" s="6">
        <f t="shared" si="143"/>
        <v>482648.62014636281</v>
      </c>
    </row>
    <row r="13927" spans="1:4" x14ac:dyDescent="0.3">
      <c r="A13927" s="1" t="s">
        <v>5</v>
      </c>
      <c r="B13927" s="4">
        <v>4.5830000000000002</v>
      </c>
      <c r="C13927" s="6">
        <f t="shared" si="142"/>
        <v>429200.4363979068</v>
      </c>
      <c r="D13927" s="6">
        <f t="shared" si="143"/>
        <v>482647.70090754726</v>
      </c>
    </row>
    <row r="13928" spans="1:4" x14ac:dyDescent="0.3">
      <c r="A13928" s="1" t="s">
        <v>5</v>
      </c>
      <c r="B13928" s="4">
        <v>4.5839999999999996</v>
      </c>
      <c r="C13928" s="6">
        <f t="shared" si="142"/>
        <v>429200.86066197552</v>
      </c>
      <c r="D13928" s="6">
        <f t="shared" si="143"/>
        <v>482646.85237940989</v>
      </c>
    </row>
    <row r="13929" spans="1:4" x14ac:dyDescent="0.3">
      <c r="A13929" s="1" t="s">
        <v>5</v>
      </c>
      <c r="B13929" s="4">
        <v>4.585</v>
      </c>
      <c r="C13929" s="6">
        <f t="shared" si="142"/>
        <v>429201.35563672235</v>
      </c>
      <c r="D13929" s="6">
        <f t="shared" si="143"/>
        <v>482645.93314059434</v>
      </c>
    </row>
    <row r="13930" spans="1:4" x14ac:dyDescent="0.3">
      <c r="A13930" s="1" t="s">
        <v>5</v>
      </c>
      <c r="B13930" s="4">
        <v>4.5860000000000003</v>
      </c>
      <c r="C13930" s="6">
        <f t="shared" si="142"/>
        <v>429201.77990079107</v>
      </c>
      <c r="D13930" s="6">
        <f t="shared" si="143"/>
        <v>482645.08461245691</v>
      </c>
    </row>
    <row r="13931" spans="1:4" x14ac:dyDescent="0.3">
      <c r="A13931" s="1" t="s">
        <v>5</v>
      </c>
      <c r="B13931" s="4">
        <v>4.5869999999999997</v>
      </c>
      <c r="C13931" s="6">
        <f t="shared" si="142"/>
        <v>429202.2748755379</v>
      </c>
      <c r="D13931" s="6">
        <f t="shared" si="143"/>
        <v>482644.16537364136</v>
      </c>
    </row>
    <row r="13932" spans="1:4" x14ac:dyDescent="0.3">
      <c r="A13932" s="1" t="s">
        <v>5</v>
      </c>
      <c r="B13932" s="4">
        <v>4.5880000000000001</v>
      </c>
      <c r="C13932" s="6">
        <f t="shared" si="142"/>
        <v>429202.69913960656</v>
      </c>
      <c r="D13932" s="6">
        <f t="shared" si="143"/>
        <v>482643.31684550398</v>
      </c>
    </row>
    <row r="13933" spans="1:4" x14ac:dyDescent="0.3">
      <c r="A13933" s="1" t="s">
        <v>5</v>
      </c>
      <c r="B13933" s="4">
        <v>4.5890000000000004</v>
      </c>
      <c r="C13933" s="6">
        <f t="shared" si="142"/>
        <v>429203.19411435339</v>
      </c>
      <c r="D13933" s="6">
        <f t="shared" si="143"/>
        <v>482642.39760668844</v>
      </c>
    </row>
    <row r="13934" spans="1:4" x14ac:dyDescent="0.3">
      <c r="A13934" s="1" t="s">
        <v>5</v>
      </c>
      <c r="B13934" s="4">
        <v>4.59</v>
      </c>
      <c r="C13934" s="6">
        <f t="shared" si="142"/>
        <v>429203.61837842216</v>
      </c>
      <c r="D13934" s="6">
        <f t="shared" si="143"/>
        <v>482641.549078551</v>
      </c>
    </row>
    <row r="13935" spans="1:4" x14ac:dyDescent="0.3">
      <c r="A13935" s="1" t="s">
        <v>5</v>
      </c>
      <c r="B13935" s="4">
        <v>4.5910000000000002</v>
      </c>
      <c r="C13935" s="6">
        <f t="shared" si="142"/>
        <v>429204.113353169</v>
      </c>
      <c r="D13935" s="6">
        <f t="shared" si="143"/>
        <v>482640.62983973545</v>
      </c>
    </row>
    <row r="13936" spans="1:4" x14ac:dyDescent="0.3">
      <c r="A13936" s="1" t="s">
        <v>5</v>
      </c>
      <c r="B13936" s="4">
        <v>4.5919999999999996</v>
      </c>
      <c r="C13936" s="6">
        <f t="shared" si="142"/>
        <v>429204.53761723766</v>
      </c>
      <c r="D13936" s="6">
        <f t="shared" si="143"/>
        <v>482639.78131159797</v>
      </c>
    </row>
    <row r="13937" spans="1:4" x14ac:dyDescent="0.3">
      <c r="A13937" s="1" t="s">
        <v>5</v>
      </c>
      <c r="B13937" s="4">
        <v>4.593</v>
      </c>
      <c r="C13937" s="6">
        <f t="shared" si="142"/>
        <v>429205.03259198449</v>
      </c>
      <c r="D13937" s="6">
        <f t="shared" si="143"/>
        <v>482638.86207278247</v>
      </c>
    </row>
    <row r="13938" spans="1:4" x14ac:dyDescent="0.3">
      <c r="A13938" s="1" t="s">
        <v>5</v>
      </c>
      <c r="B13938" s="4">
        <v>4.5940000000000003</v>
      </c>
      <c r="C13938" s="6">
        <f t="shared" si="142"/>
        <v>429205.45685605321</v>
      </c>
      <c r="D13938" s="6">
        <f t="shared" si="143"/>
        <v>482638.01354464504</v>
      </c>
    </row>
    <row r="13939" spans="1:4" x14ac:dyDescent="0.3">
      <c r="A13939" s="1" t="s">
        <v>5</v>
      </c>
      <c r="B13939" s="4">
        <v>4.5949999999999998</v>
      </c>
      <c r="C13939" s="6">
        <f t="shared" si="142"/>
        <v>429205.95183080004</v>
      </c>
      <c r="D13939" s="6">
        <f t="shared" si="143"/>
        <v>482637.09430582955</v>
      </c>
    </row>
    <row r="13940" spans="1:4" x14ac:dyDescent="0.3">
      <c r="A13940" s="1" t="s">
        <v>5</v>
      </c>
      <c r="B13940" s="4">
        <v>4.5960000000000001</v>
      </c>
      <c r="C13940" s="6">
        <f t="shared" si="142"/>
        <v>429206.37609486881</v>
      </c>
      <c r="D13940" s="6">
        <f t="shared" si="143"/>
        <v>482636.24577769212</v>
      </c>
    </row>
    <row r="13941" spans="1:4" x14ac:dyDescent="0.3">
      <c r="A13941" s="1" t="s">
        <v>5</v>
      </c>
      <c r="B13941" s="4">
        <v>4.5970000000000004</v>
      </c>
      <c r="C13941" s="6">
        <f t="shared" si="142"/>
        <v>429206.87106961559</v>
      </c>
      <c r="D13941" s="6">
        <f t="shared" si="143"/>
        <v>482635.32653887651</v>
      </c>
    </row>
    <row r="13942" spans="1:4" x14ac:dyDescent="0.3">
      <c r="A13942" s="1" t="s">
        <v>5</v>
      </c>
      <c r="B13942" s="4">
        <v>4.5979999999999999</v>
      </c>
      <c r="C13942" s="6">
        <f t="shared" si="142"/>
        <v>429207.36604436242</v>
      </c>
      <c r="D13942" s="6">
        <f t="shared" si="143"/>
        <v>482634.40730006096</v>
      </c>
    </row>
    <row r="13943" spans="1:4" x14ac:dyDescent="0.3">
      <c r="A13943" s="1" t="s">
        <v>5</v>
      </c>
      <c r="B13943" s="4">
        <v>4.5990000000000002</v>
      </c>
      <c r="C13943" s="6">
        <f t="shared" si="142"/>
        <v>429207.79030843114</v>
      </c>
      <c r="D13943" s="6">
        <f t="shared" si="143"/>
        <v>482633.55877192359</v>
      </c>
    </row>
    <row r="13944" spans="1:4" x14ac:dyDescent="0.3">
      <c r="A13944" s="1" t="s">
        <v>5</v>
      </c>
      <c r="B13944" s="4">
        <v>4.5999999999999996</v>
      </c>
      <c r="C13944" s="6">
        <f t="shared" si="142"/>
        <v>429208.28528317797</v>
      </c>
      <c r="D13944" s="6">
        <f t="shared" si="143"/>
        <v>482632.63953310804</v>
      </c>
    </row>
    <row r="13945" spans="1:4" x14ac:dyDescent="0.3">
      <c r="A13945" s="1" t="s">
        <v>5</v>
      </c>
      <c r="B13945" s="4">
        <v>4.601</v>
      </c>
      <c r="C13945" s="6">
        <f t="shared" si="142"/>
        <v>429208.70954724669</v>
      </c>
      <c r="D13945" s="6">
        <f t="shared" si="143"/>
        <v>482631.79100497061</v>
      </c>
    </row>
    <row r="13946" spans="1:4" x14ac:dyDescent="0.3">
      <c r="A13946" s="1" t="s">
        <v>5</v>
      </c>
      <c r="B13946" s="4">
        <v>4.6020000000000003</v>
      </c>
      <c r="C13946" s="6">
        <f t="shared" si="142"/>
        <v>429209.20452199352</v>
      </c>
      <c r="D13946" s="6">
        <f t="shared" si="143"/>
        <v>482630.87176615506</v>
      </c>
    </row>
    <row r="13947" spans="1:4" x14ac:dyDescent="0.3">
      <c r="A13947" s="1" t="s">
        <v>5</v>
      </c>
      <c r="B13947" s="4">
        <v>4.6029999999999998</v>
      </c>
      <c r="C13947" s="6">
        <f t="shared" si="142"/>
        <v>429209.62878606224</v>
      </c>
      <c r="D13947" s="6">
        <f t="shared" si="143"/>
        <v>482630.02323801763</v>
      </c>
    </row>
    <row r="13948" spans="1:4" x14ac:dyDescent="0.3">
      <c r="A13948" s="1" t="s">
        <v>5</v>
      </c>
      <c r="B13948" s="4">
        <v>4.6040000000000001</v>
      </c>
      <c r="C13948" s="6">
        <f t="shared" si="142"/>
        <v>429210.12376080907</v>
      </c>
      <c r="D13948" s="6">
        <f t="shared" si="143"/>
        <v>482629.10399920208</v>
      </c>
    </row>
    <row r="13949" spans="1:4" x14ac:dyDescent="0.3">
      <c r="A13949" s="1" t="s">
        <v>5</v>
      </c>
      <c r="B13949" s="4">
        <v>4.6050000000000004</v>
      </c>
      <c r="C13949" s="6">
        <f t="shared" si="142"/>
        <v>429210.54802487779</v>
      </c>
      <c r="D13949" s="6">
        <f t="shared" si="143"/>
        <v>482628.25547106471</v>
      </c>
    </row>
    <row r="13950" spans="1:4" x14ac:dyDescent="0.3">
      <c r="A13950" s="1" t="s">
        <v>5</v>
      </c>
      <c r="B13950" s="4">
        <v>4.6059999999999999</v>
      </c>
      <c r="C13950" s="6">
        <f t="shared" si="142"/>
        <v>429211.04299962462</v>
      </c>
      <c r="D13950" s="6">
        <f t="shared" si="143"/>
        <v>482627.33623224916</v>
      </c>
    </row>
    <row r="13951" spans="1:4" x14ac:dyDescent="0.3">
      <c r="A13951" s="1" t="s">
        <v>5</v>
      </c>
      <c r="B13951" s="4">
        <v>4.6070000000000002</v>
      </c>
      <c r="C13951" s="6">
        <f t="shared" si="142"/>
        <v>429211.46726369328</v>
      </c>
      <c r="D13951" s="6">
        <f t="shared" si="143"/>
        <v>482626.48770411167</v>
      </c>
    </row>
    <row r="13952" spans="1:4" x14ac:dyDescent="0.3">
      <c r="A13952" s="1" t="s">
        <v>5</v>
      </c>
      <c r="B13952" s="4">
        <v>4.6079999999999997</v>
      </c>
      <c r="C13952" s="6">
        <f t="shared" si="142"/>
        <v>429211.96223844012</v>
      </c>
      <c r="D13952" s="6">
        <f t="shared" si="143"/>
        <v>482625.56846529618</v>
      </c>
    </row>
    <row r="13953" spans="1:4" x14ac:dyDescent="0.3">
      <c r="A13953" s="1" t="s">
        <v>5</v>
      </c>
      <c r="B13953" s="4">
        <v>4.609</v>
      </c>
      <c r="C13953" s="6">
        <f t="shared" si="142"/>
        <v>429212.45721318701</v>
      </c>
      <c r="D13953" s="6">
        <f t="shared" si="143"/>
        <v>482624.64922648063</v>
      </c>
    </row>
    <row r="13954" spans="1:4" x14ac:dyDescent="0.3">
      <c r="A13954" s="1" t="s">
        <v>5</v>
      </c>
      <c r="B13954" s="4">
        <v>4.6100000000000003</v>
      </c>
      <c r="C13954" s="6">
        <f t="shared" si="142"/>
        <v>429212.88147725567</v>
      </c>
      <c r="D13954" s="6">
        <f t="shared" si="143"/>
        <v>482623.80069834326</v>
      </c>
    </row>
    <row r="13955" spans="1:4" x14ac:dyDescent="0.3">
      <c r="A13955" s="1" t="s">
        <v>5</v>
      </c>
      <c r="B13955" s="4">
        <v>4.6109999999999998</v>
      </c>
      <c r="C13955" s="6">
        <f t="shared" si="142"/>
        <v>429213.3764520025</v>
      </c>
      <c r="D13955" s="6">
        <f t="shared" si="143"/>
        <v>482622.88145952771</v>
      </c>
    </row>
    <row r="13956" spans="1:4" x14ac:dyDescent="0.3">
      <c r="A13956" s="1" t="s">
        <v>5</v>
      </c>
      <c r="B13956" s="4">
        <v>4.6120000000000001</v>
      </c>
      <c r="C13956" s="6">
        <f t="shared" si="142"/>
        <v>429213.80071607121</v>
      </c>
      <c r="D13956" s="6">
        <f t="shared" si="143"/>
        <v>482622.03293139022</v>
      </c>
    </row>
    <row r="13957" spans="1:4" x14ac:dyDescent="0.3">
      <c r="A13957" s="1" t="s">
        <v>5</v>
      </c>
      <c r="B13957" s="4">
        <v>4.6130000000000004</v>
      </c>
      <c r="C13957" s="6">
        <f t="shared" si="142"/>
        <v>429214.29569081805</v>
      </c>
      <c r="D13957" s="6">
        <f t="shared" si="143"/>
        <v>482621.11369257467</v>
      </c>
    </row>
    <row r="13958" spans="1:4" x14ac:dyDescent="0.3">
      <c r="A13958" s="1" t="s">
        <v>5</v>
      </c>
      <c r="B13958" s="4">
        <v>4.6139999999999999</v>
      </c>
      <c r="C13958" s="6">
        <f t="shared" si="142"/>
        <v>429214.79066556488</v>
      </c>
      <c r="D13958" s="6">
        <f t="shared" si="143"/>
        <v>482620.33587511536</v>
      </c>
    </row>
    <row r="13959" spans="1:4" x14ac:dyDescent="0.3">
      <c r="A13959" s="1" t="s">
        <v>5</v>
      </c>
      <c r="B13959" s="4">
        <v>4.6150000000000002</v>
      </c>
      <c r="C13959" s="6">
        <f t="shared" si="142"/>
        <v>429215.28564031172</v>
      </c>
      <c r="D13959" s="6">
        <f t="shared" si="143"/>
        <v>482619.41663629981</v>
      </c>
    </row>
    <row r="13960" spans="1:4" x14ac:dyDescent="0.3">
      <c r="A13960" s="1" t="s">
        <v>5</v>
      </c>
      <c r="B13960" s="4">
        <v>4.6159999999999997</v>
      </c>
      <c r="C13960" s="6">
        <f t="shared" si="142"/>
        <v>429215.70990438043</v>
      </c>
      <c r="D13960" s="6">
        <f t="shared" si="143"/>
        <v>482618.56810816244</v>
      </c>
    </row>
    <row r="13961" spans="1:4" x14ac:dyDescent="0.3">
      <c r="A13961" s="1" t="s">
        <v>5</v>
      </c>
      <c r="B13961" s="4">
        <v>4.617</v>
      </c>
      <c r="C13961" s="6">
        <f t="shared" ref="C13961:C14024" si="144">(C4611-C$2)*COS(RADIANS(45))-(D4611-D$2)*SIN(RADIANS(45))+C$2</f>
        <v>429216.20487912727</v>
      </c>
      <c r="D13961" s="6">
        <f t="shared" ref="D13961:D14024" si="145">(C4611-C$2)*SIN(RADIANS(45))+(D4611-D$2)*COS(RADIANS(45))+D$2</f>
        <v>482617.64886934689</v>
      </c>
    </row>
    <row r="13962" spans="1:4" x14ac:dyDescent="0.3">
      <c r="A13962" s="1" t="s">
        <v>5</v>
      </c>
      <c r="B13962" s="4">
        <v>4.6180000000000003</v>
      </c>
      <c r="C13962" s="6">
        <f t="shared" si="144"/>
        <v>429216.6998538741</v>
      </c>
      <c r="D13962" s="6">
        <f t="shared" si="145"/>
        <v>482616.72963053134</v>
      </c>
    </row>
    <row r="13963" spans="1:4" x14ac:dyDescent="0.3">
      <c r="A13963" s="1" t="s">
        <v>5</v>
      </c>
      <c r="B13963" s="4">
        <v>4.6189999999999998</v>
      </c>
      <c r="C13963" s="6">
        <f t="shared" si="144"/>
        <v>429217.12411794282</v>
      </c>
      <c r="D13963" s="6">
        <f t="shared" si="145"/>
        <v>482615.88110239391</v>
      </c>
    </row>
    <row r="13964" spans="1:4" x14ac:dyDescent="0.3">
      <c r="A13964" s="1" t="s">
        <v>5</v>
      </c>
      <c r="B13964" s="4">
        <v>4.62</v>
      </c>
      <c r="C13964" s="6">
        <f t="shared" si="144"/>
        <v>429217.61909268965</v>
      </c>
      <c r="D13964" s="6">
        <f t="shared" si="145"/>
        <v>482614.96186357836</v>
      </c>
    </row>
    <row r="13965" spans="1:4" x14ac:dyDescent="0.3">
      <c r="A13965" s="1" t="s">
        <v>5</v>
      </c>
      <c r="B13965" s="4">
        <v>4.6210000000000004</v>
      </c>
      <c r="C13965" s="6">
        <f t="shared" si="144"/>
        <v>429218.04335675831</v>
      </c>
      <c r="D13965" s="6">
        <f t="shared" si="145"/>
        <v>482614.11333544098</v>
      </c>
    </row>
    <row r="13966" spans="1:4" x14ac:dyDescent="0.3">
      <c r="A13966" s="1" t="s">
        <v>5</v>
      </c>
      <c r="B13966" s="4">
        <v>4.6219999999999999</v>
      </c>
      <c r="C13966" s="6">
        <f t="shared" si="144"/>
        <v>429218.53833150514</v>
      </c>
      <c r="D13966" s="6">
        <f t="shared" si="145"/>
        <v>482613.19409662543</v>
      </c>
    </row>
    <row r="13967" spans="1:4" x14ac:dyDescent="0.3">
      <c r="A13967" s="1" t="s">
        <v>5</v>
      </c>
      <c r="B13967" s="4">
        <v>4.6230000000000002</v>
      </c>
      <c r="C13967" s="6">
        <f t="shared" si="144"/>
        <v>429219.03330625198</v>
      </c>
      <c r="D13967" s="6">
        <f t="shared" si="145"/>
        <v>482612.41627916612</v>
      </c>
    </row>
    <row r="13968" spans="1:4" x14ac:dyDescent="0.3">
      <c r="A13968" s="1" t="s">
        <v>5</v>
      </c>
      <c r="B13968" s="4">
        <v>4.6239999999999997</v>
      </c>
      <c r="C13968" s="6">
        <f t="shared" si="144"/>
        <v>429219.52828099887</v>
      </c>
      <c r="D13968" s="6">
        <f t="shared" si="145"/>
        <v>482611.49704035057</v>
      </c>
    </row>
    <row r="13969" spans="1:4" x14ac:dyDescent="0.3">
      <c r="A13969" s="1" t="s">
        <v>5</v>
      </c>
      <c r="B13969" s="4">
        <v>4.625</v>
      </c>
      <c r="C13969" s="6">
        <f t="shared" si="144"/>
        <v>429220.02325574571</v>
      </c>
      <c r="D13969" s="6">
        <f t="shared" si="145"/>
        <v>482610.57780153502</v>
      </c>
    </row>
    <row r="13970" spans="1:4" x14ac:dyDescent="0.3">
      <c r="A13970" s="1" t="s">
        <v>5</v>
      </c>
      <c r="B13970" s="4">
        <v>4.6260000000000003</v>
      </c>
      <c r="C13970" s="6">
        <f t="shared" si="144"/>
        <v>429220.44751981436</v>
      </c>
      <c r="D13970" s="6">
        <f t="shared" si="145"/>
        <v>482609.72927339753</v>
      </c>
    </row>
    <row r="13971" spans="1:4" x14ac:dyDescent="0.3">
      <c r="A13971" s="1" t="s">
        <v>5</v>
      </c>
      <c r="B13971" s="4">
        <v>4.6269999999999998</v>
      </c>
      <c r="C13971" s="6">
        <f t="shared" si="144"/>
        <v>429220.9424945612</v>
      </c>
      <c r="D13971" s="6">
        <f t="shared" si="145"/>
        <v>482608.81003458204</v>
      </c>
    </row>
    <row r="13972" spans="1:4" x14ac:dyDescent="0.3">
      <c r="A13972" s="1" t="s">
        <v>5</v>
      </c>
      <c r="B13972" s="4">
        <v>4.6280000000000001</v>
      </c>
      <c r="C13972" s="6">
        <f t="shared" si="144"/>
        <v>429221.36675862991</v>
      </c>
      <c r="D13972" s="6">
        <f t="shared" si="145"/>
        <v>482607.96150644461</v>
      </c>
    </row>
    <row r="13973" spans="1:4" x14ac:dyDescent="0.3">
      <c r="A13973" s="1" t="s">
        <v>5</v>
      </c>
      <c r="B13973" s="4">
        <v>4.6289999999999996</v>
      </c>
      <c r="C13973" s="6">
        <f t="shared" si="144"/>
        <v>429221.93244405487</v>
      </c>
      <c r="D13973" s="6">
        <f t="shared" si="145"/>
        <v>482607.11297830718</v>
      </c>
    </row>
    <row r="13974" spans="1:4" x14ac:dyDescent="0.3">
      <c r="A13974" s="1" t="s">
        <v>5</v>
      </c>
      <c r="B13974" s="4">
        <v>4.63</v>
      </c>
      <c r="C13974" s="6">
        <f t="shared" si="144"/>
        <v>429222.4274188017</v>
      </c>
      <c r="D13974" s="6">
        <f t="shared" si="145"/>
        <v>482606.19373949169</v>
      </c>
    </row>
    <row r="13975" spans="1:4" x14ac:dyDescent="0.3">
      <c r="A13975" s="1" t="s">
        <v>5</v>
      </c>
      <c r="B13975" s="4">
        <v>4.6310000000000002</v>
      </c>
      <c r="C13975" s="6">
        <f t="shared" si="144"/>
        <v>429222.85168287042</v>
      </c>
      <c r="D13975" s="6">
        <f t="shared" si="145"/>
        <v>482605.34521135426</v>
      </c>
    </row>
    <row r="13976" spans="1:4" x14ac:dyDescent="0.3">
      <c r="A13976" s="1" t="s">
        <v>5</v>
      </c>
      <c r="B13976" s="4">
        <v>4.6319999999999997</v>
      </c>
      <c r="C13976" s="6">
        <f t="shared" si="144"/>
        <v>429223.34665761725</v>
      </c>
      <c r="D13976" s="6">
        <f t="shared" si="145"/>
        <v>482604.42597253871</v>
      </c>
    </row>
    <row r="13977" spans="1:4" x14ac:dyDescent="0.3">
      <c r="A13977" s="1" t="s">
        <v>5</v>
      </c>
      <c r="B13977" s="4">
        <v>4.633</v>
      </c>
      <c r="C13977" s="6">
        <f t="shared" si="144"/>
        <v>429223.77092168591</v>
      </c>
      <c r="D13977" s="6">
        <f t="shared" si="145"/>
        <v>482603.57744440128</v>
      </c>
    </row>
    <row r="13978" spans="1:4" x14ac:dyDescent="0.3">
      <c r="A13978" s="1" t="s">
        <v>5</v>
      </c>
      <c r="B13978" s="4">
        <v>4.6340000000000003</v>
      </c>
      <c r="C13978" s="6">
        <f t="shared" si="144"/>
        <v>429224.26589643274</v>
      </c>
      <c r="D13978" s="6">
        <f t="shared" si="145"/>
        <v>482602.65820558573</v>
      </c>
    </row>
    <row r="13979" spans="1:4" x14ac:dyDescent="0.3">
      <c r="A13979" s="1" t="s">
        <v>5</v>
      </c>
      <c r="B13979" s="4">
        <v>4.6349999999999998</v>
      </c>
      <c r="C13979" s="6">
        <f t="shared" si="144"/>
        <v>429224.8315818577</v>
      </c>
      <c r="D13979" s="6">
        <f t="shared" si="145"/>
        <v>482601.8096774483</v>
      </c>
    </row>
    <row r="13980" spans="1:4" x14ac:dyDescent="0.3">
      <c r="A13980" s="1" t="s">
        <v>5</v>
      </c>
      <c r="B13980" s="4">
        <v>4.6360000000000001</v>
      </c>
      <c r="C13980" s="6">
        <f t="shared" si="144"/>
        <v>429225.25584592641</v>
      </c>
      <c r="D13980" s="6">
        <f t="shared" si="145"/>
        <v>482600.96114931087</v>
      </c>
    </row>
    <row r="13981" spans="1:4" x14ac:dyDescent="0.3">
      <c r="A13981" s="1" t="s">
        <v>5</v>
      </c>
      <c r="B13981" s="4">
        <v>4.6369999999999996</v>
      </c>
      <c r="C13981" s="6">
        <f t="shared" si="144"/>
        <v>429225.7508206733</v>
      </c>
      <c r="D13981" s="6">
        <f t="shared" si="145"/>
        <v>482600.04191049532</v>
      </c>
    </row>
    <row r="13982" spans="1:4" x14ac:dyDescent="0.3">
      <c r="A13982" s="1" t="s">
        <v>5</v>
      </c>
      <c r="B13982" s="4">
        <v>4.6379999999999999</v>
      </c>
      <c r="C13982" s="6">
        <f t="shared" si="144"/>
        <v>429226.17508474202</v>
      </c>
      <c r="D13982" s="6">
        <f t="shared" si="145"/>
        <v>482599.19338235789</v>
      </c>
    </row>
    <row r="13983" spans="1:4" x14ac:dyDescent="0.3">
      <c r="A13983" s="1" t="s">
        <v>5</v>
      </c>
      <c r="B13983" s="4">
        <v>4.6390000000000002</v>
      </c>
      <c r="C13983" s="6">
        <f t="shared" si="144"/>
        <v>429226.67005948885</v>
      </c>
      <c r="D13983" s="6">
        <f t="shared" si="145"/>
        <v>482598.2741435424</v>
      </c>
    </row>
    <row r="13984" spans="1:4" x14ac:dyDescent="0.3">
      <c r="A13984" s="1" t="s">
        <v>5</v>
      </c>
      <c r="B13984" s="4">
        <v>4.6399999999999997</v>
      </c>
      <c r="C13984" s="6">
        <f t="shared" si="144"/>
        <v>429227.23574491381</v>
      </c>
      <c r="D13984" s="6">
        <f t="shared" si="145"/>
        <v>482597.42561540497</v>
      </c>
    </row>
    <row r="13985" spans="1:4" x14ac:dyDescent="0.3">
      <c r="A13985" s="1" t="s">
        <v>5</v>
      </c>
      <c r="B13985" s="4">
        <v>4.641</v>
      </c>
      <c r="C13985" s="6">
        <f t="shared" si="144"/>
        <v>429227.66000898246</v>
      </c>
      <c r="D13985" s="6">
        <f t="shared" si="145"/>
        <v>482596.57708726753</v>
      </c>
    </row>
    <row r="13986" spans="1:4" x14ac:dyDescent="0.3">
      <c r="A13986" s="1" t="s">
        <v>5</v>
      </c>
      <c r="B13986" s="4">
        <v>4.6420000000000003</v>
      </c>
      <c r="C13986" s="6">
        <f t="shared" si="144"/>
        <v>429228.1549837293</v>
      </c>
      <c r="D13986" s="6">
        <f t="shared" si="145"/>
        <v>482595.65784845199</v>
      </c>
    </row>
    <row r="13987" spans="1:4" x14ac:dyDescent="0.3">
      <c r="A13987" s="1" t="s">
        <v>5</v>
      </c>
      <c r="B13987" s="4">
        <v>4.6429999999999998</v>
      </c>
      <c r="C13987" s="6">
        <f t="shared" si="144"/>
        <v>429228.57924779801</v>
      </c>
      <c r="D13987" s="6">
        <f t="shared" si="145"/>
        <v>482594.80932031455</v>
      </c>
    </row>
    <row r="13988" spans="1:4" x14ac:dyDescent="0.3">
      <c r="A13988" s="1" t="s">
        <v>5</v>
      </c>
      <c r="B13988" s="4">
        <v>4.6440000000000001</v>
      </c>
      <c r="C13988" s="6">
        <f t="shared" si="144"/>
        <v>429229.14493322297</v>
      </c>
      <c r="D13988" s="6">
        <f t="shared" si="145"/>
        <v>482593.96079217712</v>
      </c>
    </row>
    <row r="13989" spans="1:4" x14ac:dyDescent="0.3">
      <c r="A13989" s="1" t="s">
        <v>5</v>
      </c>
      <c r="B13989" s="4">
        <v>4.6449999999999996</v>
      </c>
      <c r="C13989" s="6">
        <f t="shared" si="144"/>
        <v>429229.6399079698</v>
      </c>
      <c r="D13989" s="6">
        <f t="shared" si="145"/>
        <v>482593.04155336157</v>
      </c>
    </row>
    <row r="13990" spans="1:4" x14ac:dyDescent="0.3">
      <c r="A13990" s="1" t="s">
        <v>5</v>
      </c>
      <c r="B13990" s="4">
        <v>4.6459999999999999</v>
      </c>
      <c r="C13990" s="6">
        <f t="shared" si="144"/>
        <v>429230.06417203852</v>
      </c>
      <c r="D13990" s="6">
        <f t="shared" si="145"/>
        <v>482592.1930252242</v>
      </c>
    </row>
    <row r="13991" spans="1:4" x14ac:dyDescent="0.3">
      <c r="A13991" s="1" t="s">
        <v>5</v>
      </c>
      <c r="B13991" s="4">
        <v>4.6470000000000002</v>
      </c>
      <c r="C13991" s="6">
        <f t="shared" si="144"/>
        <v>429230.55914678535</v>
      </c>
      <c r="D13991" s="6">
        <f t="shared" si="145"/>
        <v>482591.27378640865</v>
      </c>
    </row>
    <row r="13992" spans="1:4" x14ac:dyDescent="0.3">
      <c r="A13992" s="1" t="s">
        <v>5</v>
      </c>
      <c r="B13992" s="4">
        <v>4.6479999999999997</v>
      </c>
      <c r="C13992" s="6">
        <f t="shared" si="144"/>
        <v>429231.05412153219</v>
      </c>
      <c r="D13992" s="6">
        <f t="shared" si="145"/>
        <v>482590.49596894934</v>
      </c>
    </row>
    <row r="13993" spans="1:4" x14ac:dyDescent="0.3">
      <c r="A13993" s="1" t="s">
        <v>5</v>
      </c>
      <c r="B13993" s="4">
        <v>4.649</v>
      </c>
      <c r="C13993" s="6">
        <f t="shared" si="144"/>
        <v>429231.54909627902</v>
      </c>
      <c r="D13993" s="6">
        <f t="shared" si="145"/>
        <v>482589.57673013379</v>
      </c>
    </row>
    <row r="13994" spans="1:4" x14ac:dyDescent="0.3">
      <c r="A13994" s="1" t="s">
        <v>5</v>
      </c>
      <c r="B13994" s="4">
        <v>4.6500000000000004</v>
      </c>
      <c r="C13994" s="6">
        <f t="shared" si="144"/>
        <v>429232.04407102586</v>
      </c>
      <c r="D13994" s="6">
        <f t="shared" si="145"/>
        <v>482588.65749131824</v>
      </c>
    </row>
    <row r="13995" spans="1:4" x14ac:dyDescent="0.3">
      <c r="A13995" s="1" t="s">
        <v>5</v>
      </c>
      <c r="B13995" s="4">
        <v>4.6509999999999998</v>
      </c>
      <c r="C13995" s="6">
        <f t="shared" si="144"/>
        <v>429232.46833509457</v>
      </c>
      <c r="D13995" s="6">
        <f t="shared" si="145"/>
        <v>482587.80896318075</v>
      </c>
    </row>
    <row r="13996" spans="1:4" x14ac:dyDescent="0.3">
      <c r="A13996" s="1" t="s">
        <v>5</v>
      </c>
      <c r="B13996" s="4">
        <v>4.6520000000000001</v>
      </c>
      <c r="C13996" s="6">
        <f t="shared" si="144"/>
        <v>429232.96330984141</v>
      </c>
      <c r="D13996" s="6">
        <f t="shared" si="145"/>
        <v>482586.88972436526</v>
      </c>
    </row>
    <row r="13997" spans="1:4" x14ac:dyDescent="0.3">
      <c r="A13997" s="1" t="s">
        <v>5</v>
      </c>
      <c r="B13997" s="4">
        <v>4.6529999999999996</v>
      </c>
      <c r="C13997" s="6">
        <f t="shared" si="144"/>
        <v>429233.5289952663</v>
      </c>
      <c r="D13997" s="6">
        <f t="shared" si="145"/>
        <v>482586.04119622783</v>
      </c>
    </row>
    <row r="13998" spans="1:4" x14ac:dyDescent="0.3">
      <c r="A13998" s="1" t="s">
        <v>5</v>
      </c>
      <c r="B13998" s="4">
        <v>4.6539999999999999</v>
      </c>
      <c r="C13998" s="6">
        <f t="shared" si="144"/>
        <v>429233.95325933502</v>
      </c>
      <c r="D13998" s="6">
        <f t="shared" si="145"/>
        <v>482585.1926680904</v>
      </c>
    </row>
    <row r="13999" spans="1:4" x14ac:dyDescent="0.3">
      <c r="A13999" s="1" t="s">
        <v>5</v>
      </c>
      <c r="B13999" s="4">
        <v>4.6550000000000002</v>
      </c>
      <c r="C13999" s="6">
        <f t="shared" si="144"/>
        <v>429234.44823408185</v>
      </c>
      <c r="D13999" s="6">
        <f t="shared" si="145"/>
        <v>482584.27342927491</v>
      </c>
    </row>
    <row r="14000" spans="1:4" x14ac:dyDescent="0.3">
      <c r="A14000" s="1" t="s">
        <v>5</v>
      </c>
      <c r="B14000" s="4">
        <v>4.6559999999999997</v>
      </c>
      <c r="C14000" s="6">
        <f t="shared" si="144"/>
        <v>429234.94320882868</v>
      </c>
      <c r="D14000" s="6">
        <f t="shared" si="145"/>
        <v>482583.49561181554</v>
      </c>
    </row>
    <row r="14001" spans="1:4" x14ac:dyDescent="0.3">
      <c r="A14001" s="1" t="s">
        <v>5</v>
      </c>
      <c r="B14001" s="4">
        <v>4.657</v>
      </c>
      <c r="C14001" s="6">
        <f t="shared" si="144"/>
        <v>429235.43818357552</v>
      </c>
      <c r="D14001" s="6">
        <f t="shared" si="145"/>
        <v>482582.57637300005</v>
      </c>
    </row>
    <row r="14002" spans="1:4" x14ac:dyDescent="0.3">
      <c r="A14002" s="1" t="s">
        <v>5</v>
      </c>
      <c r="B14002" s="4">
        <v>4.6580000000000004</v>
      </c>
      <c r="C14002" s="6">
        <f t="shared" si="144"/>
        <v>429235.93315832235</v>
      </c>
      <c r="D14002" s="6">
        <f t="shared" si="145"/>
        <v>482581.6571341845</v>
      </c>
    </row>
    <row r="14003" spans="1:4" x14ac:dyDescent="0.3">
      <c r="A14003" s="1" t="s">
        <v>5</v>
      </c>
      <c r="B14003" s="4">
        <v>4.6589999999999998</v>
      </c>
      <c r="C14003" s="6">
        <f t="shared" si="144"/>
        <v>429236.42813306919</v>
      </c>
      <c r="D14003" s="6">
        <f t="shared" si="145"/>
        <v>482580.87931672519</v>
      </c>
    </row>
    <row r="14004" spans="1:4" x14ac:dyDescent="0.3">
      <c r="A14004" s="1" t="s">
        <v>5</v>
      </c>
      <c r="B14004" s="4">
        <v>4.66</v>
      </c>
      <c r="C14004" s="6">
        <f t="shared" si="144"/>
        <v>429236.92310781602</v>
      </c>
      <c r="D14004" s="6">
        <f t="shared" si="145"/>
        <v>482579.96007790964</v>
      </c>
    </row>
    <row r="14005" spans="1:4" x14ac:dyDescent="0.3">
      <c r="A14005" s="1" t="s">
        <v>5</v>
      </c>
      <c r="B14005" s="4">
        <v>4.6609999999999996</v>
      </c>
      <c r="C14005" s="6">
        <f t="shared" si="144"/>
        <v>429237.48879324098</v>
      </c>
      <c r="D14005" s="6">
        <f t="shared" si="145"/>
        <v>482579.11154977221</v>
      </c>
    </row>
    <row r="14006" spans="1:4" x14ac:dyDescent="0.3">
      <c r="A14006" s="1" t="s">
        <v>5</v>
      </c>
      <c r="B14006" s="4">
        <v>4.6619999999999999</v>
      </c>
      <c r="C14006" s="6">
        <f t="shared" si="144"/>
        <v>429237.91305730969</v>
      </c>
      <c r="D14006" s="6">
        <f t="shared" si="145"/>
        <v>482578.26302163478</v>
      </c>
    </row>
    <row r="14007" spans="1:4" x14ac:dyDescent="0.3">
      <c r="A14007" s="1" t="s">
        <v>5</v>
      </c>
      <c r="B14007" s="4">
        <v>4.6630000000000003</v>
      </c>
      <c r="C14007" s="6">
        <f t="shared" si="144"/>
        <v>429238.40803205653</v>
      </c>
      <c r="D14007" s="6">
        <f t="shared" si="145"/>
        <v>482577.34378281928</v>
      </c>
    </row>
    <row r="14008" spans="1:4" x14ac:dyDescent="0.3">
      <c r="A14008" s="1" t="s">
        <v>5</v>
      </c>
      <c r="B14008" s="4">
        <v>4.6639999999999997</v>
      </c>
      <c r="C14008" s="6">
        <f t="shared" si="144"/>
        <v>429238.97371748148</v>
      </c>
      <c r="D14008" s="6">
        <f t="shared" si="145"/>
        <v>482576.49525468185</v>
      </c>
    </row>
    <row r="14009" spans="1:4" x14ac:dyDescent="0.3">
      <c r="A14009" s="1" t="s">
        <v>5</v>
      </c>
      <c r="B14009" s="4">
        <v>4.665</v>
      </c>
      <c r="C14009" s="6">
        <f t="shared" si="144"/>
        <v>429239.3979815502</v>
      </c>
      <c r="D14009" s="6">
        <f t="shared" si="145"/>
        <v>482575.64672654442</v>
      </c>
    </row>
    <row r="14010" spans="1:4" x14ac:dyDescent="0.3">
      <c r="A14010" s="1" t="s">
        <v>5</v>
      </c>
      <c r="B14010" s="4">
        <v>4.6660000000000004</v>
      </c>
      <c r="C14010" s="6">
        <f t="shared" si="144"/>
        <v>429239.89295629703</v>
      </c>
      <c r="D14010" s="6">
        <f t="shared" si="145"/>
        <v>482574.72748772881</v>
      </c>
    </row>
    <row r="14011" spans="1:4" x14ac:dyDescent="0.3">
      <c r="A14011" s="1" t="s">
        <v>5</v>
      </c>
      <c r="B14011" s="4">
        <v>4.6669999999999998</v>
      </c>
      <c r="C14011" s="6">
        <f t="shared" si="144"/>
        <v>429240.45864172198</v>
      </c>
      <c r="D14011" s="6">
        <f t="shared" si="145"/>
        <v>482573.87895959144</v>
      </c>
    </row>
    <row r="14012" spans="1:4" x14ac:dyDescent="0.3">
      <c r="A14012" s="1" t="s">
        <v>5</v>
      </c>
      <c r="B14012" s="4">
        <v>4.6680000000000001</v>
      </c>
      <c r="C14012" s="6">
        <f t="shared" si="144"/>
        <v>429240.88290579064</v>
      </c>
      <c r="D14012" s="6">
        <f t="shared" si="145"/>
        <v>482573.03043145401</v>
      </c>
    </row>
    <row r="14013" spans="1:4" x14ac:dyDescent="0.3">
      <c r="A14013" s="1" t="s">
        <v>5</v>
      </c>
      <c r="B14013" s="4">
        <v>4.6689999999999996</v>
      </c>
      <c r="C14013" s="6">
        <f t="shared" si="144"/>
        <v>429241.44859121565</v>
      </c>
      <c r="D14013" s="6">
        <f t="shared" si="145"/>
        <v>482572.18190331664</v>
      </c>
    </row>
    <row r="14014" spans="1:4" x14ac:dyDescent="0.3">
      <c r="A14014" s="1" t="s">
        <v>5</v>
      </c>
      <c r="B14014" s="4">
        <v>4.67</v>
      </c>
      <c r="C14014" s="6">
        <f t="shared" si="144"/>
        <v>429241.94356596243</v>
      </c>
      <c r="D14014" s="6">
        <f t="shared" si="145"/>
        <v>482571.26266450103</v>
      </c>
    </row>
    <row r="14015" spans="1:4" x14ac:dyDescent="0.3">
      <c r="A14015" s="1" t="s">
        <v>5</v>
      </c>
      <c r="B14015" s="4">
        <v>4.6710000000000003</v>
      </c>
      <c r="C14015" s="6">
        <f t="shared" si="144"/>
        <v>429242.43854070932</v>
      </c>
      <c r="D14015" s="6">
        <f t="shared" si="145"/>
        <v>482570.48484704172</v>
      </c>
    </row>
    <row r="14016" spans="1:4" x14ac:dyDescent="0.3">
      <c r="A14016" s="1" t="s">
        <v>5</v>
      </c>
      <c r="B14016" s="4">
        <v>4.6719999999999997</v>
      </c>
      <c r="C14016" s="6">
        <f t="shared" si="144"/>
        <v>429242.9335154561</v>
      </c>
      <c r="D14016" s="6">
        <f t="shared" si="145"/>
        <v>482569.56560822617</v>
      </c>
    </row>
    <row r="14017" spans="1:4" x14ac:dyDescent="0.3">
      <c r="A14017" s="1" t="s">
        <v>5</v>
      </c>
      <c r="B14017" s="4">
        <v>4.673</v>
      </c>
      <c r="C14017" s="6">
        <f t="shared" si="144"/>
        <v>429243.49920088111</v>
      </c>
      <c r="D14017" s="6">
        <f t="shared" si="145"/>
        <v>482568.7170800888</v>
      </c>
    </row>
    <row r="14018" spans="1:4" x14ac:dyDescent="0.3">
      <c r="A14018" s="1" t="s">
        <v>5</v>
      </c>
      <c r="B14018" s="4">
        <v>4.6740000000000004</v>
      </c>
      <c r="C14018" s="6">
        <f t="shared" si="144"/>
        <v>429243.92346494977</v>
      </c>
      <c r="D14018" s="6">
        <f t="shared" si="145"/>
        <v>482567.86855195137</v>
      </c>
    </row>
    <row r="14019" spans="1:4" x14ac:dyDescent="0.3">
      <c r="A14019" s="1" t="s">
        <v>5</v>
      </c>
      <c r="B14019" s="4">
        <v>4.6749999999999998</v>
      </c>
      <c r="C14019" s="6">
        <f t="shared" si="144"/>
        <v>429244.48915037472</v>
      </c>
      <c r="D14019" s="6">
        <f t="shared" si="145"/>
        <v>482567.02002381394</v>
      </c>
    </row>
    <row r="14020" spans="1:4" x14ac:dyDescent="0.3">
      <c r="A14020" s="1" t="s">
        <v>5</v>
      </c>
      <c r="B14020" s="4">
        <v>4.6760000000000002</v>
      </c>
      <c r="C14020" s="6">
        <f t="shared" si="144"/>
        <v>429244.9841251215</v>
      </c>
      <c r="D14020" s="6">
        <f t="shared" si="145"/>
        <v>482566.10078499839</v>
      </c>
    </row>
    <row r="14021" spans="1:4" x14ac:dyDescent="0.3">
      <c r="A14021" s="1" t="s">
        <v>5</v>
      </c>
      <c r="B14021" s="4">
        <v>4.6769999999999996</v>
      </c>
      <c r="C14021" s="6">
        <f t="shared" si="144"/>
        <v>429245.47909986839</v>
      </c>
      <c r="D14021" s="6">
        <f t="shared" si="145"/>
        <v>482565.32296753908</v>
      </c>
    </row>
    <row r="14022" spans="1:4" x14ac:dyDescent="0.3">
      <c r="A14022" s="1" t="s">
        <v>5</v>
      </c>
      <c r="B14022" s="4">
        <v>4.6779999999999999</v>
      </c>
      <c r="C14022" s="6">
        <f t="shared" si="144"/>
        <v>429245.97407461522</v>
      </c>
      <c r="D14022" s="6">
        <f t="shared" si="145"/>
        <v>482564.40372872353</v>
      </c>
    </row>
    <row r="14023" spans="1:4" x14ac:dyDescent="0.3">
      <c r="A14023" s="1" t="s">
        <v>5</v>
      </c>
      <c r="B14023" s="4">
        <v>4.6790000000000003</v>
      </c>
      <c r="C14023" s="6">
        <f t="shared" si="144"/>
        <v>429246.53976004018</v>
      </c>
      <c r="D14023" s="6">
        <f t="shared" si="145"/>
        <v>482563.55520058615</v>
      </c>
    </row>
    <row r="14024" spans="1:4" x14ac:dyDescent="0.3">
      <c r="A14024" s="1" t="s">
        <v>5</v>
      </c>
      <c r="B14024" s="4">
        <v>4.68</v>
      </c>
      <c r="C14024" s="6">
        <f t="shared" si="144"/>
        <v>429246.96402410889</v>
      </c>
      <c r="D14024" s="6">
        <f t="shared" si="145"/>
        <v>482562.70667244866</v>
      </c>
    </row>
    <row r="14025" spans="1:4" x14ac:dyDescent="0.3">
      <c r="A14025" s="1" t="s">
        <v>5</v>
      </c>
      <c r="B14025" s="4">
        <v>4.681</v>
      </c>
      <c r="C14025" s="6">
        <f t="shared" ref="C14025:C14088" si="146">(C4675-C$2)*COS(RADIANS(45))-(D4675-D$2)*SIN(RADIANS(45))+C$2</f>
        <v>429247.52970953385</v>
      </c>
      <c r="D14025" s="6">
        <f t="shared" ref="D14025:D14088" si="147">(C4675-C$2)*SIN(RADIANS(45))+(D4675-D$2)*COS(RADIANS(45))+D$2</f>
        <v>482561.85814431123</v>
      </c>
    </row>
    <row r="14026" spans="1:4" x14ac:dyDescent="0.3">
      <c r="A14026" s="1" t="s">
        <v>5</v>
      </c>
      <c r="B14026" s="4">
        <v>4.6820000000000004</v>
      </c>
      <c r="C14026" s="6">
        <f t="shared" si="146"/>
        <v>429248.02468428068</v>
      </c>
      <c r="D14026" s="6">
        <f t="shared" si="147"/>
        <v>482560.93890549568</v>
      </c>
    </row>
    <row r="14027" spans="1:4" x14ac:dyDescent="0.3">
      <c r="A14027" s="1" t="s">
        <v>5</v>
      </c>
      <c r="B14027" s="4">
        <v>4.6829999999999998</v>
      </c>
      <c r="C14027" s="6">
        <f t="shared" si="146"/>
        <v>429248.59036970563</v>
      </c>
      <c r="D14027" s="6">
        <f t="shared" si="147"/>
        <v>482560.09037735831</v>
      </c>
    </row>
    <row r="14028" spans="1:4" x14ac:dyDescent="0.3">
      <c r="A14028" s="1" t="s">
        <v>5</v>
      </c>
      <c r="B14028" s="4">
        <v>4.6840000000000002</v>
      </c>
      <c r="C14028" s="6">
        <f t="shared" si="146"/>
        <v>429249.08534445241</v>
      </c>
      <c r="D14028" s="6">
        <f t="shared" si="147"/>
        <v>482559.312559899</v>
      </c>
    </row>
    <row r="14029" spans="1:4" x14ac:dyDescent="0.3">
      <c r="A14029" s="1" t="s">
        <v>5</v>
      </c>
      <c r="B14029" s="4">
        <v>4.6849999999999996</v>
      </c>
      <c r="C14029" s="6">
        <f t="shared" si="146"/>
        <v>429249.58031919925</v>
      </c>
      <c r="D14029" s="6">
        <f t="shared" si="147"/>
        <v>482558.39332108345</v>
      </c>
    </row>
    <row r="14030" spans="1:4" x14ac:dyDescent="0.3">
      <c r="A14030" s="1" t="s">
        <v>5</v>
      </c>
      <c r="B14030" s="4">
        <v>4.6859999999999999</v>
      </c>
      <c r="C14030" s="6">
        <f t="shared" si="146"/>
        <v>429250.1460046242</v>
      </c>
      <c r="D14030" s="6">
        <f t="shared" si="147"/>
        <v>482557.54479294602</v>
      </c>
    </row>
    <row r="14031" spans="1:4" x14ac:dyDescent="0.3">
      <c r="A14031" s="1" t="s">
        <v>5</v>
      </c>
      <c r="B14031" s="4">
        <v>4.6870000000000003</v>
      </c>
      <c r="C14031" s="6">
        <f t="shared" si="146"/>
        <v>429250.57026869297</v>
      </c>
      <c r="D14031" s="6">
        <f t="shared" si="147"/>
        <v>482556.69626480859</v>
      </c>
    </row>
    <row r="14032" spans="1:4" x14ac:dyDescent="0.3">
      <c r="A14032" s="1" t="s">
        <v>5</v>
      </c>
      <c r="B14032" s="4">
        <v>4.6879999999999997</v>
      </c>
      <c r="C14032" s="6">
        <f t="shared" si="146"/>
        <v>429251.13595411787</v>
      </c>
      <c r="D14032" s="6">
        <f t="shared" si="147"/>
        <v>482555.84773667116</v>
      </c>
    </row>
    <row r="14033" spans="1:4" x14ac:dyDescent="0.3">
      <c r="A14033" s="1" t="s">
        <v>5</v>
      </c>
      <c r="B14033" s="4">
        <v>4.6890000000000001</v>
      </c>
      <c r="C14033" s="6">
        <f t="shared" si="146"/>
        <v>429251.70163954282</v>
      </c>
      <c r="D14033" s="6">
        <f t="shared" si="147"/>
        <v>482554.99920853373</v>
      </c>
    </row>
    <row r="14034" spans="1:4" x14ac:dyDescent="0.3">
      <c r="A14034" s="1" t="s">
        <v>5</v>
      </c>
      <c r="B14034" s="4">
        <v>4.6900000000000004</v>
      </c>
      <c r="C14034" s="6">
        <f t="shared" si="146"/>
        <v>429252.19661428966</v>
      </c>
      <c r="D14034" s="6">
        <f t="shared" si="147"/>
        <v>482554.07996971824</v>
      </c>
    </row>
    <row r="14035" spans="1:4" x14ac:dyDescent="0.3">
      <c r="A14035" s="1" t="s">
        <v>5</v>
      </c>
      <c r="B14035" s="4">
        <v>4.6909999999999998</v>
      </c>
      <c r="C14035" s="6">
        <f t="shared" si="146"/>
        <v>429252.69158903649</v>
      </c>
      <c r="D14035" s="6">
        <f t="shared" si="147"/>
        <v>482553.30215225893</v>
      </c>
    </row>
    <row r="14036" spans="1:4" x14ac:dyDescent="0.3">
      <c r="A14036" s="1" t="s">
        <v>5</v>
      </c>
      <c r="B14036" s="4">
        <v>4.6920000000000002</v>
      </c>
      <c r="C14036" s="6">
        <f t="shared" si="146"/>
        <v>429253.25727446139</v>
      </c>
      <c r="D14036" s="6">
        <f t="shared" si="147"/>
        <v>482552.4536241215</v>
      </c>
    </row>
    <row r="14037" spans="1:4" x14ac:dyDescent="0.3">
      <c r="A14037" s="1" t="s">
        <v>5</v>
      </c>
      <c r="B14037" s="4">
        <v>4.6929999999999996</v>
      </c>
      <c r="C14037" s="6">
        <f t="shared" si="146"/>
        <v>429253.75224920822</v>
      </c>
      <c r="D14037" s="6">
        <f t="shared" si="147"/>
        <v>482551.53438530595</v>
      </c>
    </row>
    <row r="14038" spans="1:4" x14ac:dyDescent="0.3">
      <c r="A14038" s="1" t="s">
        <v>5</v>
      </c>
      <c r="B14038" s="4">
        <v>4.694</v>
      </c>
      <c r="C14038" s="6">
        <f t="shared" si="146"/>
        <v>429254.24722395511</v>
      </c>
      <c r="D14038" s="6">
        <f t="shared" si="147"/>
        <v>482550.75656784663</v>
      </c>
    </row>
    <row r="14039" spans="1:4" x14ac:dyDescent="0.3">
      <c r="A14039" s="1" t="s">
        <v>5</v>
      </c>
      <c r="B14039" s="4">
        <v>4.6950000000000003</v>
      </c>
      <c r="C14039" s="6">
        <f t="shared" si="146"/>
        <v>429254.81290938001</v>
      </c>
      <c r="D14039" s="6">
        <f t="shared" si="147"/>
        <v>482549.9080397092</v>
      </c>
    </row>
    <row r="14040" spans="1:4" x14ac:dyDescent="0.3">
      <c r="A14040" s="1" t="s">
        <v>5</v>
      </c>
      <c r="B14040" s="4">
        <v>4.6959999999999997</v>
      </c>
      <c r="C14040" s="6">
        <f t="shared" si="146"/>
        <v>429255.30788412684</v>
      </c>
      <c r="D14040" s="6">
        <f t="shared" si="147"/>
        <v>482548.98880089365</v>
      </c>
    </row>
    <row r="14041" spans="1:4" x14ac:dyDescent="0.3">
      <c r="A14041" s="1" t="s">
        <v>5</v>
      </c>
      <c r="B14041" s="4">
        <v>4.6970000000000001</v>
      </c>
      <c r="C14041" s="6">
        <f t="shared" si="146"/>
        <v>429255.8735695518</v>
      </c>
      <c r="D14041" s="6">
        <f t="shared" si="147"/>
        <v>482548.14027275622</v>
      </c>
    </row>
    <row r="14042" spans="1:4" x14ac:dyDescent="0.3">
      <c r="A14042" s="1" t="s">
        <v>5</v>
      </c>
      <c r="B14042" s="4">
        <v>4.6980000000000004</v>
      </c>
      <c r="C14042" s="6">
        <f t="shared" si="146"/>
        <v>429256.36854429869</v>
      </c>
      <c r="D14042" s="6">
        <f t="shared" si="147"/>
        <v>482547.36245529691</v>
      </c>
    </row>
    <row r="14043" spans="1:4" x14ac:dyDescent="0.3">
      <c r="A14043" s="1" t="s">
        <v>5</v>
      </c>
      <c r="B14043" s="4">
        <v>4.6989999999999998</v>
      </c>
      <c r="C14043" s="6">
        <f t="shared" si="146"/>
        <v>429256.86351904547</v>
      </c>
      <c r="D14043" s="6">
        <f t="shared" si="147"/>
        <v>482546.44321648136</v>
      </c>
    </row>
    <row r="14044" spans="1:4" x14ac:dyDescent="0.3">
      <c r="A14044" s="1" t="s">
        <v>5</v>
      </c>
      <c r="B14044" s="4">
        <v>4.7</v>
      </c>
      <c r="C14044" s="6">
        <f t="shared" si="146"/>
        <v>429257.42920447048</v>
      </c>
      <c r="D14044" s="6">
        <f t="shared" si="147"/>
        <v>482545.59468834399</v>
      </c>
    </row>
    <row r="14045" spans="1:4" x14ac:dyDescent="0.3">
      <c r="A14045" s="1" t="s">
        <v>5</v>
      </c>
      <c r="B14045" s="4">
        <v>4.7009999999999996</v>
      </c>
      <c r="C14045" s="6">
        <f t="shared" si="146"/>
        <v>429257.99488989543</v>
      </c>
      <c r="D14045" s="6">
        <f t="shared" si="147"/>
        <v>482544.74616020656</v>
      </c>
    </row>
    <row r="14046" spans="1:4" x14ac:dyDescent="0.3">
      <c r="A14046" s="1" t="s">
        <v>5</v>
      </c>
      <c r="B14046" s="4">
        <v>4.702</v>
      </c>
      <c r="C14046" s="6">
        <f t="shared" si="146"/>
        <v>429258.48986464221</v>
      </c>
      <c r="D14046" s="6">
        <f t="shared" si="147"/>
        <v>482543.96834274725</v>
      </c>
    </row>
    <row r="14047" spans="1:4" x14ac:dyDescent="0.3">
      <c r="A14047" s="1" t="s">
        <v>5</v>
      </c>
      <c r="B14047" s="4">
        <v>4.7030000000000003</v>
      </c>
      <c r="C14047" s="6">
        <f t="shared" si="146"/>
        <v>429258.98483938904</v>
      </c>
      <c r="D14047" s="6">
        <f t="shared" si="147"/>
        <v>482543.0491039317</v>
      </c>
    </row>
    <row r="14048" spans="1:4" x14ac:dyDescent="0.3">
      <c r="A14048" s="1" t="s">
        <v>5</v>
      </c>
      <c r="B14048" s="4">
        <v>4.7039999999999997</v>
      </c>
      <c r="C14048" s="6">
        <f t="shared" si="146"/>
        <v>429259.550524814</v>
      </c>
      <c r="D14048" s="6">
        <f t="shared" si="147"/>
        <v>482542.20057579427</v>
      </c>
    </row>
    <row r="14049" spans="1:4" x14ac:dyDescent="0.3">
      <c r="A14049" s="1" t="s">
        <v>5</v>
      </c>
      <c r="B14049" s="4">
        <v>4.7050000000000001</v>
      </c>
      <c r="C14049" s="6">
        <f t="shared" si="146"/>
        <v>429260.11621023895</v>
      </c>
      <c r="D14049" s="6">
        <f t="shared" si="147"/>
        <v>482541.35204765684</v>
      </c>
    </row>
    <row r="14050" spans="1:4" x14ac:dyDescent="0.3">
      <c r="A14050" s="1" t="s">
        <v>5</v>
      </c>
      <c r="B14050" s="4">
        <v>4.7060000000000004</v>
      </c>
      <c r="C14050" s="6">
        <f t="shared" si="146"/>
        <v>429260.61118498578</v>
      </c>
      <c r="D14050" s="6">
        <f t="shared" si="147"/>
        <v>482540.57423019753</v>
      </c>
    </row>
    <row r="14051" spans="1:4" x14ac:dyDescent="0.3">
      <c r="A14051" s="1" t="s">
        <v>5</v>
      </c>
      <c r="B14051" s="4">
        <v>4.7069999999999999</v>
      </c>
      <c r="C14051" s="6">
        <f t="shared" si="146"/>
        <v>429261.10615973262</v>
      </c>
      <c r="D14051" s="6">
        <f t="shared" si="147"/>
        <v>482539.65499138198</v>
      </c>
    </row>
    <row r="14052" spans="1:4" x14ac:dyDescent="0.3">
      <c r="A14052" s="1" t="s">
        <v>5</v>
      </c>
      <c r="B14052" s="4">
        <v>4.7080000000000002</v>
      </c>
      <c r="C14052" s="6">
        <f t="shared" si="146"/>
        <v>429261.67184515757</v>
      </c>
      <c r="D14052" s="6">
        <f t="shared" si="147"/>
        <v>482538.80646324455</v>
      </c>
    </row>
    <row r="14053" spans="1:4" x14ac:dyDescent="0.3">
      <c r="A14053" s="1" t="s">
        <v>5</v>
      </c>
      <c r="B14053" s="4">
        <v>4.7089999999999996</v>
      </c>
      <c r="C14053" s="6">
        <f t="shared" si="146"/>
        <v>429262.23753058253</v>
      </c>
      <c r="D14053" s="6">
        <f t="shared" si="147"/>
        <v>482537.95793510717</v>
      </c>
    </row>
    <row r="14054" spans="1:4" x14ac:dyDescent="0.3">
      <c r="A14054" s="1" t="s">
        <v>5</v>
      </c>
      <c r="B14054" s="4">
        <v>4.71</v>
      </c>
      <c r="C14054" s="6">
        <f t="shared" si="146"/>
        <v>429262.7325053293</v>
      </c>
      <c r="D14054" s="6">
        <f t="shared" si="147"/>
        <v>482537.18011764786</v>
      </c>
    </row>
    <row r="14055" spans="1:4" x14ac:dyDescent="0.3">
      <c r="A14055" s="1" t="s">
        <v>5</v>
      </c>
      <c r="B14055" s="4">
        <v>4.7110000000000003</v>
      </c>
      <c r="C14055" s="6">
        <f t="shared" si="146"/>
        <v>429263.29819075426</v>
      </c>
      <c r="D14055" s="6">
        <f t="shared" si="147"/>
        <v>482536.33158951043</v>
      </c>
    </row>
    <row r="14056" spans="1:4" x14ac:dyDescent="0.3">
      <c r="A14056" s="1" t="s">
        <v>5</v>
      </c>
      <c r="B14056" s="4">
        <v>4.7119999999999997</v>
      </c>
      <c r="C14056" s="6">
        <f t="shared" si="146"/>
        <v>429263.79316550109</v>
      </c>
      <c r="D14056" s="6">
        <f t="shared" si="147"/>
        <v>482535.41235069488</v>
      </c>
    </row>
    <row r="14057" spans="1:4" x14ac:dyDescent="0.3">
      <c r="A14057" s="1" t="s">
        <v>5</v>
      </c>
      <c r="B14057" s="4">
        <v>4.7130000000000001</v>
      </c>
      <c r="C14057" s="6">
        <f t="shared" si="146"/>
        <v>429264.35885092604</v>
      </c>
      <c r="D14057" s="6">
        <f t="shared" si="147"/>
        <v>482534.56382255745</v>
      </c>
    </row>
    <row r="14058" spans="1:4" x14ac:dyDescent="0.3">
      <c r="A14058" s="1" t="s">
        <v>5</v>
      </c>
      <c r="B14058" s="4">
        <v>4.7140000000000004</v>
      </c>
      <c r="C14058" s="6">
        <f t="shared" si="146"/>
        <v>429264.85382567288</v>
      </c>
      <c r="D14058" s="6">
        <f t="shared" si="147"/>
        <v>482533.78600509814</v>
      </c>
    </row>
    <row r="14059" spans="1:4" x14ac:dyDescent="0.3">
      <c r="A14059" s="1" t="s">
        <v>5</v>
      </c>
      <c r="B14059" s="4">
        <v>4.7149999999999999</v>
      </c>
      <c r="C14059" s="6">
        <f t="shared" si="146"/>
        <v>429265.41951109783</v>
      </c>
      <c r="D14059" s="6">
        <f t="shared" si="147"/>
        <v>482532.93747696071</v>
      </c>
    </row>
    <row r="14060" spans="1:4" x14ac:dyDescent="0.3">
      <c r="A14060" s="1" t="s">
        <v>5</v>
      </c>
      <c r="B14060" s="4">
        <v>4.7160000000000002</v>
      </c>
      <c r="C14060" s="6">
        <f t="shared" si="146"/>
        <v>429265.98519652279</v>
      </c>
      <c r="D14060" s="6">
        <f t="shared" si="147"/>
        <v>482532.08894882334</v>
      </c>
    </row>
    <row r="14061" spans="1:4" x14ac:dyDescent="0.3">
      <c r="A14061" s="1" t="s">
        <v>5</v>
      </c>
      <c r="B14061" s="4">
        <v>4.7169999999999996</v>
      </c>
      <c r="C14061" s="6">
        <f t="shared" si="146"/>
        <v>429266.55088194774</v>
      </c>
      <c r="D14061" s="6">
        <f t="shared" si="147"/>
        <v>482531.24042068591</v>
      </c>
    </row>
    <row r="14062" spans="1:4" x14ac:dyDescent="0.3">
      <c r="A14062" s="1" t="s">
        <v>5</v>
      </c>
      <c r="B14062" s="4">
        <v>4.718</v>
      </c>
      <c r="C14062" s="6">
        <f t="shared" si="146"/>
        <v>429267.04585669457</v>
      </c>
      <c r="D14062" s="6">
        <f t="shared" si="147"/>
        <v>482530.46260322654</v>
      </c>
    </row>
    <row r="14063" spans="1:4" x14ac:dyDescent="0.3">
      <c r="A14063" s="1" t="s">
        <v>5</v>
      </c>
      <c r="B14063" s="4">
        <v>4.7190000000000003</v>
      </c>
      <c r="C14063" s="6">
        <f t="shared" si="146"/>
        <v>429267.61154211953</v>
      </c>
      <c r="D14063" s="6">
        <f t="shared" si="147"/>
        <v>482529.61407508911</v>
      </c>
    </row>
    <row r="14064" spans="1:4" x14ac:dyDescent="0.3">
      <c r="A14064" s="1" t="s">
        <v>5</v>
      </c>
      <c r="B14064" s="4">
        <v>4.72</v>
      </c>
      <c r="C14064" s="6">
        <f t="shared" si="146"/>
        <v>429268.17722754448</v>
      </c>
      <c r="D14064" s="6">
        <f t="shared" si="147"/>
        <v>482528.76554695168</v>
      </c>
    </row>
    <row r="14065" spans="1:4" x14ac:dyDescent="0.3">
      <c r="A14065" s="1" t="s">
        <v>5</v>
      </c>
      <c r="B14065" s="4">
        <v>4.7210000000000001</v>
      </c>
      <c r="C14065" s="6">
        <f t="shared" si="146"/>
        <v>429268.67220229132</v>
      </c>
      <c r="D14065" s="6">
        <f t="shared" si="147"/>
        <v>482527.84630813618</v>
      </c>
    </row>
    <row r="14066" spans="1:4" x14ac:dyDescent="0.3">
      <c r="A14066" s="1" t="s">
        <v>5</v>
      </c>
      <c r="B14066" s="4">
        <v>4.7220000000000004</v>
      </c>
      <c r="C14066" s="6">
        <f t="shared" si="146"/>
        <v>429269.23788771627</v>
      </c>
      <c r="D14066" s="6">
        <f t="shared" si="147"/>
        <v>482526.99777999875</v>
      </c>
    </row>
    <row r="14067" spans="1:4" x14ac:dyDescent="0.3">
      <c r="A14067" s="1" t="s">
        <v>5</v>
      </c>
      <c r="B14067" s="4">
        <v>4.7229999999999999</v>
      </c>
      <c r="C14067" s="6">
        <f t="shared" si="146"/>
        <v>429269.7328624631</v>
      </c>
      <c r="D14067" s="6">
        <f t="shared" si="147"/>
        <v>482526.2199625395</v>
      </c>
    </row>
    <row r="14068" spans="1:4" x14ac:dyDescent="0.3">
      <c r="A14068" s="1" t="s">
        <v>5</v>
      </c>
      <c r="B14068" s="4">
        <v>4.7240000000000002</v>
      </c>
      <c r="C14068" s="6">
        <f t="shared" si="146"/>
        <v>429270.29854788806</v>
      </c>
      <c r="D14068" s="6">
        <f t="shared" si="147"/>
        <v>482525.37143440207</v>
      </c>
    </row>
    <row r="14069" spans="1:4" x14ac:dyDescent="0.3">
      <c r="A14069" s="1" t="s">
        <v>5</v>
      </c>
      <c r="B14069" s="4">
        <v>4.7249999999999996</v>
      </c>
      <c r="C14069" s="6">
        <f t="shared" si="146"/>
        <v>429270.86423331295</v>
      </c>
      <c r="D14069" s="6">
        <f t="shared" si="147"/>
        <v>482524.52290626464</v>
      </c>
    </row>
    <row r="14070" spans="1:4" x14ac:dyDescent="0.3">
      <c r="A14070" s="1" t="s">
        <v>5</v>
      </c>
      <c r="B14070" s="4">
        <v>4.726</v>
      </c>
      <c r="C14070" s="6">
        <f t="shared" si="146"/>
        <v>429271.42991873791</v>
      </c>
      <c r="D14070" s="6">
        <f t="shared" si="147"/>
        <v>482523.67437812721</v>
      </c>
    </row>
    <row r="14071" spans="1:4" x14ac:dyDescent="0.3">
      <c r="A14071" s="1" t="s">
        <v>5</v>
      </c>
      <c r="B14071" s="4">
        <v>4.7270000000000003</v>
      </c>
      <c r="C14071" s="6">
        <f t="shared" si="146"/>
        <v>429271.92489348474</v>
      </c>
      <c r="D14071" s="6">
        <f t="shared" si="147"/>
        <v>482522.89656066784</v>
      </c>
    </row>
    <row r="14072" spans="1:4" x14ac:dyDescent="0.3">
      <c r="A14072" s="1" t="s">
        <v>5</v>
      </c>
      <c r="B14072" s="4">
        <v>4.7279999999999998</v>
      </c>
      <c r="C14072" s="6">
        <f t="shared" si="146"/>
        <v>429272.49057890975</v>
      </c>
      <c r="D14072" s="6">
        <f t="shared" si="147"/>
        <v>482522.04803253047</v>
      </c>
    </row>
    <row r="14073" spans="1:4" x14ac:dyDescent="0.3">
      <c r="A14073" s="1" t="s">
        <v>5</v>
      </c>
      <c r="B14073" s="4">
        <v>4.7290000000000001</v>
      </c>
      <c r="C14073" s="6">
        <f t="shared" si="146"/>
        <v>429273.05626433465</v>
      </c>
      <c r="D14073" s="6">
        <f t="shared" si="147"/>
        <v>482521.19950439304</v>
      </c>
    </row>
    <row r="14074" spans="1:4" x14ac:dyDescent="0.3">
      <c r="A14074" s="1" t="s">
        <v>5</v>
      </c>
      <c r="B14074" s="4">
        <v>4.7300000000000004</v>
      </c>
      <c r="C14074" s="6">
        <f t="shared" si="146"/>
        <v>429273.6219497596</v>
      </c>
      <c r="D14074" s="6">
        <f t="shared" si="147"/>
        <v>482520.35097625561</v>
      </c>
    </row>
    <row r="14075" spans="1:4" x14ac:dyDescent="0.3">
      <c r="A14075" s="1" t="s">
        <v>5</v>
      </c>
      <c r="B14075" s="4">
        <v>4.7309999999999999</v>
      </c>
      <c r="C14075" s="6">
        <f t="shared" si="146"/>
        <v>429274.18763518456</v>
      </c>
      <c r="D14075" s="6">
        <f t="shared" si="147"/>
        <v>482519.50244811818</v>
      </c>
    </row>
    <row r="14076" spans="1:4" x14ac:dyDescent="0.3">
      <c r="A14076" s="1" t="s">
        <v>5</v>
      </c>
      <c r="B14076" s="4">
        <v>4.7320000000000002</v>
      </c>
      <c r="C14076" s="6">
        <f t="shared" si="146"/>
        <v>429274.61189925327</v>
      </c>
      <c r="D14076" s="6">
        <f t="shared" si="147"/>
        <v>482518.6539199808</v>
      </c>
    </row>
    <row r="14077" spans="1:4" x14ac:dyDescent="0.3">
      <c r="A14077" s="1" t="s">
        <v>5</v>
      </c>
      <c r="B14077" s="4">
        <v>4.7329999999999997</v>
      </c>
      <c r="C14077" s="6">
        <f t="shared" si="146"/>
        <v>429275.17758467817</v>
      </c>
      <c r="D14077" s="6">
        <f t="shared" si="147"/>
        <v>482517.80539184337</v>
      </c>
    </row>
    <row r="14078" spans="1:4" x14ac:dyDescent="0.3">
      <c r="A14078" s="1" t="s">
        <v>5</v>
      </c>
      <c r="B14078" s="4">
        <v>4.734</v>
      </c>
      <c r="C14078" s="6">
        <f t="shared" si="146"/>
        <v>429275.74327010312</v>
      </c>
      <c r="D14078" s="6">
        <f t="shared" si="147"/>
        <v>482516.95686370594</v>
      </c>
    </row>
    <row r="14079" spans="1:4" x14ac:dyDescent="0.3">
      <c r="A14079" s="1" t="s">
        <v>5</v>
      </c>
      <c r="B14079" s="4">
        <v>4.7350000000000003</v>
      </c>
      <c r="C14079" s="6">
        <f t="shared" si="146"/>
        <v>429276.30895552813</v>
      </c>
      <c r="D14079" s="6">
        <f t="shared" si="147"/>
        <v>482516.10833556851</v>
      </c>
    </row>
    <row r="14080" spans="1:4" x14ac:dyDescent="0.3">
      <c r="A14080" s="1" t="s">
        <v>5</v>
      </c>
      <c r="B14080" s="4">
        <v>4.7359999999999998</v>
      </c>
      <c r="C14080" s="6">
        <f t="shared" si="146"/>
        <v>429276.87464095303</v>
      </c>
      <c r="D14080" s="6">
        <f t="shared" si="147"/>
        <v>482515.25980743108</v>
      </c>
    </row>
    <row r="14081" spans="1:4" x14ac:dyDescent="0.3">
      <c r="A14081" s="1" t="s">
        <v>5</v>
      </c>
      <c r="B14081" s="4">
        <v>4.7370000000000001</v>
      </c>
      <c r="C14081" s="6">
        <f t="shared" si="146"/>
        <v>429277.36961569992</v>
      </c>
      <c r="D14081" s="6">
        <f t="shared" si="147"/>
        <v>482514.48198997177</v>
      </c>
    </row>
    <row r="14082" spans="1:4" x14ac:dyDescent="0.3">
      <c r="A14082" s="1" t="s">
        <v>5</v>
      </c>
      <c r="B14082" s="4">
        <v>4.7380000000000004</v>
      </c>
      <c r="C14082" s="6">
        <f t="shared" si="146"/>
        <v>429277.93530112482</v>
      </c>
      <c r="D14082" s="6">
        <f t="shared" si="147"/>
        <v>482513.63346183434</v>
      </c>
    </row>
    <row r="14083" spans="1:4" x14ac:dyDescent="0.3">
      <c r="A14083" s="1" t="s">
        <v>5</v>
      </c>
      <c r="B14083" s="4">
        <v>4.7389999999999999</v>
      </c>
      <c r="C14083" s="6">
        <f t="shared" si="146"/>
        <v>429278.50098654977</v>
      </c>
      <c r="D14083" s="6">
        <f t="shared" si="147"/>
        <v>482512.78493369691</v>
      </c>
    </row>
    <row r="14084" spans="1:4" x14ac:dyDescent="0.3">
      <c r="A14084" s="1" t="s">
        <v>5</v>
      </c>
      <c r="B14084" s="4">
        <v>4.74</v>
      </c>
      <c r="C14084" s="6">
        <f t="shared" si="146"/>
        <v>429279.06667197478</v>
      </c>
      <c r="D14084" s="6">
        <f t="shared" si="147"/>
        <v>482511.93640555954</v>
      </c>
    </row>
    <row r="14085" spans="1:4" x14ac:dyDescent="0.3">
      <c r="A14085" s="1" t="s">
        <v>5</v>
      </c>
      <c r="B14085" s="4">
        <v>4.7409999999999997</v>
      </c>
      <c r="C14085" s="6">
        <f t="shared" si="146"/>
        <v>429279.56164672162</v>
      </c>
      <c r="D14085" s="6">
        <f t="shared" si="147"/>
        <v>482511.15858810017</v>
      </c>
    </row>
    <row r="14086" spans="1:4" x14ac:dyDescent="0.3">
      <c r="A14086" s="1" t="s">
        <v>5</v>
      </c>
      <c r="B14086" s="4">
        <v>4.742</v>
      </c>
      <c r="C14086" s="6">
        <f t="shared" si="146"/>
        <v>429280.12733214651</v>
      </c>
      <c r="D14086" s="6">
        <f t="shared" si="147"/>
        <v>482510.31005996274</v>
      </c>
    </row>
    <row r="14087" spans="1:4" x14ac:dyDescent="0.3">
      <c r="A14087" s="1" t="s">
        <v>5</v>
      </c>
      <c r="B14087" s="4">
        <v>4.7430000000000003</v>
      </c>
      <c r="C14087" s="6">
        <f t="shared" si="146"/>
        <v>429280.69301757147</v>
      </c>
      <c r="D14087" s="6">
        <f t="shared" si="147"/>
        <v>482509.46153182531</v>
      </c>
    </row>
    <row r="14088" spans="1:4" x14ac:dyDescent="0.3">
      <c r="A14088" s="1" t="s">
        <v>5</v>
      </c>
      <c r="B14088" s="4">
        <v>4.7439999999999998</v>
      </c>
      <c r="C14088" s="6">
        <f t="shared" si="146"/>
        <v>429281.25870299642</v>
      </c>
      <c r="D14088" s="6">
        <f t="shared" si="147"/>
        <v>482508.61300368787</v>
      </c>
    </row>
    <row r="14089" spans="1:4" x14ac:dyDescent="0.3">
      <c r="A14089" s="1" t="s">
        <v>5</v>
      </c>
      <c r="B14089" s="4">
        <v>4.7450000000000001</v>
      </c>
      <c r="C14089" s="6">
        <f t="shared" ref="C14089:C14152" si="148">(C4739-C$2)*COS(RADIANS(45))-(D4739-D$2)*SIN(RADIANS(45))+C$2</f>
        <v>429281.82438842143</v>
      </c>
      <c r="D14089" s="6">
        <f t="shared" ref="D14089:D14152" si="149">(C4739-C$2)*SIN(RADIANS(45))+(D4739-D$2)*COS(RADIANS(45))+D$2</f>
        <v>482507.7644755505</v>
      </c>
    </row>
    <row r="14090" spans="1:4" x14ac:dyDescent="0.3">
      <c r="A14090" s="1" t="s">
        <v>5</v>
      </c>
      <c r="B14090" s="4">
        <v>4.7460000000000004</v>
      </c>
      <c r="C14090" s="6">
        <f t="shared" si="148"/>
        <v>429282.31936316821</v>
      </c>
      <c r="D14090" s="6">
        <f t="shared" si="149"/>
        <v>482506.98665809119</v>
      </c>
    </row>
    <row r="14091" spans="1:4" x14ac:dyDescent="0.3">
      <c r="A14091" s="1" t="s">
        <v>5</v>
      </c>
      <c r="B14091" s="4">
        <v>4.7469999999999999</v>
      </c>
      <c r="C14091" s="6">
        <f t="shared" si="148"/>
        <v>429282.88504859316</v>
      </c>
      <c r="D14091" s="6">
        <f t="shared" si="149"/>
        <v>482506.13812995376</v>
      </c>
    </row>
    <row r="14092" spans="1:4" x14ac:dyDescent="0.3">
      <c r="A14092" s="1" t="s">
        <v>5</v>
      </c>
      <c r="B14092" s="4">
        <v>4.7480000000000002</v>
      </c>
      <c r="C14092" s="6">
        <f t="shared" si="148"/>
        <v>429283.45073401806</v>
      </c>
      <c r="D14092" s="6">
        <f t="shared" si="149"/>
        <v>482505.28960181633</v>
      </c>
    </row>
    <row r="14093" spans="1:4" x14ac:dyDescent="0.3">
      <c r="A14093" s="1" t="s">
        <v>5</v>
      </c>
      <c r="B14093" s="4">
        <v>4.7489999999999997</v>
      </c>
      <c r="C14093" s="6">
        <f t="shared" si="148"/>
        <v>429284.01641944301</v>
      </c>
      <c r="D14093" s="6">
        <f t="shared" si="149"/>
        <v>482504.4410736789</v>
      </c>
    </row>
    <row r="14094" spans="1:4" x14ac:dyDescent="0.3">
      <c r="A14094" s="1" t="s">
        <v>5</v>
      </c>
      <c r="B14094" s="4">
        <v>4.75</v>
      </c>
      <c r="C14094" s="6">
        <f t="shared" si="148"/>
        <v>429284.58210486802</v>
      </c>
      <c r="D14094" s="6">
        <f t="shared" si="149"/>
        <v>482503.59254554153</v>
      </c>
    </row>
    <row r="14095" spans="1:4" x14ac:dyDescent="0.3">
      <c r="A14095" s="1" t="s">
        <v>5</v>
      </c>
      <c r="B14095" s="4">
        <v>4.7510000000000003</v>
      </c>
      <c r="C14095" s="6">
        <f t="shared" si="148"/>
        <v>429285.07707961486</v>
      </c>
      <c r="D14095" s="6">
        <f t="shared" si="149"/>
        <v>482502.81472808216</v>
      </c>
    </row>
    <row r="14096" spans="1:4" x14ac:dyDescent="0.3">
      <c r="A14096" s="1" t="s">
        <v>5</v>
      </c>
      <c r="B14096" s="4">
        <v>4.7519999999999998</v>
      </c>
      <c r="C14096" s="6">
        <f t="shared" si="148"/>
        <v>429285.64276503981</v>
      </c>
      <c r="D14096" s="6">
        <f t="shared" si="149"/>
        <v>482501.96619994473</v>
      </c>
    </row>
    <row r="14097" spans="1:4" x14ac:dyDescent="0.3">
      <c r="A14097" s="1" t="s">
        <v>5</v>
      </c>
      <c r="B14097" s="4">
        <v>4.7530000000000001</v>
      </c>
      <c r="C14097" s="6">
        <f t="shared" si="148"/>
        <v>429286.20845046471</v>
      </c>
      <c r="D14097" s="6">
        <f t="shared" si="149"/>
        <v>482501.1176718073</v>
      </c>
    </row>
    <row r="14098" spans="1:4" x14ac:dyDescent="0.3">
      <c r="A14098" s="1" t="s">
        <v>5</v>
      </c>
      <c r="B14098" s="4">
        <v>4.7539999999999996</v>
      </c>
      <c r="C14098" s="6">
        <f t="shared" si="148"/>
        <v>429286.77413588966</v>
      </c>
      <c r="D14098" s="6">
        <f t="shared" si="149"/>
        <v>482500.26914366987</v>
      </c>
    </row>
    <row r="14099" spans="1:4" x14ac:dyDescent="0.3">
      <c r="A14099" s="1" t="s">
        <v>5</v>
      </c>
      <c r="B14099" s="4">
        <v>4.7549999999999999</v>
      </c>
      <c r="C14099" s="6">
        <f t="shared" si="148"/>
        <v>429287.33982131467</v>
      </c>
      <c r="D14099" s="6">
        <f t="shared" si="149"/>
        <v>482499.42061553249</v>
      </c>
    </row>
    <row r="14100" spans="1:4" x14ac:dyDescent="0.3">
      <c r="A14100" s="1" t="s">
        <v>5</v>
      </c>
      <c r="B14100" s="4">
        <v>4.7560000000000002</v>
      </c>
      <c r="C14100" s="6">
        <f t="shared" si="148"/>
        <v>429287.83479606145</v>
      </c>
      <c r="D14100" s="6">
        <f t="shared" si="149"/>
        <v>482498.64279807318</v>
      </c>
    </row>
    <row r="14101" spans="1:4" x14ac:dyDescent="0.3">
      <c r="A14101" s="1" t="s">
        <v>5</v>
      </c>
      <c r="B14101" s="4">
        <v>4.7569999999999997</v>
      </c>
      <c r="C14101" s="6">
        <f t="shared" si="148"/>
        <v>429288.4004814864</v>
      </c>
      <c r="D14101" s="6">
        <f t="shared" si="149"/>
        <v>482497.79426993575</v>
      </c>
    </row>
    <row r="14102" spans="1:4" x14ac:dyDescent="0.3">
      <c r="A14102" s="1" t="s">
        <v>5</v>
      </c>
      <c r="B14102" s="4">
        <v>4.758</v>
      </c>
      <c r="C14102" s="6">
        <f t="shared" si="148"/>
        <v>429288.96616691136</v>
      </c>
      <c r="D14102" s="6">
        <f t="shared" si="149"/>
        <v>482496.94574179832</v>
      </c>
    </row>
    <row r="14103" spans="1:4" x14ac:dyDescent="0.3">
      <c r="A14103" s="1" t="s">
        <v>5</v>
      </c>
      <c r="B14103" s="4">
        <v>4.7590000000000003</v>
      </c>
      <c r="C14103" s="6">
        <f t="shared" si="148"/>
        <v>429289.60256301443</v>
      </c>
      <c r="D14103" s="6">
        <f t="shared" si="149"/>
        <v>482496.16792433907</v>
      </c>
    </row>
    <row r="14104" spans="1:4" x14ac:dyDescent="0.3">
      <c r="A14104" s="1" t="s">
        <v>5</v>
      </c>
      <c r="B14104" s="4">
        <v>4.76</v>
      </c>
      <c r="C14104" s="6">
        <f t="shared" si="148"/>
        <v>429290.16824843938</v>
      </c>
      <c r="D14104" s="6">
        <f t="shared" si="149"/>
        <v>482495.31939620164</v>
      </c>
    </row>
    <row r="14105" spans="1:4" x14ac:dyDescent="0.3">
      <c r="A14105" s="1" t="s">
        <v>5</v>
      </c>
      <c r="B14105" s="4">
        <v>4.7610000000000001</v>
      </c>
      <c r="C14105" s="6">
        <f t="shared" si="148"/>
        <v>429290.73393386428</v>
      </c>
      <c r="D14105" s="6">
        <f t="shared" si="149"/>
        <v>482494.47086806421</v>
      </c>
    </row>
    <row r="14106" spans="1:4" x14ac:dyDescent="0.3">
      <c r="A14106" s="1" t="s">
        <v>5</v>
      </c>
      <c r="B14106" s="4">
        <v>4.7619999999999996</v>
      </c>
      <c r="C14106" s="6">
        <f t="shared" si="148"/>
        <v>429291.22890861111</v>
      </c>
      <c r="D14106" s="6">
        <f t="shared" si="149"/>
        <v>482493.69305060484</v>
      </c>
    </row>
    <row r="14107" spans="1:4" x14ac:dyDescent="0.3">
      <c r="A14107" s="1" t="s">
        <v>5</v>
      </c>
      <c r="B14107" s="4">
        <v>4.7629999999999999</v>
      </c>
      <c r="C14107" s="6">
        <f t="shared" si="148"/>
        <v>429291.79459403612</v>
      </c>
      <c r="D14107" s="6">
        <f t="shared" si="149"/>
        <v>482492.84452246747</v>
      </c>
    </row>
    <row r="14108" spans="1:4" x14ac:dyDescent="0.3">
      <c r="A14108" s="1" t="s">
        <v>5</v>
      </c>
      <c r="B14108" s="4">
        <v>4.7640000000000002</v>
      </c>
      <c r="C14108" s="6">
        <f t="shared" si="148"/>
        <v>429292.36027946108</v>
      </c>
      <c r="D14108" s="6">
        <f t="shared" si="149"/>
        <v>482491.99599433003</v>
      </c>
    </row>
    <row r="14109" spans="1:4" x14ac:dyDescent="0.3">
      <c r="A14109" s="1" t="s">
        <v>5</v>
      </c>
      <c r="B14109" s="4">
        <v>4.7649999999999997</v>
      </c>
      <c r="C14109" s="6">
        <f t="shared" si="148"/>
        <v>429292.92596488597</v>
      </c>
      <c r="D14109" s="6">
        <f t="shared" si="149"/>
        <v>482491.1474661926</v>
      </c>
    </row>
    <row r="14110" spans="1:4" x14ac:dyDescent="0.3">
      <c r="A14110" s="1" t="s">
        <v>5</v>
      </c>
      <c r="B14110" s="4">
        <v>4.766</v>
      </c>
      <c r="C14110" s="6">
        <f t="shared" si="148"/>
        <v>429293.5623609891</v>
      </c>
      <c r="D14110" s="6">
        <f t="shared" si="149"/>
        <v>482490.36964873329</v>
      </c>
    </row>
    <row r="14111" spans="1:4" x14ac:dyDescent="0.3">
      <c r="A14111" s="1" t="s">
        <v>5</v>
      </c>
      <c r="B14111" s="4">
        <v>4.7670000000000003</v>
      </c>
      <c r="C14111" s="6">
        <f t="shared" si="148"/>
        <v>429294.128046414</v>
      </c>
      <c r="D14111" s="6">
        <f t="shared" si="149"/>
        <v>482489.52112059586</v>
      </c>
    </row>
    <row r="14112" spans="1:4" x14ac:dyDescent="0.3">
      <c r="A14112" s="1" t="s">
        <v>5</v>
      </c>
      <c r="B14112" s="4">
        <v>4.7679999999999998</v>
      </c>
      <c r="C14112" s="6">
        <f t="shared" si="148"/>
        <v>429294.62302116089</v>
      </c>
      <c r="D14112" s="6">
        <f t="shared" si="149"/>
        <v>482488.74330313655</v>
      </c>
    </row>
    <row r="14113" spans="1:4" x14ac:dyDescent="0.3">
      <c r="A14113" s="1" t="s">
        <v>5</v>
      </c>
      <c r="B14113" s="4">
        <v>4.7690000000000001</v>
      </c>
      <c r="C14113" s="6">
        <f t="shared" si="148"/>
        <v>429295.18870658579</v>
      </c>
      <c r="D14113" s="6">
        <f t="shared" si="149"/>
        <v>482487.89477499912</v>
      </c>
    </row>
    <row r="14114" spans="1:4" x14ac:dyDescent="0.3">
      <c r="A14114" s="1" t="s">
        <v>5</v>
      </c>
      <c r="B14114" s="4">
        <v>4.7699999999999996</v>
      </c>
      <c r="C14114" s="6">
        <f t="shared" si="148"/>
        <v>429295.75439201074</v>
      </c>
      <c r="D14114" s="6">
        <f t="shared" si="149"/>
        <v>482487.04624686169</v>
      </c>
    </row>
    <row r="14115" spans="1:4" x14ac:dyDescent="0.3">
      <c r="A14115" s="1" t="s">
        <v>5</v>
      </c>
      <c r="B14115" s="4">
        <v>4.7709999999999999</v>
      </c>
      <c r="C14115" s="6">
        <f t="shared" si="148"/>
        <v>429296.39078811381</v>
      </c>
      <c r="D14115" s="6">
        <f t="shared" si="149"/>
        <v>482486.26842940238</v>
      </c>
    </row>
    <row r="14116" spans="1:4" x14ac:dyDescent="0.3">
      <c r="A14116" s="1" t="s">
        <v>5</v>
      </c>
      <c r="B14116" s="4">
        <v>4.7720000000000002</v>
      </c>
      <c r="C14116" s="6">
        <f t="shared" si="148"/>
        <v>429296.95647353877</v>
      </c>
      <c r="D14116" s="6">
        <f t="shared" si="149"/>
        <v>482485.41990126495</v>
      </c>
    </row>
    <row r="14117" spans="1:4" x14ac:dyDescent="0.3">
      <c r="A14117" s="1" t="s">
        <v>5</v>
      </c>
      <c r="B14117" s="4">
        <v>4.7729999999999997</v>
      </c>
      <c r="C14117" s="6">
        <f t="shared" si="148"/>
        <v>429297.52215896372</v>
      </c>
      <c r="D14117" s="6">
        <f t="shared" si="149"/>
        <v>482484.57137312752</v>
      </c>
    </row>
    <row r="14118" spans="1:4" x14ac:dyDescent="0.3">
      <c r="A14118" s="1" t="s">
        <v>5</v>
      </c>
      <c r="B14118" s="4">
        <v>4.774</v>
      </c>
      <c r="C14118" s="6">
        <f t="shared" si="148"/>
        <v>429298.01713371056</v>
      </c>
      <c r="D14118" s="6">
        <f t="shared" si="149"/>
        <v>482483.79355566826</v>
      </c>
    </row>
    <row r="14119" spans="1:4" x14ac:dyDescent="0.3">
      <c r="A14119" s="1" t="s">
        <v>5</v>
      </c>
      <c r="B14119" s="4">
        <v>4.7750000000000004</v>
      </c>
      <c r="C14119" s="6">
        <f t="shared" si="148"/>
        <v>429298.58281913551</v>
      </c>
      <c r="D14119" s="6">
        <f t="shared" si="149"/>
        <v>482482.94502753083</v>
      </c>
    </row>
    <row r="14120" spans="1:4" x14ac:dyDescent="0.3">
      <c r="A14120" s="1" t="s">
        <v>5</v>
      </c>
      <c r="B14120" s="4">
        <v>4.7759999999999998</v>
      </c>
      <c r="C14120" s="6">
        <f t="shared" si="148"/>
        <v>429299.21921523853</v>
      </c>
      <c r="D14120" s="6">
        <f t="shared" si="149"/>
        <v>482482.16721007152</v>
      </c>
    </row>
    <row r="14121" spans="1:4" x14ac:dyDescent="0.3">
      <c r="A14121" s="1" t="s">
        <v>5</v>
      </c>
      <c r="B14121" s="4">
        <v>4.7770000000000001</v>
      </c>
      <c r="C14121" s="6">
        <f t="shared" si="148"/>
        <v>429299.78490066354</v>
      </c>
      <c r="D14121" s="6">
        <f t="shared" si="149"/>
        <v>482481.31868193415</v>
      </c>
    </row>
    <row r="14122" spans="1:4" x14ac:dyDescent="0.3">
      <c r="A14122" s="1" t="s">
        <v>5</v>
      </c>
      <c r="B14122" s="4">
        <v>4.7779999999999996</v>
      </c>
      <c r="C14122" s="6">
        <f t="shared" si="148"/>
        <v>429300.35058608843</v>
      </c>
      <c r="D14122" s="6">
        <f t="shared" si="149"/>
        <v>482480.47015379672</v>
      </c>
    </row>
    <row r="14123" spans="1:4" x14ac:dyDescent="0.3">
      <c r="A14123" s="1" t="s">
        <v>5</v>
      </c>
      <c r="B14123" s="4">
        <v>4.7789999999999999</v>
      </c>
      <c r="C14123" s="6">
        <f t="shared" si="148"/>
        <v>429300.91627151339</v>
      </c>
      <c r="D14123" s="6">
        <f t="shared" si="149"/>
        <v>482479.62162565929</v>
      </c>
    </row>
    <row r="14124" spans="1:4" x14ac:dyDescent="0.3">
      <c r="A14124" s="1" t="s">
        <v>5</v>
      </c>
      <c r="B14124" s="4">
        <v>4.78</v>
      </c>
      <c r="C14124" s="6">
        <f t="shared" si="148"/>
        <v>429301.41124626022</v>
      </c>
      <c r="D14124" s="6">
        <f t="shared" si="149"/>
        <v>482478.84380819992</v>
      </c>
    </row>
    <row r="14125" spans="1:4" x14ac:dyDescent="0.3">
      <c r="A14125" s="1" t="s">
        <v>5</v>
      </c>
      <c r="B14125" s="4">
        <v>4.7809999999999997</v>
      </c>
      <c r="C14125" s="6">
        <f t="shared" si="148"/>
        <v>429302.04764236335</v>
      </c>
      <c r="D14125" s="6">
        <f t="shared" si="149"/>
        <v>482478.06599074067</v>
      </c>
    </row>
    <row r="14126" spans="1:4" x14ac:dyDescent="0.3">
      <c r="A14126" s="1" t="s">
        <v>5</v>
      </c>
      <c r="B14126" s="4">
        <v>4.782</v>
      </c>
      <c r="C14126" s="6">
        <f t="shared" si="148"/>
        <v>429302.61332778825</v>
      </c>
      <c r="D14126" s="6">
        <f t="shared" si="149"/>
        <v>482477.21746260324</v>
      </c>
    </row>
    <row r="14127" spans="1:4" x14ac:dyDescent="0.3">
      <c r="A14127" s="1" t="s">
        <v>5</v>
      </c>
      <c r="B14127" s="4">
        <v>4.7830000000000004</v>
      </c>
      <c r="C14127" s="6">
        <f t="shared" si="148"/>
        <v>429303.1790132132</v>
      </c>
      <c r="D14127" s="6">
        <f t="shared" si="149"/>
        <v>482476.36893446581</v>
      </c>
    </row>
    <row r="14128" spans="1:4" x14ac:dyDescent="0.3">
      <c r="A14128" s="1" t="s">
        <v>5</v>
      </c>
      <c r="B14128" s="4">
        <v>4.7839999999999998</v>
      </c>
      <c r="C14128" s="6">
        <f t="shared" si="148"/>
        <v>429303.74469863815</v>
      </c>
      <c r="D14128" s="6">
        <f t="shared" si="149"/>
        <v>482475.52040632837</v>
      </c>
    </row>
    <row r="14129" spans="1:4" x14ac:dyDescent="0.3">
      <c r="A14129" s="1" t="s">
        <v>5</v>
      </c>
      <c r="B14129" s="4">
        <v>4.7850000000000001</v>
      </c>
      <c r="C14129" s="6">
        <f t="shared" si="148"/>
        <v>429304.38109474123</v>
      </c>
      <c r="D14129" s="6">
        <f t="shared" si="149"/>
        <v>482474.74258886906</v>
      </c>
    </row>
    <row r="14130" spans="1:4" x14ac:dyDescent="0.3">
      <c r="A14130" s="1" t="s">
        <v>5</v>
      </c>
      <c r="B14130" s="4">
        <v>4.7859999999999996</v>
      </c>
      <c r="C14130" s="6">
        <f t="shared" si="148"/>
        <v>429304.876069488</v>
      </c>
      <c r="D14130" s="6">
        <f t="shared" si="149"/>
        <v>482473.96477140981</v>
      </c>
    </row>
    <row r="14131" spans="1:4" x14ac:dyDescent="0.3">
      <c r="A14131" s="1" t="s">
        <v>5</v>
      </c>
      <c r="B14131" s="4">
        <v>4.7869999999999999</v>
      </c>
      <c r="C14131" s="6">
        <f t="shared" si="148"/>
        <v>429305.44175491296</v>
      </c>
      <c r="D14131" s="6">
        <f t="shared" si="149"/>
        <v>482473.11624327232</v>
      </c>
    </row>
    <row r="14132" spans="1:4" x14ac:dyDescent="0.3">
      <c r="A14132" s="1" t="s">
        <v>5</v>
      </c>
      <c r="B14132" s="4">
        <v>4.7880000000000003</v>
      </c>
      <c r="C14132" s="6">
        <f t="shared" si="148"/>
        <v>429306.00744033797</v>
      </c>
      <c r="D14132" s="6">
        <f t="shared" si="149"/>
        <v>482472.26771513495</v>
      </c>
    </row>
    <row r="14133" spans="1:4" x14ac:dyDescent="0.3">
      <c r="A14133" s="1" t="s">
        <v>5</v>
      </c>
      <c r="B14133" s="4">
        <v>4.7889999999999997</v>
      </c>
      <c r="C14133" s="6">
        <f t="shared" si="148"/>
        <v>429306.64383644098</v>
      </c>
      <c r="D14133" s="6">
        <f t="shared" si="149"/>
        <v>482471.48989767564</v>
      </c>
    </row>
    <row r="14134" spans="1:4" x14ac:dyDescent="0.3">
      <c r="A14134" s="1" t="s">
        <v>5</v>
      </c>
      <c r="B14134" s="4">
        <v>4.79</v>
      </c>
      <c r="C14134" s="6">
        <f t="shared" si="148"/>
        <v>429307.20952186594</v>
      </c>
      <c r="D14134" s="6">
        <f t="shared" si="149"/>
        <v>482470.64136953821</v>
      </c>
    </row>
    <row r="14135" spans="1:4" x14ac:dyDescent="0.3">
      <c r="A14135" s="1" t="s">
        <v>5</v>
      </c>
      <c r="B14135" s="4">
        <v>4.7910000000000004</v>
      </c>
      <c r="C14135" s="6">
        <f t="shared" si="148"/>
        <v>429307.77520729089</v>
      </c>
      <c r="D14135" s="6">
        <f t="shared" si="149"/>
        <v>482469.79284140083</v>
      </c>
    </row>
    <row r="14136" spans="1:4" x14ac:dyDescent="0.3">
      <c r="A14136" s="1" t="s">
        <v>5</v>
      </c>
      <c r="B14136" s="4">
        <v>4.7919999999999998</v>
      </c>
      <c r="C14136" s="6">
        <f t="shared" si="148"/>
        <v>429308.27018203778</v>
      </c>
      <c r="D14136" s="6">
        <f t="shared" si="149"/>
        <v>482469.01502394147</v>
      </c>
    </row>
    <row r="14137" spans="1:4" x14ac:dyDescent="0.3">
      <c r="A14137" s="1" t="s">
        <v>5</v>
      </c>
      <c r="B14137" s="4">
        <v>4.7930000000000001</v>
      </c>
      <c r="C14137" s="6">
        <f t="shared" si="148"/>
        <v>429308.9065781408</v>
      </c>
      <c r="D14137" s="6">
        <f t="shared" si="149"/>
        <v>482468.23720648215</v>
      </c>
    </row>
    <row r="14138" spans="1:4" x14ac:dyDescent="0.3">
      <c r="A14138" s="1" t="s">
        <v>5</v>
      </c>
      <c r="B14138" s="4">
        <v>4.7939999999999996</v>
      </c>
      <c r="C14138" s="6">
        <f t="shared" si="148"/>
        <v>429309.47226356575</v>
      </c>
      <c r="D14138" s="6">
        <f t="shared" si="149"/>
        <v>482467.38867834478</v>
      </c>
    </row>
    <row r="14139" spans="1:4" x14ac:dyDescent="0.3">
      <c r="A14139" s="1" t="s">
        <v>5</v>
      </c>
      <c r="B14139" s="4">
        <v>4.7949999999999999</v>
      </c>
      <c r="C14139" s="6">
        <f t="shared" si="148"/>
        <v>429310.03794899071</v>
      </c>
      <c r="D14139" s="6">
        <f t="shared" si="149"/>
        <v>482466.54015020735</v>
      </c>
    </row>
    <row r="14140" spans="1:4" x14ac:dyDescent="0.3">
      <c r="A14140" s="1" t="s">
        <v>5</v>
      </c>
      <c r="B14140" s="4">
        <v>4.7960000000000003</v>
      </c>
      <c r="C14140" s="6">
        <f t="shared" si="148"/>
        <v>429310.60363441566</v>
      </c>
      <c r="D14140" s="6">
        <f t="shared" si="149"/>
        <v>482465.69162206992</v>
      </c>
    </row>
    <row r="14141" spans="1:4" x14ac:dyDescent="0.3">
      <c r="A14141" s="1" t="s">
        <v>5</v>
      </c>
      <c r="B14141" s="4">
        <v>4.7969999999999997</v>
      </c>
      <c r="C14141" s="6">
        <f t="shared" si="148"/>
        <v>429311.24003051873</v>
      </c>
      <c r="D14141" s="6">
        <f t="shared" si="149"/>
        <v>482464.91380461061</v>
      </c>
    </row>
    <row r="14142" spans="1:4" x14ac:dyDescent="0.3">
      <c r="A14142" s="1" t="s">
        <v>5</v>
      </c>
      <c r="B14142" s="4">
        <v>4.798</v>
      </c>
      <c r="C14142" s="6">
        <f t="shared" si="148"/>
        <v>429311.80571594369</v>
      </c>
      <c r="D14142" s="6">
        <f t="shared" si="149"/>
        <v>482464.06527647318</v>
      </c>
    </row>
    <row r="14143" spans="1:4" x14ac:dyDescent="0.3">
      <c r="A14143" s="1" t="s">
        <v>5</v>
      </c>
      <c r="B14143" s="4">
        <v>4.7990000000000004</v>
      </c>
      <c r="C14143" s="6">
        <f t="shared" si="148"/>
        <v>429312.30069069052</v>
      </c>
      <c r="D14143" s="6">
        <f t="shared" si="149"/>
        <v>482463.28745901387</v>
      </c>
    </row>
    <row r="14144" spans="1:4" x14ac:dyDescent="0.3">
      <c r="A14144" s="1" t="s">
        <v>5</v>
      </c>
      <c r="B14144" s="4">
        <v>4.8</v>
      </c>
      <c r="C14144" s="6">
        <f t="shared" si="148"/>
        <v>429312.93708679359</v>
      </c>
      <c r="D14144" s="6">
        <f t="shared" si="149"/>
        <v>482462.50964155456</v>
      </c>
    </row>
    <row r="14145" spans="1:4" x14ac:dyDescent="0.3">
      <c r="A14145" s="1" t="s">
        <v>5</v>
      </c>
      <c r="B14145" s="4">
        <v>4.8010000000000002</v>
      </c>
      <c r="C14145" s="6">
        <f t="shared" si="148"/>
        <v>429313.50277221855</v>
      </c>
      <c r="D14145" s="6">
        <f t="shared" si="149"/>
        <v>482461.66111341713</v>
      </c>
    </row>
    <row r="14146" spans="1:4" x14ac:dyDescent="0.3">
      <c r="A14146" s="1" t="s">
        <v>5</v>
      </c>
      <c r="B14146" s="4">
        <v>4.8019999999999996</v>
      </c>
      <c r="C14146" s="6">
        <f t="shared" si="148"/>
        <v>429314.0684576435</v>
      </c>
      <c r="D14146" s="6">
        <f t="shared" si="149"/>
        <v>482460.81258527969</v>
      </c>
    </row>
    <row r="14147" spans="1:4" x14ac:dyDescent="0.3">
      <c r="A14147" s="1" t="s">
        <v>5</v>
      </c>
      <c r="B14147" s="4">
        <v>4.8029999999999999</v>
      </c>
      <c r="C14147" s="6">
        <f t="shared" si="148"/>
        <v>429314.70485374657</v>
      </c>
      <c r="D14147" s="6">
        <f t="shared" si="149"/>
        <v>482460.03476782038</v>
      </c>
    </row>
    <row r="14148" spans="1:4" x14ac:dyDescent="0.3">
      <c r="A14148" s="1" t="s">
        <v>5</v>
      </c>
      <c r="B14148" s="4">
        <v>4.8040000000000003</v>
      </c>
      <c r="C14148" s="6">
        <f t="shared" si="148"/>
        <v>429315.27053917153</v>
      </c>
      <c r="D14148" s="6">
        <f t="shared" si="149"/>
        <v>482459.18623968295</v>
      </c>
    </row>
    <row r="14149" spans="1:4" x14ac:dyDescent="0.3">
      <c r="A14149" s="1" t="s">
        <v>5</v>
      </c>
      <c r="B14149" s="4">
        <v>4.8049999999999997</v>
      </c>
      <c r="C14149" s="6">
        <f t="shared" si="148"/>
        <v>429315.83622459648</v>
      </c>
      <c r="D14149" s="6">
        <f t="shared" si="149"/>
        <v>482458.33771154552</v>
      </c>
    </row>
    <row r="14150" spans="1:4" x14ac:dyDescent="0.3">
      <c r="A14150" s="1" t="s">
        <v>5</v>
      </c>
      <c r="B14150" s="4">
        <v>4.806</v>
      </c>
      <c r="C14150" s="6">
        <f t="shared" si="148"/>
        <v>429316.40191002138</v>
      </c>
      <c r="D14150" s="6">
        <f t="shared" si="149"/>
        <v>482457.63060476439</v>
      </c>
    </row>
    <row r="14151" spans="1:4" x14ac:dyDescent="0.3">
      <c r="A14151" s="1" t="s">
        <v>5</v>
      </c>
      <c r="B14151" s="4">
        <v>4.8070000000000004</v>
      </c>
      <c r="C14151" s="6">
        <f t="shared" si="148"/>
        <v>429316.96759544633</v>
      </c>
      <c r="D14151" s="6">
        <f t="shared" si="149"/>
        <v>482456.78207662696</v>
      </c>
    </row>
    <row r="14152" spans="1:4" x14ac:dyDescent="0.3">
      <c r="A14152" s="1" t="s">
        <v>5</v>
      </c>
      <c r="B14152" s="4">
        <v>4.8079999999999998</v>
      </c>
      <c r="C14152" s="6">
        <f t="shared" si="148"/>
        <v>429317.53328087128</v>
      </c>
      <c r="D14152" s="6">
        <f t="shared" si="149"/>
        <v>482455.93354848953</v>
      </c>
    </row>
    <row r="14153" spans="1:4" x14ac:dyDescent="0.3">
      <c r="A14153" s="1" t="s">
        <v>5</v>
      </c>
      <c r="B14153" s="4">
        <v>4.8090000000000002</v>
      </c>
      <c r="C14153" s="6">
        <f t="shared" ref="C14153:C14216" si="150">(C4803-C$2)*COS(RADIANS(45))-(D4803-D$2)*SIN(RADIANS(45))+C$2</f>
        <v>429318.16967697436</v>
      </c>
      <c r="D14153" s="6">
        <f t="shared" ref="D14153:D14216" si="151">(C4803-C$2)*SIN(RADIANS(45))+(D4803-D$2)*COS(RADIANS(45))+D$2</f>
        <v>482455.15573103022</v>
      </c>
    </row>
    <row r="14154" spans="1:4" x14ac:dyDescent="0.3">
      <c r="A14154" s="1" t="s">
        <v>5</v>
      </c>
      <c r="B14154" s="4">
        <v>4.8099999999999996</v>
      </c>
      <c r="C14154" s="6">
        <f t="shared" si="150"/>
        <v>429318.73536239931</v>
      </c>
      <c r="D14154" s="6">
        <f t="shared" si="151"/>
        <v>482454.30720289279</v>
      </c>
    </row>
    <row r="14155" spans="1:4" x14ac:dyDescent="0.3">
      <c r="A14155" s="1" t="s">
        <v>5</v>
      </c>
      <c r="B14155" s="4">
        <v>4.8109999999999999</v>
      </c>
      <c r="C14155" s="6">
        <f t="shared" si="150"/>
        <v>429319.30104782426</v>
      </c>
      <c r="D14155" s="6">
        <f t="shared" si="151"/>
        <v>482453.45867475535</v>
      </c>
    </row>
    <row r="14156" spans="1:4" x14ac:dyDescent="0.3">
      <c r="A14156" s="1" t="s">
        <v>5</v>
      </c>
      <c r="B14156" s="4">
        <v>4.8120000000000003</v>
      </c>
      <c r="C14156" s="6">
        <f t="shared" si="150"/>
        <v>429319.93744392734</v>
      </c>
      <c r="D14156" s="6">
        <f t="shared" si="151"/>
        <v>482452.6808572961</v>
      </c>
    </row>
    <row r="14157" spans="1:4" x14ac:dyDescent="0.3">
      <c r="A14157" s="1" t="s">
        <v>5</v>
      </c>
      <c r="B14157" s="4">
        <v>4.8129999999999997</v>
      </c>
      <c r="C14157" s="6">
        <f t="shared" si="150"/>
        <v>429320.43241867417</v>
      </c>
      <c r="D14157" s="6">
        <f t="shared" si="151"/>
        <v>482451.90303983673</v>
      </c>
    </row>
    <row r="14158" spans="1:4" x14ac:dyDescent="0.3">
      <c r="A14158" s="1" t="s">
        <v>5</v>
      </c>
      <c r="B14158" s="4">
        <v>4.8140000000000001</v>
      </c>
      <c r="C14158" s="6">
        <f t="shared" si="150"/>
        <v>429321.06881477719</v>
      </c>
      <c r="D14158" s="6">
        <f t="shared" si="151"/>
        <v>482451.12522237742</v>
      </c>
    </row>
    <row r="14159" spans="1:4" x14ac:dyDescent="0.3">
      <c r="A14159" s="1" t="s">
        <v>5</v>
      </c>
      <c r="B14159" s="4">
        <v>4.8150000000000004</v>
      </c>
      <c r="C14159" s="6">
        <f t="shared" si="150"/>
        <v>429321.6345002022</v>
      </c>
      <c r="D14159" s="6">
        <f t="shared" si="151"/>
        <v>482450.27669424005</v>
      </c>
    </row>
    <row r="14160" spans="1:4" x14ac:dyDescent="0.3">
      <c r="A14160" s="1" t="s">
        <v>5</v>
      </c>
      <c r="B14160" s="4">
        <v>4.8159999999999998</v>
      </c>
      <c r="C14160" s="6">
        <f t="shared" si="150"/>
        <v>429322.20018562715</v>
      </c>
      <c r="D14160" s="6">
        <f t="shared" si="151"/>
        <v>482449.42816610262</v>
      </c>
    </row>
    <row r="14161" spans="1:4" x14ac:dyDescent="0.3">
      <c r="A14161" s="1" t="s">
        <v>5</v>
      </c>
      <c r="B14161" s="4">
        <v>4.8170000000000002</v>
      </c>
      <c r="C14161" s="6">
        <f t="shared" si="150"/>
        <v>429322.83658173017</v>
      </c>
      <c r="D14161" s="6">
        <f t="shared" si="151"/>
        <v>482448.65034864325</v>
      </c>
    </row>
    <row r="14162" spans="1:4" x14ac:dyDescent="0.3">
      <c r="A14162" s="1" t="s">
        <v>5</v>
      </c>
      <c r="B14162" s="4">
        <v>4.8179999999999996</v>
      </c>
      <c r="C14162" s="6">
        <f t="shared" si="150"/>
        <v>429323.40226715518</v>
      </c>
      <c r="D14162" s="6">
        <f t="shared" si="151"/>
        <v>482447.80182050588</v>
      </c>
    </row>
    <row r="14163" spans="1:4" x14ac:dyDescent="0.3">
      <c r="A14163" s="1" t="s">
        <v>5</v>
      </c>
      <c r="B14163" s="4">
        <v>4.819</v>
      </c>
      <c r="C14163" s="6">
        <f t="shared" si="150"/>
        <v>429324.03866325819</v>
      </c>
      <c r="D14163" s="6">
        <f t="shared" si="151"/>
        <v>482447.02400304656</v>
      </c>
    </row>
    <row r="14164" spans="1:4" x14ac:dyDescent="0.3">
      <c r="A14164" s="1" t="s">
        <v>5</v>
      </c>
      <c r="B14164" s="4">
        <v>4.82</v>
      </c>
      <c r="C14164" s="6">
        <f t="shared" si="150"/>
        <v>429324.60434868315</v>
      </c>
      <c r="D14164" s="6">
        <f t="shared" si="151"/>
        <v>482446.17547490913</v>
      </c>
    </row>
    <row r="14165" spans="1:4" x14ac:dyDescent="0.3">
      <c r="A14165" s="1" t="s">
        <v>5</v>
      </c>
      <c r="B14165" s="4">
        <v>4.8209999999999997</v>
      </c>
      <c r="C14165" s="6">
        <f t="shared" si="150"/>
        <v>429325.1700341081</v>
      </c>
      <c r="D14165" s="6">
        <f t="shared" si="151"/>
        <v>482445.468368128</v>
      </c>
    </row>
    <row r="14166" spans="1:4" x14ac:dyDescent="0.3">
      <c r="A14166" s="1" t="s">
        <v>5</v>
      </c>
      <c r="B14166" s="4">
        <v>4.8220000000000001</v>
      </c>
      <c r="C14166" s="6">
        <f t="shared" si="150"/>
        <v>429325.73571953306</v>
      </c>
      <c r="D14166" s="6">
        <f t="shared" si="151"/>
        <v>482444.61983999051</v>
      </c>
    </row>
    <row r="14167" spans="1:4" x14ac:dyDescent="0.3">
      <c r="A14167" s="1" t="s">
        <v>5</v>
      </c>
      <c r="B14167" s="4">
        <v>4.8230000000000004</v>
      </c>
      <c r="C14167" s="6">
        <f t="shared" si="150"/>
        <v>429326.37211563613</v>
      </c>
      <c r="D14167" s="6">
        <f t="shared" si="151"/>
        <v>482443.84202253126</v>
      </c>
    </row>
    <row r="14168" spans="1:4" x14ac:dyDescent="0.3">
      <c r="A14168" s="1" t="s">
        <v>5</v>
      </c>
      <c r="B14168" s="4">
        <v>4.8239999999999998</v>
      </c>
      <c r="C14168" s="6">
        <f t="shared" si="150"/>
        <v>429326.93780106108</v>
      </c>
      <c r="D14168" s="6">
        <f t="shared" si="151"/>
        <v>482442.99349439383</v>
      </c>
    </row>
    <row r="14169" spans="1:4" x14ac:dyDescent="0.3">
      <c r="A14169" s="1" t="s">
        <v>5</v>
      </c>
      <c r="B14169" s="4">
        <v>4.8250000000000002</v>
      </c>
      <c r="C14169" s="6">
        <f t="shared" si="150"/>
        <v>429327.57419716415</v>
      </c>
      <c r="D14169" s="6">
        <f t="shared" si="151"/>
        <v>482442.21567693452</v>
      </c>
    </row>
    <row r="14170" spans="1:4" x14ac:dyDescent="0.3">
      <c r="A14170" s="1" t="s">
        <v>5</v>
      </c>
      <c r="B14170" s="4">
        <v>4.8259999999999996</v>
      </c>
      <c r="C14170" s="6">
        <f t="shared" si="150"/>
        <v>429328.13988258911</v>
      </c>
      <c r="D14170" s="6">
        <f t="shared" si="151"/>
        <v>482441.36714879709</v>
      </c>
    </row>
    <row r="14171" spans="1:4" x14ac:dyDescent="0.3">
      <c r="A14171" s="1" t="s">
        <v>5</v>
      </c>
      <c r="B14171" s="4">
        <v>4.827</v>
      </c>
      <c r="C14171" s="6">
        <f t="shared" si="150"/>
        <v>429328.77627869212</v>
      </c>
      <c r="D14171" s="6">
        <f t="shared" si="151"/>
        <v>482440.58933133777</v>
      </c>
    </row>
    <row r="14172" spans="1:4" x14ac:dyDescent="0.3">
      <c r="A14172" s="1" t="s">
        <v>5</v>
      </c>
      <c r="B14172" s="4">
        <v>4.8280000000000003</v>
      </c>
      <c r="C14172" s="6">
        <f t="shared" si="150"/>
        <v>429329.34196411713</v>
      </c>
      <c r="D14172" s="6">
        <f t="shared" si="151"/>
        <v>482439.7408032004</v>
      </c>
    </row>
    <row r="14173" spans="1:4" x14ac:dyDescent="0.3">
      <c r="A14173" s="1" t="s">
        <v>5</v>
      </c>
      <c r="B14173" s="4">
        <v>4.8289999999999997</v>
      </c>
      <c r="C14173" s="6">
        <f t="shared" si="150"/>
        <v>429329.97836022015</v>
      </c>
      <c r="D14173" s="6">
        <f t="shared" si="151"/>
        <v>482438.96298574103</v>
      </c>
    </row>
    <row r="14174" spans="1:4" x14ac:dyDescent="0.3">
      <c r="A14174" s="1" t="s">
        <v>5</v>
      </c>
      <c r="B14174" s="4">
        <v>4.83</v>
      </c>
      <c r="C14174" s="6">
        <f t="shared" si="150"/>
        <v>429330.47333496698</v>
      </c>
      <c r="D14174" s="6">
        <f t="shared" si="151"/>
        <v>482438.18516828172</v>
      </c>
    </row>
    <row r="14175" spans="1:4" x14ac:dyDescent="0.3">
      <c r="A14175" s="1" t="s">
        <v>5</v>
      </c>
      <c r="B14175" s="4">
        <v>4.8310000000000004</v>
      </c>
      <c r="C14175" s="6">
        <f t="shared" si="150"/>
        <v>429331.10973107006</v>
      </c>
      <c r="D14175" s="6">
        <f t="shared" si="151"/>
        <v>482437.40735082241</v>
      </c>
    </row>
    <row r="14176" spans="1:4" x14ac:dyDescent="0.3">
      <c r="A14176" s="1" t="s">
        <v>5</v>
      </c>
      <c r="B14176" s="4">
        <v>4.8319999999999999</v>
      </c>
      <c r="C14176" s="6">
        <f t="shared" si="150"/>
        <v>429331.67541649501</v>
      </c>
      <c r="D14176" s="6">
        <f t="shared" si="151"/>
        <v>482436.55882268498</v>
      </c>
    </row>
    <row r="14177" spans="1:4" x14ac:dyDescent="0.3">
      <c r="A14177" s="1" t="s">
        <v>5</v>
      </c>
      <c r="B14177" s="4">
        <v>4.8330000000000002</v>
      </c>
      <c r="C14177" s="6">
        <f t="shared" si="150"/>
        <v>429332.31181259808</v>
      </c>
      <c r="D14177" s="6">
        <f t="shared" si="151"/>
        <v>482435.78100522573</v>
      </c>
    </row>
    <row r="14178" spans="1:4" x14ac:dyDescent="0.3">
      <c r="A14178" s="1" t="s">
        <v>5</v>
      </c>
      <c r="B14178" s="4">
        <v>4.8339999999999996</v>
      </c>
      <c r="C14178" s="6">
        <f t="shared" si="150"/>
        <v>429332.87749802304</v>
      </c>
      <c r="D14178" s="6">
        <f t="shared" si="151"/>
        <v>482434.9324770883</v>
      </c>
    </row>
    <row r="14179" spans="1:4" x14ac:dyDescent="0.3">
      <c r="A14179" s="1" t="s">
        <v>5</v>
      </c>
      <c r="B14179" s="4">
        <v>4.835</v>
      </c>
      <c r="C14179" s="6">
        <f t="shared" si="150"/>
        <v>429333.51389412611</v>
      </c>
      <c r="D14179" s="6">
        <f t="shared" si="151"/>
        <v>482434.15465962898</v>
      </c>
    </row>
    <row r="14180" spans="1:4" x14ac:dyDescent="0.3">
      <c r="A14180" s="1" t="s">
        <v>5</v>
      </c>
      <c r="B14180" s="4">
        <v>4.8360000000000003</v>
      </c>
      <c r="C14180" s="6">
        <f t="shared" si="150"/>
        <v>429334.07957955106</v>
      </c>
      <c r="D14180" s="6">
        <f t="shared" si="151"/>
        <v>482433.30613149155</v>
      </c>
    </row>
    <row r="14181" spans="1:4" x14ac:dyDescent="0.3">
      <c r="A14181" s="1" t="s">
        <v>5</v>
      </c>
      <c r="B14181" s="4">
        <v>4.8369999999999997</v>
      </c>
      <c r="C14181" s="6">
        <f t="shared" si="150"/>
        <v>429334.71597565414</v>
      </c>
      <c r="D14181" s="6">
        <f t="shared" si="151"/>
        <v>482432.52831403224</v>
      </c>
    </row>
    <row r="14182" spans="1:4" x14ac:dyDescent="0.3">
      <c r="A14182" s="1" t="s">
        <v>5</v>
      </c>
      <c r="B14182" s="4">
        <v>4.8380000000000001</v>
      </c>
      <c r="C14182" s="6">
        <f t="shared" si="150"/>
        <v>429335.28166107909</v>
      </c>
      <c r="D14182" s="6">
        <f t="shared" si="151"/>
        <v>482431.67978589481</v>
      </c>
    </row>
    <row r="14183" spans="1:4" x14ac:dyDescent="0.3">
      <c r="A14183" s="1" t="s">
        <v>5</v>
      </c>
      <c r="B14183" s="4">
        <v>4.8390000000000004</v>
      </c>
      <c r="C14183" s="6">
        <f t="shared" si="150"/>
        <v>429335.84734650404</v>
      </c>
      <c r="D14183" s="6">
        <f t="shared" si="151"/>
        <v>482430.97267911362</v>
      </c>
    </row>
    <row r="14184" spans="1:4" x14ac:dyDescent="0.3">
      <c r="A14184" s="1" t="s">
        <v>5</v>
      </c>
      <c r="B14184" s="4">
        <v>4.84</v>
      </c>
      <c r="C14184" s="6">
        <f t="shared" si="150"/>
        <v>429336.413031929</v>
      </c>
      <c r="D14184" s="6">
        <f t="shared" si="151"/>
        <v>482430.12415097619</v>
      </c>
    </row>
    <row r="14185" spans="1:4" x14ac:dyDescent="0.3">
      <c r="A14185" s="1" t="s">
        <v>5</v>
      </c>
      <c r="B14185" s="4">
        <v>4.8410000000000002</v>
      </c>
      <c r="C14185" s="6">
        <f t="shared" si="150"/>
        <v>429337.04942803207</v>
      </c>
      <c r="D14185" s="6">
        <f t="shared" si="151"/>
        <v>482429.34633351688</v>
      </c>
    </row>
    <row r="14186" spans="1:4" x14ac:dyDescent="0.3">
      <c r="A14186" s="1" t="s">
        <v>5</v>
      </c>
      <c r="B14186" s="4">
        <v>4.8419999999999996</v>
      </c>
      <c r="C14186" s="6">
        <f t="shared" si="150"/>
        <v>429337.68582413514</v>
      </c>
      <c r="D14186" s="6">
        <f t="shared" si="151"/>
        <v>482428.56851605762</v>
      </c>
    </row>
    <row r="14187" spans="1:4" x14ac:dyDescent="0.3">
      <c r="A14187" s="1" t="s">
        <v>5</v>
      </c>
      <c r="B14187" s="4">
        <v>4.843</v>
      </c>
      <c r="C14187" s="6">
        <f t="shared" si="150"/>
        <v>429338.2515095601</v>
      </c>
      <c r="D14187" s="6">
        <f t="shared" si="151"/>
        <v>482427.71998792014</v>
      </c>
    </row>
    <row r="14188" spans="1:4" x14ac:dyDescent="0.3">
      <c r="A14188" s="1" t="s">
        <v>5</v>
      </c>
      <c r="B14188" s="4">
        <v>4.8440000000000003</v>
      </c>
      <c r="C14188" s="6">
        <f t="shared" si="150"/>
        <v>429338.88790566311</v>
      </c>
      <c r="D14188" s="6">
        <f t="shared" si="151"/>
        <v>482426.94217046082</v>
      </c>
    </row>
    <row r="14189" spans="1:4" x14ac:dyDescent="0.3">
      <c r="A14189" s="1" t="s">
        <v>5</v>
      </c>
      <c r="B14189" s="4">
        <v>4.8449999999999998</v>
      </c>
      <c r="C14189" s="6">
        <f t="shared" si="150"/>
        <v>429339.45359108812</v>
      </c>
      <c r="D14189" s="6">
        <f t="shared" si="151"/>
        <v>482426.09364232345</v>
      </c>
    </row>
    <row r="14190" spans="1:4" x14ac:dyDescent="0.3">
      <c r="A14190" s="1" t="s">
        <v>5</v>
      </c>
      <c r="B14190" s="4">
        <v>4.8460000000000001</v>
      </c>
      <c r="C14190" s="6">
        <f t="shared" si="150"/>
        <v>429340.08998719114</v>
      </c>
      <c r="D14190" s="6">
        <f t="shared" si="151"/>
        <v>482425.31582486414</v>
      </c>
    </row>
    <row r="14191" spans="1:4" x14ac:dyDescent="0.3">
      <c r="A14191" s="1" t="s">
        <v>5</v>
      </c>
      <c r="B14191" s="4">
        <v>4.8470000000000004</v>
      </c>
      <c r="C14191" s="6">
        <f t="shared" si="150"/>
        <v>429340.72638329421</v>
      </c>
      <c r="D14191" s="6">
        <f t="shared" si="151"/>
        <v>482424.53800740483</v>
      </c>
    </row>
    <row r="14192" spans="1:4" x14ac:dyDescent="0.3">
      <c r="A14192" s="1" t="s">
        <v>5</v>
      </c>
      <c r="B14192" s="4">
        <v>4.8479999999999999</v>
      </c>
      <c r="C14192" s="6">
        <f t="shared" si="150"/>
        <v>429341.22135804105</v>
      </c>
      <c r="D14192" s="6">
        <f t="shared" si="151"/>
        <v>482423.76018994552</v>
      </c>
    </row>
    <row r="14193" spans="1:4" x14ac:dyDescent="0.3">
      <c r="A14193" s="1" t="s">
        <v>5</v>
      </c>
      <c r="B14193" s="4">
        <v>4.8490000000000002</v>
      </c>
      <c r="C14193" s="6">
        <f t="shared" si="150"/>
        <v>429341.85775414412</v>
      </c>
      <c r="D14193" s="6">
        <f t="shared" si="151"/>
        <v>482422.98237248627</v>
      </c>
    </row>
    <row r="14194" spans="1:4" x14ac:dyDescent="0.3">
      <c r="A14194" s="1" t="s">
        <v>5</v>
      </c>
      <c r="B14194" s="4">
        <v>4.8499999999999996</v>
      </c>
      <c r="C14194" s="6">
        <f t="shared" si="150"/>
        <v>429342.49415024713</v>
      </c>
      <c r="D14194" s="6">
        <f t="shared" si="151"/>
        <v>482422.2045550269</v>
      </c>
    </row>
    <row r="14195" spans="1:4" x14ac:dyDescent="0.3">
      <c r="A14195" s="1" t="s">
        <v>5</v>
      </c>
      <c r="B14195" s="4">
        <v>4.851</v>
      </c>
      <c r="C14195" s="6">
        <f t="shared" si="150"/>
        <v>429343.05983567209</v>
      </c>
      <c r="D14195" s="6">
        <f t="shared" si="151"/>
        <v>482421.35602688947</v>
      </c>
    </row>
    <row r="14196" spans="1:4" x14ac:dyDescent="0.3">
      <c r="A14196" s="1" t="s">
        <v>5</v>
      </c>
      <c r="B14196" s="4">
        <v>4.8520000000000003</v>
      </c>
      <c r="C14196" s="6">
        <f t="shared" si="150"/>
        <v>429343.69623177516</v>
      </c>
      <c r="D14196" s="6">
        <f t="shared" si="151"/>
        <v>482420.57820943021</v>
      </c>
    </row>
    <row r="14197" spans="1:4" x14ac:dyDescent="0.3">
      <c r="A14197" s="1" t="s">
        <v>5</v>
      </c>
      <c r="B14197" s="4">
        <v>4.8529999999999998</v>
      </c>
      <c r="C14197" s="6">
        <f t="shared" si="150"/>
        <v>429344.26191720011</v>
      </c>
      <c r="D14197" s="6">
        <f t="shared" si="151"/>
        <v>482419.72968129278</v>
      </c>
    </row>
    <row r="14198" spans="1:4" x14ac:dyDescent="0.3">
      <c r="A14198" s="1" t="s">
        <v>5</v>
      </c>
      <c r="B14198" s="4">
        <v>4.8540000000000001</v>
      </c>
      <c r="C14198" s="6">
        <f t="shared" si="150"/>
        <v>429344.89831330319</v>
      </c>
      <c r="D14198" s="6">
        <f t="shared" si="151"/>
        <v>482418.95186383347</v>
      </c>
    </row>
    <row r="14199" spans="1:4" x14ac:dyDescent="0.3">
      <c r="A14199" s="1" t="s">
        <v>5</v>
      </c>
      <c r="B14199" s="4">
        <v>4.8550000000000004</v>
      </c>
      <c r="C14199" s="6">
        <f t="shared" si="150"/>
        <v>429345.53470940626</v>
      </c>
      <c r="D14199" s="6">
        <f t="shared" si="151"/>
        <v>482418.17404637416</v>
      </c>
    </row>
    <row r="14200" spans="1:4" x14ac:dyDescent="0.3">
      <c r="A14200" s="1" t="s">
        <v>5</v>
      </c>
      <c r="B14200" s="4">
        <v>4.8559999999999999</v>
      </c>
      <c r="C14200" s="6">
        <f t="shared" si="150"/>
        <v>429346.17110550933</v>
      </c>
      <c r="D14200" s="6">
        <f t="shared" si="151"/>
        <v>482417.39622891485</v>
      </c>
    </row>
    <row r="14201" spans="1:4" x14ac:dyDescent="0.3">
      <c r="A14201" s="1" t="s">
        <v>5</v>
      </c>
      <c r="B14201" s="4">
        <v>4.8570000000000002</v>
      </c>
      <c r="C14201" s="6">
        <f t="shared" si="150"/>
        <v>429346.73679093429</v>
      </c>
      <c r="D14201" s="6">
        <f t="shared" si="151"/>
        <v>482416.54770077742</v>
      </c>
    </row>
    <row r="14202" spans="1:4" x14ac:dyDescent="0.3">
      <c r="A14202" s="1" t="s">
        <v>5</v>
      </c>
      <c r="B14202" s="4">
        <v>4.8579999999999997</v>
      </c>
      <c r="C14202" s="6">
        <f t="shared" si="150"/>
        <v>429347.37318703736</v>
      </c>
      <c r="D14202" s="6">
        <f t="shared" si="151"/>
        <v>482415.76988331816</v>
      </c>
    </row>
    <row r="14203" spans="1:4" x14ac:dyDescent="0.3">
      <c r="A14203" s="1" t="s">
        <v>5</v>
      </c>
      <c r="B14203" s="4">
        <v>4.859</v>
      </c>
      <c r="C14203" s="6">
        <f t="shared" si="150"/>
        <v>429347.93887246231</v>
      </c>
      <c r="D14203" s="6">
        <f t="shared" si="151"/>
        <v>482415.06277653691</v>
      </c>
    </row>
    <row r="14204" spans="1:4" x14ac:dyDescent="0.3">
      <c r="A14204" s="1" t="s">
        <v>5</v>
      </c>
      <c r="B14204" s="4">
        <v>4.8600000000000003</v>
      </c>
      <c r="C14204" s="6">
        <f t="shared" si="150"/>
        <v>429348.50455788727</v>
      </c>
      <c r="D14204" s="6">
        <f t="shared" si="151"/>
        <v>482414.21424839954</v>
      </c>
    </row>
    <row r="14205" spans="1:4" x14ac:dyDescent="0.3">
      <c r="A14205" s="1" t="s">
        <v>5</v>
      </c>
      <c r="B14205" s="4">
        <v>4.8609999999999998</v>
      </c>
      <c r="C14205" s="6">
        <f t="shared" si="150"/>
        <v>429349.14095399034</v>
      </c>
      <c r="D14205" s="6">
        <f t="shared" si="151"/>
        <v>482413.43643094017</v>
      </c>
    </row>
    <row r="14206" spans="1:4" x14ac:dyDescent="0.3">
      <c r="A14206" s="1" t="s">
        <v>5</v>
      </c>
      <c r="B14206" s="4">
        <v>4.8620000000000001</v>
      </c>
      <c r="C14206" s="6">
        <f t="shared" si="150"/>
        <v>429349.77735009341</v>
      </c>
      <c r="D14206" s="6">
        <f t="shared" si="151"/>
        <v>482412.65861348092</v>
      </c>
    </row>
    <row r="14207" spans="1:4" x14ac:dyDescent="0.3">
      <c r="A14207" s="1" t="s">
        <v>5</v>
      </c>
      <c r="B14207" s="4">
        <v>4.8630000000000004</v>
      </c>
      <c r="C14207" s="6">
        <f t="shared" si="150"/>
        <v>429350.34303551837</v>
      </c>
      <c r="D14207" s="6">
        <f t="shared" si="151"/>
        <v>482411.81008534349</v>
      </c>
    </row>
    <row r="14208" spans="1:4" x14ac:dyDescent="0.3">
      <c r="A14208" s="1" t="s">
        <v>5</v>
      </c>
      <c r="B14208" s="4">
        <v>4.8639999999999999</v>
      </c>
      <c r="C14208" s="6">
        <f t="shared" si="150"/>
        <v>429350.97943162144</v>
      </c>
      <c r="D14208" s="6">
        <f t="shared" si="151"/>
        <v>482411.03226788418</v>
      </c>
    </row>
    <row r="14209" spans="1:4" x14ac:dyDescent="0.3">
      <c r="A14209" s="1" t="s">
        <v>5</v>
      </c>
      <c r="B14209" s="4">
        <v>4.8650000000000002</v>
      </c>
      <c r="C14209" s="6">
        <f t="shared" si="150"/>
        <v>429351.61582772451</v>
      </c>
      <c r="D14209" s="6">
        <f t="shared" si="151"/>
        <v>482410.25445042487</v>
      </c>
    </row>
    <row r="14210" spans="1:4" x14ac:dyDescent="0.3">
      <c r="A14210" s="1" t="s">
        <v>5</v>
      </c>
      <c r="B14210" s="4">
        <v>4.8659999999999997</v>
      </c>
      <c r="C14210" s="6">
        <f t="shared" si="150"/>
        <v>429352.25222382759</v>
      </c>
      <c r="D14210" s="6">
        <f t="shared" si="151"/>
        <v>482409.47663296555</v>
      </c>
    </row>
    <row r="14211" spans="1:4" x14ac:dyDescent="0.3">
      <c r="A14211" s="1" t="s">
        <v>5</v>
      </c>
      <c r="B14211" s="4">
        <v>4.867</v>
      </c>
      <c r="C14211" s="6">
        <f t="shared" si="150"/>
        <v>429352.81790925248</v>
      </c>
      <c r="D14211" s="6">
        <f t="shared" si="151"/>
        <v>482408.62810482812</v>
      </c>
    </row>
    <row r="14212" spans="1:4" x14ac:dyDescent="0.3">
      <c r="A14212" s="1" t="s">
        <v>5</v>
      </c>
      <c r="B14212" s="4">
        <v>4.8680000000000003</v>
      </c>
      <c r="C14212" s="6">
        <f t="shared" si="150"/>
        <v>429353.45430535561</v>
      </c>
      <c r="D14212" s="6">
        <f t="shared" si="151"/>
        <v>482407.85028736881</v>
      </c>
    </row>
    <row r="14213" spans="1:4" x14ac:dyDescent="0.3">
      <c r="A14213" s="1" t="s">
        <v>5</v>
      </c>
      <c r="B14213" s="4">
        <v>4.8689999999999998</v>
      </c>
      <c r="C14213" s="6">
        <f t="shared" si="150"/>
        <v>429354.09070145863</v>
      </c>
      <c r="D14213" s="6">
        <f t="shared" si="151"/>
        <v>482407.0724699095</v>
      </c>
    </row>
    <row r="14214" spans="1:4" x14ac:dyDescent="0.3">
      <c r="A14214" s="1" t="s">
        <v>5</v>
      </c>
      <c r="B14214" s="4">
        <v>4.87</v>
      </c>
      <c r="C14214" s="6">
        <f t="shared" si="150"/>
        <v>429354.65638688358</v>
      </c>
      <c r="D14214" s="6">
        <f t="shared" si="151"/>
        <v>482406.22394177207</v>
      </c>
    </row>
    <row r="14215" spans="1:4" x14ac:dyDescent="0.3">
      <c r="A14215" s="1" t="s">
        <v>5</v>
      </c>
      <c r="B14215" s="4">
        <v>4.8710000000000004</v>
      </c>
      <c r="C14215" s="6">
        <f t="shared" si="150"/>
        <v>429355.22207230853</v>
      </c>
      <c r="D14215" s="6">
        <f t="shared" si="151"/>
        <v>482405.51683499094</v>
      </c>
    </row>
    <row r="14216" spans="1:4" x14ac:dyDescent="0.3">
      <c r="A14216" s="1" t="s">
        <v>5</v>
      </c>
      <c r="B14216" s="4">
        <v>4.8719999999999999</v>
      </c>
      <c r="C14216" s="6">
        <f t="shared" si="150"/>
        <v>429355.85846841161</v>
      </c>
      <c r="D14216" s="6">
        <f t="shared" si="151"/>
        <v>482404.73901753162</v>
      </c>
    </row>
    <row r="14217" spans="1:4" x14ac:dyDescent="0.3">
      <c r="A14217" s="1" t="s">
        <v>5</v>
      </c>
      <c r="B14217" s="4">
        <v>4.8730000000000002</v>
      </c>
      <c r="C14217" s="6">
        <f t="shared" ref="C14217:C14280" si="152">(C4867-C$2)*COS(RADIANS(45))-(D4867-D$2)*SIN(RADIANS(45))+C$2</f>
        <v>429356.49486451462</v>
      </c>
      <c r="D14217" s="6">
        <f t="shared" ref="D14217:D14280" si="153">(C4867-C$2)*SIN(RADIANS(45))+(D4867-D$2)*COS(RADIANS(45))+D$2</f>
        <v>482403.96120007231</v>
      </c>
    </row>
    <row r="14218" spans="1:4" x14ac:dyDescent="0.3">
      <c r="A14218" s="1" t="s">
        <v>5</v>
      </c>
      <c r="B14218" s="4">
        <v>4.8739999999999997</v>
      </c>
      <c r="C14218" s="6">
        <f t="shared" si="152"/>
        <v>429357.13126061775</v>
      </c>
      <c r="D14218" s="6">
        <f t="shared" si="153"/>
        <v>482403.183382613</v>
      </c>
    </row>
    <row r="14219" spans="1:4" x14ac:dyDescent="0.3">
      <c r="A14219" s="1" t="s">
        <v>5</v>
      </c>
      <c r="B14219" s="4">
        <v>4.875</v>
      </c>
      <c r="C14219" s="6">
        <f t="shared" si="152"/>
        <v>429357.69694604265</v>
      </c>
      <c r="D14219" s="6">
        <f t="shared" si="153"/>
        <v>482402.33485447557</v>
      </c>
    </row>
    <row r="14220" spans="1:4" x14ac:dyDescent="0.3">
      <c r="A14220" s="1" t="s">
        <v>5</v>
      </c>
      <c r="B14220" s="4">
        <v>4.8760000000000003</v>
      </c>
      <c r="C14220" s="6">
        <f t="shared" si="152"/>
        <v>429358.33334214578</v>
      </c>
      <c r="D14220" s="6">
        <f t="shared" si="153"/>
        <v>482401.55703701632</v>
      </c>
    </row>
    <row r="14221" spans="1:4" x14ac:dyDescent="0.3">
      <c r="A14221" s="1" t="s">
        <v>5</v>
      </c>
      <c r="B14221" s="4">
        <v>4.8769999999999998</v>
      </c>
      <c r="C14221" s="6">
        <f t="shared" si="152"/>
        <v>429358.96973824879</v>
      </c>
      <c r="D14221" s="6">
        <f t="shared" si="153"/>
        <v>482400.77921955695</v>
      </c>
    </row>
    <row r="14222" spans="1:4" x14ac:dyDescent="0.3">
      <c r="A14222" s="1" t="s">
        <v>5</v>
      </c>
      <c r="B14222" s="4">
        <v>4.8780000000000001</v>
      </c>
      <c r="C14222" s="6">
        <f t="shared" si="152"/>
        <v>429359.60613435187</v>
      </c>
      <c r="D14222" s="6">
        <f t="shared" si="153"/>
        <v>482400.0014020977</v>
      </c>
    </row>
    <row r="14223" spans="1:4" x14ac:dyDescent="0.3">
      <c r="A14223" s="1" t="s">
        <v>5</v>
      </c>
      <c r="B14223" s="4">
        <v>4.8789999999999996</v>
      </c>
      <c r="C14223" s="6">
        <f t="shared" si="152"/>
        <v>429360.24253045494</v>
      </c>
      <c r="D14223" s="6">
        <f t="shared" si="153"/>
        <v>482399.22358463838</v>
      </c>
    </row>
    <row r="14224" spans="1:4" x14ac:dyDescent="0.3">
      <c r="A14224" s="1" t="s">
        <v>5</v>
      </c>
      <c r="B14224" s="4">
        <v>4.88</v>
      </c>
      <c r="C14224" s="6">
        <f t="shared" si="152"/>
        <v>429360.80821587989</v>
      </c>
      <c r="D14224" s="6">
        <f t="shared" si="153"/>
        <v>482398.37505650095</v>
      </c>
    </row>
    <row r="14225" spans="1:4" x14ac:dyDescent="0.3">
      <c r="A14225" s="1" t="s">
        <v>5</v>
      </c>
      <c r="B14225" s="4">
        <v>4.8810000000000002</v>
      </c>
      <c r="C14225" s="6">
        <f t="shared" si="152"/>
        <v>429361.44461198297</v>
      </c>
      <c r="D14225" s="6">
        <f t="shared" si="153"/>
        <v>482397.59723904164</v>
      </c>
    </row>
    <row r="14226" spans="1:4" x14ac:dyDescent="0.3">
      <c r="A14226" s="1" t="s">
        <v>5</v>
      </c>
      <c r="B14226" s="4">
        <v>4.8819999999999997</v>
      </c>
      <c r="C14226" s="6">
        <f t="shared" si="152"/>
        <v>429362.08100808604</v>
      </c>
      <c r="D14226" s="6">
        <f t="shared" si="153"/>
        <v>482396.81942158233</v>
      </c>
    </row>
    <row r="14227" spans="1:4" x14ac:dyDescent="0.3">
      <c r="A14227" s="1" t="s">
        <v>5</v>
      </c>
      <c r="B14227" s="4">
        <v>4.883</v>
      </c>
      <c r="C14227" s="6">
        <f t="shared" si="152"/>
        <v>429362.71740418905</v>
      </c>
      <c r="D14227" s="6">
        <f t="shared" si="153"/>
        <v>482396.04160412302</v>
      </c>
    </row>
    <row r="14228" spans="1:4" x14ac:dyDescent="0.3">
      <c r="A14228" s="1" t="s">
        <v>5</v>
      </c>
      <c r="B14228" s="4">
        <v>4.8840000000000003</v>
      </c>
      <c r="C14228" s="6">
        <f t="shared" si="152"/>
        <v>429363.28308961407</v>
      </c>
      <c r="D14228" s="6">
        <f t="shared" si="153"/>
        <v>482395.33449734183</v>
      </c>
    </row>
    <row r="14229" spans="1:4" x14ac:dyDescent="0.3">
      <c r="A14229" s="1" t="s">
        <v>5</v>
      </c>
      <c r="B14229" s="4">
        <v>4.8849999999999998</v>
      </c>
      <c r="C14229" s="6">
        <f t="shared" si="152"/>
        <v>429363.91948571714</v>
      </c>
      <c r="D14229" s="6">
        <f t="shared" si="153"/>
        <v>482394.55667988252</v>
      </c>
    </row>
    <row r="14230" spans="1:4" x14ac:dyDescent="0.3">
      <c r="A14230" s="1" t="s">
        <v>5</v>
      </c>
      <c r="B14230" s="4">
        <v>4.8860000000000001</v>
      </c>
      <c r="C14230" s="6">
        <f t="shared" si="152"/>
        <v>429364.55588182021</v>
      </c>
      <c r="D14230" s="6">
        <f t="shared" si="153"/>
        <v>482393.77886242321</v>
      </c>
    </row>
    <row r="14231" spans="1:4" x14ac:dyDescent="0.3">
      <c r="A14231" s="1" t="s">
        <v>5</v>
      </c>
      <c r="B14231" s="4">
        <v>4.8869999999999996</v>
      </c>
      <c r="C14231" s="6">
        <f t="shared" si="152"/>
        <v>429365.12156724511</v>
      </c>
      <c r="D14231" s="6">
        <f t="shared" si="153"/>
        <v>482392.93033428577</v>
      </c>
    </row>
    <row r="14232" spans="1:4" x14ac:dyDescent="0.3">
      <c r="A14232" s="1" t="s">
        <v>5</v>
      </c>
      <c r="B14232" s="4">
        <v>4.8879999999999999</v>
      </c>
      <c r="C14232" s="6">
        <f t="shared" si="152"/>
        <v>429365.75796334824</v>
      </c>
      <c r="D14232" s="6">
        <f t="shared" si="153"/>
        <v>482392.15251682646</v>
      </c>
    </row>
    <row r="14233" spans="1:4" x14ac:dyDescent="0.3">
      <c r="A14233" s="1" t="s">
        <v>5</v>
      </c>
      <c r="B14233" s="4">
        <v>4.8890000000000002</v>
      </c>
      <c r="C14233" s="6">
        <f t="shared" si="152"/>
        <v>429366.39435945131</v>
      </c>
      <c r="D14233" s="6">
        <f t="shared" si="153"/>
        <v>482391.37469936721</v>
      </c>
    </row>
    <row r="14234" spans="1:4" x14ac:dyDescent="0.3">
      <c r="A14234" s="1" t="s">
        <v>5</v>
      </c>
      <c r="B14234" s="4">
        <v>4.8899999999999997</v>
      </c>
      <c r="C14234" s="6">
        <f t="shared" si="152"/>
        <v>429367.03075555433</v>
      </c>
      <c r="D14234" s="6">
        <f t="shared" si="153"/>
        <v>482390.5968819079</v>
      </c>
    </row>
    <row r="14235" spans="1:4" x14ac:dyDescent="0.3">
      <c r="A14235" s="1" t="s">
        <v>5</v>
      </c>
      <c r="B14235" s="4">
        <v>4.891</v>
      </c>
      <c r="C14235" s="6">
        <f t="shared" si="152"/>
        <v>429367.6671516574</v>
      </c>
      <c r="D14235" s="6">
        <f t="shared" si="153"/>
        <v>482389.81906444859</v>
      </c>
    </row>
    <row r="14236" spans="1:4" x14ac:dyDescent="0.3">
      <c r="A14236" s="1" t="s">
        <v>5</v>
      </c>
      <c r="B14236" s="4">
        <v>4.8920000000000003</v>
      </c>
      <c r="C14236" s="6">
        <f t="shared" si="152"/>
        <v>429368.30354776047</v>
      </c>
      <c r="D14236" s="6">
        <f t="shared" si="153"/>
        <v>482389.04124698928</v>
      </c>
    </row>
    <row r="14237" spans="1:4" x14ac:dyDescent="0.3">
      <c r="A14237" s="1" t="s">
        <v>5</v>
      </c>
      <c r="B14237" s="4">
        <v>4.8929999999999998</v>
      </c>
      <c r="C14237" s="6">
        <f t="shared" si="152"/>
        <v>429368.93994386354</v>
      </c>
      <c r="D14237" s="6">
        <f t="shared" si="153"/>
        <v>482388.26342952996</v>
      </c>
    </row>
    <row r="14238" spans="1:4" x14ac:dyDescent="0.3">
      <c r="A14238" s="1" t="s">
        <v>5</v>
      </c>
      <c r="B14238" s="4">
        <v>4.8940000000000001</v>
      </c>
      <c r="C14238" s="6">
        <f t="shared" si="152"/>
        <v>429369.5056292885</v>
      </c>
      <c r="D14238" s="6">
        <f t="shared" si="153"/>
        <v>482387.41490139253</v>
      </c>
    </row>
    <row r="14239" spans="1:4" x14ac:dyDescent="0.3">
      <c r="A14239" s="1" t="s">
        <v>5</v>
      </c>
      <c r="B14239" s="4">
        <v>4.8949999999999996</v>
      </c>
      <c r="C14239" s="6">
        <f t="shared" si="152"/>
        <v>429370.14202539157</v>
      </c>
      <c r="D14239" s="6">
        <f t="shared" si="153"/>
        <v>482386.63708393322</v>
      </c>
    </row>
    <row r="14240" spans="1:4" x14ac:dyDescent="0.3">
      <c r="A14240" s="1" t="s">
        <v>5</v>
      </c>
      <c r="B14240" s="4">
        <v>4.8959999999999999</v>
      </c>
      <c r="C14240" s="6">
        <f t="shared" si="152"/>
        <v>429370.77842149464</v>
      </c>
      <c r="D14240" s="6">
        <f t="shared" si="153"/>
        <v>482385.85926647391</v>
      </c>
    </row>
    <row r="14241" spans="1:4" x14ac:dyDescent="0.3">
      <c r="A14241" s="1" t="s">
        <v>5</v>
      </c>
      <c r="B14241" s="4">
        <v>4.8970000000000002</v>
      </c>
      <c r="C14241" s="6">
        <f t="shared" si="152"/>
        <v>429371.41481759772</v>
      </c>
      <c r="D14241" s="6">
        <f t="shared" si="153"/>
        <v>482385.0814490146</v>
      </c>
    </row>
    <row r="14242" spans="1:4" x14ac:dyDescent="0.3">
      <c r="A14242" s="1" t="s">
        <v>5</v>
      </c>
      <c r="B14242" s="4">
        <v>4.8979999999999997</v>
      </c>
      <c r="C14242" s="6">
        <f t="shared" si="152"/>
        <v>429371.98050302267</v>
      </c>
      <c r="D14242" s="6">
        <f t="shared" si="153"/>
        <v>482384.37434223347</v>
      </c>
    </row>
    <row r="14243" spans="1:4" x14ac:dyDescent="0.3">
      <c r="A14243" s="1" t="s">
        <v>5</v>
      </c>
      <c r="B14243" s="4">
        <v>4.899</v>
      </c>
      <c r="C14243" s="6">
        <f t="shared" si="152"/>
        <v>429372.61689912574</v>
      </c>
      <c r="D14243" s="6">
        <f t="shared" si="153"/>
        <v>482383.5965247741</v>
      </c>
    </row>
    <row r="14244" spans="1:4" x14ac:dyDescent="0.3">
      <c r="A14244" s="1" t="s">
        <v>5</v>
      </c>
      <c r="B14244" s="4">
        <v>4.9000000000000004</v>
      </c>
      <c r="C14244" s="6">
        <f t="shared" si="152"/>
        <v>429373.25329522882</v>
      </c>
      <c r="D14244" s="6">
        <f t="shared" si="153"/>
        <v>482382.81870731484</v>
      </c>
    </row>
    <row r="14245" spans="1:4" x14ac:dyDescent="0.3">
      <c r="A14245" s="1" t="s">
        <v>5</v>
      </c>
      <c r="B14245" s="4">
        <v>4.9009999999999998</v>
      </c>
      <c r="C14245" s="6">
        <f t="shared" si="152"/>
        <v>429373.88969133183</v>
      </c>
      <c r="D14245" s="6">
        <f t="shared" si="153"/>
        <v>482382.04088985547</v>
      </c>
    </row>
    <row r="14246" spans="1:4" x14ac:dyDescent="0.3">
      <c r="A14246" s="1" t="s">
        <v>5</v>
      </c>
      <c r="B14246" s="4">
        <v>4.9020000000000001</v>
      </c>
      <c r="C14246" s="6">
        <f t="shared" si="152"/>
        <v>429374.45537675684</v>
      </c>
      <c r="D14246" s="6">
        <f t="shared" si="153"/>
        <v>482381.1923617181</v>
      </c>
    </row>
    <row r="14247" spans="1:4" x14ac:dyDescent="0.3">
      <c r="A14247" s="1" t="s">
        <v>5</v>
      </c>
      <c r="B14247" s="4">
        <v>4.9029999999999996</v>
      </c>
      <c r="C14247" s="6">
        <f t="shared" si="152"/>
        <v>429375.09177285986</v>
      </c>
      <c r="D14247" s="6">
        <f t="shared" si="153"/>
        <v>482380.41454425879</v>
      </c>
    </row>
    <row r="14248" spans="1:4" x14ac:dyDescent="0.3">
      <c r="A14248" s="1" t="s">
        <v>5</v>
      </c>
      <c r="B14248" s="4">
        <v>4.9039999999999999</v>
      </c>
      <c r="C14248" s="6">
        <f t="shared" si="152"/>
        <v>429375.72816896299</v>
      </c>
      <c r="D14248" s="6">
        <f t="shared" si="153"/>
        <v>482379.63672679948</v>
      </c>
    </row>
    <row r="14249" spans="1:4" x14ac:dyDescent="0.3">
      <c r="A14249" s="1" t="s">
        <v>5</v>
      </c>
      <c r="B14249" s="4">
        <v>4.9050000000000002</v>
      </c>
      <c r="C14249" s="6">
        <f t="shared" si="152"/>
        <v>429376.364565066</v>
      </c>
      <c r="D14249" s="6">
        <f t="shared" si="153"/>
        <v>482378.85890934017</v>
      </c>
    </row>
    <row r="14250" spans="1:4" x14ac:dyDescent="0.3">
      <c r="A14250" s="1" t="s">
        <v>5</v>
      </c>
      <c r="B14250" s="4">
        <v>4.9059999999999997</v>
      </c>
      <c r="C14250" s="6">
        <f t="shared" si="152"/>
        <v>429377.00096116908</v>
      </c>
      <c r="D14250" s="6">
        <f t="shared" si="153"/>
        <v>482378.08109188086</v>
      </c>
    </row>
    <row r="14251" spans="1:4" x14ac:dyDescent="0.3">
      <c r="A14251" s="1" t="s">
        <v>5</v>
      </c>
      <c r="B14251" s="4">
        <v>4.907</v>
      </c>
      <c r="C14251" s="6">
        <f t="shared" si="152"/>
        <v>429377.63735727221</v>
      </c>
      <c r="D14251" s="6">
        <f t="shared" si="153"/>
        <v>482377.30327442155</v>
      </c>
    </row>
    <row r="14252" spans="1:4" x14ac:dyDescent="0.3">
      <c r="A14252" s="1" t="s">
        <v>5</v>
      </c>
      <c r="B14252" s="4">
        <v>4.9080000000000004</v>
      </c>
      <c r="C14252" s="6">
        <f t="shared" si="152"/>
        <v>429378.27375337522</v>
      </c>
      <c r="D14252" s="6">
        <f t="shared" si="153"/>
        <v>482376.52545696223</v>
      </c>
    </row>
    <row r="14253" spans="1:4" x14ac:dyDescent="0.3">
      <c r="A14253" s="1" t="s">
        <v>5</v>
      </c>
      <c r="B14253" s="4">
        <v>4.9089999999999998</v>
      </c>
      <c r="C14253" s="6">
        <f t="shared" si="152"/>
        <v>429378.9101494783</v>
      </c>
      <c r="D14253" s="6">
        <f t="shared" si="153"/>
        <v>482375.74763950298</v>
      </c>
    </row>
    <row r="14254" spans="1:4" x14ac:dyDescent="0.3">
      <c r="A14254" s="1" t="s">
        <v>5</v>
      </c>
      <c r="B14254" s="4">
        <v>4.91</v>
      </c>
      <c r="C14254" s="6">
        <f t="shared" si="152"/>
        <v>429379.54654558137</v>
      </c>
      <c r="D14254" s="6">
        <f t="shared" si="153"/>
        <v>482374.96982204361</v>
      </c>
    </row>
    <row r="14255" spans="1:4" x14ac:dyDescent="0.3">
      <c r="A14255" s="1" t="s">
        <v>5</v>
      </c>
      <c r="B14255" s="4">
        <v>4.9109999999999996</v>
      </c>
      <c r="C14255" s="6">
        <f t="shared" si="152"/>
        <v>429380.18294168444</v>
      </c>
      <c r="D14255" s="6">
        <f t="shared" si="153"/>
        <v>482374.19200458436</v>
      </c>
    </row>
    <row r="14256" spans="1:4" x14ac:dyDescent="0.3">
      <c r="A14256" s="1" t="s">
        <v>5</v>
      </c>
      <c r="B14256" s="4">
        <v>4.9119999999999999</v>
      </c>
      <c r="C14256" s="6">
        <f t="shared" si="152"/>
        <v>429380.74862710939</v>
      </c>
      <c r="D14256" s="6">
        <f t="shared" si="153"/>
        <v>482373.34347644693</v>
      </c>
    </row>
    <row r="14257" spans="1:4" x14ac:dyDescent="0.3">
      <c r="A14257" s="1" t="s">
        <v>5</v>
      </c>
      <c r="B14257" s="4">
        <v>4.9130000000000003</v>
      </c>
      <c r="C14257" s="6">
        <f t="shared" si="152"/>
        <v>429381.31431253429</v>
      </c>
      <c r="D14257" s="6">
        <f t="shared" si="153"/>
        <v>482372.63636966574</v>
      </c>
    </row>
    <row r="14258" spans="1:4" x14ac:dyDescent="0.3">
      <c r="A14258" s="1" t="s">
        <v>5</v>
      </c>
      <c r="B14258" s="4">
        <v>4.9139999999999997</v>
      </c>
      <c r="C14258" s="6">
        <f t="shared" si="152"/>
        <v>429381.95070863736</v>
      </c>
      <c r="D14258" s="6">
        <f t="shared" si="153"/>
        <v>482371.85855220642</v>
      </c>
    </row>
    <row r="14259" spans="1:4" x14ac:dyDescent="0.3">
      <c r="A14259" s="1" t="s">
        <v>5</v>
      </c>
      <c r="B14259" s="4">
        <v>4.915</v>
      </c>
      <c r="C14259" s="6">
        <f t="shared" si="152"/>
        <v>429382.58710474044</v>
      </c>
      <c r="D14259" s="6">
        <f t="shared" si="153"/>
        <v>482371.08073474711</v>
      </c>
    </row>
    <row r="14260" spans="1:4" x14ac:dyDescent="0.3">
      <c r="A14260" s="1" t="s">
        <v>5</v>
      </c>
      <c r="B14260" s="4">
        <v>4.9160000000000004</v>
      </c>
      <c r="C14260" s="6">
        <f t="shared" si="152"/>
        <v>429383.22350084351</v>
      </c>
      <c r="D14260" s="6">
        <f t="shared" si="153"/>
        <v>482370.30291728786</v>
      </c>
    </row>
    <row r="14261" spans="1:4" x14ac:dyDescent="0.3">
      <c r="A14261" s="1" t="s">
        <v>5</v>
      </c>
      <c r="B14261" s="4">
        <v>4.9169999999999998</v>
      </c>
      <c r="C14261" s="6">
        <f t="shared" si="152"/>
        <v>429383.85989694658</v>
      </c>
      <c r="D14261" s="6">
        <f t="shared" si="153"/>
        <v>482369.52509982855</v>
      </c>
    </row>
    <row r="14262" spans="1:4" x14ac:dyDescent="0.3">
      <c r="A14262" s="1" t="s">
        <v>5</v>
      </c>
      <c r="B14262" s="4">
        <v>4.9180000000000001</v>
      </c>
      <c r="C14262" s="6">
        <f t="shared" si="152"/>
        <v>429384.49629304965</v>
      </c>
      <c r="D14262" s="6">
        <f t="shared" si="153"/>
        <v>482368.74728236924</v>
      </c>
    </row>
    <row r="14263" spans="1:4" x14ac:dyDescent="0.3">
      <c r="A14263" s="1" t="s">
        <v>5</v>
      </c>
      <c r="B14263" s="4">
        <v>4.9189999999999996</v>
      </c>
      <c r="C14263" s="6">
        <f t="shared" si="152"/>
        <v>429385.13268915273</v>
      </c>
      <c r="D14263" s="6">
        <f t="shared" si="153"/>
        <v>482367.96946490993</v>
      </c>
    </row>
    <row r="14264" spans="1:4" x14ac:dyDescent="0.3">
      <c r="A14264" s="1" t="s">
        <v>5</v>
      </c>
      <c r="B14264" s="4">
        <v>4.92</v>
      </c>
      <c r="C14264" s="6">
        <f t="shared" si="152"/>
        <v>429385.7690852558</v>
      </c>
      <c r="D14264" s="6">
        <f t="shared" si="153"/>
        <v>482367.19164745061</v>
      </c>
    </row>
    <row r="14265" spans="1:4" x14ac:dyDescent="0.3">
      <c r="A14265" s="1" t="s">
        <v>5</v>
      </c>
      <c r="B14265" s="4">
        <v>4.9210000000000003</v>
      </c>
      <c r="C14265" s="6">
        <f t="shared" si="152"/>
        <v>429386.40548135887</v>
      </c>
      <c r="D14265" s="6">
        <f t="shared" si="153"/>
        <v>482366.4138299913</v>
      </c>
    </row>
    <row r="14266" spans="1:4" x14ac:dyDescent="0.3">
      <c r="A14266" s="1" t="s">
        <v>5</v>
      </c>
      <c r="B14266" s="4">
        <v>4.9219999999999997</v>
      </c>
      <c r="C14266" s="6">
        <f t="shared" si="152"/>
        <v>429387.04187746189</v>
      </c>
      <c r="D14266" s="6">
        <f t="shared" si="153"/>
        <v>482365.63601253199</v>
      </c>
    </row>
    <row r="14267" spans="1:4" x14ac:dyDescent="0.3">
      <c r="A14267" s="1" t="s">
        <v>5</v>
      </c>
      <c r="B14267" s="4">
        <v>4.923</v>
      </c>
      <c r="C14267" s="6">
        <f t="shared" si="152"/>
        <v>429387.67827356502</v>
      </c>
      <c r="D14267" s="6">
        <f t="shared" si="153"/>
        <v>482364.85819507268</v>
      </c>
    </row>
    <row r="14268" spans="1:4" x14ac:dyDescent="0.3">
      <c r="A14268" s="1" t="s">
        <v>5</v>
      </c>
      <c r="B14268" s="4">
        <v>4.9240000000000004</v>
      </c>
      <c r="C14268" s="6">
        <f t="shared" si="152"/>
        <v>429388.31466966803</v>
      </c>
      <c r="D14268" s="6">
        <f t="shared" si="153"/>
        <v>482364.08037761337</v>
      </c>
    </row>
    <row r="14269" spans="1:4" x14ac:dyDescent="0.3">
      <c r="A14269" s="1" t="s">
        <v>5</v>
      </c>
      <c r="B14269" s="4">
        <v>4.9249999999999998</v>
      </c>
      <c r="C14269" s="6">
        <f t="shared" si="152"/>
        <v>429388.95106577111</v>
      </c>
      <c r="D14269" s="6">
        <f t="shared" si="153"/>
        <v>482363.30256015412</v>
      </c>
    </row>
    <row r="14270" spans="1:4" x14ac:dyDescent="0.3">
      <c r="A14270" s="1" t="s">
        <v>5</v>
      </c>
      <c r="B14270" s="4">
        <v>4.9260000000000002</v>
      </c>
      <c r="C14270" s="6">
        <f t="shared" si="152"/>
        <v>429389.58746187424</v>
      </c>
      <c r="D14270" s="6">
        <f t="shared" si="153"/>
        <v>482362.5247426948</v>
      </c>
    </row>
    <row r="14271" spans="1:4" x14ac:dyDescent="0.3">
      <c r="A14271" s="1" t="s">
        <v>5</v>
      </c>
      <c r="B14271" s="4">
        <v>4.9269999999999996</v>
      </c>
      <c r="C14271" s="6">
        <f t="shared" si="152"/>
        <v>429390.22385797725</v>
      </c>
      <c r="D14271" s="6">
        <f t="shared" si="153"/>
        <v>482361.74692523549</v>
      </c>
    </row>
    <row r="14272" spans="1:4" x14ac:dyDescent="0.3">
      <c r="A14272" s="1" t="s">
        <v>5</v>
      </c>
      <c r="B14272" s="4">
        <v>4.9279999999999999</v>
      </c>
      <c r="C14272" s="6">
        <f t="shared" si="152"/>
        <v>429390.86025408033</v>
      </c>
      <c r="D14272" s="6">
        <f t="shared" si="153"/>
        <v>482360.96910777618</v>
      </c>
    </row>
    <row r="14273" spans="1:4" x14ac:dyDescent="0.3">
      <c r="A14273" s="1" t="s">
        <v>5</v>
      </c>
      <c r="B14273" s="4">
        <v>4.9290000000000003</v>
      </c>
      <c r="C14273" s="6">
        <f t="shared" si="152"/>
        <v>429391.4966501834</v>
      </c>
      <c r="D14273" s="6">
        <f t="shared" si="153"/>
        <v>482360.19129031687</v>
      </c>
    </row>
    <row r="14274" spans="1:4" x14ac:dyDescent="0.3">
      <c r="A14274" s="1" t="s">
        <v>5</v>
      </c>
      <c r="B14274" s="4">
        <v>4.93</v>
      </c>
      <c r="C14274" s="6">
        <f t="shared" si="152"/>
        <v>429392.13304628647</v>
      </c>
      <c r="D14274" s="6">
        <f t="shared" si="153"/>
        <v>482359.41347285756</v>
      </c>
    </row>
    <row r="14275" spans="1:4" x14ac:dyDescent="0.3">
      <c r="A14275" s="1" t="s">
        <v>5</v>
      </c>
      <c r="B14275" s="4">
        <v>4.931</v>
      </c>
      <c r="C14275" s="6">
        <f t="shared" si="152"/>
        <v>429392.84015306766</v>
      </c>
      <c r="D14275" s="6">
        <f t="shared" si="153"/>
        <v>482358.70636607637</v>
      </c>
    </row>
    <row r="14276" spans="1:4" x14ac:dyDescent="0.3">
      <c r="A14276" s="1" t="s">
        <v>5</v>
      </c>
      <c r="B14276" s="4">
        <v>4.9320000000000004</v>
      </c>
      <c r="C14276" s="6">
        <f t="shared" si="152"/>
        <v>429393.40583849262</v>
      </c>
      <c r="D14276" s="6">
        <f t="shared" si="153"/>
        <v>482357.99925929517</v>
      </c>
    </row>
    <row r="14277" spans="1:4" x14ac:dyDescent="0.3">
      <c r="A14277" s="1" t="s">
        <v>5</v>
      </c>
      <c r="B14277" s="4">
        <v>4.9329999999999998</v>
      </c>
      <c r="C14277" s="6">
        <f t="shared" si="152"/>
        <v>429394.04223459569</v>
      </c>
      <c r="D14277" s="6">
        <f t="shared" si="153"/>
        <v>482357.22144183586</v>
      </c>
    </row>
    <row r="14278" spans="1:4" x14ac:dyDescent="0.3">
      <c r="A14278" s="1" t="s">
        <v>5</v>
      </c>
      <c r="B14278" s="4">
        <v>4.9340000000000002</v>
      </c>
      <c r="C14278" s="6">
        <f t="shared" si="152"/>
        <v>429394.67863069876</v>
      </c>
      <c r="D14278" s="6">
        <f t="shared" si="153"/>
        <v>482356.44362437655</v>
      </c>
    </row>
    <row r="14279" spans="1:4" x14ac:dyDescent="0.3">
      <c r="A14279" s="1" t="s">
        <v>5</v>
      </c>
      <c r="B14279" s="4">
        <v>4.9349999999999996</v>
      </c>
      <c r="C14279" s="6">
        <f t="shared" si="152"/>
        <v>429395.31502680178</v>
      </c>
      <c r="D14279" s="6">
        <f t="shared" si="153"/>
        <v>482355.66580691724</v>
      </c>
    </row>
    <row r="14280" spans="1:4" x14ac:dyDescent="0.3">
      <c r="A14280" s="1" t="s">
        <v>5</v>
      </c>
      <c r="B14280" s="4">
        <v>4.9359999999999999</v>
      </c>
      <c r="C14280" s="6">
        <f t="shared" si="152"/>
        <v>429395.95142290491</v>
      </c>
      <c r="D14280" s="6">
        <f t="shared" si="153"/>
        <v>482354.88798945793</v>
      </c>
    </row>
    <row r="14281" spans="1:4" x14ac:dyDescent="0.3">
      <c r="A14281" s="1" t="s">
        <v>5</v>
      </c>
      <c r="B14281" s="4">
        <v>4.9370000000000003</v>
      </c>
      <c r="C14281" s="6">
        <f t="shared" ref="C14281:C14344" si="154">(C4931-C$2)*COS(RADIANS(45))-(D4931-D$2)*SIN(RADIANS(45))+C$2</f>
        <v>429396.58781900798</v>
      </c>
      <c r="D14281" s="6">
        <f t="shared" ref="D14281:D14344" si="155">(C4931-C$2)*SIN(RADIANS(45))+(D4931-D$2)*COS(RADIANS(45))+D$2</f>
        <v>482354.11017199868</v>
      </c>
    </row>
    <row r="14282" spans="1:4" x14ac:dyDescent="0.3">
      <c r="A14282" s="1" t="s">
        <v>5</v>
      </c>
      <c r="B14282" s="4">
        <v>4.9379999999999997</v>
      </c>
      <c r="C14282" s="6">
        <f t="shared" si="154"/>
        <v>429397.224215111</v>
      </c>
      <c r="D14282" s="6">
        <f t="shared" si="155"/>
        <v>482353.33235453931</v>
      </c>
    </row>
    <row r="14283" spans="1:4" x14ac:dyDescent="0.3">
      <c r="A14283" s="1" t="s">
        <v>5</v>
      </c>
      <c r="B14283" s="4">
        <v>4.9390000000000001</v>
      </c>
      <c r="C14283" s="6">
        <f t="shared" si="154"/>
        <v>429397.86061121413</v>
      </c>
      <c r="D14283" s="6">
        <f t="shared" si="155"/>
        <v>482352.55453708005</v>
      </c>
    </row>
    <row r="14284" spans="1:4" x14ac:dyDescent="0.3">
      <c r="A14284" s="1" t="s">
        <v>5</v>
      </c>
      <c r="B14284" s="4">
        <v>4.9400000000000004</v>
      </c>
      <c r="C14284" s="6">
        <f t="shared" si="154"/>
        <v>429398.49700731714</v>
      </c>
      <c r="D14284" s="6">
        <f t="shared" si="155"/>
        <v>482351.77671962074</v>
      </c>
    </row>
    <row r="14285" spans="1:4" x14ac:dyDescent="0.3">
      <c r="A14285" s="1" t="s">
        <v>5</v>
      </c>
      <c r="B14285" s="4">
        <v>4.9409999999999998</v>
      </c>
      <c r="C14285" s="6">
        <f t="shared" si="154"/>
        <v>429399.13340342022</v>
      </c>
      <c r="D14285" s="6">
        <f t="shared" si="155"/>
        <v>482350.99890216143</v>
      </c>
    </row>
    <row r="14286" spans="1:4" x14ac:dyDescent="0.3">
      <c r="A14286" s="1" t="s">
        <v>5</v>
      </c>
      <c r="B14286" s="4">
        <v>4.9420000000000002</v>
      </c>
      <c r="C14286" s="6">
        <f t="shared" si="154"/>
        <v>429399.84051020141</v>
      </c>
      <c r="D14286" s="6">
        <f t="shared" si="155"/>
        <v>482350.29179538024</v>
      </c>
    </row>
    <row r="14287" spans="1:4" x14ac:dyDescent="0.3">
      <c r="A14287" s="1" t="s">
        <v>5</v>
      </c>
      <c r="B14287" s="4">
        <v>4.9429999999999996</v>
      </c>
      <c r="C14287" s="6">
        <f t="shared" si="154"/>
        <v>429400.47690630448</v>
      </c>
      <c r="D14287" s="6">
        <f t="shared" si="155"/>
        <v>482349.51397792093</v>
      </c>
    </row>
    <row r="14288" spans="1:4" x14ac:dyDescent="0.3">
      <c r="A14288" s="1" t="s">
        <v>5</v>
      </c>
      <c r="B14288" s="4">
        <v>4.944</v>
      </c>
      <c r="C14288" s="6">
        <f t="shared" si="154"/>
        <v>429401.11330240755</v>
      </c>
      <c r="D14288" s="6">
        <f t="shared" si="155"/>
        <v>482348.73616046162</v>
      </c>
    </row>
    <row r="14289" spans="1:4" x14ac:dyDescent="0.3">
      <c r="A14289" s="1" t="s">
        <v>5</v>
      </c>
      <c r="B14289" s="4">
        <v>4.9450000000000003</v>
      </c>
      <c r="C14289" s="6">
        <f t="shared" si="154"/>
        <v>429401.74969851063</v>
      </c>
      <c r="D14289" s="6">
        <f t="shared" si="155"/>
        <v>482347.9583430023</v>
      </c>
    </row>
    <row r="14290" spans="1:4" x14ac:dyDescent="0.3">
      <c r="A14290" s="1" t="s">
        <v>5</v>
      </c>
      <c r="B14290" s="4">
        <v>4.9459999999999997</v>
      </c>
      <c r="C14290" s="6">
        <f t="shared" si="154"/>
        <v>429402.38609461364</v>
      </c>
      <c r="D14290" s="6">
        <f t="shared" si="155"/>
        <v>482347.18052554299</v>
      </c>
    </row>
    <row r="14291" spans="1:4" x14ac:dyDescent="0.3">
      <c r="A14291" s="1" t="s">
        <v>5</v>
      </c>
      <c r="B14291" s="4">
        <v>4.9470000000000001</v>
      </c>
      <c r="C14291" s="6">
        <f t="shared" si="154"/>
        <v>429403.02249071677</v>
      </c>
      <c r="D14291" s="6">
        <f t="shared" si="155"/>
        <v>482346.40270808374</v>
      </c>
    </row>
    <row r="14292" spans="1:4" x14ac:dyDescent="0.3">
      <c r="A14292" s="1" t="s">
        <v>5</v>
      </c>
      <c r="B14292" s="4">
        <v>4.9480000000000004</v>
      </c>
      <c r="C14292" s="6">
        <f t="shared" si="154"/>
        <v>429403.65888681985</v>
      </c>
      <c r="D14292" s="6">
        <f t="shared" si="155"/>
        <v>482345.62489062443</v>
      </c>
    </row>
    <row r="14293" spans="1:4" x14ac:dyDescent="0.3">
      <c r="A14293" s="1" t="s">
        <v>5</v>
      </c>
      <c r="B14293" s="4">
        <v>4.9489999999999998</v>
      </c>
      <c r="C14293" s="6">
        <f t="shared" si="154"/>
        <v>429404.29528292286</v>
      </c>
      <c r="D14293" s="6">
        <f t="shared" si="155"/>
        <v>482344.84707316512</v>
      </c>
    </row>
    <row r="14294" spans="1:4" x14ac:dyDescent="0.3">
      <c r="A14294" s="1" t="s">
        <v>5</v>
      </c>
      <c r="B14294" s="4">
        <v>4.95</v>
      </c>
      <c r="C14294" s="6">
        <f t="shared" si="154"/>
        <v>429405.00238970405</v>
      </c>
      <c r="D14294" s="6">
        <f t="shared" si="155"/>
        <v>482344.13996638393</v>
      </c>
    </row>
    <row r="14295" spans="1:4" x14ac:dyDescent="0.3">
      <c r="A14295" s="1" t="s">
        <v>5</v>
      </c>
      <c r="B14295" s="4">
        <v>4.9509999999999996</v>
      </c>
      <c r="C14295" s="6">
        <f t="shared" si="154"/>
        <v>429405.63878580712</v>
      </c>
      <c r="D14295" s="6">
        <f t="shared" si="155"/>
        <v>482343.36214892461</v>
      </c>
    </row>
    <row r="14296" spans="1:4" x14ac:dyDescent="0.3">
      <c r="A14296" s="1" t="s">
        <v>5</v>
      </c>
      <c r="B14296" s="4">
        <v>4.952</v>
      </c>
      <c r="C14296" s="6">
        <f t="shared" si="154"/>
        <v>429406.2751819102</v>
      </c>
      <c r="D14296" s="6">
        <f t="shared" si="155"/>
        <v>482342.5843314653</v>
      </c>
    </row>
    <row r="14297" spans="1:4" x14ac:dyDescent="0.3">
      <c r="A14297" s="1" t="s">
        <v>5</v>
      </c>
      <c r="B14297" s="4">
        <v>4.9530000000000003</v>
      </c>
      <c r="C14297" s="6">
        <f t="shared" si="154"/>
        <v>429406.91157801327</v>
      </c>
      <c r="D14297" s="6">
        <f t="shared" si="155"/>
        <v>482341.80651400599</v>
      </c>
    </row>
    <row r="14298" spans="1:4" x14ac:dyDescent="0.3">
      <c r="A14298" s="1" t="s">
        <v>5</v>
      </c>
      <c r="B14298" s="4">
        <v>4.9539999999999997</v>
      </c>
      <c r="C14298" s="6">
        <f t="shared" si="154"/>
        <v>429407.54797411634</v>
      </c>
      <c r="D14298" s="6">
        <f t="shared" si="155"/>
        <v>482341.02869654674</v>
      </c>
    </row>
    <row r="14299" spans="1:4" x14ac:dyDescent="0.3">
      <c r="A14299" s="1" t="s">
        <v>5</v>
      </c>
      <c r="B14299" s="4">
        <v>4.9550000000000001</v>
      </c>
      <c r="C14299" s="6">
        <f t="shared" si="154"/>
        <v>429408.11365954124</v>
      </c>
      <c r="D14299" s="6">
        <f t="shared" si="155"/>
        <v>482340.32158976555</v>
      </c>
    </row>
    <row r="14300" spans="1:4" x14ac:dyDescent="0.3">
      <c r="A14300" s="1" t="s">
        <v>5</v>
      </c>
      <c r="B14300" s="4">
        <v>4.9560000000000004</v>
      </c>
      <c r="C14300" s="6">
        <f t="shared" si="154"/>
        <v>429408.82076632243</v>
      </c>
      <c r="D14300" s="6">
        <f t="shared" si="155"/>
        <v>482339.61448298435</v>
      </c>
    </row>
    <row r="14301" spans="1:4" x14ac:dyDescent="0.3">
      <c r="A14301" s="1" t="s">
        <v>5</v>
      </c>
      <c r="B14301" s="4">
        <v>4.9569999999999999</v>
      </c>
      <c r="C14301" s="6">
        <f t="shared" si="154"/>
        <v>429409.45716242556</v>
      </c>
      <c r="D14301" s="6">
        <f t="shared" si="155"/>
        <v>482338.83666552504</v>
      </c>
    </row>
    <row r="14302" spans="1:4" x14ac:dyDescent="0.3">
      <c r="A14302" s="1" t="s">
        <v>5</v>
      </c>
      <c r="B14302" s="4">
        <v>4.9580000000000002</v>
      </c>
      <c r="C14302" s="6">
        <f t="shared" si="154"/>
        <v>429410.09355852858</v>
      </c>
      <c r="D14302" s="6">
        <f t="shared" si="155"/>
        <v>482338.05884806573</v>
      </c>
    </row>
    <row r="14303" spans="1:4" x14ac:dyDescent="0.3">
      <c r="A14303" s="1" t="s">
        <v>5</v>
      </c>
      <c r="B14303" s="4">
        <v>4.9589999999999996</v>
      </c>
      <c r="C14303" s="6">
        <f t="shared" si="154"/>
        <v>429410.72995463165</v>
      </c>
      <c r="D14303" s="6">
        <f t="shared" si="155"/>
        <v>482337.28103060642</v>
      </c>
    </row>
    <row r="14304" spans="1:4" x14ac:dyDescent="0.3">
      <c r="A14304" s="1" t="s">
        <v>5</v>
      </c>
      <c r="B14304" s="4">
        <v>4.96</v>
      </c>
      <c r="C14304" s="6">
        <f t="shared" si="154"/>
        <v>429411.36635073472</v>
      </c>
      <c r="D14304" s="6">
        <f t="shared" si="155"/>
        <v>482336.50321314717</v>
      </c>
    </row>
    <row r="14305" spans="1:4" x14ac:dyDescent="0.3">
      <c r="A14305" s="1" t="s">
        <v>5</v>
      </c>
      <c r="B14305" s="4">
        <v>4.9610000000000003</v>
      </c>
      <c r="C14305" s="6">
        <f t="shared" si="154"/>
        <v>429412.07345751591</v>
      </c>
      <c r="D14305" s="6">
        <f t="shared" si="155"/>
        <v>482335.79610636597</v>
      </c>
    </row>
    <row r="14306" spans="1:4" x14ac:dyDescent="0.3">
      <c r="A14306" s="1" t="s">
        <v>5</v>
      </c>
      <c r="B14306" s="4">
        <v>4.9619999999999997</v>
      </c>
      <c r="C14306" s="6">
        <f t="shared" si="154"/>
        <v>429412.70985361899</v>
      </c>
      <c r="D14306" s="6">
        <f t="shared" si="155"/>
        <v>482335.01828890661</v>
      </c>
    </row>
    <row r="14307" spans="1:4" x14ac:dyDescent="0.3">
      <c r="A14307" s="1" t="s">
        <v>5</v>
      </c>
      <c r="B14307" s="4">
        <v>4.9630000000000001</v>
      </c>
      <c r="C14307" s="6">
        <f t="shared" si="154"/>
        <v>429413.34624972206</v>
      </c>
      <c r="D14307" s="6">
        <f t="shared" si="155"/>
        <v>482334.24047144735</v>
      </c>
    </row>
    <row r="14308" spans="1:4" x14ac:dyDescent="0.3">
      <c r="A14308" s="1" t="s">
        <v>5</v>
      </c>
      <c r="B14308" s="4">
        <v>4.9640000000000004</v>
      </c>
      <c r="C14308" s="6">
        <f t="shared" si="154"/>
        <v>429413.98264582508</v>
      </c>
      <c r="D14308" s="6">
        <f t="shared" si="155"/>
        <v>482333.46265398798</v>
      </c>
    </row>
    <row r="14309" spans="1:4" x14ac:dyDescent="0.3">
      <c r="A14309" s="1" t="s">
        <v>5</v>
      </c>
      <c r="B14309" s="4">
        <v>4.9649999999999999</v>
      </c>
      <c r="C14309" s="6">
        <f t="shared" si="154"/>
        <v>429414.61904192821</v>
      </c>
      <c r="D14309" s="6">
        <f t="shared" si="155"/>
        <v>482332.68483652873</v>
      </c>
    </row>
    <row r="14310" spans="1:4" x14ac:dyDescent="0.3">
      <c r="A14310" s="1" t="s">
        <v>5</v>
      </c>
      <c r="B14310" s="4">
        <v>4.9660000000000002</v>
      </c>
      <c r="C14310" s="6">
        <f t="shared" si="154"/>
        <v>429415.3261487094</v>
      </c>
      <c r="D14310" s="6">
        <f t="shared" si="155"/>
        <v>482331.97772974754</v>
      </c>
    </row>
    <row r="14311" spans="1:4" x14ac:dyDescent="0.3">
      <c r="A14311" s="1" t="s">
        <v>5</v>
      </c>
      <c r="B14311" s="4">
        <v>4.9669999999999996</v>
      </c>
      <c r="C14311" s="6">
        <f t="shared" si="154"/>
        <v>429415.96254481247</v>
      </c>
      <c r="D14311" s="6">
        <f t="shared" si="155"/>
        <v>482331.19991228823</v>
      </c>
    </row>
    <row r="14312" spans="1:4" x14ac:dyDescent="0.3">
      <c r="A14312" s="1" t="s">
        <v>5</v>
      </c>
      <c r="B14312" s="4">
        <v>4.968</v>
      </c>
      <c r="C14312" s="6">
        <f t="shared" si="154"/>
        <v>429416.59894091549</v>
      </c>
      <c r="D14312" s="6">
        <f t="shared" si="155"/>
        <v>482330.42209482891</v>
      </c>
    </row>
    <row r="14313" spans="1:4" x14ac:dyDescent="0.3">
      <c r="A14313" s="1" t="s">
        <v>5</v>
      </c>
      <c r="B14313" s="4">
        <v>4.9690000000000003</v>
      </c>
      <c r="C14313" s="6">
        <f t="shared" si="154"/>
        <v>429417.23533701856</v>
      </c>
      <c r="D14313" s="6">
        <f t="shared" si="155"/>
        <v>482329.6442773696</v>
      </c>
    </row>
    <row r="14314" spans="1:4" x14ac:dyDescent="0.3">
      <c r="A14314" s="1" t="s">
        <v>5</v>
      </c>
      <c r="B14314" s="4">
        <v>4.97</v>
      </c>
      <c r="C14314" s="6">
        <f t="shared" si="154"/>
        <v>429417.87173312163</v>
      </c>
      <c r="D14314" s="6">
        <f t="shared" si="155"/>
        <v>482328.86645991029</v>
      </c>
    </row>
    <row r="14315" spans="1:4" x14ac:dyDescent="0.3">
      <c r="A14315" s="1" t="s">
        <v>5</v>
      </c>
      <c r="B14315" s="4">
        <v>4.9710000000000001</v>
      </c>
      <c r="C14315" s="6">
        <f t="shared" si="154"/>
        <v>429418.57883990282</v>
      </c>
      <c r="D14315" s="6">
        <f t="shared" si="155"/>
        <v>482328.1593531291</v>
      </c>
    </row>
    <row r="14316" spans="1:4" x14ac:dyDescent="0.3">
      <c r="A14316" s="1" t="s">
        <v>5</v>
      </c>
      <c r="B14316" s="4">
        <v>4.9720000000000004</v>
      </c>
      <c r="C14316" s="6">
        <f t="shared" si="154"/>
        <v>429419.2152360059</v>
      </c>
      <c r="D14316" s="6">
        <f t="shared" si="155"/>
        <v>482327.38153566985</v>
      </c>
    </row>
    <row r="14317" spans="1:4" x14ac:dyDescent="0.3">
      <c r="A14317" s="1" t="s">
        <v>5</v>
      </c>
      <c r="B14317" s="4">
        <v>4.9729999999999999</v>
      </c>
      <c r="C14317" s="6">
        <f t="shared" si="154"/>
        <v>429419.85163210897</v>
      </c>
      <c r="D14317" s="6">
        <f t="shared" si="155"/>
        <v>482326.60371821054</v>
      </c>
    </row>
    <row r="14318" spans="1:4" x14ac:dyDescent="0.3">
      <c r="A14318" s="1" t="s">
        <v>5</v>
      </c>
      <c r="B14318" s="4">
        <v>4.9740000000000002</v>
      </c>
      <c r="C14318" s="6">
        <f t="shared" si="154"/>
        <v>429420.48802821204</v>
      </c>
      <c r="D14318" s="6">
        <f t="shared" si="155"/>
        <v>482325.82590075122</v>
      </c>
    </row>
    <row r="14319" spans="1:4" x14ac:dyDescent="0.3">
      <c r="A14319" s="1" t="s">
        <v>5</v>
      </c>
      <c r="B14319" s="4">
        <v>4.9749999999999996</v>
      </c>
      <c r="C14319" s="6">
        <f t="shared" si="154"/>
        <v>429421.12442431512</v>
      </c>
      <c r="D14319" s="6">
        <f t="shared" si="155"/>
        <v>482325.04808329191</v>
      </c>
    </row>
    <row r="14320" spans="1:4" x14ac:dyDescent="0.3">
      <c r="A14320" s="1" t="s">
        <v>5</v>
      </c>
      <c r="B14320" s="4">
        <v>4.976</v>
      </c>
      <c r="C14320" s="6">
        <f t="shared" si="154"/>
        <v>429421.83153109631</v>
      </c>
      <c r="D14320" s="6">
        <f t="shared" si="155"/>
        <v>482324.34097651072</v>
      </c>
    </row>
    <row r="14321" spans="1:4" x14ac:dyDescent="0.3">
      <c r="A14321" s="1" t="s">
        <v>5</v>
      </c>
      <c r="B14321" s="4">
        <v>4.9770000000000003</v>
      </c>
      <c r="C14321" s="6">
        <f t="shared" si="154"/>
        <v>429422.46792719932</v>
      </c>
      <c r="D14321" s="6">
        <f t="shared" si="155"/>
        <v>482323.56315905141</v>
      </c>
    </row>
    <row r="14322" spans="1:4" x14ac:dyDescent="0.3">
      <c r="A14322" s="1" t="s">
        <v>5</v>
      </c>
      <c r="B14322" s="4">
        <v>4.9779999999999998</v>
      </c>
      <c r="C14322" s="6">
        <f t="shared" si="154"/>
        <v>429423.10432330245</v>
      </c>
      <c r="D14322" s="6">
        <f t="shared" si="155"/>
        <v>482322.7853415921</v>
      </c>
    </row>
    <row r="14323" spans="1:4" x14ac:dyDescent="0.3">
      <c r="A14323" s="1" t="s">
        <v>5</v>
      </c>
      <c r="B14323" s="4">
        <v>4.9790000000000001</v>
      </c>
      <c r="C14323" s="6">
        <f t="shared" si="154"/>
        <v>429423.74071940553</v>
      </c>
      <c r="D14323" s="6">
        <f t="shared" si="155"/>
        <v>482322.00752413284</v>
      </c>
    </row>
    <row r="14324" spans="1:4" x14ac:dyDescent="0.3">
      <c r="A14324" s="1" t="s">
        <v>5</v>
      </c>
      <c r="B14324" s="4">
        <v>4.9800000000000004</v>
      </c>
      <c r="C14324" s="6">
        <f t="shared" si="154"/>
        <v>429424.44782618672</v>
      </c>
      <c r="D14324" s="6">
        <f t="shared" si="155"/>
        <v>482321.30041735165</v>
      </c>
    </row>
    <row r="14325" spans="1:4" x14ac:dyDescent="0.3">
      <c r="A14325" s="1" t="s">
        <v>5</v>
      </c>
      <c r="B14325" s="4">
        <v>4.9809999999999999</v>
      </c>
      <c r="C14325" s="6">
        <f t="shared" si="154"/>
        <v>429425.08422228973</v>
      </c>
      <c r="D14325" s="6">
        <f t="shared" si="155"/>
        <v>482320.52259989228</v>
      </c>
    </row>
    <row r="14326" spans="1:4" x14ac:dyDescent="0.3">
      <c r="A14326" s="1" t="s">
        <v>5</v>
      </c>
      <c r="B14326" s="4">
        <v>4.9820000000000002</v>
      </c>
      <c r="C14326" s="6">
        <f t="shared" si="154"/>
        <v>429425.72061839281</v>
      </c>
      <c r="D14326" s="6">
        <f t="shared" si="155"/>
        <v>482319.74478243303</v>
      </c>
    </row>
    <row r="14327" spans="1:4" x14ac:dyDescent="0.3">
      <c r="A14327" s="1" t="s">
        <v>5</v>
      </c>
      <c r="B14327" s="4">
        <v>4.9829999999999997</v>
      </c>
      <c r="C14327" s="6">
        <f t="shared" si="154"/>
        <v>429426.427725174</v>
      </c>
      <c r="D14327" s="6">
        <f t="shared" si="155"/>
        <v>482319.03767565184</v>
      </c>
    </row>
    <row r="14328" spans="1:4" x14ac:dyDescent="0.3">
      <c r="A14328" s="1" t="s">
        <v>5</v>
      </c>
      <c r="B14328" s="4">
        <v>4.984</v>
      </c>
      <c r="C14328" s="6">
        <f t="shared" si="154"/>
        <v>429427.06412127707</v>
      </c>
      <c r="D14328" s="6">
        <f t="shared" si="155"/>
        <v>482318.25985819247</v>
      </c>
    </row>
    <row r="14329" spans="1:4" x14ac:dyDescent="0.3">
      <c r="A14329" s="1" t="s">
        <v>5</v>
      </c>
      <c r="B14329" s="4">
        <v>4.9850000000000003</v>
      </c>
      <c r="C14329" s="6">
        <f t="shared" si="154"/>
        <v>429427.62980670203</v>
      </c>
      <c r="D14329" s="6">
        <f t="shared" si="155"/>
        <v>482317.55275141133</v>
      </c>
    </row>
    <row r="14330" spans="1:4" x14ac:dyDescent="0.3">
      <c r="A14330" s="1" t="s">
        <v>5</v>
      </c>
      <c r="B14330" s="4">
        <v>4.9859999999999998</v>
      </c>
      <c r="C14330" s="6">
        <f t="shared" si="154"/>
        <v>429428.2662028051</v>
      </c>
      <c r="D14330" s="6">
        <f t="shared" si="155"/>
        <v>482316.77493395202</v>
      </c>
    </row>
    <row r="14331" spans="1:4" x14ac:dyDescent="0.3">
      <c r="A14331" s="1" t="s">
        <v>5</v>
      </c>
      <c r="B14331" s="4">
        <v>4.9870000000000001</v>
      </c>
      <c r="C14331" s="6">
        <f t="shared" si="154"/>
        <v>429428.97330958629</v>
      </c>
      <c r="D14331" s="6">
        <f t="shared" si="155"/>
        <v>482316.06782717083</v>
      </c>
    </row>
    <row r="14332" spans="1:4" x14ac:dyDescent="0.3">
      <c r="A14332" s="1" t="s">
        <v>5</v>
      </c>
      <c r="B14332" s="4">
        <v>4.9880000000000004</v>
      </c>
      <c r="C14332" s="6">
        <f t="shared" si="154"/>
        <v>429429.60970568936</v>
      </c>
      <c r="D14332" s="6">
        <f t="shared" si="155"/>
        <v>482315.29000971152</v>
      </c>
    </row>
    <row r="14333" spans="1:4" x14ac:dyDescent="0.3">
      <c r="A14333" s="1" t="s">
        <v>5</v>
      </c>
      <c r="B14333" s="4">
        <v>4.9889999999999999</v>
      </c>
      <c r="C14333" s="6">
        <f t="shared" si="154"/>
        <v>429430.24610179244</v>
      </c>
      <c r="D14333" s="6">
        <f t="shared" si="155"/>
        <v>482314.51219225221</v>
      </c>
    </row>
    <row r="14334" spans="1:4" x14ac:dyDescent="0.3">
      <c r="A14334" s="1" t="s">
        <v>5</v>
      </c>
      <c r="B14334" s="4">
        <v>4.99</v>
      </c>
      <c r="C14334" s="6">
        <f t="shared" si="154"/>
        <v>429430.95320857363</v>
      </c>
      <c r="D14334" s="6">
        <f t="shared" si="155"/>
        <v>482313.80508547102</v>
      </c>
    </row>
    <row r="14335" spans="1:4" x14ac:dyDescent="0.3">
      <c r="A14335" s="1" t="s">
        <v>5</v>
      </c>
      <c r="B14335" s="4">
        <v>4.9909999999999997</v>
      </c>
      <c r="C14335" s="6">
        <f t="shared" si="154"/>
        <v>429431.58960467664</v>
      </c>
      <c r="D14335" s="6">
        <f t="shared" si="155"/>
        <v>482313.02726801171</v>
      </c>
    </row>
    <row r="14336" spans="1:4" x14ac:dyDescent="0.3">
      <c r="A14336" s="1" t="s">
        <v>5</v>
      </c>
      <c r="B14336" s="4">
        <v>4.992</v>
      </c>
      <c r="C14336" s="6">
        <f t="shared" si="154"/>
        <v>429432.22600077977</v>
      </c>
      <c r="D14336" s="6">
        <f t="shared" si="155"/>
        <v>482312.24945055239</v>
      </c>
    </row>
    <row r="14337" spans="1:4" x14ac:dyDescent="0.3">
      <c r="A14337" s="1" t="s">
        <v>5</v>
      </c>
      <c r="B14337" s="4">
        <v>4.9930000000000003</v>
      </c>
      <c r="C14337" s="6">
        <f t="shared" si="154"/>
        <v>429432.93310756091</v>
      </c>
      <c r="D14337" s="6">
        <f t="shared" si="155"/>
        <v>482311.5423437712</v>
      </c>
    </row>
    <row r="14338" spans="1:4" x14ac:dyDescent="0.3">
      <c r="A14338" s="1" t="s">
        <v>5</v>
      </c>
      <c r="B14338" s="4">
        <v>4.9939999999999998</v>
      </c>
      <c r="C14338" s="6">
        <f t="shared" si="154"/>
        <v>429433.56950366404</v>
      </c>
      <c r="D14338" s="6">
        <f t="shared" si="155"/>
        <v>482310.76452631195</v>
      </c>
    </row>
    <row r="14339" spans="1:4" x14ac:dyDescent="0.3">
      <c r="A14339" s="1" t="s">
        <v>5</v>
      </c>
      <c r="B14339" s="4">
        <v>4.9950000000000001</v>
      </c>
      <c r="C14339" s="6">
        <f t="shared" si="154"/>
        <v>429434.20589976705</v>
      </c>
      <c r="D14339" s="6">
        <f t="shared" si="155"/>
        <v>482309.98670885258</v>
      </c>
    </row>
    <row r="14340" spans="1:4" x14ac:dyDescent="0.3">
      <c r="A14340" s="1" t="s">
        <v>5</v>
      </c>
      <c r="B14340" s="4">
        <v>4.9960000000000004</v>
      </c>
      <c r="C14340" s="6">
        <f t="shared" si="154"/>
        <v>429434.91300654825</v>
      </c>
      <c r="D14340" s="6">
        <f t="shared" si="155"/>
        <v>482309.27960207144</v>
      </c>
    </row>
    <row r="14341" spans="1:4" x14ac:dyDescent="0.3">
      <c r="A14341" s="1" t="s">
        <v>5</v>
      </c>
      <c r="B14341" s="4">
        <v>4.9969999999999999</v>
      </c>
      <c r="C14341" s="6">
        <f t="shared" si="154"/>
        <v>429435.54940265132</v>
      </c>
      <c r="D14341" s="6">
        <f t="shared" si="155"/>
        <v>482308.50178461213</v>
      </c>
    </row>
    <row r="14342" spans="1:4" x14ac:dyDescent="0.3">
      <c r="A14342" s="1" t="s">
        <v>5</v>
      </c>
      <c r="B14342" s="4">
        <v>4.9980000000000002</v>
      </c>
      <c r="C14342" s="6">
        <f t="shared" si="154"/>
        <v>429436.18579875439</v>
      </c>
      <c r="D14342" s="6">
        <f t="shared" si="155"/>
        <v>482307.72396715282</v>
      </c>
    </row>
    <row r="14343" spans="1:4" x14ac:dyDescent="0.3">
      <c r="A14343" s="1" t="s">
        <v>5</v>
      </c>
      <c r="B14343" s="4">
        <v>4.9989999999999997</v>
      </c>
      <c r="C14343" s="6">
        <f t="shared" si="154"/>
        <v>429436.89290553558</v>
      </c>
      <c r="D14343" s="6">
        <f t="shared" si="155"/>
        <v>482307.01686037163</v>
      </c>
    </row>
    <row r="14344" spans="1:4" x14ac:dyDescent="0.3">
      <c r="A14344" s="1" t="s">
        <v>5</v>
      </c>
      <c r="B14344" s="4">
        <v>5</v>
      </c>
      <c r="C14344" s="6">
        <f t="shared" si="154"/>
        <v>429437.52930163866</v>
      </c>
      <c r="D14344" s="6">
        <f t="shared" si="155"/>
        <v>482306.23904291232</v>
      </c>
    </row>
    <row r="14345" spans="1:4" x14ac:dyDescent="0.3">
      <c r="A14345" s="1" t="s">
        <v>5</v>
      </c>
      <c r="B14345" s="4">
        <v>5.0010000000000003</v>
      </c>
      <c r="C14345" s="6">
        <f t="shared" ref="C14345:C14408" si="156">(C4995-C$2)*COS(RADIANS(45))-(D4995-D$2)*SIN(RADIANS(45))+C$2</f>
        <v>429438.16569774173</v>
      </c>
      <c r="D14345" s="6">
        <f t="shared" ref="D14345:D14408" si="157">(C4995-C$2)*SIN(RADIANS(45))+(D4995-D$2)*COS(RADIANS(45))+D$2</f>
        <v>482305.46122545307</v>
      </c>
    </row>
    <row r="14346" spans="1:4" x14ac:dyDescent="0.3">
      <c r="A14346" s="1" t="s">
        <v>5</v>
      </c>
      <c r="B14346" s="4">
        <v>5.0019999999999998</v>
      </c>
      <c r="C14346" s="6">
        <f t="shared" si="156"/>
        <v>429438.87280452292</v>
      </c>
      <c r="D14346" s="6">
        <f t="shared" si="157"/>
        <v>482304.75411867187</v>
      </c>
    </row>
    <row r="14347" spans="1:4" x14ac:dyDescent="0.3">
      <c r="A14347" s="1" t="s">
        <v>5</v>
      </c>
      <c r="B14347" s="4">
        <v>5.0030000000000001</v>
      </c>
      <c r="C14347" s="6">
        <f t="shared" si="156"/>
        <v>429439.50920062594</v>
      </c>
      <c r="D14347" s="6">
        <f t="shared" si="157"/>
        <v>482303.9763012125</v>
      </c>
    </row>
    <row r="14348" spans="1:4" x14ac:dyDescent="0.3">
      <c r="A14348" s="1" t="s">
        <v>5</v>
      </c>
      <c r="B14348" s="4">
        <v>5.0039999999999996</v>
      </c>
      <c r="C14348" s="6">
        <f t="shared" si="156"/>
        <v>429440.14559672907</v>
      </c>
      <c r="D14348" s="6">
        <f t="shared" si="157"/>
        <v>482303.19848375325</v>
      </c>
    </row>
    <row r="14349" spans="1:4" x14ac:dyDescent="0.3">
      <c r="A14349" s="1" t="s">
        <v>5</v>
      </c>
      <c r="B14349" s="4">
        <v>5.0049999999999999</v>
      </c>
      <c r="C14349" s="6">
        <f t="shared" si="156"/>
        <v>429440.85270351026</v>
      </c>
      <c r="D14349" s="6">
        <f t="shared" si="157"/>
        <v>482302.49137697206</v>
      </c>
    </row>
    <row r="14350" spans="1:4" x14ac:dyDescent="0.3">
      <c r="A14350" s="1" t="s">
        <v>5</v>
      </c>
      <c r="B14350" s="4">
        <v>5.0060000000000002</v>
      </c>
      <c r="C14350" s="6">
        <f t="shared" si="156"/>
        <v>429441.48909961327</v>
      </c>
      <c r="D14350" s="6">
        <f t="shared" si="157"/>
        <v>482301.71355951269</v>
      </c>
    </row>
    <row r="14351" spans="1:4" x14ac:dyDescent="0.3">
      <c r="A14351" s="1" t="s">
        <v>5</v>
      </c>
      <c r="B14351" s="4">
        <v>5.0069999999999997</v>
      </c>
      <c r="C14351" s="6">
        <f t="shared" si="156"/>
        <v>429442.12549571635</v>
      </c>
      <c r="D14351" s="6">
        <f t="shared" si="157"/>
        <v>482300.93574205344</v>
      </c>
    </row>
    <row r="14352" spans="1:4" x14ac:dyDescent="0.3">
      <c r="A14352" s="1" t="s">
        <v>5</v>
      </c>
      <c r="B14352" s="4">
        <v>5.008</v>
      </c>
      <c r="C14352" s="6">
        <f t="shared" si="156"/>
        <v>429442.83260249754</v>
      </c>
      <c r="D14352" s="6">
        <f t="shared" si="157"/>
        <v>482300.22863527224</v>
      </c>
    </row>
    <row r="14353" spans="1:4" x14ac:dyDescent="0.3">
      <c r="A14353" s="1" t="s">
        <v>5</v>
      </c>
      <c r="B14353" s="4">
        <v>5.0090000000000003</v>
      </c>
      <c r="C14353" s="6">
        <f t="shared" si="156"/>
        <v>429443.46899860061</v>
      </c>
      <c r="D14353" s="6">
        <f t="shared" si="157"/>
        <v>482299.45081781293</v>
      </c>
    </row>
    <row r="14354" spans="1:4" x14ac:dyDescent="0.3">
      <c r="A14354" s="1" t="s">
        <v>5</v>
      </c>
      <c r="B14354" s="4">
        <v>5.01</v>
      </c>
      <c r="C14354" s="6">
        <f t="shared" si="156"/>
        <v>429444.1761053818</v>
      </c>
      <c r="D14354" s="6">
        <f t="shared" si="157"/>
        <v>482298.74371103174</v>
      </c>
    </row>
    <row r="14355" spans="1:4" x14ac:dyDescent="0.3">
      <c r="A14355" s="1" t="s">
        <v>5</v>
      </c>
      <c r="B14355" s="4">
        <v>5.0110000000000001</v>
      </c>
      <c r="C14355" s="6">
        <f t="shared" si="156"/>
        <v>429444.81250148488</v>
      </c>
      <c r="D14355" s="6">
        <f t="shared" si="157"/>
        <v>482297.96589357243</v>
      </c>
    </row>
    <row r="14356" spans="1:4" x14ac:dyDescent="0.3">
      <c r="A14356" s="1" t="s">
        <v>5</v>
      </c>
      <c r="B14356" s="4">
        <v>5.0119999999999996</v>
      </c>
      <c r="C14356" s="6">
        <f t="shared" si="156"/>
        <v>429445.51960826607</v>
      </c>
      <c r="D14356" s="6">
        <f t="shared" si="157"/>
        <v>482297.25878679124</v>
      </c>
    </row>
    <row r="14357" spans="1:4" x14ac:dyDescent="0.3">
      <c r="A14357" s="1" t="s">
        <v>5</v>
      </c>
      <c r="B14357" s="4">
        <v>5.0129999999999999</v>
      </c>
      <c r="C14357" s="6">
        <f t="shared" si="156"/>
        <v>429446.15600436914</v>
      </c>
      <c r="D14357" s="6">
        <f t="shared" si="157"/>
        <v>482296.48096933198</v>
      </c>
    </row>
    <row r="14358" spans="1:4" x14ac:dyDescent="0.3">
      <c r="A14358" s="1" t="s">
        <v>5</v>
      </c>
      <c r="B14358" s="4">
        <v>5.0140000000000002</v>
      </c>
      <c r="C14358" s="6">
        <f t="shared" si="156"/>
        <v>429446.79240047216</v>
      </c>
      <c r="D14358" s="6">
        <f t="shared" si="157"/>
        <v>482295.70315187261</v>
      </c>
    </row>
    <row r="14359" spans="1:4" x14ac:dyDescent="0.3">
      <c r="A14359" s="1" t="s">
        <v>5</v>
      </c>
      <c r="B14359" s="4">
        <v>5.0149999999999997</v>
      </c>
      <c r="C14359" s="6">
        <f t="shared" si="156"/>
        <v>429447.49950725335</v>
      </c>
      <c r="D14359" s="6">
        <f t="shared" si="157"/>
        <v>482294.99604509142</v>
      </c>
    </row>
    <row r="14360" spans="1:4" x14ac:dyDescent="0.3">
      <c r="A14360" s="1" t="s">
        <v>5</v>
      </c>
      <c r="B14360" s="4">
        <v>5.016</v>
      </c>
      <c r="C14360" s="6">
        <f t="shared" si="156"/>
        <v>429448.13590335642</v>
      </c>
      <c r="D14360" s="6">
        <f t="shared" si="157"/>
        <v>482294.21822763217</v>
      </c>
    </row>
    <row r="14361" spans="1:4" x14ac:dyDescent="0.3">
      <c r="A14361" s="1" t="s">
        <v>5</v>
      </c>
      <c r="B14361" s="4">
        <v>5.0170000000000003</v>
      </c>
      <c r="C14361" s="6">
        <f t="shared" si="156"/>
        <v>429448.84301013761</v>
      </c>
      <c r="D14361" s="6">
        <f t="shared" si="157"/>
        <v>482293.51112085098</v>
      </c>
    </row>
    <row r="14362" spans="1:4" x14ac:dyDescent="0.3">
      <c r="A14362" s="1" t="s">
        <v>5</v>
      </c>
      <c r="B14362" s="4">
        <v>5.0179999999999998</v>
      </c>
      <c r="C14362" s="6">
        <f t="shared" si="156"/>
        <v>429449.47940624075</v>
      </c>
      <c r="D14362" s="6">
        <f t="shared" si="157"/>
        <v>482292.73330339167</v>
      </c>
    </row>
    <row r="14363" spans="1:4" x14ac:dyDescent="0.3">
      <c r="A14363" s="1" t="s">
        <v>5</v>
      </c>
      <c r="B14363" s="4">
        <v>5.0190000000000001</v>
      </c>
      <c r="C14363" s="6">
        <f t="shared" si="156"/>
        <v>429450.11580234376</v>
      </c>
      <c r="D14363" s="6">
        <f t="shared" si="157"/>
        <v>482291.95548593235</v>
      </c>
    </row>
    <row r="14364" spans="1:4" x14ac:dyDescent="0.3">
      <c r="A14364" s="1" t="s">
        <v>5</v>
      </c>
      <c r="B14364" s="4">
        <v>5.0199999999999996</v>
      </c>
      <c r="C14364" s="6">
        <f t="shared" si="156"/>
        <v>429450.82290912495</v>
      </c>
      <c r="D14364" s="6">
        <f t="shared" si="157"/>
        <v>482291.24837915116</v>
      </c>
    </row>
    <row r="14365" spans="1:4" x14ac:dyDescent="0.3">
      <c r="A14365" s="1" t="s">
        <v>5</v>
      </c>
      <c r="B14365" s="4">
        <v>5.0209999999999999</v>
      </c>
      <c r="C14365" s="6">
        <f t="shared" si="156"/>
        <v>429451.45930522803</v>
      </c>
      <c r="D14365" s="6">
        <f t="shared" si="157"/>
        <v>482290.47056169185</v>
      </c>
    </row>
    <row r="14366" spans="1:4" x14ac:dyDescent="0.3">
      <c r="A14366" s="1" t="s">
        <v>5</v>
      </c>
      <c r="B14366" s="4">
        <v>5.0220000000000002</v>
      </c>
      <c r="C14366" s="6">
        <f t="shared" si="156"/>
        <v>429452.16641200922</v>
      </c>
      <c r="D14366" s="6">
        <f t="shared" si="157"/>
        <v>482289.76345491066</v>
      </c>
    </row>
    <row r="14367" spans="1:4" x14ac:dyDescent="0.3">
      <c r="A14367" s="1" t="s">
        <v>5</v>
      </c>
      <c r="B14367" s="4">
        <v>5.0229999999999997</v>
      </c>
      <c r="C14367" s="6">
        <f t="shared" si="156"/>
        <v>429452.80280811229</v>
      </c>
      <c r="D14367" s="6">
        <f t="shared" si="157"/>
        <v>482288.98563745135</v>
      </c>
    </row>
    <row r="14368" spans="1:4" x14ac:dyDescent="0.3">
      <c r="A14368" s="1" t="s">
        <v>5</v>
      </c>
      <c r="B14368" s="4">
        <v>5.024</v>
      </c>
      <c r="C14368" s="6">
        <f t="shared" si="156"/>
        <v>429453.50991489342</v>
      </c>
      <c r="D14368" s="6">
        <f t="shared" si="157"/>
        <v>482288.27853067016</v>
      </c>
    </row>
    <row r="14369" spans="1:4" x14ac:dyDescent="0.3">
      <c r="A14369" s="1" t="s">
        <v>5</v>
      </c>
      <c r="B14369" s="4">
        <v>5.0250000000000004</v>
      </c>
      <c r="C14369" s="6">
        <f t="shared" si="156"/>
        <v>429454.14631099656</v>
      </c>
      <c r="D14369" s="6">
        <f t="shared" si="157"/>
        <v>482287.5007132109</v>
      </c>
    </row>
    <row r="14370" spans="1:4" x14ac:dyDescent="0.3">
      <c r="A14370" s="1" t="s">
        <v>5</v>
      </c>
      <c r="B14370" s="4">
        <v>5.0259999999999998</v>
      </c>
      <c r="C14370" s="6">
        <f t="shared" si="156"/>
        <v>429454.85341777775</v>
      </c>
      <c r="D14370" s="6">
        <f t="shared" si="157"/>
        <v>482286.79360642971</v>
      </c>
    </row>
    <row r="14371" spans="1:4" x14ac:dyDescent="0.3">
      <c r="A14371" s="1" t="s">
        <v>5</v>
      </c>
      <c r="B14371" s="4">
        <v>5.0270000000000001</v>
      </c>
      <c r="C14371" s="6">
        <f t="shared" si="156"/>
        <v>429455.48981388082</v>
      </c>
      <c r="D14371" s="6">
        <f t="shared" si="157"/>
        <v>482286.0157889704</v>
      </c>
    </row>
    <row r="14372" spans="1:4" x14ac:dyDescent="0.3">
      <c r="A14372" s="1" t="s">
        <v>5</v>
      </c>
      <c r="B14372" s="4">
        <v>5.0279999999999996</v>
      </c>
      <c r="C14372" s="6">
        <f t="shared" si="156"/>
        <v>429456.19692066201</v>
      </c>
      <c r="D14372" s="6">
        <f t="shared" si="157"/>
        <v>482285.30868218921</v>
      </c>
    </row>
    <row r="14373" spans="1:4" x14ac:dyDescent="0.3">
      <c r="A14373" s="1" t="s">
        <v>5</v>
      </c>
      <c r="B14373" s="4">
        <v>5.0289999999999999</v>
      </c>
      <c r="C14373" s="6">
        <f t="shared" si="156"/>
        <v>429456.83331676503</v>
      </c>
      <c r="D14373" s="6">
        <f t="shared" si="157"/>
        <v>482284.5308647299</v>
      </c>
    </row>
    <row r="14374" spans="1:4" x14ac:dyDescent="0.3">
      <c r="A14374" s="1" t="s">
        <v>5</v>
      </c>
      <c r="B14374" s="4">
        <v>5.03</v>
      </c>
      <c r="C14374" s="6">
        <f t="shared" si="156"/>
        <v>429457.54042354622</v>
      </c>
      <c r="D14374" s="6">
        <f t="shared" si="157"/>
        <v>482283.8237579487</v>
      </c>
    </row>
    <row r="14375" spans="1:4" x14ac:dyDescent="0.3">
      <c r="A14375" s="1" t="s">
        <v>5</v>
      </c>
      <c r="B14375" s="4">
        <v>5.0309999999999997</v>
      </c>
      <c r="C14375" s="6">
        <f t="shared" si="156"/>
        <v>429458.24753032741</v>
      </c>
      <c r="D14375" s="6">
        <f t="shared" si="157"/>
        <v>482283.11665116751</v>
      </c>
    </row>
    <row r="14376" spans="1:4" x14ac:dyDescent="0.3">
      <c r="A14376" s="1" t="s">
        <v>5</v>
      </c>
      <c r="B14376" s="4">
        <v>5.032</v>
      </c>
      <c r="C14376" s="6">
        <f t="shared" si="156"/>
        <v>429458.88392643048</v>
      </c>
      <c r="D14376" s="6">
        <f t="shared" si="157"/>
        <v>482282.3388337082</v>
      </c>
    </row>
    <row r="14377" spans="1:4" x14ac:dyDescent="0.3">
      <c r="A14377" s="1" t="s">
        <v>5</v>
      </c>
      <c r="B14377" s="4">
        <v>5.0330000000000004</v>
      </c>
      <c r="C14377" s="6">
        <f t="shared" si="156"/>
        <v>429459.59103321168</v>
      </c>
      <c r="D14377" s="6">
        <f t="shared" si="157"/>
        <v>482281.63172692707</v>
      </c>
    </row>
    <row r="14378" spans="1:4" x14ac:dyDescent="0.3">
      <c r="A14378" s="1" t="s">
        <v>5</v>
      </c>
      <c r="B14378" s="4">
        <v>5.0339999999999998</v>
      </c>
      <c r="C14378" s="6">
        <f t="shared" si="156"/>
        <v>429460.22742931475</v>
      </c>
      <c r="D14378" s="6">
        <f t="shared" si="157"/>
        <v>482280.8539094677</v>
      </c>
    </row>
    <row r="14379" spans="1:4" x14ac:dyDescent="0.3">
      <c r="A14379" s="1" t="s">
        <v>5</v>
      </c>
      <c r="B14379" s="4">
        <v>5.0350000000000001</v>
      </c>
      <c r="C14379" s="6">
        <f t="shared" si="156"/>
        <v>429460.93453609588</v>
      </c>
      <c r="D14379" s="6">
        <f t="shared" si="157"/>
        <v>482280.1468026865</v>
      </c>
    </row>
    <row r="14380" spans="1:4" x14ac:dyDescent="0.3">
      <c r="A14380" s="1" t="s">
        <v>5</v>
      </c>
      <c r="B14380" s="4">
        <v>5.0359999999999996</v>
      </c>
      <c r="C14380" s="6">
        <f t="shared" si="156"/>
        <v>429461.64164287708</v>
      </c>
      <c r="D14380" s="6">
        <f t="shared" si="157"/>
        <v>482279.43969590531</v>
      </c>
    </row>
    <row r="14381" spans="1:4" x14ac:dyDescent="0.3">
      <c r="A14381" s="1" t="s">
        <v>5</v>
      </c>
      <c r="B14381" s="4">
        <v>5.0369999999999999</v>
      </c>
      <c r="C14381" s="6">
        <f t="shared" si="156"/>
        <v>429462.27803898021</v>
      </c>
      <c r="D14381" s="6">
        <f t="shared" si="157"/>
        <v>482278.66187844606</v>
      </c>
    </row>
    <row r="14382" spans="1:4" x14ac:dyDescent="0.3">
      <c r="A14382" s="1" t="s">
        <v>5</v>
      </c>
      <c r="B14382" s="4">
        <v>5.0380000000000003</v>
      </c>
      <c r="C14382" s="6">
        <f t="shared" si="156"/>
        <v>429462.98514576134</v>
      </c>
      <c r="D14382" s="6">
        <f t="shared" si="157"/>
        <v>482277.95477166487</v>
      </c>
    </row>
    <row r="14383" spans="1:4" x14ac:dyDescent="0.3">
      <c r="A14383" s="1" t="s">
        <v>5</v>
      </c>
      <c r="B14383" s="4">
        <v>5.0389999999999997</v>
      </c>
      <c r="C14383" s="6">
        <f t="shared" si="156"/>
        <v>429463.69225254253</v>
      </c>
      <c r="D14383" s="6">
        <f t="shared" si="157"/>
        <v>482277.24766488367</v>
      </c>
    </row>
    <row r="14384" spans="1:4" x14ac:dyDescent="0.3">
      <c r="A14384" s="1" t="s">
        <v>5</v>
      </c>
      <c r="B14384" s="4">
        <v>5.04</v>
      </c>
      <c r="C14384" s="6">
        <f t="shared" si="156"/>
        <v>429464.32864864566</v>
      </c>
      <c r="D14384" s="6">
        <f t="shared" si="157"/>
        <v>482276.46984742436</v>
      </c>
    </row>
    <row r="14385" spans="1:4" x14ac:dyDescent="0.3">
      <c r="A14385" s="1" t="s">
        <v>5</v>
      </c>
      <c r="B14385" s="4">
        <v>5.0410000000000004</v>
      </c>
      <c r="C14385" s="6">
        <f t="shared" si="156"/>
        <v>429465.0357554268</v>
      </c>
      <c r="D14385" s="6">
        <f t="shared" si="157"/>
        <v>482275.76274064323</v>
      </c>
    </row>
    <row r="14386" spans="1:4" x14ac:dyDescent="0.3">
      <c r="A14386" s="1" t="s">
        <v>5</v>
      </c>
      <c r="B14386" s="4">
        <v>5.0419999999999998</v>
      </c>
      <c r="C14386" s="6">
        <f t="shared" si="156"/>
        <v>429465.74286220799</v>
      </c>
      <c r="D14386" s="6">
        <f t="shared" si="157"/>
        <v>482275.05563386204</v>
      </c>
    </row>
    <row r="14387" spans="1:4" x14ac:dyDescent="0.3">
      <c r="A14387" s="1" t="s">
        <v>5</v>
      </c>
      <c r="B14387" s="4">
        <v>5.0430000000000001</v>
      </c>
      <c r="C14387" s="6">
        <f t="shared" si="156"/>
        <v>429466.37925831106</v>
      </c>
      <c r="D14387" s="6">
        <f t="shared" si="157"/>
        <v>482274.27781640267</v>
      </c>
    </row>
    <row r="14388" spans="1:4" x14ac:dyDescent="0.3">
      <c r="A14388" s="1" t="s">
        <v>5</v>
      </c>
      <c r="B14388" s="4">
        <v>5.0439999999999996</v>
      </c>
      <c r="C14388" s="6">
        <f t="shared" si="156"/>
        <v>429467.08636509225</v>
      </c>
      <c r="D14388" s="6">
        <f t="shared" si="157"/>
        <v>482273.57070962148</v>
      </c>
    </row>
    <row r="14389" spans="1:4" x14ac:dyDescent="0.3">
      <c r="A14389" s="1" t="s">
        <v>5</v>
      </c>
      <c r="B14389" s="4">
        <v>5.0449999999999999</v>
      </c>
      <c r="C14389" s="6">
        <f t="shared" si="156"/>
        <v>429467.79347187345</v>
      </c>
      <c r="D14389" s="6">
        <f t="shared" si="157"/>
        <v>482272.86360284034</v>
      </c>
    </row>
    <row r="14390" spans="1:4" x14ac:dyDescent="0.3">
      <c r="A14390" s="1" t="s">
        <v>5</v>
      </c>
      <c r="B14390" s="4">
        <v>5.0460000000000003</v>
      </c>
      <c r="C14390" s="6">
        <f t="shared" si="156"/>
        <v>429468.42986797652</v>
      </c>
      <c r="D14390" s="6">
        <f t="shared" si="157"/>
        <v>482272.08578538103</v>
      </c>
    </row>
    <row r="14391" spans="1:4" x14ac:dyDescent="0.3">
      <c r="A14391" s="1" t="s">
        <v>5</v>
      </c>
      <c r="B14391" s="4">
        <v>5.0469999999999997</v>
      </c>
      <c r="C14391" s="6">
        <f t="shared" si="156"/>
        <v>429469.13697475771</v>
      </c>
      <c r="D14391" s="6">
        <f t="shared" si="157"/>
        <v>482271.37867859984</v>
      </c>
    </row>
    <row r="14392" spans="1:4" x14ac:dyDescent="0.3">
      <c r="A14392" s="1" t="s">
        <v>5</v>
      </c>
      <c r="B14392" s="4">
        <v>5.048</v>
      </c>
      <c r="C14392" s="6">
        <f t="shared" si="156"/>
        <v>429469.8440815389</v>
      </c>
      <c r="D14392" s="6">
        <f t="shared" si="157"/>
        <v>482270.67157181865</v>
      </c>
    </row>
    <row r="14393" spans="1:4" x14ac:dyDescent="0.3">
      <c r="A14393" s="1" t="s">
        <v>5</v>
      </c>
      <c r="B14393" s="4">
        <v>5.0490000000000004</v>
      </c>
      <c r="C14393" s="6">
        <f t="shared" si="156"/>
        <v>429470.48047764192</v>
      </c>
      <c r="D14393" s="6">
        <f t="shared" si="157"/>
        <v>482269.89375435933</v>
      </c>
    </row>
    <row r="14394" spans="1:4" x14ac:dyDescent="0.3">
      <c r="A14394" s="1" t="s">
        <v>5</v>
      </c>
      <c r="B14394" s="4">
        <v>5.05</v>
      </c>
      <c r="C14394" s="6">
        <f t="shared" si="156"/>
        <v>429471.18758442311</v>
      </c>
      <c r="D14394" s="6">
        <f t="shared" si="157"/>
        <v>482269.18664757814</v>
      </c>
    </row>
    <row r="14395" spans="1:4" x14ac:dyDescent="0.3">
      <c r="A14395" s="1" t="s">
        <v>5</v>
      </c>
      <c r="B14395" s="4">
        <v>5.0510000000000002</v>
      </c>
      <c r="C14395" s="6">
        <f t="shared" si="156"/>
        <v>429471.8946912043</v>
      </c>
      <c r="D14395" s="6">
        <f t="shared" si="157"/>
        <v>482268.47954079695</v>
      </c>
    </row>
    <row r="14396" spans="1:4" x14ac:dyDescent="0.3">
      <c r="A14396" s="1" t="s">
        <v>5</v>
      </c>
      <c r="B14396" s="4">
        <v>5.0519999999999996</v>
      </c>
      <c r="C14396" s="6">
        <f t="shared" si="156"/>
        <v>429472.53108730738</v>
      </c>
      <c r="D14396" s="6">
        <f t="shared" si="157"/>
        <v>482267.70172333764</v>
      </c>
    </row>
    <row r="14397" spans="1:4" x14ac:dyDescent="0.3">
      <c r="A14397" s="1" t="s">
        <v>5</v>
      </c>
      <c r="B14397" s="4">
        <v>5.0529999999999999</v>
      </c>
      <c r="C14397" s="6">
        <f t="shared" si="156"/>
        <v>429473.23819408857</v>
      </c>
      <c r="D14397" s="6">
        <f t="shared" si="157"/>
        <v>482266.99461655645</v>
      </c>
    </row>
    <row r="14398" spans="1:4" x14ac:dyDescent="0.3">
      <c r="A14398" s="1" t="s">
        <v>5</v>
      </c>
      <c r="B14398" s="4">
        <v>5.0540000000000003</v>
      </c>
      <c r="C14398" s="6">
        <f t="shared" si="156"/>
        <v>429473.94530086976</v>
      </c>
      <c r="D14398" s="6">
        <f t="shared" si="157"/>
        <v>482266.28750977531</v>
      </c>
    </row>
    <row r="14399" spans="1:4" x14ac:dyDescent="0.3">
      <c r="A14399" s="1" t="s">
        <v>5</v>
      </c>
      <c r="B14399" s="4">
        <v>5.0549999999999997</v>
      </c>
      <c r="C14399" s="6">
        <f t="shared" si="156"/>
        <v>429474.65240765095</v>
      </c>
      <c r="D14399" s="6">
        <f t="shared" si="157"/>
        <v>482265.58040299412</v>
      </c>
    </row>
    <row r="14400" spans="1:4" x14ac:dyDescent="0.3">
      <c r="A14400" s="1" t="s">
        <v>5</v>
      </c>
      <c r="B14400" s="4">
        <v>5.056</v>
      </c>
      <c r="C14400" s="6">
        <f t="shared" si="156"/>
        <v>429475.28880375403</v>
      </c>
      <c r="D14400" s="6">
        <f t="shared" si="157"/>
        <v>482264.80258553481</v>
      </c>
    </row>
    <row r="14401" spans="1:4" x14ac:dyDescent="0.3">
      <c r="A14401" s="1" t="s">
        <v>5</v>
      </c>
      <c r="B14401" s="4">
        <v>5.0570000000000004</v>
      </c>
      <c r="C14401" s="6">
        <f t="shared" si="156"/>
        <v>429475.99591053522</v>
      </c>
      <c r="D14401" s="6">
        <f t="shared" si="157"/>
        <v>482264.09547875362</v>
      </c>
    </row>
    <row r="14402" spans="1:4" x14ac:dyDescent="0.3">
      <c r="A14402" s="1" t="s">
        <v>5</v>
      </c>
      <c r="B14402" s="4">
        <v>5.0579999999999998</v>
      </c>
      <c r="C14402" s="6">
        <f t="shared" si="156"/>
        <v>429476.70301731641</v>
      </c>
      <c r="D14402" s="6">
        <f t="shared" si="157"/>
        <v>482263.38837197243</v>
      </c>
    </row>
    <row r="14403" spans="1:4" x14ac:dyDescent="0.3">
      <c r="A14403" s="1" t="s">
        <v>5</v>
      </c>
      <c r="B14403" s="4">
        <v>5.0590000000000002</v>
      </c>
      <c r="C14403" s="6">
        <f t="shared" si="156"/>
        <v>429477.33941341942</v>
      </c>
      <c r="D14403" s="6">
        <f t="shared" si="157"/>
        <v>482262.61055451311</v>
      </c>
    </row>
    <row r="14404" spans="1:4" x14ac:dyDescent="0.3">
      <c r="A14404" s="1" t="s">
        <v>5</v>
      </c>
      <c r="B14404" s="4">
        <v>5.0599999999999996</v>
      </c>
      <c r="C14404" s="6">
        <f t="shared" si="156"/>
        <v>429478.04652020062</v>
      </c>
      <c r="D14404" s="6">
        <f t="shared" si="157"/>
        <v>482261.90344773192</v>
      </c>
    </row>
    <row r="14405" spans="1:4" x14ac:dyDescent="0.3">
      <c r="A14405" s="1" t="s">
        <v>5</v>
      </c>
      <c r="B14405" s="4">
        <v>5.0609999999999999</v>
      </c>
      <c r="C14405" s="6">
        <f t="shared" si="156"/>
        <v>429478.75362698181</v>
      </c>
      <c r="D14405" s="6">
        <f t="shared" si="157"/>
        <v>482261.19634095073</v>
      </c>
    </row>
    <row r="14406" spans="1:4" x14ac:dyDescent="0.3">
      <c r="A14406" s="1" t="s">
        <v>5</v>
      </c>
      <c r="B14406" s="4">
        <v>5.0620000000000003</v>
      </c>
      <c r="C14406" s="6">
        <f t="shared" si="156"/>
        <v>429479.460733763</v>
      </c>
      <c r="D14406" s="6">
        <f t="shared" si="157"/>
        <v>482260.48923416954</v>
      </c>
    </row>
    <row r="14407" spans="1:4" x14ac:dyDescent="0.3">
      <c r="A14407" s="1" t="s">
        <v>5</v>
      </c>
      <c r="B14407" s="4">
        <v>5.0629999999999997</v>
      </c>
      <c r="C14407" s="6">
        <f t="shared" si="156"/>
        <v>429480.09712986607</v>
      </c>
      <c r="D14407" s="6">
        <f t="shared" si="157"/>
        <v>482259.71141671028</v>
      </c>
    </row>
    <row r="14408" spans="1:4" x14ac:dyDescent="0.3">
      <c r="A14408" s="1" t="s">
        <v>5</v>
      </c>
      <c r="B14408" s="4">
        <v>5.0640000000000001</v>
      </c>
      <c r="C14408" s="6">
        <f t="shared" si="156"/>
        <v>429480.80423664727</v>
      </c>
      <c r="D14408" s="6">
        <f t="shared" si="157"/>
        <v>482259.00430992909</v>
      </c>
    </row>
    <row r="14409" spans="1:4" x14ac:dyDescent="0.3">
      <c r="A14409" s="1" t="s">
        <v>5</v>
      </c>
      <c r="B14409" s="4">
        <v>5.0650000000000004</v>
      </c>
      <c r="C14409" s="6">
        <f t="shared" ref="C14409:C14472" si="158">(C5059-C$2)*COS(RADIANS(45))-(D5059-D$2)*SIN(RADIANS(45))+C$2</f>
        <v>429481.51134342846</v>
      </c>
      <c r="D14409" s="6">
        <f t="shared" ref="D14409:D14472" si="159">(C5059-C$2)*SIN(RADIANS(45))+(D5059-D$2)*COS(RADIANS(45))+D$2</f>
        <v>482258.2972031479</v>
      </c>
    </row>
    <row r="14410" spans="1:4" x14ac:dyDescent="0.3">
      <c r="A14410" s="1" t="s">
        <v>5</v>
      </c>
      <c r="B14410" s="4">
        <v>5.0659999999999998</v>
      </c>
      <c r="C14410" s="6">
        <f t="shared" si="158"/>
        <v>429482.21845020965</v>
      </c>
      <c r="D14410" s="6">
        <f t="shared" si="159"/>
        <v>482257.59009636671</v>
      </c>
    </row>
    <row r="14411" spans="1:4" x14ac:dyDescent="0.3">
      <c r="A14411" s="1" t="s">
        <v>5</v>
      </c>
      <c r="B14411" s="4">
        <v>5.0670000000000002</v>
      </c>
      <c r="C14411" s="6">
        <f t="shared" si="158"/>
        <v>429482.92555699084</v>
      </c>
      <c r="D14411" s="6">
        <f t="shared" si="159"/>
        <v>482256.88298958552</v>
      </c>
    </row>
    <row r="14412" spans="1:4" x14ac:dyDescent="0.3">
      <c r="A14412" s="1" t="s">
        <v>5</v>
      </c>
      <c r="B14412" s="4">
        <v>5.0679999999999996</v>
      </c>
      <c r="C14412" s="6">
        <f t="shared" si="158"/>
        <v>429483.56195309386</v>
      </c>
      <c r="D14412" s="6">
        <f t="shared" si="159"/>
        <v>482256.1051721262</v>
      </c>
    </row>
    <row r="14413" spans="1:4" x14ac:dyDescent="0.3">
      <c r="A14413" s="1" t="s">
        <v>5</v>
      </c>
      <c r="B14413" s="4">
        <v>5.069</v>
      </c>
      <c r="C14413" s="6">
        <f t="shared" si="158"/>
        <v>429484.26905987505</v>
      </c>
      <c r="D14413" s="6">
        <f t="shared" si="159"/>
        <v>482255.39806534501</v>
      </c>
    </row>
    <row r="14414" spans="1:4" x14ac:dyDescent="0.3">
      <c r="A14414" s="1" t="s">
        <v>5</v>
      </c>
      <c r="B14414" s="4">
        <v>5.07</v>
      </c>
      <c r="C14414" s="6">
        <f t="shared" si="158"/>
        <v>429484.97616665624</v>
      </c>
      <c r="D14414" s="6">
        <f t="shared" si="159"/>
        <v>482254.69095856382</v>
      </c>
    </row>
    <row r="14415" spans="1:4" x14ac:dyDescent="0.3">
      <c r="A14415" s="1" t="s">
        <v>5</v>
      </c>
      <c r="B14415" s="4">
        <v>5.0709999999999997</v>
      </c>
      <c r="C14415" s="6">
        <f t="shared" si="158"/>
        <v>429485.68327343743</v>
      </c>
      <c r="D14415" s="6">
        <f t="shared" si="159"/>
        <v>482253.98385178263</v>
      </c>
    </row>
    <row r="14416" spans="1:4" x14ac:dyDescent="0.3">
      <c r="A14416" s="1" t="s">
        <v>5</v>
      </c>
      <c r="B14416" s="4">
        <v>5.0720000000000001</v>
      </c>
      <c r="C14416" s="6">
        <f t="shared" si="158"/>
        <v>429486.31966954051</v>
      </c>
      <c r="D14416" s="6">
        <f t="shared" si="159"/>
        <v>482253.20603432332</v>
      </c>
    </row>
    <row r="14417" spans="1:4" x14ac:dyDescent="0.3">
      <c r="A14417" s="1" t="s">
        <v>5</v>
      </c>
      <c r="B14417" s="4">
        <v>5.0730000000000004</v>
      </c>
      <c r="C14417" s="6">
        <f t="shared" si="158"/>
        <v>429487.0267763217</v>
      </c>
      <c r="D14417" s="6">
        <f t="shared" si="159"/>
        <v>482252.49892754212</v>
      </c>
    </row>
    <row r="14418" spans="1:4" x14ac:dyDescent="0.3">
      <c r="A14418" s="1" t="s">
        <v>5</v>
      </c>
      <c r="B14418" s="4">
        <v>5.0739999999999998</v>
      </c>
      <c r="C14418" s="6">
        <f t="shared" si="158"/>
        <v>429487.73388310289</v>
      </c>
      <c r="D14418" s="6">
        <f t="shared" si="159"/>
        <v>482251.79182076093</v>
      </c>
    </row>
    <row r="14419" spans="1:4" x14ac:dyDescent="0.3">
      <c r="A14419" s="1" t="s">
        <v>5</v>
      </c>
      <c r="B14419" s="4">
        <v>5.0750000000000002</v>
      </c>
      <c r="C14419" s="6">
        <f t="shared" si="158"/>
        <v>429488.44098988408</v>
      </c>
      <c r="D14419" s="6">
        <f t="shared" si="159"/>
        <v>482251.0847139798</v>
      </c>
    </row>
    <row r="14420" spans="1:4" x14ac:dyDescent="0.3">
      <c r="A14420" s="1" t="s">
        <v>5</v>
      </c>
      <c r="B14420" s="4">
        <v>5.0759999999999996</v>
      </c>
      <c r="C14420" s="6">
        <f t="shared" si="158"/>
        <v>429489.14809666527</v>
      </c>
      <c r="D14420" s="6">
        <f t="shared" si="159"/>
        <v>482250.37760719861</v>
      </c>
    </row>
    <row r="14421" spans="1:4" x14ac:dyDescent="0.3">
      <c r="A14421" s="1" t="s">
        <v>5</v>
      </c>
      <c r="B14421" s="4">
        <v>5.077</v>
      </c>
      <c r="C14421" s="6">
        <f t="shared" si="158"/>
        <v>429489.78449276835</v>
      </c>
      <c r="D14421" s="6">
        <f t="shared" si="159"/>
        <v>482249.5997897393</v>
      </c>
    </row>
    <row r="14422" spans="1:4" x14ac:dyDescent="0.3">
      <c r="A14422" s="1" t="s">
        <v>5</v>
      </c>
      <c r="B14422" s="4">
        <v>5.0780000000000003</v>
      </c>
      <c r="C14422" s="6">
        <f t="shared" si="158"/>
        <v>429490.49159954954</v>
      </c>
      <c r="D14422" s="6">
        <f t="shared" si="159"/>
        <v>482248.8926829581</v>
      </c>
    </row>
    <row r="14423" spans="1:4" x14ac:dyDescent="0.3">
      <c r="A14423" s="1" t="s">
        <v>5</v>
      </c>
      <c r="B14423" s="4">
        <v>5.0789999999999997</v>
      </c>
      <c r="C14423" s="6">
        <f t="shared" si="158"/>
        <v>429491.19870633073</v>
      </c>
      <c r="D14423" s="6">
        <f t="shared" si="159"/>
        <v>482248.18557617691</v>
      </c>
    </row>
    <row r="14424" spans="1:4" x14ac:dyDescent="0.3">
      <c r="A14424" s="1" t="s">
        <v>5</v>
      </c>
      <c r="B14424" s="4">
        <v>5.08</v>
      </c>
      <c r="C14424" s="6">
        <f t="shared" si="158"/>
        <v>429491.90581311192</v>
      </c>
      <c r="D14424" s="6">
        <f t="shared" si="159"/>
        <v>482247.47846939572</v>
      </c>
    </row>
    <row r="14425" spans="1:4" x14ac:dyDescent="0.3">
      <c r="A14425" s="1" t="s">
        <v>5</v>
      </c>
      <c r="B14425" s="4">
        <v>5.0810000000000004</v>
      </c>
      <c r="C14425" s="6">
        <f t="shared" si="158"/>
        <v>429492.61291989312</v>
      </c>
      <c r="D14425" s="6">
        <f t="shared" si="159"/>
        <v>482246.77136261453</v>
      </c>
    </row>
    <row r="14426" spans="1:4" x14ac:dyDescent="0.3">
      <c r="A14426" s="1" t="s">
        <v>5</v>
      </c>
      <c r="B14426" s="4">
        <v>5.0819999999999999</v>
      </c>
      <c r="C14426" s="6">
        <f t="shared" si="158"/>
        <v>429493.24931599613</v>
      </c>
      <c r="D14426" s="6">
        <f t="shared" si="159"/>
        <v>482245.99354515522</v>
      </c>
    </row>
    <row r="14427" spans="1:4" x14ac:dyDescent="0.3">
      <c r="A14427" s="1" t="s">
        <v>5</v>
      </c>
      <c r="B14427" s="4">
        <v>5.0830000000000002</v>
      </c>
      <c r="C14427" s="6">
        <f t="shared" si="158"/>
        <v>429493.95642277732</v>
      </c>
      <c r="D14427" s="6">
        <f t="shared" si="159"/>
        <v>482245.28643837402</v>
      </c>
    </row>
    <row r="14428" spans="1:4" x14ac:dyDescent="0.3">
      <c r="A14428" s="1" t="s">
        <v>5</v>
      </c>
      <c r="B14428" s="4">
        <v>5.0839999999999996</v>
      </c>
      <c r="C14428" s="6">
        <f t="shared" si="158"/>
        <v>429494.66352955851</v>
      </c>
      <c r="D14428" s="6">
        <f t="shared" si="159"/>
        <v>482244.57933159283</v>
      </c>
    </row>
    <row r="14429" spans="1:4" x14ac:dyDescent="0.3">
      <c r="A14429" s="1" t="s">
        <v>5</v>
      </c>
      <c r="B14429" s="4">
        <v>5.085</v>
      </c>
      <c r="C14429" s="6">
        <f t="shared" si="158"/>
        <v>429495.37063633971</v>
      </c>
      <c r="D14429" s="6">
        <f t="shared" si="159"/>
        <v>482243.87222481164</v>
      </c>
    </row>
    <row r="14430" spans="1:4" x14ac:dyDescent="0.3">
      <c r="A14430" s="1" t="s">
        <v>5</v>
      </c>
      <c r="B14430" s="4">
        <v>5.0860000000000003</v>
      </c>
      <c r="C14430" s="6">
        <f t="shared" si="158"/>
        <v>429496.0777431209</v>
      </c>
      <c r="D14430" s="6">
        <f t="shared" si="159"/>
        <v>482243.16511803051</v>
      </c>
    </row>
    <row r="14431" spans="1:4" x14ac:dyDescent="0.3">
      <c r="A14431" s="1" t="s">
        <v>5</v>
      </c>
      <c r="B14431" s="4">
        <v>5.0869999999999997</v>
      </c>
      <c r="C14431" s="6">
        <f t="shared" si="158"/>
        <v>429496.78484990209</v>
      </c>
      <c r="D14431" s="6">
        <f t="shared" si="159"/>
        <v>482242.45801124931</v>
      </c>
    </row>
    <row r="14432" spans="1:4" x14ac:dyDescent="0.3">
      <c r="A14432" s="1" t="s">
        <v>5</v>
      </c>
      <c r="B14432" s="4">
        <v>5.0880000000000001</v>
      </c>
      <c r="C14432" s="6">
        <f t="shared" si="158"/>
        <v>429497.49195668328</v>
      </c>
      <c r="D14432" s="6">
        <f t="shared" si="159"/>
        <v>482241.75090446812</v>
      </c>
    </row>
    <row r="14433" spans="1:4" x14ac:dyDescent="0.3">
      <c r="A14433" s="1" t="s">
        <v>5</v>
      </c>
      <c r="B14433" s="4">
        <v>5.0890000000000004</v>
      </c>
      <c r="C14433" s="6">
        <f t="shared" si="158"/>
        <v>429498.19906346448</v>
      </c>
      <c r="D14433" s="6">
        <f t="shared" si="159"/>
        <v>482241.04379768693</v>
      </c>
    </row>
    <row r="14434" spans="1:4" x14ac:dyDescent="0.3">
      <c r="A14434" s="1" t="s">
        <v>5</v>
      </c>
      <c r="B14434" s="4">
        <v>5.09</v>
      </c>
      <c r="C14434" s="6">
        <f t="shared" si="158"/>
        <v>429498.90617024561</v>
      </c>
      <c r="D14434" s="6">
        <f t="shared" si="159"/>
        <v>482240.33669090574</v>
      </c>
    </row>
    <row r="14435" spans="1:4" x14ac:dyDescent="0.3">
      <c r="A14435" s="1" t="s">
        <v>5</v>
      </c>
      <c r="B14435" s="4">
        <v>5.0910000000000002</v>
      </c>
      <c r="C14435" s="6">
        <f t="shared" si="158"/>
        <v>429499.54256634874</v>
      </c>
      <c r="D14435" s="6">
        <f t="shared" si="159"/>
        <v>482239.55887344643</v>
      </c>
    </row>
    <row r="14436" spans="1:4" x14ac:dyDescent="0.3">
      <c r="A14436" s="1" t="s">
        <v>5</v>
      </c>
      <c r="B14436" s="4">
        <v>5.0919999999999996</v>
      </c>
      <c r="C14436" s="6">
        <f t="shared" si="158"/>
        <v>429500.24967312993</v>
      </c>
      <c r="D14436" s="6">
        <f t="shared" si="159"/>
        <v>482238.85176666523</v>
      </c>
    </row>
    <row r="14437" spans="1:4" x14ac:dyDescent="0.3">
      <c r="A14437" s="1" t="s">
        <v>5</v>
      </c>
      <c r="B14437" s="4">
        <v>5.093</v>
      </c>
      <c r="C14437" s="6">
        <f t="shared" si="158"/>
        <v>429500.95677991107</v>
      </c>
      <c r="D14437" s="6">
        <f t="shared" si="159"/>
        <v>482238.14465988404</v>
      </c>
    </row>
    <row r="14438" spans="1:4" x14ac:dyDescent="0.3">
      <c r="A14438" s="1" t="s">
        <v>5</v>
      </c>
      <c r="B14438" s="4">
        <v>5.0940000000000003</v>
      </c>
      <c r="C14438" s="6">
        <f t="shared" si="158"/>
        <v>429501.66388669226</v>
      </c>
      <c r="D14438" s="6">
        <f t="shared" si="159"/>
        <v>482237.43755310291</v>
      </c>
    </row>
    <row r="14439" spans="1:4" x14ac:dyDescent="0.3">
      <c r="A14439" s="1" t="s">
        <v>5</v>
      </c>
      <c r="B14439" s="4">
        <v>5.0949999999999998</v>
      </c>
      <c r="C14439" s="6">
        <f t="shared" si="158"/>
        <v>429502.37099347345</v>
      </c>
      <c r="D14439" s="6">
        <f t="shared" si="159"/>
        <v>482236.73044632172</v>
      </c>
    </row>
    <row r="14440" spans="1:4" x14ac:dyDescent="0.3">
      <c r="A14440" s="1" t="s">
        <v>5</v>
      </c>
      <c r="B14440" s="4">
        <v>5.0960000000000001</v>
      </c>
      <c r="C14440" s="6">
        <f t="shared" si="158"/>
        <v>429503.07810025464</v>
      </c>
      <c r="D14440" s="6">
        <f t="shared" si="159"/>
        <v>482236.02333954052</v>
      </c>
    </row>
    <row r="14441" spans="1:4" x14ac:dyDescent="0.3">
      <c r="A14441" s="1" t="s">
        <v>5</v>
      </c>
      <c r="B14441" s="4">
        <v>5.0970000000000004</v>
      </c>
      <c r="C14441" s="6">
        <f t="shared" si="158"/>
        <v>429503.78520703583</v>
      </c>
      <c r="D14441" s="6">
        <f t="shared" si="159"/>
        <v>482235.31623275933</v>
      </c>
    </row>
    <row r="14442" spans="1:4" x14ac:dyDescent="0.3">
      <c r="A14442" s="1" t="s">
        <v>5</v>
      </c>
      <c r="B14442" s="4">
        <v>5.0979999999999999</v>
      </c>
      <c r="C14442" s="6">
        <f t="shared" si="158"/>
        <v>429504.49231381703</v>
      </c>
      <c r="D14442" s="6">
        <f t="shared" si="159"/>
        <v>482234.60912597814</v>
      </c>
    </row>
    <row r="14443" spans="1:4" x14ac:dyDescent="0.3">
      <c r="A14443" s="1" t="s">
        <v>5</v>
      </c>
      <c r="B14443" s="4">
        <v>5.0990000000000002</v>
      </c>
      <c r="C14443" s="6">
        <f t="shared" si="158"/>
        <v>429505.19942059822</v>
      </c>
      <c r="D14443" s="6">
        <f t="shared" si="159"/>
        <v>482233.90201919695</v>
      </c>
    </row>
    <row r="14444" spans="1:4" x14ac:dyDescent="0.3">
      <c r="A14444" s="1" t="s">
        <v>5</v>
      </c>
      <c r="B14444" s="4">
        <v>5.0999999999999996</v>
      </c>
      <c r="C14444" s="6">
        <f t="shared" si="158"/>
        <v>429505.90652737941</v>
      </c>
      <c r="D14444" s="6">
        <f t="shared" si="159"/>
        <v>482233.19491241575</v>
      </c>
    </row>
    <row r="14445" spans="1:4" x14ac:dyDescent="0.3">
      <c r="A14445" s="1" t="s">
        <v>5</v>
      </c>
      <c r="B14445" s="4">
        <v>5.101</v>
      </c>
      <c r="C14445" s="6">
        <f t="shared" si="158"/>
        <v>429506.6136341606</v>
      </c>
      <c r="D14445" s="6">
        <f t="shared" si="159"/>
        <v>482232.48780563456</v>
      </c>
    </row>
    <row r="14446" spans="1:4" x14ac:dyDescent="0.3">
      <c r="A14446" s="1" t="s">
        <v>5</v>
      </c>
      <c r="B14446" s="4">
        <v>5.1020000000000003</v>
      </c>
      <c r="C14446" s="6">
        <f t="shared" si="158"/>
        <v>429507.3207409418</v>
      </c>
      <c r="D14446" s="6">
        <f t="shared" si="159"/>
        <v>482231.78069885337</v>
      </c>
    </row>
    <row r="14447" spans="1:4" x14ac:dyDescent="0.3">
      <c r="A14447" s="1" t="s">
        <v>5</v>
      </c>
      <c r="B14447" s="4">
        <v>5.1029999999999998</v>
      </c>
      <c r="C14447" s="6">
        <f t="shared" si="158"/>
        <v>429508.02784772293</v>
      </c>
      <c r="D14447" s="6">
        <f t="shared" si="159"/>
        <v>482231.07359207218</v>
      </c>
    </row>
    <row r="14448" spans="1:4" x14ac:dyDescent="0.3">
      <c r="A14448" s="1" t="s">
        <v>5</v>
      </c>
      <c r="B14448" s="4">
        <v>5.1040000000000001</v>
      </c>
      <c r="C14448" s="6">
        <f t="shared" si="158"/>
        <v>429508.73495450412</v>
      </c>
      <c r="D14448" s="6">
        <f t="shared" si="159"/>
        <v>482230.36648529104</v>
      </c>
    </row>
    <row r="14449" spans="1:4" x14ac:dyDescent="0.3">
      <c r="A14449" s="1" t="s">
        <v>5</v>
      </c>
      <c r="B14449" s="4">
        <v>5.1050000000000004</v>
      </c>
      <c r="C14449" s="6">
        <f t="shared" si="158"/>
        <v>429509.44206128531</v>
      </c>
      <c r="D14449" s="6">
        <f t="shared" si="159"/>
        <v>482229.65937850985</v>
      </c>
    </row>
    <row r="14450" spans="1:4" x14ac:dyDescent="0.3">
      <c r="A14450" s="1" t="s">
        <v>5</v>
      </c>
      <c r="B14450" s="4">
        <v>5.1059999999999999</v>
      </c>
      <c r="C14450" s="6">
        <f t="shared" si="158"/>
        <v>429510.14916806651</v>
      </c>
      <c r="D14450" s="6">
        <f t="shared" si="159"/>
        <v>482228.95227172866</v>
      </c>
    </row>
    <row r="14451" spans="1:4" x14ac:dyDescent="0.3">
      <c r="A14451" s="1" t="s">
        <v>5</v>
      </c>
      <c r="B14451" s="4">
        <v>5.1070000000000002</v>
      </c>
      <c r="C14451" s="6">
        <f t="shared" si="158"/>
        <v>429510.8562748477</v>
      </c>
      <c r="D14451" s="6">
        <f t="shared" si="159"/>
        <v>482228.24516494747</v>
      </c>
    </row>
    <row r="14452" spans="1:4" x14ac:dyDescent="0.3">
      <c r="A14452" s="1" t="s">
        <v>5</v>
      </c>
      <c r="B14452" s="4">
        <v>5.1079999999999997</v>
      </c>
      <c r="C14452" s="6">
        <f t="shared" si="158"/>
        <v>429511.63409230701</v>
      </c>
      <c r="D14452" s="6">
        <f t="shared" si="159"/>
        <v>482227.60876884439</v>
      </c>
    </row>
    <row r="14453" spans="1:4" x14ac:dyDescent="0.3">
      <c r="A14453" s="1" t="s">
        <v>5</v>
      </c>
      <c r="B14453" s="4">
        <v>5.109</v>
      </c>
      <c r="C14453" s="6">
        <f t="shared" si="158"/>
        <v>429512.3411990882</v>
      </c>
      <c r="D14453" s="6">
        <f t="shared" si="159"/>
        <v>482226.9016620632</v>
      </c>
    </row>
    <row r="14454" spans="1:4" x14ac:dyDescent="0.3">
      <c r="A14454" s="1" t="s">
        <v>5</v>
      </c>
      <c r="B14454" s="4">
        <v>5.1100000000000003</v>
      </c>
      <c r="C14454" s="6">
        <f t="shared" si="158"/>
        <v>429513.04830586934</v>
      </c>
      <c r="D14454" s="6">
        <f t="shared" si="159"/>
        <v>482226.19455528201</v>
      </c>
    </row>
    <row r="14455" spans="1:4" x14ac:dyDescent="0.3">
      <c r="A14455" s="1" t="s">
        <v>5</v>
      </c>
      <c r="B14455" s="4">
        <v>5.1109999999999998</v>
      </c>
      <c r="C14455" s="6">
        <f t="shared" si="158"/>
        <v>429513.75541265053</v>
      </c>
      <c r="D14455" s="6">
        <f t="shared" si="159"/>
        <v>482225.48744850082</v>
      </c>
    </row>
    <row r="14456" spans="1:4" x14ac:dyDescent="0.3">
      <c r="A14456" s="1" t="s">
        <v>5</v>
      </c>
      <c r="B14456" s="4">
        <v>5.1120000000000001</v>
      </c>
      <c r="C14456" s="6">
        <f t="shared" si="158"/>
        <v>429514.46251943172</v>
      </c>
      <c r="D14456" s="6">
        <f t="shared" si="159"/>
        <v>482224.78034171963</v>
      </c>
    </row>
    <row r="14457" spans="1:4" x14ac:dyDescent="0.3">
      <c r="A14457" s="1" t="s">
        <v>5</v>
      </c>
      <c r="B14457" s="4">
        <v>5.1130000000000004</v>
      </c>
      <c r="C14457" s="6">
        <f t="shared" si="158"/>
        <v>429515.16962621291</v>
      </c>
      <c r="D14457" s="6">
        <f t="shared" si="159"/>
        <v>482224.07323493843</v>
      </c>
    </row>
    <row r="14458" spans="1:4" x14ac:dyDescent="0.3">
      <c r="A14458" s="1" t="s">
        <v>5</v>
      </c>
      <c r="B14458" s="4">
        <v>5.1139999999999999</v>
      </c>
      <c r="C14458" s="6">
        <f t="shared" si="158"/>
        <v>429515.8767329941</v>
      </c>
      <c r="D14458" s="6">
        <f t="shared" si="159"/>
        <v>482223.36612815724</v>
      </c>
    </row>
    <row r="14459" spans="1:4" x14ac:dyDescent="0.3">
      <c r="A14459" s="1" t="s">
        <v>5</v>
      </c>
      <c r="B14459" s="4">
        <v>5.1150000000000002</v>
      </c>
      <c r="C14459" s="6">
        <f t="shared" si="158"/>
        <v>429516.65455045342</v>
      </c>
      <c r="D14459" s="6">
        <f t="shared" si="159"/>
        <v>482222.72973205423</v>
      </c>
    </row>
    <row r="14460" spans="1:4" x14ac:dyDescent="0.3">
      <c r="A14460" s="1" t="s">
        <v>5</v>
      </c>
      <c r="B14460" s="4">
        <v>5.1159999999999997</v>
      </c>
      <c r="C14460" s="6">
        <f t="shared" si="158"/>
        <v>429517.36165723461</v>
      </c>
      <c r="D14460" s="6">
        <f t="shared" si="159"/>
        <v>482222.02262527304</v>
      </c>
    </row>
    <row r="14461" spans="1:4" x14ac:dyDescent="0.3">
      <c r="A14461" s="1" t="s">
        <v>5</v>
      </c>
      <c r="B14461" s="4">
        <v>5.117</v>
      </c>
      <c r="C14461" s="6">
        <f t="shared" si="158"/>
        <v>429518.0687640158</v>
      </c>
      <c r="D14461" s="6">
        <f t="shared" si="159"/>
        <v>482221.31551849184</v>
      </c>
    </row>
    <row r="14462" spans="1:4" x14ac:dyDescent="0.3">
      <c r="A14462" s="1" t="s">
        <v>5</v>
      </c>
      <c r="B14462" s="4">
        <v>5.1180000000000003</v>
      </c>
      <c r="C14462" s="6">
        <f t="shared" si="158"/>
        <v>429518.77587079699</v>
      </c>
      <c r="D14462" s="6">
        <f t="shared" si="159"/>
        <v>482220.60841171065</v>
      </c>
    </row>
    <row r="14463" spans="1:4" x14ac:dyDescent="0.3">
      <c r="A14463" s="1" t="s">
        <v>5</v>
      </c>
      <c r="B14463" s="4">
        <v>5.1189999999999998</v>
      </c>
      <c r="C14463" s="6">
        <f t="shared" si="158"/>
        <v>429519.48297757818</v>
      </c>
      <c r="D14463" s="6">
        <f t="shared" si="159"/>
        <v>482219.90130492946</v>
      </c>
    </row>
    <row r="14464" spans="1:4" x14ac:dyDescent="0.3">
      <c r="A14464" s="1" t="s">
        <v>5</v>
      </c>
      <c r="B14464" s="4">
        <v>5.12</v>
      </c>
      <c r="C14464" s="6">
        <f t="shared" si="158"/>
        <v>429520.19008435938</v>
      </c>
      <c r="D14464" s="6">
        <f t="shared" si="159"/>
        <v>482219.19419814827</v>
      </c>
    </row>
    <row r="14465" spans="1:4" x14ac:dyDescent="0.3">
      <c r="A14465" s="1" t="s">
        <v>5</v>
      </c>
      <c r="B14465" s="4">
        <v>5.1210000000000004</v>
      </c>
      <c r="C14465" s="6">
        <f t="shared" si="158"/>
        <v>429520.89719114057</v>
      </c>
      <c r="D14465" s="6">
        <f t="shared" si="159"/>
        <v>482218.48709136707</v>
      </c>
    </row>
    <row r="14466" spans="1:4" x14ac:dyDescent="0.3">
      <c r="A14466" s="1" t="s">
        <v>5</v>
      </c>
      <c r="B14466" s="4">
        <v>5.1219999999999999</v>
      </c>
      <c r="C14466" s="6">
        <f t="shared" si="158"/>
        <v>429521.67500859982</v>
      </c>
      <c r="D14466" s="6">
        <f t="shared" si="159"/>
        <v>482217.850695264</v>
      </c>
    </row>
    <row r="14467" spans="1:4" x14ac:dyDescent="0.3">
      <c r="A14467" s="1" t="s">
        <v>5</v>
      </c>
      <c r="B14467" s="4">
        <v>5.1230000000000002</v>
      </c>
      <c r="C14467" s="6">
        <f t="shared" si="158"/>
        <v>429522.38211538101</v>
      </c>
      <c r="D14467" s="6">
        <f t="shared" si="159"/>
        <v>482217.14358848281</v>
      </c>
    </row>
    <row r="14468" spans="1:4" x14ac:dyDescent="0.3">
      <c r="A14468" s="1" t="s">
        <v>5</v>
      </c>
      <c r="B14468" s="4">
        <v>5.1239999999999997</v>
      </c>
      <c r="C14468" s="6">
        <f t="shared" si="158"/>
        <v>429523.08922216221</v>
      </c>
      <c r="D14468" s="6">
        <f t="shared" si="159"/>
        <v>482216.43648170162</v>
      </c>
    </row>
    <row r="14469" spans="1:4" x14ac:dyDescent="0.3">
      <c r="A14469" s="1" t="s">
        <v>5</v>
      </c>
      <c r="B14469" s="4">
        <v>5.125</v>
      </c>
      <c r="C14469" s="6">
        <f t="shared" si="158"/>
        <v>429523.7963289434</v>
      </c>
      <c r="D14469" s="6">
        <f t="shared" si="159"/>
        <v>482215.72937492043</v>
      </c>
    </row>
    <row r="14470" spans="1:4" x14ac:dyDescent="0.3">
      <c r="A14470" s="1" t="s">
        <v>5</v>
      </c>
      <c r="B14470" s="4">
        <v>5.1260000000000003</v>
      </c>
      <c r="C14470" s="6">
        <f t="shared" si="158"/>
        <v>429524.57414640271</v>
      </c>
      <c r="D14470" s="6">
        <f t="shared" si="159"/>
        <v>482215.09297881735</v>
      </c>
    </row>
    <row r="14471" spans="1:4" x14ac:dyDescent="0.3">
      <c r="A14471" s="1" t="s">
        <v>5</v>
      </c>
      <c r="B14471" s="4">
        <v>5.1269999999999998</v>
      </c>
      <c r="C14471" s="6">
        <f t="shared" si="158"/>
        <v>429525.2812531839</v>
      </c>
      <c r="D14471" s="6">
        <f t="shared" si="159"/>
        <v>482214.38587203616</v>
      </c>
    </row>
    <row r="14472" spans="1:4" x14ac:dyDescent="0.3">
      <c r="A14472" s="1" t="s">
        <v>5</v>
      </c>
      <c r="B14472" s="4">
        <v>5.1280000000000001</v>
      </c>
      <c r="C14472" s="6">
        <f t="shared" si="158"/>
        <v>429525.98835996509</v>
      </c>
      <c r="D14472" s="6">
        <f t="shared" si="159"/>
        <v>482213.67876525497</v>
      </c>
    </row>
    <row r="14473" spans="1:4" x14ac:dyDescent="0.3">
      <c r="A14473" s="1" t="s">
        <v>5</v>
      </c>
      <c r="B14473" s="4">
        <v>5.1289999999999996</v>
      </c>
      <c r="C14473" s="6">
        <f t="shared" ref="C14473:C14536" si="160">(C5123-C$2)*COS(RADIANS(45))-(D5123-D$2)*SIN(RADIANS(45))+C$2</f>
        <v>429526.69546674623</v>
      </c>
      <c r="D14473" s="6">
        <f t="shared" ref="D14473:D14536" si="161">(C5123-C$2)*SIN(RADIANS(45))+(D5123-D$2)*COS(RADIANS(45))+D$2</f>
        <v>482212.97165847378</v>
      </c>
    </row>
    <row r="14474" spans="1:4" x14ac:dyDescent="0.3">
      <c r="A14474" s="1" t="s">
        <v>5</v>
      </c>
      <c r="B14474" s="4">
        <v>5.13</v>
      </c>
      <c r="C14474" s="6">
        <f t="shared" si="160"/>
        <v>429527.40257352742</v>
      </c>
      <c r="D14474" s="6">
        <f t="shared" si="161"/>
        <v>482212.26455169264</v>
      </c>
    </row>
    <row r="14475" spans="1:4" x14ac:dyDescent="0.3">
      <c r="A14475" s="1" t="s">
        <v>5</v>
      </c>
      <c r="B14475" s="4">
        <v>5.1310000000000002</v>
      </c>
      <c r="C14475" s="6">
        <f t="shared" si="160"/>
        <v>429528.18039098679</v>
      </c>
      <c r="D14475" s="6">
        <f t="shared" si="161"/>
        <v>482211.62815558957</v>
      </c>
    </row>
    <row r="14476" spans="1:4" x14ac:dyDescent="0.3">
      <c r="A14476" s="1" t="s">
        <v>5</v>
      </c>
      <c r="B14476" s="4">
        <v>5.1319999999999997</v>
      </c>
      <c r="C14476" s="6">
        <f t="shared" si="160"/>
        <v>429528.88749776798</v>
      </c>
      <c r="D14476" s="6">
        <f t="shared" si="161"/>
        <v>482210.92104880838</v>
      </c>
    </row>
    <row r="14477" spans="1:4" x14ac:dyDescent="0.3">
      <c r="A14477" s="1" t="s">
        <v>5</v>
      </c>
      <c r="B14477" s="4">
        <v>5.133</v>
      </c>
      <c r="C14477" s="6">
        <f t="shared" si="160"/>
        <v>429529.59460454917</v>
      </c>
      <c r="D14477" s="6">
        <f t="shared" si="161"/>
        <v>482210.21394202719</v>
      </c>
    </row>
    <row r="14478" spans="1:4" x14ac:dyDescent="0.3">
      <c r="A14478" s="1" t="s">
        <v>5</v>
      </c>
      <c r="B14478" s="4">
        <v>5.1340000000000003</v>
      </c>
      <c r="C14478" s="6">
        <f t="shared" si="160"/>
        <v>429530.30171133031</v>
      </c>
      <c r="D14478" s="6">
        <f t="shared" si="161"/>
        <v>482209.50683524599</v>
      </c>
    </row>
    <row r="14479" spans="1:4" x14ac:dyDescent="0.3">
      <c r="A14479" s="1" t="s">
        <v>5</v>
      </c>
      <c r="B14479" s="4">
        <v>5.1349999999999998</v>
      </c>
      <c r="C14479" s="6">
        <f t="shared" si="160"/>
        <v>429531.07952878962</v>
      </c>
      <c r="D14479" s="6">
        <f t="shared" si="161"/>
        <v>482208.87043914292</v>
      </c>
    </row>
    <row r="14480" spans="1:4" x14ac:dyDescent="0.3">
      <c r="A14480" s="1" t="s">
        <v>5</v>
      </c>
      <c r="B14480" s="4">
        <v>5.1360000000000001</v>
      </c>
      <c r="C14480" s="6">
        <f t="shared" si="160"/>
        <v>429531.78663557081</v>
      </c>
      <c r="D14480" s="6">
        <f t="shared" si="161"/>
        <v>482208.16333236173</v>
      </c>
    </row>
    <row r="14481" spans="1:4" x14ac:dyDescent="0.3">
      <c r="A14481" s="1" t="s">
        <v>5</v>
      </c>
      <c r="B14481" s="4">
        <v>5.1369999999999996</v>
      </c>
      <c r="C14481" s="6">
        <f t="shared" si="160"/>
        <v>429532.493742352</v>
      </c>
      <c r="D14481" s="6">
        <f t="shared" si="161"/>
        <v>482207.45622558054</v>
      </c>
    </row>
    <row r="14482" spans="1:4" x14ac:dyDescent="0.3">
      <c r="A14482" s="1" t="s">
        <v>5</v>
      </c>
      <c r="B14482" s="4">
        <v>5.1379999999999999</v>
      </c>
      <c r="C14482" s="6">
        <f t="shared" si="160"/>
        <v>429533.27155981131</v>
      </c>
      <c r="D14482" s="6">
        <f t="shared" si="161"/>
        <v>482206.81982947752</v>
      </c>
    </row>
    <row r="14483" spans="1:4" x14ac:dyDescent="0.3">
      <c r="A14483" s="1" t="s">
        <v>5</v>
      </c>
      <c r="B14483" s="4">
        <v>5.1390000000000002</v>
      </c>
      <c r="C14483" s="6">
        <f t="shared" si="160"/>
        <v>429533.97866659251</v>
      </c>
      <c r="D14483" s="6">
        <f t="shared" si="161"/>
        <v>482206.11272269633</v>
      </c>
    </row>
    <row r="14484" spans="1:4" x14ac:dyDescent="0.3">
      <c r="A14484" s="1" t="s">
        <v>5</v>
      </c>
      <c r="B14484" s="4">
        <v>5.14</v>
      </c>
      <c r="C14484" s="6">
        <f t="shared" si="160"/>
        <v>429534.6857733737</v>
      </c>
      <c r="D14484" s="6">
        <f t="shared" si="161"/>
        <v>482205.40561591514</v>
      </c>
    </row>
    <row r="14485" spans="1:4" x14ac:dyDescent="0.3">
      <c r="A14485" s="1" t="s">
        <v>5</v>
      </c>
      <c r="B14485" s="4">
        <v>5.141</v>
      </c>
      <c r="C14485" s="6">
        <f t="shared" si="160"/>
        <v>429535.46359083301</v>
      </c>
      <c r="D14485" s="6">
        <f t="shared" si="161"/>
        <v>482204.76921981206</v>
      </c>
    </row>
    <row r="14486" spans="1:4" x14ac:dyDescent="0.3">
      <c r="A14486" s="1" t="s">
        <v>5</v>
      </c>
      <c r="B14486" s="4">
        <v>5.1420000000000003</v>
      </c>
      <c r="C14486" s="6">
        <f t="shared" si="160"/>
        <v>429536.1706976142</v>
      </c>
      <c r="D14486" s="6">
        <f t="shared" si="161"/>
        <v>482204.06211303087</v>
      </c>
    </row>
    <row r="14487" spans="1:4" x14ac:dyDescent="0.3">
      <c r="A14487" s="1" t="s">
        <v>5</v>
      </c>
      <c r="B14487" s="4">
        <v>5.1429999999999998</v>
      </c>
      <c r="C14487" s="6">
        <f t="shared" si="160"/>
        <v>429536.87780439534</v>
      </c>
      <c r="D14487" s="6">
        <f t="shared" si="161"/>
        <v>482203.35500624968</v>
      </c>
    </row>
    <row r="14488" spans="1:4" x14ac:dyDescent="0.3">
      <c r="A14488" s="1" t="s">
        <v>5</v>
      </c>
      <c r="B14488" s="4">
        <v>5.1440000000000001</v>
      </c>
      <c r="C14488" s="6">
        <f t="shared" si="160"/>
        <v>429537.65562185465</v>
      </c>
      <c r="D14488" s="6">
        <f t="shared" si="161"/>
        <v>482202.71861014661</v>
      </c>
    </row>
    <row r="14489" spans="1:4" x14ac:dyDescent="0.3">
      <c r="A14489" s="1" t="s">
        <v>5</v>
      </c>
      <c r="B14489" s="4">
        <v>5.1449999999999996</v>
      </c>
      <c r="C14489" s="6">
        <f t="shared" si="160"/>
        <v>429538.36272863584</v>
      </c>
      <c r="D14489" s="6">
        <f t="shared" si="161"/>
        <v>482202.01150336541</v>
      </c>
    </row>
    <row r="14490" spans="1:4" x14ac:dyDescent="0.3">
      <c r="A14490" s="1" t="s">
        <v>5</v>
      </c>
      <c r="B14490" s="4">
        <v>5.1459999999999999</v>
      </c>
      <c r="C14490" s="6">
        <f t="shared" si="160"/>
        <v>429539.14054609515</v>
      </c>
      <c r="D14490" s="6">
        <f t="shared" si="161"/>
        <v>482201.37510726234</v>
      </c>
    </row>
    <row r="14491" spans="1:4" x14ac:dyDescent="0.3">
      <c r="A14491" s="1" t="s">
        <v>5</v>
      </c>
      <c r="B14491" s="4">
        <v>5.1470000000000002</v>
      </c>
      <c r="C14491" s="6">
        <f t="shared" si="160"/>
        <v>429539.84765287634</v>
      </c>
      <c r="D14491" s="6">
        <f t="shared" si="161"/>
        <v>482200.66800048121</v>
      </c>
    </row>
    <row r="14492" spans="1:4" x14ac:dyDescent="0.3">
      <c r="A14492" s="1" t="s">
        <v>5</v>
      </c>
      <c r="B14492" s="4">
        <v>5.1479999999999997</v>
      </c>
      <c r="C14492" s="6">
        <f t="shared" si="160"/>
        <v>429540.55475965753</v>
      </c>
      <c r="D14492" s="6">
        <f t="shared" si="161"/>
        <v>482199.96089370002</v>
      </c>
    </row>
    <row r="14493" spans="1:4" x14ac:dyDescent="0.3">
      <c r="A14493" s="1" t="s">
        <v>5</v>
      </c>
      <c r="B14493" s="4">
        <v>5.149</v>
      </c>
      <c r="C14493" s="6">
        <f t="shared" si="160"/>
        <v>429541.33257711685</v>
      </c>
      <c r="D14493" s="6">
        <f t="shared" si="161"/>
        <v>482199.32449759688</v>
      </c>
    </row>
    <row r="14494" spans="1:4" x14ac:dyDescent="0.3">
      <c r="A14494" s="1" t="s">
        <v>5</v>
      </c>
      <c r="B14494" s="4">
        <v>5.15</v>
      </c>
      <c r="C14494" s="6">
        <f t="shared" si="160"/>
        <v>429542.03968389804</v>
      </c>
      <c r="D14494" s="6">
        <f t="shared" si="161"/>
        <v>482198.61739081575</v>
      </c>
    </row>
    <row r="14495" spans="1:4" x14ac:dyDescent="0.3">
      <c r="A14495" s="1" t="s">
        <v>5</v>
      </c>
      <c r="B14495" s="4">
        <v>5.1509999999999998</v>
      </c>
      <c r="C14495" s="6">
        <f t="shared" si="160"/>
        <v>429542.81750135735</v>
      </c>
      <c r="D14495" s="6">
        <f t="shared" si="161"/>
        <v>482197.98099471268</v>
      </c>
    </row>
    <row r="14496" spans="1:4" x14ac:dyDescent="0.3">
      <c r="A14496" s="1" t="s">
        <v>5</v>
      </c>
      <c r="B14496" s="4">
        <v>5.1520000000000001</v>
      </c>
      <c r="C14496" s="6">
        <f t="shared" si="160"/>
        <v>429543.52460813854</v>
      </c>
      <c r="D14496" s="6">
        <f t="shared" si="161"/>
        <v>482197.27388793149</v>
      </c>
    </row>
    <row r="14497" spans="1:4" x14ac:dyDescent="0.3">
      <c r="A14497" s="1" t="s">
        <v>5</v>
      </c>
      <c r="B14497" s="4">
        <v>5.1529999999999996</v>
      </c>
      <c r="C14497" s="6">
        <f t="shared" si="160"/>
        <v>429544.30242559779</v>
      </c>
      <c r="D14497" s="6">
        <f t="shared" si="161"/>
        <v>482196.63749182841</v>
      </c>
    </row>
    <row r="14498" spans="1:4" x14ac:dyDescent="0.3">
      <c r="A14498" s="1" t="s">
        <v>5</v>
      </c>
      <c r="B14498" s="4">
        <v>5.1539999999999999</v>
      </c>
      <c r="C14498" s="6">
        <f t="shared" si="160"/>
        <v>429545.00953237899</v>
      </c>
      <c r="D14498" s="6">
        <f t="shared" si="161"/>
        <v>482195.93038504722</v>
      </c>
    </row>
    <row r="14499" spans="1:4" x14ac:dyDescent="0.3">
      <c r="A14499" s="1" t="s">
        <v>5</v>
      </c>
      <c r="B14499" s="4">
        <v>5.1550000000000002</v>
      </c>
      <c r="C14499" s="6">
        <f t="shared" si="160"/>
        <v>429545.7873498383</v>
      </c>
      <c r="D14499" s="6">
        <f t="shared" si="161"/>
        <v>482195.29398894415</v>
      </c>
    </row>
    <row r="14500" spans="1:4" x14ac:dyDescent="0.3">
      <c r="A14500" s="1" t="s">
        <v>5</v>
      </c>
      <c r="B14500" s="4">
        <v>5.1559999999999997</v>
      </c>
      <c r="C14500" s="6">
        <f t="shared" si="160"/>
        <v>429546.49445661949</v>
      </c>
      <c r="D14500" s="6">
        <f t="shared" si="161"/>
        <v>482194.58688216296</v>
      </c>
    </row>
    <row r="14501" spans="1:4" x14ac:dyDescent="0.3">
      <c r="A14501" s="1" t="s">
        <v>5</v>
      </c>
      <c r="B14501" s="4">
        <v>5.157</v>
      </c>
      <c r="C14501" s="6">
        <f t="shared" si="160"/>
        <v>429547.2722740788</v>
      </c>
      <c r="D14501" s="6">
        <f t="shared" si="161"/>
        <v>482193.95048605988</v>
      </c>
    </row>
    <row r="14502" spans="1:4" x14ac:dyDescent="0.3">
      <c r="A14502" s="1" t="s">
        <v>5</v>
      </c>
      <c r="B14502" s="4">
        <v>5.1580000000000004</v>
      </c>
      <c r="C14502" s="6">
        <f t="shared" si="160"/>
        <v>429547.97938085999</v>
      </c>
      <c r="D14502" s="6">
        <f t="shared" si="161"/>
        <v>482193.24337927875</v>
      </c>
    </row>
    <row r="14503" spans="1:4" x14ac:dyDescent="0.3">
      <c r="A14503" s="1" t="s">
        <v>5</v>
      </c>
      <c r="B14503" s="4">
        <v>5.1589999999999998</v>
      </c>
      <c r="C14503" s="6">
        <f t="shared" si="160"/>
        <v>429548.68648764119</v>
      </c>
      <c r="D14503" s="6">
        <f t="shared" si="161"/>
        <v>482192.53627249756</v>
      </c>
    </row>
    <row r="14504" spans="1:4" x14ac:dyDescent="0.3">
      <c r="A14504" s="1" t="s">
        <v>5</v>
      </c>
      <c r="B14504" s="4">
        <v>5.16</v>
      </c>
      <c r="C14504" s="6">
        <f t="shared" si="160"/>
        <v>429549.4643051005</v>
      </c>
      <c r="D14504" s="6">
        <f t="shared" si="161"/>
        <v>482191.89987639443</v>
      </c>
    </row>
    <row r="14505" spans="1:4" x14ac:dyDescent="0.3">
      <c r="A14505" s="1" t="s">
        <v>5</v>
      </c>
      <c r="B14505" s="4">
        <v>5.1609999999999996</v>
      </c>
      <c r="C14505" s="6">
        <f t="shared" si="160"/>
        <v>429550.17141188163</v>
      </c>
      <c r="D14505" s="6">
        <f t="shared" si="161"/>
        <v>482191.19276961329</v>
      </c>
    </row>
    <row r="14506" spans="1:4" x14ac:dyDescent="0.3">
      <c r="A14506" s="1" t="s">
        <v>5</v>
      </c>
      <c r="B14506" s="4">
        <v>5.1619999999999999</v>
      </c>
      <c r="C14506" s="6">
        <f t="shared" si="160"/>
        <v>429550.949229341</v>
      </c>
      <c r="D14506" s="6">
        <f t="shared" si="161"/>
        <v>482190.55637351022</v>
      </c>
    </row>
    <row r="14507" spans="1:4" x14ac:dyDescent="0.3">
      <c r="A14507" s="1" t="s">
        <v>5</v>
      </c>
      <c r="B14507" s="4">
        <v>5.1630000000000003</v>
      </c>
      <c r="C14507" s="6">
        <f t="shared" si="160"/>
        <v>429551.65633612219</v>
      </c>
      <c r="D14507" s="6">
        <f t="shared" si="161"/>
        <v>482189.84926672903</v>
      </c>
    </row>
    <row r="14508" spans="1:4" x14ac:dyDescent="0.3">
      <c r="A14508" s="1" t="s">
        <v>5</v>
      </c>
      <c r="B14508" s="4">
        <v>5.1639999999999997</v>
      </c>
      <c r="C14508" s="6">
        <f t="shared" si="160"/>
        <v>429552.43415358145</v>
      </c>
      <c r="D14508" s="6">
        <f t="shared" si="161"/>
        <v>482189.21287062595</v>
      </c>
    </row>
    <row r="14509" spans="1:4" x14ac:dyDescent="0.3">
      <c r="A14509" s="1" t="s">
        <v>5</v>
      </c>
      <c r="B14509" s="4">
        <v>5.165</v>
      </c>
      <c r="C14509" s="6">
        <f t="shared" si="160"/>
        <v>429553.21197104076</v>
      </c>
      <c r="D14509" s="6">
        <f t="shared" si="161"/>
        <v>482188.57647452288</v>
      </c>
    </row>
    <row r="14510" spans="1:4" x14ac:dyDescent="0.3">
      <c r="A14510" s="1" t="s">
        <v>5</v>
      </c>
      <c r="B14510" s="4">
        <v>5.1660000000000004</v>
      </c>
      <c r="C14510" s="6">
        <f t="shared" si="160"/>
        <v>429553.91907782195</v>
      </c>
      <c r="D14510" s="6">
        <f t="shared" si="161"/>
        <v>482187.86936774169</v>
      </c>
    </row>
    <row r="14511" spans="1:4" x14ac:dyDescent="0.3">
      <c r="A14511" s="1" t="s">
        <v>5</v>
      </c>
      <c r="B14511" s="4">
        <v>5.1669999999999998</v>
      </c>
      <c r="C14511" s="6">
        <f t="shared" si="160"/>
        <v>429554.69689528126</v>
      </c>
      <c r="D14511" s="6">
        <f t="shared" si="161"/>
        <v>482187.23297163862</v>
      </c>
    </row>
    <row r="14512" spans="1:4" x14ac:dyDescent="0.3">
      <c r="A14512" s="1" t="s">
        <v>5</v>
      </c>
      <c r="B14512" s="4">
        <v>5.1680000000000001</v>
      </c>
      <c r="C14512" s="6">
        <f t="shared" si="160"/>
        <v>429555.40400206245</v>
      </c>
      <c r="D14512" s="6">
        <f t="shared" si="161"/>
        <v>482186.52586485742</v>
      </c>
    </row>
    <row r="14513" spans="1:4" x14ac:dyDescent="0.3">
      <c r="A14513" s="1" t="s">
        <v>5</v>
      </c>
      <c r="B14513" s="4">
        <v>5.1689999999999996</v>
      </c>
      <c r="C14513" s="6">
        <f t="shared" si="160"/>
        <v>429556.18181952176</v>
      </c>
      <c r="D14513" s="6">
        <f t="shared" si="161"/>
        <v>482185.88946875435</v>
      </c>
    </row>
    <row r="14514" spans="1:4" x14ac:dyDescent="0.3">
      <c r="A14514" s="1" t="s">
        <v>5</v>
      </c>
      <c r="B14514" s="4">
        <v>5.17</v>
      </c>
      <c r="C14514" s="6">
        <f t="shared" si="160"/>
        <v>429556.88892630296</v>
      </c>
      <c r="D14514" s="6">
        <f t="shared" si="161"/>
        <v>482185.18236197316</v>
      </c>
    </row>
    <row r="14515" spans="1:4" x14ac:dyDescent="0.3">
      <c r="A14515" s="1" t="s">
        <v>5</v>
      </c>
      <c r="B14515" s="4">
        <v>5.1710000000000003</v>
      </c>
      <c r="C14515" s="6">
        <f t="shared" si="160"/>
        <v>429557.66674376227</v>
      </c>
      <c r="D14515" s="6">
        <f t="shared" si="161"/>
        <v>482184.54596587014</v>
      </c>
    </row>
    <row r="14516" spans="1:4" x14ac:dyDescent="0.3">
      <c r="A14516" s="1" t="s">
        <v>5</v>
      </c>
      <c r="B14516" s="4">
        <v>5.1719999999999997</v>
      </c>
      <c r="C14516" s="6">
        <f t="shared" si="160"/>
        <v>429558.37385054346</v>
      </c>
      <c r="D14516" s="6">
        <f t="shared" si="161"/>
        <v>482183.83885908895</v>
      </c>
    </row>
    <row r="14517" spans="1:4" x14ac:dyDescent="0.3">
      <c r="A14517" s="1" t="s">
        <v>5</v>
      </c>
      <c r="B14517" s="4">
        <v>5.173</v>
      </c>
      <c r="C14517" s="6">
        <f t="shared" si="160"/>
        <v>429559.15166800271</v>
      </c>
      <c r="D14517" s="6">
        <f t="shared" si="161"/>
        <v>482183.20246298588</v>
      </c>
    </row>
    <row r="14518" spans="1:4" x14ac:dyDescent="0.3">
      <c r="A14518" s="1" t="s">
        <v>5</v>
      </c>
      <c r="B14518" s="4">
        <v>5.1740000000000004</v>
      </c>
      <c r="C14518" s="6">
        <f t="shared" si="160"/>
        <v>429559.92948546202</v>
      </c>
      <c r="D14518" s="6">
        <f t="shared" si="161"/>
        <v>482182.56606688281</v>
      </c>
    </row>
    <row r="14519" spans="1:4" x14ac:dyDescent="0.3">
      <c r="A14519" s="1" t="s">
        <v>5</v>
      </c>
      <c r="B14519" s="4">
        <v>5.1749999999999998</v>
      </c>
      <c r="C14519" s="6">
        <f t="shared" si="160"/>
        <v>429560.63659224322</v>
      </c>
      <c r="D14519" s="6">
        <f t="shared" si="161"/>
        <v>482181.85896010161</v>
      </c>
    </row>
    <row r="14520" spans="1:4" x14ac:dyDescent="0.3">
      <c r="A14520" s="1" t="s">
        <v>5</v>
      </c>
      <c r="B14520" s="4">
        <v>5.1760000000000002</v>
      </c>
      <c r="C14520" s="6">
        <f t="shared" si="160"/>
        <v>429561.41440970253</v>
      </c>
      <c r="D14520" s="6">
        <f t="shared" si="161"/>
        <v>482181.22256399854</v>
      </c>
    </row>
    <row r="14521" spans="1:4" x14ac:dyDescent="0.3">
      <c r="A14521" s="1" t="s">
        <v>5</v>
      </c>
      <c r="B14521" s="4">
        <v>5.1769999999999996</v>
      </c>
      <c r="C14521" s="6">
        <f t="shared" si="160"/>
        <v>429562.12151648372</v>
      </c>
      <c r="D14521" s="6">
        <f t="shared" si="161"/>
        <v>482180.51545721735</v>
      </c>
    </row>
    <row r="14522" spans="1:4" x14ac:dyDescent="0.3">
      <c r="A14522" s="1" t="s">
        <v>5</v>
      </c>
      <c r="B14522" s="4">
        <v>5.1779999999999999</v>
      </c>
      <c r="C14522" s="6">
        <f t="shared" si="160"/>
        <v>429562.89933394303</v>
      </c>
      <c r="D14522" s="6">
        <f t="shared" si="161"/>
        <v>482179.87906111428</v>
      </c>
    </row>
    <row r="14523" spans="1:4" x14ac:dyDescent="0.3">
      <c r="A14523" s="1" t="s">
        <v>5</v>
      </c>
      <c r="B14523" s="4">
        <v>5.1790000000000003</v>
      </c>
      <c r="C14523" s="6">
        <f t="shared" si="160"/>
        <v>429563.67715140234</v>
      </c>
      <c r="D14523" s="6">
        <f t="shared" si="161"/>
        <v>482179.24266501126</v>
      </c>
    </row>
    <row r="14524" spans="1:4" x14ac:dyDescent="0.3">
      <c r="A14524" s="1" t="s">
        <v>5</v>
      </c>
      <c r="B14524" s="4">
        <v>5.18</v>
      </c>
      <c r="C14524" s="6">
        <f t="shared" si="160"/>
        <v>429564.38425818353</v>
      </c>
      <c r="D14524" s="6">
        <f t="shared" si="161"/>
        <v>482178.53555823007</v>
      </c>
    </row>
    <row r="14525" spans="1:4" x14ac:dyDescent="0.3">
      <c r="A14525" s="1" t="s">
        <v>5</v>
      </c>
      <c r="B14525" s="4">
        <v>5.181</v>
      </c>
      <c r="C14525" s="6">
        <f t="shared" si="160"/>
        <v>429565.16207564285</v>
      </c>
      <c r="D14525" s="6">
        <f t="shared" si="161"/>
        <v>482177.89916212694</v>
      </c>
    </row>
    <row r="14526" spans="1:4" x14ac:dyDescent="0.3">
      <c r="A14526" s="1" t="s">
        <v>5</v>
      </c>
      <c r="B14526" s="4">
        <v>5.1820000000000004</v>
      </c>
      <c r="C14526" s="6">
        <f t="shared" si="160"/>
        <v>429565.9398931021</v>
      </c>
      <c r="D14526" s="6">
        <f t="shared" si="161"/>
        <v>482177.26276602386</v>
      </c>
    </row>
    <row r="14527" spans="1:4" x14ac:dyDescent="0.3">
      <c r="A14527" s="1" t="s">
        <v>5</v>
      </c>
      <c r="B14527" s="4">
        <v>5.1829999999999998</v>
      </c>
      <c r="C14527" s="6">
        <f t="shared" si="160"/>
        <v>429566.64699988329</v>
      </c>
      <c r="D14527" s="6">
        <f t="shared" si="161"/>
        <v>482176.55565924267</v>
      </c>
    </row>
    <row r="14528" spans="1:4" x14ac:dyDescent="0.3">
      <c r="A14528" s="1" t="s">
        <v>5</v>
      </c>
      <c r="B14528" s="4">
        <v>5.1840000000000002</v>
      </c>
      <c r="C14528" s="6">
        <f t="shared" si="160"/>
        <v>429567.4248173426</v>
      </c>
      <c r="D14528" s="6">
        <f t="shared" si="161"/>
        <v>482175.91926313966</v>
      </c>
    </row>
    <row r="14529" spans="1:4" x14ac:dyDescent="0.3">
      <c r="A14529" s="1" t="s">
        <v>5</v>
      </c>
      <c r="B14529" s="4">
        <v>5.1849999999999996</v>
      </c>
      <c r="C14529" s="6">
        <f t="shared" si="160"/>
        <v>429568.20263480191</v>
      </c>
      <c r="D14529" s="6">
        <f t="shared" si="161"/>
        <v>482175.28286703659</v>
      </c>
    </row>
    <row r="14530" spans="1:4" x14ac:dyDescent="0.3">
      <c r="A14530" s="1" t="s">
        <v>5</v>
      </c>
      <c r="B14530" s="4">
        <v>5.1859999999999999</v>
      </c>
      <c r="C14530" s="6">
        <f t="shared" si="160"/>
        <v>429568.90974158311</v>
      </c>
      <c r="D14530" s="6">
        <f t="shared" si="161"/>
        <v>482174.57576025539</v>
      </c>
    </row>
    <row r="14531" spans="1:4" x14ac:dyDescent="0.3">
      <c r="A14531" s="1" t="s">
        <v>5</v>
      </c>
      <c r="B14531" s="4">
        <v>5.1870000000000003</v>
      </c>
      <c r="C14531" s="6">
        <f t="shared" si="160"/>
        <v>429569.68755904242</v>
      </c>
      <c r="D14531" s="6">
        <f t="shared" si="161"/>
        <v>482173.93936415232</v>
      </c>
    </row>
    <row r="14532" spans="1:4" x14ac:dyDescent="0.3">
      <c r="A14532" s="1" t="s">
        <v>5</v>
      </c>
      <c r="B14532" s="4">
        <v>5.1879999999999997</v>
      </c>
      <c r="C14532" s="6">
        <f t="shared" si="160"/>
        <v>429570.46537650173</v>
      </c>
      <c r="D14532" s="6">
        <f t="shared" si="161"/>
        <v>482173.30296804925</v>
      </c>
    </row>
    <row r="14533" spans="1:4" x14ac:dyDescent="0.3">
      <c r="A14533" s="1" t="s">
        <v>5</v>
      </c>
      <c r="B14533" s="4">
        <v>5.1890000000000001</v>
      </c>
      <c r="C14533" s="6">
        <f t="shared" si="160"/>
        <v>429571.17248328292</v>
      </c>
      <c r="D14533" s="6">
        <f t="shared" si="161"/>
        <v>482172.59586126806</v>
      </c>
    </row>
    <row r="14534" spans="1:4" x14ac:dyDescent="0.3">
      <c r="A14534" s="1" t="s">
        <v>5</v>
      </c>
      <c r="B14534" s="4">
        <v>5.19</v>
      </c>
      <c r="C14534" s="6">
        <f t="shared" si="160"/>
        <v>429571.95030074217</v>
      </c>
      <c r="D14534" s="6">
        <f t="shared" si="161"/>
        <v>482171.95946516498</v>
      </c>
    </row>
    <row r="14535" spans="1:4" x14ac:dyDescent="0.3">
      <c r="A14535" s="1" t="s">
        <v>5</v>
      </c>
      <c r="B14535" s="4">
        <v>5.1909999999999998</v>
      </c>
      <c r="C14535" s="6">
        <f t="shared" si="160"/>
        <v>429572.72811820154</v>
      </c>
      <c r="D14535" s="6">
        <f t="shared" si="161"/>
        <v>482171.32306906197</v>
      </c>
    </row>
    <row r="14536" spans="1:4" x14ac:dyDescent="0.3">
      <c r="A14536" s="1" t="s">
        <v>5</v>
      </c>
      <c r="B14536" s="4">
        <v>5.1920000000000002</v>
      </c>
      <c r="C14536" s="6">
        <f t="shared" si="160"/>
        <v>429573.43522498274</v>
      </c>
      <c r="D14536" s="6">
        <f t="shared" si="161"/>
        <v>482170.61596228078</v>
      </c>
    </row>
    <row r="14537" spans="1:4" x14ac:dyDescent="0.3">
      <c r="A14537" s="1" t="s">
        <v>5</v>
      </c>
      <c r="B14537" s="4">
        <v>5.1929999999999996</v>
      </c>
      <c r="C14537" s="6">
        <f t="shared" ref="C14537:C14600" si="162">(C5187-C$2)*COS(RADIANS(45))-(D5187-D$2)*SIN(RADIANS(45))+C$2</f>
        <v>429574.14233176387</v>
      </c>
      <c r="D14537" s="6">
        <f t="shared" ref="D14537:D14600" si="163">(C5187-C$2)*SIN(RADIANS(45))+(D5187-D$2)*COS(RADIANS(45))+D$2</f>
        <v>482170.05027685576</v>
      </c>
    </row>
    <row r="14538" spans="1:4" x14ac:dyDescent="0.3">
      <c r="A14538" s="1" t="s">
        <v>5</v>
      </c>
      <c r="B14538" s="4">
        <v>5.194</v>
      </c>
      <c r="C14538" s="6">
        <f t="shared" si="162"/>
        <v>429574.92014922324</v>
      </c>
      <c r="D14538" s="6">
        <f t="shared" si="163"/>
        <v>482169.41388075275</v>
      </c>
    </row>
    <row r="14539" spans="1:4" x14ac:dyDescent="0.3">
      <c r="A14539" s="1" t="s">
        <v>5</v>
      </c>
      <c r="B14539" s="4">
        <v>5.1950000000000003</v>
      </c>
      <c r="C14539" s="6">
        <f t="shared" si="162"/>
        <v>429575.69796668249</v>
      </c>
      <c r="D14539" s="6">
        <f t="shared" si="163"/>
        <v>482168.77748464962</v>
      </c>
    </row>
    <row r="14540" spans="1:4" x14ac:dyDescent="0.3">
      <c r="A14540" s="1" t="s">
        <v>5</v>
      </c>
      <c r="B14540" s="4">
        <v>5.1959999999999997</v>
      </c>
      <c r="C14540" s="6">
        <f t="shared" si="162"/>
        <v>429576.40507346368</v>
      </c>
      <c r="D14540" s="6">
        <f t="shared" si="163"/>
        <v>482168.07037786848</v>
      </c>
    </row>
    <row r="14541" spans="1:4" x14ac:dyDescent="0.3">
      <c r="A14541" s="1" t="s">
        <v>5</v>
      </c>
      <c r="B14541" s="4">
        <v>5.1970000000000001</v>
      </c>
      <c r="C14541" s="6">
        <f t="shared" si="162"/>
        <v>429577.182890923</v>
      </c>
      <c r="D14541" s="6">
        <f t="shared" si="163"/>
        <v>482167.43398176535</v>
      </c>
    </row>
    <row r="14542" spans="1:4" x14ac:dyDescent="0.3">
      <c r="A14542" s="1" t="s">
        <v>5</v>
      </c>
      <c r="B14542" s="4">
        <v>5.1980000000000004</v>
      </c>
      <c r="C14542" s="6">
        <f t="shared" si="162"/>
        <v>429577.96070838231</v>
      </c>
      <c r="D14542" s="6">
        <f t="shared" si="163"/>
        <v>482166.79758566234</v>
      </c>
    </row>
    <row r="14543" spans="1:4" x14ac:dyDescent="0.3">
      <c r="A14543" s="1" t="s">
        <v>5</v>
      </c>
      <c r="B14543" s="4">
        <v>5.1989999999999998</v>
      </c>
      <c r="C14543" s="6">
        <f t="shared" si="162"/>
        <v>429578.73852584162</v>
      </c>
      <c r="D14543" s="6">
        <f t="shared" si="163"/>
        <v>482166.16118955927</v>
      </c>
    </row>
    <row r="14544" spans="1:4" x14ac:dyDescent="0.3">
      <c r="A14544" s="1" t="s">
        <v>5</v>
      </c>
      <c r="B14544" s="4">
        <v>5.2</v>
      </c>
      <c r="C14544" s="6">
        <f t="shared" si="162"/>
        <v>429579.44563262281</v>
      </c>
      <c r="D14544" s="6">
        <f t="shared" si="163"/>
        <v>482165.45408277807</v>
      </c>
    </row>
    <row r="14545" spans="1:4" x14ac:dyDescent="0.3">
      <c r="A14545" s="1" t="s">
        <v>5</v>
      </c>
      <c r="B14545" s="4">
        <v>5.2009999999999996</v>
      </c>
      <c r="C14545" s="6">
        <f t="shared" si="162"/>
        <v>429580.22345008212</v>
      </c>
      <c r="D14545" s="6">
        <f t="shared" si="163"/>
        <v>482164.817686675</v>
      </c>
    </row>
    <row r="14546" spans="1:4" x14ac:dyDescent="0.3">
      <c r="A14546" s="1" t="s">
        <v>5</v>
      </c>
      <c r="B14546" s="4">
        <v>5.202</v>
      </c>
      <c r="C14546" s="6">
        <f t="shared" si="162"/>
        <v>429581.00126754143</v>
      </c>
      <c r="D14546" s="6">
        <f t="shared" si="163"/>
        <v>482164.18129057193</v>
      </c>
    </row>
    <row r="14547" spans="1:4" x14ac:dyDescent="0.3">
      <c r="A14547" s="1" t="s">
        <v>5</v>
      </c>
      <c r="B14547" s="4">
        <v>5.2030000000000003</v>
      </c>
      <c r="C14547" s="6">
        <f t="shared" si="162"/>
        <v>429581.77908500069</v>
      </c>
      <c r="D14547" s="6">
        <f t="shared" si="163"/>
        <v>482163.54489446885</v>
      </c>
    </row>
    <row r="14548" spans="1:4" x14ac:dyDescent="0.3">
      <c r="A14548" s="1" t="s">
        <v>5</v>
      </c>
      <c r="B14548" s="4">
        <v>5.2039999999999997</v>
      </c>
      <c r="C14548" s="6">
        <f t="shared" si="162"/>
        <v>429582.55690246006</v>
      </c>
      <c r="D14548" s="6">
        <f t="shared" si="163"/>
        <v>482162.90849836578</v>
      </c>
    </row>
    <row r="14549" spans="1:4" x14ac:dyDescent="0.3">
      <c r="A14549" s="1" t="s">
        <v>5</v>
      </c>
      <c r="B14549" s="4">
        <v>5.2050000000000001</v>
      </c>
      <c r="C14549" s="6">
        <f t="shared" si="162"/>
        <v>429583.26400924125</v>
      </c>
      <c r="D14549" s="6">
        <f t="shared" si="163"/>
        <v>482162.20139158459</v>
      </c>
    </row>
    <row r="14550" spans="1:4" x14ac:dyDescent="0.3">
      <c r="A14550" s="1" t="s">
        <v>5</v>
      </c>
      <c r="B14550" s="4">
        <v>5.2060000000000004</v>
      </c>
      <c r="C14550" s="6">
        <f t="shared" si="162"/>
        <v>429584.0418267005</v>
      </c>
      <c r="D14550" s="6">
        <f t="shared" si="163"/>
        <v>482161.56499548152</v>
      </c>
    </row>
    <row r="14551" spans="1:4" x14ac:dyDescent="0.3">
      <c r="A14551" s="1" t="s">
        <v>5</v>
      </c>
      <c r="B14551" s="4">
        <v>5.2069999999999999</v>
      </c>
      <c r="C14551" s="6">
        <f t="shared" si="162"/>
        <v>429584.81964415981</v>
      </c>
      <c r="D14551" s="6">
        <f t="shared" si="163"/>
        <v>482160.9285993785</v>
      </c>
    </row>
    <row r="14552" spans="1:4" x14ac:dyDescent="0.3">
      <c r="A14552" s="1" t="s">
        <v>5</v>
      </c>
      <c r="B14552" s="4">
        <v>5.2080000000000002</v>
      </c>
      <c r="C14552" s="6">
        <f t="shared" si="162"/>
        <v>429585.59746161912</v>
      </c>
      <c r="D14552" s="6">
        <f t="shared" si="163"/>
        <v>482160.29220327543</v>
      </c>
    </row>
    <row r="14553" spans="1:4" x14ac:dyDescent="0.3">
      <c r="A14553" s="1" t="s">
        <v>5</v>
      </c>
      <c r="B14553" s="4">
        <v>5.2089999999999996</v>
      </c>
      <c r="C14553" s="6">
        <f t="shared" si="162"/>
        <v>429586.37527907843</v>
      </c>
      <c r="D14553" s="6">
        <f t="shared" si="163"/>
        <v>482159.6558071723</v>
      </c>
    </row>
    <row r="14554" spans="1:4" x14ac:dyDescent="0.3">
      <c r="A14554" s="1" t="s">
        <v>5</v>
      </c>
      <c r="B14554" s="4">
        <v>5.21</v>
      </c>
      <c r="C14554" s="6">
        <f t="shared" si="162"/>
        <v>429587.08238585963</v>
      </c>
      <c r="D14554" s="6">
        <f t="shared" si="163"/>
        <v>482158.94870039111</v>
      </c>
    </row>
    <row r="14555" spans="1:4" x14ac:dyDescent="0.3">
      <c r="A14555" s="1" t="s">
        <v>5</v>
      </c>
      <c r="B14555" s="4">
        <v>5.2110000000000003</v>
      </c>
      <c r="C14555" s="6">
        <f t="shared" si="162"/>
        <v>429587.86020331894</v>
      </c>
      <c r="D14555" s="6">
        <f t="shared" si="163"/>
        <v>482158.31230428809</v>
      </c>
    </row>
    <row r="14556" spans="1:4" x14ac:dyDescent="0.3">
      <c r="A14556" s="1" t="s">
        <v>5</v>
      </c>
      <c r="B14556" s="4">
        <v>5.2119999999999997</v>
      </c>
      <c r="C14556" s="6">
        <f t="shared" si="162"/>
        <v>429588.63802077825</v>
      </c>
      <c r="D14556" s="6">
        <f t="shared" si="163"/>
        <v>482157.67590818502</v>
      </c>
    </row>
    <row r="14557" spans="1:4" x14ac:dyDescent="0.3">
      <c r="A14557" s="1" t="s">
        <v>5</v>
      </c>
      <c r="B14557" s="4">
        <v>5.2130000000000001</v>
      </c>
      <c r="C14557" s="6">
        <f t="shared" si="162"/>
        <v>429589.41583823756</v>
      </c>
      <c r="D14557" s="6">
        <f t="shared" si="163"/>
        <v>482157.03951208194</v>
      </c>
    </row>
    <row r="14558" spans="1:4" x14ac:dyDescent="0.3">
      <c r="A14558" s="1" t="s">
        <v>5</v>
      </c>
      <c r="B14558" s="4">
        <v>5.2140000000000004</v>
      </c>
      <c r="C14558" s="6">
        <f t="shared" si="162"/>
        <v>429590.19365569681</v>
      </c>
      <c r="D14558" s="6">
        <f t="shared" si="163"/>
        <v>482156.40311597887</v>
      </c>
    </row>
    <row r="14559" spans="1:4" x14ac:dyDescent="0.3">
      <c r="A14559" s="1" t="s">
        <v>5</v>
      </c>
      <c r="B14559" s="4">
        <v>5.2149999999999999</v>
      </c>
      <c r="C14559" s="6">
        <f t="shared" si="162"/>
        <v>429590.97147315613</v>
      </c>
      <c r="D14559" s="6">
        <f t="shared" si="163"/>
        <v>482155.7667198758</v>
      </c>
    </row>
    <row r="14560" spans="1:4" x14ac:dyDescent="0.3">
      <c r="A14560" s="1" t="s">
        <v>5</v>
      </c>
      <c r="B14560" s="4">
        <v>5.2160000000000002</v>
      </c>
      <c r="C14560" s="6">
        <f t="shared" si="162"/>
        <v>429591.74929061544</v>
      </c>
      <c r="D14560" s="6">
        <f t="shared" si="163"/>
        <v>482155.13032377273</v>
      </c>
    </row>
    <row r="14561" spans="1:4" x14ac:dyDescent="0.3">
      <c r="A14561" s="1" t="s">
        <v>5</v>
      </c>
      <c r="B14561" s="4">
        <v>5.2169999999999996</v>
      </c>
      <c r="C14561" s="6">
        <f t="shared" si="162"/>
        <v>429592.52710807475</v>
      </c>
      <c r="D14561" s="6">
        <f t="shared" si="163"/>
        <v>482154.49392766965</v>
      </c>
    </row>
    <row r="14562" spans="1:4" x14ac:dyDescent="0.3">
      <c r="A14562" s="1" t="s">
        <v>5</v>
      </c>
      <c r="B14562" s="4">
        <v>5.218</v>
      </c>
      <c r="C14562" s="6">
        <f t="shared" si="162"/>
        <v>429593.23421485594</v>
      </c>
      <c r="D14562" s="6">
        <f t="shared" si="163"/>
        <v>482153.78682088846</v>
      </c>
    </row>
    <row r="14563" spans="1:4" x14ac:dyDescent="0.3">
      <c r="A14563" s="1" t="s">
        <v>5</v>
      </c>
      <c r="B14563" s="4">
        <v>5.2190000000000003</v>
      </c>
      <c r="C14563" s="6">
        <f t="shared" si="162"/>
        <v>429594.01203231525</v>
      </c>
      <c r="D14563" s="6">
        <f t="shared" si="163"/>
        <v>482153.15042478545</v>
      </c>
    </row>
    <row r="14564" spans="1:4" x14ac:dyDescent="0.3">
      <c r="A14564" s="1" t="s">
        <v>5</v>
      </c>
      <c r="B14564" s="4">
        <v>5.22</v>
      </c>
      <c r="C14564" s="6">
        <f t="shared" si="162"/>
        <v>429594.78984977456</v>
      </c>
      <c r="D14564" s="6">
        <f t="shared" si="163"/>
        <v>482152.51402868237</v>
      </c>
    </row>
    <row r="14565" spans="1:4" x14ac:dyDescent="0.3">
      <c r="A14565" s="1" t="s">
        <v>5</v>
      </c>
      <c r="B14565" s="4">
        <v>5.2210000000000001</v>
      </c>
      <c r="C14565" s="6">
        <f t="shared" si="162"/>
        <v>429595.56766723382</v>
      </c>
      <c r="D14565" s="6">
        <f t="shared" si="163"/>
        <v>482151.87763257924</v>
      </c>
    </row>
    <row r="14566" spans="1:4" x14ac:dyDescent="0.3">
      <c r="A14566" s="1" t="s">
        <v>5</v>
      </c>
      <c r="B14566" s="4">
        <v>5.2220000000000004</v>
      </c>
      <c r="C14566" s="6">
        <f t="shared" si="162"/>
        <v>429596.34548469319</v>
      </c>
      <c r="D14566" s="6">
        <f t="shared" si="163"/>
        <v>482151.24123647623</v>
      </c>
    </row>
    <row r="14567" spans="1:4" x14ac:dyDescent="0.3">
      <c r="A14567" s="1" t="s">
        <v>5</v>
      </c>
      <c r="B14567" s="4">
        <v>5.2229999999999999</v>
      </c>
      <c r="C14567" s="6">
        <f t="shared" si="162"/>
        <v>429597.12330215244</v>
      </c>
      <c r="D14567" s="6">
        <f t="shared" si="163"/>
        <v>482150.60484037315</v>
      </c>
    </row>
    <row r="14568" spans="1:4" x14ac:dyDescent="0.3">
      <c r="A14568" s="1" t="s">
        <v>5</v>
      </c>
      <c r="B14568" s="4">
        <v>5.2240000000000002</v>
      </c>
      <c r="C14568" s="6">
        <f t="shared" si="162"/>
        <v>429597.90111961181</v>
      </c>
      <c r="D14568" s="6">
        <f t="shared" si="163"/>
        <v>482149.96844427008</v>
      </c>
    </row>
    <row r="14569" spans="1:4" x14ac:dyDescent="0.3">
      <c r="A14569" s="1" t="s">
        <v>5</v>
      </c>
      <c r="B14569" s="4">
        <v>5.2249999999999996</v>
      </c>
      <c r="C14569" s="6">
        <f t="shared" si="162"/>
        <v>429598.67893707106</v>
      </c>
      <c r="D14569" s="6">
        <f t="shared" si="163"/>
        <v>482149.33204816701</v>
      </c>
    </row>
    <row r="14570" spans="1:4" x14ac:dyDescent="0.3">
      <c r="A14570" s="1" t="s">
        <v>5</v>
      </c>
      <c r="B14570" s="4">
        <v>5.226</v>
      </c>
      <c r="C14570" s="6">
        <f t="shared" si="162"/>
        <v>429599.38604385225</v>
      </c>
      <c r="D14570" s="6">
        <f t="shared" si="163"/>
        <v>482148.76636274206</v>
      </c>
    </row>
    <row r="14571" spans="1:4" x14ac:dyDescent="0.3">
      <c r="A14571" s="1" t="s">
        <v>5</v>
      </c>
      <c r="B14571" s="4">
        <v>5.2270000000000003</v>
      </c>
      <c r="C14571" s="6">
        <f t="shared" si="162"/>
        <v>429600.16386131156</v>
      </c>
      <c r="D14571" s="6">
        <f t="shared" si="163"/>
        <v>482148.12996663904</v>
      </c>
    </row>
    <row r="14572" spans="1:4" x14ac:dyDescent="0.3">
      <c r="A14572" s="1" t="s">
        <v>5</v>
      </c>
      <c r="B14572" s="4">
        <v>5.2279999999999998</v>
      </c>
      <c r="C14572" s="6">
        <f t="shared" si="162"/>
        <v>429600.94167877082</v>
      </c>
      <c r="D14572" s="6">
        <f t="shared" si="163"/>
        <v>482147.49357053597</v>
      </c>
    </row>
    <row r="14573" spans="1:4" x14ac:dyDescent="0.3">
      <c r="A14573" s="1" t="s">
        <v>5</v>
      </c>
      <c r="B14573" s="4">
        <v>5.2290000000000001</v>
      </c>
      <c r="C14573" s="6">
        <f t="shared" si="162"/>
        <v>429601.71949623019</v>
      </c>
      <c r="D14573" s="6">
        <f t="shared" si="163"/>
        <v>482146.85717443289</v>
      </c>
    </row>
    <row r="14574" spans="1:4" x14ac:dyDescent="0.3">
      <c r="A14574" s="1" t="s">
        <v>5</v>
      </c>
      <c r="B14574" s="4">
        <v>5.23</v>
      </c>
      <c r="C14574" s="6">
        <f t="shared" si="162"/>
        <v>429602.49731368944</v>
      </c>
      <c r="D14574" s="6">
        <f t="shared" si="163"/>
        <v>482146.22077832982</v>
      </c>
    </row>
    <row r="14575" spans="1:4" x14ac:dyDescent="0.3">
      <c r="A14575" s="1" t="s">
        <v>5</v>
      </c>
      <c r="B14575" s="4">
        <v>5.2309999999999999</v>
      </c>
      <c r="C14575" s="6">
        <f t="shared" si="162"/>
        <v>429603.27513114875</v>
      </c>
      <c r="D14575" s="6">
        <f t="shared" si="163"/>
        <v>482145.58438222675</v>
      </c>
    </row>
    <row r="14576" spans="1:4" x14ac:dyDescent="0.3">
      <c r="A14576" s="1" t="s">
        <v>5</v>
      </c>
      <c r="B14576" s="4">
        <v>5.2320000000000002</v>
      </c>
      <c r="C14576" s="6">
        <f t="shared" si="162"/>
        <v>429604.05294860806</v>
      </c>
      <c r="D14576" s="6">
        <f t="shared" si="163"/>
        <v>482144.94798612368</v>
      </c>
    </row>
    <row r="14577" spans="1:4" x14ac:dyDescent="0.3">
      <c r="A14577" s="1" t="s">
        <v>5</v>
      </c>
      <c r="B14577" s="4">
        <v>5.2329999999999997</v>
      </c>
      <c r="C14577" s="6">
        <f t="shared" si="162"/>
        <v>429604.83076606737</v>
      </c>
      <c r="D14577" s="6">
        <f t="shared" si="163"/>
        <v>482144.3115900206</v>
      </c>
    </row>
    <row r="14578" spans="1:4" x14ac:dyDescent="0.3">
      <c r="A14578" s="1" t="s">
        <v>5</v>
      </c>
      <c r="B14578" s="4">
        <v>5.234</v>
      </c>
      <c r="C14578" s="6">
        <f t="shared" si="162"/>
        <v>429605.60858352669</v>
      </c>
      <c r="D14578" s="6">
        <f t="shared" si="163"/>
        <v>482143.67519391759</v>
      </c>
    </row>
    <row r="14579" spans="1:4" x14ac:dyDescent="0.3">
      <c r="A14579" s="1" t="s">
        <v>5</v>
      </c>
      <c r="B14579" s="4">
        <v>5.2350000000000003</v>
      </c>
      <c r="C14579" s="6">
        <f t="shared" si="162"/>
        <v>429606.386400986</v>
      </c>
      <c r="D14579" s="6">
        <f t="shared" si="163"/>
        <v>482143.03879781446</v>
      </c>
    </row>
    <row r="14580" spans="1:4" x14ac:dyDescent="0.3">
      <c r="A14580" s="1" t="s">
        <v>5</v>
      </c>
      <c r="B14580" s="4">
        <v>5.2359999999999998</v>
      </c>
      <c r="C14580" s="6">
        <f t="shared" si="162"/>
        <v>429607.16421844525</v>
      </c>
      <c r="D14580" s="6">
        <f t="shared" si="163"/>
        <v>482142.40240171138</v>
      </c>
    </row>
    <row r="14581" spans="1:4" x14ac:dyDescent="0.3">
      <c r="A14581" s="1" t="s">
        <v>5</v>
      </c>
      <c r="B14581" s="4">
        <v>5.2370000000000001</v>
      </c>
      <c r="C14581" s="6">
        <f t="shared" si="162"/>
        <v>429607.94203590462</v>
      </c>
      <c r="D14581" s="6">
        <f t="shared" si="163"/>
        <v>482141.76600560837</v>
      </c>
    </row>
    <row r="14582" spans="1:4" x14ac:dyDescent="0.3">
      <c r="A14582" s="1" t="s">
        <v>5</v>
      </c>
      <c r="B14582" s="4">
        <v>5.2380000000000004</v>
      </c>
      <c r="C14582" s="6">
        <f t="shared" si="162"/>
        <v>429608.71985336387</v>
      </c>
      <c r="D14582" s="6">
        <f t="shared" si="163"/>
        <v>482141.12960950524</v>
      </c>
    </row>
    <row r="14583" spans="1:4" x14ac:dyDescent="0.3">
      <c r="A14583" s="1" t="s">
        <v>5</v>
      </c>
      <c r="B14583" s="4">
        <v>5.2389999999999999</v>
      </c>
      <c r="C14583" s="6">
        <f t="shared" si="162"/>
        <v>429609.49767082324</v>
      </c>
      <c r="D14583" s="6">
        <f t="shared" si="163"/>
        <v>482140.49321340222</v>
      </c>
    </row>
    <row r="14584" spans="1:4" x14ac:dyDescent="0.3">
      <c r="A14584" s="1" t="s">
        <v>5</v>
      </c>
      <c r="B14584" s="4">
        <v>5.24</v>
      </c>
      <c r="C14584" s="6">
        <f t="shared" si="162"/>
        <v>429610.2754882825</v>
      </c>
      <c r="D14584" s="6">
        <f t="shared" si="163"/>
        <v>482139.85681729915</v>
      </c>
    </row>
    <row r="14585" spans="1:4" x14ac:dyDescent="0.3">
      <c r="A14585" s="1" t="s">
        <v>5</v>
      </c>
      <c r="B14585" s="4">
        <v>5.2409999999999997</v>
      </c>
      <c r="C14585" s="6">
        <f t="shared" si="162"/>
        <v>429611.05330574181</v>
      </c>
      <c r="D14585" s="6">
        <f t="shared" si="163"/>
        <v>482139.22042119608</v>
      </c>
    </row>
    <row r="14586" spans="1:4" x14ac:dyDescent="0.3">
      <c r="A14586" s="1" t="s">
        <v>5</v>
      </c>
      <c r="B14586" s="4">
        <v>5.242</v>
      </c>
      <c r="C14586" s="6">
        <f t="shared" si="162"/>
        <v>429611.83112320112</v>
      </c>
      <c r="D14586" s="6">
        <f t="shared" si="163"/>
        <v>482138.58402509301</v>
      </c>
    </row>
    <row r="14587" spans="1:4" x14ac:dyDescent="0.3">
      <c r="A14587" s="1" t="s">
        <v>5</v>
      </c>
      <c r="B14587" s="4">
        <v>5.2430000000000003</v>
      </c>
      <c r="C14587" s="6">
        <f t="shared" si="162"/>
        <v>429612.67965133855</v>
      </c>
      <c r="D14587" s="6">
        <f t="shared" si="163"/>
        <v>482138.01833966805</v>
      </c>
    </row>
    <row r="14588" spans="1:4" x14ac:dyDescent="0.3">
      <c r="A14588" s="1" t="s">
        <v>5</v>
      </c>
      <c r="B14588" s="4">
        <v>5.2439999999999998</v>
      </c>
      <c r="C14588" s="6">
        <f t="shared" si="162"/>
        <v>429613.45746879786</v>
      </c>
      <c r="D14588" s="6">
        <f t="shared" si="163"/>
        <v>482137.38194356498</v>
      </c>
    </row>
    <row r="14589" spans="1:4" x14ac:dyDescent="0.3">
      <c r="A14589" s="1" t="s">
        <v>5</v>
      </c>
      <c r="B14589" s="4">
        <v>5.2450000000000001</v>
      </c>
      <c r="C14589" s="6">
        <f t="shared" si="162"/>
        <v>429614.23528625711</v>
      </c>
      <c r="D14589" s="6">
        <f t="shared" si="163"/>
        <v>482136.74554746191</v>
      </c>
    </row>
    <row r="14590" spans="1:4" x14ac:dyDescent="0.3">
      <c r="A14590" s="1" t="s">
        <v>5</v>
      </c>
      <c r="B14590" s="4">
        <v>5.2460000000000004</v>
      </c>
      <c r="C14590" s="6">
        <f t="shared" si="162"/>
        <v>429614.94239303836</v>
      </c>
      <c r="D14590" s="6">
        <f t="shared" si="163"/>
        <v>482136.17986203695</v>
      </c>
    </row>
    <row r="14591" spans="1:4" x14ac:dyDescent="0.3">
      <c r="A14591" s="1" t="s">
        <v>5</v>
      </c>
      <c r="B14591" s="4">
        <v>5.2469999999999999</v>
      </c>
      <c r="C14591" s="6">
        <f t="shared" si="162"/>
        <v>429615.72021049767</v>
      </c>
      <c r="D14591" s="6">
        <f t="shared" si="163"/>
        <v>482135.54346593388</v>
      </c>
    </row>
    <row r="14592" spans="1:4" x14ac:dyDescent="0.3">
      <c r="A14592" s="1" t="s">
        <v>5</v>
      </c>
      <c r="B14592" s="4">
        <v>5.2480000000000002</v>
      </c>
      <c r="C14592" s="6">
        <f t="shared" si="162"/>
        <v>429616.49802795699</v>
      </c>
      <c r="D14592" s="6">
        <f t="shared" si="163"/>
        <v>482134.90706983081</v>
      </c>
    </row>
    <row r="14593" spans="1:4" x14ac:dyDescent="0.3">
      <c r="A14593" s="1" t="s">
        <v>5</v>
      </c>
      <c r="B14593" s="4">
        <v>5.2489999999999997</v>
      </c>
      <c r="C14593" s="6">
        <f t="shared" si="162"/>
        <v>429617.2758454163</v>
      </c>
      <c r="D14593" s="6">
        <f t="shared" si="163"/>
        <v>482134.27067372773</v>
      </c>
    </row>
    <row r="14594" spans="1:4" x14ac:dyDescent="0.3">
      <c r="A14594" s="1" t="s">
        <v>5</v>
      </c>
      <c r="B14594" s="4">
        <v>5.25</v>
      </c>
      <c r="C14594" s="6">
        <f t="shared" si="162"/>
        <v>429618.05366287555</v>
      </c>
      <c r="D14594" s="6">
        <f t="shared" si="163"/>
        <v>482133.63427762466</v>
      </c>
    </row>
    <row r="14595" spans="1:4" x14ac:dyDescent="0.3">
      <c r="A14595" s="1" t="s">
        <v>5</v>
      </c>
      <c r="B14595" s="4">
        <v>5.2510000000000003</v>
      </c>
      <c r="C14595" s="6">
        <f t="shared" si="162"/>
        <v>429618.83148033492</v>
      </c>
      <c r="D14595" s="6">
        <f t="shared" si="163"/>
        <v>482132.99788152165</v>
      </c>
    </row>
    <row r="14596" spans="1:4" x14ac:dyDescent="0.3">
      <c r="A14596" s="1" t="s">
        <v>5</v>
      </c>
      <c r="B14596" s="4">
        <v>5.2519999999999998</v>
      </c>
      <c r="C14596" s="6">
        <f t="shared" si="162"/>
        <v>429619.60929779417</v>
      </c>
      <c r="D14596" s="6">
        <f t="shared" si="163"/>
        <v>482132.36148541851</v>
      </c>
    </row>
    <row r="14597" spans="1:4" x14ac:dyDescent="0.3">
      <c r="A14597" s="1" t="s">
        <v>5</v>
      </c>
      <c r="B14597" s="4">
        <v>5.2530000000000001</v>
      </c>
      <c r="C14597" s="6">
        <f t="shared" si="162"/>
        <v>429620.38711525354</v>
      </c>
      <c r="D14597" s="6">
        <f t="shared" si="163"/>
        <v>482131.7250893155</v>
      </c>
    </row>
    <row r="14598" spans="1:4" x14ac:dyDescent="0.3">
      <c r="A14598" s="1" t="s">
        <v>5</v>
      </c>
      <c r="B14598" s="4">
        <v>5.2539999999999996</v>
      </c>
      <c r="C14598" s="6">
        <f t="shared" si="162"/>
        <v>429621.23564339092</v>
      </c>
      <c r="D14598" s="6">
        <f t="shared" si="163"/>
        <v>482131.15940389049</v>
      </c>
    </row>
    <row r="14599" spans="1:4" x14ac:dyDescent="0.3">
      <c r="A14599" s="1" t="s">
        <v>5</v>
      </c>
      <c r="B14599" s="4">
        <v>5.2549999999999999</v>
      </c>
      <c r="C14599" s="6">
        <f t="shared" si="162"/>
        <v>429622.01346085023</v>
      </c>
      <c r="D14599" s="6">
        <f t="shared" si="163"/>
        <v>482130.52300778747</v>
      </c>
    </row>
    <row r="14600" spans="1:4" x14ac:dyDescent="0.3">
      <c r="A14600" s="1" t="s">
        <v>5</v>
      </c>
      <c r="B14600" s="4">
        <v>5.2560000000000002</v>
      </c>
      <c r="C14600" s="6">
        <f t="shared" si="162"/>
        <v>429622.79127830954</v>
      </c>
      <c r="D14600" s="6">
        <f t="shared" si="163"/>
        <v>482129.8866116844</v>
      </c>
    </row>
    <row r="14601" spans="1:4" x14ac:dyDescent="0.3">
      <c r="A14601" s="1" t="s">
        <v>5</v>
      </c>
      <c r="B14601" s="4">
        <v>5.2569999999999997</v>
      </c>
      <c r="C14601" s="6">
        <f t="shared" ref="C14601:C14664" si="164">(C5251-C$2)*COS(RADIANS(45))-(D5251-D$2)*SIN(RADIANS(45))+C$2</f>
        <v>429623.56909576885</v>
      </c>
      <c r="D14601" s="6">
        <f t="shared" ref="D14601:D14664" si="165">(C5251-C$2)*SIN(RADIANS(45))+(D5251-D$2)*COS(RADIANS(45))+D$2</f>
        <v>482129.25021558133</v>
      </c>
    </row>
    <row r="14602" spans="1:4" x14ac:dyDescent="0.3">
      <c r="A14602" s="1" t="s">
        <v>5</v>
      </c>
      <c r="B14602" s="4">
        <v>5.258</v>
      </c>
      <c r="C14602" s="6">
        <f t="shared" si="164"/>
        <v>429624.34691322816</v>
      </c>
      <c r="D14602" s="6">
        <f t="shared" si="165"/>
        <v>482128.61381947825</v>
      </c>
    </row>
    <row r="14603" spans="1:4" x14ac:dyDescent="0.3">
      <c r="A14603" s="1" t="s">
        <v>5</v>
      </c>
      <c r="B14603" s="4">
        <v>5.2590000000000003</v>
      </c>
      <c r="C14603" s="6">
        <f t="shared" si="164"/>
        <v>429625.12473068741</v>
      </c>
      <c r="D14603" s="6">
        <f t="shared" si="165"/>
        <v>482127.97742337518</v>
      </c>
    </row>
    <row r="14604" spans="1:4" x14ac:dyDescent="0.3">
      <c r="A14604" s="1" t="s">
        <v>5</v>
      </c>
      <c r="B14604" s="4">
        <v>5.26</v>
      </c>
      <c r="C14604" s="6">
        <f t="shared" si="164"/>
        <v>429625.97325882484</v>
      </c>
      <c r="D14604" s="6">
        <f t="shared" si="165"/>
        <v>482127.41173795023</v>
      </c>
    </row>
    <row r="14605" spans="1:4" x14ac:dyDescent="0.3">
      <c r="A14605" s="1" t="s">
        <v>5</v>
      </c>
      <c r="B14605" s="4">
        <v>5.2610000000000001</v>
      </c>
      <c r="C14605" s="6">
        <f t="shared" si="164"/>
        <v>429626.75107628421</v>
      </c>
      <c r="D14605" s="6">
        <f t="shared" si="165"/>
        <v>482126.77534184721</v>
      </c>
    </row>
    <row r="14606" spans="1:4" x14ac:dyDescent="0.3">
      <c r="A14606" s="1" t="s">
        <v>5</v>
      </c>
      <c r="B14606" s="4">
        <v>5.2619999999999996</v>
      </c>
      <c r="C14606" s="6">
        <f t="shared" si="164"/>
        <v>429627.45818306535</v>
      </c>
      <c r="D14606" s="6">
        <f t="shared" si="165"/>
        <v>482126.20965642226</v>
      </c>
    </row>
    <row r="14607" spans="1:4" x14ac:dyDescent="0.3">
      <c r="A14607" s="1" t="s">
        <v>5</v>
      </c>
      <c r="B14607" s="4">
        <v>5.2629999999999999</v>
      </c>
      <c r="C14607" s="6">
        <f t="shared" si="164"/>
        <v>429628.2360005246</v>
      </c>
      <c r="D14607" s="6">
        <f t="shared" si="165"/>
        <v>482125.57326031919</v>
      </c>
    </row>
    <row r="14608" spans="1:4" x14ac:dyDescent="0.3">
      <c r="A14608" s="1" t="s">
        <v>5</v>
      </c>
      <c r="B14608" s="4">
        <v>5.2640000000000002</v>
      </c>
      <c r="C14608" s="6">
        <f t="shared" si="164"/>
        <v>429629.01381798397</v>
      </c>
      <c r="D14608" s="6">
        <f t="shared" si="165"/>
        <v>482124.93686421611</v>
      </c>
    </row>
    <row r="14609" spans="1:4" x14ac:dyDescent="0.3">
      <c r="A14609" s="1" t="s">
        <v>5</v>
      </c>
      <c r="B14609" s="4">
        <v>5.2649999999999997</v>
      </c>
      <c r="C14609" s="6">
        <f t="shared" si="164"/>
        <v>429629.8623461214</v>
      </c>
      <c r="D14609" s="6">
        <f t="shared" si="165"/>
        <v>482124.37117879116</v>
      </c>
    </row>
    <row r="14610" spans="1:4" x14ac:dyDescent="0.3">
      <c r="A14610" s="1" t="s">
        <v>5</v>
      </c>
      <c r="B14610" s="4">
        <v>5.266</v>
      </c>
      <c r="C14610" s="6">
        <f t="shared" si="164"/>
        <v>429630.64016358065</v>
      </c>
      <c r="D14610" s="6">
        <f t="shared" si="165"/>
        <v>482123.73478268809</v>
      </c>
    </row>
    <row r="14611" spans="1:4" x14ac:dyDescent="0.3">
      <c r="A14611" s="1" t="s">
        <v>5</v>
      </c>
      <c r="B14611" s="4">
        <v>5.2670000000000003</v>
      </c>
      <c r="C14611" s="6">
        <f t="shared" si="164"/>
        <v>429631.41798103997</v>
      </c>
      <c r="D14611" s="6">
        <f t="shared" si="165"/>
        <v>482123.09838658501</v>
      </c>
    </row>
    <row r="14612" spans="1:4" x14ac:dyDescent="0.3">
      <c r="A14612" s="1" t="s">
        <v>5</v>
      </c>
      <c r="B14612" s="4">
        <v>5.2679999999999998</v>
      </c>
      <c r="C14612" s="6">
        <f t="shared" si="164"/>
        <v>429632.19579849928</v>
      </c>
      <c r="D14612" s="6">
        <f t="shared" si="165"/>
        <v>482122.46199048194</v>
      </c>
    </row>
    <row r="14613" spans="1:4" x14ac:dyDescent="0.3">
      <c r="A14613" s="1" t="s">
        <v>5</v>
      </c>
      <c r="B14613" s="4">
        <v>5.2690000000000001</v>
      </c>
      <c r="C14613" s="6">
        <f t="shared" si="164"/>
        <v>429632.97361595859</v>
      </c>
      <c r="D14613" s="6">
        <f t="shared" si="165"/>
        <v>482121.82559437887</v>
      </c>
    </row>
    <row r="14614" spans="1:4" x14ac:dyDescent="0.3">
      <c r="A14614" s="1" t="s">
        <v>5</v>
      </c>
      <c r="B14614" s="4">
        <v>5.27</v>
      </c>
      <c r="C14614" s="6">
        <f t="shared" si="164"/>
        <v>429633.82214409602</v>
      </c>
      <c r="D14614" s="6">
        <f t="shared" si="165"/>
        <v>482121.25990895391</v>
      </c>
    </row>
    <row r="14615" spans="1:4" x14ac:dyDescent="0.3">
      <c r="A14615" s="1" t="s">
        <v>5</v>
      </c>
      <c r="B14615" s="4">
        <v>5.2709999999999999</v>
      </c>
      <c r="C14615" s="6">
        <f t="shared" si="164"/>
        <v>429634.59996155533</v>
      </c>
      <c r="D14615" s="6">
        <f t="shared" si="165"/>
        <v>482120.62351285084</v>
      </c>
    </row>
    <row r="14616" spans="1:4" x14ac:dyDescent="0.3">
      <c r="A14616" s="1" t="s">
        <v>5</v>
      </c>
      <c r="B14616" s="4">
        <v>5.2720000000000002</v>
      </c>
      <c r="C14616" s="6">
        <f t="shared" si="164"/>
        <v>429635.37777901464</v>
      </c>
      <c r="D14616" s="6">
        <f t="shared" si="165"/>
        <v>482119.98711674783</v>
      </c>
    </row>
    <row r="14617" spans="1:4" x14ac:dyDescent="0.3">
      <c r="A14617" s="1" t="s">
        <v>5</v>
      </c>
      <c r="B14617" s="4">
        <v>5.2729999999999997</v>
      </c>
      <c r="C14617" s="6">
        <f t="shared" si="164"/>
        <v>429636.15559647395</v>
      </c>
      <c r="D14617" s="6">
        <f t="shared" si="165"/>
        <v>482119.35072064475</v>
      </c>
    </row>
    <row r="14618" spans="1:4" x14ac:dyDescent="0.3">
      <c r="A14618" s="1" t="s">
        <v>5</v>
      </c>
      <c r="B14618" s="4">
        <v>5.274</v>
      </c>
      <c r="C14618" s="6">
        <f t="shared" si="164"/>
        <v>429637.00412461138</v>
      </c>
      <c r="D14618" s="6">
        <f t="shared" si="165"/>
        <v>482118.7850352198</v>
      </c>
    </row>
    <row r="14619" spans="1:4" x14ac:dyDescent="0.3">
      <c r="A14619" s="1" t="s">
        <v>5</v>
      </c>
      <c r="B14619" s="4">
        <v>5.2750000000000004</v>
      </c>
      <c r="C14619" s="6">
        <f t="shared" si="164"/>
        <v>429637.78194207064</v>
      </c>
      <c r="D14619" s="6">
        <f t="shared" si="165"/>
        <v>482118.14863911673</v>
      </c>
    </row>
    <row r="14620" spans="1:4" x14ac:dyDescent="0.3">
      <c r="A14620" s="1" t="s">
        <v>5</v>
      </c>
      <c r="B14620" s="4">
        <v>5.2759999999999998</v>
      </c>
      <c r="C14620" s="6">
        <f t="shared" si="164"/>
        <v>429638.48904885189</v>
      </c>
      <c r="D14620" s="6">
        <f t="shared" si="165"/>
        <v>482117.58295369177</v>
      </c>
    </row>
    <row r="14621" spans="1:4" x14ac:dyDescent="0.3">
      <c r="A14621" s="1" t="s">
        <v>5</v>
      </c>
      <c r="B14621" s="4">
        <v>5.2770000000000001</v>
      </c>
      <c r="C14621" s="6">
        <f t="shared" si="164"/>
        <v>429639.26686631114</v>
      </c>
      <c r="D14621" s="6">
        <f t="shared" si="165"/>
        <v>482116.9465575887</v>
      </c>
    </row>
    <row r="14622" spans="1:4" x14ac:dyDescent="0.3">
      <c r="A14622" s="1" t="s">
        <v>5</v>
      </c>
      <c r="B14622" s="4">
        <v>5.2779999999999996</v>
      </c>
      <c r="C14622" s="6">
        <f t="shared" si="164"/>
        <v>429640.11539444857</v>
      </c>
      <c r="D14622" s="6">
        <f t="shared" si="165"/>
        <v>482116.38087216375</v>
      </c>
    </row>
    <row r="14623" spans="1:4" x14ac:dyDescent="0.3">
      <c r="A14623" s="1" t="s">
        <v>5</v>
      </c>
      <c r="B14623" s="4">
        <v>5.2789999999999999</v>
      </c>
      <c r="C14623" s="6">
        <f t="shared" si="164"/>
        <v>429640.89321190788</v>
      </c>
      <c r="D14623" s="6">
        <f t="shared" si="165"/>
        <v>482115.74447606067</v>
      </c>
    </row>
    <row r="14624" spans="1:4" x14ac:dyDescent="0.3">
      <c r="A14624" s="1" t="s">
        <v>5</v>
      </c>
      <c r="B14624" s="4">
        <v>5.28</v>
      </c>
      <c r="C14624" s="6">
        <f t="shared" si="164"/>
        <v>429641.67102936719</v>
      </c>
      <c r="D14624" s="6">
        <f t="shared" si="165"/>
        <v>482115.1080799576</v>
      </c>
    </row>
    <row r="14625" spans="1:4" x14ac:dyDescent="0.3">
      <c r="A14625" s="1" t="s">
        <v>5</v>
      </c>
      <c r="B14625" s="4">
        <v>5.2809999999999997</v>
      </c>
      <c r="C14625" s="6">
        <f t="shared" si="164"/>
        <v>429642.51955750462</v>
      </c>
      <c r="D14625" s="6">
        <f t="shared" si="165"/>
        <v>482114.54239453265</v>
      </c>
    </row>
    <row r="14626" spans="1:4" x14ac:dyDescent="0.3">
      <c r="A14626" s="1" t="s">
        <v>5</v>
      </c>
      <c r="B14626" s="4">
        <v>5.282</v>
      </c>
      <c r="C14626" s="6">
        <f t="shared" si="164"/>
        <v>429643.29737496393</v>
      </c>
      <c r="D14626" s="6">
        <f t="shared" si="165"/>
        <v>482113.90599842957</v>
      </c>
    </row>
    <row r="14627" spans="1:4" x14ac:dyDescent="0.3">
      <c r="A14627" s="1" t="s">
        <v>5</v>
      </c>
      <c r="B14627" s="4">
        <v>5.2830000000000004</v>
      </c>
      <c r="C14627" s="6">
        <f t="shared" si="164"/>
        <v>429644.07519242325</v>
      </c>
      <c r="D14627" s="6">
        <f t="shared" si="165"/>
        <v>482113.2696023265</v>
      </c>
    </row>
    <row r="14628" spans="1:4" x14ac:dyDescent="0.3">
      <c r="A14628" s="1" t="s">
        <v>5</v>
      </c>
      <c r="B14628" s="4">
        <v>5.2839999999999998</v>
      </c>
      <c r="C14628" s="6">
        <f t="shared" si="164"/>
        <v>429644.92372056068</v>
      </c>
      <c r="D14628" s="6">
        <f t="shared" si="165"/>
        <v>482112.70391690155</v>
      </c>
    </row>
    <row r="14629" spans="1:4" x14ac:dyDescent="0.3">
      <c r="A14629" s="1" t="s">
        <v>5</v>
      </c>
      <c r="B14629" s="4">
        <v>5.2850000000000001</v>
      </c>
      <c r="C14629" s="6">
        <f t="shared" si="164"/>
        <v>429645.70153801999</v>
      </c>
      <c r="D14629" s="6">
        <f t="shared" si="165"/>
        <v>482112.06752079853</v>
      </c>
    </row>
    <row r="14630" spans="1:4" x14ac:dyDescent="0.3">
      <c r="A14630" s="1" t="s">
        <v>5</v>
      </c>
      <c r="B14630" s="4">
        <v>5.2859999999999996</v>
      </c>
      <c r="C14630" s="6">
        <f t="shared" si="164"/>
        <v>429646.4793554793</v>
      </c>
      <c r="D14630" s="6">
        <f t="shared" si="165"/>
        <v>482111.43112469546</v>
      </c>
    </row>
    <row r="14631" spans="1:4" x14ac:dyDescent="0.3">
      <c r="A14631" s="1" t="s">
        <v>5</v>
      </c>
      <c r="B14631" s="4">
        <v>5.2869999999999999</v>
      </c>
      <c r="C14631" s="6">
        <f t="shared" si="164"/>
        <v>429647.25717293861</v>
      </c>
      <c r="D14631" s="6">
        <f t="shared" si="165"/>
        <v>482110.93614994857</v>
      </c>
    </row>
    <row r="14632" spans="1:4" x14ac:dyDescent="0.3">
      <c r="A14632" s="1" t="s">
        <v>5</v>
      </c>
      <c r="B14632" s="4">
        <v>5.2880000000000003</v>
      </c>
      <c r="C14632" s="6">
        <f t="shared" si="164"/>
        <v>429648.03499039786</v>
      </c>
      <c r="D14632" s="6">
        <f t="shared" si="165"/>
        <v>482110.29975384549</v>
      </c>
    </row>
    <row r="14633" spans="1:4" x14ac:dyDescent="0.3">
      <c r="A14633" s="1" t="s">
        <v>5</v>
      </c>
      <c r="B14633" s="4">
        <v>5.2889999999999997</v>
      </c>
      <c r="C14633" s="6">
        <f t="shared" si="164"/>
        <v>429648.81280785723</v>
      </c>
      <c r="D14633" s="6">
        <f t="shared" si="165"/>
        <v>482109.66335774248</v>
      </c>
    </row>
    <row r="14634" spans="1:4" x14ac:dyDescent="0.3">
      <c r="A14634" s="1" t="s">
        <v>5</v>
      </c>
      <c r="B14634" s="4">
        <v>5.29</v>
      </c>
      <c r="C14634" s="6">
        <f t="shared" si="164"/>
        <v>429649.66133599461</v>
      </c>
      <c r="D14634" s="6">
        <f t="shared" si="165"/>
        <v>482109.09767231747</v>
      </c>
    </row>
    <row r="14635" spans="1:4" x14ac:dyDescent="0.3">
      <c r="A14635" s="1" t="s">
        <v>5</v>
      </c>
      <c r="B14635" s="4">
        <v>5.2910000000000004</v>
      </c>
      <c r="C14635" s="6">
        <f t="shared" si="164"/>
        <v>429650.43915345392</v>
      </c>
      <c r="D14635" s="6">
        <f t="shared" si="165"/>
        <v>482108.46127621445</v>
      </c>
    </row>
    <row r="14636" spans="1:4" x14ac:dyDescent="0.3">
      <c r="A14636" s="1" t="s">
        <v>5</v>
      </c>
      <c r="B14636" s="4">
        <v>5.2919999999999998</v>
      </c>
      <c r="C14636" s="6">
        <f t="shared" si="164"/>
        <v>429651.21697091323</v>
      </c>
      <c r="D14636" s="6">
        <f t="shared" si="165"/>
        <v>482107.82488011138</v>
      </c>
    </row>
    <row r="14637" spans="1:4" x14ac:dyDescent="0.3">
      <c r="A14637" s="1" t="s">
        <v>5</v>
      </c>
      <c r="B14637" s="4">
        <v>5.2930000000000001</v>
      </c>
      <c r="C14637" s="6">
        <f t="shared" si="164"/>
        <v>429652.06549905066</v>
      </c>
      <c r="D14637" s="6">
        <f t="shared" si="165"/>
        <v>482107.25919468643</v>
      </c>
    </row>
    <row r="14638" spans="1:4" x14ac:dyDescent="0.3">
      <c r="A14638" s="1" t="s">
        <v>5</v>
      </c>
      <c r="B14638" s="4">
        <v>5.2939999999999996</v>
      </c>
      <c r="C14638" s="6">
        <f t="shared" si="164"/>
        <v>429652.84331650997</v>
      </c>
      <c r="D14638" s="6">
        <f t="shared" si="165"/>
        <v>482106.62279858335</v>
      </c>
    </row>
    <row r="14639" spans="1:4" x14ac:dyDescent="0.3">
      <c r="A14639" s="1" t="s">
        <v>5</v>
      </c>
      <c r="B14639" s="4">
        <v>5.2949999999999999</v>
      </c>
      <c r="C14639" s="6">
        <f t="shared" si="164"/>
        <v>429653.62113396928</v>
      </c>
      <c r="D14639" s="6">
        <f t="shared" si="165"/>
        <v>482105.98640248028</v>
      </c>
    </row>
    <row r="14640" spans="1:4" x14ac:dyDescent="0.3">
      <c r="A14640" s="1" t="s">
        <v>5</v>
      </c>
      <c r="B14640" s="4">
        <v>5.2960000000000003</v>
      </c>
      <c r="C14640" s="6">
        <f t="shared" si="164"/>
        <v>429654.46966210671</v>
      </c>
      <c r="D14640" s="6">
        <f t="shared" si="165"/>
        <v>482105.42071705533</v>
      </c>
    </row>
    <row r="14641" spans="1:4" x14ac:dyDescent="0.3">
      <c r="A14641" s="1" t="s">
        <v>5</v>
      </c>
      <c r="B14641" s="4">
        <v>5.2969999999999997</v>
      </c>
      <c r="C14641" s="6">
        <f t="shared" si="164"/>
        <v>429655.24747956602</v>
      </c>
      <c r="D14641" s="6">
        <f t="shared" si="165"/>
        <v>482104.78432095225</v>
      </c>
    </row>
    <row r="14642" spans="1:4" x14ac:dyDescent="0.3">
      <c r="A14642" s="1" t="s">
        <v>5</v>
      </c>
      <c r="B14642" s="4">
        <v>5.298</v>
      </c>
      <c r="C14642" s="6">
        <f t="shared" si="164"/>
        <v>429656.02529702528</v>
      </c>
      <c r="D14642" s="6">
        <f t="shared" si="165"/>
        <v>482104.28934620548</v>
      </c>
    </row>
    <row r="14643" spans="1:4" x14ac:dyDescent="0.3">
      <c r="A14643" s="1" t="s">
        <v>5</v>
      </c>
      <c r="B14643" s="4">
        <v>5.2990000000000004</v>
      </c>
      <c r="C14643" s="6">
        <f t="shared" si="164"/>
        <v>429656.80311448459</v>
      </c>
      <c r="D14643" s="6">
        <f t="shared" si="165"/>
        <v>482103.65295010241</v>
      </c>
    </row>
    <row r="14644" spans="1:4" x14ac:dyDescent="0.3">
      <c r="A14644" s="1" t="s">
        <v>5</v>
      </c>
      <c r="B14644" s="4">
        <v>5.3</v>
      </c>
      <c r="C14644" s="6">
        <f t="shared" si="164"/>
        <v>429657.5809319439</v>
      </c>
      <c r="D14644" s="6">
        <f t="shared" si="165"/>
        <v>482103.01655399933</v>
      </c>
    </row>
    <row r="14645" spans="1:4" x14ac:dyDescent="0.3">
      <c r="A14645" s="1" t="s">
        <v>5</v>
      </c>
      <c r="B14645" s="4">
        <v>5.3010000000000002</v>
      </c>
      <c r="C14645" s="6">
        <f t="shared" si="164"/>
        <v>429658.42946008133</v>
      </c>
      <c r="D14645" s="6">
        <f t="shared" si="165"/>
        <v>482102.45086857438</v>
      </c>
    </row>
    <row r="14646" spans="1:4" x14ac:dyDescent="0.3">
      <c r="A14646" s="1" t="s">
        <v>5</v>
      </c>
      <c r="B14646" s="4">
        <v>5.3019999999999996</v>
      </c>
      <c r="C14646" s="6">
        <f t="shared" si="164"/>
        <v>429659.20727754064</v>
      </c>
      <c r="D14646" s="6">
        <f t="shared" si="165"/>
        <v>482101.81447247131</v>
      </c>
    </row>
    <row r="14647" spans="1:4" x14ac:dyDescent="0.3">
      <c r="A14647" s="1" t="s">
        <v>5</v>
      </c>
      <c r="B14647" s="4">
        <v>5.3029999999999999</v>
      </c>
      <c r="C14647" s="6">
        <f t="shared" si="164"/>
        <v>429659.98509499989</v>
      </c>
      <c r="D14647" s="6">
        <f t="shared" si="165"/>
        <v>482101.17807636823</v>
      </c>
    </row>
    <row r="14648" spans="1:4" x14ac:dyDescent="0.3">
      <c r="A14648" s="1" t="s">
        <v>5</v>
      </c>
      <c r="B14648" s="4">
        <v>5.3040000000000003</v>
      </c>
      <c r="C14648" s="6">
        <f t="shared" si="164"/>
        <v>429660.83362313733</v>
      </c>
      <c r="D14648" s="6">
        <f t="shared" si="165"/>
        <v>482100.61239094328</v>
      </c>
    </row>
    <row r="14649" spans="1:4" x14ac:dyDescent="0.3">
      <c r="A14649" s="1" t="s">
        <v>5</v>
      </c>
      <c r="B14649" s="4">
        <v>5.3049999999999997</v>
      </c>
      <c r="C14649" s="6">
        <f t="shared" si="164"/>
        <v>429661.61144059664</v>
      </c>
      <c r="D14649" s="6">
        <f t="shared" si="165"/>
        <v>482099.97599484021</v>
      </c>
    </row>
    <row r="14650" spans="1:4" x14ac:dyDescent="0.3">
      <c r="A14650" s="1" t="s">
        <v>5</v>
      </c>
      <c r="B14650" s="4">
        <v>5.306</v>
      </c>
      <c r="C14650" s="6">
        <f t="shared" si="164"/>
        <v>429662.45996873407</v>
      </c>
      <c r="D14650" s="6">
        <f t="shared" si="165"/>
        <v>482099.41030941525</v>
      </c>
    </row>
    <row r="14651" spans="1:4" x14ac:dyDescent="0.3">
      <c r="A14651" s="1" t="s">
        <v>5</v>
      </c>
      <c r="B14651" s="4">
        <v>5.3070000000000004</v>
      </c>
      <c r="C14651" s="6">
        <f t="shared" si="164"/>
        <v>429663.23778619338</v>
      </c>
      <c r="D14651" s="6">
        <f t="shared" si="165"/>
        <v>482098.77391331224</v>
      </c>
    </row>
    <row r="14652" spans="1:4" x14ac:dyDescent="0.3">
      <c r="A14652" s="1" t="s">
        <v>5</v>
      </c>
      <c r="B14652" s="4">
        <v>5.3079999999999998</v>
      </c>
      <c r="C14652" s="6">
        <f t="shared" si="164"/>
        <v>429664.01560365269</v>
      </c>
      <c r="D14652" s="6">
        <f t="shared" si="165"/>
        <v>482098.13751720911</v>
      </c>
    </row>
    <row r="14653" spans="1:4" x14ac:dyDescent="0.3">
      <c r="A14653" s="1" t="s">
        <v>5</v>
      </c>
      <c r="B14653" s="4">
        <v>5.3090000000000002</v>
      </c>
      <c r="C14653" s="6">
        <f t="shared" si="164"/>
        <v>429664.793421112</v>
      </c>
      <c r="D14653" s="6">
        <f t="shared" si="165"/>
        <v>482097.64254246227</v>
      </c>
    </row>
    <row r="14654" spans="1:4" x14ac:dyDescent="0.3">
      <c r="A14654" s="1" t="s">
        <v>5</v>
      </c>
      <c r="B14654" s="4">
        <v>5.31</v>
      </c>
      <c r="C14654" s="6">
        <f t="shared" si="164"/>
        <v>429665.57123857131</v>
      </c>
      <c r="D14654" s="6">
        <f t="shared" si="165"/>
        <v>482097.0061463592</v>
      </c>
    </row>
    <row r="14655" spans="1:4" x14ac:dyDescent="0.3">
      <c r="A14655" s="1" t="s">
        <v>5</v>
      </c>
      <c r="B14655" s="4">
        <v>5.3109999999999999</v>
      </c>
      <c r="C14655" s="6">
        <f t="shared" si="164"/>
        <v>429666.41976670874</v>
      </c>
      <c r="D14655" s="6">
        <f t="shared" si="165"/>
        <v>482096.44046093425</v>
      </c>
    </row>
    <row r="14656" spans="1:4" x14ac:dyDescent="0.3">
      <c r="A14656" s="1" t="s">
        <v>5</v>
      </c>
      <c r="B14656" s="4">
        <v>5.3120000000000003</v>
      </c>
      <c r="C14656" s="6">
        <f t="shared" si="164"/>
        <v>429667.19758416805</v>
      </c>
      <c r="D14656" s="6">
        <f t="shared" si="165"/>
        <v>482095.80406483117</v>
      </c>
    </row>
    <row r="14657" spans="1:4" x14ac:dyDescent="0.3">
      <c r="A14657" s="1" t="s">
        <v>5</v>
      </c>
      <c r="B14657" s="4">
        <v>5.3129999999999997</v>
      </c>
      <c r="C14657" s="6">
        <f t="shared" si="164"/>
        <v>429667.97540162737</v>
      </c>
      <c r="D14657" s="6">
        <f t="shared" si="165"/>
        <v>482095.16766872816</v>
      </c>
    </row>
    <row r="14658" spans="1:4" x14ac:dyDescent="0.3">
      <c r="A14658" s="1" t="s">
        <v>5</v>
      </c>
      <c r="B14658" s="4">
        <v>5.3140000000000001</v>
      </c>
      <c r="C14658" s="6">
        <f t="shared" si="164"/>
        <v>429668.8239297648</v>
      </c>
      <c r="D14658" s="6">
        <f t="shared" si="165"/>
        <v>482094.6019833032</v>
      </c>
    </row>
    <row r="14659" spans="1:4" x14ac:dyDescent="0.3">
      <c r="A14659" s="1" t="s">
        <v>5</v>
      </c>
      <c r="B14659" s="4">
        <v>5.3150000000000004</v>
      </c>
      <c r="C14659" s="6">
        <f t="shared" si="164"/>
        <v>429669.60174722411</v>
      </c>
      <c r="D14659" s="6">
        <f t="shared" si="165"/>
        <v>482093.96558720013</v>
      </c>
    </row>
    <row r="14660" spans="1:4" x14ac:dyDescent="0.3">
      <c r="A14660" s="1" t="s">
        <v>5</v>
      </c>
      <c r="B14660" s="4">
        <v>5.3159999999999998</v>
      </c>
      <c r="C14660" s="6">
        <f t="shared" si="164"/>
        <v>429670.37956468336</v>
      </c>
      <c r="D14660" s="6">
        <f t="shared" si="165"/>
        <v>482093.32919109706</v>
      </c>
    </row>
    <row r="14661" spans="1:4" x14ac:dyDescent="0.3">
      <c r="A14661" s="1" t="s">
        <v>5</v>
      </c>
      <c r="B14661" s="4">
        <v>5.3170000000000002</v>
      </c>
      <c r="C14661" s="6">
        <f t="shared" si="164"/>
        <v>429671.22809282079</v>
      </c>
      <c r="D14661" s="6">
        <f t="shared" si="165"/>
        <v>482092.7635056721</v>
      </c>
    </row>
    <row r="14662" spans="1:4" x14ac:dyDescent="0.3">
      <c r="A14662" s="1" t="s">
        <v>5</v>
      </c>
      <c r="B14662" s="4">
        <v>5.3179999999999996</v>
      </c>
      <c r="C14662" s="6">
        <f t="shared" si="164"/>
        <v>429672.00591028016</v>
      </c>
      <c r="D14662" s="6">
        <f t="shared" si="165"/>
        <v>482092.12710956903</v>
      </c>
    </row>
    <row r="14663" spans="1:4" x14ac:dyDescent="0.3">
      <c r="A14663" s="1" t="s">
        <v>5</v>
      </c>
      <c r="B14663" s="4">
        <v>5.319</v>
      </c>
      <c r="C14663" s="6">
        <f t="shared" si="164"/>
        <v>429672.78372773936</v>
      </c>
      <c r="D14663" s="6">
        <f t="shared" si="165"/>
        <v>482091.6321348222</v>
      </c>
    </row>
    <row r="14664" spans="1:4" x14ac:dyDescent="0.3">
      <c r="A14664" s="1" t="s">
        <v>5</v>
      </c>
      <c r="B14664" s="4">
        <v>5.32</v>
      </c>
      <c r="C14664" s="6">
        <f t="shared" si="164"/>
        <v>429673.56154519873</v>
      </c>
      <c r="D14664" s="6">
        <f t="shared" si="165"/>
        <v>482090.99573871918</v>
      </c>
    </row>
    <row r="14665" spans="1:4" x14ac:dyDescent="0.3">
      <c r="A14665" s="1" t="s">
        <v>5</v>
      </c>
      <c r="B14665" s="4">
        <v>5.3209999999999997</v>
      </c>
      <c r="C14665" s="6">
        <f t="shared" ref="C14665:C14728" si="166">(C5315-C$2)*COS(RADIANS(45))-(D5315-D$2)*SIN(RADIANS(45))+C$2</f>
        <v>429674.33936265798</v>
      </c>
      <c r="D14665" s="6">
        <f t="shared" ref="D14665:D14728" si="167">(C5315-C$2)*SIN(RADIANS(45))+(D5315-D$2)*COS(RADIANS(45))+D$2</f>
        <v>482090.35934261605</v>
      </c>
    </row>
    <row r="14666" spans="1:4" x14ac:dyDescent="0.3">
      <c r="A14666" s="1" t="s">
        <v>5</v>
      </c>
      <c r="B14666" s="4">
        <v>5.3220000000000001</v>
      </c>
      <c r="C14666" s="6">
        <f t="shared" si="166"/>
        <v>429675.18789079541</v>
      </c>
      <c r="D14666" s="6">
        <f t="shared" si="167"/>
        <v>482089.79365719116</v>
      </c>
    </row>
    <row r="14667" spans="1:4" x14ac:dyDescent="0.3">
      <c r="A14667" s="1" t="s">
        <v>5</v>
      </c>
      <c r="B14667" s="4">
        <v>5.3230000000000004</v>
      </c>
      <c r="C14667" s="6">
        <f t="shared" si="166"/>
        <v>429675.96570825472</v>
      </c>
      <c r="D14667" s="6">
        <f t="shared" si="167"/>
        <v>482089.15726108808</v>
      </c>
    </row>
    <row r="14668" spans="1:4" x14ac:dyDescent="0.3">
      <c r="A14668" s="1" t="s">
        <v>5</v>
      </c>
      <c r="B14668" s="4">
        <v>5.3239999999999998</v>
      </c>
      <c r="C14668" s="6">
        <f t="shared" si="166"/>
        <v>429676.74352571403</v>
      </c>
      <c r="D14668" s="6">
        <f t="shared" si="167"/>
        <v>482088.52086498501</v>
      </c>
    </row>
    <row r="14669" spans="1:4" x14ac:dyDescent="0.3">
      <c r="A14669" s="1" t="s">
        <v>5</v>
      </c>
      <c r="B14669" s="4">
        <v>5.3250000000000002</v>
      </c>
      <c r="C14669" s="6">
        <f t="shared" si="166"/>
        <v>429677.59205385146</v>
      </c>
      <c r="D14669" s="6">
        <f t="shared" si="167"/>
        <v>482087.95517956006</v>
      </c>
    </row>
    <row r="14670" spans="1:4" x14ac:dyDescent="0.3">
      <c r="A14670" s="1" t="s">
        <v>5</v>
      </c>
      <c r="B14670" s="4">
        <v>5.3259999999999996</v>
      </c>
      <c r="C14670" s="6">
        <f t="shared" si="166"/>
        <v>429678.36987131077</v>
      </c>
      <c r="D14670" s="6">
        <f t="shared" si="167"/>
        <v>482087.31878345698</v>
      </c>
    </row>
    <row r="14671" spans="1:4" x14ac:dyDescent="0.3">
      <c r="A14671" s="1" t="s">
        <v>5</v>
      </c>
      <c r="B14671" s="4">
        <v>5.327</v>
      </c>
      <c r="C14671" s="6">
        <f t="shared" si="166"/>
        <v>429679.2183994482</v>
      </c>
      <c r="D14671" s="6">
        <f t="shared" si="167"/>
        <v>482086.75309803203</v>
      </c>
    </row>
    <row r="14672" spans="1:4" x14ac:dyDescent="0.3">
      <c r="A14672" s="1" t="s">
        <v>5</v>
      </c>
      <c r="B14672" s="4">
        <v>5.3280000000000003</v>
      </c>
      <c r="C14672" s="6">
        <f t="shared" si="166"/>
        <v>429679.99621690752</v>
      </c>
      <c r="D14672" s="6">
        <f t="shared" si="167"/>
        <v>482086.11670192896</v>
      </c>
    </row>
    <row r="14673" spans="1:4" x14ac:dyDescent="0.3">
      <c r="A14673" s="1" t="s">
        <v>5</v>
      </c>
      <c r="B14673" s="4">
        <v>5.3289999999999997</v>
      </c>
      <c r="C14673" s="6">
        <f t="shared" si="166"/>
        <v>429680.70332368871</v>
      </c>
      <c r="D14673" s="6">
        <f t="shared" si="167"/>
        <v>482085.551016504</v>
      </c>
    </row>
    <row r="14674" spans="1:4" x14ac:dyDescent="0.3">
      <c r="A14674" s="1" t="s">
        <v>5</v>
      </c>
      <c r="B14674" s="4">
        <v>5.33</v>
      </c>
      <c r="C14674" s="6">
        <f t="shared" si="166"/>
        <v>429681.55185182614</v>
      </c>
      <c r="D14674" s="6">
        <f t="shared" si="167"/>
        <v>482084.98533107905</v>
      </c>
    </row>
    <row r="14675" spans="1:4" x14ac:dyDescent="0.3">
      <c r="A14675" s="1" t="s">
        <v>5</v>
      </c>
      <c r="B14675" s="4">
        <v>5.3310000000000004</v>
      </c>
      <c r="C14675" s="6">
        <f t="shared" si="166"/>
        <v>429682.32966928545</v>
      </c>
      <c r="D14675" s="6">
        <f t="shared" si="167"/>
        <v>482084.34893497598</v>
      </c>
    </row>
    <row r="14676" spans="1:4" x14ac:dyDescent="0.3">
      <c r="A14676" s="1" t="s">
        <v>5</v>
      </c>
      <c r="B14676" s="4">
        <v>5.3319999999999999</v>
      </c>
      <c r="C14676" s="6">
        <f t="shared" si="166"/>
        <v>429683.17819742288</v>
      </c>
      <c r="D14676" s="6">
        <f t="shared" si="167"/>
        <v>482083.78324955108</v>
      </c>
    </row>
    <row r="14677" spans="1:4" x14ac:dyDescent="0.3">
      <c r="A14677" s="1" t="s">
        <v>5</v>
      </c>
      <c r="B14677" s="4">
        <v>5.3330000000000002</v>
      </c>
      <c r="C14677" s="6">
        <f t="shared" si="166"/>
        <v>429683.95601488213</v>
      </c>
      <c r="D14677" s="6">
        <f t="shared" si="167"/>
        <v>482083.14685344795</v>
      </c>
    </row>
    <row r="14678" spans="1:4" x14ac:dyDescent="0.3">
      <c r="A14678" s="1" t="s">
        <v>5</v>
      </c>
      <c r="B14678" s="4">
        <v>5.3339999999999996</v>
      </c>
      <c r="C14678" s="6">
        <f t="shared" si="166"/>
        <v>429684.73383234144</v>
      </c>
      <c r="D14678" s="6">
        <f t="shared" si="167"/>
        <v>482082.51045734488</v>
      </c>
    </row>
    <row r="14679" spans="1:4" x14ac:dyDescent="0.3">
      <c r="A14679" s="1" t="s">
        <v>5</v>
      </c>
      <c r="B14679" s="4">
        <v>5.335</v>
      </c>
      <c r="C14679" s="6">
        <f t="shared" si="166"/>
        <v>429685.58236047887</v>
      </c>
      <c r="D14679" s="6">
        <f t="shared" si="167"/>
        <v>482081.94477191992</v>
      </c>
    </row>
    <row r="14680" spans="1:4" x14ac:dyDescent="0.3">
      <c r="A14680" s="1" t="s">
        <v>5</v>
      </c>
      <c r="B14680" s="4">
        <v>5.3360000000000003</v>
      </c>
      <c r="C14680" s="6">
        <f t="shared" si="166"/>
        <v>429686.36017793819</v>
      </c>
      <c r="D14680" s="6">
        <f t="shared" si="167"/>
        <v>482081.30837581691</v>
      </c>
    </row>
    <row r="14681" spans="1:4" x14ac:dyDescent="0.3">
      <c r="A14681" s="1" t="s">
        <v>5</v>
      </c>
      <c r="B14681" s="4">
        <v>5.3369999999999997</v>
      </c>
      <c r="C14681" s="6">
        <f t="shared" si="166"/>
        <v>429687.20870607562</v>
      </c>
      <c r="D14681" s="6">
        <f t="shared" si="167"/>
        <v>482080.7426903919</v>
      </c>
    </row>
    <row r="14682" spans="1:4" x14ac:dyDescent="0.3">
      <c r="A14682" s="1" t="s">
        <v>5</v>
      </c>
      <c r="B14682" s="4">
        <v>5.3380000000000001</v>
      </c>
      <c r="C14682" s="6">
        <f t="shared" si="166"/>
        <v>429687.98652353493</v>
      </c>
      <c r="D14682" s="6">
        <f t="shared" si="167"/>
        <v>482080.10629428888</v>
      </c>
    </row>
    <row r="14683" spans="1:4" x14ac:dyDescent="0.3">
      <c r="A14683" s="1" t="s">
        <v>5</v>
      </c>
      <c r="B14683" s="4">
        <v>5.3390000000000004</v>
      </c>
      <c r="C14683" s="6">
        <f t="shared" si="166"/>
        <v>429688.76434099424</v>
      </c>
      <c r="D14683" s="6">
        <f t="shared" si="167"/>
        <v>482079.61131954205</v>
      </c>
    </row>
    <row r="14684" spans="1:4" x14ac:dyDescent="0.3">
      <c r="A14684" s="1" t="s">
        <v>5</v>
      </c>
      <c r="B14684" s="4">
        <v>5.34</v>
      </c>
      <c r="C14684" s="6">
        <f t="shared" si="166"/>
        <v>429689.54215845355</v>
      </c>
      <c r="D14684" s="6">
        <f t="shared" si="167"/>
        <v>482078.97492343897</v>
      </c>
    </row>
    <row r="14685" spans="1:4" x14ac:dyDescent="0.3">
      <c r="A14685" s="1" t="s">
        <v>5</v>
      </c>
      <c r="B14685" s="4">
        <v>5.3410000000000002</v>
      </c>
      <c r="C14685" s="6">
        <f t="shared" si="166"/>
        <v>429690.39068659098</v>
      </c>
      <c r="D14685" s="6">
        <f t="shared" si="167"/>
        <v>482078.40923801402</v>
      </c>
    </row>
    <row r="14686" spans="1:4" x14ac:dyDescent="0.3">
      <c r="A14686" s="1" t="s">
        <v>5</v>
      </c>
      <c r="B14686" s="4">
        <v>5.3419999999999996</v>
      </c>
      <c r="C14686" s="6">
        <f t="shared" si="166"/>
        <v>429691.16850405029</v>
      </c>
      <c r="D14686" s="6">
        <f t="shared" si="167"/>
        <v>482077.77284191095</v>
      </c>
    </row>
    <row r="14687" spans="1:4" x14ac:dyDescent="0.3">
      <c r="A14687" s="1" t="s">
        <v>5</v>
      </c>
      <c r="B14687" s="4">
        <v>5.343</v>
      </c>
      <c r="C14687" s="6">
        <f t="shared" si="166"/>
        <v>429692.01703218772</v>
      </c>
      <c r="D14687" s="6">
        <f t="shared" si="167"/>
        <v>482077.20715648599</v>
      </c>
    </row>
    <row r="14688" spans="1:4" x14ac:dyDescent="0.3">
      <c r="A14688" s="1" t="s">
        <v>5</v>
      </c>
      <c r="B14688" s="4">
        <v>5.3440000000000003</v>
      </c>
      <c r="C14688" s="6">
        <f t="shared" si="166"/>
        <v>429692.79484964698</v>
      </c>
      <c r="D14688" s="6">
        <f t="shared" si="167"/>
        <v>482076.57076038292</v>
      </c>
    </row>
    <row r="14689" spans="1:4" x14ac:dyDescent="0.3">
      <c r="A14689" s="1" t="s">
        <v>5</v>
      </c>
      <c r="B14689" s="4">
        <v>5.3449999999999998</v>
      </c>
      <c r="C14689" s="6">
        <f t="shared" si="166"/>
        <v>429693.64337778441</v>
      </c>
      <c r="D14689" s="6">
        <f t="shared" si="167"/>
        <v>482076.00507495797</v>
      </c>
    </row>
    <row r="14690" spans="1:4" x14ac:dyDescent="0.3">
      <c r="A14690" s="1" t="s">
        <v>5</v>
      </c>
      <c r="B14690" s="4">
        <v>5.3460000000000001</v>
      </c>
      <c r="C14690" s="6">
        <f t="shared" si="166"/>
        <v>429694.42119524378</v>
      </c>
      <c r="D14690" s="6">
        <f t="shared" si="167"/>
        <v>482075.36867885489</v>
      </c>
    </row>
    <row r="14691" spans="1:4" x14ac:dyDescent="0.3">
      <c r="A14691" s="1" t="s">
        <v>5</v>
      </c>
      <c r="B14691" s="4">
        <v>5.3470000000000004</v>
      </c>
      <c r="C14691" s="6">
        <f t="shared" si="166"/>
        <v>429695.26972338115</v>
      </c>
      <c r="D14691" s="6">
        <f t="shared" si="167"/>
        <v>482074.80299342994</v>
      </c>
    </row>
    <row r="14692" spans="1:4" x14ac:dyDescent="0.3">
      <c r="A14692" s="1" t="s">
        <v>5</v>
      </c>
      <c r="B14692" s="4">
        <v>5.3479999999999999</v>
      </c>
      <c r="C14692" s="6">
        <f t="shared" si="166"/>
        <v>429695.97683016234</v>
      </c>
      <c r="D14692" s="6">
        <f t="shared" si="167"/>
        <v>482074.23730800505</v>
      </c>
    </row>
    <row r="14693" spans="1:4" x14ac:dyDescent="0.3">
      <c r="A14693" s="1" t="s">
        <v>5</v>
      </c>
      <c r="B14693" s="4">
        <v>5.3490000000000002</v>
      </c>
      <c r="C14693" s="6">
        <f t="shared" si="166"/>
        <v>429696.82535829977</v>
      </c>
      <c r="D14693" s="6">
        <f t="shared" si="167"/>
        <v>482073.67162258009</v>
      </c>
    </row>
    <row r="14694" spans="1:4" x14ac:dyDescent="0.3">
      <c r="A14694" s="1" t="s">
        <v>5</v>
      </c>
      <c r="B14694" s="4">
        <v>5.35</v>
      </c>
      <c r="C14694" s="6">
        <f t="shared" si="166"/>
        <v>429697.67388643714</v>
      </c>
      <c r="D14694" s="6">
        <f t="shared" si="167"/>
        <v>482073.10593715514</v>
      </c>
    </row>
    <row r="14695" spans="1:4" x14ac:dyDescent="0.3">
      <c r="A14695" s="1" t="s">
        <v>5</v>
      </c>
      <c r="B14695" s="4">
        <v>5.351</v>
      </c>
      <c r="C14695" s="6">
        <f t="shared" si="166"/>
        <v>429698.45170389651</v>
      </c>
      <c r="D14695" s="6">
        <f t="shared" si="167"/>
        <v>482072.46954105207</v>
      </c>
    </row>
    <row r="14696" spans="1:4" x14ac:dyDescent="0.3">
      <c r="A14696" s="1" t="s">
        <v>5</v>
      </c>
      <c r="B14696" s="4">
        <v>5.3520000000000003</v>
      </c>
      <c r="C14696" s="6">
        <f t="shared" si="166"/>
        <v>429699.30023203394</v>
      </c>
      <c r="D14696" s="6">
        <f t="shared" si="167"/>
        <v>482071.90385562711</v>
      </c>
    </row>
    <row r="14697" spans="1:4" x14ac:dyDescent="0.3">
      <c r="A14697" s="1" t="s">
        <v>5</v>
      </c>
      <c r="B14697" s="4">
        <v>5.3529999999999998</v>
      </c>
      <c r="C14697" s="6">
        <f t="shared" si="166"/>
        <v>429700.0780494932</v>
      </c>
      <c r="D14697" s="6">
        <f t="shared" si="167"/>
        <v>482071.26745952404</v>
      </c>
    </row>
    <row r="14698" spans="1:4" x14ac:dyDescent="0.3">
      <c r="A14698" s="1" t="s">
        <v>5</v>
      </c>
      <c r="B14698" s="4">
        <v>5.3540000000000001</v>
      </c>
      <c r="C14698" s="6">
        <f t="shared" si="166"/>
        <v>429700.92657763063</v>
      </c>
      <c r="D14698" s="6">
        <f t="shared" si="167"/>
        <v>482070.70177409909</v>
      </c>
    </row>
    <row r="14699" spans="1:4" x14ac:dyDescent="0.3">
      <c r="A14699" s="1" t="s">
        <v>5</v>
      </c>
      <c r="B14699" s="4">
        <v>5.3550000000000004</v>
      </c>
      <c r="C14699" s="6">
        <f t="shared" si="166"/>
        <v>429701.77510576806</v>
      </c>
      <c r="D14699" s="6">
        <f t="shared" si="167"/>
        <v>482070.13608867419</v>
      </c>
    </row>
    <row r="14700" spans="1:4" x14ac:dyDescent="0.3">
      <c r="A14700" s="1" t="s">
        <v>5</v>
      </c>
      <c r="B14700" s="4">
        <v>5.3559999999999999</v>
      </c>
      <c r="C14700" s="6">
        <f t="shared" si="166"/>
        <v>429702.48221254925</v>
      </c>
      <c r="D14700" s="6">
        <f t="shared" si="167"/>
        <v>482069.57040324918</v>
      </c>
    </row>
    <row r="14701" spans="1:4" x14ac:dyDescent="0.3">
      <c r="A14701" s="1" t="s">
        <v>5</v>
      </c>
      <c r="B14701" s="4">
        <v>5.3570000000000002</v>
      </c>
      <c r="C14701" s="6">
        <f t="shared" si="166"/>
        <v>429703.33074068668</v>
      </c>
      <c r="D14701" s="6">
        <f t="shared" si="167"/>
        <v>482069.00471782422</v>
      </c>
    </row>
    <row r="14702" spans="1:4" x14ac:dyDescent="0.3">
      <c r="A14702" s="1" t="s">
        <v>5</v>
      </c>
      <c r="B14702" s="4">
        <v>5.3579999999999997</v>
      </c>
      <c r="C14702" s="6">
        <f t="shared" si="166"/>
        <v>429704.10855814599</v>
      </c>
      <c r="D14702" s="6">
        <f t="shared" si="167"/>
        <v>482068.36832172115</v>
      </c>
    </row>
    <row r="14703" spans="1:4" x14ac:dyDescent="0.3">
      <c r="A14703" s="1" t="s">
        <v>5</v>
      </c>
      <c r="B14703" s="4">
        <v>5.359</v>
      </c>
      <c r="C14703" s="6">
        <f t="shared" si="166"/>
        <v>429704.95708628342</v>
      </c>
      <c r="D14703" s="6">
        <f t="shared" si="167"/>
        <v>482067.8026362962</v>
      </c>
    </row>
    <row r="14704" spans="1:4" x14ac:dyDescent="0.3">
      <c r="A14704" s="1" t="s">
        <v>5</v>
      </c>
      <c r="B14704" s="4">
        <v>5.36</v>
      </c>
      <c r="C14704" s="6">
        <f t="shared" si="166"/>
        <v>429705.80561442085</v>
      </c>
      <c r="D14704" s="6">
        <f t="shared" si="167"/>
        <v>482067.23695087124</v>
      </c>
    </row>
    <row r="14705" spans="1:4" x14ac:dyDescent="0.3">
      <c r="A14705" s="1" t="s">
        <v>5</v>
      </c>
      <c r="B14705" s="4">
        <v>5.3609999999999998</v>
      </c>
      <c r="C14705" s="6">
        <f t="shared" si="166"/>
        <v>429706.58343188011</v>
      </c>
      <c r="D14705" s="6">
        <f t="shared" si="167"/>
        <v>482066.60055476817</v>
      </c>
    </row>
    <row r="14706" spans="1:4" x14ac:dyDescent="0.3">
      <c r="A14706" s="1" t="s">
        <v>5</v>
      </c>
      <c r="B14706" s="4">
        <v>5.3620000000000001</v>
      </c>
      <c r="C14706" s="6">
        <f t="shared" si="166"/>
        <v>429707.43196001754</v>
      </c>
      <c r="D14706" s="6">
        <f t="shared" si="167"/>
        <v>482066.03486934328</v>
      </c>
    </row>
    <row r="14707" spans="1:4" x14ac:dyDescent="0.3">
      <c r="A14707" s="1" t="s">
        <v>5</v>
      </c>
      <c r="B14707" s="4">
        <v>5.3630000000000004</v>
      </c>
      <c r="C14707" s="6">
        <f t="shared" si="166"/>
        <v>429708.20977747685</v>
      </c>
      <c r="D14707" s="6">
        <f t="shared" si="167"/>
        <v>482065.53989459644</v>
      </c>
    </row>
    <row r="14708" spans="1:4" x14ac:dyDescent="0.3">
      <c r="A14708" s="1" t="s">
        <v>5</v>
      </c>
      <c r="B14708" s="4">
        <v>5.3639999999999999</v>
      </c>
      <c r="C14708" s="6">
        <f t="shared" si="166"/>
        <v>429708.98759493616</v>
      </c>
      <c r="D14708" s="6">
        <f t="shared" si="167"/>
        <v>482064.90349849337</v>
      </c>
    </row>
    <row r="14709" spans="1:4" x14ac:dyDescent="0.3">
      <c r="A14709" s="1" t="s">
        <v>5</v>
      </c>
      <c r="B14709" s="4">
        <v>5.3650000000000002</v>
      </c>
      <c r="C14709" s="6">
        <f t="shared" si="166"/>
        <v>429709.83612307359</v>
      </c>
      <c r="D14709" s="6">
        <f t="shared" si="167"/>
        <v>482064.33781306841</v>
      </c>
    </row>
    <row r="14710" spans="1:4" x14ac:dyDescent="0.3">
      <c r="A14710" s="1" t="s">
        <v>5</v>
      </c>
      <c r="B14710" s="4">
        <v>5.3659999999999997</v>
      </c>
      <c r="C14710" s="6">
        <f t="shared" si="166"/>
        <v>429710.68465121102</v>
      </c>
      <c r="D14710" s="6">
        <f t="shared" si="167"/>
        <v>482063.77212764346</v>
      </c>
    </row>
    <row r="14711" spans="1:4" x14ac:dyDescent="0.3">
      <c r="A14711" s="1" t="s">
        <v>5</v>
      </c>
      <c r="B14711" s="4">
        <v>5.367</v>
      </c>
      <c r="C14711" s="6">
        <f t="shared" si="166"/>
        <v>429711.46246867027</v>
      </c>
      <c r="D14711" s="6">
        <f t="shared" si="167"/>
        <v>482063.13573154039</v>
      </c>
    </row>
    <row r="14712" spans="1:4" x14ac:dyDescent="0.3">
      <c r="A14712" s="1" t="s">
        <v>5</v>
      </c>
      <c r="B14712" s="4">
        <v>5.3680000000000003</v>
      </c>
      <c r="C14712" s="6">
        <f t="shared" si="166"/>
        <v>429712.3109968077</v>
      </c>
      <c r="D14712" s="6">
        <f t="shared" si="167"/>
        <v>482062.57004611543</v>
      </c>
    </row>
    <row r="14713" spans="1:4" x14ac:dyDescent="0.3">
      <c r="A14713" s="1" t="s">
        <v>5</v>
      </c>
      <c r="B14713" s="4">
        <v>5.3689999999999998</v>
      </c>
      <c r="C14713" s="6">
        <f t="shared" si="166"/>
        <v>429713.15952494513</v>
      </c>
      <c r="D14713" s="6">
        <f t="shared" si="167"/>
        <v>482062.00436069054</v>
      </c>
    </row>
    <row r="14714" spans="1:4" x14ac:dyDescent="0.3">
      <c r="A14714" s="1" t="s">
        <v>5</v>
      </c>
      <c r="B14714" s="4">
        <v>5.37</v>
      </c>
      <c r="C14714" s="6">
        <f t="shared" si="166"/>
        <v>429713.86663172633</v>
      </c>
      <c r="D14714" s="6">
        <f t="shared" si="167"/>
        <v>482061.43867526553</v>
      </c>
    </row>
    <row r="14715" spans="1:4" x14ac:dyDescent="0.3">
      <c r="A14715" s="1" t="s">
        <v>5</v>
      </c>
      <c r="B14715" s="4">
        <v>5.3710000000000004</v>
      </c>
      <c r="C14715" s="6">
        <f t="shared" si="166"/>
        <v>429714.71515986376</v>
      </c>
      <c r="D14715" s="6">
        <f t="shared" si="167"/>
        <v>482060.87298984057</v>
      </c>
    </row>
    <row r="14716" spans="1:4" x14ac:dyDescent="0.3">
      <c r="A14716" s="1" t="s">
        <v>5</v>
      </c>
      <c r="B14716" s="4">
        <v>5.3719999999999999</v>
      </c>
      <c r="C14716" s="6">
        <f t="shared" si="166"/>
        <v>429715.56368800119</v>
      </c>
      <c r="D14716" s="6">
        <f t="shared" si="167"/>
        <v>482060.30730441568</v>
      </c>
    </row>
    <row r="14717" spans="1:4" x14ac:dyDescent="0.3">
      <c r="A14717" s="1" t="s">
        <v>5</v>
      </c>
      <c r="B14717" s="4">
        <v>5.3730000000000002</v>
      </c>
      <c r="C14717" s="6">
        <f t="shared" si="166"/>
        <v>429716.41221613862</v>
      </c>
      <c r="D14717" s="6">
        <f t="shared" si="167"/>
        <v>482059.74161899072</v>
      </c>
    </row>
    <row r="14718" spans="1:4" x14ac:dyDescent="0.3">
      <c r="A14718" s="1" t="s">
        <v>5</v>
      </c>
      <c r="B14718" s="4">
        <v>5.3739999999999997</v>
      </c>
      <c r="C14718" s="6">
        <f t="shared" si="166"/>
        <v>429717.19003359793</v>
      </c>
      <c r="D14718" s="6">
        <f t="shared" si="167"/>
        <v>482059.10522288765</v>
      </c>
    </row>
    <row r="14719" spans="1:4" x14ac:dyDescent="0.3">
      <c r="A14719" s="1" t="s">
        <v>5</v>
      </c>
      <c r="B14719" s="4">
        <v>5.375</v>
      </c>
      <c r="C14719" s="6">
        <f t="shared" si="166"/>
        <v>429718.03856173536</v>
      </c>
      <c r="D14719" s="6">
        <f t="shared" si="167"/>
        <v>482058.5395374627</v>
      </c>
    </row>
    <row r="14720" spans="1:4" x14ac:dyDescent="0.3">
      <c r="A14720" s="1" t="s">
        <v>5</v>
      </c>
      <c r="B14720" s="4">
        <v>5.3760000000000003</v>
      </c>
      <c r="C14720" s="6">
        <f t="shared" si="166"/>
        <v>429718.88708987279</v>
      </c>
      <c r="D14720" s="6">
        <f t="shared" si="167"/>
        <v>482057.97385203774</v>
      </c>
    </row>
    <row r="14721" spans="1:4" x14ac:dyDescent="0.3">
      <c r="A14721" s="1" t="s">
        <v>5</v>
      </c>
      <c r="B14721" s="4">
        <v>5.3769999999999998</v>
      </c>
      <c r="C14721" s="6">
        <f t="shared" si="166"/>
        <v>429719.6649073321</v>
      </c>
      <c r="D14721" s="6">
        <f t="shared" si="167"/>
        <v>482057.47887729085</v>
      </c>
    </row>
    <row r="14722" spans="1:4" x14ac:dyDescent="0.3">
      <c r="A14722" s="1" t="s">
        <v>5</v>
      </c>
      <c r="B14722" s="4">
        <v>5.3780000000000001</v>
      </c>
      <c r="C14722" s="6">
        <f t="shared" si="166"/>
        <v>429720.44272479141</v>
      </c>
      <c r="D14722" s="6">
        <f t="shared" si="167"/>
        <v>482056.84248118784</v>
      </c>
    </row>
    <row r="14723" spans="1:4" x14ac:dyDescent="0.3">
      <c r="A14723" s="1" t="s">
        <v>5</v>
      </c>
      <c r="B14723" s="4">
        <v>5.3789999999999996</v>
      </c>
      <c r="C14723" s="6">
        <f t="shared" si="166"/>
        <v>429721.29125292884</v>
      </c>
      <c r="D14723" s="6">
        <f t="shared" si="167"/>
        <v>482056.27679576288</v>
      </c>
    </row>
    <row r="14724" spans="1:4" x14ac:dyDescent="0.3">
      <c r="A14724" s="1" t="s">
        <v>5</v>
      </c>
      <c r="B14724" s="4">
        <v>5.38</v>
      </c>
      <c r="C14724" s="6">
        <f t="shared" si="166"/>
        <v>429722.13978106622</v>
      </c>
      <c r="D14724" s="6">
        <f t="shared" si="167"/>
        <v>482055.71111033787</v>
      </c>
    </row>
    <row r="14725" spans="1:4" x14ac:dyDescent="0.3">
      <c r="A14725" s="1" t="s">
        <v>5</v>
      </c>
      <c r="B14725" s="4">
        <v>5.3810000000000002</v>
      </c>
      <c r="C14725" s="6">
        <f t="shared" si="166"/>
        <v>429722.98830920365</v>
      </c>
      <c r="D14725" s="6">
        <f t="shared" si="167"/>
        <v>482055.14542491297</v>
      </c>
    </row>
    <row r="14726" spans="1:4" x14ac:dyDescent="0.3">
      <c r="A14726" s="1" t="s">
        <v>5</v>
      </c>
      <c r="B14726" s="4">
        <v>5.3819999999999997</v>
      </c>
      <c r="C14726" s="6">
        <f t="shared" si="166"/>
        <v>429723.83683734108</v>
      </c>
      <c r="D14726" s="6">
        <f t="shared" si="167"/>
        <v>482054.57973948802</v>
      </c>
    </row>
    <row r="14727" spans="1:4" x14ac:dyDescent="0.3">
      <c r="A14727" s="1" t="s">
        <v>5</v>
      </c>
      <c r="B14727" s="4">
        <v>5.383</v>
      </c>
      <c r="C14727" s="6">
        <f t="shared" si="166"/>
        <v>429724.61465480039</v>
      </c>
      <c r="D14727" s="6">
        <f t="shared" si="167"/>
        <v>482054.08476474124</v>
      </c>
    </row>
    <row r="14728" spans="1:4" x14ac:dyDescent="0.3">
      <c r="A14728" s="1" t="s">
        <v>5</v>
      </c>
      <c r="B14728" s="4">
        <v>5.3840000000000003</v>
      </c>
      <c r="C14728" s="6">
        <f t="shared" si="166"/>
        <v>429725.46318293782</v>
      </c>
      <c r="D14728" s="6">
        <f t="shared" si="167"/>
        <v>482053.51907931629</v>
      </c>
    </row>
    <row r="14729" spans="1:4" x14ac:dyDescent="0.3">
      <c r="A14729" s="1" t="s">
        <v>5</v>
      </c>
      <c r="B14729" s="4">
        <v>5.3849999999999998</v>
      </c>
      <c r="C14729" s="6">
        <f t="shared" ref="C14729:C14792" si="168">(C5379-C$2)*COS(RADIANS(45))-(D5379-D$2)*SIN(RADIANS(45))+C$2</f>
        <v>429726.24100039713</v>
      </c>
      <c r="D14729" s="6">
        <f t="shared" ref="D14729:D14792" si="169">(C5379-C$2)*SIN(RADIANS(45))+(D5379-D$2)*COS(RADIANS(45))+D$2</f>
        <v>482052.88268321322</v>
      </c>
    </row>
    <row r="14730" spans="1:4" x14ac:dyDescent="0.3">
      <c r="A14730" s="1" t="s">
        <v>5</v>
      </c>
      <c r="B14730" s="4">
        <v>5.3860000000000001</v>
      </c>
      <c r="C14730" s="6">
        <f t="shared" si="168"/>
        <v>429727.08952853456</v>
      </c>
      <c r="D14730" s="6">
        <f t="shared" si="169"/>
        <v>482052.31699778826</v>
      </c>
    </row>
    <row r="14731" spans="1:4" x14ac:dyDescent="0.3">
      <c r="A14731" s="1" t="s">
        <v>5</v>
      </c>
      <c r="B14731" s="4">
        <v>5.3869999999999996</v>
      </c>
      <c r="C14731" s="6">
        <f t="shared" si="168"/>
        <v>429727.93805667199</v>
      </c>
      <c r="D14731" s="6">
        <f t="shared" si="169"/>
        <v>482051.75131236331</v>
      </c>
    </row>
    <row r="14732" spans="1:4" x14ac:dyDescent="0.3">
      <c r="A14732" s="1" t="s">
        <v>5</v>
      </c>
      <c r="B14732" s="4">
        <v>5.3879999999999999</v>
      </c>
      <c r="C14732" s="6">
        <f t="shared" si="168"/>
        <v>429728.71587413125</v>
      </c>
      <c r="D14732" s="6">
        <f t="shared" si="169"/>
        <v>482051.25633761642</v>
      </c>
    </row>
    <row r="14733" spans="1:4" x14ac:dyDescent="0.3">
      <c r="A14733" s="1" t="s">
        <v>5</v>
      </c>
      <c r="B14733" s="4">
        <v>5.3890000000000002</v>
      </c>
      <c r="C14733" s="6">
        <f t="shared" si="168"/>
        <v>429729.56440226868</v>
      </c>
      <c r="D14733" s="6">
        <f t="shared" si="169"/>
        <v>482050.69065219146</v>
      </c>
    </row>
    <row r="14734" spans="1:4" x14ac:dyDescent="0.3">
      <c r="A14734" s="1" t="s">
        <v>5</v>
      </c>
      <c r="B14734" s="4">
        <v>5.39</v>
      </c>
      <c r="C14734" s="6">
        <f t="shared" si="168"/>
        <v>429730.41293040611</v>
      </c>
      <c r="D14734" s="6">
        <f t="shared" si="169"/>
        <v>482050.12496676657</v>
      </c>
    </row>
    <row r="14735" spans="1:4" x14ac:dyDescent="0.3">
      <c r="A14735" s="1" t="s">
        <v>5</v>
      </c>
      <c r="B14735" s="4">
        <v>5.391</v>
      </c>
      <c r="C14735" s="6">
        <f t="shared" si="168"/>
        <v>429731.26145854354</v>
      </c>
      <c r="D14735" s="6">
        <f t="shared" si="169"/>
        <v>482049.55928134162</v>
      </c>
    </row>
    <row r="14736" spans="1:4" x14ac:dyDescent="0.3">
      <c r="A14736" s="1" t="s">
        <v>5</v>
      </c>
      <c r="B14736" s="4">
        <v>5.3920000000000003</v>
      </c>
      <c r="C14736" s="6">
        <f t="shared" si="168"/>
        <v>429732.10998668097</v>
      </c>
      <c r="D14736" s="6">
        <f t="shared" si="169"/>
        <v>482048.99359591666</v>
      </c>
    </row>
    <row r="14737" spans="1:4" x14ac:dyDescent="0.3">
      <c r="A14737" s="1" t="s">
        <v>5</v>
      </c>
      <c r="B14737" s="4">
        <v>5.3929999999999998</v>
      </c>
      <c r="C14737" s="6">
        <f t="shared" si="168"/>
        <v>429732.9585148184</v>
      </c>
      <c r="D14737" s="6">
        <f t="shared" si="169"/>
        <v>482048.42791049171</v>
      </c>
    </row>
    <row r="14738" spans="1:4" x14ac:dyDescent="0.3">
      <c r="A14738" s="1" t="s">
        <v>5</v>
      </c>
      <c r="B14738" s="4">
        <v>5.3940000000000001</v>
      </c>
      <c r="C14738" s="6">
        <f t="shared" si="168"/>
        <v>429733.73633227765</v>
      </c>
      <c r="D14738" s="6">
        <f t="shared" si="169"/>
        <v>482047.93293574487</v>
      </c>
    </row>
    <row r="14739" spans="1:4" x14ac:dyDescent="0.3">
      <c r="A14739" s="1" t="s">
        <v>5</v>
      </c>
      <c r="B14739" s="4">
        <v>5.3949999999999996</v>
      </c>
      <c r="C14739" s="6">
        <f t="shared" si="168"/>
        <v>429734.58486041508</v>
      </c>
      <c r="D14739" s="6">
        <f t="shared" si="169"/>
        <v>482047.36725031992</v>
      </c>
    </row>
    <row r="14740" spans="1:4" x14ac:dyDescent="0.3">
      <c r="A14740" s="1" t="s">
        <v>5</v>
      </c>
      <c r="B14740" s="4">
        <v>5.3959999999999999</v>
      </c>
      <c r="C14740" s="6">
        <f t="shared" si="168"/>
        <v>429735.43338855251</v>
      </c>
      <c r="D14740" s="6">
        <f t="shared" si="169"/>
        <v>482046.80156489502</v>
      </c>
    </row>
    <row r="14741" spans="1:4" x14ac:dyDescent="0.3">
      <c r="A14741" s="1" t="s">
        <v>5</v>
      </c>
      <c r="B14741" s="4">
        <v>5.3970000000000002</v>
      </c>
      <c r="C14741" s="6">
        <f t="shared" si="168"/>
        <v>429736.28191668994</v>
      </c>
      <c r="D14741" s="6">
        <f t="shared" si="169"/>
        <v>482046.23587947007</v>
      </c>
    </row>
    <row r="14742" spans="1:4" x14ac:dyDescent="0.3">
      <c r="A14742" s="1" t="s">
        <v>5</v>
      </c>
      <c r="B14742" s="4">
        <v>5.3979999999999997</v>
      </c>
      <c r="C14742" s="6">
        <f t="shared" si="168"/>
        <v>429737.13044482737</v>
      </c>
      <c r="D14742" s="6">
        <f t="shared" si="169"/>
        <v>482045.67019404506</v>
      </c>
    </row>
    <row r="14743" spans="1:4" x14ac:dyDescent="0.3">
      <c r="A14743" s="1" t="s">
        <v>5</v>
      </c>
      <c r="B14743" s="4">
        <v>5.399</v>
      </c>
      <c r="C14743" s="6">
        <f t="shared" si="168"/>
        <v>429737.90826228668</v>
      </c>
      <c r="D14743" s="6">
        <f t="shared" si="169"/>
        <v>482045.17521929822</v>
      </c>
    </row>
    <row r="14744" spans="1:4" x14ac:dyDescent="0.3">
      <c r="A14744" s="1" t="s">
        <v>5</v>
      </c>
      <c r="B14744" s="4">
        <v>5.4</v>
      </c>
      <c r="C14744" s="6">
        <f t="shared" si="168"/>
        <v>429738.75679042412</v>
      </c>
      <c r="D14744" s="6">
        <f t="shared" si="169"/>
        <v>482044.60953387333</v>
      </c>
    </row>
    <row r="14745" spans="1:4" x14ac:dyDescent="0.3">
      <c r="A14745" s="1" t="s">
        <v>5</v>
      </c>
      <c r="B14745" s="4">
        <v>5.4009999999999998</v>
      </c>
      <c r="C14745" s="6">
        <f t="shared" si="168"/>
        <v>429739.60531856155</v>
      </c>
      <c r="D14745" s="6">
        <f t="shared" si="169"/>
        <v>482044.04384844837</v>
      </c>
    </row>
    <row r="14746" spans="1:4" x14ac:dyDescent="0.3">
      <c r="A14746" s="1" t="s">
        <v>5</v>
      </c>
      <c r="B14746" s="4">
        <v>5.4020000000000001</v>
      </c>
      <c r="C14746" s="6">
        <f t="shared" si="168"/>
        <v>429740.45384669898</v>
      </c>
      <c r="D14746" s="6">
        <f t="shared" si="169"/>
        <v>482043.47816302342</v>
      </c>
    </row>
    <row r="14747" spans="1:4" x14ac:dyDescent="0.3">
      <c r="A14747" s="1" t="s">
        <v>5</v>
      </c>
      <c r="B14747" s="4">
        <v>5.4029999999999996</v>
      </c>
      <c r="C14747" s="6">
        <f t="shared" si="168"/>
        <v>429741.30237483635</v>
      </c>
      <c r="D14747" s="6">
        <f t="shared" si="169"/>
        <v>482042.91247759841</v>
      </c>
    </row>
    <row r="14748" spans="1:4" x14ac:dyDescent="0.3">
      <c r="A14748" s="1" t="s">
        <v>5</v>
      </c>
      <c r="B14748" s="4">
        <v>5.4039999999999999</v>
      </c>
      <c r="C14748" s="6">
        <f t="shared" si="168"/>
        <v>429742.08019229572</v>
      </c>
      <c r="D14748" s="6">
        <f t="shared" si="169"/>
        <v>482042.41750285157</v>
      </c>
    </row>
    <row r="14749" spans="1:4" x14ac:dyDescent="0.3">
      <c r="A14749" s="1" t="s">
        <v>5</v>
      </c>
      <c r="B14749" s="4">
        <v>5.4050000000000002</v>
      </c>
      <c r="C14749" s="6">
        <f t="shared" si="168"/>
        <v>429742.92872043315</v>
      </c>
      <c r="D14749" s="6">
        <f t="shared" si="169"/>
        <v>482041.85181742668</v>
      </c>
    </row>
    <row r="14750" spans="1:4" x14ac:dyDescent="0.3">
      <c r="A14750" s="1" t="s">
        <v>5</v>
      </c>
      <c r="B14750" s="4">
        <v>5.4059999999999997</v>
      </c>
      <c r="C14750" s="6">
        <f t="shared" si="168"/>
        <v>429743.77724857058</v>
      </c>
      <c r="D14750" s="6">
        <f t="shared" si="169"/>
        <v>482041.28613200173</v>
      </c>
    </row>
    <row r="14751" spans="1:4" x14ac:dyDescent="0.3">
      <c r="A14751" s="1" t="s">
        <v>5</v>
      </c>
      <c r="B14751" s="4">
        <v>5.407</v>
      </c>
      <c r="C14751" s="6">
        <f t="shared" si="168"/>
        <v>429744.62577670801</v>
      </c>
      <c r="D14751" s="6">
        <f t="shared" si="169"/>
        <v>482040.72044657677</v>
      </c>
    </row>
    <row r="14752" spans="1:4" x14ac:dyDescent="0.3">
      <c r="A14752" s="1" t="s">
        <v>5</v>
      </c>
      <c r="B14752" s="4">
        <v>5.4080000000000004</v>
      </c>
      <c r="C14752" s="6">
        <f t="shared" si="168"/>
        <v>429745.40359416726</v>
      </c>
      <c r="D14752" s="6">
        <f t="shared" si="169"/>
        <v>482040.22547182994</v>
      </c>
    </row>
    <row r="14753" spans="1:4" x14ac:dyDescent="0.3">
      <c r="A14753" s="1" t="s">
        <v>5</v>
      </c>
      <c r="B14753" s="4">
        <v>5.4089999999999998</v>
      </c>
      <c r="C14753" s="6">
        <f t="shared" si="168"/>
        <v>429746.25212230469</v>
      </c>
      <c r="D14753" s="6">
        <f t="shared" si="169"/>
        <v>482039.65978640498</v>
      </c>
    </row>
    <row r="14754" spans="1:4" x14ac:dyDescent="0.3">
      <c r="A14754" s="1" t="s">
        <v>5</v>
      </c>
      <c r="B14754" s="4">
        <v>5.41</v>
      </c>
      <c r="C14754" s="6">
        <f t="shared" si="168"/>
        <v>429747.10065044212</v>
      </c>
      <c r="D14754" s="6">
        <f t="shared" si="169"/>
        <v>482039.09410098003</v>
      </c>
    </row>
    <row r="14755" spans="1:4" x14ac:dyDescent="0.3">
      <c r="A14755" s="1" t="s">
        <v>5</v>
      </c>
      <c r="B14755" s="4">
        <v>5.4109999999999996</v>
      </c>
      <c r="C14755" s="6">
        <f t="shared" si="168"/>
        <v>429747.94917857955</v>
      </c>
      <c r="D14755" s="6">
        <f t="shared" si="169"/>
        <v>482038.52841555513</v>
      </c>
    </row>
    <row r="14756" spans="1:4" x14ac:dyDescent="0.3">
      <c r="A14756" s="1" t="s">
        <v>5</v>
      </c>
      <c r="B14756" s="4">
        <v>5.4119999999999999</v>
      </c>
      <c r="C14756" s="6">
        <f t="shared" si="168"/>
        <v>429748.79770671698</v>
      </c>
      <c r="D14756" s="6">
        <f t="shared" si="169"/>
        <v>482037.96273013018</v>
      </c>
    </row>
    <row r="14757" spans="1:4" x14ac:dyDescent="0.3">
      <c r="A14757" s="1" t="s">
        <v>5</v>
      </c>
      <c r="B14757" s="4">
        <v>5.4130000000000003</v>
      </c>
      <c r="C14757" s="6">
        <f t="shared" si="168"/>
        <v>429749.57552417624</v>
      </c>
      <c r="D14757" s="6">
        <f t="shared" si="169"/>
        <v>482037.46775538329</v>
      </c>
    </row>
    <row r="14758" spans="1:4" x14ac:dyDescent="0.3">
      <c r="A14758" s="1" t="s">
        <v>5</v>
      </c>
      <c r="B14758" s="4">
        <v>5.4139999999999997</v>
      </c>
      <c r="C14758" s="6">
        <f t="shared" si="168"/>
        <v>429750.42405231367</v>
      </c>
      <c r="D14758" s="6">
        <f t="shared" si="169"/>
        <v>482036.90206995833</v>
      </c>
    </row>
    <row r="14759" spans="1:4" x14ac:dyDescent="0.3">
      <c r="A14759" s="1" t="s">
        <v>5</v>
      </c>
      <c r="B14759" s="4">
        <v>5.415</v>
      </c>
      <c r="C14759" s="6">
        <f t="shared" si="168"/>
        <v>429751.2725804511</v>
      </c>
      <c r="D14759" s="6">
        <f t="shared" si="169"/>
        <v>482036.33638453344</v>
      </c>
    </row>
    <row r="14760" spans="1:4" x14ac:dyDescent="0.3">
      <c r="A14760" s="1" t="s">
        <v>5</v>
      </c>
      <c r="B14760" s="4">
        <v>5.4160000000000004</v>
      </c>
      <c r="C14760" s="6">
        <f t="shared" si="168"/>
        <v>429752.12110858859</v>
      </c>
      <c r="D14760" s="6">
        <f t="shared" si="169"/>
        <v>482035.77069910849</v>
      </c>
    </row>
    <row r="14761" spans="1:4" x14ac:dyDescent="0.3">
      <c r="A14761" s="1" t="s">
        <v>5</v>
      </c>
      <c r="B14761" s="4">
        <v>5.4169999999999998</v>
      </c>
      <c r="C14761" s="6">
        <f t="shared" si="168"/>
        <v>429753.04034740408</v>
      </c>
      <c r="D14761" s="6">
        <f t="shared" si="169"/>
        <v>482035.27572436165</v>
      </c>
    </row>
    <row r="14762" spans="1:4" x14ac:dyDescent="0.3">
      <c r="A14762" s="1" t="s">
        <v>5</v>
      </c>
      <c r="B14762" s="4">
        <v>5.4180000000000001</v>
      </c>
      <c r="C14762" s="6">
        <f t="shared" si="168"/>
        <v>429753.81816486339</v>
      </c>
      <c r="D14762" s="6">
        <f t="shared" si="169"/>
        <v>482034.78074961482</v>
      </c>
    </row>
    <row r="14763" spans="1:4" x14ac:dyDescent="0.3">
      <c r="A14763" s="1" t="s">
        <v>5</v>
      </c>
      <c r="B14763" s="4">
        <v>5.4189999999999996</v>
      </c>
      <c r="C14763" s="6">
        <f t="shared" si="168"/>
        <v>429754.66669300082</v>
      </c>
      <c r="D14763" s="6">
        <f t="shared" si="169"/>
        <v>482034.21506418992</v>
      </c>
    </row>
    <row r="14764" spans="1:4" x14ac:dyDescent="0.3">
      <c r="A14764" s="1" t="s">
        <v>5</v>
      </c>
      <c r="B14764" s="4">
        <v>5.42</v>
      </c>
      <c r="C14764" s="6">
        <f t="shared" si="168"/>
        <v>429755.51522113819</v>
      </c>
      <c r="D14764" s="6">
        <f t="shared" si="169"/>
        <v>482033.64937876491</v>
      </c>
    </row>
    <row r="14765" spans="1:4" x14ac:dyDescent="0.3">
      <c r="A14765" s="1" t="s">
        <v>5</v>
      </c>
      <c r="B14765" s="4">
        <v>5.4210000000000003</v>
      </c>
      <c r="C14765" s="6">
        <f t="shared" si="168"/>
        <v>429756.36374927562</v>
      </c>
      <c r="D14765" s="6">
        <f t="shared" si="169"/>
        <v>482033.08369333996</v>
      </c>
    </row>
    <row r="14766" spans="1:4" x14ac:dyDescent="0.3">
      <c r="A14766" s="1" t="s">
        <v>5</v>
      </c>
      <c r="B14766" s="4">
        <v>5.4219999999999997</v>
      </c>
      <c r="C14766" s="6">
        <f t="shared" si="168"/>
        <v>429757.14156673499</v>
      </c>
      <c r="D14766" s="6">
        <f t="shared" si="169"/>
        <v>482032.58871859312</v>
      </c>
    </row>
    <row r="14767" spans="1:4" x14ac:dyDescent="0.3">
      <c r="A14767" s="1" t="s">
        <v>5</v>
      </c>
      <c r="B14767" s="4">
        <v>5.423</v>
      </c>
      <c r="C14767" s="6">
        <f t="shared" si="168"/>
        <v>429757.99009487242</v>
      </c>
      <c r="D14767" s="6">
        <f t="shared" si="169"/>
        <v>482032.02303316817</v>
      </c>
    </row>
    <row r="14768" spans="1:4" x14ac:dyDescent="0.3">
      <c r="A14768" s="1" t="s">
        <v>5</v>
      </c>
      <c r="B14768" s="4">
        <v>5.4240000000000004</v>
      </c>
      <c r="C14768" s="6">
        <f t="shared" si="168"/>
        <v>429758.83862300985</v>
      </c>
      <c r="D14768" s="6">
        <f t="shared" si="169"/>
        <v>482031.45734774327</v>
      </c>
    </row>
    <row r="14769" spans="1:4" x14ac:dyDescent="0.3">
      <c r="A14769" s="1" t="s">
        <v>5</v>
      </c>
      <c r="B14769" s="4">
        <v>5.4249999999999998</v>
      </c>
      <c r="C14769" s="6">
        <f t="shared" si="168"/>
        <v>429759.68715114723</v>
      </c>
      <c r="D14769" s="6">
        <f t="shared" si="169"/>
        <v>482030.89166231826</v>
      </c>
    </row>
    <row r="14770" spans="1:4" x14ac:dyDescent="0.3">
      <c r="A14770" s="1" t="s">
        <v>5</v>
      </c>
      <c r="B14770" s="4">
        <v>5.4260000000000002</v>
      </c>
      <c r="C14770" s="6">
        <f t="shared" si="168"/>
        <v>429760.46496860654</v>
      </c>
      <c r="D14770" s="6">
        <f t="shared" si="169"/>
        <v>482030.39668757142</v>
      </c>
    </row>
    <row r="14771" spans="1:4" x14ac:dyDescent="0.3">
      <c r="A14771" s="1" t="s">
        <v>5</v>
      </c>
      <c r="B14771" s="4">
        <v>5.4269999999999996</v>
      </c>
      <c r="C14771" s="6">
        <f t="shared" si="168"/>
        <v>429761.38420742209</v>
      </c>
      <c r="D14771" s="6">
        <f t="shared" si="169"/>
        <v>482029.90171282459</v>
      </c>
    </row>
    <row r="14772" spans="1:4" x14ac:dyDescent="0.3">
      <c r="A14772" s="1" t="s">
        <v>5</v>
      </c>
      <c r="B14772" s="4">
        <v>5.4279999999999999</v>
      </c>
      <c r="C14772" s="6">
        <f t="shared" si="168"/>
        <v>429762.23273555952</v>
      </c>
      <c r="D14772" s="6">
        <f t="shared" si="169"/>
        <v>482029.33602739964</v>
      </c>
    </row>
    <row r="14773" spans="1:4" x14ac:dyDescent="0.3">
      <c r="A14773" s="1" t="s">
        <v>5</v>
      </c>
      <c r="B14773" s="4">
        <v>5.4290000000000003</v>
      </c>
      <c r="C14773" s="6">
        <f t="shared" si="168"/>
        <v>429763.08126369695</v>
      </c>
      <c r="D14773" s="6">
        <f t="shared" si="169"/>
        <v>482028.77034197468</v>
      </c>
    </row>
    <row r="14774" spans="1:4" x14ac:dyDescent="0.3">
      <c r="A14774" s="1" t="s">
        <v>5</v>
      </c>
      <c r="B14774" s="4">
        <v>5.43</v>
      </c>
      <c r="C14774" s="6">
        <f t="shared" si="168"/>
        <v>429763.92979183438</v>
      </c>
      <c r="D14774" s="6">
        <f t="shared" si="169"/>
        <v>482028.20465654979</v>
      </c>
    </row>
    <row r="14775" spans="1:4" x14ac:dyDescent="0.3">
      <c r="A14775" s="1" t="s">
        <v>5</v>
      </c>
      <c r="B14775" s="4">
        <v>5.431</v>
      </c>
      <c r="C14775" s="6">
        <f t="shared" si="168"/>
        <v>429764.70760929369</v>
      </c>
      <c r="D14775" s="6">
        <f t="shared" si="169"/>
        <v>482027.70968180295</v>
      </c>
    </row>
    <row r="14776" spans="1:4" x14ac:dyDescent="0.3">
      <c r="A14776" s="1" t="s">
        <v>5</v>
      </c>
      <c r="B14776" s="4">
        <v>5.4320000000000004</v>
      </c>
      <c r="C14776" s="6">
        <f t="shared" si="168"/>
        <v>429765.55613743106</v>
      </c>
      <c r="D14776" s="6">
        <f t="shared" si="169"/>
        <v>482027.143996378</v>
      </c>
    </row>
    <row r="14777" spans="1:4" x14ac:dyDescent="0.3">
      <c r="A14777" s="1" t="s">
        <v>5</v>
      </c>
      <c r="B14777" s="4">
        <v>5.4329999999999998</v>
      </c>
      <c r="C14777" s="6">
        <f t="shared" si="168"/>
        <v>429766.40466556849</v>
      </c>
      <c r="D14777" s="6">
        <f t="shared" si="169"/>
        <v>482026.57831095305</v>
      </c>
    </row>
    <row r="14778" spans="1:4" x14ac:dyDescent="0.3">
      <c r="A14778" s="1" t="s">
        <v>5</v>
      </c>
      <c r="B14778" s="4">
        <v>5.4340000000000002</v>
      </c>
      <c r="C14778" s="6">
        <f t="shared" si="168"/>
        <v>429767.32390438404</v>
      </c>
      <c r="D14778" s="6">
        <f t="shared" si="169"/>
        <v>482026.08333620621</v>
      </c>
    </row>
    <row r="14779" spans="1:4" x14ac:dyDescent="0.3">
      <c r="A14779" s="1" t="s">
        <v>5</v>
      </c>
      <c r="B14779" s="4">
        <v>5.4349999999999996</v>
      </c>
      <c r="C14779" s="6">
        <f t="shared" si="168"/>
        <v>429768.10172184336</v>
      </c>
      <c r="D14779" s="6">
        <f t="shared" si="169"/>
        <v>482025.58836145938</v>
      </c>
    </row>
    <row r="14780" spans="1:4" x14ac:dyDescent="0.3">
      <c r="A14780" s="1" t="s">
        <v>5</v>
      </c>
      <c r="B14780" s="4">
        <v>5.4359999999999999</v>
      </c>
      <c r="C14780" s="6">
        <f t="shared" si="168"/>
        <v>429768.95024998079</v>
      </c>
      <c r="D14780" s="6">
        <f t="shared" si="169"/>
        <v>482025.02267603442</v>
      </c>
    </row>
    <row r="14781" spans="1:4" x14ac:dyDescent="0.3">
      <c r="A14781" s="1" t="s">
        <v>5</v>
      </c>
      <c r="B14781" s="4">
        <v>5.4370000000000003</v>
      </c>
      <c r="C14781" s="6">
        <f t="shared" si="168"/>
        <v>429769.79877811822</v>
      </c>
      <c r="D14781" s="6">
        <f t="shared" si="169"/>
        <v>482024.45699060947</v>
      </c>
    </row>
    <row r="14782" spans="1:4" x14ac:dyDescent="0.3">
      <c r="A14782" s="1" t="s">
        <v>5</v>
      </c>
      <c r="B14782" s="4">
        <v>5.4379999999999997</v>
      </c>
      <c r="C14782" s="6">
        <f t="shared" si="168"/>
        <v>429770.64730625565</v>
      </c>
      <c r="D14782" s="6">
        <f t="shared" si="169"/>
        <v>482023.89130518457</v>
      </c>
    </row>
    <row r="14783" spans="1:4" x14ac:dyDescent="0.3">
      <c r="A14783" s="1" t="s">
        <v>5</v>
      </c>
      <c r="B14783" s="4">
        <v>5.4390000000000001</v>
      </c>
      <c r="C14783" s="6">
        <f t="shared" si="168"/>
        <v>429771.49583439302</v>
      </c>
      <c r="D14783" s="6">
        <f t="shared" si="169"/>
        <v>482023.46704111586</v>
      </c>
    </row>
    <row r="14784" spans="1:4" x14ac:dyDescent="0.3">
      <c r="A14784" s="1" t="s">
        <v>5</v>
      </c>
      <c r="B14784" s="4">
        <v>5.44</v>
      </c>
      <c r="C14784" s="6">
        <f t="shared" si="168"/>
        <v>429772.34436253051</v>
      </c>
      <c r="D14784" s="6">
        <f t="shared" si="169"/>
        <v>482022.9013556909</v>
      </c>
    </row>
    <row r="14785" spans="1:4" x14ac:dyDescent="0.3">
      <c r="A14785" s="1" t="s">
        <v>5</v>
      </c>
      <c r="B14785" s="4">
        <v>5.4409999999999998</v>
      </c>
      <c r="C14785" s="6">
        <f t="shared" si="168"/>
        <v>429773.19289066788</v>
      </c>
      <c r="D14785" s="6">
        <f t="shared" si="169"/>
        <v>482022.33567026595</v>
      </c>
    </row>
    <row r="14786" spans="1:4" x14ac:dyDescent="0.3">
      <c r="A14786" s="1" t="s">
        <v>5</v>
      </c>
      <c r="B14786" s="4">
        <v>5.4420000000000002</v>
      </c>
      <c r="C14786" s="6">
        <f t="shared" si="168"/>
        <v>429774.04141880531</v>
      </c>
      <c r="D14786" s="6">
        <f t="shared" si="169"/>
        <v>482021.769984841</v>
      </c>
    </row>
    <row r="14787" spans="1:4" x14ac:dyDescent="0.3">
      <c r="A14787" s="1" t="s">
        <v>5</v>
      </c>
      <c r="B14787" s="4">
        <v>5.4429999999999996</v>
      </c>
      <c r="C14787" s="6">
        <f t="shared" si="168"/>
        <v>429774.81923626462</v>
      </c>
      <c r="D14787" s="6">
        <f t="shared" si="169"/>
        <v>482021.27501009416</v>
      </c>
    </row>
    <row r="14788" spans="1:4" x14ac:dyDescent="0.3">
      <c r="A14788" s="1" t="s">
        <v>5</v>
      </c>
      <c r="B14788" s="4">
        <v>5.444</v>
      </c>
      <c r="C14788" s="6">
        <f t="shared" si="168"/>
        <v>429775.73847508017</v>
      </c>
      <c r="D14788" s="6">
        <f t="shared" si="169"/>
        <v>482020.78003534733</v>
      </c>
    </row>
    <row r="14789" spans="1:4" x14ac:dyDescent="0.3">
      <c r="A14789" s="1" t="s">
        <v>5</v>
      </c>
      <c r="B14789" s="4">
        <v>5.4450000000000003</v>
      </c>
      <c r="C14789" s="6">
        <f t="shared" si="168"/>
        <v>429776.5870032176</v>
      </c>
      <c r="D14789" s="6">
        <f t="shared" si="169"/>
        <v>482020.21434992237</v>
      </c>
    </row>
    <row r="14790" spans="1:4" x14ac:dyDescent="0.3">
      <c r="A14790" s="1" t="s">
        <v>5</v>
      </c>
      <c r="B14790" s="4">
        <v>5.4459999999999997</v>
      </c>
      <c r="C14790" s="6">
        <f t="shared" si="168"/>
        <v>429777.43553135503</v>
      </c>
      <c r="D14790" s="6">
        <f t="shared" si="169"/>
        <v>482019.64866449742</v>
      </c>
    </row>
    <row r="14791" spans="1:4" x14ac:dyDescent="0.3">
      <c r="A14791" s="1" t="s">
        <v>5</v>
      </c>
      <c r="B14791" s="4">
        <v>5.4470000000000001</v>
      </c>
      <c r="C14791" s="6">
        <f t="shared" si="168"/>
        <v>429778.21334881434</v>
      </c>
      <c r="D14791" s="6">
        <f t="shared" si="169"/>
        <v>482019.15368975059</v>
      </c>
    </row>
    <row r="14792" spans="1:4" x14ac:dyDescent="0.3">
      <c r="A14792" s="1" t="s">
        <v>5</v>
      </c>
      <c r="B14792" s="4">
        <v>5.4480000000000004</v>
      </c>
      <c r="C14792" s="6">
        <f t="shared" si="168"/>
        <v>429779.13258762989</v>
      </c>
      <c r="D14792" s="6">
        <f t="shared" si="169"/>
        <v>482018.65871500375</v>
      </c>
    </row>
    <row r="14793" spans="1:4" x14ac:dyDescent="0.3">
      <c r="A14793" s="1" t="s">
        <v>5</v>
      </c>
      <c r="B14793" s="4">
        <v>5.4489999999999998</v>
      </c>
      <c r="C14793" s="6">
        <f t="shared" ref="C14793:C14856" si="170">(C5443-C$2)*COS(RADIANS(45))-(D5443-D$2)*SIN(RADIANS(45))+C$2</f>
        <v>429779.98111576732</v>
      </c>
      <c r="D14793" s="6">
        <f t="shared" ref="D14793:D14856" si="171">(C5443-C$2)*SIN(RADIANS(45))+(D5443-D$2)*COS(RADIANS(45))+D$2</f>
        <v>482018.0930295788</v>
      </c>
    </row>
    <row r="14794" spans="1:4" x14ac:dyDescent="0.3">
      <c r="A14794" s="1" t="s">
        <v>5</v>
      </c>
      <c r="B14794" s="4">
        <v>5.45</v>
      </c>
      <c r="C14794" s="6">
        <f t="shared" si="170"/>
        <v>429780.8296439047</v>
      </c>
      <c r="D14794" s="6">
        <f t="shared" si="171"/>
        <v>482017.52734415384</v>
      </c>
    </row>
    <row r="14795" spans="1:4" x14ac:dyDescent="0.3">
      <c r="A14795" s="1" t="s">
        <v>5</v>
      </c>
      <c r="B14795" s="4">
        <v>5.4509999999999996</v>
      </c>
      <c r="C14795" s="6">
        <f t="shared" si="170"/>
        <v>429781.67817204213</v>
      </c>
      <c r="D14795" s="6">
        <f t="shared" si="171"/>
        <v>482017.10308008519</v>
      </c>
    </row>
    <row r="14796" spans="1:4" x14ac:dyDescent="0.3">
      <c r="A14796" s="1" t="s">
        <v>5</v>
      </c>
      <c r="B14796" s="4">
        <v>5.452</v>
      </c>
      <c r="C14796" s="6">
        <f t="shared" si="170"/>
        <v>429782.52670017956</v>
      </c>
      <c r="D14796" s="6">
        <f t="shared" si="171"/>
        <v>482016.53739466018</v>
      </c>
    </row>
    <row r="14797" spans="1:4" x14ac:dyDescent="0.3">
      <c r="A14797" s="1" t="s">
        <v>5</v>
      </c>
      <c r="B14797" s="4">
        <v>5.4530000000000003</v>
      </c>
      <c r="C14797" s="6">
        <f t="shared" si="170"/>
        <v>429783.37522831699</v>
      </c>
      <c r="D14797" s="6">
        <f t="shared" si="171"/>
        <v>482015.97170923522</v>
      </c>
    </row>
    <row r="14798" spans="1:4" x14ac:dyDescent="0.3">
      <c r="A14798" s="1" t="s">
        <v>5</v>
      </c>
      <c r="B14798" s="4">
        <v>5.4539999999999997</v>
      </c>
      <c r="C14798" s="6">
        <f t="shared" si="170"/>
        <v>429784.1530457763</v>
      </c>
      <c r="D14798" s="6">
        <f t="shared" si="171"/>
        <v>482015.47673448839</v>
      </c>
    </row>
    <row r="14799" spans="1:4" x14ac:dyDescent="0.3">
      <c r="A14799" s="1" t="s">
        <v>5</v>
      </c>
      <c r="B14799" s="4">
        <v>5.4550000000000001</v>
      </c>
      <c r="C14799" s="6">
        <f t="shared" si="170"/>
        <v>429785.07228459185</v>
      </c>
      <c r="D14799" s="6">
        <f t="shared" si="171"/>
        <v>482014.98175974155</v>
      </c>
    </row>
    <row r="14800" spans="1:4" x14ac:dyDescent="0.3">
      <c r="A14800" s="1" t="s">
        <v>5</v>
      </c>
      <c r="B14800" s="4">
        <v>5.4560000000000004</v>
      </c>
      <c r="C14800" s="6">
        <f t="shared" si="170"/>
        <v>429785.92081272928</v>
      </c>
      <c r="D14800" s="6">
        <f t="shared" si="171"/>
        <v>482014.4160743166</v>
      </c>
    </row>
    <row r="14801" spans="1:4" x14ac:dyDescent="0.3">
      <c r="A14801" s="1" t="s">
        <v>5</v>
      </c>
      <c r="B14801" s="4">
        <v>5.4569999999999999</v>
      </c>
      <c r="C14801" s="6">
        <f t="shared" si="170"/>
        <v>429786.76934086671</v>
      </c>
      <c r="D14801" s="6">
        <f t="shared" si="171"/>
        <v>482013.8503888917</v>
      </c>
    </row>
    <row r="14802" spans="1:4" x14ac:dyDescent="0.3">
      <c r="A14802" s="1" t="s">
        <v>5</v>
      </c>
      <c r="B14802" s="4">
        <v>5.4580000000000002</v>
      </c>
      <c r="C14802" s="6">
        <f t="shared" si="170"/>
        <v>429787.61786900408</v>
      </c>
      <c r="D14802" s="6">
        <f t="shared" si="171"/>
        <v>482013.42612482299</v>
      </c>
    </row>
    <row r="14803" spans="1:4" x14ac:dyDescent="0.3">
      <c r="A14803" s="1" t="s">
        <v>5</v>
      </c>
      <c r="B14803" s="4">
        <v>5.4589999999999996</v>
      </c>
      <c r="C14803" s="6">
        <f t="shared" si="170"/>
        <v>429788.46639714151</v>
      </c>
      <c r="D14803" s="6">
        <f t="shared" si="171"/>
        <v>482012.86043939803</v>
      </c>
    </row>
    <row r="14804" spans="1:4" x14ac:dyDescent="0.3">
      <c r="A14804" s="1" t="s">
        <v>5</v>
      </c>
      <c r="B14804" s="4">
        <v>5.46</v>
      </c>
      <c r="C14804" s="6">
        <f t="shared" si="170"/>
        <v>429789.31492527894</v>
      </c>
      <c r="D14804" s="6">
        <f t="shared" si="171"/>
        <v>482012.29475397314</v>
      </c>
    </row>
    <row r="14805" spans="1:4" x14ac:dyDescent="0.3">
      <c r="A14805" s="1" t="s">
        <v>5</v>
      </c>
      <c r="B14805" s="4">
        <v>5.4610000000000003</v>
      </c>
      <c r="C14805" s="6">
        <f t="shared" si="170"/>
        <v>429790.23416409449</v>
      </c>
      <c r="D14805" s="6">
        <f t="shared" si="171"/>
        <v>482011.79977922625</v>
      </c>
    </row>
    <row r="14806" spans="1:4" x14ac:dyDescent="0.3">
      <c r="A14806" s="1" t="s">
        <v>5</v>
      </c>
      <c r="B14806" s="4">
        <v>5.4619999999999997</v>
      </c>
      <c r="C14806" s="6">
        <f t="shared" si="170"/>
        <v>429791.01198155381</v>
      </c>
      <c r="D14806" s="6">
        <f t="shared" si="171"/>
        <v>482011.30480447941</v>
      </c>
    </row>
    <row r="14807" spans="1:4" x14ac:dyDescent="0.3">
      <c r="A14807" s="1" t="s">
        <v>5</v>
      </c>
      <c r="B14807" s="4">
        <v>5.4630000000000001</v>
      </c>
      <c r="C14807" s="6">
        <f t="shared" si="170"/>
        <v>429791.86050969124</v>
      </c>
      <c r="D14807" s="6">
        <f t="shared" si="171"/>
        <v>482010.73911905446</v>
      </c>
    </row>
    <row r="14808" spans="1:4" x14ac:dyDescent="0.3">
      <c r="A14808" s="1" t="s">
        <v>5</v>
      </c>
      <c r="B14808" s="4">
        <v>5.4640000000000004</v>
      </c>
      <c r="C14808" s="6">
        <f t="shared" si="170"/>
        <v>429792.77974850679</v>
      </c>
      <c r="D14808" s="6">
        <f t="shared" si="171"/>
        <v>482010.24414430768</v>
      </c>
    </row>
    <row r="14809" spans="1:4" x14ac:dyDescent="0.3">
      <c r="A14809" s="1" t="s">
        <v>5</v>
      </c>
      <c r="B14809" s="4">
        <v>5.4649999999999999</v>
      </c>
      <c r="C14809" s="6">
        <f t="shared" si="170"/>
        <v>429793.5575659661</v>
      </c>
      <c r="D14809" s="6">
        <f t="shared" si="171"/>
        <v>482009.74916956079</v>
      </c>
    </row>
    <row r="14810" spans="1:4" x14ac:dyDescent="0.3">
      <c r="A14810" s="1" t="s">
        <v>5</v>
      </c>
      <c r="B14810" s="4">
        <v>5.4660000000000002</v>
      </c>
      <c r="C14810" s="6">
        <f t="shared" si="170"/>
        <v>429794.40609410353</v>
      </c>
      <c r="D14810" s="6">
        <f t="shared" si="171"/>
        <v>482009.18348413584</v>
      </c>
    </row>
    <row r="14811" spans="1:4" x14ac:dyDescent="0.3">
      <c r="A14811" s="1" t="s">
        <v>5</v>
      </c>
      <c r="B14811" s="4">
        <v>5.4669999999999996</v>
      </c>
      <c r="C14811" s="6">
        <f t="shared" si="170"/>
        <v>429795.32533291902</v>
      </c>
      <c r="D14811" s="6">
        <f t="shared" si="171"/>
        <v>482008.688509389</v>
      </c>
    </row>
    <row r="14812" spans="1:4" x14ac:dyDescent="0.3">
      <c r="A14812" s="1" t="s">
        <v>5</v>
      </c>
      <c r="B14812" s="4">
        <v>5.468</v>
      </c>
      <c r="C14812" s="6">
        <f t="shared" si="170"/>
        <v>429796.17386105645</v>
      </c>
      <c r="D14812" s="6">
        <f t="shared" si="171"/>
        <v>482008.12282396405</v>
      </c>
    </row>
    <row r="14813" spans="1:4" x14ac:dyDescent="0.3">
      <c r="A14813" s="1" t="s">
        <v>5</v>
      </c>
      <c r="B14813" s="4">
        <v>5.4690000000000003</v>
      </c>
      <c r="C14813" s="6">
        <f t="shared" si="170"/>
        <v>429797.02238919388</v>
      </c>
      <c r="D14813" s="6">
        <f t="shared" si="171"/>
        <v>482007.69855989533</v>
      </c>
    </row>
    <row r="14814" spans="1:4" x14ac:dyDescent="0.3">
      <c r="A14814" s="1" t="s">
        <v>5</v>
      </c>
      <c r="B14814" s="4">
        <v>5.47</v>
      </c>
      <c r="C14814" s="6">
        <f t="shared" si="170"/>
        <v>429797.87091733131</v>
      </c>
      <c r="D14814" s="6">
        <f t="shared" si="171"/>
        <v>482007.13287447044</v>
      </c>
    </row>
    <row r="14815" spans="1:4" x14ac:dyDescent="0.3">
      <c r="A14815" s="1" t="s">
        <v>5</v>
      </c>
      <c r="B14815" s="4">
        <v>5.4710000000000001</v>
      </c>
      <c r="C14815" s="6">
        <f t="shared" si="170"/>
        <v>429798.7901561468</v>
      </c>
      <c r="D14815" s="6">
        <f t="shared" si="171"/>
        <v>482006.6378997236</v>
      </c>
    </row>
    <row r="14816" spans="1:4" x14ac:dyDescent="0.3">
      <c r="A14816" s="1" t="s">
        <v>5</v>
      </c>
      <c r="B14816" s="4">
        <v>5.4720000000000004</v>
      </c>
      <c r="C14816" s="6">
        <f t="shared" si="170"/>
        <v>429799.56797360617</v>
      </c>
      <c r="D14816" s="6">
        <f t="shared" si="171"/>
        <v>482006.14292497671</v>
      </c>
    </row>
    <row r="14817" spans="1:4" x14ac:dyDescent="0.3">
      <c r="A14817" s="1" t="s">
        <v>5</v>
      </c>
      <c r="B14817" s="4">
        <v>5.4729999999999999</v>
      </c>
      <c r="C14817" s="6">
        <f t="shared" si="170"/>
        <v>429800.4165017436</v>
      </c>
      <c r="D14817" s="6">
        <f t="shared" si="171"/>
        <v>482005.57723955181</v>
      </c>
    </row>
    <row r="14818" spans="1:4" x14ac:dyDescent="0.3">
      <c r="A14818" s="1" t="s">
        <v>5</v>
      </c>
      <c r="B14818" s="4">
        <v>5.4740000000000002</v>
      </c>
      <c r="C14818" s="6">
        <f t="shared" si="170"/>
        <v>429801.33574055915</v>
      </c>
      <c r="D14818" s="6">
        <f t="shared" si="171"/>
        <v>482005.08226480498</v>
      </c>
    </row>
    <row r="14819" spans="1:4" x14ac:dyDescent="0.3">
      <c r="A14819" s="1" t="s">
        <v>5</v>
      </c>
      <c r="B14819" s="4">
        <v>5.4749999999999996</v>
      </c>
      <c r="C14819" s="6">
        <f t="shared" si="170"/>
        <v>429802.11355801841</v>
      </c>
      <c r="D14819" s="6">
        <f t="shared" si="171"/>
        <v>482004.58729005815</v>
      </c>
    </row>
    <row r="14820" spans="1:4" x14ac:dyDescent="0.3">
      <c r="A14820" s="1" t="s">
        <v>5</v>
      </c>
      <c r="B14820" s="4">
        <v>5.476</v>
      </c>
      <c r="C14820" s="6">
        <f t="shared" si="170"/>
        <v>429803.03279683396</v>
      </c>
      <c r="D14820" s="6">
        <f t="shared" si="171"/>
        <v>482004.09231531131</v>
      </c>
    </row>
    <row r="14821" spans="1:4" x14ac:dyDescent="0.3">
      <c r="A14821" s="1" t="s">
        <v>5</v>
      </c>
      <c r="B14821" s="4">
        <v>5.4770000000000003</v>
      </c>
      <c r="C14821" s="6">
        <f t="shared" si="170"/>
        <v>429803.88132497139</v>
      </c>
      <c r="D14821" s="6">
        <f t="shared" si="171"/>
        <v>482003.52662988636</v>
      </c>
    </row>
    <row r="14822" spans="1:4" x14ac:dyDescent="0.3">
      <c r="A14822" s="1" t="s">
        <v>5</v>
      </c>
      <c r="B14822" s="4">
        <v>5.4779999999999998</v>
      </c>
      <c r="C14822" s="6">
        <f t="shared" si="170"/>
        <v>429804.72985310882</v>
      </c>
      <c r="D14822" s="6">
        <f t="shared" si="171"/>
        <v>482003.10236581764</v>
      </c>
    </row>
    <row r="14823" spans="1:4" x14ac:dyDescent="0.3">
      <c r="A14823" s="1" t="s">
        <v>5</v>
      </c>
      <c r="B14823" s="4">
        <v>5.4790000000000001</v>
      </c>
      <c r="C14823" s="6">
        <f t="shared" si="170"/>
        <v>429805.57838124625</v>
      </c>
      <c r="D14823" s="6">
        <f t="shared" si="171"/>
        <v>482002.53668039269</v>
      </c>
    </row>
    <row r="14824" spans="1:4" x14ac:dyDescent="0.3">
      <c r="A14824" s="1" t="s">
        <v>5</v>
      </c>
      <c r="B14824" s="4">
        <v>5.48</v>
      </c>
      <c r="C14824" s="6">
        <f t="shared" si="170"/>
        <v>429806.4976200618</v>
      </c>
      <c r="D14824" s="6">
        <f t="shared" si="171"/>
        <v>482002.04170564585</v>
      </c>
    </row>
    <row r="14825" spans="1:4" x14ac:dyDescent="0.3">
      <c r="A14825" s="1" t="s">
        <v>5</v>
      </c>
      <c r="B14825" s="4">
        <v>5.4809999999999999</v>
      </c>
      <c r="C14825" s="6">
        <f t="shared" si="170"/>
        <v>429807.34614819923</v>
      </c>
      <c r="D14825" s="6">
        <f t="shared" si="171"/>
        <v>482001.4760202209</v>
      </c>
    </row>
    <row r="14826" spans="1:4" x14ac:dyDescent="0.3">
      <c r="A14826" s="1" t="s">
        <v>5</v>
      </c>
      <c r="B14826" s="4">
        <v>5.4820000000000002</v>
      </c>
      <c r="C14826" s="6">
        <f t="shared" si="170"/>
        <v>429808.19467633666</v>
      </c>
      <c r="D14826" s="6">
        <f t="shared" si="171"/>
        <v>482001.05175615218</v>
      </c>
    </row>
    <row r="14827" spans="1:4" x14ac:dyDescent="0.3">
      <c r="A14827" s="1" t="s">
        <v>5</v>
      </c>
      <c r="B14827" s="4">
        <v>5.4829999999999997</v>
      </c>
      <c r="C14827" s="6">
        <f t="shared" si="170"/>
        <v>429809.04320447409</v>
      </c>
      <c r="D14827" s="6">
        <f t="shared" si="171"/>
        <v>482000.48607072723</v>
      </c>
    </row>
    <row r="14828" spans="1:4" x14ac:dyDescent="0.3">
      <c r="A14828" s="1" t="s">
        <v>5</v>
      </c>
      <c r="B14828" s="4">
        <v>5.484</v>
      </c>
      <c r="C14828" s="6">
        <f t="shared" si="170"/>
        <v>429809.96244328964</v>
      </c>
      <c r="D14828" s="6">
        <f t="shared" si="171"/>
        <v>481999.9910959804</v>
      </c>
    </row>
    <row r="14829" spans="1:4" x14ac:dyDescent="0.3">
      <c r="A14829" s="1" t="s">
        <v>5</v>
      </c>
      <c r="B14829" s="4">
        <v>5.4850000000000003</v>
      </c>
      <c r="C14829" s="6">
        <f t="shared" si="170"/>
        <v>429810.74026074889</v>
      </c>
      <c r="D14829" s="6">
        <f t="shared" si="171"/>
        <v>481999.49612123362</v>
      </c>
    </row>
    <row r="14830" spans="1:4" x14ac:dyDescent="0.3">
      <c r="A14830" s="1" t="s">
        <v>5</v>
      </c>
      <c r="B14830" s="4">
        <v>5.4859999999999998</v>
      </c>
      <c r="C14830" s="6">
        <f t="shared" si="170"/>
        <v>429811.65949956444</v>
      </c>
      <c r="D14830" s="6">
        <f t="shared" si="171"/>
        <v>481999.00114648679</v>
      </c>
    </row>
    <row r="14831" spans="1:4" x14ac:dyDescent="0.3">
      <c r="A14831" s="1" t="s">
        <v>5</v>
      </c>
      <c r="B14831" s="4">
        <v>5.4870000000000001</v>
      </c>
      <c r="C14831" s="6">
        <f t="shared" si="170"/>
        <v>429812.50802770187</v>
      </c>
      <c r="D14831" s="6">
        <f t="shared" si="171"/>
        <v>481998.43546106183</v>
      </c>
    </row>
    <row r="14832" spans="1:4" x14ac:dyDescent="0.3">
      <c r="A14832" s="1" t="s">
        <v>5</v>
      </c>
      <c r="B14832" s="4">
        <v>5.4880000000000004</v>
      </c>
      <c r="C14832" s="6">
        <f t="shared" si="170"/>
        <v>429813.3565558393</v>
      </c>
      <c r="D14832" s="6">
        <f t="shared" si="171"/>
        <v>481998.01119699312</v>
      </c>
    </row>
    <row r="14833" spans="1:4" x14ac:dyDescent="0.3">
      <c r="A14833" s="1" t="s">
        <v>5</v>
      </c>
      <c r="B14833" s="4">
        <v>5.4889999999999999</v>
      </c>
      <c r="C14833" s="6">
        <f t="shared" si="170"/>
        <v>429814.20508397673</v>
      </c>
      <c r="D14833" s="6">
        <f t="shared" si="171"/>
        <v>481997.44551156816</v>
      </c>
    </row>
    <row r="14834" spans="1:4" x14ac:dyDescent="0.3">
      <c r="A14834" s="1" t="s">
        <v>5</v>
      </c>
      <c r="B14834" s="4">
        <v>5.49</v>
      </c>
      <c r="C14834" s="6">
        <f t="shared" si="170"/>
        <v>429815.12432279228</v>
      </c>
      <c r="D14834" s="6">
        <f t="shared" si="171"/>
        <v>481996.95053682133</v>
      </c>
    </row>
    <row r="14835" spans="1:4" x14ac:dyDescent="0.3">
      <c r="A14835" s="1" t="s">
        <v>5</v>
      </c>
      <c r="B14835" s="4">
        <v>5.4909999999999997</v>
      </c>
      <c r="C14835" s="6">
        <f t="shared" si="170"/>
        <v>429815.90214025154</v>
      </c>
      <c r="D14835" s="6">
        <f t="shared" si="171"/>
        <v>481996.45556207449</v>
      </c>
    </row>
    <row r="14836" spans="1:4" x14ac:dyDescent="0.3">
      <c r="A14836" s="1" t="s">
        <v>5</v>
      </c>
      <c r="B14836" s="4">
        <v>5.492</v>
      </c>
      <c r="C14836" s="6">
        <f t="shared" si="170"/>
        <v>429816.82137906709</v>
      </c>
      <c r="D14836" s="6">
        <f t="shared" si="171"/>
        <v>481995.96058732766</v>
      </c>
    </row>
    <row r="14837" spans="1:4" x14ac:dyDescent="0.3">
      <c r="A14837" s="1" t="s">
        <v>5</v>
      </c>
      <c r="B14837" s="4">
        <v>5.4930000000000003</v>
      </c>
      <c r="C14837" s="6">
        <f t="shared" si="170"/>
        <v>429817.66990720452</v>
      </c>
      <c r="D14837" s="6">
        <f t="shared" si="171"/>
        <v>481995.39490190276</v>
      </c>
    </row>
    <row r="14838" spans="1:4" x14ac:dyDescent="0.3">
      <c r="A14838" s="1" t="s">
        <v>5</v>
      </c>
      <c r="B14838" s="4">
        <v>5.4939999999999998</v>
      </c>
      <c r="C14838" s="6">
        <f t="shared" si="170"/>
        <v>429818.51843534195</v>
      </c>
      <c r="D14838" s="6">
        <f t="shared" si="171"/>
        <v>481994.97063783399</v>
      </c>
    </row>
    <row r="14839" spans="1:4" x14ac:dyDescent="0.3">
      <c r="A14839" s="1" t="s">
        <v>5</v>
      </c>
      <c r="B14839" s="4">
        <v>5.4950000000000001</v>
      </c>
      <c r="C14839" s="6">
        <f t="shared" si="170"/>
        <v>429819.36696347938</v>
      </c>
      <c r="D14839" s="6">
        <f t="shared" si="171"/>
        <v>481994.40495240904</v>
      </c>
    </row>
    <row r="14840" spans="1:4" x14ac:dyDescent="0.3">
      <c r="A14840" s="1" t="s">
        <v>5</v>
      </c>
      <c r="B14840" s="4">
        <v>5.4960000000000004</v>
      </c>
      <c r="C14840" s="6">
        <f t="shared" si="170"/>
        <v>429820.28620229493</v>
      </c>
      <c r="D14840" s="6">
        <f t="shared" si="171"/>
        <v>481993.9099776622</v>
      </c>
    </row>
    <row r="14841" spans="1:4" x14ac:dyDescent="0.3">
      <c r="A14841" s="1" t="s">
        <v>5</v>
      </c>
      <c r="B14841" s="4">
        <v>5.4969999999999999</v>
      </c>
      <c r="C14841" s="6">
        <f t="shared" si="170"/>
        <v>429821.06401975424</v>
      </c>
      <c r="D14841" s="6">
        <f t="shared" si="171"/>
        <v>481993.41500291537</v>
      </c>
    </row>
    <row r="14842" spans="1:4" x14ac:dyDescent="0.3">
      <c r="A14842" s="1" t="s">
        <v>5</v>
      </c>
      <c r="B14842" s="4">
        <v>5.4980000000000002</v>
      </c>
      <c r="C14842" s="6">
        <f t="shared" si="170"/>
        <v>429821.98325856979</v>
      </c>
      <c r="D14842" s="6">
        <f t="shared" si="171"/>
        <v>481992.92002816853</v>
      </c>
    </row>
    <row r="14843" spans="1:4" x14ac:dyDescent="0.3">
      <c r="A14843" s="1" t="s">
        <v>5</v>
      </c>
      <c r="B14843" s="4">
        <v>5.4989999999999997</v>
      </c>
      <c r="C14843" s="6">
        <f t="shared" si="170"/>
        <v>429822.83178670722</v>
      </c>
      <c r="D14843" s="6">
        <f t="shared" si="171"/>
        <v>481992.35434274358</v>
      </c>
    </row>
    <row r="14844" spans="1:4" x14ac:dyDescent="0.3">
      <c r="A14844" s="1" t="s">
        <v>5</v>
      </c>
      <c r="B14844" s="4">
        <v>5.5</v>
      </c>
      <c r="C14844" s="6">
        <f t="shared" si="170"/>
        <v>429823.68031484459</v>
      </c>
      <c r="D14844" s="6">
        <f t="shared" si="171"/>
        <v>481991.93007867492</v>
      </c>
    </row>
    <row r="14845" spans="1:4" x14ac:dyDescent="0.3">
      <c r="A14845" s="1" t="s">
        <v>5</v>
      </c>
      <c r="B14845" s="4">
        <v>5.5010000000000003</v>
      </c>
      <c r="C14845" s="6">
        <f t="shared" si="170"/>
        <v>429824.52884298202</v>
      </c>
      <c r="D14845" s="6">
        <f t="shared" si="171"/>
        <v>481991.36439324997</v>
      </c>
    </row>
    <row r="14846" spans="1:4" x14ac:dyDescent="0.3">
      <c r="A14846" s="1" t="s">
        <v>5</v>
      </c>
      <c r="B14846" s="4">
        <v>5.5019999999999998</v>
      </c>
      <c r="C14846" s="6">
        <f t="shared" si="170"/>
        <v>429825.44808179757</v>
      </c>
      <c r="D14846" s="6">
        <f t="shared" si="171"/>
        <v>481990.86941850313</v>
      </c>
    </row>
    <row r="14847" spans="1:4" x14ac:dyDescent="0.3">
      <c r="A14847" s="1" t="s">
        <v>5</v>
      </c>
      <c r="B14847" s="4">
        <v>5.5030000000000001</v>
      </c>
      <c r="C14847" s="6">
        <f t="shared" si="170"/>
        <v>429826.22589925688</v>
      </c>
      <c r="D14847" s="6">
        <f t="shared" si="171"/>
        <v>481990.3744437563</v>
      </c>
    </row>
    <row r="14848" spans="1:4" x14ac:dyDescent="0.3">
      <c r="A14848" s="1" t="s">
        <v>5</v>
      </c>
      <c r="B14848" s="4">
        <v>5.5039999999999996</v>
      </c>
      <c r="C14848" s="6">
        <f t="shared" si="170"/>
        <v>429827.14513807243</v>
      </c>
      <c r="D14848" s="6">
        <f t="shared" si="171"/>
        <v>481989.87946900947</v>
      </c>
    </row>
    <row r="14849" spans="1:4" x14ac:dyDescent="0.3">
      <c r="A14849" s="1" t="s">
        <v>5</v>
      </c>
      <c r="B14849" s="4">
        <v>5.5049999999999999</v>
      </c>
      <c r="C14849" s="6">
        <f t="shared" si="170"/>
        <v>429827.99366620986</v>
      </c>
      <c r="D14849" s="6">
        <f t="shared" si="171"/>
        <v>481989.31378358451</v>
      </c>
    </row>
    <row r="14850" spans="1:4" x14ac:dyDescent="0.3">
      <c r="A14850" s="1" t="s">
        <v>5</v>
      </c>
      <c r="B14850" s="4">
        <v>5.5060000000000002</v>
      </c>
      <c r="C14850" s="6">
        <f t="shared" si="170"/>
        <v>429828.84219434723</v>
      </c>
      <c r="D14850" s="6">
        <f t="shared" si="171"/>
        <v>481988.8895195158</v>
      </c>
    </row>
    <row r="14851" spans="1:4" x14ac:dyDescent="0.3">
      <c r="A14851" s="1" t="s">
        <v>5</v>
      </c>
      <c r="B14851" s="4">
        <v>5.5069999999999997</v>
      </c>
      <c r="C14851" s="6">
        <f t="shared" si="170"/>
        <v>429829.69072248467</v>
      </c>
      <c r="D14851" s="6">
        <f t="shared" si="171"/>
        <v>481988.32383409084</v>
      </c>
    </row>
    <row r="14852" spans="1:4" x14ac:dyDescent="0.3">
      <c r="A14852" s="1" t="s">
        <v>5</v>
      </c>
      <c r="B14852" s="4">
        <v>5.508</v>
      </c>
      <c r="C14852" s="6">
        <f t="shared" si="170"/>
        <v>429830.60996130022</v>
      </c>
      <c r="D14852" s="6">
        <f t="shared" si="171"/>
        <v>481987.82885934401</v>
      </c>
    </row>
    <row r="14853" spans="1:4" x14ac:dyDescent="0.3">
      <c r="A14853" s="1" t="s">
        <v>5</v>
      </c>
      <c r="B14853" s="4">
        <v>5.5090000000000003</v>
      </c>
      <c r="C14853" s="6">
        <f t="shared" si="170"/>
        <v>429831.38777875958</v>
      </c>
      <c r="D14853" s="6">
        <f t="shared" si="171"/>
        <v>481987.33388459717</v>
      </c>
    </row>
    <row r="14854" spans="1:4" x14ac:dyDescent="0.3">
      <c r="A14854" s="1" t="s">
        <v>5</v>
      </c>
      <c r="B14854" s="4">
        <v>5.51</v>
      </c>
      <c r="C14854" s="6">
        <f t="shared" si="170"/>
        <v>429832.30701757508</v>
      </c>
      <c r="D14854" s="6">
        <f t="shared" si="171"/>
        <v>481986.83890985034</v>
      </c>
    </row>
    <row r="14855" spans="1:4" x14ac:dyDescent="0.3">
      <c r="A14855" s="1" t="s">
        <v>5</v>
      </c>
      <c r="B14855" s="4">
        <v>5.5110000000000001</v>
      </c>
      <c r="C14855" s="6">
        <f t="shared" si="170"/>
        <v>429833.15554571251</v>
      </c>
      <c r="D14855" s="6">
        <f t="shared" si="171"/>
        <v>481986.27322442539</v>
      </c>
    </row>
    <row r="14856" spans="1:4" x14ac:dyDescent="0.3">
      <c r="A14856" s="1" t="s">
        <v>5</v>
      </c>
      <c r="B14856" s="4">
        <v>5.5119999999999996</v>
      </c>
      <c r="C14856" s="6">
        <f t="shared" si="170"/>
        <v>429834.00407384994</v>
      </c>
      <c r="D14856" s="6">
        <f t="shared" si="171"/>
        <v>481985.84896035667</v>
      </c>
    </row>
    <row r="14857" spans="1:4" x14ac:dyDescent="0.3">
      <c r="A14857" s="1" t="s">
        <v>5</v>
      </c>
      <c r="B14857" s="4">
        <v>5.5129999999999999</v>
      </c>
      <c r="C14857" s="6">
        <f t="shared" ref="C14857:C14920" si="172">(C5507-C$2)*COS(RADIANS(45))-(D5507-D$2)*SIN(RADIANS(45))+C$2</f>
        <v>429834.85260198737</v>
      </c>
      <c r="D14857" s="6">
        <f t="shared" ref="D14857:D14920" si="173">(C5507-C$2)*SIN(RADIANS(45))+(D5507-D$2)*COS(RADIANS(45))+D$2</f>
        <v>481985.28327493172</v>
      </c>
    </row>
    <row r="14858" spans="1:4" x14ac:dyDescent="0.3">
      <c r="A14858" s="1" t="s">
        <v>5</v>
      </c>
      <c r="B14858" s="4">
        <v>5.5140000000000002</v>
      </c>
      <c r="C14858" s="6">
        <f t="shared" si="172"/>
        <v>429835.77184080292</v>
      </c>
      <c r="D14858" s="6">
        <f t="shared" si="173"/>
        <v>481984.78830018488</v>
      </c>
    </row>
    <row r="14859" spans="1:4" x14ac:dyDescent="0.3">
      <c r="A14859" s="1" t="s">
        <v>5</v>
      </c>
      <c r="B14859" s="4">
        <v>5.5149999999999997</v>
      </c>
      <c r="C14859" s="6">
        <f t="shared" si="172"/>
        <v>429836.62036894029</v>
      </c>
      <c r="D14859" s="6">
        <f t="shared" si="173"/>
        <v>481984.36403611623</v>
      </c>
    </row>
    <row r="14860" spans="1:4" x14ac:dyDescent="0.3">
      <c r="A14860" s="1" t="s">
        <v>5</v>
      </c>
      <c r="B14860" s="4">
        <v>5.516</v>
      </c>
      <c r="C14860" s="6">
        <f t="shared" si="172"/>
        <v>429837.46889707772</v>
      </c>
      <c r="D14860" s="6">
        <f t="shared" si="173"/>
        <v>481983.79835069127</v>
      </c>
    </row>
    <row r="14861" spans="1:4" x14ac:dyDescent="0.3">
      <c r="A14861" s="1" t="s">
        <v>5</v>
      </c>
      <c r="B14861" s="4">
        <v>5.5170000000000003</v>
      </c>
      <c r="C14861" s="6">
        <f t="shared" si="172"/>
        <v>429838.38813589327</v>
      </c>
      <c r="D14861" s="6">
        <f t="shared" si="173"/>
        <v>481983.30337594444</v>
      </c>
    </row>
    <row r="14862" spans="1:4" x14ac:dyDescent="0.3">
      <c r="A14862" s="1" t="s">
        <v>5</v>
      </c>
      <c r="B14862" s="4">
        <v>5.5179999999999998</v>
      </c>
      <c r="C14862" s="6">
        <f t="shared" si="172"/>
        <v>429839.16595335258</v>
      </c>
      <c r="D14862" s="6">
        <f t="shared" si="173"/>
        <v>481982.8084011976</v>
      </c>
    </row>
    <row r="14863" spans="1:4" x14ac:dyDescent="0.3">
      <c r="A14863" s="1" t="s">
        <v>5</v>
      </c>
      <c r="B14863" s="4">
        <v>5.5190000000000001</v>
      </c>
      <c r="C14863" s="6">
        <f t="shared" si="172"/>
        <v>429840.08519216813</v>
      </c>
      <c r="D14863" s="6">
        <f t="shared" si="173"/>
        <v>481982.31342645077</v>
      </c>
    </row>
    <row r="14864" spans="1:4" x14ac:dyDescent="0.3">
      <c r="A14864" s="1" t="s">
        <v>5</v>
      </c>
      <c r="B14864" s="4">
        <v>5.52</v>
      </c>
      <c r="C14864" s="6">
        <f t="shared" si="172"/>
        <v>429841.00443098374</v>
      </c>
      <c r="D14864" s="6">
        <f t="shared" si="173"/>
        <v>481981.81845170393</v>
      </c>
    </row>
    <row r="14865" spans="1:4" x14ac:dyDescent="0.3">
      <c r="A14865" s="1" t="s">
        <v>5</v>
      </c>
      <c r="B14865" s="4">
        <v>5.5209999999999999</v>
      </c>
      <c r="C14865" s="6">
        <f t="shared" si="172"/>
        <v>429841.78224844299</v>
      </c>
      <c r="D14865" s="6">
        <f t="shared" si="173"/>
        <v>481981.3234769571</v>
      </c>
    </row>
    <row r="14866" spans="1:4" x14ac:dyDescent="0.3">
      <c r="A14866" s="1" t="s">
        <v>5</v>
      </c>
      <c r="B14866" s="4">
        <v>5.5220000000000002</v>
      </c>
      <c r="C14866" s="6">
        <f t="shared" si="172"/>
        <v>429842.70148725854</v>
      </c>
      <c r="D14866" s="6">
        <f t="shared" si="173"/>
        <v>481980.82850221032</v>
      </c>
    </row>
    <row r="14867" spans="1:4" x14ac:dyDescent="0.3">
      <c r="A14867" s="1" t="s">
        <v>5</v>
      </c>
      <c r="B14867" s="4">
        <v>5.5229999999999997</v>
      </c>
      <c r="C14867" s="6">
        <f t="shared" si="172"/>
        <v>429843.55001539591</v>
      </c>
      <c r="D14867" s="6">
        <f t="shared" si="173"/>
        <v>481980.26281678531</v>
      </c>
    </row>
    <row r="14868" spans="1:4" x14ac:dyDescent="0.3">
      <c r="A14868" s="1" t="s">
        <v>5</v>
      </c>
      <c r="B14868" s="4">
        <v>5.524</v>
      </c>
      <c r="C14868" s="6">
        <f t="shared" si="172"/>
        <v>429844.3985435334</v>
      </c>
      <c r="D14868" s="6">
        <f t="shared" si="173"/>
        <v>481979.83855271665</v>
      </c>
    </row>
    <row r="14869" spans="1:4" x14ac:dyDescent="0.3">
      <c r="A14869" s="1" t="s">
        <v>5</v>
      </c>
      <c r="B14869" s="4">
        <v>5.5250000000000004</v>
      </c>
      <c r="C14869" s="6">
        <f t="shared" si="172"/>
        <v>429845.31778234895</v>
      </c>
      <c r="D14869" s="6">
        <f t="shared" si="173"/>
        <v>481979.34357796982</v>
      </c>
    </row>
    <row r="14870" spans="1:4" x14ac:dyDescent="0.3">
      <c r="A14870" s="1" t="s">
        <v>5</v>
      </c>
      <c r="B14870" s="4">
        <v>5.5259999999999998</v>
      </c>
      <c r="C14870" s="6">
        <f t="shared" si="172"/>
        <v>429846.16631048638</v>
      </c>
      <c r="D14870" s="6">
        <f t="shared" si="173"/>
        <v>481978.77789254487</v>
      </c>
    </row>
    <row r="14871" spans="1:4" x14ac:dyDescent="0.3">
      <c r="A14871" s="1" t="s">
        <v>5</v>
      </c>
      <c r="B14871" s="4">
        <v>5.5270000000000001</v>
      </c>
      <c r="C14871" s="6">
        <f t="shared" si="172"/>
        <v>429847.01483862381</v>
      </c>
      <c r="D14871" s="6">
        <f t="shared" si="173"/>
        <v>481978.35362847609</v>
      </c>
    </row>
    <row r="14872" spans="1:4" x14ac:dyDescent="0.3">
      <c r="A14872" s="1" t="s">
        <v>5</v>
      </c>
      <c r="B14872" s="4">
        <v>5.5279999999999996</v>
      </c>
      <c r="C14872" s="6">
        <f t="shared" si="172"/>
        <v>429847.86336676124</v>
      </c>
      <c r="D14872" s="6">
        <f t="shared" si="173"/>
        <v>481977.7879430512</v>
      </c>
    </row>
    <row r="14873" spans="1:4" x14ac:dyDescent="0.3">
      <c r="A14873" s="1" t="s">
        <v>5</v>
      </c>
      <c r="B14873" s="4">
        <v>5.5289999999999999</v>
      </c>
      <c r="C14873" s="6">
        <f t="shared" si="172"/>
        <v>429848.78260557679</v>
      </c>
      <c r="D14873" s="6">
        <f t="shared" si="173"/>
        <v>481977.29296830436</v>
      </c>
    </row>
    <row r="14874" spans="1:4" x14ac:dyDescent="0.3">
      <c r="A14874" s="1" t="s">
        <v>5</v>
      </c>
      <c r="B14874" s="4">
        <v>5.53</v>
      </c>
      <c r="C14874" s="6">
        <f t="shared" si="172"/>
        <v>429849.63113371417</v>
      </c>
      <c r="D14874" s="6">
        <f t="shared" si="173"/>
        <v>481976.86870423565</v>
      </c>
    </row>
    <row r="14875" spans="1:4" x14ac:dyDescent="0.3">
      <c r="A14875" s="1" t="s">
        <v>5</v>
      </c>
      <c r="B14875" s="4">
        <v>5.5309999999999997</v>
      </c>
      <c r="C14875" s="6">
        <f t="shared" si="172"/>
        <v>429850.4796618516</v>
      </c>
      <c r="D14875" s="6">
        <f t="shared" si="173"/>
        <v>481976.30301881069</v>
      </c>
    </row>
    <row r="14876" spans="1:4" x14ac:dyDescent="0.3">
      <c r="A14876" s="1" t="s">
        <v>5</v>
      </c>
      <c r="B14876" s="4">
        <v>5.532</v>
      </c>
      <c r="C14876" s="6">
        <f t="shared" si="172"/>
        <v>429851.32818998903</v>
      </c>
      <c r="D14876" s="6">
        <f t="shared" si="173"/>
        <v>481975.87875474198</v>
      </c>
    </row>
    <row r="14877" spans="1:4" x14ac:dyDescent="0.3">
      <c r="A14877" s="1" t="s">
        <v>5</v>
      </c>
      <c r="B14877" s="4">
        <v>5.5330000000000004</v>
      </c>
      <c r="C14877" s="6">
        <f t="shared" si="172"/>
        <v>429852.24742880458</v>
      </c>
      <c r="D14877" s="6">
        <f t="shared" si="173"/>
        <v>481975.38377999514</v>
      </c>
    </row>
    <row r="14878" spans="1:4" x14ac:dyDescent="0.3">
      <c r="A14878" s="1" t="s">
        <v>5</v>
      </c>
      <c r="B14878" s="4">
        <v>5.5339999999999998</v>
      </c>
      <c r="C14878" s="6">
        <f t="shared" si="172"/>
        <v>429853.09595694201</v>
      </c>
      <c r="D14878" s="6">
        <f t="shared" si="173"/>
        <v>481974.81809457019</v>
      </c>
    </row>
    <row r="14879" spans="1:4" x14ac:dyDescent="0.3">
      <c r="A14879" s="1" t="s">
        <v>5</v>
      </c>
      <c r="B14879" s="4">
        <v>5.5350000000000001</v>
      </c>
      <c r="C14879" s="6">
        <f t="shared" si="172"/>
        <v>429853.94448507938</v>
      </c>
      <c r="D14879" s="6">
        <f t="shared" si="173"/>
        <v>481974.39383050147</v>
      </c>
    </row>
    <row r="14880" spans="1:4" x14ac:dyDescent="0.3">
      <c r="A14880" s="1" t="s">
        <v>5</v>
      </c>
      <c r="B14880" s="4">
        <v>5.5359999999999996</v>
      </c>
      <c r="C14880" s="6">
        <f t="shared" si="172"/>
        <v>429854.86372389493</v>
      </c>
      <c r="D14880" s="6">
        <f t="shared" si="173"/>
        <v>481973.89885575464</v>
      </c>
    </row>
    <row r="14881" spans="1:4" x14ac:dyDescent="0.3">
      <c r="A14881" s="1" t="s">
        <v>5</v>
      </c>
      <c r="B14881" s="4">
        <v>5.5369999999999999</v>
      </c>
      <c r="C14881" s="6">
        <f t="shared" si="172"/>
        <v>429855.71225203236</v>
      </c>
      <c r="D14881" s="6">
        <f t="shared" si="173"/>
        <v>481973.33317032969</v>
      </c>
    </row>
    <row r="14882" spans="1:4" x14ac:dyDescent="0.3">
      <c r="A14882" s="1" t="s">
        <v>5</v>
      </c>
      <c r="B14882" s="4">
        <v>5.5380000000000003</v>
      </c>
      <c r="C14882" s="6">
        <f t="shared" si="172"/>
        <v>429856.56078016979</v>
      </c>
      <c r="D14882" s="6">
        <f t="shared" si="173"/>
        <v>481972.90890626097</v>
      </c>
    </row>
    <row r="14883" spans="1:4" x14ac:dyDescent="0.3">
      <c r="A14883" s="1" t="s">
        <v>5</v>
      </c>
      <c r="B14883" s="4">
        <v>5.5389999999999997</v>
      </c>
      <c r="C14883" s="6">
        <f t="shared" si="172"/>
        <v>429857.40930830722</v>
      </c>
      <c r="D14883" s="6">
        <f t="shared" si="173"/>
        <v>481972.34322083602</v>
      </c>
    </row>
    <row r="14884" spans="1:4" x14ac:dyDescent="0.3">
      <c r="A14884" s="1" t="s">
        <v>5</v>
      </c>
      <c r="B14884" s="4">
        <v>5.54</v>
      </c>
      <c r="C14884" s="6">
        <f t="shared" si="172"/>
        <v>429858.32854712277</v>
      </c>
      <c r="D14884" s="6">
        <f t="shared" si="173"/>
        <v>481971.84824608918</v>
      </c>
    </row>
    <row r="14885" spans="1:4" x14ac:dyDescent="0.3">
      <c r="A14885" s="1" t="s">
        <v>5</v>
      </c>
      <c r="B14885" s="4">
        <v>5.5410000000000004</v>
      </c>
      <c r="C14885" s="6">
        <f t="shared" si="172"/>
        <v>429859.1770752602</v>
      </c>
      <c r="D14885" s="6">
        <f t="shared" si="173"/>
        <v>481971.42398202047</v>
      </c>
    </row>
    <row r="14886" spans="1:4" x14ac:dyDescent="0.3">
      <c r="A14886" s="1" t="s">
        <v>5</v>
      </c>
      <c r="B14886" s="4">
        <v>5.5419999999999998</v>
      </c>
      <c r="C14886" s="6">
        <f t="shared" si="172"/>
        <v>429860.02560339763</v>
      </c>
      <c r="D14886" s="6">
        <f t="shared" si="173"/>
        <v>481970.85829659551</v>
      </c>
    </row>
    <row r="14887" spans="1:4" x14ac:dyDescent="0.3">
      <c r="A14887" s="1" t="s">
        <v>5</v>
      </c>
      <c r="B14887" s="4">
        <v>5.5430000000000001</v>
      </c>
      <c r="C14887" s="6">
        <f t="shared" si="172"/>
        <v>429860.87413153506</v>
      </c>
      <c r="D14887" s="6">
        <f t="shared" si="173"/>
        <v>481970.43403252686</v>
      </c>
    </row>
    <row r="14888" spans="1:4" x14ac:dyDescent="0.3">
      <c r="A14888" s="1" t="s">
        <v>5</v>
      </c>
      <c r="B14888" s="4">
        <v>5.5439999999999996</v>
      </c>
      <c r="C14888" s="6">
        <f t="shared" si="172"/>
        <v>429861.79337035056</v>
      </c>
      <c r="D14888" s="6">
        <f t="shared" si="173"/>
        <v>481969.93905778002</v>
      </c>
    </row>
    <row r="14889" spans="1:4" x14ac:dyDescent="0.3">
      <c r="A14889" s="1" t="s">
        <v>5</v>
      </c>
      <c r="B14889" s="4">
        <v>5.5449999999999999</v>
      </c>
      <c r="C14889" s="6">
        <f t="shared" si="172"/>
        <v>429862.64189848799</v>
      </c>
      <c r="D14889" s="6">
        <f t="shared" si="173"/>
        <v>481969.37337235507</v>
      </c>
    </row>
    <row r="14890" spans="1:4" x14ac:dyDescent="0.3">
      <c r="A14890" s="1" t="s">
        <v>5</v>
      </c>
      <c r="B14890" s="4">
        <v>5.5460000000000003</v>
      </c>
      <c r="C14890" s="6">
        <f t="shared" si="172"/>
        <v>429863.49042662542</v>
      </c>
      <c r="D14890" s="6">
        <f t="shared" si="173"/>
        <v>481968.94910828635</v>
      </c>
    </row>
    <row r="14891" spans="1:4" x14ac:dyDescent="0.3">
      <c r="A14891" s="1" t="s">
        <v>5</v>
      </c>
      <c r="B14891" s="4">
        <v>5.5469999999999997</v>
      </c>
      <c r="C14891" s="6">
        <f t="shared" si="172"/>
        <v>429864.40966544097</v>
      </c>
      <c r="D14891" s="6">
        <f t="shared" si="173"/>
        <v>481968.45413353952</v>
      </c>
    </row>
    <row r="14892" spans="1:4" x14ac:dyDescent="0.3">
      <c r="A14892" s="1" t="s">
        <v>5</v>
      </c>
      <c r="B14892" s="4">
        <v>5.548</v>
      </c>
      <c r="C14892" s="6">
        <f t="shared" si="172"/>
        <v>429865.2581935784</v>
      </c>
      <c r="D14892" s="6">
        <f t="shared" si="173"/>
        <v>481967.88844811457</v>
      </c>
    </row>
    <row r="14893" spans="1:4" x14ac:dyDescent="0.3">
      <c r="A14893" s="1" t="s">
        <v>5</v>
      </c>
      <c r="B14893" s="4">
        <v>5.5490000000000004</v>
      </c>
      <c r="C14893" s="6">
        <f t="shared" si="172"/>
        <v>429866.10672171583</v>
      </c>
      <c r="D14893" s="6">
        <f t="shared" si="173"/>
        <v>481967.46418404585</v>
      </c>
    </row>
    <row r="14894" spans="1:4" x14ac:dyDescent="0.3">
      <c r="A14894" s="1" t="s">
        <v>5</v>
      </c>
      <c r="B14894" s="4">
        <v>5.55</v>
      </c>
      <c r="C14894" s="6">
        <f t="shared" si="172"/>
        <v>429867.02596053132</v>
      </c>
      <c r="D14894" s="6">
        <f t="shared" si="173"/>
        <v>481966.96920929902</v>
      </c>
    </row>
    <row r="14895" spans="1:4" x14ac:dyDescent="0.3">
      <c r="A14895" s="1" t="s">
        <v>5</v>
      </c>
      <c r="B14895" s="4">
        <v>5.5510000000000002</v>
      </c>
      <c r="C14895" s="6">
        <f t="shared" si="172"/>
        <v>429867.87448866875</v>
      </c>
      <c r="D14895" s="6">
        <f t="shared" si="173"/>
        <v>481966.5449452303</v>
      </c>
    </row>
    <row r="14896" spans="1:4" x14ac:dyDescent="0.3">
      <c r="A14896" s="1" t="s">
        <v>5</v>
      </c>
      <c r="B14896" s="4">
        <v>5.5519999999999996</v>
      </c>
      <c r="C14896" s="6">
        <f t="shared" si="172"/>
        <v>429868.72301680618</v>
      </c>
      <c r="D14896" s="6">
        <f t="shared" si="173"/>
        <v>481965.97925980535</v>
      </c>
    </row>
    <row r="14897" spans="1:4" x14ac:dyDescent="0.3">
      <c r="A14897" s="1" t="s">
        <v>5</v>
      </c>
      <c r="B14897" s="4">
        <v>5.5529999999999999</v>
      </c>
      <c r="C14897" s="6">
        <f t="shared" si="172"/>
        <v>429869.64225562173</v>
      </c>
      <c r="D14897" s="6">
        <f t="shared" si="173"/>
        <v>481965.48428505851</v>
      </c>
    </row>
    <row r="14898" spans="1:4" x14ac:dyDescent="0.3">
      <c r="A14898" s="1" t="s">
        <v>5</v>
      </c>
      <c r="B14898" s="4">
        <v>5.5540000000000003</v>
      </c>
      <c r="C14898" s="6">
        <f t="shared" si="172"/>
        <v>429870.49078375922</v>
      </c>
      <c r="D14898" s="6">
        <f t="shared" si="173"/>
        <v>481965.0600209898</v>
      </c>
    </row>
    <row r="14899" spans="1:4" x14ac:dyDescent="0.3">
      <c r="A14899" s="1" t="s">
        <v>5</v>
      </c>
      <c r="B14899" s="4">
        <v>5.5549999999999997</v>
      </c>
      <c r="C14899" s="6">
        <f t="shared" si="172"/>
        <v>429871.41002257471</v>
      </c>
      <c r="D14899" s="6">
        <f t="shared" si="173"/>
        <v>481964.56504624296</v>
      </c>
    </row>
    <row r="14900" spans="1:4" x14ac:dyDescent="0.3">
      <c r="A14900" s="1" t="s">
        <v>5</v>
      </c>
      <c r="B14900" s="4">
        <v>5.556</v>
      </c>
      <c r="C14900" s="6">
        <f t="shared" si="172"/>
        <v>429872.2585507122</v>
      </c>
      <c r="D14900" s="6">
        <f t="shared" si="173"/>
        <v>481963.99936081801</v>
      </c>
    </row>
    <row r="14901" spans="1:4" x14ac:dyDescent="0.3">
      <c r="A14901" s="1" t="s">
        <v>5</v>
      </c>
      <c r="B14901" s="4">
        <v>5.5570000000000004</v>
      </c>
      <c r="C14901" s="6">
        <f t="shared" si="172"/>
        <v>429873.10707884957</v>
      </c>
      <c r="D14901" s="6">
        <f t="shared" si="173"/>
        <v>481963.57509674935</v>
      </c>
    </row>
    <row r="14902" spans="1:4" x14ac:dyDescent="0.3">
      <c r="A14902" s="1" t="s">
        <v>5</v>
      </c>
      <c r="B14902" s="4">
        <v>5.5579999999999998</v>
      </c>
      <c r="C14902" s="6">
        <f t="shared" si="172"/>
        <v>429874.02631766512</v>
      </c>
      <c r="D14902" s="6">
        <f t="shared" si="173"/>
        <v>481963.08012200252</v>
      </c>
    </row>
    <row r="14903" spans="1:4" x14ac:dyDescent="0.3">
      <c r="A14903" s="1" t="s">
        <v>5</v>
      </c>
      <c r="B14903" s="4">
        <v>5.5590000000000002</v>
      </c>
      <c r="C14903" s="6">
        <f t="shared" si="172"/>
        <v>429874.87484580255</v>
      </c>
      <c r="D14903" s="6">
        <f t="shared" si="173"/>
        <v>481962.65585793374</v>
      </c>
    </row>
    <row r="14904" spans="1:4" x14ac:dyDescent="0.3">
      <c r="A14904" s="1" t="s">
        <v>5</v>
      </c>
      <c r="B14904" s="4">
        <v>5.56</v>
      </c>
      <c r="C14904" s="6">
        <f t="shared" si="172"/>
        <v>429875.72337393998</v>
      </c>
      <c r="D14904" s="6">
        <f t="shared" si="173"/>
        <v>481962.09017250885</v>
      </c>
    </row>
    <row r="14905" spans="1:4" x14ac:dyDescent="0.3">
      <c r="A14905" s="1" t="s">
        <v>5</v>
      </c>
      <c r="B14905" s="4">
        <v>5.5609999999999999</v>
      </c>
      <c r="C14905" s="6">
        <f t="shared" si="172"/>
        <v>429876.64261275547</v>
      </c>
      <c r="D14905" s="6">
        <f t="shared" si="173"/>
        <v>481961.59519776201</v>
      </c>
    </row>
    <row r="14906" spans="1:4" x14ac:dyDescent="0.3">
      <c r="A14906" s="1" t="s">
        <v>5</v>
      </c>
      <c r="B14906" s="4">
        <v>5.5620000000000003</v>
      </c>
      <c r="C14906" s="6">
        <f t="shared" si="172"/>
        <v>429877.4911408929</v>
      </c>
      <c r="D14906" s="6">
        <f t="shared" si="173"/>
        <v>481961.1709336933</v>
      </c>
    </row>
    <row r="14907" spans="1:4" x14ac:dyDescent="0.3">
      <c r="A14907" s="1" t="s">
        <v>5</v>
      </c>
      <c r="B14907" s="4">
        <v>5.5629999999999997</v>
      </c>
      <c r="C14907" s="6">
        <f t="shared" si="172"/>
        <v>429878.41037970845</v>
      </c>
      <c r="D14907" s="6">
        <f t="shared" si="173"/>
        <v>481960.67595894646</v>
      </c>
    </row>
    <row r="14908" spans="1:4" x14ac:dyDescent="0.3">
      <c r="A14908" s="1" t="s">
        <v>5</v>
      </c>
      <c r="B14908" s="4">
        <v>5.5640000000000001</v>
      </c>
      <c r="C14908" s="6">
        <f t="shared" si="172"/>
        <v>429879.25890784588</v>
      </c>
      <c r="D14908" s="6">
        <f t="shared" si="173"/>
        <v>481960.25169487775</v>
      </c>
    </row>
    <row r="14909" spans="1:4" x14ac:dyDescent="0.3">
      <c r="A14909" s="1" t="s">
        <v>5</v>
      </c>
      <c r="B14909" s="4">
        <v>5.5650000000000004</v>
      </c>
      <c r="C14909" s="6">
        <f t="shared" si="172"/>
        <v>429880.17814666143</v>
      </c>
      <c r="D14909" s="6">
        <f t="shared" si="173"/>
        <v>481959.75672013091</v>
      </c>
    </row>
    <row r="14910" spans="1:4" x14ac:dyDescent="0.3">
      <c r="A14910" s="1" t="s">
        <v>5</v>
      </c>
      <c r="B14910" s="4">
        <v>5.5659999999999998</v>
      </c>
      <c r="C14910" s="6">
        <f t="shared" si="172"/>
        <v>429880.95596412075</v>
      </c>
      <c r="D14910" s="6">
        <f t="shared" si="173"/>
        <v>481959.26174538408</v>
      </c>
    </row>
    <row r="14911" spans="1:4" x14ac:dyDescent="0.3">
      <c r="A14911" s="1" t="s">
        <v>5</v>
      </c>
      <c r="B14911" s="4">
        <v>5.5670000000000002</v>
      </c>
      <c r="C14911" s="6">
        <f t="shared" si="172"/>
        <v>429881.87520293629</v>
      </c>
      <c r="D14911" s="6">
        <f t="shared" si="173"/>
        <v>481958.76677063724</v>
      </c>
    </row>
    <row r="14912" spans="1:4" x14ac:dyDescent="0.3">
      <c r="A14912" s="1" t="s">
        <v>5</v>
      </c>
      <c r="B14912" s="4">
        <v>5.5679999999999996</v>
      </c>
      <c r="C14912" s="6">
        <f t="shared" si="172"/>
        <v>429882.79444175184</v>
      </c>
      <c r="D14912" s="6">
        <f t="shared" si="173"/>
        <v>481958.27179589041</v>
      </c>
    </row>
    <row r="14913" spans="1:4" x14ac:dyDescent="0.3">
      <c r="A14913" s="1" t="s">
        <v>5</v>
      </c>
      <c r="B14913" s="4">
        <v>5.569</v>
      </c>
      <c r="C14913" s="6">
        <f t="shared" si="172"/>
        <v>429883.64296988922</v>
      </c>
      <c r="D14913" s="6">
        <f t="shared" si="173"/>
        <v>481957.8475318217</v>
      </c>
    </row>
    <row r="14914" spans="1:4" x14ac:dyDescent="0.3">
      <c r="A14914" s="1" t="s">
        <v>5</v>
      </c>
      <c r="B14914" s="4">
        <v>5.57</v>
      </c>
      <c r="C14914" s="6">
        <f t="shared" si="172"/>
        <v>429884.56220870477</v>
      </c>
      <c r="D14914" s="6">
        <f t="shared" si="173"/>
        <v>481957.35255707492</v>
      </c>
    </row>
    <row r="14915" spans="1:4" x14ac:dyDescent="0.3">
      <c r="A14915" s="1" t="s">
        <v>5</v>
      </c>
      <c r="B14915" s="4">
        <v>5.5709999999999997</v>
      </c>
      <c r="C14915" s="6">
        <f t="shared" si="172"/>
        <v>429885.4107368422</v>
      </c>
      <c r="D14915" s="6">
        <f t="shared" si="173"/>
        <v>481956.92829300615</v>
      </c>
    </row>
    <row r="14916" spans="1:4" x14ac:dyDescent="0.3">
      <c r="A14916" s="1" t="s">
        <v>5</v>
      </c>
      <c r="B14916" s="4">
        <v>5.5720000000000001</v>
      </c>
      <c r="C14916" s="6">
        <f t="shared" si="172"/>
        <v>429886.25926497963</v>
      </c>
      <c r="D14916" s="6">
        <f t="shared" si="173"/>
        <v>481956.36260758125</v>
      </c>
    </row>
    <row r="14917" spans="1:4" x14ac:dyDescent="0.3">
      <c r="A14917" s="1" t="s">
        <v>5</v>
      </c>
      <c r="B14917" s="4">
        <v>5.5730000000000004</v>
      </c>
      <c r="C14917" s="6">
        <f t="shared" si="172"/>
        <v>429887.17850379518</v>
      </c>
      <c r="D14917" s="6">
        <f t="shared" si="173"/>
        <v>481955.86763283442</v>
      </c>
    </row>
    <row r="14918" spans="1:4" x14ac:dyDescent="0.3">
      <c r="A14918" s="1" t="s">
        <v>5</v>
      </c>
      <c r="B14918" s="4">
        <v>5.5739999999999998</v>
      </c>
      <c r="C14918" s="6">
        <f t="shared" si="172"/>
        <v>429888.02703193261</v>
      </c>
      <c r="D14918" s="6">
        <f t="shared" si="173"/>
        <v>481955.4433687657</v>
      </c>
    </row>
    <row r="14919" spans="1:4" x14ac:dyDescent="0.3">
      <c r="A14919" s="1" t="s">
        <v>5</v>
      </c>
      <c r="B14919" s="4">
        <v>5.5750000000000002</v>
      </c>
      <c r="C14919" s="6">
        <f t="shared" si="172"/>
        <v>429888.9462707481</v>
      </c>
      <c r="D14919" s="6">
        <f t="shared" si="173"/>
        <v>481954.94839401887</v>
      </c>
    </row>
    <row r="14920" spans="1:4" x14ac:dyDescent="0.3">
      <c r="A14920" s="1" t="s">
        <v>5</v>
      </c>
      <c r="B14920" s="4">
        <v>5.5759999999999996</v>
      </c>
      <c r="C14920" s="6">
        <f t="shared" si="172"/>
        <v>429889.79479888553</v>
      </c>
      <c r="D14920" s="6">
        <f t="shared" si="173"/>
        <v>481954.52412995009</v>
      </c>
    </row>
    <row r="14921" spans="1:4" x14ac:dyDescent="0.3">
      <c r="A14921" s="1" t="s">
        <v>5</v>
      </c>
      <c r="B14921" s="4">
        <v>5.577</v>
      </c>
      <c r="C14921" s="6">
        <f t="shared" ref="C14921:C14984" si="174">(C5571-C$2)*COS(RADIANS(45))-(D5571-D$2)*SIN(RADIANS(45))+C$2</f>
        <v>429890.71403770114</v>
      </c>
      <c r="D14921" s="6">
        <f t="shared" ref="D14921:D14984" si="175">(C5571-C$2)*SIN(RADIANS(45))+(D5571-D$2)*COS(RADIANS(45))+D$2</f>
        <v>481954.02915520332</v>
      </c>
    </row>
    <row r="14922" spans="1:4" x14ac:dyDescent="0.3">
      <c r="A14922" s="1" t="s">
        <v>5</v>
      </c>
      <c r="B14922" s="4">
        <v>5.5780000000000003</v>
      </c>
      <c r="C14922" s="6">
        <f t="shared" si="174"/>
        <v>429891.56256583857</v>
      </c>
      <c r="D14922" s="6">
        <f t="shared" si="175"/>
        <v>481953.6048911346</v>
      </c>
    </row>
    <row r="14923" spans="1:4" x14ac:dyDescent="0.3">
      <c r="A14923" s="1" t="s">
        <v>5</v>
      </c>
      <c r="B14923" s="4">
        <v>5.5789999999999997</v>
      </c>
      <c r="C14923" s="6">
        <f t="shared" si="174"/>
        <v>429892.48180465412</v>
      </c>
      <c r="D14923" s="6">
        <f t="shared" si="175"/>
        <v>481953.10991638777</v>
      </c>
    </row>
    <row r="14924" spans="1:4" x14ac:dyDescent="0.3">
      <c r="A14924" s="1" t="s">
        <v>5</v>
      </c>
      <c r="B14924" s="4">
        <v>5.58</v>
      </c>
      <c r="C14924" s="6">
        <f t="shared" si="174"/>
        <v>429893.33033279155</v>
      </c>
      <c r="D14924" s="6">
        <f t="shared" si="175"/>
        <v>481952.54423096281</v>
      </c>
    </row>
    <row r="14925" spans="1:4" x14ac:dyDescent="0.3">
      <c r="A14925" s="1" t="s">
        <v>5</v>
      </c>
      <c r="B14925" s="4">
        <v>5.5810000000000004</v>
      </c>
      <c r="C14925" s="6">
        <f t="shared" si="174"/>
        <v>429894.17886092892</v>
      </c>
      <c r="D14925" s="6">
        <f t="shared" si="175"/>
        <v>481952.1199668941</v>
      </c>
    </row>
    <row r="14926" spans="1:4" x14ac:dyDescent="0.3">
      <c r="A14926" s="1" t="s">
        <v>5</v>
      </c>
      <c r="B14926" s="4">
        <v>5.5819999999999999</v>
      </c>
      <c r="C14926" s="6">
        <f t="shared" si="174"/>
        <v>429895.09809974447</v>
      </c>
      <c r="D14926" s="6">
        <f t="shared" si="175"/>
        <v>481951.62499214726</v>
      </c>
    </row>
    <row r="14927" spans="1:4" x14ac:dyDescent="0.3">
      <c r="A14927" s="1" t="s">
        <v>5</v>
      </c>
      <c r="B14927" s="4">
        <v>5.5830000000000002</v>
      </c>
      <c r="C14927" s="6">
        <f t="shared" si="174"/>
        <v>429895.9466278819</v>
      </c>
      <c r="D14927" s="6">
        <f t="shared" si="175"/>
        <v>481951.20072807855</v>
      </c>
    </row>
    <row r="14928" spans="1:4" x14ac:dyDescent="0.3">
      <c r="A14928" s="1" t="s">
        <v>5</v>
      </c>
      <c r="B14928" s="4">
        <v>5.5839999999999996</v>
      </c>
      <c r="C14928" s="6">
        <f t="shared" si="174"/>
        <v>429896.86586669745</v>
      </c>
      <c r="D14928" s="6">
        <f t="shared" si="175"/>
        <v>481950.70575333171</v>
      </c>
    </row>
    <row r="14929" spans="1:4" x14ac:dyDescent="0.3">
      <c r="A14929" s="1" t="s">
        <v>5</v>
      </c>
      <c r="B14929" s="4">
        <v>5.585</v>
      </c>
      <c r="C14929" s="6">
        <f t="shared" si="174"/>
        <v>429897.71439483482</v>
      </c>
      <c r="D14929" s="6">
        <f t="shared" si="175"/>
        <v>481950.28148926306</v>
      </c>
    </row>
    <row r="14930" spans="1:4" x14ac:dyDescent="0.3">
      <c r="A14930" s="1" t="s">
        <v>5</v>
      </c>
      <c r="B14930" s="4">
        <v>5.5860000000000003</v>
      </c>
      <c r="C14930" s="6">
        <f t="shared" si="174"/>
        <v>429898.63363365037</v>
      </c>
      <c r="D14930" s="6">
        <f t="shared" si="175"/>
        <v>481949.78651451622</v>
      </c>
    </row>
    <row r="14931" spans="1:4" x14ac:dyDescent="0.3">
      <c r="A14931" s="1" t="s">
        <v>5</v>
      </c>
      <c r="B14931" s="4">
        <v>5.5869999999999997</v>
      </c>
      <c r="C14931" s="6">
        <f t="shared" si="174"/>
        <v>429899.55287246592</v>
      </c>
      <c r="D14931" s="6">
        <f t="shared" si="175"/>
        <v>481949.29153976939</v>
      </c>
    </row>
    <row r="14932" spans="1:4" x14ac:dyDescent="0.3">
      <c r="A14932" s="1" t="s">
        <v>5</v>
      </c>
      <c r="B14932" s="4">
        <v>5.5880000000000001</v>
      </c>
      <c r="C14932" s="6">
        <f t="shared" si="174"/>
        <v>429900.40140060335</v>
      </c>
      <c r="D14932" s="6">
        <f t="shared" si="175"/>
        <v>481948.86727570061</v>
      </c>
    </row>
    <row r="14933" spans="1:4" x14ac:dyDescent="0.3">
      <c r="A14933" s="1" t="s">
        <v>5</v>
      </c>
      <c r="B14933" s="4">
        <v>5.5890000000000004</v>
      </c>
      <c r="C14933" s="6">
        <f t="shared" si="174"/>
        <v>429901.3206394189</v>
      </c>
      <c r="D14933" s="6">
        <f t="shared" si="175"/>
        <v>481948.37230095384</v>
      </c>
    </row>
    <row r="14934" spans="1:4" x14ac:dyDescent="0.3">
      <c r="A14934" s="1" t="s">
        <v>5</v>
      </c>
      <c r="B14934" s="4">
        <v>5.59</v>
      </c>
      <c r="C14934" s="6">
        <f t="shared" si="174"/>
        <v>429902.16916755633</v>
      </c>
      <c r="D14934" s="6">
        <f t="shared" si="175"/>
        <v>481947.94803688512</v>
      </c>
    </row>
    <row r="14935" spans="1:4" x14ac:dyDescent="0.3">
      <c r="A14935" s="1" t="s">
        <v>5</v>
      </c>
      <c r="B14935" s="4">
        <v>5.5910000000000002</v>
      </c>
      <c r="C14935" s="6">
        <f t="shared" si="174"/>
        <v>429903.08840637188</v>
      </c>
      <c r="D14935" s="6">
        <f t="shared" si="175"/>
        <v>481947.45306213823</v>
      </c>
    </row>
    <row r="14936" spans="1:4" x14ac:dyDescent="0.3">
      <c r="A14936" s="1" t="s">
        <v>5</v>
      </c>
      <c r="B14936" s="4">
        <v>5.5919999999999996</v>
      </c>
      <c r="C14936" s="6">
        <f t="shared" si="174"/>
        <v>429903.8662238312</v>
      </c>
      <c r="D14936" s="6">
        <f t="shared" si="175"/>
        <v>481946.95808739145</v>
      </c>
    </row>
    <row r="14937" spans="1:4" x14ac:dyDescent="0.3">
      <c r="A14937" s="1" t="s">
        <v>5</v>
      </c>
      <c r="B14937" s="4">
        <v>5.593</v>
      </c>
      <c r="C14937" s="6">
        <f t="shared" si="174"/>
        <v>429904.78546264669</v>
      </c>
      <c r="D14937" s="6">
        <f t="shared" si="175"/>
        <v>481946.46311264462</v>
      </c>
    </row>
    <row r="14938" spans="1:4" x14ac:dyDescent="0.3">
      <c r="A14938" s="1" t="s">
        <v>5</v>
      </c>
      <c r="B14938" s="4">
        <v>5.5940000000000003</v>
      </c>
      <c r="C14938" s="6">
        <f t="shared" si="174"/>
        <v>429905.63399078412</v>
      </c>
      <c r="D14938" s="6">
        <f t="shared" si="175"/>
        <v>481946.0388485759</v>
      </c>
    </row>
    <row r="14939" spans="1:4" x14ac:dyDescent="0.3">
      <c r="A14939" s="1" t="s">
        <v>5</v>
      </c>
      <c r="B14939" s="4">
        <v>5.5949999999999998</v>
      </c>
      <c r="C14939" s="6">
        <f t="shared" si="174"/>
        <v>429906.55322959967</v>
      </c>
      <c r="D14939" s="6">
        <f t="shared" si="175"/>
        <v>481945.54387382907</v>
      </c>
    </row>
    <row r="14940" spans="1:4" x14ac:dyDescent="0.3">
      <c r="A14940" s="1" t="s">
        <v>5</v>
      </c>
      <c r="B14940" s="4">
        <v>5.5960000000000001</v>
      </c>
      <c r="C14940" s="6">
        <f t="shared" si="174"/>
        <v>429907.47246841528</v>
      </c>
      <c r="D14940" s="6">
        <f t="shared" si="175"/>
        <v>481945.04889908223</v>
      </c>
    </row>
    <row r="14941" spans="1:4" x14ac:dyDescent="0.3">
      <c r="A14941" s="1" t="s">
        <v>5</v>
      </c>
      <c r="B14941" s="4">
        <v>5.5970000000000004</v>
      </c>
      <c r="C14941" s="6">
        <f t="shared" si="174"/>
        <v>429908.32099655265</v>
      </c>
      <c r="D14941" s="6">
        <f t="shared" si="175"/>
        <v>481944.62463501358</v>
      </c>
    </row>
    <row r="14942" spans="1:4" x14ac:dyDescent="0.3">
      <c r="A14942" s="1" t="s">
        <v>5</v>
      </c>
      <c r="B14942" s="4">
        <v>5.5979999999999999</v>
      </c>
      <c r="C14942" s="6">
        <f t="shared" si="174"/>
        <v>429909.2402353682</v>
      </c>
      <c r="D14942" s="6">
        <f t="shared" si="175"/>
        <v>481944.12966026668</v>
      </c>
    </row>
    <row r="14943" spans="1:4" x14ac:dyDescent="0.3">
      <c r="A14943" s="1" t="s">
        <v>5</v>
      </c>
      <c r="B14943" s="4">
        <v>5.5990000000000002</v>
      </c>
      <c r="C14943" s="6">
        <f t="shared" si="174"/>
        <v>429910.08876350563</v>
      </c>
      <c r="D14943" s="6">
        <f t="shared" si="175"/>
        <v>481943.70539619797</v>
      </c>
    </row>
    <row r="14944" spans="1:4" x14ac:dyDescent="0.3">
      <c r="A14944" s="1" t="s">
        <v>5</v>
      </c>
      <c r="B14944" s="4">
        <v>5.6</v>
      </c>
      <c r="C14944" s="6">
        <f t="shared" si="174"/>
        <v>429911.00800232112</v>
      </c>
      <c r="D14944" s="6">
        <f t="shared" si="175"/>
        <v>481943.21042145113</v>
      </c>
    </row>
    <row r="14945" spans="1:4" x14ac:dyDescent="0.3">
      <c r="A14945" s="1" t="s">
        <v>5</v>
      </c>
      <c r="B14945" s="4">
        <v>5.601</v>
      </c>
      <c r="C14945" s="6">
        <f t="shared" si="174"/>
        <v>429911.85653045861</v>
      </c>
      <c r="D14945" s="6">
        <f t="shared" si="175"/>
        <v>481942.78615738242</v>
      </c>
    </row>
    <row r="14946" spans="1:4" x14ac:dyDescent="0.3">
      <c r="A14946" s="1" t="s">
        <v>5</v>
      </c>
      <c r="B14946" s="4">
        <v>5.6020000000000003</v>
      </c>
      <c r="C14946" s="6">
        <f t="shared" si="174"/>
        <v>429912.77576927416</v>
      </c>
      <c r="D14946" s="6">
        <f t="shared" si="175"/>
        <v>481942.29118263558</v>
      </c>
    </row>
    <row r="14947" spans="1:4" x14ac:dyDescent="0.3">
      <c r="A14947" s="1" t="s">
        <v>5</v>
      </c>
      <c r="B14947" s="4">
        <v>5.6029999999999998</v>
      </c>
      <c r="C14947" s="6">
        <f t="shared" si="174"/>
        <v>429913.62429741153</v>
      </c>
      <c r="D14947" s="6">
        <f t="shared" si="175"/>
        <v>481941.86691856693</v>
      </c>
    </row>
    <row r="14948" spans="1:4" x14ac:dyDescent="0.3">
      <c r="A14948" s="1" t="s">
        <v>5</v>
      </c>
      <c r="B14948" s="4">
        <v>5.6040000000000001</v>
      </c>
      <c r="C14948" s="6">
        <f t="shared" si="174"/>
        <v>429914.6142469052</v>
      </c>
      <c r="D14948" s="6">
        <f t="shared" si="175"/>
        <v>481941.44265449821</v>
      </c>
    </row>
    <row r="14949" spans="1:4" x14ac:dyDescent="0.3">
      <c r="A14949" s="1" t="s">
        <v>5</v>
      </c>
      <c r="B14949" s="4">
        <v>5.6050000000000004</v>
      </c>
      <c r="C14949" s="6">
        <f t="shared" si="174"/>
        <v>429915.46277504263</v>
      </c>
      <c r="D14949" s="6">
        <f t="shared" si="175"/>
        <v>481941.0183904295</v>
      </c>
    </row>
    <row r="14950" spans="1:4" x14ac:dyDescent="0.3">
      <c r="A14950" s="1" t="s">
        <v>5</v>
      </c>
      <c r="B14950" s="4">
        <v>5.6059999999999999</v>
      </c>
      <c r="C14950" s="6">
        <f t="shared" si="174"/>
        <v>429916.38201385818</v>
      </c>
      <c r="D14950" s="6">
        <f t="shared" si="175"/>
        <v>481940.52341568266</v>
      </c>
    </row>
    <row r="14951" spans="1:4" x14ac:dyDescent="0.3">
      <c r="A14951" s="1" t="s">
        <v>5</v>
      </c>
      <c r="B14951" s="4">
        <v>5.6070000000000002</v>
      </c>
      <c r="C14951" s="6">
        <f t="shared" si="174"/>
        <v>429917.23054199555</v>
      </c>
      <c r="D14951" s="6">
        <f t="shared" si="175"/>
        <v>481940.09915161395</v>
      </c>
    </row>
    <row r="14952" spans="1:4" x14ac:dyDescent="0.3">
      <c r="A14952" s="1" t="s">
        <v>5</v>
      </c>
      <c r="B14952" s="4">
        <v>5.6079999999999997</v>
      </c>
      <c r="C14952" s="6">
        <f t="shared" si="174"/>
        <v>429918.1497808111</v>
      </c>
      <c r="D14952" s="6">
        <f t="shared" si="175"/>
        <v>481939.60417686711</v>
      </c>
    </row>
    <row r="14953" spans="1:4" x14ac:dyDescent="0.3">
      <c r="A14953" s="1" t="s">
        <v>5</v>
      </c>
      <c r="B14953" s="4">
        <v>5.609</v>
      </c>
      <c r="C14953" s="6">
        <f t="shared" si="174"/>
        <v>429918.99830894859</v>
      </c>
      <c r="D14953" s="6">
        <f t="shared" si="175"/>
        <v>481939.1799127984</v>
      </c>
    </row>
    <row r="14954" spans="1:4" x14ac:dyDescent="0.3">
      <c r="A14954" s="1" t="s">
        <v>5</v>
      </c>
      <c r="B14954" s="4">
        <v>5.61</v>
      </c>
      <c r="C14954" s="6">
        <f t="shared" si="174"/>
        <v>429919.91754776414</v>
      </c>
      <c r="D14954" s="6">
        <f t="shared" si="175"/>
        <v>481938.68493805156</v>
      </c>
    </row>
    <row r="14955" spans="1:4" x14ac:dyDescent="0.3">
      <c r="A14955" s="1" t="s">
        <v>5</v>
      </c>
      <c r="B14955" s="4">
        <v>5.6109999999999998</v>
      </c>
      <c r="C14955" s="6">
        <f t="shared" si="174"/>
        <v>429920.76607590157</v>
      </c>
      <c r="D14955" s="6">
        <f t="shared" si="175"/>
        <v>481938.26067398285</v>
      </c>
    </row>
    <row r="14956" spans="1:4" x14ac:dyDescent="0.3">
      <c r="A14956" s="1" t="s">
        <v>5</v>
      </c>
      <c r="B14956" s="4">
        <v>5.6120000000000001</v>
      </c>
      <c r="C14956" s="6">
        <f t="shared" si="174"/>
        <v>429921.68531471706</v>
      </c>
      <c r="D14956" s="6">
        <f t="shared" si="175"/>
        <v>481937.76569923601</v>
      </c>
    </row>
    <row r="14957" spans="1:4" x14ac:dyDescent="0.3">
      <c r="A14957" s="1" t="s">
        <v>5</v>
      </c>
      <c r="B14957" s="4">
        <v>5.6130000000000004</v>
      </c>
      <c r="C14957" s="6">
        <f t="shared" si="174"/>
        <v>429922.60455353261</v>
      </c>
      <c r="D14957" s="6">
        <f t="shared" si="175"/>
        <v>481937.41214584542</v>
      </c>
    </row>
    <row r="14958" spans="1:4" x14ac:dyDescent="0.3">
      <c r="A14958" s="1" t="s">
        <v>5</v>
      </c>
      <c r="B14958" s="4">
        <v>5.6139999999999999</v>
      </c>
      <c r="C14958" s="6">
        <f t="shared" si="174"/>
        <v>429923.52379234816</v>
      </c>
      <c r="D14958" s="6">
        <f t="shared" si="175"/>
        <v>481936.91717109858</v>
      </c>
    </row>
    <row r="14959" spans="1:4" x14ac:dyDescent="0.3">
      <c r="A14959" s="1" t="s">
        <v>5</v>
      </c>
      <c r="B14959" s="4">
        <v>5.6150000000000002</v>
      </c>
      <c r="C14959" s="6">
        <f t="shared" si="174"/>
        <v>429924.37232048559</v>
      </c>
      <c r="D14959" s="6">
        <f t="shared" si="175"/>
        <v>481936.49290702987</v>
      </c>
    </row>
    <row r="14960" spans="1:4" x14ac:dyDescent="0.3">
      <c r="A14960" s="1" t="s">
        <v>5</v>
      </c>
      <c r="B14960" s="4">
        <v>5.6159999999999997</v>
      </c>
      <c r="C14960" s="6">
        <f t="shared" si="174"/>
        <v>429925.29155930114</v>
      </c>
      <c r="D14960" s="6">
        <f t="shared" si="175"/>
        <v>481935.99793228303</v>
      </c>
    </row>
    <row r="14961" spans="1:4" x14ac:dyDescent="0.3">
      <c r="A14961" s="1" t="s">
        <v>5</v>
      </c>
      <c r="B14961" s="4">
        <v>5.617</v>
      </c>
      <c r="C14961" s="6">
        <f t="shared" si="174"/>
        <v>429926.14008743857</v>
      </c>
      <c r="D14961" s="6">
        <f t="shared" si="175"/>
        <v>481935.57366821438</v>
      </c>
    </row>
    <row r="14962" spans="1:4" x14ac:dyDescent="0.3">
      <c r="A14962" s="1" t="s">
        <v>5</v>
      </c>
      <c r="B14962" s="4">
        <v>5.6180000000000003</v>
      </c>
      <c r="C14962" s="6">
        <f t="shared" si="174"/>
        <v>429927.05932625406</v>
      </c>
      <c r="D14962" s="6">
        <f t="shared" si="175"/>
        <v>481935.07869346754</v>
      </c>
    </row>
    <row r="14963" spans="1:4" x14ac:dyDescent="0.3">
      <c r="A14963" s="1" t="s">
        <v>5</v>
      </c>
      <c r="B14963" s="4">
        <v>5.6189999999999998</v>
      </c>
      <c r="C14963" s="6">
        <f t="shared" si="174"/>
        <v>429927.97856506961</v>
      </c>
      <c r="D14963" s="6">
        <f t="shared" si="175"/>
        <v>481934.72514007689</v>
      </c>
    </row>
    <row r="14964" spans="1:4" x14ac:dyDescent="0.3">
      <c r="A14964" s="1" t="s">
        <v>5</v>
      </c>
      <c r="B14964" s="4">
        <v>5.62</v>
      </c>
      <c r="C14964" s="6">
        <f t="shared" si="174"/>
        <v>429928.89780388522</v>
      </c>
      <c r="D14964" s="6">
        <f t="shared" si="175"/>
        <v>481934.23016533011</v>
      </c>
    </row>
    <row r="14965" spans="1:4" x14ac:dyDescent="0.3">
      <c r="A14965" s="1" t="s">
        <v>5</v>
      </c>
      <c r="B14965" s="4">
        <v>5.6210000000000004</v>
      </c>
      <c r="C14965" s="6">
        <f t="shared" si="174"/>
        <v>429929.74633202265</v>
      </c>
      <c r="D14965" s="6">
        <f t="shared" si="175"/>
        <v>481933.80590126134</v>
      </c>
    </row>
    <row r="14966" spans="1:4" x14ac:dyDescent="0.3">
      <c r="A14966" s="1" t="s">
        <v>5</v>
      </c>
      <c r="B14966" s="4">
        <v>5.6219999999999999</v>
      </c>
      <c r="C14966" s="6">
        <f t="shared" si="174"/>
        <v>429930.66557083814</v>
      </c>
      <c r="D14966" s="6">
        <f t="shared" si="175"/>
        <v>481933.3109265145</v>
      </c>
    </row>
    <row r="14967" spans="1:4" x14ac:dyDescent="0.3">
      <c r="A14967" s="1" t="s">
        <v>5</v>
      </c>
      <c r="B14967" s="4">
        <v>5.6230000000000002</v>
      </c>
      <c r="C14967" s="6">
        <f t="shared" si="174"/>
        <v>429931.51409897557</v>
      </c>
      <c r="D14967" s="6">
        <f t="shared" si="175"/>
        <v>481932.88666244585</v>
      </c>
    </row>
    <row r="14968" spans="1:4" x14ac:dyDescent="0.3">
      <c r="A14968" s="1" t="s">
        <v>5</v>
      </c>
      <c r="B14968" s="4">
        <v>5.6239999999999997</v>
      </c>
      <c r="C14968" s="6">
        <f t="shared" si="174"/>
        <v>429932.43333779112</v>
      </c>
      <c r="D14968" s="6">
        <f t="shared" si="175"/>
        <v>481932.53310905525</v>
      </c>
    </row>
    <row r="14969" spans="1:4" x14ac:dyDescent="0.3">
      <c r="A14969" s="1" t="s">
        <v>5</v>
      </c>
      <c r="B14969" s="4">
        <v>5.625</v>
      </c>
      <c r="C14969" s="6">
        <f t="shared" si="174"/>
        <v>429933.35257660667</v>
      </c>
      <c r="D14969" s="6">
        <f t="shared" si="175"/>
        <v>481932.03813430842</v>
      </c>
    </row>
    <row r="14970" spans="1:4" x14ac:dyDescent="0.3">
      <c r="A14970" s="1" t="s">
        <v>5</v>
      </c>
      <c r="B14970" s="4">
        <v>5.6260000000000003</v>
      </c>
      <c r="C14970" s="6">
        <f t="shared" si="174"/>
        <v>429934.20110474405</v>
      </c>
      <c r="D14970" s="6">
        <f t="shared" si="175"/>
        <v>481931.6138702397</v>
      </c>
    </row>
    <row r="14971" spans="1:4" x14ac:dyDescent="0.3">
      <c r="A14971" s="1" t="s">
        <v>5</v>
      </c>
      <c r="B14971" s="4">
        <v>5.6269999999999998</v>
      </c>
      <c r="C14971" s="6">
        <f t="shared" si="174"/>
        <v>429935.1203435596</v>
      </c>
      <c r="D14971" s="6">
        <f t="shared" si="175"/>
        <v>481931.11889549287</v>
      </c>
    </row>
    <row r="14972" spans="1:4" x14ac:dyDescent="0.3">
      <c r="A14972" s="1" t="s">
        <v>5</v>
      </c>
      <c r="B14972" s="4">
        <v>5.6280000000000001</v>
      </c>
      <c r="C14972" s="6">
        <f t="shared" si="174"/>
        <v>429936.03958237515</v>
      </c>
      <c r="D14972" s="6">
        <f t="shared" si="175"/>
        <v>481930.76534210227</v>
      </c>
    </row>
    <row r="14973" spans="1:4" x14ac:dyDescent="0.3">
      <c r="A14973" s="1" t="s">
        <v>5</v>
      </c>
      <c r="B14973" s="4">
        <v>5.6289999999999996</v>
      </c>
      <c r="C14973" s="6">
        <f t="shared" si="174"/>
        <v>429936.9588211907</v>
      </c>
      <c r="D14973" s="6">
        <f t="shared" si="175"/>
        <v>481930.27036735544</v>
      </c>
    </row>
    <row r="14974" spans="1:4" x14ac:dyDescent="0.3">
      <c r="A14974" s="1" t="s">
        <v>5</v>
      </c>
      <c r="B14974" s="4">
        <v>5.63</v>
      </c>
      <c r="C14974" s="6">
        <f t="shared" si="174"/>
        <v>429937.80734932813</v>
      </c>
      <c r="D14974" s="6">
        <f t="shared" si="175"/>
        <v>481929.84610328672</v>
      </c>
    </row>
    <row r="14975" spans="1:4" x14ac:dyDescent="0.3">
      <c r="A14975" s="1" t="s">
        <v>5</v>
      </c>
      <c r="B14975" s="4">
        <v>5.6310000000000002</v>
      </c>
      <c r="C14975" s="6">
        <f t="shared" si="174"/>
        <v>429938.72658814373</v>
      </c>
      <c r="D14975" s="6">
        <f t="shared" si="175"/>
        <v>481929.35112853989</v>
      </c>
    </row>
    <row r="14976" spans="1:4" x14ac:dyDescent="0.3">
      <c r="A14976" s="1" t="s">
        <v>5</v>
      </c>
      <c r="B14976" s="4">
        <v>5.6319999999999997</v>
      </c>
      <c r="C14976" s="6">
        <f t="shared" si="174"/>
        <v>429939.64582695923</v>
      </c>
      <c r="D14976" s="6">
        <f t="shared" si="175"/>
        <v>481928.99757514929</v>
      </c>
    </row>
    <row r="14977" spans="1:4" x14ac:dyDescent="0.3">
      <c r="A14977" s="1" t="s">
        <v>5</v>
      </c>
      <c r="B14977" s="4">
        <v>5.633</v>
      </c>
      <c r="C14977" s="6">
        <f t="shared" si="174"/>
        <v>429940.56506577472</v>
      </c>
      <c r="D14977" s="6">
        <f t="shared" si="175"/>
        <v>481928.50260040245</v>
      </c>
    </row>
    <row r="14978" spans="1:4" x14ac:dyDescent="0.3">
      <c r="A14978" s="1" t="s">
        <v>5</v>
      </c>
      <c r="B14978" s="4">
        <v>5.6340000000000003</v>
      </c>
      <c r="C14978" s="6">
        <f t="shared" si="174"/>
        <v>429941.41359391221</v>
      </c>
      <c r="D14978" s="6">
        <f t="shared" si="175"/>
        <v>481928.07833633374</v>
      </c>
    </row>
    <row r="14979" spans="1:4" x14ac:dyDescent="0.3">
      <c r="A14979" s="1" t="s">
        <v>5</v>
      </c>
      <c r="B14979" s="4">
        <v>5.6349999999999998</v>
      </c>
      <c r="C14979" s="6">
        <f t="shared" si="174"/>
        <v>429942.3328327277</v>
      </c>
      <c r="D14979" s="6">
        <f t="shared" si="175"/>
        <v>481927.7247829432</v>
      </c>
    </row>
    <row r="14980" spans="1:4" x14ac:dyDescent="0.3">
      <c r="A14980" s="1" t="s">
        <v>5</v>
      </c>
      <c r="B14980" s="4">
        <v>5.6360000000000001</v>
      </c>
      <c r="C14980" s="6">
        <f t="shared" si="174"/>
        <v>429943.25207154325</v>
      </c>
      <c r="D14980" s="6">
        <f t="shared" si="175"/>
        <v>481927.22980819631</v>
      </c>
    </row>
    <row r="14981" spans="1:4" x14ac:dyDescent="0.3">
      <c r="A14981" s="1" t="s">
        <v>5</v>
      </c>
      <c r="B14981" s="4">
        <v>5.6369999999999996</v>
      </c>
      <c r="C14981" s="6">
        <f t="shared" si="174"/>
        <v>429944.10059968074</v>
      </c>
      <c r="D14981" s="6">
        <f t="shared" si="175"/>
        <v>481926.80554412765</v>
      </c>
    </row>
    <row r="14982" spans="1:4" x14ac:dyDescent="0.3">
      <c r="A14982" s="1" t="s">
        <v>5</v>
      </c>
      <c r="B14982" s="4">
        <v>5.6379999999999999</v>
      </c>
      <c r="C14982" s="6">
        <f t="shared" si="174"/>
        <v>429945.09054917435</v>
      </c>
      <c r="D14982" s="6">
        <f t="shared" si="175"/>
        <v>481926.38128005888</v>
      </c>
    </row>
    <row r="14983" spans="1:4" x14ac:dyDescent="0.3">
      <c r="A14983" s="1" t="s">
        <v>5</v>
      </c>
      <c r="B14983" s="4">
        <v>5.6390000000000002</v>
      </c>
      <c r="C14983" s="6">
        <f t="shared" si="174"/>
        <v>429945.93907731178</v>
      </c>
      <c r="D14983" s="6">
        <f t="shared" si="175"/>
        <v>481925.95701599016</v>
      </c>
    </row>
    <row r="14984" spans="1:4" x14ac:dyDescent="0.3">
      <c r="A14984" s="1" t="s">
        <v>5</v>
      </c>
      <c r="B14984" s="4">
        <v>5.64</v>
      </c>
      <c r="C14984" s="6">
        <f t="shared" si="174"/>
        <v>429946.85831612733</v>
      </c>
      <c r="D14984" s="6">
        <f t="shared" si="175"/>
        <v>481925.46204124339</v>
      </c>
    </row>
    <row r="14985" spans="1:4" x14ac:dyDescent="0.3">
      <c r="A14985" s="1" t="s">
        <v>5</v>
      </c>
      <c r="B14985" s="4">
        <v>5.641</v>
      </c>
      <c r="C14985" s="6">
        <f t="shared" ref="C14985:C15048" si="176">(C5635-C$2)*COS(RADIANS(45))-(D5635-D$2)*SIN(RADIANS(45))+C$2</f>
        <v>429947.70684426476</v>
      </c>
      <c r="D14985" s="6">
        <f t="shared" ref="D14985:D15048" si="177">(C5635-C$2)*SIN(RADIANS(45))+(D5635-D$2)*COS(RADIANS(45))+D$2</f>
        <v>481925.03777717467</v>
      </c>
    </row>
    <row r="14986" spans="1:4" x14ac:dyDescent="0.3">
      <c r="A14986" s="1" t="s">
        <v>5</v>
      </c>
      <c r="B14986" s="4">
        <v>5.6420000000000003</v>
      </c>
      <c r="C14986" s="6">
        <f t="shared" si="176"/>
        <v>429948.62608308025</v>
      </c>
      <c r="D14986" s="6">
        <f t="shared" si="177"/>
        <v>481924.68422378402</v>
      </c>
    </row>
    <row r="14987" spans="1:4" x14ac:dyDescent="0.3">
      <c r="A14987" s="1" t="s">
        <v>5</v>
      </c>
      <c r="B14987" s="4">
        <v>5.6429999999999998</v>
      </c>
      <c r="C14987" s="6">
        <f t="shared" si="176"/>
        <v>429949.54532189586</v>
      </c>
      <c r="D14987" s="6">
        <f t="shared" si="177"/>
        <v>481924.18924903724</v>
      </c>
    </row>
    <row r="14988" spans="1:4" x14ac:dyDescent="0.3">
      <c r="A14988" s="1" t="s">
        <v>5</v>
      </c>
      <c r="B14988" s="4">
        <v>5.6440000000000001</v>
      </c>
      <c r="C14988" s="6">
        <f t="shared" si="176"/>
        <v>429950.39385003323</v>
      </c>
      <c r="D14988" s="6">
        <f t="shared" si="177"/>
        <v>481923.76498496853</v>
      </c>
    </row>
    <row r="14989" spans="1:4" x14ac:dyDescent="0.3">
      <c r="A14989" s="1" t="s">
        <v>5</v>
      </c>
      <c r="B14989" s="4">
        <v>5.6449999999999996</v>
      </c>
      <c r="C14989" s="6">
        <f t="shared" si="176"/>
        <v>429951.3837995269</v>
      </c>
      <c r="D14989" s="6">
        <f t="shared" si="177"/>
        <v>481923.34072089981</v>
      </c>
    </row>
    <row r="14990" spans="1:4" x14ac:dyDescent="0.3">
      <c r="A14990" s="1" t="s">
        <v>5</v>
      </c>
      <c r="B14990" s="4">
        <v>5.6459999999999999</v>
      </c>
      <c r="C14990" s="6">
        <f t="shared" si="176"/>
        <v>429952.23232766433</v>
      </c>
      <c r="D14990" s="6">
        <f t="shared" si="177"/>
        <v>481922.9164568311</v>
      </c>
    </row>
    <row r="14991" spans="1:4" x14ac:dyDescent="0.3">
      <c r="A14991" s="1" t="s">
        <v>5</v>
      </c>
      <c r="B14991" s="4">
        <v>5.6470000000000002</v>
      </c>
      <c r="C14991" s="6">
        <f t="shared" si="176"/>
        <v>429953.15156647988</v>
      </c>
      <c r="D14991" s="6">
        <f t="shared" si="177"/>
        <v>481922.42148208426</v>
      </c>
    </row>
    <row r="14992" spans="1:4" x14ac:dyDescent="0.3">
      <c r="A14992" s="1" t="s">
        <v>5</v>
      </c>
      <c r="B14992" s="4">
        <v>5.6479999999999997</v>
      </c>
      <c r="C14992" s="6">
        <f t="shared" si="176"/>
        <v>429954.07080529543</v>
      </c>
      <c r="D14992" s="6">
        <f t="shared" si="177"/>
        <v>481922.06792869366</v>
      </c>
    </row>
    <row r="14993" spans="1:4" x14ac:dyDescent="0.3">
      <c r="A14993" s="1" t="s">
        <v>5</v>
      </c>
      <c r="B14993" s="4">
        <v>5.649</v>
      </c>
      <c r="C14993" s="6">
        <f t="shared" si="176"/>
        <v>429954.99004411098</v>
      </c>
      <c r="D14993" s="6">
        <f t="shared" si="177"/>
        <v>481921.57295394683</v>
      </c>
    </row>
    <row r="14994" spans="1:4" x14ac:dyDescent="0.3">
      <c r="A14994" s="1" t="s">
        <v>5</v>
      </c>
      <c r="B14994" s="4">
        <v>5.65</v>
      </c>
      <c r="C14994" s="6">
        <f t="shared" si="176"/>
        <v>429955.83857224841</v>
      </c>
      <c r="D14994" s="6">
        <f t="shared" si="177"/>
        <v>481921.14868987817</v>
      </c>
    </row>
    <row r="14995" spans="1:4" x14ac:dyDescent="0.3">
      <c r="A14995" s="1" t="s">
        <v>5</v>
      </c>
      <c r="B14995" s="4">
        <v>5.6509999999999998</v>
      </c>
      <c r="C14995" s="6">
        <f t="shared" si="176"/>
        <v>429956.7578110639</v>
      </c>
      <c r="D14995" s="6">
        <f t="shared" si="177"/>
        <v>481920.79513648752</v>
      </c>
    </row>
    <row r="14996" spans="1:4" x14ac:dyDescent="0.3">
      <c r="A14996" s="1" t="s">
        <v>5</v>
      </c>
      <c r="B14996" s="4">
        <v>5.6520000000000001</v>
      </c>
      <c r="C14996" s="6">
        <f t="shared" si="176"/>
        <v>429957.67704987951</v>
      </c>
      <c r="D14996" s="6">
        <f t="shared" si="177"/>
        <v>481920.30016174074</v>
      </c>
    </row>
    <row r="14997" spans="1:4" x14ac:dyDescent="0.3">
      <c r="A14997" s="1" t="s">
        <v>5</v>
      </c>
      <c r="B14997" s="4">
        <v>5.6529999999999996</v>
      </c>
      <c r="C14997" s="6">
        <f t="shared" si="176"/>
        <v>429958.52557801688</v>
      </c>
      <c r="D14997" s="6">
        <f t="shared" si="177"/>
        <v>481919.87589767203</v>
      </c>
    </row>
    <row r="14998" spans="1:4" x14ac:dyDescent="0.3">
      <c r="A14998" s="1" t="s">
        <v>5</v>
      </c>
      <c r="B14998" s="4">
        <v>5.6539999999999999</v>
      </c>
      <c r="C14998" s="6">
        <f t="shared" si="176"/>
        <v>429959.51552751055</v>
      </c>
      <c r="D14998" s="6">
        <f t="shared" si="177"/>
        <v>481919.45163360331</v>
      </c>
    </row>
    <row r="14999" spans="1:4" x14ac:dyDescent="0.3">
      <c r="A14999" s="1" t="s">
        <v>5</v>
      </c>
      <c r="B14999" s="4">
        <v>5.6550000000000002</v>
      </c>
      <c r="C14999" s="6">
        <f t="shared" si="176"/>
        <v>429960.36405564798</v>
      </c>
      <c r="D14999" s="6">
        <f t="shared" si="177"/>
        <v>481919.0273695346</v>
      </c>
    </row>
    <row r="15000" spans="1:4" x14ac:dyDescent="0.3">
      <c r="A15000" s="1" t="s">
        <v>5</v>
      </c>
      <c r="B15000" s="4">
        <v>5.6559999999999997</v>
      </c>
      <c r="C15000" s="6">
        <f t="shared" si="176"/>
        <v>429961.21258378541</v>
      </c>
      <c r="D15000" s="6">
        <f t="shared" si="177"/>
        <v>481918.60310546582</v>
      </c>
    </row>
    <row r="15001" spans="1:4" x14ac:dyDescent="0.3">
      <c r="A15001" s="1" t="s">
        <v>5</v>
      </c>
      <c r="B15001" s="4">
        <v>5.657</v>
      </c>
      <c r="C15001" s="6">
        <f t="shared" si="176"/>
        <v>429962.20253327908</v>
      </c>
      <c r="D15001" s="6">
        <f t="shared" si="177"/>
        <v>481918.17884139711</v>
      </c>
    </row>
    <row r="15002" spans="1:4" x14ac:dyDescent="0.3">
      <c r="A15002" s="1" t="s">
        <v>5</v>
      </c>
      <c r="B15002" s="4">
        <v>5.6580000000000004</v>
      </c>
      <c r="C15002" s="6">
        <f t="shared" si="176"/>
        <v>429963.05106141651</v>
      </c>
      <c r="D15002" s="6">
        <f t="shared" si="177"/>
        <v>481917.75457732845</v>
      </c>
    </row>
    <row r="15003" spans="1:4" x14ac:dyDescent="0.3">
      <c r="A15003" s="1" t="s">
        <v>5</v>
      </c>
      <c r="B15003" s="4">
        <v>5.6589999999999998</v>
      </c>
      <c r="C15003" s="6">
        <f t="shared" si="176"/>
        <v>429964.04101091012</v>
      </c>
      <c r="D15003" s="6">
        <f t="shared" si="177"/>
        <v>481917.33031325974</v>
      </c>
    </row>
    <row r="15004" spans="1:4" x14ac:dyDescent="0.3">
      <c r="A15004" s="1" t="s">
        <v>5</v>
      </c>
      <c r="B15004" s="4">
        <v>5.66</v>
      </c>
      <c r="C15004" s="6">
        <f t="shared" si="176"/>
        <v>429964.88953904755</v>
      </c>
      <c r="D15004" s="6">
        <f t="shared" si="177"/>
        <v>481916.90604919096</v>
      </c>
    </row>
    <row r="15005" spans="1:4" x14ac:dyDescent="0.3">
      <c r="A15005" s="1" t="s">
        <v>5</v>
      </c>
      <c r="B15005" s="4">
        <v>5.6609999999999996</v>
      </c>
      <c r="C15005" s="6">
        <f t="shared" si="176"/>
        <v>429965.73806718498</v>
      </c>
      <c r="D15005" s="6">
        <f t="shared" si="177"/>
        <v>481916.48178512231</v>
      </c>
    </row>
    <row r="15006" spans="1:4" x14ac:dyDescent="0.3">
      <c r="A15006" s="1" t="s">
        <v>5</v>
      </c>
      <c r="B15006" s="4">
        <v>5.6619999999999999</v>
      </c>
      <c r="C15006" s="6">
        <f t="shared" si="176"/>
        <v>429966.72801667865</v>
      </c>
      <c r="D15006" s="6">
        <f t="shared" si="177"/>
        <v>481916.05752105359</v>
      </c>
    </row>
    <row r="15007" spans="1:4" x14ac:dyDescent="0.3">
      <c r="A15007" s="1" t="s">
        <v>5</v>
      </c>
      <c r="B15007" s="4">
        <v>5.6630000000000003</v>
      </c>
      <c r="C15007" s="6">
        <f t="shared" si="176"/>
        <v>429967.57654481608</v>
      </c>
      <c r="D15007" s="6">
        <f t="shared" si="177"/>
        <v>481915.63325698487</v>
      </c>
    </row>
    <row r="15008" spans="1:4" x14ac:dyDescent="0.3">
      <c r="A15008" s="1" t="s">
        <v>5</v>
      </c>
      <c r="B15008" s="4">
        <v>5.6639999999999997</v>
      </c>
      <c r="C15008" s="6">
        <f t="shared" si="176"/>
        <v>429968.56649430975</v>
      </c>
      <c r="D15008" s="6">
        <f t="shared" si="177"/>
        <v>481915.20899291616</v>
      </c>
    </row>
    <row r="15009" spans="1:4" x14ac:dyDescent="0.3">
      <c r="A15009" s="1" t="s">
        <v>5</v>
      </c>
      <c r="B15009" s="4">
        <v>5.665</v>
      </c>
      <c r="C15009" s="6">
        <f t="shared" si="176"/>
        <v>429969.41502244718</v>
      </c>
      <c r="D15009" s="6">
        <f t="shared" si="177"/>
        <v>481914.78472884744</v>
      </c>
    </row>
    <row r="15010" spans="1:4" x14ac:dyDescent="0.3">
      <c r="A15010" s="1" t="s">
        <v>5</v>
      </c>
      <c r="B15010" s="4">
        <v>5.6660000000000004</v>
      </c>
      <c r="C15010" s="6">
        <f t="shared" si="176"/>
        <v>429970.33426126273</v>
      </c>
      <c r="D15010" s="6">
        <f t="shared" si="177"/>
        <v>481914.43117545685</v>
      </c>
    </row>
    <row r="15011" spans="1:4" x14ac:dyDescent="0.3">
      <c r="A15011" s="1" t="s">
        <v>5</v>
      </c>
      <c r="B15011" s="4">
        <v>5.6669999999999998</v>
      </c>
      <c r="C15011" s="6">
        <f t="shared" si="176"/>
        <v>429971.25350007822</v>
      </c>
      <c r="D15011" s="6">
        <f t="shared" si="177"/>
        <v>481913.93620071001</v>
      </c>
    </row>
    <row r="15012" spans="1:4" x14ac:dyDescent="0.3">
      <c r="A15012" s="1" t="s">
        <v>5</v>
      </c>
      <c r="B15012" s="4">
        <v>5.6680000000000001</v>
      </c>
      <c r="C15012" s="6">
        <f t="shared" si="176"/>
        <v>429972.10202821565</v>
      </c>
      <c r="D15012" s="6">
        <f t="shared" si="177"/>
        <v>481913.5119366413</v>
      </c>
    </row>
    <row r="15013" spans="1:4" x14ac:dyDescent="0.3">
      <c r="A15013" s="1" t="s">
        <v>5</v>
      </c>
      <c r="B15013" s="4">
        <v>5.6689999999999996</v>
      </c>
      <c r="C15013" s="6">
        <f t="shared" si="176"/>
        <v>429973.09197770938</v>
      </c>
      <c r="D15013" s="6">
        <f t="shared" si="177"/>
        <v>481913.08767257258</v>
      </c>
    </row>
    <row r="15014" spans="1:4" x14ac:dyDescent="0.3">
      <c r="A15014" s="1" t="s">
        <v>5</v>
      </c>
      <c r="B15014" s="4">
        <v>5.67</v>
      </c>
      <c r="C15014" s="6">
        <f t="shared" si="176"/>
        <v>429973.94050584675</v>
      </c>
      <c r="D15014" s="6">
        <f t="shared" si="177"/>
        <v>481912.66340850393</v>
      </c>
    </row>
    <row r="15015" spans="1:4" x14ac:dyDescent="0.3">
      <c r="A15015" s="1" t="s">
        <v>5</v>
      </c>
      <c r="B15015" s="4">
        <v>5.6710000000000003</v>
      </c>
      <c r="C15015" s="6">
        <f t="shared" si="176"/>
        <v>429974.8597446623</v>
      </c>
      <c r="D15015" s="6">
        <f t="shared" si="177"/>
        <v>481912.30985511333</v>
      </c>
    </row>
    <row r="15016" spans="1:4" x14ac:dyDescent="0.3">
      <c r="A15016" s="1" t="s">
        <v>5</v>
      </c>
      <c r="B15016" s="4">
        <v>5.6719999999999997</v>
      </c>
      <c r="C15016" s="6">
        <f t="shared" si="176"/>
        <v>429975.77898347785</v>
      </c>
      <c r="D15016" s="6">
        <f t="shared" si="177"/>
        <v>481911.8148803665</v>
      </c>
    </row>
    <row r="15017" spans="1:4" x14ac:dyDescent="0.3">
      <c r="A15017" s="1" t="s">
        <v>5</v>
      </c>
      <c r="B15017" s="4">
        <v>5.673</v>
      </c>
      <c r="C15017" s="6">
        <f t="shared" si="176"/>
        <v>429976.6982222934</v>
      </c>
      <c r="D15017" s="6">
        <f t="shared" si="177"/>
        <v>481911.46132697584</v>
      </c>
    </row>
    <row r="15018" spans="1:4" x14ac:dyDescent="0.3">
      <c r="A15018" s="1" t="s">
        <v>5</v>
      </c>
      <c r="B15018" s="4">
        <v>5.6740000000000004</v>
      </c>
      <c r="C15018" s="6">
        <f t="shared" si="176"/>
        <v>429977.61746110895</v>
      </c>
      <c r="D15018" s="6">
        <f t="shared" si="177"/>
        <v>481911.1077735853</v>
      </c>
    </row>
    <row r="15019" spans="1:4" x14ac:dyDescent="0.3">
      <c r="A15019" s="1" t="s">
        <v>5</v>
      </c>
      <c r="B15019" s="4">
        <v>5.6749999999999998</v>
      </c>
      <c r="C15019" s="6">
        <f t="shared" si="176"/>
        <v>429978.53669992444</v>
      </c>
      <c r="D15019" s="6">
        <f t="shared" si="177"/>
        <v>481910.61279883847</v>
      </c>
    </row>
    <row r="15020" spans="1:4" x14ac:dyDescent="0.3">
      <c r="A15020" s="1" t="s">
        <v>5</v>
      </c>
      <c r="B15020" s="4">
        <v>5.6760000000000002</v>
      </c>
      <c r="C15020" s="6">
        <f t="shared" si="176"/>
        <v>429979.45593874005</v>
      </c>
      <c r="D15020" s="6">
        <f t="shared" si="177"/>
        <v>481910.25924544787</v>
      </c>
    </row>
    <row r="15021" spans="1:4" x14ac:dyDescent="0.3">
      <c r="A15021" s="1" t="s">
        <v>5</v>
      </c>
      <c r="B15021" s="4">
        <v>5.6769999999999996</v>
      </c>
      <c r="C15021" s="6">
        <f t="shared" si="176"/>
        <v>429980.30446687742</v>
      </c>
      <c r="D15021" s="6">
        <f t="shared" si="177"/>
        <v>481909.83498137916</v>
      </c>
    </row>
    <row r="15022" spans="1:4" x14ac:dyDescent="0.3">
      <c r="A15022" s="1" t="s">
        <v>5</v>
      </c>
      <c r="B15022" s="4">
        <v>5.6779999999999999</v>
      </c>
      <c r="C15022" s="6">
        <f t="shared" si="176"/>
        <v>429981.29441637109</v>
      </c>
      <c r="D15022" s="6">
        <f t="shared" si="177"/>
        <v>481909.41071731044</v>
      </c>
    </row>
    <row r="15023" spans="1:4" x14ac:dyDescent="0.3">
      <c r="A15023" s="1" t="s">
        <v>5</v>
      </c>
      <c r="B15023" s="4">
        <v>5.6790000000000003</v>
      </c>
      <c r="C15023" s="6">
        <f t="shared" si="176"/>
        <v>429982.14294450852</v>
      </c>
      <c r="D15023" s="6">
        <f t="shared" si="177"/>
        <v>481908.98645324173</v>
      </c>
    </row>
    <row r="15024" spans="1:4" x14ac:dyDescent="0.3">
      <c r="A15024" s="1" t="s">
        <v>5</v>
      </c>
      <c r="B15024" s="4">
        <v>5.68</v>
      </c>
      <c r="C15024" s="6">
        <f t="shared" si="176"/>
        <v>429983.06218332407</v>
      </c>
      <c r="D15024" s="6">
        <f t="shared" si="177"/>
        <v>481908.63289985107</v>
      </c>
    </row>
    <row r="15025" spans="1:4" x14ac:dyDescent="0.3">
      <c r="A15025" s="1" t="s">
        <v>5</v>
      </c>
      <c r="B15025" s="4">
        <v>5.681</v>
      </c>
      <c r="C15025" s="6">
        <f t="shared" si="176"/>
        <v>429984.05213281774</v>
      </c>
      <c r="D15025" s="6">
        <f t="shared" si="177"/>
        <v>481908.20863578242</v>
      </c>
    </row>
    <row r="15026" spans="1:4" x14ac:dyDescent="0.3">
      <c r="A15026" s="1" t="s">
        <v>5</v>
      </c>
      <c r="B15026" s="4">
        <v>5.6820000000000004</v>
      </c>
      <c r="C15026" s="6">
        <f t="shared" si="176"/>
        <v>429984.90066095511</v>
      </c>
      <c r="D15026" s="6">
        <f t="shared" si="177"/>
        <v>481907.7843717137</v>
      </c>
    </row>
    <row r="15027" spans="1:4" x14ac:dyDescent="0.3">
      <c r="A15027" s="1" t="s">
        <v>5</v>
      </c>
      <c r="B15027" s="4">
        <v>5.6829999999999998</v>
      </c>
      <c r="C15027" s="6">
        <f t="shared" si="176"/>
        <v>429985.81989977072</v>
      </c>
      <c r="D15027" s="6">
        <f t="shared" si="177"/>
        <v>481907.4308183231</v>
      </c>
    </row>
    <row r="15028" spans="1:4" x14ac:dyDescent="0.3">
      <c r="A15028" s="1" t="s">
        <v>5</v>
      </c>
      <c r="B15028" s="4">
        <v>5.6840000000000002</v>
      </c>
      <c r="C15028" s="6">
        <f t="shared" si="176"/>
        <v>429986.73913858627</v>
      </c>
      <c r="D15028" s="6">
        <f t="shared" si="177"/>
        <v>481906.93584357627</v>
      </c>
    </row>
    <row r="15029" spans="1:4" x14ac:dyDescent="0.3">
      <c r="A15029" s="1" t="s">
        <v>5</v>
      </c>
      <c r="B15029" s="4">
        <v>5.6849999999999996</v>
      </c>
      <c r="C15029" s="6">
        <f t="shared" si="176"/>
        <v>429987.65837740176</v>
      </c>
      <c r="D15029" s="6">
        <f t="shared" si="177"/>
        <v>481906.58229018573</v>
      </c>
    </row>
    <row r="15030" spans="1:4" x14ac:dyDescent="0.3">
      <c r="A15030" s="1" t="s">
        <v>5</v>
      </c>
      <c r="B15030" s="4">
        <v>5.6859999999999999</v>
      </c>
      <c r="C15030" s="6">
        <f t="shared" si="176"/>
        <v>429988.57761621731</v>
      </c>
      <c r="D15030" s="6">
        <f t="shared" si="177"/>
        <v>481906.22873679508</v>
      </c>
    </row>
    <row r="15031" spans="1:4" x14ac:dyDescent="0.3">
      <c r="A15031" s="1" t="s">
        <v>5</v>
      </c>
      <c r="B15031" s="4">
        <v>5.6870000000000003</v>
      </c>
      <c r="C15031" s="6">
        <f t="shared" si="176"/>
        <v>429989.49685503286</v>
      </c>
      <c r="D15031" s="6">
        <f t="shared" si="177"/>
        <v>481905.73376204824</v>
      </c>
    </row>
    <row r="15032" spans="1:4" x14ac:dyDescent="0.3">
      <c r="A15032" s="1" t="s">
        <v>5</v>
      </c>
      <c r="B15032" s="4">
        <v>5.6879999999999997</v>
      </c>
      <c r="C15032" s="6">
        <f t="shared" si="176"/>
        <v>429990.41609384841</v>
      </c>
      <c r="D15032" s="6">
        <f t="shared" si="177"/>
        <v>481905.38020865765</v>
      </c>
    </row>
    <row r="15033" spans="1:4" x14ac:dyDescent="0.3">
      <c r="A15033" s="1" t="s">
        <v>5</v>
      </c>
      <c r="B15033" s="4">
        <v>5.6890000000000001</v>
      </c>
      <c r="C15033" s="6">
        <f t="shared" si="176"/>
        <v>429991.33533266396</v>
      </c>
      <c r="D15033" s="6">
        <f t="shared" si="177"/>
        <v>481905.02665526711</v>
      </c>
    </row>
    <row r="15034" spans="1:4" x14ac:dyDescent="0.3">
      <c r="A15034" s="1" t="s">
        <v>5</v>
      </c>
      <c r="B15034" s="4">
        <v>5.69</v>
      </c>
      <c r="C15034" s="6">
        <f t="shared" si="176"/>
        <v>429992.18386080139</v>
      </c>
      <c r="D15034" s="6">
        <f t="shared" si="177"/>
        <v>481904.60239119839</v>
      </c>
    </row>
    <row r="15035" spans="1:4" x14ac:dyDescent="0.3">
      <c r="A15035" s="1" t="s">
        <v>5</v>
      </c>
      <c r="B15035" s="4">
        <v>5.6909999999999998</v>
      </c>
      <c r="C15035" s="6">
        <f t="shared" si="176"/>
        <v>429993.173810295</v>
      </c>
      <c r="D15035" s="6">
        <f t="shared" si="177"/>
        <v>481904.17812712962</v>
      </c>
    </row>
    <row r="15036" spans="1:4" x14ac:dyDescent="0.3">
      <c r="A15036" s="1" t="s">
        <v>5</v>
      </c>
      <c r="B15036" s="4">
        <v>5.6920000000000002</v>
      </c>
      <c r="C15036" s="6">
        <f t="shared" si="176"/>
        <v>429994.09304911055</v>
      </c>
      <c r="D15036" s="6">
        <f t="shared" si="177"/>
        <v>481903.82457373908</v>
      </c>
    </row>
    <row r="15037" spans="1:4" x14ac:dyDescent="0.3">
      <c r="A15037" s="1" t="s">
        <v>5</v>
      </c>
      <c r="B15037" s="4">
        <v>5.6929999999999996</v>
      </c>
      <c r="C15037" s="6">
        <f t="shared" si="176"/>
        <v>429994.94157724798</v>
      </c>
      <c r="D15037" s="6">
        <f t="shared" si="177"/>
        <v>481903.40030967037</v>
      </c>
    </row>
    <row r="15038" spans="1:4" x14ac:dyDescent="0.3">
      <c r="A15038" s="1" t="s">
        <v>5</v>
      </c>
      <c r="B15038" s="4">
        <v>5.694</v>
      </c>
      <c r="C15038" s="6">
        <f t="shared" si="176"/>
        <v>429995.93152674165</v>
      </c>
      <c r="D15038" s="6">
        <f t="shared" si="177"/>
        <v>481902.97604560165</v>
      </c>
    </row>
    <row r="15039" spans="1:4" x14ac:dyDescent="0.3">
      <c r="A15039" s="1" t="s">
        <v>5</v>
      </c>
      <c r="B15039" s="4">
        <v>5.6950000000000003</v>
      </c>
      <c r="C15039" s="6">
        <f t="shared" si="176"/>
        <v>429996.8507655572</v>
      </c>
      <c r="D15039" s="6">
        <f t="shared" si="177"/>
        <v>481902.622492211</v>
      </c>
    </row>
    <row r="15040" spans="1:4" x14ac:dyDescent="0.3">
      <c r="A15040" s="1" t="s">
        <v>5</v>
      </c>
      <c r="B15040" s="4">
        <v>5.6959999999999997</v>
      </c>
      <c r="C15040" s="6">
        <f t="shared" si="176"/>
        <v>429997.69929369463</v>
      </c>
      <c r="D15040" s="6">
        <f t="shared" si="177"/>
        <v>481902.19822814234</v>
      </c>
    </row>
    <row r="15041" spans="1:4" x14ac:dyDescent="0.3">
      <c r="A15041" s="1" t="s">
        <v>5</v>
      </c>
      <c r="B15041" s="4">
        <v>5.6970000000000001</v>
      </c>
      <c r="C15041" s="6">
        <f t="shared" si="176"/>
        <v>429998.6892431883</v>
      </c>
      <c r="D15041" s="6">
        <f t="shared" si="177"/>
        <v>481901.77396407363</v>
      </c>
    </row>
    <row r="15042" spans="1:4" x14ac:dyDescent="0.3">
      <c r="A15042" s="1" t="s">
        <v>5</v>
      </c>
      <c r="B15042" s="4">
        <v>5.6980000000000004</v>
      </c>
      <c r="C15042" s="6">
        <f t="shared" si="176"/>
        <v>429999.60848200385</v>
      </c>
      <c r="D15042" s="6">
        <f t="shared" si="177"/>
        <v>481901.42041068303</v>
      </c>
    </row>
    <row r="15043" spans="1:4" x14ac:dyDescent="0.3">
      <c r="A15043" s="1" t="s">
        <v>5</v>
      </c>
      <c r="B15043" s="4">
        <v>5.6989999999999998</v>
      </c>
      <c r="C15043" s="6">
        <f t="shared" si="176"/>
        <v>430000.52772081934</v>
      </c>
      <c r="D15043" s="6">
        <f t="shared" si="177"/>
        <v>481901.06685729243</v>
      </c>
    </row>
    <row r="15044" spans="1:4" x14ac:dyDescent="0.3">
      <c r="A15044" s="1" t="s">
        <v>5</v>
      </c>
      <c r="B15044" s="4">
        <v>5.7</v>
      </c>
      <c r="C15044" s="6">
        <f t="shared" si="176"/>
        <v>430001.37624895683</v>
      </c>
      <c r="D15044" s="6">
        <f t="shared" si="177"/>
        <v>481900.64259322372</v>
      </c>
    </row>
    <row r="15045" spans="1:4" x14ac:dyDescent="0.3">
      <c r="A15045" s="1" t="s">
        <v>5</v>
      </c>
      <c r="B15045" s="4">
        <v>5.7009999999999996</v>
      </c>
      <c r="C15045" s="6">
        <f t="shared" si="176"/>
        <v>430002.36619845044</v>
      </c>
      <c r="D15045" s="6">
        <f t="shared" si="177"/>
        <v>481900.218329155</v>
      </c>
    </row>
    <row r="15046" spans="1:4" x14ac:dyDescent="0.3">
      <c r="A15046" s="1" t="s">
        <v>5</v>
      </c>
      <c r="B15046" s="4">
        <v>5.702</v>
      </c>
      <c r="C15046" s="6">
        <f t="shared" si="176"/>
        <v>430003.28543726605</v>
      </c>
      <c r="D15046" s="6">
        <f t="shared" si="177"/>
        <v>481899.86477576441</v>
      </c>
    </row>
    <row r="15047" spans="1:4" x14ac:dyDescent="0.3">
      <c r="A15047" s="1" t="s">
        <v>5</v>
      </c>
      <c r="B15047" s="4">
        <v>5.7030000000000003</v>
      </c>
      <c r="C15047" s="6">
        <f t="shared" si="176"/>
        <v>430004.20467608154</v>
      </c>
      <c r="D15047" s="6">
        <f t="shared" si="177"/>
        <v>481899.51122237381</v>
      </c>
    </row>
    <row r="15048" spans="1:4" x14ac:dyDescent="0.3">
      <c r="A15048" s="1" t="s">
        <v>5</v>
      </c>
      <c r="B15048" s="4">
        <v>5.7039999999999997</v>
      </c>
      <c r="C15048" s="6">
        <f t="shared" si="176"/>
        <v>430005.05320421897</v>
      </c>
      <c r="D15048" s="6">
        <f t="shared" si="177"/>
        <v>481899.0869583051</v>
      </c>
    </row>
    <row r="15049" spans="1:4" x14ac:dyDescent="0.3">
      <c r="A15049" s="1" t="s">
        <v>5</v>
      </c>
      <c r="B15049" s="4">
        <v>5.7050000000000001</v>
      </c>
      <c r="C15049" s="6">
        <f t="shared" ref="C15049:C15112" si="178">(C5699-C$2)*COS(RADIANS(45))-(D5699-D$2)*SIN(RADIANS(45))+C$2</f>
        <v>430006.04315371264</v>
      </c>
      <c r="D15049" s="6">
        <f t="shared" ref="D15049:D15112" si="179">(C5699-C$2)*SIN(RADIANS(45))+(D5699-D$2)*COS(RADIANS(45))+D$2</f>
        <v>481898.66269423638</v>
      </c>
    </row>
    <row r="15050" spans="1:4" x14ac:dyDescent="0.3">
      <c r="A15050" s="1" t="s">
        <v>5</v>
      </c>
      <c r="B15050" s="4">
        <v>5.7060000000000004</v>
      </c>
      <c r="C15050" s="6">
        <f t="shared" si="178"/>
        <v>430006.96239252819</v>
      </c>
      <c r="D15050" s="6">
        <f t="shared" si="179"/>
        <v>481898.30914084584</v>
      </c>
    </row>
    <row r="15051" spans="1:4" x14ac:dyDescent="0.3">
      <c r="A15051" s="1" t="s">
        <v>5</v>
      </c>
      <c r="B15051" s="4">
        <v>5.7069999999999999</v>
      </c>
      <c r="C15051" s="6">
        <f t="shared" si="178"/>
        <v>430007.88163134368</v>
      </c>
      <c r="D15051" s="6">
        <f t="shared" si="179"/>
        <v>481897.95558745519</v>
      </c>
    </row>
    <row r="15052" spans="1:4" x14ac:dyDescent="0.3">
      <c r="A15052" s="1" t="s">
        <v>5</v>
      </c>
      <c r="B15052" s="4">
        <v>5.7080000000000002</v>
      </c>
      <c r="C15052" s="6">
        <f t="shared" si="178"/>
        <v>430008.73015948117</v>
      </c>
      <c r="D15052" s="6">
        <f t="shared" si="179"/>
        <v>481897.53132338647</v>
      </c>
    </row>
    <row r="15053" spans="1:4" x14ac:dyDescent="0.3">
      <c r="A15053" s="1" t="s">
        <v>5</v>
      </c>
      <c r="B15053" s="4">
        <v>5.7089999999999996</v>
      </c>
      <c r="C15053" s="6">
        <f t="shared" si="178"/>
        <v>430009.72010897478</v>
      </c>
      <c r="D15053" s="6">
        <f t="shared" si="179"/>
        <v>481897.10705931776</v>
      </c>
    </row>
    <row r="15054" spans="1:4" x14ac:dyDescent="0.3">
      <c r="A15054" s="1" t="s">
        <v>5</v>
      </c>
      <c r="B15054" s="4">
        <v>5.71</v>
      </c>
      <c r="C15054" s="6">
        <f t="shared" si="178"/>
        <v>430010.63934779033</v>
      </c>
      <c r="D15054" s="6">
        <f t="shared" si="179"/>
        <v>481896.75350592722</v>
      </c>
    </row>
    <row r="15055" spans="1:4" x14ac:dyDescent="0.3">
      <c r="A15055" s="1" t="s">
        <v>5</v>
      </c>
      <c r="B15055" s="4">
        <v>5.7110000000000003</v>
      </c>
      <c r="C15055" s="6">
        <f t="shared" si="178"/>
        <v>430011.55858660588</v>
      </c>
      <c r="D15055" s="6">
        <f t="shared" si="179"/>
        <v>481896.39995253657</v>
      </c>
    </row>
    <row r="15056" spans="1:4" x14ac:dyDescent="0.3">
      <c r="A15056" s="1" t="s">
        <v>5</v>
      </c>
      <c r="B15056" s="4">
        <v>5.7119999999999997</v>
      </c>
      <c r="C15056" s="6">
        <f t="shared" si="178"/>
        <v>430012.47782542143</v>
      </c>
      <c r="D15056" s="6">
        <f t="shared" si="179"/>
        <v>481896.04639914603</v>
      </c>
    </row>
    <row r="15057" spans="1:4" x14ac:dyDescent="0.3">
      <c r="A15057" s="1" t="s">
        <v>5</v>
      </c>
      <c r="B15057" s="4">
        <v>5.7130000000000001</v>
      </c>
      <c r="C15057" s="6">
        <f t="shared" si="178"/>
        <v>430013.4677749151</v>
      </c>
      <c r="D15057" s="6">
        <f t="shared" si="179"/>
        <v>481895.62213507731</v>
      </c>
    </row>
    <row r="15058" spans="1:4" x14ac:dyDescent="0.3">
      <c r="A15058" s="1" t="s">
        <v>5</v>
      </c>
      <c r="B15058" s="4">
        <v>5.7140000000000004</v>
      </c>
      <c r="C15058" s="6">
        <f t="shared" si="178"/>
        <v>430014.31630305253</v>
      </c>
      <c r="D15058" s="6">
        <f t="shared" si="179"/>
        <v>481895.1978710086</v>
      </c>
    </row>
    <row r="15059" spans="1:4" x14ac:dyDescent="0.3">
      <c r="A15059" s="1" t="s">
        <v>5</v>
      </c>
      <c r="B15059" s="4">
        <v>5.7149999999999999</v>
      </c>
      <c r="C15059" s="6">
        <f t="shared" si="178"/>
        <v>430015.23554186808</v>
      </c>
      <c r="D15059" s="6">
        <f t="shared" si="179"/>
        <v>481894.84431761794</v>
      </c>
    </row>
    <row r="15060" spans="1:4" x14ac:dyDescent="0.3">
      <c r="A15060" s="1" t="s">
        <v>5</v>
      </c>
      <c r="B15060" s="4">
        <v>5.7160000000000002</v>
      </c>
      <c r="C15060" s="6">
        <f t="shared" si="178"/>
        <v>430016.15478068357</v>
      </c>
      <c r="D15060" s="6">
        <f t="shared" si="179"/>
        <v>481894.4907642274</v>
      </c>
    </row>
    <row r="15061" spans="1:4" x14ac:dyDescent="0.3">
      <c r="A15061" s="1" t="s">
        <v>5</v>
      </c>
      <c r="B15061" s="4">
        <v>5.7169999999999996</v>
      </c>
      <c r="C15061" s="6">
        <f t="shared" si="178"/>
        <v>430017.14473017724</v>
      </c>
      <c r="D15061" s="6">
        <f t="shared" si="179"/>
        <v>481894.06650015869</v>
      </c>
    </row>
    <row r="15062" spans="1:4" x14ac:dyDescent="0.3">
      <c r="A15062" s="1" t="s">
        <v>5</v>
      </c>
      <c r="B15062" s="4">
        <v>5.718</v>
      </c>
      <c r="C15062" s="6">
        <f t="shared" si="178"/>
        <v>430018.06396899279</v>
      </c>
      <c r="D15062" s="6">
        <f t="shared" si="179"/>
        <v>481893.71294676809</v>
      </c>
    </row>
    <row r="15063" spans="1:4" x14ac:dyDescent="0.3">
      <c r="A15063" s="1" t="s">
        <v>5</v>
      </c>
      <c r="B15063" s="4">
        <v>5.7190000000000003</v>
      </c>
      <c r="C15063" s="6">
        <f t="shared" si="178"/>
        <v>430018.98320780834</v>
      </c>
      <c r="D15063" s="6">
        <f t="shared" si="179"/>
        <v>481893.3593933775</v>
      </c>
    </row>
    <row r="15064" spans="1:4" x14ac:dyDescent="0.3">
      <c r="A15064" s="1" t="s">
        <v>5</v>
      </c>
      <c r="B15064" s="4">
        <v>5.72</v>
      </c>
      <c r="C15064" s="6">
        <f t="shared" si="178"/>
        <v>430019.83173594577</v>
      </c>
      <c r="D15064" s="6">
        <f t="shared" si="179"/>
        <v>481892.93512930878</v>
      </c>
    </row>
    <row r="15065" spans="1:4" x14ac:dyDescent="0.3">
      <c r="A15065" s="1" t="s">
        <v>5</v>
      </c>
      <c r="B15065" s="4">
        <v>5.7210000000000001</v>
      </c>
      <c r="C15065" s="6">
        <f t="shared" si="178"/>
        <v>430020.75097476132</v>
      </c>
      <c r="D15065" s="6">
        <f t="shared" si="179"/>
        <v>481892.58157591819</v>
      </c>
    </row>
    <row r="15066" spans="1:4" x14ac:dyDescent="0.3">
      <c r="A15066" s="1" t="s">
        <v>5</v>
      </c>
      <c r="B15066" s="4">
        <v>5.7220000000000004</v>
      </c>
      <c r="C15066" s="6">
        <f t="shared" si="178"/>
        <v>430021.74092425499</v>
      </c>
      <c r="D15066" s="6">
        <f t="shared" si="179"/>
        <v>481892.15731184947</v>
      </c>
    </row>
    <row r="15067" spans="1:4" x14ac:dyDescent="0.3">
      <c r="A15067" s="1" t="s">
        <v>5</v>
      </c>
      <c r="B15067" s="4">
        <v>5.7229999999999999</v>
      </c>
      <c r="C15067" s="6">
        <f t="shared" si="178"/>
        <v>430022.66016307054</v>
      </c>
      <c r="D15067" s="6">
        <f t="shared" si="179"/>
        <v>481891.80375845893</v>
      </c>
    </row>
    <row r="15068" spans="1:4" x14ac:dyDescent="0.3">
      <c r="A15068" s="1" t="s">
        <v>5</v>
      </c>
      <c r="B15068" s="4">
        <v>5.7240000000000002</v>
      </c>
      <c r="C15068" s="6">
        <f t="shared" si="178"/>
        <v>430023.57940188603</v>
      </c>
      <c r="D15068" s="6">
        <f t="shared" si="179"/>
        <v>481891.45020506828</v>
      </c>
    </row>
    <row r="15069" spans="1:4" x14ac:dyDescent="0.3">
      <c r="A15069" s="1" t="s">
        <v>5</v>
      </c>
      <c r="B15069" s="4">
        <v>5.7249999999999996</v>
      </c>
      <c r="C15069" s="6">
        <f t="shared" si="178"/>
        <v>430024.49864070158</v>
      </c>
      <c r="D15069" s="6">
        <f t="shared" si="179"/>
        <v>481891.09665167774</v>
      </c>
    </row>
    <row r="15070" spans="1:4" x14ac:dyDescent="0.3">
      <c r="A15070" s="1" t="s">
        <v>5</v>
      </c>
      <c r="B15070" s="4">
        <v>5.726</v>
      </c>
      <c r="C15070" s="6">
        <f t="shared" si="178"/>
        <v>430025.48859019525</v>
      </c>
      <c r="D15070" s="6">
        <f t="shared" si="179"/>
        <v>481890.67238760903</v>
      </c>
    </row>
    <row r="15071" spans="1:4" x14ac:dyDescent="0.3">
      <c r="A15071" s="1" t="s">
        <v>5</v>
      </c>
      <c r="B15071" s="4">
        <v>5.7270000000000003</v>
      </c>
      <c r="C15071" s="6">
        <f t="shared" si="178"/>
        <v>430026.4078290108</v>
      </c>
      <c r="D15071" s="6">
        <f t="shared" si="179"/>
        <v>481890.31883421837</v>
      </c>
    </row>
    <row r="15072" spans="1:4" x14ac:dyDescent="0.3">
      <c r="A15072" s="1" t="s">
        <v>5</v>
      </c>
      <c r="B15072" s="4">
        <v>5.7279999999999998</v>
      </c>
      <c r="C15072" s="6">
        <f t="shared" si="178"/>
        <v>430027.25635714823</v>
      </c>
      <c r="D15072" s="6">
        <f t="shared" si="179"/>
        <v>481889.89457014966</v>
      </c>
    </row>
    <row r="15073" spans="1:4" x14ac:dyDescent="0.3">
      <c r="A15073" s="1" t="s">
        <v>5</v>
      </c>
      <c r="B15073" s="4">
        <v>5.7290000000000001</v>
      </c>
      <c r="C15073" s="6">
        <f t="shared" si="178"/>
        <v>430028.17559596378</v>
      </c>
      <c r="D15073" s="6">
        <f t="shared" si="179"/>
        <v>481889.54101675912</v>
      </c>
    </row>
    <row r="15074" spans="1:4" x14ac:dyDescent="0.3">
      <c r="A15074" s="1" t="s">
        <v>5</v>
      </c>
      <c r="B15074" s="4">
        <v>5.73</v>
      </c>
      <c r="C15074" s="6">
        <f t="shared" si="178"/>
        <v>430029.09483477933</v>
      </c>
      <c r="D15074" s="6">
        <f t="shared" si="179"/>
        <v>481889.18746336852</v>
      </c>
    </row>
    <row r="15075" spans="1:4" x14ac:dyDescent="0.3">
      <c r="A15075" s="1" t="s">
        <v>5</v>
      </c>
      <c r="B15075" s="4">
        <v>5.7309999999999999</v>
      </c>
      <c r="C15075" s="6">
        <f t="shared" si="178"/>
        <v>430030.084784273</v>
      </c>
      <c r="D15075" s="6">
        <f t="shared" si="179"/>
        <v>481888.76319929975</v>
      </c>
    </row>
    <row r="15076" spans="1:4" x14ac:dyDescent="0.3">
      <c r="A15076" s="1" t="s">
        <v>5</v>
      </c>
      <c r="B15076" s="4">
        <v>5.7320000000000002</v>
      </c>
      <c r="C15076" s="6">
        <f t="shared" si="178"/>
        <v>430031.00402308849</v>
      </c>
      <c r="D15076" s="6">
        <f t="shared" si="179"/>
        <v>481888.40964590921</v>
      </c>
    </row>
    <row r="15077" spans="1:4" x14ac:dyDescent="0.3">
      <c r="A15077" s="1" t="s">
        <v>5</v>
      </c>
      <c r="B15077" s="4">
        <v>5.7329999999999997</v>
      </c>
      <c r="C15077" s="6">
        <f t="shared" si="178"/>
        <v>430031.92326190404</v>
      </c>
      <c r="D15077" s="6">
        <f t="shared" si="179"/>
        <v>481888.05609251856</v>
      </c>
    </row>
    <row r="15078" spans="1:4" x14ac:dyDescent="0.3">
      <c r="A15078" s="1" t="s">
        <v>5</v>
      </c>
      <c r="B15078" s="4">
        <v>5.734</v>
      </c>
      <c r="C15078" s="6">
        <f t="shared" si="178"/>
        <v>430032.84250071959</v>
      </c>
      <c r="D15078" s="6">
        <f t="shared" si="179"/>
        <v>481887.70253912802</v>
      </c>
    </row>
    <row r="15079" spans="1:4" x14ac:dyDescent="0.3">
      <c r="A15079" s="1" t="s">
        <v>5</v>
      </c>
      <c r="B15079" s="4">
        <v>5.7350000000000003</v>
      </c>
      <c r="C15079" s="6">
        <f t="shared" si="178"/>
        <v>430033.76173953514</v>
      </c>
      <c r="D15079" s="6">
        <f t="shared" si="179"/>
        <v>481887.34898573742</v>
      </c>
    </row>
    <row r="15080" spans="1:4" x14ac:dyDescent="0.3">
      <c r="A15080" s="1" t="s">
        <v>5</v>
      </c>
      <c r="B15080" s="4">
        <v>5.7359999999999998</v>
      </c>
      <c r="C15080" s="6">
        <f t="shared" si="178"/>
        <v>430034.75168902881</v>
      </c>
      <c r="D15080" s="6">
        <f t="shared" si="179"/>
        <v>481886.92472166871</v>
      </c>
    </row>
    <row r="15081" spans="1:4" x14ac:dyDescent="0.3">
      <c r="A15081" s="1" t="s">
        <v>5</v>
      </c>
      <c r="B15081" s="4">
        <v>5.7370000000000001</v>
      </c>
      <c r="C15081" s="6">
        <f t="shared" si="178"/>
        <v>430035.67092784436</v>
      </c>
      <c r="D15081" s="6">
        <f t="shared" si="179"/>
        <v>481886.57116827811</v>
      </c>
    </row>
    <row r="15082" spans="1:4" x14ac:dyDescent="0.3">
      <c r="A15082" s="1" t="s">
        <v>5</v>
      </c>
      <c r="B15082" s="4">
        <v>5.7380000000000004</v>
      </c>
      <c r="C15082" s="6">
        <f t="shared" si="178"/>
        <v>430036.51945598173</v>
      </c>
      <c r="D15082" s="6">
        <f t="shared" si="179"/>
        <v>481886.1469042094</v>
      </c>
    </row>
    <row r="15083" spans="1:4" x14ac:dyDescent="0.3">
      <c r="A15083" s="1" t="s">
        <v>5</v>
      </c>
      <c r="B15083" s="4">
        <v>5.7389999999999999</v>
      </c>
      <c r="C15083" s="6">
        <f t="shared" si="178"/>
        <v>430037.43869479734</v>
      </c>
      <c r="D15083" s="6">
        <f t="shared" si="179"/>
        <v>481885.7933508188</v>
      </c>
    </row>
    <row r="15084" spans="1:4" x14ac:dyDescent="0.3">
      <c r="A15084" s="1" t="s">
        <v>5</v>
      </c>
      <c r="B15084" s="4">
        <v>5.74</v>
      </c>
      <c r="C15084" s="6">
        <f t="shared" si="178"/>
        <v>430038.35793361289</v>
      </c>
      <c r="D15084" s="6">
        <f t="shared" si="179"/>
        <v>481885.4397974282</v>
      </c>
    </row>
    <row r="15085" spans="1:4" x14ac:dyDescent="0.3">
      <c r="A15085" s="1" t="s">
        <v>5</v>
      </c>
      <c r="B15085" s="4">
        <v>5.7409999999999997</v>
      </c>
      <c r="C15085" s="6">
        <f t="shared" si="178"/>
        <v>430039.34788310656</v>
      </c>
      <c r="D15085" s="6">
        <f t="shared" si="179"/>
        <v>481885.01553335949</v>
      </c>
    </row>
    <row r="15086" spans="1:4" x14ac:dyDescent="0.3">
      <c r="A15086" s="1" t="s">
        <v>5</v>
      </c>
      <c r="B15086" s="4">
        <v>5.742</v>
      </c>
      <c r="C15086" s="6">
        <f t="shared" si="178"/>
        <v>430040.26712192205</v>
      </c>
      <c r="D15086" s="6">
        <f t="shared" si="179"/>
        <v>481884.66197996889</v>
      </c>
    </row>
    <row r="15087" spans="1:4" x14ac:dyDescent="0.3">
      <c r="A15087" s="1" t="s">
        <v>5</v>
      </c>
      <c r="B15087" s="4">
        <v>5.7430000000000003</v>
      </c>
      <c r="C15087" s="6">
        <f t="shared" si="178"/>
        <v>430041.1863607376</v>
      </c>
      <c r="D15087" s="6">
        <f t="shared" si="179"/>
        <v>481884.3084265783</v>
      </c>
    </row>
    <row r="15088" spans="1:4" x14ac:dyDescent="0.3">
      <c r="A15088" s="1" t="s">
        <v>5</v>
      </c>
      <c r="B15088" s="4">
        <v>5.7439999999999998</v>
      </c>
      <c r="C15088" s="6">
        <f t="shared" si="178"/>
        <v>430042.10559955315</v>
      </c>
      <c r="D15088" s="6">
        <f t="shared" si="179"/>
        <v>481883.95487318776</v>
      </c>
    </row>
    <row r="15089" spans="1:4" x14ac:dyDescent="0.3">
      <c r="A15089" s="1" t="s">
        <v>5</v>
      </c>
      <c r="B15089" s="4">
        <v>5.7450000000000001</v>
      </c>
      <c r="C15089" s="6">
        <f t="shared" si="178"/>
        <v>430043.0248383687</v>
      </c>
      <c r="D15089" s="6">
        <f t="shared" si="179"/>
        <v>481883.6013197971</v>
      </c>
    </row>
    <row r="15090" spans="1:4" x14ac:dyDescent="0.3">
      <c r="A15090" s="1" t="s">
        <v>5</v>
      </c>
      <c r="B15090" s="4">
        <v>5.7460000000000004</v>
      </c>
      <c r="C15090" s="6">
        <f t="shared" si="178"/>
        <v>430044.01478786237</v>
      </c>
      <c r="D15090" s="6">
        <f t="shared" si="179"/>
        <v>481883.17705572845</v>
      </c>
    </row>
    <row r="15091" spans="1:4" x14ac:dyDescent="0.3">
      <c r="A15091" s="1" t="s">
        <v>5</v>
      </c>
      <c r="B15091" s="4">
        <v>5.7469999999999999</v>
      </c>
      <c r="C15091" s="6">
        <f t="shared" si="178"/>
        <v>430044.93402667792</v>
      </c>
      <c r="D15091" s="6">
        <f t="shared" si="179"/>
        <v>481882.82350233779</v>
      </c>
    </row>
    <row r="15092" spans="1:4" x14ac:dyDescent="0.3">
      <c r="A15092" s="1" t="s">
        <v>5</v>
      </c>
      <c r="B15092" s="4">
        <v>5.7480000000000002</v>
      </c>
      <c r="C15092" s="6">
        <f t="shared" si="178"/>
        <v>430045.85326549341</v>
      </c>
      <c r="D15092" s="6">
        <f t="shared" si="179"/>
        <v>481882.46994894726</v>
      </c>
    </row>
    <row r="15093" spans="1:4" x14ac:dyDescent="0.3">
      <c r="A15093" s="1" t="s">
        <v>5</v>
      </c>
      <c r="B15093" s="4">
        <v>5.7489999999999997</v>
      </c>
      <c r="C15093" s="6">
        <f t="shared" si="178"/>
        <v>430046.77250430902</v>
      </c>
      <c r="D15093" s="6">
        <f t="shared" si="179"/>
        <v>481882.11639555666</v>
      </c>
    </row>
    <row r="15094" spans="1:4" x14ac:dyDescent="0.3">
      <c r="A15094" s="1" t="s">
        <v>5</v>
      </c>
      <c r="B15094" s="4">
        <v>5.75</v>
      </c>
      <c r="C15094" s="6">
        <f t="shared" si="178"/>
        <v>430047.69174312451</v>
      </c>
      <c r="D15094" s="6">
        <f t="shared" si="179"/>
        <v>481881.76284216606</v>
      </c>
    </row>
    <row r="15095" spans="1:4" x14ac:dyDescent="0.3">
      <c r="A15095" s="1" t="s">
        <v>5</v>
      </c>
      <c r="B15095" s="4">
        <v>5.7510000000000003</v>
      </c>
      <c r="C15095" s="6">
        <f t="shared" si="178"/>
        <v>430048.54027126194</v>
      </c>
      <c r="D15095" s="6">
        <f t="shared" si="179"/>
        <v>481881.33857809729</v>
      </c>
    </row>
    <row r="15096" spans="1:4" x14ac:dyDescent="0.3">
      <c r="A15096" s="1" t="s">
        <v>5</v>
      </c>
      <c r="B15096" s="4">
        <v>5.7519999999999998</v>
      </c>
      <c r="C15096" s="6">
        <f t="shared" si="178"/>
        <v>430049.53022075561</v>
      </c>
      <c r="D15096" s="6">
        <f t="shared" si="179"/>
        <v>481880.91431402863</v>
      </c>
    </row>
    <row r="15097" spans="1:4" x14ac:dyDescent="0.3">
      <c r="A15097" s="1" t="s">
        <v>5</v>
      </c>
      <c r="B15097" s="4">
        <v>5.7530000000000001</v>
      </c>
      <c r="C15097" s="6">
        <f t="shared" si="178"/>
        <v>430050.44945957116</v>
      </c>
      <c r="D15097" s="6">
        <f t="shared" si="179"/>
        <v>481880.56076063804</v>
      </c>
    </row>
    <row r="15098" spans="1:4" x14ac:dyDescent="0.3">
      <c r="A15098" s="1" t="s">
        <v>5</v>
      </c>
      <c r="B15098" s="4">
        <v>5.7539999999999996</v>
      </c>
      <c r="C15098" s="6">
        <f t="shared" si="178"/>
        <v>430051.36869838665</v>
      </c>
      <c r="D15098" s="6">
        <f t="shared" si="179"/>
        <v>481880.20720724744</v>
      </c>
    </row>
    <row r="15099" spans="1:4" x14ac:dyDescent="0.3">
      <c r="A15099" s="1" t="s">
        <v>5</v>
      </c>
      <c r="B15099" s="4">
        <v>5.7549999999999999</v>
      </c>
      <c r="C15099" s="6">
        <f t="shared" si="178"/>
        <v>430052.28793720226</v>
      </c>
      <c r="D15099" s="6">
        <f t="shared" si="179"/>
        <v>481879.85365385684</v>
      </c>
    </row>
    <row r="15100" spans="1:4" x14ac:dyDescent="0.3">
      <c r="A15100" s="1" t="s">
        <v>5</v>
      </c>
      <c r="B15100" s="4">
        <v>5.7560000000000002</v>
      </c>
      <c r="C15100" s="6">
        <f t="shared" si="178"/>
        <v>430053.20717601775</v>
      </c>
      <c r="D15100" s="6">
        <f t="shared" si="179"/>
        <v>481879.50010046625</v>
      </c>
    </row>
    <row r="15101" spans="1:4" x14ac:dyDescent="0.3">
      <c r="A15101" s="1" t="s">
        <v>5</v>
      </c>
      <c r="B15101" s="4">
        <v>5.7569999999999997</v>
      </c>
      <c r="C15101" s="6">
        <f t="shared" si="178"/>
        <v>430054.19712551142</v>
      </c>
      <c r="D15101" s="6">
        <f t="shared" si="179"/>
        <v>481879.07583639753</v>
      </c>
    </row>
    <row r="15102" spans="1:4" x14ac:dyDescent="0.3">
      <c r="A15102" s="1" t="s">
        <v>5</v>
      </c>
      <c r="B15102" s="4">
        <v>5.758</v>
      </c>
      <c r="C15102" s="6">
        <f t="shared" si="178"/>
        <v>430055.11636432697</v>
      </c>
      <c r="D15102" s="6">
        <f t="shared" si="179"/>
        <v>481878.72228300694</v>
      </c>
    </row>
    <row r="15103" spans="1:4" x14ac:dyDescent="0.3">
      <c r="A15103" s="1" t="s">
        <v>5</v>
      </c>
      <c r="B15103" s="4">
        <v>5.7590000000000003</v>
      </c>
      <c r="C15103" s="6">
        <f t="shared" si="178"/>
        <v>430056.03560314252</v>
      </c>
      <c r="D15103" s="6">
        <f t="shared" si="179"/>
        <v>481878.36872961634</v>
      </c>
    </row>
    <row r="15104" spans="1:4" x14ac:dyDescent="0.3">
      <c r="A15104" s="1" t="s">
        <v>5</v>
      </c>
      <c r="B15104" s="4">
        <v>5.76</v>
      </c>
      <c r="C15104" s="6">
        <f t="shared" si="178"/>
        <v>430056.95484195807</v>
      </c>
      <c r="D15104" s="6">
        <f t="shared" si="179"/>
        <v>481878.01517622574</v>
      </c>
    </row>
    <row r="15105" spans="1:4" x14ac:dyDescent="0.3">
      <c r="A15105" s="1" t="s">
        <v>5</v>
      </c>
      <c r="B15105" s="4">
        <v>5.7610000000000001</v>
      </c>
      <c r="C15105" s="6">
        <f t="shared" si="178"/>
        <v>430057.87408077362</v>
      </c>
      <c r="D15105" s="6">
        <f t="shared" si="179"/>
        <v>481877.52020147891</v>
      </c>
    </row>
    <row r="15106" spans="1:4" x14ac:dyDescent="0.3">
      <c r="A15106" s="1" t="s">
        <v>5</v>
      </c>
      <c r="B15106" s="4">
        <v>5.7619999999999996</v>
      </c>
      <c r="C15106" s="6">
        <f t="shared" si="178"/>
        <v>430058.79331958917</v>
      </c>
      <c r="D15106" s="6">
        <f t="shared" si="179"/>
        <v>481877.16664808831</v>
      </c>
    </row>
    <row r="15107" spans="1:4" x14ac:dyDescent="0.3">
      <c r="A15107" s="1" t="s">
        <v>5</v>
      </c>
      <c r="B15107" s="4">
        <v>5.7629999999999999</v>
      </c>
      <c r="C15107" s="6">
        <f t="shared" si="178"/>
        <v>430059.71255840466</v>
      </c>
      <c r="D15107" s="6">
        <f t="shared" si="179"/>
        <v>481876.81309469772</v>
      </c>
    </row>
    <row r="15108" spans="1:4" x14ac:dyDescent="0.3">
      <c r="A15108" s="1" t="s">
        <v>5</v>
      </c>
      <c r="B15108" s="4">
        <v>5.7640000000000002</v>
      </c>
      <c r="C15108" s="6">
        <f t="shared" si="178"/>
        <v>430060.63179722027</v>
      </c>
      <c r="D15108" s="6">
        <f t="shared" si="179"/>
        <v>481876.45954130712</v>
      </c>
    </row>
    <row r="15109" spans="1:4" x14ac:dyDescent="0.3">
      <c r="A15109" s="1" t="s">
        <v>5</v>
      </c>
      <c r="B15109" s="4">
        <v>5.7649999999999997</v>
      </c>
      <c r="C15109" s="6">
        <f t="shared" si="178"/>
        <v>430061.55103603576</v>
      </c>
      <c r="D15109" s="6">
        <f t="shared" si="179"/>
        <v>481876.10598791653</v>
      </c>
    </row>
    <row r="15110" spans="1:4" x14ac:dyDescent="0.3">
      <c r="A15110" s="1" t="s">
        <v>5</v>
      </c>
      <c r="B15110" s="4">
        <v>5.766</v>
      </c>
      <c r="C15110" s="6">
        <f t="shared" si="178"/>
        <v>430062.54098552943</v>
      </c>
      <c r="D15110" s="6">
        <f t="shared" si="179"/>
        <v>481875.68172384781</v>
      </c>
    </row>
    <row r="15111" spans="1:4" x14ac:dyDescent="0.3">
      <c r="A15111" s="1" t="s">
        <v>5</v>
      </c>
      <c r="B15111" s="4">
        <v>5.7670000000000003</v>
      </c>
      <c r="C15111" s="6">
        <f t="shared" si="178"/>
        <v>430063.46022434498</v>
      </c>
      <c r="D15111" s="6">
        <f t="shared" si="179"/>
        <v>481875.32817045727</v>
      </c>
    </row>
    <row r="15112" spans="1:4" x14ac:dyDescent="0.3">
      <c r="A15112" s="1" t="s">
        <v>5</v>
      </c>
      <c r="B15112" s="4">
        <v>5.7679999999999998</v>
      </c>
      <c r="C15112" s="6">
        <f t="shared" si="178"/>
        <v>430064.37946316053</v>
      </c>
      <c r="D15112" s="6">
        <f t="shared" si="179"/>
        <v>481874.97461706662</v>
      </c>
    </row>
    <row r="15113" spans="1:4" x14ac:dyDescent="0.3">
      <c r="A15113" s="1" t="s">
        <v>5</v>
      </c>
      <c r="B15113" s="4">
        <v>5.7690000000000001</v>
      </c>
      <c r="C15113" s="6">
        <f t="shared" ref="C15113:C15176" si="180">(C5763-C$2)*COS(RADIANS(45))-(D5763-D$2)*SIN(RADIANS(45))+C$2</f>
        <v>430065.29870197608</v>
      </c>
      <c r="D15113" s="6">
        <f t="shared" ref="D15113:D15176" si="181">(C5763-C$2)*SIN(RADIANS(45))+(D5763-D$2)*COS(RADIANS(45))+D$2</f>
        <v>481874.62106367608</v>
      </c>
    </row>
    <row r="15114" spans="1:4" x14ac:dyDescent="0.3">
      <c r="A15114" s="1" t="s">
        <v>5</v>
      </c>
      <c r="B15114" s="4">
        <v>5.77</v>
      </c>
      <c r="C15114" s="6">
        <f t="shared" si="180"/>
        <v>430066.14723011351</v>
      </c>
      <c r="D15114" s="6">
        <f t="shared" si="181"/>
        <v>481874.19679960737</v>
      </c>
    </row>
    <row r="15115" spans="1:4" x14ac:dyDescent="0.3">
      <c r="A15115" s="1" t="s">
        <v>5</v>
      </c>
      <c r="B15115" s="4">
        <v>5.7709999999999999</v>
      </c>
      <c r="C15115" s="6">
        <f t="shared" si="180"/>
        <v>430067.13717960718</v>
      </c>
      <c r="D15115" s="6">
        <f t="shared" si="181"/>
        <v>481873.77253553865</v>
      </c>
    </row>
    <row r="15116" spans="1:4" x14ac:dyDescent="0.3">
      <c r="A15116" s="1" t="s">
        <v>5</v>
      </c>
      <c r="B15116" s="4">
        <v>5.7720000000000002</v>
      </c>
      <c r="C15116" s="6">
        <f t="shared" si="180"/>
        <v>430068.05641842273</v>
      </c>
      <c r="D15116" s="6">
        <f t="shared" si="181"/>
        <v>481873.418982148</v>
      </c>
    </row>
    <row r="15117" spans="1:4" x14ac:dyDescent="0.3">
      <c r="A15117" s="1" t="s">
        <v>5</v>
      </c>
      <c r="B15117" s="4">
        <v>5.7729999999999997</v>
      </c>
      <c r="C15117" s="6">
        <f t="shared" si="180"/>
        <v>430068.97565723822</v>
      </c>
      <c r="D15117" s="6">
        <f t="shared" si="181"/>
        <v>481873.06542875746</v>
      </c>
    </row>
    <row r="15118" spans="1:4" x14ac:dyDescent="0.3">
      <c r="A15118" s="1" t="s">
        <v>5</v>
      </c>
      <c r="B15118" s="4">
        <v>5.774</v>
      </c>
      <c r="C15118" s="6">
        <f t="shared" si="180"/>
        <v>430069.89489605377</v>
      </c>
      <c r="D15118" s="6">
        <f t="shared" si="181"/>
        <v>481872.7118753668</v>
      </c>
    </row>
    <row r="15119" spans="1:4" x14ac:dyDescent="0.3">
      <c r="A15119" s="1" t="s">
        <v>5</v>
      </c>
      <c r="B15119" s="4">
        <v>5.7750000000000004</v>
      </c>
      <c r="C15119" s="6">
        <f t="shared" si="180"/>
        <v>430070.81413486932</v>
      </c>
      <c r="D15119" s="6">
        <f t="shared" si="181"/>
        <v>481872.35832197627</v>
      </c>
    </row>
    <row r="15120" spans="1:4" x14ac:dyDescent="0.3">
      <c r="A15120" s="1" t="s">
        <v>5</v>
      </c>
      <c r="B15120" s="4">
        <v>5.7759999999999998</v>
      </c>
      <c r="C15120" s="6">
        <f t="shared" si="180"/>
        <v>430071.80408436299</v>
      </c>
      <c r="D15120" s="6">
        <f t="shared" si="181"/>
        <v>481871.93405790761</v>
      </c>
    </row>
    <row r="15121" spans="1:4" x14ac:dyDescent="0.3">
      <c r="A15121" s="1" t="s">
        <v>5</v>
      </c>
      <c r="B15121" s="4">
        <v>5.7770000000000001</v>
      </c>
      <c r="C15121" s="6">
        <f t="shared" si="180"/>
        <v>430072.72332317854</v>
      </c>
      <c r="D15121" s="6">
        <f t="shared" si="181"/>
        <v>481871.58050451695</v>
      </c>
    </row>
    <row r="15122" spans="1:4" x14ac:dyDescent="0.3">
      <c r="A15122" s="1" t="s">
        <v>5</v>
      </c>
      <c r="B15122" s="4">
        <v>5.7779999999999996</v>
      </c>
      <c r="C15122" s="6">
        <f t="shared" si="180"/>
        <v>430073.64256199409</v>
      </c>
      <c r="D15122" s="6">
        <f t="shared" si="181"/>
        <v>481871.22695112636</v>
      </c>
    </row>
    <row r="15123" spans="1:4" x14ac:dyDescent="0.3">
      <c r="A15123" s="1" t="s">
        <v>5</v>
      </c>
      <c r="B15123" s="4">
        <v>5.7789999999999999</v>
      </c>
      <c r="C15123" s="6">
        <f t="shared" si="180"/>
        <v>430074.56180080958</v>
      </c>
      <c r="D15123" s="6">
        <f t="shared" si="181"/>
        <v>481870.87339773576</v>
      </c>
    </row>
    <row r="15124" spans="1:4" x14ac:dyDescent="0.3">
      <c r="A15124" s="1" t="s">
        <v>5</v>
      </c>
      <c r="B15124" s="4">
        <v>5.78</v>
      </c>
      <c r="C15124" s="6">
        <f t="shared" si="180"/>
        <v>430075.48103962519</v>
      </c>
      <c r="D15124" s="6">
        <f t="shared" si="181"/>
        <v>481870.51984434517</v>
      </c>
    </row>
    <row r="15125" spans="1:4" x14ac:dyDescent="0.3">
      <c r="A15125" s="1" t="s">
        <v>5</v>
      </c>
      <c r="B15125" s="4">
        <v>5.7809999999999997</v>
      </c>
      <c r="C15125" s="6">
        <f t="shared" si="180"/>
        <v>430076.40027844068</v>
      </c>
      <c r="D15125" s="6">
        <f t="shared" si="181"/>
        <v>481870.02486959833</v>
      </c>
    </row>
    <row r="15126" spans="1:4" x14ac:dyDescent="0.3">
      <c r="A15126" s="1" t="s">
        <v>5</v>
      </c>
      <c r="B15126" s="4">
        <v>5.782</v>
      </c>
      <c r="C15126" s="6">
        <f t="shared" si="180"/>
        <v>430077.31951725623</v>
      </c>
      <c r="D15126" s="6">
        <f t="shared" si="181"/>
        <v>481869.67131620779</v>
      </c>
    </row>
    <row r="15127" spans="1:4" x14ac:dyDescent="0.3">
      <c r="A15127" s="1" t="s">
        <v>5</v>
      </c>
      <c r="B15127" s="4">
        <v>5.7830000000000004</v>
      </c>
      <c r="C15127" s="6">
        <f t="shared" si="180"/>
        <v>430078.23875607178</v>
      </c>
      <c r="D15127" s="6">
        <f t="shared" si="181"/>
        <v>481869.31776281714</v>
      </c>
    </row>
    <row r="15128" spans="1:4" x14ac:dyDescent="0.3">
      <c r="A15128" s="1" t="s">
        <v>5</v>
      </c>
      <c r="B15128" s="4">
        <v>5.7839999999999998</v>
      </c>
      <c r="C15128" s="6">
        <f t="shared" si="180"/>
        <v>430079.15799488733</v>
      </c>
      <c r="D15128" s="6">
        <f t="shared" si="181"/>
        <v>481868.96420942654</v>
      </c>
    </row>
    <row r="15129" spans="1:4" x14ac:dyDescent="0.3">
      <c r="A15129" s="1" t="s">
        <v>5</v>
      </c>
      <c r="B15129" s="4">
        <v>5.7850000000000001</v>
      </c>
      <c r="C15129" s="6">
        <f t="shared" si="180"/>
        <v>430080.07723370288</v>
      </c>
      <c r="D15129" s="6">
        <f t="shared" si="181"/>
        <v>481868.61065603601</v>
      </c>
    </row>
    <row r="15130" spans="1:4" x14ac:dyDescent="0.3">
      <c r="A15130" s="1" t="s">
        <v>5</v>
      </c>
      <c r="B15130" s="4">
        <v>5.7859999999999996</v>
      </c>
      <c r="C15130" s="6">
        <f t="shared" si="180"/>
        <v>430080.99647251843</v>
      </c>
      <c r="D15130" s="6">
        <f t="shared" si="181"/>
        <v>481868.25710264535</v>
      </c>
    </row>
    <row r="15131" spans="1:4" x14ac:dyDescent="0.3">
      <c r="A15131" s="1" t="s">
        <v>5</v>
      </c>
      <c r="B15131" s="4">
        <v>5.7869999999999999</v>
      </c>
      <c r="C15131" s="6">
        <f t="shared" si="180"/>
        <v>430081.98642201209</v>
      </c>
      <c r="D15131" s="6">
        <f t="shared" si="181"/>
        <v>481867.83283857664</v>
      </c>
    </row>
    <row r="15132" spans="1:4" x14ac:dyDescent="0.3">
      <c r="A15132" s="1" t="s">
        <v>5</v>
      </c>
      <c r="B15132" s="4">
        <v>5.7880000000000003</v>
      </c>
      <c r="C15132" s="6">
        <f t="shared" si="180"/>
        <v>430082.90566082759</v>
      </c>
      <c r="D15132" s="6">
        <f t="shared" si="181"/>
        <v>481867.4792851861</v>
      </c>
    </row>
    <row r="15133" spans="1:4" x14ac:dyDescent="0.3">
      <c r="A15133" s="1" t="s">
        <v>5</v>
      </c>
      <c r="B15133" s="4">
        <v>5.7889999999999997</v>
      </c>
      <c r="C15133" s="6">
        <f t="shared" si="180"/>
        <v>430083.82489964314</v>
      </c>
      <c r="D15133" s="6">
        <f t="shared" si="181"/>
        <v>481867.1257317955</v>
      </c>
    </row>
    <row r="15134" spans="1:4" x14ac:dyDescent="0.3">
      <c r="A15134" s="1" t="s">
        <v>5</v>
      </c>
      <c r="B15134" s="4">
        <v>5.79</v>
      </c>
      <c r="C15134" s="6">
        <f t="shared" si="180"/>
        <v>430084.74413845874</v>
      </c>
      <c r="D15134" s="6">
        <f t="shared" si="181"/>
        <v>481866.77217840491</v>
      </c>
    </row>
    <row r="15135" spans="1:4" x14ac:dyDescent="0.3">
      <c r="A15135" s="1" t="s">
        <v>5</v>
      </c>
      <c r="B15135" s="4">
        <v>5.7910000000000004</v>
      </c>
      <c r="C15135" s="6">
        <f t="shared" si="180"/>
        <v>430085.66337727424</v>
      </c>
      <c r="D15135" s="6">
        <f t="shared" si="181"/>
        <v>481866.41862501431</v>
      </c>
    </row>
    <row r="15136" spans="1:4" x14ac:dyDescent="0.3">
      <c r="A15136" s="1" t="s">
        <v>5</v>
      </c>
      <c r="B15136" s="4">
        <v>5.7919999999999998</v>
      </c>
      <c r="C15136" s="6">
        <f t="shared" si="180"/>
        <v>430086.58261608979</v>
      </c>
      <c r="D15136" s="6">
        <f t="shared" si="181"/>
        <v>481866.06507162371</v>
      </c>
    </row>
    <row r="15137" spans="1:4" x14ac:dyDescent="0.3">
      <c r="A15137" s="1" t="s">
        <v>5</v>
      </c>
      <c r="B15137" s="4">
        <v>5.7930000000000001</v>
      </c>
      <c r="C15137" s="6">
        <f t="shared" si="180"/>
        <v>430087.57256558345</v>
      </c>
      <c r="D15137" s="6">
        <f t="shared" si="181"/>
        <v>481865.64080755494</v>
      </c>
    </row>
    <row r="15138" spans="1:4" x14ac:dyDescent="0.3">
      <c r="A15138" s="1" t="s">
        <v>5</v>
      </c>
      <c r="B15138" s="4">
        <v>5.7939999999999996</v>
      </c>
      <c r="C15138" s="6">
        <f t="shared" si="180"/>
        <v>430088.49180439895</v>
      </c>
      <c r="D15138" s="6">
        <f t="shared" si="181"/>
        <v>481865.2872541644</v>
      </c>
    </row>
    <row r="15139" spans="1:4" x14ac:dyDescent="0.3">
      <c r="A15139" s="1" t="s">
        <v>5</v>
      </c>
      <c r="B15139" s="4">
        <v>5.7949999999999999</v>
      </c>
      <c r="C15139" s="6">
        <f t="shared" si="180"/>
        <v>430089.41104321455</v>
      </c>
      <c r="D15139" s="6">
        <f t="shared" si="181"/>
        <v>481864.93370077381</v>
      </c>
    </row>
    <row r="15140" spans="1:4" x14ac:dyDescent="0.3">
      <c r="A15140" s="1" t="s">
        <v>5</v>
      </c>
      <c r="B15140" s="4">
        <v>5.7960000000000003</v>
      </c>
      <c r="C15140" s="6">
        <f t="shared" si="180"/>
        <v>430090.40099270822</v>
      </c>
      <c r="D15140" s="6">
        <f t="shared" si="181"/>
        <v>481864.65085806133</v>
      </c>
    </row>
    <row r="15141" spans="1:4" x14ac:dyDescent="0.3">
      <c r="A15141" s="1" t="s">
        <v>5</v>
      </c>
      <c r="B15141" s="4">
        <v>5.7969999999999997</v>
      </c>
      <c r="C15141" s="6">
        <f t="shared" si="180"/>
        <v>430091.32023152371</v>
      </c>
      <c r="D15141" s="6">
        <f t="shared" si="181"/>
        <v>481864.29730467073</v>
      </c>
    </row>
    <row r="15142" spans="1:4" x14ac:dyDescent="0.3">
      <c r="A15142" s="1" t="s">
        <v>5</v>
      </c>
      <c r="B15142" s="4">
        <v>5.798</v>
      </c>
      <c r="C15142" s="6">
        <f t="shared" si="180"/>
        <v>430092.23947033926</v>
      </c>
      <c r="D15142" s="6">
        <f t="shared" si="181"/>
        <v>481863.94375128014</v>
      </c>
    </row>
    <row r="15143" spans="1:4" x14ac:dyDescent="0.3">
      <c r="A15143" s="1" t="s">
        <v>5</v>
      </c>
      <c r="B15143" s="4">
        <v>5.7990000000000004</v>
      </c>
      <c r="C15143" s="6">
        <f t="shared" si="180"/>
        <v>430093.15870915476</v>
      </c>
      <c r="D15143" s="6">
        <f t="shared" si="181"/>
        <v>481863.59019788954</v>
      </c>
    </row>
    <row r="15144" spans="1:4" x14ac:dyDescent="0.3">
      <c r="A15144" s="1" t="s">
        <v>5</v>
      </c>
      <c r="B15144" s="4">
        <v>5.8</v>
      </c>
      <c r="C15144" s="6">
        <f t="shared" si="180"/>
        <v>430094.07794797036</v>
      </c>
      <c r="D15144" s="6">
        <f t="shared" si="181"/>
        <v>481863.23664449895</v>
      </c>
    </row>
    <row r="15145" spans="1:4" x14ac:dyDescent="0.3">
      <c r="A15145" s="1" t="s">
        <v>5</v>
      </c>
      <c r="B15145" s="4">
        <v>5.8010000000000002</v>
      </c>
      <c r="C15145" s="6">
        <f t="shared" si="180"/>
        <v>430095.06789746403</v>
      </c>
      <c r="D15145" s="6">
        <f t="shared" si="181"/>
        <v>481862.81238043023</v>
      </c>
    </row>
    <row r="15146" spans="1:4" x14ac:dyDescent="0.3">
      <c r="A15146" s="1" t="s">
        <v>5</v>
      </c>
      <c r="B15146" s="4">
        <v>5.8019999999999996</v>
      </c>
      <c r="C15146" s="6">
        <f t="shared" si="180"/>
        <v>430095.98713627958</v>
      </c>
      <c r="D15146" s="6">
        <f t="shared" si="181"/>
        <v>481862.45882703963</v>
      </c>
    </row>
    <row r="15147" spans="1:4" x14ac:dyDescent="0.3">
      <c r="A15147" s="1" t="s">
        <v>5</v>
      </c>
      <c r="B15147" s="4">
        <v>5.8029999999999999</v>
      </c>
      <c r="C15147" s="6">
        <f t="shared" si="180"/>
        <v>430096.90637509513</v>
      </c>
      <c r="D15147" s="6">
        <f t="shared" si="181"/>
        <v>481862.1052736491</v>
      </c>
    </row>
    <row r="15148" spans="1:4" x14ac:dyDescent="0.3">
      <c r="A15148" s="1" t="s">
        <v>5</v>
      </c>
      <c r="B15148" s="4">
        <v>5.8040000000000003</v>
      </c>
      <c r="C15148" s="6">
        <f t="shared" si="180"/>
        <v>430097.82561391062</v>
      </c>
      <c r="D15148" s="6">
        <f t="shared" si="181"/>
        <v>481861.75172025844</v>
      </c>
    </row>
    <row r="15149" spans="1:4" x14ac:dyDescent="0.3">
      <c r="A15149" s="1" t="s">
        <v>5</v>
      </c>
      <c r="B15149" s="4">
        <v>5.8049999999999997</v>
      </c>
      <c r="C15149" s="6">
        <f t="shared" si="180"/>
        <v>430098.74485272617</v>
      </c>
      <c r="D15149" s="6">
        <f t="shared" si="181"/>
        <v>481861.3981668679</v>
      </c>
    </row>
    <row r="15150" spans="1:4" x14ac:dyDescent="0.3">
      <c r="A15150" s="1" t="s">
        <v>5</v>
      </c>
      <c r="B15150" s="4">
        <v>5.806</v>
      </c>
      <c r="C15150" s="6">
        <f t="shared" si="180"/>
        <v>430099.66409154172</v>
      </c>
      <c r="D15150" s="6">
        <f t="shared" si="181"/>
        <v>481861.04461347731</v>
      </c>
    </row>
    <row r="15151" spans="1:4" x14ac:dyDescent="0.3">
      <c r="A15151" s="1" t="s">
        <v>5</v>
      </c>
      <c r="B15151" s="4">
        <v>5.8070000000000004</v>
      </c>
      <c r="C15151" s="6">
        <f t="shared" si="180"/>
        <v>430100.65404103545</v>
      </c>
      <c r="D15151" s="6">
        <f t="shared" si="181"/>
        <v>481860.76177076477</v>
      </c>
    </row>
    <row r="15152" spans="1:4" x14ac:dyDescent="0.3">
      <c r="A15152" s="1" t="s">
        <v>5</v>
      </c>
      <c r="B15152" s="4">
        <v>5.8079999999999998</v>
      </c>
      <c r="C15152" s="6">
        <f t="shared" si="180"/>
        <v>430101.57327985094</v>
      </c>
      <c r="D15152" s="6">
        <f t="shared" si="181"/>
        <v>481860.40821737424</v>
      </c>
    </row>
    <row r="15153" spans="1:4" x14ac:dyDescent="0.3">
      <c r="A15153" s="1" t="s">
        <v>5</v>
      </c>
      <c r="B15153" s="4">
        <v>5.8090000000000002</v>
      </c>
      <c r="C15153" s="6">
        <f t="shared" si="180"/>
        <v>430102.49251866649</v>
      </c>
      <c r="D15153" s="6">
        <f t="shared" si="181"/>
        <v>481860.05466398364</v>
      </c>
    </row>
    <row r="15154" spans="1:4" x14ac:dyDescent="0.3">
      <c r="A15154" s="1" t="s">
        <v>5</v>
      </c>
      <c r="B15154" s="4">
        <v>5.81</v>
      </c>
      <c r="C15154" s="6">
        <f t="shared" si="180"/>
        <v>430103.4824681601</v>
      </c>
      <c r="D15154" s="6">
        <f t="shared" si="181"/>
        <v>481859.63039991487</v>
      </c>
    </row>
    <row r="15155" spans="1:4" x14ac:dyDescent="0.3">
      <c r="A15155" s="1" t="s">
        <v>5</v>
      </c>
      <c r="B15155" s="4">
        <v>5.8109999999999999</v>
      </c>
      <c r="C15155" s="6">
        <f t="shared" si="180"/>
        <v>430104.40170697565</v>
      </c>
      <c r="D15155" s="6">
        <f t="shared" si="181"/>
        <v>481859.27684652433</v>
      </c>
    </row>
    <row r="15156" spans="1:4" x14ac:dyDescent="0.3">
      <c r="A15156" s="1" t="s">
        <v>5</v>
      </c>
      <c r="B15156" s="4">
        <v>5.8120000000000003</v>
      </c>
      <c r="C15156" s="6">
        <f t="shared" si="180"/>
        <v>430105.39165646932</v>
      </c>
      <c r="D15156" s="6">
        <f t="shared" si="181"/>
        <v>481858.99400381185</v>
      </c>
    </row>
    <row r="15157" spans="1:4" x14ac:dyDescent="0.3">
      <c r="A15157" s="1" t="s">
        <v>5</v>
      </c>
      <c r="B15157" s="4">
        <v>5.8129999999999997</v>
      </c>
      <c r="C15157" s="6">
        <f t="shared" si="180"/>
        <v>430106.31089528493</v>
      </c>
      <c r="D15157" s="6">
        <f t="shared" si="181"/>
        <v>481858.64045042126</v>
      </c>
    </row>
    <row r="15158" spans="1:4" x14ac:dyDescent="0.3">
      <c r="A15158" s="1" t="s">
        <v>5</v>
      </c>
      <c r="B15158" s="4">
        <v>5.8140000000000001</v>
      </c>
      <c r="C15158" s="6">
        <f t="shared" si="180"/>
        <v>430107.23013410042</v>
      </c>
      <c r="D15158" s="6">
        <f t="shared" si="181"/>
        <v>481858.28689703066</v>
      </c>
    </row>
    <row r="15159" spans="1:4" x14ac:dyDescent="0.3">
      <c r="A15159" s="1" t="s">
        <v>5</v>
      </c>
      <c r="B15159" s="4">
        <v>5.8150000000000004</v>
      </c>
      <c r="C15159" s="6">
        <f t="shared" si="180"/>
        <v>430108.14937291597</v>
      </c>
      <c r="D15159" s="6">
        <f t="shared" si="181"/>
        <v>481857.93334364006</v>
      </c>
    </row>
    <row r="15160" spans="1:4" x14ac:dyDescent="0.3">
      <c r="A15160" s="1" t="s">
        <v>5</v>
      </c>
      <c r="B15160" s="4">
        <v>5.8159999999999998</v>
      </c>
      <c r="C15160" s="6">
        <f t="shared" si="180"/>
        <v>430109.13932240964</v>
      </c>
      <c r="D15160" s="6">
        <f t="shared" si="181"/>
        <v>481857.65050092759</v>
      </c>
    </row>
    <row r="15161" spans="1:4" x14ac:dyDescent="0.3">
      <c r="A15161" s="1" t="s">
        <v>5</v>
      </c>
      <c r="B15161" s="4">
        <v>5.8170000000000002</v>
      </c>
      <c r="C15161" s="6">
        <f t="shared" si="180"/>
        <v>430110.05856122513</v>
      </c>
      <c r="D15161" s="6">
        <f t="shared" si="181"/>
        <v>481857.29694753699</v>
      </c>
    </row>
    <row r="15162" spans="1:4" x14ac:dyDescent="0.3">
      <c r="A15162" s="1" t="s">
        <v>5</v>
      </c>
      <c r="B15162" s="4">
        <v>5.8179999999999996</v>
      </c>
      <c r="C15162" s="6">
        <f t="shared" si="180"/>
        <v>430110.97780004074</v>
      </c>
      <c r="D15162" s="6">
        <f t="shared" si="181"/>
        <v>481856.94339414639</v>
      </c>
    </row>
    <row r="15163" spans="1:4" x14ac:dyDescent="0.3">
      <c r="A15163" s="1" t="s">
        <v>5</v>
      </c>
      <c r="B15163" s="4">
        <v>5.819</v>
      </c>
      <c r="C15163" s="6">
        <f t="shared" si="180"/>
        <v>430111.89703885629</v>
      </c>
      <c r="D15163" s="6">
        <f t="shared" si="181"/>
        <v>481856.5898407558</v>
      </c>
    </row>
    <row r="15164" spans="1:4" x14ac:dyDescent="0.3">
      <c r="A15164" s="1" t="s">
        <v>5</v>
      </c>
      <c r="B15164" s="4">
        <v>5.82</v>
      </c>
      <c r="C15164" s="6">
        <f t="shared" si="180"/>
        <v>430112.88698834996</v>
      </c>
      <c r="D15164" s="6">
        <f t="shared" si="181"/>
        <v>481856.30699804332</v>
      </c>
    </row>
    <row r="15165" spans="1:4" x14ac:dyDescent="0.3">
      <c r="A15165" s="1" t="s">
        <v>5</v>
      </c>
      <c r="B15165" s="4">
        <v>5.8209999999999997</v>
      </c>
      <c r="C15165" s="6">
        <f t="shared" si="180"/>
        <v>430113.80622716545</v>
      </c>
      <c r="D15165" s="6">
        <f t="shared" si="181"/>
        <v>481855.95344465273</v>
      </c>
    </row>
    <row r="15166" spans="1:4" x14ac:dyDescent="0.3">
      <c r="A15166" s="1" t="s">
        <v>5</v>
      </c>
      <c r="B15166" s="4">
        <v>5.8220000000000001</v>
      </c>
      <c r="C15166" s="6">
        <f t="shared" si="180"/>
        <v>430114.725465981</v>
      </c>
      <c r="D15166" s="6">
        <f t="shared" si="181"/>
        <v>481855.59989126213</v>
      </c>
    </row>
    <row r="15167" spans="1:4" x14ac:dyDescent="0.3">
      <c r="A15167" s="1" t="s">
        <v>5</v>
      </c>
      <c r="B15167" s="4">
        <v>5.8230000000000004</v>
      </c>
      <c r="C15167" s="6">
        <f t="shared" si="180"/>
        <v>430115.71541547467</v>
      </c>
      <c r="D15167" s="6">
        <f t="shared" si="181"/>
        <v>481855.31704854965</v>
      </c>
    </row>
    <row r="15168" spans="1:4" x14ac:dyDescent="0.3">
      <c r="A15168" s="1" t="s">
        <v>5</v>
      </c>
      <c r="B15168" s="4">
        <v>5.8239999999999998</v>
      </c>
      <c r="C15168" s="6">
        <f t="shared" si="180"/>
        <v>430116.63465429016</v>
      </c>
      <c r="D15168" s="6">
        <f t="shared" si="181"/>
        <v>481854.96349515906</v>
      </c>
    </row>
    <row r="15169" spans="1:4" x14ac:dyDescent="0.3">
      <c r="A15169" s="1" t="s">
        <v>5</v>
      </c>
      <c r="B15169" s="4">
        <v>5.8250000000000002</v>
      </c>
      <c r="C15169" s="6">
        <f t="shared" si="180"/>
        <v>430117.55389310577</v>
      </c>
      <c r="D15169" s="6">
        <f t="shared" si="181"/>
        <v>481854.60994176846</v>
      </c>
    </row>
    <row r="15170" spans="1:4" x14ac:dyDescent="0.3">
      <c r="A15170" s="1" t="s">
        <v>5</v>
      </c>
      <c r="B15170" s="4">
        <v>5.8259999999999996</v>
      </c>
      <c r="C15170" s="6">
        <f t="shared" si="180"/>
        <v>430118.54384259938</v>
      </c>
      <c r="D15170" s="6">
        <f t="shared" si="181"/>
        <v>481854.32709905604</v>
      </c>
    </row>
    <row r="15171" spans="1:4" x14ac:dyDescent="0.3">
      <c r="A15171" s="1" t="s">
        <v>5</v>
      </c>
      <c r="B15171" s="4">
        <v>5.827</v>
      </c>
      <c r="C15171" s="6">
        <f t="shared" si="180"/>
        <v>430119.46308141499</v>
      </c>
      <c r="D15171" s="6">
        <f t="shared" si="181"/>
        <v>481853.97354566545</v>
      </c>
    </row>
    <row r="15172" spans="1:4" x14ac:dyDescent="0.3">
      <c r="A15172" s="1" t="s">
        <v>5</v>
      </c>
      <c r="B15172" s="4">
        <v>5.8280000000000003</v>
      </c>
      <c r="C15172" s="6">
        <f t="shared" si="180"/>
        <v>430120.38232023048</v>
      </c>
      <c r="D15172" s="6">
        <f t="shared" si="181"/>
        <v>481853.61999227479</v>
      </c>
    </row>
    <row r="15173" spans="1:4" x14ac:dyDescent="0.3">
      <c r="A15173" s="1" t="s">
        <v>5</v>
      </c>
      <c r="B15173" s="4">
        <v>5.8289999999999997</v>
      </c>
      <c r="C15173" s="6">
        <f t="shared" si="180"/>
        <v>430121.37226972415</v>
      </c>
      <c r="D15173" s="6">
        <f t="shared" si="181"/>
        <v>481853.33714956231</v>
      </c>
    </row>
    <row r="15174" spans="1:4" x14ac:dyDescent="0.3">
      <c r="A15174" s="1" t="s">
        <v>5</v>
      </c>
      <c r="B15174" s="4">
        <v>5.83</v>
      </c>
      <c r="C15174" s="6">
        <f t="shared" si="180"/>
        <v>430122.2915085397</v>
      </c>
      <c r="D15174" s="6">
        <f t="shared" si="181"/>
        <v>481852.98359617178</v>
      </c>
    </row>
    <row r="15175" spans="1:4" x14ac:dyDescent="0.3">
      <c r="A15175" s="1" t="s">
        <v>5</v>
      </c>
      <c r="B15175" s="4">
        <v>5.8310000000000004</v>
      </c>
      <c r="C15175" s="6">
        <f t="shared" si="180"/>
        <v>430123.28145803337</v>
      </c>
      <c r="D15175" s="6">
        <f t="shared" si="181"/>
        <v>481852.7007534593</v>
      </c>
    </row>
    <row r="15176" spans="1:4" x14ac:dyDescent="0.3">
      <c r="A15176" s="1" t="s">
        <v>5</v>
      </c>
      <c r="B15176" s="4">
        <v>5.8319999999999999</v>
      </c>
      <c r="C15176" s="6">
        <f t="shared" si="180"/>
        <v>430124.20069684891</v>
      </c>
      <c r="D15176" s="6">
        <f t="shared" si="181"/>
        <v>481852.34720006865</v>
      </c>
    </row>
    <row r="15177" spans="1:4" x14ac:dyDescent="0.3">
      <c r="A15177" s="1" t="s">
        <v>5</v>
      </c>
      <c r="B15177" s="4">
        <v>5.8330000000000002</v>
      </c>
      <c r="C15177" s="6">
        <f t="shared" ref="C15177:C15240" si="182">(C5827-C$2)*COS(RADIANS(45))-(D5827-D$2)*SIN(RADIANS(45))+C$2</f>
        <v>430125.11993566446</v>
      </c>
      <c r="D15177" s="6">
        <f t="shared" ref="D15177:D15240" si="183">(C5827-C$2)*SIN(RADIANS(45))+(D5827-D$2)*COS(RADIANS(45))+D$2</f>
        <v>481851.99364667805</v>
      </c>
    </row>
    <row r="15178" spans="1:4" x14ac:dyDescent="0.3">
      <c r="A15178" s="1" t="s">
        <v>5</v>
      </c>
      <c r="B15178" s="4">
        <v>5.8339999999999996</v>
      </c>
      <c r="C15178" s="6">
        <f t="shared" si="182"/>
        <v>430126.10988515808</v>
      </c>
      <c r="D15178" s="6">
        <f t="shared" si="183"/>
        <v>481851.71080396563</v>
      </c>
    </row>
    <row r="15179" spans="1:4" x14ac:dyDescent="0.3">
      <c r="A15179" s="1" t="s">
        <v>5</v>
      </c>
      <c r="B15179" s="4">
        <v>5.835</v>
      </c>
      <c r="C15179" s="6">
        <f t="shared" si="182"/>
        <v>430127.02912397368</v>
      </c>
      <c r="D15179" s="6">
        <f t="shared" si="183"/>
        <v>481851.35725057503</v>
      </c>
    </row>
    <row r="15180" spans="1:4" x14ac:dyDescent="0.3">
      <c r="A15180" s="1" t="s">
        <v>5</v>
      </c>
      <c r="B15180" s="4">
        <v>5.8360000000000003</v>
      </c>
      <c r="C15180" s="6">
        <f t="shared" si="182"/>
        <v>430128.01907346729</v>
      </c>
      <c r="D15180" s="6">
        <f t="shared" si="183"/>
        <v>481851.07440786256</v>
      </c>
    </row>
    <row r="15181" spans="1:4" x14ac:dyDescent="0.3">
      <c r="A15181" s="1" t="s">
        <v>5</v>
      </c>
      <c r="B15181" s="4">
        <v>5.8369999999999997</v>
      </c>
      <c r="C15181" s="6">
        <f t="shared" si="182"/>
        <v>430128.93831228284</v>
      </c>
      <c r="D15181" s="6">
        <f t="shared" si="183"/>
        <v>481850.72085447196</v>
      </c>
    </row>
    <row r="15182" spans="1:4" x14ac:dyDescent="0.3">
      <c r="A15182" s="1" t="s">
        <v>5</v>
      </c>
      <c r="B15182" s="4">
        <v>5.8380000000000001</v>
      </c>
      <c r="C15182" s="6">
        <f t="shared" si="182"/>
        <v>430129.85755109839</v>
      </c>
      <c r="D15182" s="6">
        <f t="shared" si="183"/>
        <v>481850.36730108137</v>
      </c>
    </row>
    <row r="15183" spans="1:4" x14ac:dyDescent="0.3">
      <c r="A15183" s="1" t="s">
        <v>5</v>
      </c>
      <c r="B15183" s="4">
        <v>5.8390000000000004</v>
      </c>
      <c r="C15183" s="6">
        <f t="shared" si="182"/>
        <v>430130.84750059206</v>
      </c>
      <c r="D15183" s="6">
        <f t="shared" si="183"/>
        <v>481850.08445836889</v>
      </c>
    </row>
    <row r="15184" spans="1:4" x14ac:dyDescent="0.3">
      <c r="A15184" s="1" t="s">
        <v>5</v>
      </c>
      <c r="B15184" s="4">
        <v>5.84</v>
      </c>
      <c r="C15184" s="6">
        <f t="shared" si="182"/>
        <v>430131.76673940761</v>
      </c>
      <c r="D15184" s="6">
        <f t="shared" si="183"/>
        <v>481849.73090497829</v>
      </c>
    </row>
    <row r="15185" spans="1:4" x14ac:dyDescent="0.3">
      <c r="A15185" s="1" t="s">
        <v>5</v>
      </c>
      <c r="B15185" s="4">
        <v>5.8410000000000002</v>
      </c>
      <c r="C15185" s="6">
        <f t="shared" si="182"/>
        <v>430132.75668890122</v>
      </c>
      <c r="D15185" s="6">
        <f t="shared" si="183"/>
        <v>481849.44806226582</v>
      </c>
    </row>
    <row r="15186" spans="1:4" x14ac:dyDescent="0.3">
      <c r="A15186" s="1" t="s">
        <v>5</v>
      </c>
      <c r="B15186" s="4">
        <v>5.8419999999999996</v>
      </c>
      <c r="C15186" s="6">
        <f t="shared" si="182"/>
        <v>430133.67592771683</v>
      </c>
      <c r="D15186" s="6">
        <f t="shared" si="183"/>
        <v>481849.09450887522</v>
      </c>
    </row>
    <row r="15187" spans="1:4" x14ac:dyDescent="0.3">
      <c r="A15187" s="1" t="s">
        <v>5</v>
      </c>
      <c r="B15187" s="4">
        <v>5.843</v>
      </c>
      <c r="C15187" s="6">
        <f t="shared" si="182"/>
        <v>430134.6658772105</v>
      </c>
      <c r="D15187" s="6">
        <f t="shared" si="183"/>
        <v>481848.81166616274</v>
      </c>
    </row>
    <row r="15188" spans="1:4" x14ac:dyDescent="0.3">
      <c r="A15188" s="1" t="s">
        <v>5</v>
      </c>
      <c r="B15188" s="4">
        <v>5.8440000000000003</v>
      </c>
      <c r="C15188" s="6">
        <f t="shared" si="182"/>
        <v>430135.58511602599</v>
      </c>
      <c r="D15188" s="6">
        <f t="shared" si="183"/>
        <v>481848.4581127722</v>
      </c>
    </row>
    <row r="15189" spans="1:4" x14ac:dyDescent="0.3">
      <c r="A15189" s="1" t="s">
        <v>5</v>
      </c>
      <c r="B15189" s="4">
        <v>5.8449999999999998</v>
      </c>
      <c r="C15189" s="6">
        <f t="shared" si="182"/>
        <v>430136.57506551972</v>
      </c>
      <c r="D15189" s="6">
        <f t="shared" si="183"/>
        <v>481848.17527005967</v>
      </c>
    </row>
    <row r="15190" spans="1:4" x14ac:dyDescent="0.3">
      <c r="A15190" s="1" t="s">
        <v>5</v>
      </c>
      <c r="B15190" s="4">
        <v>5.8460000000000001</v>
      </c>
      <c r="C15190" s="6">
        <f t="shared" si="182"/>
        <v>430137.49430433521</v>
      </c>
      <c r="D15190" s="6">
        <f t="shared" si="183"/>
        <v>481847.82171666907</v>
      </c>
    </row>
    <row r="15191" spans="1:4" x14ac:dyDescent="0.3">
      <c r="A15191" s="1" t="s">
        <v>5</v>
      </c>
      <c r="B15191" s="4">
        <v>5.8470000000000004</v>
      </c>
      <c r="C15191" s="6">
        <f t="shared" si="182"/>
        <v>430138.41354315076</v>
      </c>
      <c r="D15191" s="6">
        <f t="shared" si="183"/>
        <v>481847.46816327848</v>
      </c>
    </row>
    <row r="15192" spans="1:4" x14ac:dyDescent="0.3">
      <c r="A15192" s="1" t="s">
        <v>5</v>
      </c>
      <c r="B15192" s="4">
        <v>5.8479999999999999</v>
      </c>
      <c r="C15192" s="6">
        <f t="shared" si="182"/>
        <v>430139.33278196631</v>
      </c>
      <c r="D15192" s="6">
        <f t="shared" si="183"/>
        <v>481847.25603124418</v>
      </c>
    </row>
    <row r="15193" spans="1:4" x14ac:dyDescent="0.3">
      <c r="A15193" s="1" t="s">
        <v>5</v>
      </c>
      <c r="B15193" s="4">
        <v>5.8490000000000002</v>
      </c>
      <c r="C15193" s="6">
        <f t="shared" si="182"/>
        <v>430140.25202078186</v>
      </c>
      <c r="D15193" s="6">
        <f t="shared" si="183"/>
        <v>481846.90247785352</v>
      </c>
    </row>
    <row r="15194" spans="1:4" x14ac:dyDescent="0.3">
      <c r="A15194" s="1" t="s">
        <v>5</v>
      </c>
      <c r="B15194" s="4">
        <v>5.85</v>
      </c>
      <c r="C15194" s="6">
        <f t="shared" si="182"/>
        <v>430141.24197027547</v>
      </c>
      <c r="D15194" s="6">
        <f t="shared" si="183"/>
        <v>481846.61963514105</v>
      </c>
    </row>
    <row r="15195" spans="1:4" x14ac:dyDescent="0.3">
      <c r="A15195" s="1" t="s">
        <v>5</v>
      </c>
      <c r="B15195" s="4">
        <v>5.851</v>
      </c>
      <c r="C15195" s="6">
        <f t="shared" si="182"/>
        <v>430142.16120909102</v>
      </c>
      <c r="D15195" s="6">
        <f t="shared" si="183"/>
        <v>481846.26608175045</v>
      </c>
    </row>
    <row r="15196" spans="1:4" x14ac:dyDescent="0.3">
      <c r="A15196" s="1" t="s">
        <v>5</v>
      </c>
      <c r="B15196" s="4">
        <v>5.8520000000000003</v>
      </c>
      <c r="C15196" s="6">
        <f t="shared" si="182"/>
        <v>430143.15115858475</v>
      </c>
      <c r="D15196" s="6">
        <f t="shared" si="183"/>
        <v>481845.98323903797</v>
      </c>
    </row>
    <row r="15197" spans="1:4" x14ac:dyDescent="0.3">
      <c r="A15197" s="1" t="s">
        <v>5</v>
      </c>
      <c r="B15197" s="4">
        <v>5.8529999999999998</v>
      </c>
      <c r="C15197" s="6">
        <f t="shared" si="182"/>
        <v>430144.07039740024</v>
      </c>
      <c r="D15197" s="6">
        <f t="shared" si="183"/>
        <v>481845.62968564744</v>
      </c>
    </row>
    <row r="15198" spans="1:4" x14ac:dyDescent="0.3">
      <c r="A15198" s="1" t="s">
        <v>5</v>
      </c>
      <c r="B15198" s="4">
        <v>5.8540000000000001</v>
      </c>
      <c r="C15198" s="6">
        <f t="shared" si="182"/>
        <v>430145.06034689391</v>
      </c>
      <c r="D15198" s="6">
        <f t="shared" si="183"/>
        <v>481845.34684293496</v>
      </c>
    </row>
    <row r="15199" spans="1:4" x14ac:dyDescent="0.3">
      <c r="A15199" s="1" t="s">
        <v>5</v>
      </c>
      <c r="B15199" s="4">
        <v>5.8550000000000004</v>
      </c>
      <c r="C15199" s="6">
        <f t="shared" si="182"/>
        <v>430145.9795857094</v>
      </c>
      <c r="D15199" s="6">
        <f t="shared" si="183"/>
        <v>481844.99328954436</v>
      </c>
    </row>
    <row r="15200" spans="1:4" x14ac:dyDescent="0.3">
      <c r="A15200" s="1" t="s">
        <v>5</v>
      </c>
      <c r="B15200" s="4">
        <v>5.8559999999999999</v>
      </c>
      <c r="C15200" s="6">
        <f t="shared" si="182"/>
        <v>430146.96953520313</v>
      </c>
      <c r="D15200" s="6">
        <f t="shared" si="183"/>
        <v>481844.71044683189</v>
      </c>
    </row>
    <row r="15201" spans="1:4" x14ac:dyDescent="0.3">
      <c r="A15201" s="1" t="s">
        <v>5</v>
      </c>
      <c r="B15201" s="4">
        <v>5.8570000000000002</v>
      </c>
      <c r="C15201" s="6">
        <f t="shared" si="182"/>
        <v>430147.88877401868</v>
      </c>
      <c r="D15201" s="6">
        <f t="shared" si="183"/>
        <v>481844.35689344129</v>
      </c>
    </row>
    <row r="15202" spans="1:4" x14ac:dyDescent="0.3">
      <c r="A15202" s="1" t="s">
        <v>5</v>
      </c>
      <c r="B15202" s="4">
        <v>5.8579999999999997</v>
      </c>
      <c r="C15202" s="6">
        <f t="shared" si="182"/>
        <v>430148.87872351229</v>
      </c>
      <c r="D15202" s="6">
        <f t="shared" si="183"/>
        <v>481844.07405072881</v>
      </c>
    </row>
    <row r="15203" spans="1:4" x14ac:dyDescent="0.3">
      <c r="A15203" s="1" t="s">
        <v>5</v>
      </c>
      <c r="B15203" s="4">
        <v>5.859</v>
      </c>
      <c r="C15203" s="6">
        <f t="shared" si="182"/>
        <v>430149.79796232784</v>
      </c>
      <c r="D15203" s="6">
        <f t="shared" si="183"/>
        <v>481843.72049733816</v>
      </c>
    </row>
    <row r="15204" spans="1:4" x14ac:dyDescent="0.3">
      <c r="A15204" s="1" t="s">
        <v>5</v>
      </c>
      <c r="B15204" s="4">
        <v>5.86</v>
      </c>
      <c r="C15204" s="6">
        <f t="shared" si="182"/>
        <v>430150.78791182151</v>
      </c>
      <c r="D15204" s="6">
        <f t="shared" si="183"/>
        <v>481843.43765462574</v>
      </c>
    </row>
    <row r="15205" spans="1:4" x14ac:dyDescent="0.3">
      <c r="A15205" s="1" t="s">
        <v>5</v>
      </c>
      <c r="B15205" s="4">
        <v>5.8609999999999998</v>
      </c>
      <c r="C15205" s="6">
        <f t="shared" si="182"/>
        <v>430151.70715063706</v>
      </c>
      <c r="D15205" s="6">
        <f t="shared" si="183"/>
        <v>481843.22552259132</v>
      </c>
    </row>
    <row r="15206" spans="1:4" x14ac:dyDescent="0.3">
      <c r="A15206" s="1" t="s">
        <v>5</v>
      </c>
      <c r="B15206" s="4">
        <v>5.8620000000000001</v>
      </c>
      <c r="C15206" s="6">
        <f t="shared" si="182"/>
        <v>430152.62638945261</v>
      </c>
      <c r="D15206" s="6">
        <f t="shared" si="183"/>
        <v>481842.87196920079</v>
      </c>
    </row>
    <row r="15207" spans="1:4" x14ac:dyDescent="0.3">
      <c r="A15207" s="1" t="s">
        <v>5</v>
      </c>
      <c r="B15207" s="4">
        <v>5.8630000000000004</v>
      </c>
      <c r="C15207" s="6">
        <f t="shared" si="182"/>
        <v>430153.61633894627</v>
      </c>
      <c r="D15207" s="6">
        <f t="shared" si="183"/>
        <v>481842.58912648831</v>
      </c>
    </row>
    <row r="15208" spans="1:4" x14ac:dyDescent="0.3">
      <c r="A15208" s="1" t="s">
        <v>5</v>
      </c>
      <c r="B15208" s="4">
        <v>5.8639999999999999</v>
      </c>
      <c r="C15208" s="6">
        <f t="shared" si="182"/>
        <v>430154.53557776182</v>
      </c>
      <c r="D15208" s="6">
        <f t="shared" si="183"/>
        <v>481842.23557309777</v>
      </c>
    </row>
    <row r="15209" spans="1:4" x14ac:dyDescent="0.3">
      <c r="A15209" s="1" t="s">
        <v>5</v>
      </c>
      <c r="B15209" s="4">
        <v>5.8650000000000002</v>
      </c>
      <c r="C15209" s="6">
        <f t="shared" si="182"/>
        <v>430155.52552725549</v>
      </c>
      <c r="D15209" s="6">
        <f t="shared" si="183"/>
        <v>481841.95273038524</v>
      </c>
    </row>
    <row r="15210" spans="1:4" x14ac:dyDescent="0.3">
      <c r="A15210" s="1" t="s">
        <v>5</v>
      </c>
      <c r="B15210" s="4">
        <v>5.8659999999999997</v>
      </c>
      <c r="C15210" s="6">
        <f t="shared" si="182"/>
        <v>430156.44476607104</v>
      </c>
      <c r="D15210" s="6">
        <f t="shared" si="183"/>
        <v>481841.59917699464</v>
      </c>
    </row>
    <row r="15211" spans="1:4" x14ac:dyDescent="0.3">
      <c r="A15211" s="1" t="s">
        <v>5</v>
      </c>
      <c r="B15211" s="4">
        <v>5.867</v>
      </c>
      <c r="C15211" s="6">
        <f t="shared" si="182"/>
        <v>430157.43471556465</v>
      </c>
      <c r="D15211" s="6">
        <f t="shared" si="183"/>
        <v>481841.31633428216</v>
      </c>
    </row>
    <row r="15212" spans="1:4" x14ac:dyDescent="0.3">
      <c r="A15212" s="1" t="s">
        <v>5</v>
      </c>
      <c r="B15212" s="4">
        <v>5.8680000000000003</v>
      </c>
      <c r="C15212" s="6">
        <f t="shared" si="182"/>
        <v>430158.3539543802</v>
      </c>
      <c r="D15212" s="6">
        <f t="shared" si="183"/>
        <v>481840.96278089157</v>
      </c>
    </row>
    <row r="15213" spans="1:4" x14ac:dyDescent="0.3">
      <c r="A15213" s="1" t="s">
        <v>5</v>
      </c>
      <c r="B15213" s="4">
        <v>5.8689999999999998</v>
      </c>
      <c r="C15213" s="6">
        <f t="shared" si="182"/>
        <v>430159.34390387387</v>
      </c>
      <c r="D15213" s="6">
        <f t="shared" si="183"/>
        <v>481840.67993817915</v>
      </c>
    </row>
    <row r="15214" spans="1:4" x14ac:dyDescent="0.3">
      <c r="A15214" s="1" t="s">
        <v>5</v>
      </c>
      <c r="B15214" s="4">
        <v>5.87</v>
      </c>
      <c r="C15214" s="6">
        <f t="shared" si="182"/>
        <v>430160.33385336754</v>
      </c>
      <c r="D15214" s="6">
        <f t="shared" si="183"/>
        <v>481840.39709546661</v>
      </c>
    </row>
    <row r="15215" spans="1:4" x14ac:dyDescent="0.3">
      <c r="A15215" s="1" t="s">
        <v>5</v>
      </c>
      <c r="B15215" s="4">
        <v>5.8710000000000004</v>
      </c>
      <c r="C15215" s="6">
        <f t="shared" si="182"/>
        <v>430161.18238150491</v>
      </c>
      <c r="D15215" s="6">
        <f t="shared" si="183"/>
        <v>481840.11425275414</v>
      </c>
    </row>
    <row r="15216" spans="1:4" x14ac:dyDescent="0.3">
      <c r="A15216" s="1" t="s">
        <v>5</v>
      </c>
      <c r="B15216" s="4">
        <v>5.8719999999999999</v>
      </c>
      <c r="C15216" s="6">
        <f t="shared" si="182"/>
        <v>430162.17233099864</v>
      </c>
      <c r="D15216" s="6">
        <f t="shared" si="183"/>
        <v>481839.83141004166</v>
      </c>
    </row>
    <row r="15217" spans="1:4" x14ac:dyDescent="0.3">
      <c r="A15217" s="1" t="s">
        <v>5</v>
      </c>
      <c r="B15217" s="4">
        <v>5.8730000000000002</v>
      </c>
      <c r="C15217" s="6">
        <f t="shared" si="182"/>
        <v>430163.16228049225</v>
      </c>
      <c r="D15217" s="6">
        <f t="shared" si="183"/>
        <v>481839.54856732918</v>
      </c>
    </row>
    <row r="15218" spans="1:4" x14ac:dyDescent="0.3">
      <c r="A15218" s="1" t="s">
        <v>5</v>
      </c>
      <c r="B15218" s="4">
        <v>5.8739999999999997</v>
      </c>
      <c r="C15218" s="6">
        <f t="shared" si="182"/>
        <v>430164.0815193078</v>
      </c>
      <c r="D15218" s="6">
        <f t="shared" si="183"/>
        <v>481839.19501393859</v>
      </c>
    </row>
    <row r="15219" spans="1:4" x14ac:dyDescent="0.3">
      <c r="A15219" s="1" t="s">
        <v>5</v>
      </c>
      <c r="B15219" s="4">
        <v>5.875</v>
      </c>
      <c r="C15219" s="6">
        <f t="shared" si="182"/>
        <v>430165.07146880153</v>
      </c>
      <c r="D15219" s="6">
        <f t="shared" si="183"/>
        <v>481838.91217122611</v>
      </c>
    </row>
    <row r="15220" spans="1:4" x14ac:dyDescent="0.3">
      <c r="A15220" s="1" t="s">
        <v>5</v>
      </c>
      <c r="B15220" s="4">
        <v>5.8760000000000003</v>
      </c>
      <c r="C15220" s="6">
        <f t="shared" si="182"/>
        <v>430165.99070761702</v>
      </c>
      <c r="D15220" s="6">
        <f t="shared" si="183"/>
        <v>481838.55861783557</v>
      </c>
    </row>
    <row r="15221" spans="1:4" x14ac:dyDescent="0.3">
      <c r="A15221" s="1" t="s">
        <v>5</v>
      </c>
      <c r="B15221" s="4">
        <v>5.8769999999999998</v>
      </c>
      <c r="C15221" s="6">
        <f t="shared" si="182"/>
        <v>430166.98065711069</v>
      </c>
      <c r="D15221" s="6">
        <f t="shared" si="183"/>
        <v>481838.2757751231</v>
      </c>
    </row>
    <row r="15222" spans="1:4" x14ac:dyDescent="0.3">
      <c r="A15222" s="1" t="s">
        <v>5</v>
      </c>
      <c r="B15222" s="4">
        <v>5.8780000000000001</v>
      </c>
      <c r="C15222" s="6">
        <f t="shared" si="182"/>
        <v>430167.89989592624</v>
      </c>
      <c r="D15222" s="6">
        <f t="shared" si="183"/>
        <v>481838.06364308874</v>
      </c>
    </row>
    <row r="15223" spans="1:4" x14ac:dyDescent="0.3">
      <c r="A15223" s="1" t="s">
        <v>5</v>
      </c>
      <c r="B15223" s="4">
        <v>5.8789999999999996</v>
      </c>
      <c r="C15223" s="6">
        <f t="shared" si="182"/>
        <v>430168.81913474179</v>
      </c>
      <c r="D15223" s="6">
        <f t="shared" si="183"/>
        <v>481837.71008969808</v>
      </c>
    </row>
    <row r="15224" spans="1:4" x14ac:dyDescent="0.3">
      <c r="A15224" s="1" t="s">
        <v>5</v>
      </c>
      <c r="B15224" s="4">
        <v>5.88</v>
      </c>
      <c r="C15224" s="6">
        <f t="shared" si="182"/>
        <v>430169.8090842354</v>
      </c>
      <c r="D15224" s="6">
        <f t="shared" si="183"/>
        <v>481837.42724698567</v>
      </c>
    </row>
    <row r="15225" spans="1:4" x14ac:dyDescent="0.3">
      <c r="A15225" s="1" t="s">
        <v>5</v>
      </c>
      <c r="B15225" s="4">
        <v>5.8810000000000002</v>
      </c>
      <c r="C15225" s="6">
        <f t="shared" si="182"/>
        <v>430170.79903372913</v>
      </c>
      <c r="D15225" s="6">
        <f t="shared" si="183"/>
        <v>481837.14440427313</v>
      </c>
    </row>
    <row r="15226" spans="1:4" x14ac:dyDescent="0.3">
      <c r="A15226" s="1" t="s">
        <v>5</v>
      </c>
      <c r="B15226" s="4">
        <v>5.8819999999999997</v>
      </c>
      <c r="C15226" s="6">
        <f t="shared" si="182"/>
        <v>430171.71827254462</v>
      </c>
      <c r="D15226" s="6">
        <f t="shared" si="183"/>
        <v>481836.79085088259</v>
      </c>
    </row>
    <row r="15227" spans="1:4" x14ac:dyDescent="0.3">
      <c r="A15227" s="1" t="s">
        <v>5</v>
      </c>
      <c r="B15227" s="4">
        <v>5.883</v>
      </c>
      <c r="C15227" s="6">
        <f t="shared" si="182"/>
        <v>430172.70822203829</v>
      </c>
      <c r="D15227" s="6">
        <f t="shared" si="183"/>
        <v>481836.50800817012</v>
      </c>
    </row>
    <row r="15228" spans="1:4" x14ac:dyDescent="0.3">
      <c r="A15228" s="1" t="s">
        <v>5</v>
      </c>
      <c r="B15228" s="4">
        <v>5.8840000000000003</v>
      </c>
      <c r="C15228" s="6">
        <f t="shared" si="182"/>
        <v>430173.62746085384</v>
      </c>
      <c r="D15228" s="6">
        <f t="shared" si="183"/>
        <v>481836.29587613576</v>
      </c>
    </row>
    <row r="15229" spans="1:4" x14ac:dyDescent="0.3">
      <c r="A15229" s="1" t="s">
        <v>5</v>
      </c>
      <c r="B15229" s="4">
        <v>5.8849999999999998</v>
      </c>
      <c r="C15229" s="6">
        <f t="shared" si="182"/>
        <v>430174.61741034751</v>
      </c>
      <c r="D15229" s="6">
        <f t="shared" si="183"/>
        <v>481836.01303342328</v>
      </c>
    </row>
    <row r="15230" spans="1:4" x14ac:dyDescent="0.3">
      <c r="A15230" s="1" t="s">
        <v>5</v>
      </c>
      <c r="B15230" s="4">
        <v>5.8860000000000001</v>
      </c>
      <c r="C15230" s="6">
        <f t="shared" si="182"/>
        <v>430175.536649163</v>
      </c>
      <c r="D15230" s="6">
        <f t="shared" si="183"/>
        <v>481835.65948003269</v>
      </c>
    </row>
    <row r="15231" spans="1:4" x14ac:dyDescent="0.3">
      <c r="A15231" s="1" t="s">
        <v>5</v>
      </c>
      <c r="B15231" s="4">
        <v>5.8869999999999996</v>
      </c>
      <c r="C15231" s="6">
        <f t="shared" si="182"/>
        <v>430176.52659865667</v>
      </c>
      <c r="D15231" s="6">
        <f t="shared" si="183"/>
        <v>481835.37663732021</v>
      </c>
    </row>
    <row r="15232" spans="1:4" x14ac:dyDescent="0.3">
      <c r="A15232" s="1" t="s">
        <v>5</v>
      </c>
      <c r="B15232" s="4">
        <v>5.8879999999999999</v>
      </c>
      <c r="C15232" s="6">
        <f t="shared" si="182"/>
        <v>430177.51654815039</v>
      </c>
      <c r="D15232" s="6">
        <f t="shared" si="183"/>
        <v>481835.09379460767</v>
      </c>
    </row>
    <row r="15233" spans="1:4" x14ac:dyDescent="0.3">
      <c r="A15233" s="1" t="s">
        <v>5</v>
      </c>
      <c r="B15233" s="4">
        <v>5.8890000000000002</v>
      </c>
      <c r="C15233" s="6">
        <f t="shared" si="182"/>
        <v>430178.43578696589</v>
      </c>
      <c r="D15233" s="6">
        <f t="shared" si="183"/>
        <v>481834.74024121714</v>
      </c>
    </row>
    <row r="15234" spans="1:4" x14ac:dyDescent="0.3">
      <c r="A15234" s="1" t="s">
        <v>5</v>
      </c>
      <c r="B15234" s="4">
        <v>5.89</v>
      </c>
      <c r="C15234" s="6">
        <f t="shared" si="182"/>
        <v>430179.35502578143</v>
      </c>
      <c r="D15234" s="6">
        <f t="shared" si="183"/>
        <v>481834.52810918278</v>
      </c>
    </row>
    <row r="15235" spans="1:4" x14ac:dyDescent="0.3">
      <c r="A15235" s="1" t="s">
        <v>5</v>
      </c>
      <c r="B15235" s="4">
        <v>5.891</v>
      </c>
      <c r="C15235" s="6">
        <f t="shared" si="182"/>
        <v>430180.3449752751</v>
      </c>
      <c r="D15235" s="6">
        <f t="shared" si="183"/>
        <v>481834.2452664703</v>
      </c>
    </row>
    <row r="15236" spans="1:4" x14ac:dyDescent="0.3">
      <c r="A15236" s="1" t="s">
        <v>5</v>
      </c>
      <c r="B15236" s="4">
        <v>5.8920000000000003</v>
      </c>
      <c r="C15236" s="6">
        <f t="shared" si="182"/>
        <v>430181.33492476877</v>
      </c>
      <c r="D15236" s="6">
        <f t="shared" si="183"/>
        <v>481833.96242375782</v>
      </c>
    </row>
    <row r="15237" spans="1:4" x14ac:dyDescent="0.3">
      <c r="A15237" s="1" t="s">
        <v>5</v>
      </c>
      <c r="B15237" s="4">
        <v>5.8929999999999998</v>
      </c>
      <c r="C15237" s="6">
        <f t="shared" si="182"/>
        <v>430182.25416358432</v>
      </c>
      <c r="D15237" s="6">
        <f t="shared" si="183"/>
        <v>481833.60887036729</v>
      </c>
    </row>
    <row r="15238" spans="1:4" x14ac:dyDescent="0.3">
      <c r="A15238" s="1" t="s">
        <v>5</v>
      </c>
      <c r="B15238" s="4">
        <v>5.8940000000000001</v>
      </c>
      <c r="C15238" s="6">
        <f t="shared" si="182"/>
        <v>430183.24411307799</v>
      </c>
      <c r="D15238" s="6">
        <f t="shared" si="183"/>
        <v>481833.32602765475</v>
      </c>
    </row>
    <row r="15239" spans="1:4" x14ac:dyDescent="0.3">
      <c r="A15239" s="1" t="s">
        <v>5</v>
      </c>
      <c r="B15239" s="4">
        <v>5.8949999999999996</v>
      </c>
      <c r="C15239" s="6">
        <f t="shared" si="182"/>
        <v>430184.16335189354</v>
      </c>
      <c r="D15239" s="6">
        <f t="shared" si="183"/>
        <v>481833.11389562039</v>
      </c>
    </row>
    <row r="15240" spans="1:4" x14ac:dyDescent="0.3">
      <c r="A15240" s="1" t="s">
        <v>5</v>
      </c>
      <c r="B15240" s="4">
        <v>5.8959999999999999</v>
      </c>
      <c r="C15240" s="6">
        <f t="shared" si="182"/>
        <v>430185.08259070909</v>
      </c>
      <c r="D15240" s="6">
        <f t="shared" si="183"/>
        <v>481832.7603422298</v>
      </c>
    </row>
    <row r="15241" spans="1:4" x14ac:dyDescent="0.3">
      <c r="A15241" s="1" t="s">
        <v>5</v>
      </c>
      <c r="B15241" s="4">
        <v>5.8970000000000002</v>
      </c>
      <c r="C15241" s="6">
        <f t="shared" ref="C15241:C15304" si="184">(C5891-C$2)*COS(RADIANS(45))-(D5891-D$2)*SIN(RADIANS(45))+C$2</f>
        <v>430186.0725402027</v>
      </c>
      <c r="D15241" s="6">
        <f t="shared" ref="D15241:D15304" si="185">(C5891-C$2)*SIN(RADIANS(45))+(D5891-D$2)*COS(RADIANS(45))+D$2</f>
        <v>481832.47749951732</v>
      </c>
    </row>
    <row r="15242" spans="1:4" x14ac:dyDescent="0.3">
      <c r="A15242" s="1" t="s">
        <v>5</v>
      </c>
      <c r="B15242" s="4">
        <v>5.8979999999999997</v>
      </c>
      <c r="C15242" s="6">
        <f t="shared" si="184"/>
        <v>430187.06248969637</v>
      </c>
      <c r="D15242" s="6">
        <f t="shared" si="185"/>
        <v>481832.19465680484</v>
      </c>
    </row>
    <row r="15243" spans="1:4" x14ac:dyDescent="0.3">
      <c r="A15243" s="1" t="s">
        <v>5</v>
      </c>
      <c r="B15243" s="4">
        <v>5.899</v>
      </c>
      <c r="C15243" s="6">
        <f t="shared" si="184"/>
        <v>430188.05243919004</v>
      </c>
      <c r="D15243" s="6">
        <f t="shared" si="185"/>
        <v>481831.91181409243</v>
      </c>
    </row>
    <row r="15244" spans="1:4" x14ac:dyDescent="0.3">
      <c r="A15244" s="1" t="s">
        <v>5</v>
      </c>
      <c r="B15244" s="4">
        <v>5.9</v>
      </c>
      <c r="C15244" s="6">
        <f t="shared" si="184"/>
        <v>430188.90096732747</v>
      </c>
      <c r="D15244" s="6">
        <f t="shared" si="185"/>
        <v>481831.62897137989</v>
      </c>
    </row>
    <row r="15245" spans="1:4" x14ac:dyDescent="0.3">
      <c r="A15245" s="1" t="s">
        <v>5</v>
      </c>
      <c r="B15245" s="4">
        <v>5.9009999999999998</v>
      </c>
      <c r="C15245" s="6">
        <f t="shared" si="184"/>
        <v>430189.89091682114</v>
      </c>
      <c r="D15245" s="6">
        <f t="shared" si="185"/>
        <v>481831.34612866747</v>
      </c>
    </row>
    <row r="15246" spans="1:4" x14ac:dyDescent="0.3">
      <c r="A15246" s="1" t="s">
        <v>5</v>
      </c>
      <c r="B15246" s="4">
        <v>5.9020000000000001</v>
      </c>
      <c r="C15246" s="6">
        <f t="shared" si="184"/>
        <v>430190.88086631481</v>
      </c>
      <c r="D15246" s="6">
        <f t="shared" si="185"/>
        <v>481831.06328595494</v>
      </c>
    </row>
    <row r="15247" spans="1:4" x14ac:dyDescent="0.3">
      <c r="A15247" s="1" t="s">
        <v>5</v>
      </c>
      <c r="B15247" s="4">
        <v>5.9029999999999996</v>
      </c>
      <c r="C15247" s="6">
        <f t="shared" si="184"/>
        <v>430191.87081580848</v>
      </c>
      <c r="D15247" s="6">
        <f t="shared" si="185"/>
        <v>481830.78044324252</v>
      </c>
    </row>
    <row r="15248" spans="1:4" x14ac:dyDescent="0.3">
      <c r="A15248" s="1" t="s">
        <v>5</v>
      </c>
      <c r="B15248" s="4">
        <v>5.9039999999999999</v>
      </c>
      <c r="C15248" s="6">
        <f t="shared" si="184"/>
        <v>430192.79005462397</v>
      </c>
      <c r="D15248" s="6">
        <f t="shared" si="185"/>
        <v>481830.42688985186</v>
      </c>
    </row>
    <row r="15249" spans="1:4" x14ac:dyDescent="0.3">
      <c r="A15249" s="1" t="s">
        <v>5</v>
      </c>
      <c r="B15249" s="4">
        <v>5.9050000000000002</v>
      </c>
      <c r="C15249" s="6">
        <f t="shared" si="184"/>
        <v>430193.70929343952</v>
      </c>
      <c r="D15249" s="6">
        <f t="shared" si="185"/>
        <v>481830.21475781751</v>
      </c>
    </row>
    <row r="15250" spans="1:4" x14ac:dyDescent="0.3">
      <c r="A15250" s="1" t="s">
        <v>5</v>
      </c>
      <c r="B15250" s="4">
        <v>5.9059999999999997</v>
      </c>
      <c r="C15250" s="6">
        <f t="shared" si="184"/>
        <v>430194.69924293319</v>
      </c>
      <c r="D15250" s="6">
        <f t="shared" si="185"/>
        <v>481829.93191510503</v>
      </c>
    </row>
    <row r="15251" spans="1:4" x14ac:dyDescent="0.3">
      <c r="A15251" s="1" t="s">
        <v>5</v>
      </c>
      <c r="B15251" s="4">
        <v>5.907</v>
      </c>
      <c r="C15251" s="6">
        <f t="shared" si="184"/>
        <v>430195.68919242686</v>
      </c>
      <c r="D15251" s="6">
        <f t="shared" si="185"/>
        <v>481829.64907239261</v>
      </c>
    </row>
    <row r="15252" spans="1:4" x14ac:dyDescent="0.3">
      <c r="A15252" s="1" t="s">
        <v>5</v>
      </c>
      <c r="B15252" s="4">
        <v>5.9080000000000004</v>
      </c>
      <c r="C15252" s="6">
        <f t="shared" si="184"/>
        <v>430196.67914192053</v>
      </c>
      <c r="D15252" s="6">
        <f t="shared" si="185"/>
        <v>481829.36622968008</v>
      </c>
    </row>
    <row r="15253" spans="1:4" x14ac:dyDescent="0.3">
      <c r="A15253" s="1" t="s">
        <v>5</v>
      </c>
      <c r="B15253" s="4">
        <v>5.9089999999999998</v>
      </c>
      <c r="C15253" s="6">
        <f t="shared" si="184"/>
        <v>430197.52767005796</v>
      </c>
      <c r="D15253" s="6">
        <f t="shared" si="185"/>
        <v>481829.08338696766</v>
      </c>
    </row>
    <row r="15254" spans="1:4" x14ac:dyDescent="0.3">
      <c r="A15254" s="1" t="s">
        <v>5</v>
      </c>
      <c r="B15254" s="4">
        <v>5.91</v>
      </c>
      <c r="C15254" s="6">
        <f t="shared" si="184"/>
        <v>430198.51761955163</v>
      </c>
      <c r="D15254" s="6">
        <f t="shared" si="185"/>
        <v>481828.80054425518</v>
      </c>
    </row>
    <row r="15255" spans="1:4" x14ac:dyDescent="0.3">
      <c r="A15255" s="1" t="s">
        <v>5</v>
      </c>
      <c r="B15255" s="4">
        <v>5.9109999999999996</v>
      </c>
      <c r="C15255" s="6">
        <f t="shared" si="184"/>
        <v>430199.50756904524</v>
      </c>
      <c r="D15255" s="6">
        <f t="shared" si="185"/>
        <v>481828.5177015427</v>
      </c>
    </row>
    <row r="15256" spans="1:4" x14ac:dyDescent="0.3">
      <c r="A15256" s="1" t="s">
        <v>5</v>
      </c>
      <c r="B15256" s="4">
        <v>5.9119999999999999</v>
      </c>
      <c r="C15256" s="6">
        <f t="shared" si="184"/>
        <v>430200.49751853896</v>
      </c>
      <c r="D15256" s="6">
        <f t="shared" si="185"/>
        <v>481828.23485883023</v>
      </c>
    </row>
    <row r="15257" spans="1:4" x14ac:dyDescent="0.3">
      <c r="A15257" s="1" t="s">
        <v>5</v>
      </c>
      <c r="B15257" s="4">
        <v>5.9130000000000003</v>
      </c>
      <c r="C15257" s="6">
        <f t="shared" si="184"/>
        <v>430201.41675735445</v>
      </c>
      <c r="D15257" s="6">
        <f t="shared" si="185"/>
        <v>481828.02272679587</v>
      </c>
    </row>
    <row r="15258" spans="1:4" x14ac:dyDescent="0.3">
      <c r="A15258" s="1" t="s">
        <v>5</v>
      </c>
      <c r="B15258" s="4">
        <v>5.9139999999999997</v>
      </c>
      <c r="C15258" s="6">
        <f t="shared" si="184"/>
        <v>430202.40670684812</v>
      </c>
      <c r="D15258" s="6">
        <f t="shared" si="185"/>
        <v>481827.73988408339</v>
      </c>
    </row>
    <row r="15259" spans="1:4" x14ac:dyDescent="0.3">
      <c r="A15259" s="1" t="s">
        <v>5</v>
      </c>
      <c r="B15259" s="4">
        <v>5.915</v>
      </c>
      <c r="C15259" s="6">
        <f t="shared" si="184"/>
        <v>430203.32594566367</v>
      </c>
      <c r="D15259" s="6">
        <f t="shared" si="185"/>
        <v>481827.38633069285</v>
      </c>
    </row>
    <row r="15260" spans="1:4" x14ac:dyDescent="0.3">
      <c r="A15260" s="1" t="s">
        <v>5</v>
      </c>
      <c r="B15260" s="4">
        <v>5.9160000000000004</v>
      </c>
      <c r="C15260" s="6">
        <f t="shared" si="184"/>
        <v>430204.31589515734</v>
      </c>
      <c r="D15260" s="6">
        <f t="shared" si="185"/>
        <v>481827.10348798032</v>
      </c>
    </row>
    <row r="15261" spans="1:4" x14ac:dyDescent="0.3">
      <c r="A15261" s="1" t="s">
        <v>5</v>
      </c>
      <c r="B15261" s="4">
        <v>5.9169999999999998</v>
      </c>
      <c r="C15261" s="6">
        <f t="shared" si="184"/>
        <v>430205.23513397289</v>
      </c>
      <c r="D15261" s="6">
        <f t="shared" si="185"/>
        <v>481826.89135594596</v>
      </c>
    </row>
    <row r="15262" spans="1:4" x14ac:dyDescent="0.3">
      <c r="A15262" s="1" t="s">
        <v>5</v>
      </c>
      <c r="B15262" s="4">
        <v>5.9180000000000001</v>
      </c>
      <c r="C15262" s="6">
        <f t="shared" si="184"/>
        <v>430206.22508346656</v>
      </c>
      <c r="D15262" s="6">
        <f t="shared" si="185"/>
        <v>481826.60851323348</v>
      </c>
    </row>
    <row r="15263" spans="1:4" x14ac:dyDescent="0.3">
      <c r="A15263" s="1" t="s">
        <v>5</v>
      </c>
      <c r="B15263" s="4">
        <v>5.9189999999999996</v>
      </c>
      <c r="C15263" s="6">
        <f t="shared" si="184"/>
        <v>430207.21503296023</v>
      </c>
      <c r="D15263" s="6">
        <f t="shared" si="185"/>
        <v>481826.32567052107</v>
      </c>
    </row>
    <row r="15264" spans="1:4" x14ac:dyDescent="0.3">
      <c r="A15264" s="1" t="s">
        <v>5</v>
      </c>
      <c r="B15264" s="4">
        <v>5.92</v>
      </c>
      <c r="C15264" s="6">
        <f t="shared" si="184"/>
        <v>430208.2049824539</v>
      </c>
      <c r="D15264" s="6">
        <f t="shared" si="185"/>
        <v>481826.04282780853</v>
      </c>
    </row>
    <row r="15265" spans="1:4" x14ac:dyDescent="0.3">
      <c r="A15265" s="1" t="s">
        <v>5</v>
      </c>
      <c r="B15265" s="4">
        <v>5.9210000000000003</v>
      </c>
      <c r="C15265" s="6">
        <f t="shared" si="184"/>
        <v>430209.12422126939</v>
      </c>
      <c r="D15265" s="6">
        <f t="shared" si="185"/>
        <v>481825.83069577423</v>
      </c>
    </row>
    <row r="15266" spans="1:4" x14ac:dyDescent="0.3">
      <c r="A15266" s="1" t="s">
        <v>5</v>
      </c>
      <c r="B15266" s="4">
        <v>5.9219999999999997</v>
      </c>
      <c r="C15266" s="6">
        <f t="shared" si="184"/>
        <v>430210.04346008494</v>
      </c>
      <c r="D15266" s="6">
        <f t="shared" si="185"/>
        <v>481825.47714238358</v>
      </c>
    </row>
    <row r="15267" spans="1:4" x14ac:dyDescent="0.3">
      <c r="A15267" s="1" t="s">
        <v>5</v>
      </c>
      <c r="B15267" s="4">
        <v>5.923</v>
      </c>
      <c r="C15267" s="6">
        <f t="shared" si="184"/>
        <v>430211.03340957861</v>
      </c>
      <c r="D15267" s="6">
        <f t="shared" si="185"/>
        <v>481825.1942996711</v>
      </c>
    </row>
    <row r="15268" spans="1:4" x14ac:dyDescent="0.3">
      <c r="A15268" s="1" t="s">
        <v>5</v>
      </c>
      <c r="B15268" s="4">
        <v>5.9240000000000004</v>
      </c>
      <c r="C15268" s="6">
        <f t="shared" si="184"/>
        <v>430212.02335907228</v>
      </c>
      <c r="D15268" s="6">
        <f t="shared" si="185"/>
        <v>481824.91145695862</v>
      </c>
    </row>
    <row r="15269" spans="1:4" x14ac:dyDescent="0.3">
      <c r="A15269" s="1" t="s">
        <v>5</v>
      </c>
      <c r="B15269" s="4">
        <v>5.9249999999999998</v>
      </c>
      <c r="C15269" s="6">
        <f t="shared" si="184"/>
        <v>430212.94259788783</v>
      </c>
      <c r="D15269" s="6">
        <f t="shared" si="185"/>
        <v>481824.69932492427</v>
      </c>
    </row>
    <row r="15270" spans="1:4" x14ac:dyDescent="0.3">
      <c r="A15270" s="1" t="s">
        <v>5</v>
      </c>
      <c r="B15270" s="4">
        <v>5.9260000000000002</v>
      </c>
      <c r="C15270" s="6">
        <f t="shared" si="184"/>
        <v>430213.9325473815</v>
      </c>
      <c r="D15270" s="6">
        <f t="shared" si="185"/>
        <v>481824.41648221179</v>
      </c>
    </row>
    <row r="15271" spans="1:4" x14ac:dyDescent="0.3">
      <c r="A15271" s="1" t="s">
        <v>5</v>
      </c>
      <c r="B15271" s="4">
        <v>5.9269999999999996</v>
      </c>
      <c r="C15271" s="6">
        <f t="shared" si="184"/>
        <v>430214.92249687511</v>
      </c>
      <c r="D15271" s="6">
        <f t="shared" si="185"/>
        <v>481824.13363949937</v>
      </c>
    </row>
    <row r="15272" spans="1:4" x14ac:dyDescent="0.3">
      <c r="A15272" s="1" t="s">
        <v>5</v>
      </c>
      <c r="B15272" s="4">
        <v>5.9279999999999999</v>
      </c>
      <c r="C15272" s="6">
        <f t="shared" si="184"/>
        <v>430215.84173569072</v>
      </c>
      <c r="D15272" s="6">
        <f t="shared" si="185"/>
        <v>481823.92150746495</v>
      </c>
    </row>
    <row r="15273" spans="1:4" x14ac:dyDescent="0.3">
      <c r="A15273" s="1" t="s">
        <v>5</v>
      </c>
      <c r="B15273" s="4">
        <v>5.9290000000000003</v>
      </c>
      <c r="C15273" s="6">
        <f t="shared" si="184"/>
        <v>430216.83168518433</v>
      </c>
      <c r="D15273" s="6">
        <f t="shared" si="185"/>
        <v>481823.63866475248</v>
      </c>
    </row>
    <row r="15274" spans="1:4" x14ac:dyDescent="0.3">
      <c r="A15274" s="1" t="s">
        <v>5</v>
      </c>
      <c r="B15274" s="4">
        <v>5.93</v>
      </c>
      <c r="C15274" s="6">
        <f t="shared" si="184"/>
        <v>430217.821634678</v>
      </c>
      <c r="D15274" s="6">
        <f t="shared" si="185"/>
        <v>481823.35582204</v>
      </c>
    </row>
    <row r="15275" spans="1:4" x14ac:dyDescent="0.3">
      <c r="A15275" s="1" t="s">
        <v>5</v>
      </c>
      <c r="B15275" s="4">
        <v>5.931</v>
      </c>
      <c r="C15275" s="6">
        <f t="shared" si="184"/>
        <v>430218.74087349355</v>
      </c>
      <c r="D15275" s="6">
        <f t="shared" si="185"/>
        <v>481823.14369000564</v>
      </c>
    </row>
    <row r="15276" spans="1:4" x14ac:dyDescent="0.3">
      <c r="A15276" s="1" t="s">
        <v>5</v>
      </c>
      <c r="B15276" s="4">
        <v>5.9320000000000004</v>
      </c>
      <c r="C15276" s="6">
        <f t="shared" si="184"/>
        <v>430219.73082298721</v>
      </c>
      <c r="D15276" s="6">
        <f t="shared" si="185"/>
        <v>481822.86084729317</v>
      </c>
    </row>
    <row r="15277" spans="1:4" x14ac:dyDescent="0.3">
      <c r="A15277" s="1" t="s">
        <v>5</v>
      </c>
      <c r="B15277" s="4">
        <v>5.9329999999999998</v>
      </c>
      <c r="C15277" s="6">
        <f t="shared" si="184"/>
        <v>430220.72077248082</v>
      </c>
      <c r="D15277" s="6">
        <f t="shared" si="185"/>
        <v>481822.57800458075</v>
      </c>
    </row>
    <row r="15278" spans="1:4" x14ac:dyDescent="0.3">
      <c r="A15278" s="1" t="s">
        <v>5</v>
      </c>
      <c r="B15278" s="4">
        <v>5.9340000000000002</v>
      </c>
      <c r="C15278" s="6">
        <f t="shared" si="184"/>
        <v>430221.64001129637</v>
      </c>
      <c r="D15278" s="6">
        <f t="shared" si="185"/>
        <v>481822.36587254639</v>
      </c>
    </row>
    <row r="15279" spans="1:4" x14ac:dyDescent="0.3">
      <c r="A15279" s="1" t="s">
        <v>5</v>
      </c>
      <c r="B15279" s="4">
        <v>5.9349999999999996</v>
      </c>
      <c r="C15279" s="6">
        <f t="shared" si="184"/>
        <v>430222.62996079004</v>
      </c>
      <c r="D15279" s="6">
        <f t="shared" si="185"/>
        <v>481822.08302983391</v>
      </c>
    </row>
    <row r="15280" spans="1:4" x14ac:dyDescent="0.3">
      <c r="A15280" s="1" t="s">
        <v>5</v>
      </c>
      <c r="B15280" s="4">
        <v>5.9359999999999999</v>
      </c>
      <c r="C15280" s="6">
        <f t="shared" si="184"/>
        <v>430223.61991028371</v>
      </c>
      <c r="D15280" s="6">
        <f t="shared" si="185"/>
        <v>481821.80018712138</v>
      </c>
    </row>
    <row r="15281" spans="1:4" x14ac:dyDescent="0.3">
      <c r="A15281" s="1" t="s">
        <v>5</v>
      </c>
      <c r="B15281" s="4">
        <v>5.9370000000000003</v>
      </c>
      <c r="C15281" s="6">
        <f t="shared" si="184"/>
        <v>430224.53914909926</v>
      </c>
      <c r="D15281" s="6">
        <f t="shared" si="185"/>
        <v>481821.58805508702</v>
      </c>
    </row>
    <row r="15282" spans="1:4" x14ac:dyDescent="0.3">
      <c r="A15282" s="1" t="s">
        <v>5</v>
      </c>
      <c r="B15282" s="4">
        <v>5.9379999999999997</v>
      </c>
      <c r="C15282" s="6">
        <f t="shared" si="184"/>
        <v>430225.52909859293</v>
      </c>
      <c r="D15282" s="6">
        <f t="shared" si="185"/>
        <v>481821.3052123746</v>
      </c>
    </row>
    <row r="15283" spans="1:4" x14ac:dyDescent="0.3">
      <c r="A15283" s="1" t="s">
        <v>5</v>
      </c>
      <c r="B15283" s="4">
        <v>5.9390000000000001</v>
      </c>
      <c r="C15283" s="6">
        <f t="shared" si="184"/>
        <v>430226.5190480866</v>
      </c>
      <c r="D15283" s="6">
        <f t="shared" si="185"/>
        <v>481821.02236966213</v>
      </c>
    </row>
    <row r="15284" spans="1:4" x14ac:dyDescent="0.3">
      <c r="A15284" s="1" t="s">
        <v>5</v>
      </c>
      <c r="B15284" s="4">
        <v>5.94</v>
      </c>
      <c r="C15284" s="6">
        <f t="shared" si="184"/>
        <v>430227.43828690215</v>
      </c>
      <c r="D15284" s="6">
        <f t="shared" si="185"/>
        <v>481820.81023762777</v>
      </c>
    </row>
    <row r="15285" spans="1:4" x14ac:dyDescent="0.3">
      <c r="A15285" s="1" t="s">
        <v>5</v>
      </c>
      <c r="B15285" s="4">
        <v>5.9409999999999998</v>
      </c>
      <c r="C15285" s="6">
        <f t="shared" si="184"/>
        <v>430228.42823639582</v>
      </c>
      <c r="D15285" s="6">
        <f t="shared" si="185"/>
        <v>481820.52739491529</v>
      </c>
    </row>
    <row r="15286" spans="1:4" x14ac:dyDescent="0.3">
      <c r="A15286" s="1" t="s">
        <v>5</v>
      </c>
      <c r="B15286" s="4">
        <v>5.9420000000000002</v>
      </c>
      <c r="C15286" s="6">
        <f t="shared" si="184"/>
        <v>430229.41818588943</v>
      </c>
      <c r="D15286" s="6">
        <f t="shared" si="185"/>
        <v>481820.24455220281</v>
      </c>
    </row>
    <row r="15287" spans="1:4" x14ac:dyDescent="0.3">
      <c r="A15287" s="1" t="s">
        <v>5</v>
      </c>
      <c r="B15287" s="4">
        <v>5.9429999999999996</v>
      </c>
      <c r="C15287" s="6">
        <f t="shared" si="184"/>
        <v>430230.33742470504</v>
      </c>
      <c r="D15287" s="6">
        <f t="shared" si="185"/>
        <v>481820.03242016846</v>
      </c>
    </row>
    <row r="15288" spans="1:4" x14ac:dyDescent="0.3">
      <c r="A15288" s="1" t="s">
        <v>5</v>
      </c>
      <c r="B15288" s="4">
        <v>5.944</v>
      </c>
      <c r="C15288" s="6">
        <f t="shared" si="184"/>
        <v>430231.32737419865</v>
      </c>
      <c r="D15288" s="6">
        <f t="shared" si="185"/>
        <v>481819.74957745598</v>
      </c>
    </row>
    <row r="15289" spans="1:4" x14ac:dyDescent="0.3">
      <c r="A15289" s="1" t="s">
        <v>5</v>
      </c>
      <c r="B15289" s="4">
        <v>5.9450000000000003</v>
      </c>
      <c r="C15289" s="6">
        <f t="shared" si="184"/>
        <v>430232.31732369232</v>
      </c>
      <c r="D15289" s="6">
        <f t="shared" si="185"/>
        <v>481819.4667347435</v>
      </c>
    </row>
    <row r="15290" spans="1:4" x14ac:dyDescent="0.3">
      <c r="A15290" s="1" t="s">
        <v>5</v>
      </c>
      <c r="B15290" s="4">
        <v>5.9459999999999997</v>
      </c>
      <c r="C15290" s="6">
        <f t="shared" si="184"/>
        <v>430233.23656250787</v>
      </c>
      <c r="D15290" s="6">
        <f t="shared" si="185"/>
        <v>481819.25460270914</v>
      </c>
    </row>
    <row r="15291" spans="1:4" x14ac:dyDescent="0.3">
      <c r="A15291" s="1" t="s">
        <v>5</v>
      </c>
      <c r="B15291" s="4">
        <v>5.9470000000000001</v>
      </c>
      <c r="C15291" s="6">
        <f t="shared" si="184"/>
        <v>430234.22651200154</v>
      </c>
      <c r="D15291" s="6">
        <f t="shared" si="185"/>
        <v>481818.97175999667</v>
      </c>
    </row>
    <row r="15292" spans="1:4" x14ac:dyDescent="0.3">
      <c r="A15292" s="1" t="s">
        <v>5</v>
      </c>
      <c r="B15292" s="4">
        <v>5.9480000000000004</v>
      </c>
      <c r="C15292" s="6">
        <f t="shared" si="184"/>
        <v>430235.21646149521</v>
      </c>
      <c r="D15292" s="6">
        <f t="shared" si="185"/>
        <v>481818.68891728419</v>
      </c>
    </row>
    <row r="15293" spans="1:4" x14ac:dyDescent="0.3">
      <c r="A15293" s="1" t="s">
        <v>5</v>
      </c>
      <c r="B15293" s="4">
        <v>5.9489999999999998</v>
      </c>
      <c r="C15293" s="6">
        <f t="shared" si="184"/>
        <v>430236.1357003107</v>
      </c>
      <c r="D15293" s="6">
        <f t="shared" si="185"/>
        <v>481818.47678524983</v>
      </c>
    </row>
    <row r="15294" spans="1:4" x14ac:dyDescent="0.3">
      <c r="A15294" s="1" t="s">
        <v>5</v>
      </c>
      <c r="B15294" s="4">
        <v>5.95</v>
      </c>
      <c r="C15294" s="6">
        <f t="shared" si="184"/>
        <v>430237.12564980437</v>
      </c>
      <c r="D15294" s="6">
        <f t="shared" si="185"/>
        <v>481818.19394253736</v>
      </c>
    </row>
    <row r="15295" spans="1:4" x14ac:dyDescent="0.3">
      <c r="A15295" s="1" t="s">
        <v>5</v>
      </c>
      <c r="B15295" s="4">
        <v>5.9509999999999996</v>
      </c>
      <c r="C15295" s="6">
        <f t="shared" si="184"/>
        <v>430238.04488861992</v>
      </c>
      <c r="D15295" s="6">
        <f t="shared" si="185"/>
        <v>481817.981810503</v>
      </c>
    </row>
    <row r="15296" spans="1:4" x14ac:dyDescent="0.3">
      <c r="A15296" s="1" t="s">
        <v>5</v>
      </c>
      <c r="B15296" s="4">
        <v>5.952</v>
      </c>
      <c r="C15296" s="6">
        <f t="shared" si="184"/>
        <v>430239.03483811358</v>
      </c>
      <c r="D15296" s="6">
        <f t="shared" si="185"/>
        <v>481817.69896779052</v>
      </c>
    </row>
    <row r="15297" spans="1:4" x14ac:dyDescent="0.3">
      <c r="A15297" s="1" t="s">
        <v>5</v>
      </c>
      <c r="B15297" s="4">
        <v>5.9530000000000003</v>
      </c>
      <c r="C15297" s="6">
        <f t="shared" si="184"/>
        <v>430240.02478760725</v>
      </c>
      <c r="D15297" s="6">
        <f t="shared" si="185"/>
        <v>481817.41612507805</v>
      </c>
    </row>
    <row r="15298" spans="1:4" x14ac:dyDescent="0.3">
      <c r="A15298" s="1" t="s">
        <v>5</v>
      </c>
      <c r="B15298" s="4">
        <v>5.9539999999999997</v>
      </c>
      <c r="C15298" s="6">
        <f t="shared" si="184"/>
        <v>430240.9440264228</v>
      </c>
      <c r="D15298" s="6">
        <f t="shared" si="185"/>
        <v>481817.20399304369</v>
      </c>
    </row>
    <row r="15299" spans="1:4" x14ac:dyDescent="0.3">
      <c r="A15299" s="1" t="s">
        <v>5</v>
      </c>
      <c r="B15299" s="4">
        <v>5.9550000000000001</v>
      </c>
      <c r="C15299" s="6">
        <f t="shared" si="184"/>
        <v>430241.93397591647</v>
      </c>
      <c r="D15299" s="6">
        <f t="shared" si="185"/>
        <v>481816.92115033121</v>
      </c>
    </row>
    <row r="15300" spans="1:4" x14ac:dyDescent="0.3">
      <c r="A15300" s="1" t="s">
        <v>5</v>
      </c>
      <c r="B15300" s="4">
        <v>5.9560000000000004</v>
      </c>
      <c r="C15300" s="6">
        <f t="shared" si="184"/>
        <v>430242.92392541014</v>
      </c>
      <c r="D15300" s="6">
        <f t="shared" si="185"/>
        <v>481816.63830761873</v>
      </c>
    </row>
    <row r="15301" spans="1:4" x14ac:dyDescent="0.3">
      <c r="A15301" s="1" t="s">
        <v>5</v>
      </c>
      <c r="B15301" s="4">
        <v>5.9569999999999999</v>
      </c>
      <c r="C15301" s="6">
        <f t="shared" si="184"/>
        <v>430243.84316422563</v>
      </c>
      <c r="D15301" s="6">
        <f t="shared" si="185"/>
        <v>481816.42617558438</v>
      </c>
    </row>
    <row r="15302" spans="1:4" x14ac:dyDescent="0.3">
      <c r="A15302" s="1" t="s">
        <v>5</v>
      </c>
      <c r="B15302" s="4">
        <v>5.9580000000000002</v>
      </c>
      <c r="C15302" s="6">
        <f t="shared" si="184"/>
        <v>430244.83311371936</v>
      </c>
      <c r="D15302" s="6">
        <f t="shared" si="185"/>
        <v>481816.1433328719</v>
      </c>
    </row>
    <row r="15303" spans="1:4" x14ac:dyDescent="0.3">
      <c r="A15303" s="1" t="s">
        <v>5</v>
      </c>
      <c r="B15303" s="4">
        <v>5.9589999999999996</v>
      </c>
      <c r="C15303" s="6">
        <f t="shared" si="184"/>
        <v>430245.82306321297</v>
      </c>
      <c r="D15303" s="6">
        <f t="shared" si="185"/>
        <v>481815.86049015948</v>
      </c>
    </row>
    <row r="15304" spans="1:4" x14ac:dyDescent="0.3">
      <c r="A15304" s="1" t="s">
        <v>5</v>
      </c>
      <c r="B15304" s="4">
        <v>5.96</v>
      </c>
      <c r="C15304" s="6">
        <f t="shared" si="184"/>
        <v>430246.74230202852</v>
      </c>
      <c r="D15304" s="6">
        <f t="shared" si="185"/>
        <v>481815.64835812512</v>
      </c>
    </row>
    <row r="15305" spans="1:4" x14ac:dyDescent="0.3">
      <c r="A15305" s="1" t="s">
        <v>5</v>
      </c>
      <c r="B15305" s="4">
        <v>5.9610000000000003</v>
      </c>
      <c r="C15305" s="6">
        <f t="shared" ref="C15305:C15368" si="186">(C5955-C$2)*COS(RADIANS(45))-(D5955-D$2)*SIN(RADIANS(45))+C$2</f>
        <v>430247.73225152219</v>
      </c>
      <c r="D15305" s="6">
        <f t="shared" ref="D15305:D15368" si="187">(C5955-C$2)*SIN(RADIANS(45))+(D5955-D$2)*COS(RADIANS(45))+D$2</f>
        <v>481815.36551541259</v>
      </c>
    </row>
    <row r="15306" spans="1:4" x14ac:dyDescent="0.3">
      <c r="A15306" s="1" t="s">
        <v>5</v>
      </c>
      <c r="B15306" s="4">
        <v>5.9619999999999997</v>
      </c>
      <c r="C15306" s="6">
        <f t="shared" si="186"/>
        <v>430248.65149033774</v>
      </c>
      <c r="D15306" s="6">
        <f t="shared" si="187"/>
        <v>481815.15338337829</v>
      </c>
    </row>
    <row r="15307" spans="1:4" x14ac:dyDescent="0.3">
      <c r="A15307" s="1" t="s">
        <v>5</v>
      </c>
      <c r="B15307" s="4">
        <v>5.9630000000000001</v>
      </c>
      <c r="C15307" s="6">
        <f t="shared" si="186"/>
        <v>430249.64143983141</v>
      </c>
      <c r="D15307" s="6">
        <f t="shared" si="187"/>
        <v>481814.87054066575</v>
      </c>
    </row>
    <row r="15308" spans="1:4" x14ac:dyDescent="0.3">
      <c r="A15308" s="1" t="s">
        <v>5</v>
      </c>
      <c r="B15308" s="4">
        <v>5.9640000000000004</v>
      </c>
      <c r="C15308" s="6">
        <f t="shared" si="186"/>
        <v>430250.63138932502</v>
      </c>
      <c r="D15308" s="6">
        <f t="shared" si="187"/>
        <v>481814.58769795334</v>
      </c>
    </row>
    <row r="15309" spans="1:4" x14ac:dyDescent="0.3">
      <c r="A15309" s="1" t="s">
        <v>5</v>
      </c>
      <c r="B15309" s="4">
        <v>5.9649999999999999</v>
      </c>
      <c r="C15309" s="6">
        <f t="shared" si="186"/>
        <v>430251.55062814063</v>
      </c>
      <c r="D15309" s="6">
        <f t="shared" si="187"/>
        <v>481814.37556591892</v>
      </c>
    </row>
    <row r="15310" spans="1:4" x14ac:dyDescent="0.3">
      <c r="A15310" s="1" t="s">
        <v>5</v>
      </c>
      <c r="B15310" s="4">
        <v>5.9660000000000002</v>
      </c>
      <c r="C15310" s="6">
        <f t="shared" si="186"/>
        <v>430252.54057763424</v>
      </c>
      <c r="D15310" s="6">
        <f t="shared" si="187"/>
        <v>481814.0927232065</v>
      </c>
    </row>
    <row r="15311" spans="1:4" x14ac:dyDescent="0.3">
      <c r="A15311" s="1" t="s">
        <v>5</v>
      </c>
      <c r="B15311" s="4">
        <v>5.9669999999999996</v>
      </c>
      <c r="C15311" s="6">
        <f t="shared" si="186"/>
        <v>430253.53052712791</v>
      </c>
      <c r="D15311" s="6">
        <f t="shared" si="187"/>
        <v>481813.80988049402</v>
      </c>
    </row>
    <row r="15312" spans="1:4" x14ac:dyDescent="0.3">
      <c r="A15312" s="1" t="s">
        <v>5</v>
      </c>
      <c r="B15312" s="4">
        <v>5.968</v>
      </c>
      <c r="C15312" s="6">
        <f t="shared" si="186"/>
        <v>430254.44976594346</v>
      </c>
      <c r="D15312" s="6">
        <f t="shared" si="187"/>
        <v>481813.59774845967</v>
      </c>
    </row>
    <row r="15313" spans="1:4" x14ac:dyDescent="0.3">
      <c r="A15313" s="1" t="s">
        <v>5</v>
      </c>
      <c r="B15313" s="4">
        <v>5.9690000000000003</v>
      </c>
      <c r="C15313" s="6">
        <f t="shared" si="186"/>
        <v>430255.43971543713</v>
      </c>
      <c r="D15313" s="6">
        <f t="shared" si="187"/>
        <v>481813.31490574713</v>
      </c>
    </row>
    <row r="15314" spans="1:4" x14ac:dyDescent="0.3">
      <c r="A15314" s="1" t="s">
        <v>5</v>
      </c>
      <c r="B15314" s="4">
        <v>5.97</v>
      </c>
      <c r="C15314" s="6">
        <f t="shared" si="186"/>
        <v>430256.42966493079</v>
      </c>
      <c r="D15314" s="6">
        <f t="shared" si="187"/>
        <v>481813.03206303471</v>
      </c>
    </row>
    <row r="15315" spans="1:4" x14ac:dyDescent="0.3">
      <c r="A15315" s="1" t="s">
        <v>5</v>
      </c>
      <c r="B15315" s="4">
        <v>5.9710000000000001</v>
      </c>
      <c r="C15315" s="6">
        <f t="shared" si="186"/>
        <v>430257.34890374629</v>
      </c>
      <c r="D15315" s="6">
        <f t="shared" si="187"/>
        <v>481812.81993100035</v>
      </c>
    </row>
    <row r="15316" spans="1:4" x14ac:dyDescent="0.3">
      <c r="A15316" s="1" t="s">
        <v>5</v>
      </c>
      <c r="B15316" s="4">
        <v>5.9720000000000004</v>
      </c>
      <c r="C15316" s="6">
        <f t="shared" si="186"/>
        <v>430258.33885324001</v>
      </c>
      <c r="D15316" s="6">
        <f t="shared" si="187"/>
        <v>481812.53708828788</v>
      </c>
    </row>
    <row r="15317" spans="1:4" x14ac:dyDescent="0.3">
      <c r="A15317" s="1" t="s">
        <v>5</v>
      </c>
      <c r="B15317" s="4">
        <v>5.9729999999999999</v>
      </c>
      <c r="C15317" s="6">
        <f t="shared" si="186"/>
        <v>430259.3995134118</v>
      </c>
      <c r="D15317" s="6">
        <f t="shared" si="187"/>
        <v>481812.32495625352</v>
      </c>
    </row>
    <row r="15318" spans="1:4" x14ac:dyDescent="0.3">
      <c r="A15318" s="1" t="s">
        <v>5</v>
      </c>
      <c r="B15318" s="4">
        <v>5.9740000000000002</v>
      </c>
      <c r="C15318" s="6">
        <f t="shared" si="186"/>
        <v>430260.31875222735</v>
      </c>
      <c r="D15318" s="6">
        <f t="shared" si="187"/>
        <v>481812.11282421916</v>
      </c>
    </row>
    <row r="15319" spans="1:4" x14ac:dyDescent="0.3">
      <c r="A15319" s="1" t="s">
        <v>5</v>
      </c>
      <c r="B15319" s="4">
        <v>5.9749999999999996</v>
      </c>
      <c r="C15319" s="6">
        <f t="shared" si="186"/>
        <v>430261.30870172096</v>
      </c>
      <c r="D15319" s="6">
        <f t="shared" si="187"/>
        <v>481811.82998150674</v>
      </c>
    </row>
    <row r="15320" spans="1:4" x14ac:dyDescent="0.3">
      <c r="A15320" s="1" t="s">
        <v>5</v>
      </c>
      <c r="B15320" s="4">
        <v>5.976</v>
      </c>
      <c r="C15320" s="6">
        <f t="shared" si="186"/>
        <v>430262.29865121463</v>
      </c>
      <c r="D15320" s="6">
        <f t="shared" si="187"/>
        <v>481811.54713879421</v>
      </c>
    </row>
    <row r="15321" spans="1:4" x14ac:dyDescent="0.3">
      <c r="A15321" s="1" t="s">
        <v>5</v>
      </c>
      <c r="B15321" s="4">
        <v>5.9770000000000003</v>
      </c>
      <c r="C15321" s="6">
        <f t="shared" si="186"/>
        <v>430263.21789003018</v>
      </c>
      <c r="D15321" s="6">
        <f t="shared" si="187"/>
        <v>481811.33500675991</v>
      </c>
    </row>
    <row r="15322" spans="1:4" x14ac:dyDescent="0.3">
      <c r="A15322" s="1" t="s">
        <v>5</v>
      </c>
      <c r="B15322" s="4">
        <v>5.9779999999999998</v>
      </c>
      <c r="C15322" s="6">
        <f t="shared" si="186"/>
        <v>430264.20783952385</v>
      </c>
      <c r="D15322" s="6">
        <f t="shared" si="187"/>
        <v>481811.05216404737</v>
      </c>
    </row>
    <row r="15323" spans="1:4" x14ac:dyDescent="0.3">
      <c r="A15323" s="1" t="s">
        <v>5</v>
      </c>
      <c r="B15323" s="4">
        <v>5.9790000000000001</v>
      </c>
      <c r="C15323" s="6">
        <f t="shared" si="186"/>
        <v>430265.1270783394</v>
      </c>
      <c r="D15323" s="6">
        <f t="shared" si="187"/>
        <v>481810.84003201302</v>
      </c>
    </row>
    <row r="15324" spans="1:4" x14ac:dyDescent="0.3">
      <c r="A15324" s="1" t="s">
        <v>5</v>
      </c>
      <c r="B15324" s="4">
        <v>5.98</v>
      </c>
      <c r="C15324" s="6">
        <f t="shared" si="186"/>
        <v>430266.11702783307</v>
      </c>
      <c r="D15324" s="6">
        <f t="shared" si="187"/>
        <v>481810.55718930054</v>
      </c>
    </row>
    <row r="15325" spans="1:4" x14ac:dyDescent="0.3">
      <c r="A15325" s="1" t="s">
        <v>5</v>
      </c>
      <c r="B15325" s="4">
        <v>5.9809999999999999</v>
      </c>
      <c r="C15325" s="6">
        <f t="shared" si="186"/>
        <v>430267.10697732674</v>
      </c>
      <c r="D15325" s="6">
        <f t="shared" si="187"/>
        <v>481810.27434658812</v>
      </c>
    </row>
    <row r="15326" spans="1:4" x14ac:dyDescent="0.3">
      <c r="A15326" s="1" t="s">
        <v>5</v>
      </c>
      <c r="B15326" s="4">
        <v>5.9820000000000002</v>
      </c>
      <c r="C15326" s="6">
        <f t="shared" si="186"/>
        <v>430268.02621614223</v>
      </c>
      <c r="D15326" s="6">
        <f t="shared" si="187"/>
        <v>481810.06221455376</v>
      </c>
    </row>
    <row r="15327" spans="1:4" x14ac:dyDescent="0.3">
      <c r="A15327" s="1" t="s">
        <v>5</v>
      </c>
      <c r="B15327" s="4">
        <v>5.9829999999999997</v>
      </c>
      <c r="C15327" s="6">
        <f t="shared" si="186"/>
        <v>430269.0161656359</v>
      </c>
      <c r="D15327" s="6">
        <f t="shared" si="187"/>
        <v>481809.77937184129</v>
      </c>
    </row>
    <row r="15328" spans="1:4" x14ac:dyDescent="0.3">
      <c r="A15328" s="1" t="s">
        <v>5</v>
      </c>
      <c r="B15328" s="4">
        <v>5.984</v>
      </c>
      <c r="C15328" s="6">
        <f t="shared" si="186"/>
        <v>430270.00611512962</v>
      </c>
      <c r="D15328" s="6">
        <f t="shared" si="187"/>
        <v>481809.49652912875</v>
      </c>
    </row>
    <row r="15329" spans="1:4" x14ac:dyDescent="0.3">
      <c r="A15329" s="1" t="s">
        <v>5</v>
      </c>
      <c r="B15329" s="4">
        <v>5.9850000000000003</v>
      </c>
      <c r="C15329" s="6">
        <f t="shared" si="186"/>
        <v>430270.92535394512</v>
      </c>
      <c r="D15329" s="6">
        <f t="shared" si="187"/>
        <v>481809.28439709445</v>
      </c>
    </row>
    <row r="15330" spans="1:4" x14ac:dyDescent="0.3">
      <c r="A15330" s="1" t="s">
        <v>5</v>
      </c>
      <c r="B15330" s="4">
        <v>5.9859999999999998</v>
      </c>
      <c r="C15330" s="6">
        <f t="shared" si="186"/>
        <v>430271.91530343879</v>
      </c>
      <c r="D15330" s="6">
        <f t="shared" si="187"/>
        <v>481809.00155438198</v>
      </c>
    </row>
    <row r="15331" spans="1:4" x14ac:dyDescent="0.3">
      <c r="A15331" s="1" t="s">
        <v>5</v>
      </c>
      <c r="B15331" s="4">
        <v>5.9870000000000001</v>
      </c>
      <c r="C15331" s="6">
        <f t="shared" si="186"/>
        <v>430272.83454225434</v>
      </c>
      <c r="D15331" s="6">
        <f t="shared" si="187"/>
        <v>481808.78942234756</v>
      </c>
    </row>
    <row r="15332" spans="1:4" x14ac:dyDescent="0.3">
      <c r="A15332" s="1" t="s">
        <v>5</v>
      </c>
      <c r="B15332" s="4">
        <v>5.9880000000000004</v>
      </c>
      <c r="C15332" s="6">
        <f t="shared" si="186"/>
        <v>430273.824491748</v>
      </c>
      <c r="D15332" s="6">
        <f t="shared" si="187"/>
        <v>481808.50657963514</v>
      </c>
    </row>
    <row r="15333" spans="1:4" x14ac:dyDescent="0.3">
      <c r="A15333" s="1" t="s">
        <v>5</v>
      </c>
      <c r="B15333" s="4">
        <v>5.9889999999999999</v>
      </c>
      <c r="C15333" s="6">
        <f t="shared" si="186"/>
        <v>430274.81444124167</v>
      </c>
      <c r="D15333" s="6">
        <f t="shared" si="187"/>
        <v>481808.22373692266</v>
      </c>
    </row>
    <row r="15334" spans="1:4" x14ac:dyDescent="0.3">
      <c r="A15334" s="1" t="s">
        <v>5</v>
      </c>
      <c r="B15334" s="4">
        <v>5.99</v>
      </c>
      <c r="C15334" s="6">
        <f t="shared" si="186"/>
        <v>430275.73368005722</v>
      </c>
      <c r="D15334" s="6">
        <f t="shared" si="187"/>
        <v>481808.01160488831</v>
      </c>
    </row>
    <row r="15335" spans="1:4" x14ac:dyDescent="0.3">
      <c r="A15335" s="1" t="s">
        <v>5</v>
      </c>
      <c r="B15335" s="4">
        <v>5.9909999999999997</v>
      </c>
      <c r="C15335" s="6">
        <f t="shared" si="186"/>
        <v>430276.79434022895</v>
      </c>
      <c r="D15335" s="6">
        <f t="shared" si="187"/>
        <v>481807.79947285389</v>
      </c>
    </row>
    <row r="15336" spans="1:4" x14ac:dyDescent="0.3">
      <c r="A15336" s="1" t="s">
        <v>5</v>
      </c>
      <c r="B15336" s="4">
        <v>5.992</v>
      </c>
      <c r="C15336" s="6">
        <f t="shared" si="186"/>
        <v>430277.7135790445</v>
      </c>
      <c r="D15336" s="6">
        <f t="shared" si="187"/>
        <v>481807.58734081959</v>
      </c>
    </row>
    <row r="15337" spans="1:4" x14ac:dyDescent="0.3">
      <c r="A15337" s="1" t="s">
        <v>5</v>
      </c>
      <c r="B15337" s="4">
        <v>5.9930000000000003</v>
      </c>
      <c r="C15337" s="6">
        <f t="shared" si="186"/>
        <v>430278.70352853817</v>
      </c>
      <c r="D15337" s="6">
        <f t="shared" si="187"/>
        <v>481807.30449810711</v>
      </c>
    </row>
    <row r="15338" spans="1:4" x14ac:dyDescent="0.3">
      <c r="A15338" s="1" t="s">
        <v>5</v>
      </c>
      <c r="B15338" s="4">
        <v>5.9939999999999998</v>
      </c>
      <c r="C15338" s="6">
        <f t="shared" si="186"/>
        <v>430279.69347803184</v>
      </c>
      <c r="D15338" s="6">
        <f t="shared" si="187"/>
        <v>481807.02165539464</v>
      </c>
    </row>
    <row r="15339" spans="1:4" x14ac:dyDescent="0.3">
      <c r="A15339" s="1" t="s">
        <v>5</v>
      </c>
      <c r="B15339" s="4">
        <v>5.9950000000000001</v>
      </c>
      <c r="C15339" s="6">
        <f t="shared" si="186"/>
        <v>430280.61271684733</v>
      </c>
      <c r="D15339" s="6">
        <f t="shared" si="187"/>
        <v>481806.80952336028</v>
      </c>
    </row>
    <row r="15340" spans="1:4" x14ac:dyDescent="0.3">
      <c r="A15340" s="1" t="s">
        <v>5</v>
      </c>
      <c r="B15340" s="4">
        <v>5.9960000000000004</v>
      </c>
      <c r="C15340" s="6">
        <f t="shared" si="186"/>
        <v>430281.60266634106</v>
      </c>
      <c r="D15340" s="6">
        <f t="shared" si="187"/>
        <v>481806.5266806478</v>
      </c>
    </row>
    <row r="15341" spans="1:4" x14ac:dyDescent="0.3">
      <c r="A15341" s="1" t="s">
        <v>5</v>
      </c>
      <c r="B15341" s="4">
        <v>5.9969999999999999</v>
      </c>
      <c r="C15341" s="6">
        <f t="shared" si="186"/>
        <v>430282.52190515655</v>
      </c>
      <c r="D15341" s="6">
        <f t="shared" si="187"/>
        <v>481806.31454861345</v>
      </c>
    </row>
    <row r="15342" spans="1:4" x14ac:dyDescent="0.3">
      <c r="A15342" s="1" t="s">
        <v>5</v>
      </c>
      <c r="B15342" s="4">
        <v>5.9980000000000002</v>
      </c>
      <c r="C15342" s="6">
        <f t="shared" si="186"/>
        <v>430283.58256532834</v>
      </c>
      <c r="D15342" s="6">
        <f t="shared" si="187"/>
        <v>481806.10241657903</v>
      </c>
    </row>
    <row r="15343" spans="1:4" x14ac:dyDescent="0.3">
      <c r="A15343" s="1" t="s">
        <v>5</v>
      </c>
      <c r="B15343" s="4">
        <v>5.9989999999999997</v>
      </c>
      <c r="C15343" s="6">
        <f t="shared" si="186"/>
        <v>430284.50180414389</v>
      </c>
      <c r="D15343" s="6">
        <f t="shared" si="187"/>
        <v>481805.89028454467</v>
      </c>
    </row>
    <row r="15344" spans="1:4" x14ac:dyDescent="0.3">
      <c r="A15344" s="1" t="s">
        <v>5</v>
      </c>
      <c r="B15344" s="4">
        <v>6</v>
      </c>
      <c r="C15344" s="6">
        <f t="shared" si="186"/>
        <v>430285.4917536375</v>
      </c>
      <c r="D15344" s="6">
        <f t="shared" si="187"/>
        <v>481805.60744183225</v>
      </c>
    </row>
    <row r="15345" spans="1:4" x14ac:dyDescent="0.3">
      <c r="A15345" s="1" t="s">
        <v>5</v>
      </c>
      <c r="B15345" s="4">
        <v>6.0010000000000003</v>
      </c>
      <c r="C15345" s="6">
        <f t="shared" si="186"/>
        <v>430286.48170313123</v>
      </c>
      <c r="D15345" s="6">
        <f t="shared" si="187"/>
        <v>481805.32459911978</v>
      </c>
    </row>
    <row r="15346" spans="1:4" x14ac:dyDescent="0.3">
      <c r="A15346" s="1" t="s">
        <v>5</v>
      </c>
      <c r="B15346" s="4">
        <v>6.0019999999999998</v>
      </c>
      <c r="C15346" s="6">
        <f t="shared" si="186"/>
        <v>430287.40094194672</v>
      </c>
      <c r="D15346" s="6">
        <f t="shared" si="187"/>
        <v>481805.11246708542</v>
      </c>
    </row>
    <row r="15347" spans="1:4" x14ac:dyDescent="0.3">
      <c r="A15347" s="1" t="s">
        <v>5</v>
      </c>
      <c r="B15347" s="4">
        <v>6.0030000000000001</v>
      </c>
      <c r="C15347" s="6">
        <f t="shared" si="186"/>
        <v>430288.39089144039</v>
      </c>
      <c r="D15347" s="6">
        <f t="shared" si="187"/>
        <v>481804.82962437294</v>
      </c>
    </row>
    <row r="15348" spans="1:4" x14ac:dyDescent="0.3">
      <c r="A15348" s="1" t="s">
        <v>5</v>
      </c>
      <c r="B15348" s="4">
        <v>6.0039999999999996</v>
      </c>
      <c r="C15348" s="6">
        <f t="shared" si="186"/>
        <v>430289.31013025594</v>
      </c>
      <c r="D15348" s="6">
        <f t="shared" si="187"/>
        <v>481804.61749233858</v>
      </c>
    </row>
    <row r="15349" spans="1:4" x14ac:dyDescent="0.3">
      <c r="A15349" s="1" t="s">
        <v>5</v>
      </c>
      <c r="B15349" s="4">
        <v>6.0049999999999999</v>
      </c>
      <c r="C15349" s="6">
        <f t="shared" si="186"/>
        <v>430290.37079042778</v>
      </c>
      <c r="D15349" s="6">
        <f t="shared" si="187"/>
        <v>481804.40536030423</v>
      </c>
    </row>
    <row r="15350" spans="1:4" x14ac:dyDescent="0.3">
      <c r="A15350" s="1" t="s">
        <v>5</v>
      </c>
      <c r="B15350" s="4">
        <v>6.0060000000000002</v>
      </c>
      <c r="C15350" s="6">
        <f t="shared" si="186"/>
        <v>430291.36073992139</v>
      </c>
      <c r="D15350" s="6">
        <f t="shared" si="187"/>
        <v>481804.12251759175</v>
      </c>
    </row>
    <row r="15351" spans="1:4" x14ac:dyDescent="0.3">
      <c r="A15351" s="1" t="s">
        <v>5</v>
      </c>
      <c r="B15351" s="4">
        <v>6.0069999999999997</v>
      </c>
      <c r="C15351" s="6">
        <f t="shared" si="186"/>
        <v>430292.27997873694</v>
      </c>
      <c r="D15351" s="6">
        <f t="shared" si="187"/>
        <v>481803.91038555745</v>
      </c>
    </row>
    <row r="15352" spans="1:4" x14ac:dyDescent="0.3">
      <c r="A15352" s="1" t="s">
        <v>5</v>
      </c>
      <c r="B15352" s="4">
        <v>6.008</v>
      </c>
      <c r="C15352" s="6">
        <f t="shared" si="186"/>
        <v>430293.26992823061</v>
      </c>
      <c r="D15352" s="6">
        <f t="shared" si="187"/>
        <v>481803.62754284492</v>
      </c>
    </row>
    <row r="15353" spans="1:4" x14ac:dyDescent="0.3">
      <c r="A15353" s="1" t="s">
        <v>5</v>
      </c>
      <c r="B15353" s="4">
        <v>6.0090000000000003</v>
      </c>
      <c r="C15353" s="6">
        <f t="shared" si="186"/>
        <v>430294.18916704616</v>
      </c>
      <c r="D15353" s="6">
        <f t="shared" si="187"/>
        <v>481803.41541081062</v>
      </c>
    </row>
    <row r="15354" spans="1:4" x14ac:dyDescent="0.3">
      <c r="A15354" s="1" t="s">
        <v>5</v>
      </c>
      <c r="B15354" s="4">
        <v>6.01</v>
      </c>
      <c r="C15354" s="6">
        <f t="shared" si="186"/>
        <v>430295.17911653983</v>
      </c>
      <c r="D15354" s="6">
        <f t="shared" si="187"/>
        <v>481803.13256809808</v>
      </c>
    </row>
    <row r="15355" spans="1:4" x14ac:dyDescent="0.3">
      <c r="A15355" s="1" t="s">
        <v>5</v>
      </c>
      <c r="B15355" s="4">
        <v>6.0110000000000001</v>
      </c>
      <c r="C15355" s="6">
        <f t="shared" si="186"/>
        <v>430296.16906603344</v>
      </c>
      <c r="D15355" s="6">
        <f t="shared" si="187"/>
        <v>481802.99114674184</v>
      </c>
    </row>
    <row r="15356" spans="1:4" x14ac:dyDescent="0.3">
      <c r="A15356" s="1" t="s">
        <v>5</v>
      </c>
      <c r="B15356" s="4">
        <v>6.0119999999999996</v>
      </c>
      <c r="C15356" s="6">
        <f t="shared" si="186"/>
        <v>430297.15901552717</v>
      </c>
      <c r="D15356" s="6">
        <f t="shared" si="187"/>
        <v>481802.70830402937</v>
      </c>
    </row>
    <row r="15357" spans="1:4" x14ac:dyDescent="0.3">
      <c r="A15357" s="1" t="s">
        <v>5</v>
      </c>
      <c r="B15357" s="4">
        <v>6.0129999999999999</v>
      </c>
      <c r="C15357" s="6">
        <f t="shared" si="186"/>
        <v>430298.07825434266</v>
      </c>
      <c r="D15357" s="6">
        <f t="shared" si="187"/>
        <v>481802.49617199501</v>
      </c>
    </row>
    <row r="15358" spans="1:4" x14ac:dyDescent="0.3">
      <c r="A15358" s="1" t="s">
        <v>5</v>
      </c>
      <c r="B15358" s="4">
        <v>6.0140000000000002</v>
      </c>
      <c r="C15358" s="6">
        <f t="shared" si="186"/>
        <v>430299.06820383633</v>
      </c>
      <c r="D15358" s="6">
        <f t="shared" si="187"/>
        <v>481802.21332928259</v>
      </c>
    </row>
    <row r="15359" spans="1:4" x14ac:dyDescent="0.3">
      <c r="A15359" s="1" t="s">
        <v>5</v>
      </c>
      <c r="B15359" s="4">
        <v>6.0149999999999997</v>
      </c>
      <c r="C15359" s="6">
        <f t="shared" si="186"/>
        <v>430300.05815333006</v>
      </c>
      <c r="D15359" s="6">
        <f t="shared" si="187"/>
        <v>481802.07190792629</v>
      </c>
    </row>
    <row r="15360" spans="1:4" x14ac:dyDescent="0.3">
      <c r="A15360" s="1" t="s">
        <v>5</v>
      </c>
      <c r="B15360" s="4">
        <v>6.016</v>
      </c>
      <c r="C15360" s="6">
        <f t="shared" si="186"/>
        <v>430301.04810282367</v>
      </c>
      <c r="D15360" s="6">
        <f t="shared" si="187"/>
        <v>481801.78906521387</v>
      </c>
    </row>
    <row r="15361" spans="1:4" x14ac:dyDescent="0.3">
      <c r="A15361" s="1" t="s">
        <v>5</v>
      </c>
      <c r="B15361" s="4">
        <v>6.0170000000000003</v>
      </c>
      <c r="C15361" s="6">
        <f t="shared" si="186"/>
        <v>430301.96734163922</v>
      </c>
      <c r="D15361" s="6">
        <f t="shared" si="187"/>
        <v>481801.57693317952</v>
      </c>
    </row>
    <row r="15362" spans="1:4" x14ac:dyDescent="0.3">
      <c r="A15362" s="1" t="s">
        <v>5</v>
      </c>
      <c r="B15362" s="4">
        <v>6.0179999999999998</v>
      </c>
      <c r="C15362" s="6">
        <f t="shared" si="186"/>
        <v>430302.95729113289</v>
      </c>
      <c r="D15362" s="6">
        <f t="shared" si="187"/>
        <v>481801.29409046704</v>
      </c>
    </row>
    <row r="15363" spans="1:4" x14ac:dyDescent="0.3">
      <c r="A15363" s="1" t="s">
        <v>5</v>
      </c>
      <c r="B15363" s="4">
        <v>6.0190000000000001</v>
      </c>
      <c r="C15363" s="6">
        <f t="shared" si="186"/>
        <v>430303.9472406265</v>
      </c>
      <c r="D15363" s="6">
        <f t="shared" si="187"/>
        <v>481801.1526691108</v>
      </c>
    </row>
    <row r="15364" spans="1:4" x14ac:dyDescent="0.3">
      <c r="A15364" s="1" t="s">
        <v>5</v>
      </c>
      <c r="B15364" s="4">
        <v>6.02</v>
      </c>
      <c r="C15364" s="6">
        <f t="shared" si="186"/>
        <v>430304.93719012017</v>
      </c>
      <c r="D15364" s="6">
        <f t="shared" si="187"/>
        <v>481800.86982639827</v>
      </c>
    </row>
    <row r="15365" spans="1:4" x14ac:dyDescent="0.3">
      <c r="A15365" s="1" t="s">
        <v>5</v>
      </c>
      <c r="B15365" s="4">
        <v>6.0209999999999999</v>
      </c>
      <c r="C15365" s="6">
        <f t="shared" si="186"/>
        <v>430305.85642893572</v>
      </c>
      <c r="D15365" s="6">
        <f t="shared" si="187"/>
        <v>481800.65769436397</v>
      </c>
    </row>
    <row r="15366" spans="1:4" x14ac:dyDescent="0.3">
      <c r="A15366" s="1" t="s">
        <v>5</v>
      </c>
      <c r="B15366" s="4">
        <v>6.0220000000000002</v>
      </c>
      <c r="C15366" s="6">
        <f t="shared" si="186"/>
        <v>430306.84637842939</v>
      </c>
      <c r="D15366" s="6">
        <f t="shared" si="187"/>
        <v>481800.37485165143</v>
      </c>
    </row>
    <row r="15367" spans="1:4" x14ac:dyDescent="0.3">
      <c r="A15367" s="1" t="s">
        <v>5</v>
      </c>
      <c r="B15367" s="4">
        <v>6.0229999999999997</v>
      </c>
      <c r="C15367" s="6">
        <f t="shared" si="186"/>
        <v>430307.83632792305</v>
      </c>
      <c r="D15367" s="6">
        <f t="shared" si="187"/>
        <v>481800.23343029519</v>
      </c>
    </row>
    <row r="15368" spans="1:4" x14ac:dyDescent="0.3">
      <c r="A15368" s="1" t="s">
        <v>5</v>
      </c>
      <c r="B15368" s="4">
        <v>6.024</v>
      </c>
      <c r="C15368" s="6">
        <f t="shared" si="186"/>
        <v>430308.82627741667</v>
      </c>
      <c r="D15368" s="6">
        <f t="shared" si="187"/>
        <v>481799.95058758277</v>
      </c>
    </row>
    <row r="15369" spans="1:4" x14ac:dyDescent="0.3">
      <c r="A15369" s="1" t="s">
        <v>5</v>
      </c>
      <c r="B15369" s="4">
        <v>6.0250000000000004</v>
      </c>
      <c r="C15369" s="6">
        <f t="shared" ref="C15369:C15432" si="188">(C6019-C$2)*COS(RADIANS(45))-(D6019-D$2)*SIN(RADIANS(45))+C$2</f>
        <v>430309.74551623227</v>
      </c>
      <c r="D15369" s="6">
        <f t="shared" ref="D15369:D15432" si="189">(C6019-C$2)*SIN(RADIANS(45))+(D6019-D$2)*COS(RADIANS(45))+D$2</f>
        <v>481799.73845554836</v>
      </c>
    </row>
    <row r="15370" spans="1:4" x14ac:dyDescent="0.3">
      <c r="A15370" s="1" t="s">
        <v>5</v>
      </c>
      <c r="B15370" s="4">
        <v>6.0259999999999998</v>
      </c>
      <c r="C15370" s="6">
        <f t="shared" si="188"/>
        <v>430310.80617640406</v>
      </c>
      <c r="D15370" s="6">
        <f t="shared" si="189"/>
        <v>481799.52632351406</v>
      </c>
    </row>
    <row r="15371" spans="1:4" x14ac:dyDescent="0.3">
      <c r="A15371" s="1" t="s">
        <v>5</v>
      </c>
      <c r="B15371" s="4">
        <v>6.0270000000000001</v>
      </c>
      <c r="C15371" s="6">
        <f t="shared" si="188"/>
        <v>430311.72541521955</v>
      </c>
      <c r="D15371" s="6">
        <f t="shared" si="189"/>
        <v>481799.3141914797</v>
      </c>
    </row>
    <row r="15372" spans="1:4" x14ac:dyDescent="0.3">
      <c r="A15372" s="1" t="s">
        <v>5</v>
      </c>
      <c r="B15372" s="4">
        <v>6.0279999999999996</v>
      </c>
      <c r="C15372" s="6">
        <f t="shared" si="188"/>
        <v>430312.71536471322</v>
      </c>
      <c r="D15372" s="6">
        <f t="shared" si="189"/>
        <v>481799.03134876722</v>
      </c>
    </row>
    <row r="15373" spans="1:4" x14ac:dyDescent="0.3">
      <c r="A15373" s="1" t="s">
        <v>5</v>
      </c>
      <c r="B15373" s="4">
        <v>6.0289999999999999</v>
      </c>
      <c r="C15373" s="6">
        <f t="shared" si="188"/>
        <v>430313.63460352877</v>
      </c>
      <c r="D15373" s="6">
        <f t="shared" si="189"/>
        <v>481798.81921673287</v>
      </c>
    </row>
    <row r="15374" spans="1:4" x14ac:dyDescent="0.3">
      <c r="A15374" s="1" t="s">
        <v>5</v>
      </c>
      <c r="B15374" s="4">
        <v>6.03</v>
      </c>
      <c r="C15374" s="6">
        <f t="shared" si="188"/>
        <v>430314.69526370056</v>
      </c>
      <c r="D15374" s="6">
        <f t="shared" si="189"/>
        <v>481798.60708469851</v>
      </c>
    </row>
    <row r="15375" spans="1:4" x14ac:dyDescent="0.3">
      <c r="A15375" s="1" t="s">
        <v>5</v>
      </c>
      <c r="B15375" s="4">
        <v>6.0309999999999997</v>
      </c>
      <c r="C15375" s="6">
        <f t="shared" si="188"/>
        <v>430315.68521319417</v>
      </c>
      <c r="D15375" s="6">
        <f t="shared" si="189"/>
        <v>481798.32424198603</v>
      </c>
    </row>
    <row r="15376" spans="1:4" x14ac:dyDescent="0.3">
      <c r="A15376" s="1" t="s">
        <v>5</v>
      </c>
      <c r="B15376" s="4">
        <v>6.032</v>
      </c>
      <c r="C15376" s="6">
        <f t="shared" si="188"/>
        <v>430316.60445200978</v>
      </c>
      <c r="D15376" s="6">
        <f t="shared" si="189"/>
        <v>481798.11210995167</v>
      </c>
    </row>
    <row r="15377" spans="1:4" x14ac:dyDescent="0.3">
      <c r="A15377" s="1" t="s">
        <v>5</v>
      </c>
      <c r="B15377" s="4">
        <v>6.0330000000000004</v>
      </c>
      <c r="C15377" s="6">
        <f t="shared" si="188"/>
        <v>430317.59440150339</v>
      </c>
      <c r="D15377" s="6">
        <f t="shared" si="189"/>
        <v>481797.8292672392</v>
      </c>
    </row>
    <row r="15378" spans="1:4" x14ac:dyDescent="0.3">
      <c r="A15378" s="1" t="s">
        <v>5</v>
      </c>
      <c r="B15378" s="4">
        <v>6.0339999999999998</v>
      </c>
      <c r="C15378" s="6">
        <f t="shared" si="188"/>
        <v>430318.58435099712</v>
      </c>
      <c r="D15378" s="6">
        <f t="shared" si="189"/>
        <v>481797.68784588302</v>
      </c>
    </row>
    <row r="15379" spans="1:4" x14ac:dyDescent="0.3">
      <c r="A15379" s="1" t="s">
        <v>5</v>
      </c>
      <c r="B15379" s="4">
        <v>6.0350000000000001</v>
      </c>
      <c r="C15379" s="6">
        <f t="shared" si="188"/>
        <v>430319.57430049079</v>
      </c>
      <c r="D15379" s="6">
        <f t="shared" si="189"/>
        <v>481797.40500317048</v>
      </c>
    </row>
    <row r="15380" spans="1:4" x14ac:dyDescent="0.3">
      <c r="A15380" s="1" t="s">
        <v>5</v>
      </c>
      <c r="B15380" s="4">
        <v>6.0359999999999996</v>
      </c>
      <c r="C15380" s="6">
        <f t="shared" si="188"/>
        <v>430320.49353930628</v>
      </c>
      <c r="D15380" s="6">
        <f t="shared" si="189"/>
        <v>481797.19287113613</v>
      </c>
    </row>
    <row r="15381" spans="1:4" x14ac:dyDescent="0.3">
      <c r="A15381" s="1" t="s">
        <v>5</v>
      </c>
      <c r="B15381" s="4">
        <v>6.0369999999999999</v>
      </c>
      <c r="C15381" s="6">
        <f t="shared" si="188"/>
        <v>430321.4834888</v>
      </c>
      <c r="D15381" s="6">
        <f t="shared" si="189"/>
        <v>481796.91002842365</v>
      </c>
    </row>
    <row r="15382" spans="1:4" x14ac:dyDescent="0.3">
      <c r="A15382" s="1" t="s">
        <v>5</v>
      </c>
      <c r="B15382" s="4">
        <v>6.0380000000000003</v>
      </c>
      <c r="C15382" s="6">
        <f t="shared" si="188"/>
        <v>430322.47343829361</v>
      </c>
      <c r="D15382" s="6">
        <f t="shared" si="189"/>
        <v>481796.76860706741</v>
      </c>
    </row>
    <row r="15383" spans="1:4" x14ac:dyDescent="0.3">
      <c r="A15383" s="1" t="s">
        <v>5</v>
      </c>
      <c r="B15383" s="4">
        <v>6.0389999999999997</v>
      </c>
      <c r="C15383" s="6">
        <f t="shared" si="188"/>
        <v>430323.46338778728</v>
      </c>
      <c r="D15383" s="6">
        <f t="shared" si="189"/>
        <v>481796.48576435493</v>
      </c>
    </row>
    <row r="15384" spans="1:4" x14ac:dyDescent="0.3">
      <c r="A15384" s="1" t="s">
        <v>5</v>
      </c>
      <c r="B15384" s="4">
        <v>6.04</v>
      </c>
      <c r="C15384" s="6">
        <f t="shared" si="188"/>
        <v>430324.38262660283</v>
      </c>
      <c r="D15384" s="6">
        <f t="shared" si="189"/>
        <v>481796.27363232058</v>
      </c>
    </row>
    <row r="15385" spans="1:4" x14ac:dyDescent="0.3">
      <c r="A15385" s="1" t="s">
        <v>5</v>
      </c>
      <c r="B15385" s="4">
        <v>6.0410000000000004</v>
      </c>
      <c r="C15385" s="6">
        <f t="shared" si="188"/>
        <v>430325.37257609644</v>
      </c>
      <c r="D15385" s="6">
        <f t="shared" si="189"/>
        <v>481796.13221096434</v>
      </c>
    </row>
    <row r="15386" spans="1:4" x14ac:dyDescent="0.3">
      <c r="A15386" s="1" t="s">
        <v>5</v>
      </c>
      <c r="B15386" s="4">
        <v>6.0419999999999998</v>
      </c>
      <c r="C15386" s="6">
        <f t="shared" si="188"/>
        <v>430326.36252559011</v>
      </c>
      <c r="D15386" s="6">
        <f t="shared" si="189"/>
        <v>481795.84936825186</v>
      </c>
    </row>
    <row r="15387" spans="1:4" x14ac:dyDescent="0.3">
      <c r="A15387" s="1" t="s">
        <v>5</v>
      </c>
      <c r="B15387" s="4">
        <v>6.0430000000000001</v>
      </c>
      <c r="C15387" s="6">
        <f t="shared" si="188"/>
        <v>430327.28176440566</v>
      </c>
      <c r="D15387" s="6">
        <f t="shared" si="189"/>
        <v>481795.6372362175</v>
      </c>
    </row>
    <row r="15388" spans="1:4" x14ac:dyDescent="0.3">
      <c r="A15388" s="1" t="s">
        <v>5</v>
      </c>
      <c r="B15388" s="4">
        <v>6.0439999999999996</v>
      </c>
      <c r="C15388" s="6">
        <f t="shared" si="188"/>
        <v>430328.34242457745</v>
      </c>
      <c r="D15388" s="6">
        <f t="shared" si="189"/>
        <v>481795.4251041832</v>
      </c>
    </row>
    <row r="15389" spans="1:4" x14ac:dyDescent="0.3">
      <c r="A15389" s="1" t="s">
        <v>5</v>
      </c>
      <c r="B15389" s="4">
        <v>6.0449999999999999</v>
      </c>
      <c r="C15389" s="6">
        <f t="shared" si="188"/>
        <v>430329.261663393</v>
      </c>
      <c r="D15389" s="6">
        <f t="shared" si="189"/>
        <v>481795.21297214879</v>
      </c>
    </row>
    <row r="15390" spans="1:4" x14ac:dyDescent="0.3">
      <c r="A15390" s="1" t="s">
        <v>5</v>
      </c>
      <c r="B15390" s="4">
        <v>6.0460000000000003</v>
      </c>
      <c r="C15390" s="6">
        <f t="shared" si="188"/>
        <v>430330.25161288667</v>
      </c>
      <c r="D15390" s="6">
        <f t="shared" si="189"/>
        <v>481794.93012943637</v>
      </c>
    </row>
    <row r="15391" spans="1:4" x14ac:dyDescent="0.3">
      <c r="A15391" s="1" t="s">
        <v>5</v>
      </c>
      <c r="B15391" s="4">
        <v>6.0469999999999997</v>
      </c>
      <c r="C15391" s="6">
        <f t="shared" si="188"/>
        <v>430331.24156238028</v>
      </c>
      <c r="D15391" s="6">
        <f t="shared" si="189"/>
        <v>481794.78870808013</v>
      </c>
    </row>
    <row r="15392" spans="1:4" x14ac:dyDescent="0.3">
      <c r="A15392" s="1" t="s">
        <v>5</v>
      </c>
      <c r="B15392" s="4">
        <v>6.048</v>
      </c>
      <c r="C15392" s="6">
        <f t="shared" si="188"/>
        <v>430332.23151187401</v>
      </c>
      <c r="D15392" s="6">
        <f t="shared" si="189"/>
        <v>481794.5058653676</v>
      </c>
    </row>
    <row r="15393" spans="1:4" x14ac:dyDescent="0.3">
      <c r="A15393" s="1" t="s">
        <v>5</v>
      </c>
      <c r="B15393" s="4">
        <v>6.0490000000000004</v>
      </c>
      <c r="C15393" s="6">
        <f t="shared" si="188"/>
        <v>430333.1507506895</v>
      </c>
      <c r="D15393" s="6">
        <f t="shared" si="189"/>
        <v>481794.29373333324</v>
      </c>
    </row>
    <row r="15394" spans="1:4" x14ac:dyDescent="0.3">
      <c r="A15394" s="1" t="s">
        <v>5</v>
      </c>
      <c r="B15394" s="4">
        <v>6.05</v>
      </c>
      <c r="C15394" s="6">
        <f t="shared" si="188"/>
        <v>430334.14070018317</v>
      </c>
      <c r="D15394" s="6">
        <f t="shared" si="189"/>
        <v>481794.01089062076</v>
      </c>
    </row>
    <row r="15395" spans="1:4" x14ac:dyDescent="0.3">
      <c r="A15395" s="1" t="s">
        <v>5</v>
      </c>
      <c r="B15395" s="4">
        <v>6.0510000000000002</v>
      </c>
      <c r="C15395" s="6">
        <f t="shared" si="188"/>
        <v>430335.1306496769</v>
      </c>
      <c r="D15395" s="6">
        <f t="shared" si="189"/>
        <v>481793.86946926458</v>
      </c>
    </row>
    <row r="15396" spans="1:4" x14ac:dyDescent="0.3">
      <c r="A15396" s="1" t="s">
        <v>5</v>
      </c>
      <c r="B15396" s="4">
        <v>6.0519999999999996</v>
      </c>
      <c r="C15396" s="6">
        <f t="shared" si="188"/>
        <v>430336.12059917056</v>
      </c>
      <c r="D15396" s="6">
        <f t="shared" si="189"/>
        <v>481793.5866265521</v>
      </c>
    </row>
    <row r="15397" spans="1:4" x14ac:dyDescent="0.3">
      <c r="A15397" s="1" t="s">
        <v>5</v>
      </c>
      <c r="B15397" s="4">
        <v>6.0529999999999999</v>
      </c>
      <c r="C15397" s="6">
        <f t="shared" si="188"/>
        <v>430337.03983798606</v>
      </c>
      <c r="D15397" s="6">
        <f t="shared" si="189"/>
        <v>481793.37449451775</v>
      </c>
    </row>
    <row r="15398" spans="1:4" x14ac:dyDescent="0.3">
      <c r="A15398" s="1" t="s">
        <v>5</v>
      </c>
      <c r="B15398" s="4">
        <v>6.0540000000000003</v>
      </c>
      <c r="C15398" s="6">
        <f t="shared" si="188"/>
        <v>430338.10049815784</v>
      </c>
      <c r="D15398" s="6">
        <f t="shared" si="189"/>
        <v>481793.16236248339</v>
      </c>
    </row>
    <row r="15399" spans="1:4" x14ac:dyDescent="0.3">
      <c r="A15399" s="1" t="s">
        <v>5</v>
      </c>
      <c r="B15399" s="4">
        <v>6.0549999999999997</v>
      </c>
      <c r="C15399" s="6">
        <f t="shared" si="188"/>
        <v>430339.01973697339</v>
      </c>
      <c r="D15399" s="6">
        <f t="shared" si="189"/>
        <v>481792.95023044897</v>
      </c>
    </row>
    <row r="15400" spans="1:4" x14ac:dyDescent="0.3">
      <c r="A15400" s="1" t="s">
        <v>5</v>
      </c>
      <c r="B15400" s="4">
        <v>6.056</v>
      </c>
      <c r="C15400" s="6">
        <f t="shared" si="188"/>
        <v>430340.009686467</v>
      </c>
      <c r="D15400" s="6">
        <f t="shared" si="189"/>
        <v>481792.66738773655</v>
      </c>
    </row>
    <row r="15401" spans="1:4" x14ac:dyDescent="0.3">
      <c r="A15401" s="1" t="s">
        <v>5</v>
      </c>
      <c r="B15401" s="4">
        <v>6.0570000000000004</v>
      </c>
      <c r="C15401" s="6">
        <f t="shared" si="188"/>
        <v>430340.99963596067</v>
      </c>
      <c r="D15401" s="6">
        <f t="shared" si="189"/>
        <v>481792.52596638032</v>
      </c>
    </row>
    <row r="15402" spans="1:4" x14ac:dyDescent="0.3">
      <c r="A15402" s="1" t="s">
        <v>5</v>
      </c>
      <c r="B15402" s="4">
        <v>6.0579999999999998</v>
      </c>
      <c r="C15402" s="6">
        <f t="shared" si="188"/>
        <v>430341.98958545434</v>
      </c>
      <c r="D15402" s="6">
        <f t="shared" si="189"/>
        <v>481792.24312366778</v>
      </c>
    </row>
    <row r="15403" spans="1:4" x14ac:dyDescent="0.3">
      <c r="A15403" s="1" t="s">
        <v>5</v>
      </c>
      <c r="B15403" s="4">
        <v>6.0590000000000002</v>
      </c>
      <c r="C15403" s="6">
        <f t="shared" si="188"/>
        <v>430342.97953494801</v>
      </c>
      <c r="D15403" s="6">
        <f t="shared" si="189"/>
        <v>481792.1017023116</v>
      </c>
    </row>
    <row r="15404" spans="1:4" x14ac:dyDescent="0.3">
      <c r="A15404" s="1" t="s">
        <v>5</v>
      </c>
      <c r="B15404" s="4">
        <v>6.06</v>
      </c>
      <c r="C15404" s="6">
        <f t="shared" si="188"/>
        <v>430343.89877376356</v>
      </c>
      <c r="D15404" s="6">
        <f t="shared" si="189"/>
        <v>481791.88957027724</v>
      </c>
    </row>
    <row r="15405" spans="1:4" x14ac:dyDescent="0.3">
      <c r="A15405" s="1" t="s">
        <v>5</v>
      </c>
      <c r="B15405" s="4">
        <v>6.0609999999999999</v>
      </c>
      <c r="C15405" s="6">
        <f t="shared" si="188"/>
        <v>430344.88872325723</v>
      </c>
      <c r="D15405" s="6">
        <f t="shared" si="189"/>
        <v>481791.60672756477</v>
      </c>
    </row>
    <row r="15406" spans="1:4" x14ac:dyDescent="0.3">
      <c r="A15406" s="1" t="s">
        <v>5</v>
      </c>
      <c r="B15406" s="4">
        <v>6.0620000000000003</v>
      </c>
      <c r="C15406" s="6">
        <f t="shared" si="188"/>
        <v>430345.8786727509</v>
      </c>
      <c r="D15406" s="6">
        <f t="shared" si="189"/>
        <v>481791.46530620853</v>
      </c>
    </row>
    <row r="15407" spans="1:4" x14ac:dyDescent="0.3">
      <c r="A15407" s="1" t="s">
        <v>5</v>
      </c>
      <c r="B15407" s="4">
        <v>6.0629999999999997</v>
      </c>
      <c r="C15407" s="6">
        <f t="shared" si="188"/>
        <v>430346.86862224457</v>
      </c>
      <c r="D15407" s="6">
        <f t="shared" si="189"/>
        <v>481791.18246349605</v>
      </c>
    </row>
    <row r="15408" spans="1:4" x14ac:dyDescent="0.3">
      <c r="A15408" s="1" t="s">
        <v>5</v>
      </c>
      <c r="B15408" s="4">
        <v>6.0640000000000001</v>
      </c>
      <c r="C15408" s="6">
        <f t="shared" si="188"/>
        <v>430347.85857173824</v>
      </c>
      <c r="D15408" s="6">
        <f t="shared" si="189"/>
        <v>481791.04104213981</v>
      </c>
    </row>
    <row r="15409" spans="1:4" x14ac:dyDescent="0.3">
      <c r="A15409" s="1" t="s">
        <v>5</v>
      </c>
      <c r="B15409" s="4">
        <v>6.0650000000000004</v>
      </c>
      <c r="C15409" s="6">
        <f t="shared" si="188"/>
        <v>430348.84852123191</v>
      </c>
      <c r="D15409" s="6">
        <f t="shared" si="189"/>
        <v>481790.75819942734</v>
      </c>
    </row>
    <row r="15410" spans="1:4" x14ac:dyDescent="0.3">
      <c r="A15410" s="1" t="s">
        <v>5</v>
      </c>
      <c r="B15410" s="4">
        <v>6.0659999999999998</v>
      </c>
      <c r="C15410" s="6">
        <f t="shared" si="188"/>
        <v>430349.76776004746</v>
      </c>
      <c r="D15410" s="6">
        <f t="shared" si="189"/>
        <v>481790.54606739298</v>
      </c>
    </row>
    <row r="15411" spans="1:4" x14ac:dyDescent="0.3">
      <c r="A15411" s="1" t="s">
        <v>5</v>
      </c>
      <c r="B15411" s="4">
        <v>6.0670000000000002</v>
      </c>
      <c r="C15411" s="6">
        <f t="shared" si="188"/>
        <v>430350.82842021919</v>
      </c>
      <c r="D15411" s="6">
        <f t="shared" si="189"/>
        <v>481790.33393535862</v>
      </c>
    </row>
    <row r="15412" spans="1:4" x14ac:dyDescent="0.3">
      <c r="A15412" s="1" t="s">
        <v>5</v>
      </c>
      <c r="B15412" s="4">
        <v>6.0679999999999996</v>
      </c>
      <c r="C15412" s="6">
        <f t="shared" si="188"/>
        <v>430351.74765903474</v>
      </c>
      <c r="D15412" s="6">
        <f t="shared" si="189"/>
        <v>481790.12180332426</v>
      </c>
    </row>
    <row r="15413" spans="1:4" x14ac:dyDescent="0.3">
      <c r="A15413" s="1" t="s">
        <v>5</v>
      </c>
      <c r="B15413" s="4">
        <v>6.069</v>
      </c>
      <c r="C15413" s="6">
        <f t="shared" si="188"/>
        <v>430352.66689785029</v>
      </c>
      <c r="D15413" s="6">
        <f t="shared" si="189"/>
        <v>481789.9096712899</v>
      </c>
    </row>
    <row r="15414" spans="1:4" x14ac:dyDescent="0.3">
      <c r="A15414" s="1" t="s">
        <v>5</v>
      </c>
      <c r="B15414" s="4">
        <v>6.07</v>
      </c>
      <c r="C15414" s="6">
        <f t="shared" si="188"/>
        <v>430353.72755802202</v>
      </c>
      <c r="D15414" s="6">
        <f t="shared" si="189"/>
        <v>481789.69753925555</v>
      </c>
    </row>
    <row r="15415" spans="1:4" x14ac:dyDescent="0.3">
      <c r="A15415" s="1" t="s">
        <v>5</v>
      </c>
      <c r="B15415" s="4">
        <v>6.0709999999999997</v>
      </c>
      <c r="C15415" s="6">
        <f t="shared" si="188"/>
        <v>430354.64679683762</v>
      </c>
      <c r="D15415" s="6">
        <f t="shared" si="189"/>
        <v>481789.48540722119</v>
      </c>
    </row>
    <row r="15416" spans="1:4" x14ac:dyDescent="0.3">
      <c r="A15416" s="1" t="s">
        <v>5</v>
      </c>
      <c r="B15416" s="4">
        <v>6.0720000000000001</v>
      </c>
      <c r="C15416" s="6">
        <f t="shared" si="188"/>
        <v>430355.70745700935</v>
      </c>
      <c r="D15416" s="6">
        <f t="shared" si="189"/>
        <v>481789.27327518683</v>
      </c>
    </row>
    <row r="15417" spans="1:4" x14ac:dyDescent="0.3">
      <c r="A15417" s="1" t="s">
        <v>5</v>
      </c>
      <c r="B15417" s="4">
        <v>6.0730000000000004</v>
      </c>
      <c r="C15417" s="6">
        <f t="shared" si="188"/>
        <v>430356.6266958249</v>
      </c>
      <c r="D15417" s="6">
        <f t="shared" si="189"/>
        <v>481789.06114315253</v>
      </c>
    </row>
    <row r="15418" spans="1:4" x14ac:dyDescent="0.3">
      <c r="A15418" s="1" t="s">
        <v>5</v>
      </c>
      <c r="B15418" s="4">
        <v>6.0739999999999998</v>
      </c>
      <c r="C15418" s="6">
        <f t="shared" si="188"/>
        <v>430357.61664531857</v>
      </c>
      <c r="D15418" s="6">
        <f t="shared" si="189"/>
        <v>481788.77830044</v>
      </c>
    </row>
    <row r="15419" spans="1:4" x14ac:dyDescent="0.3">
      <c r="A15419" s="1" t="s">
        <v>5</v>
      </c>
      <c r="B15419" s="4">
        <v>6.0750000000000002</v>
      </c>
      <c r="C15419" s="6">
        <f t="shared" si="188"/>
        <v>430358.60659481224</v>
      </c>
      <c r="D15419" s="6">
        <f t="shared" si="189"/>
        <v>481788.63687908376</v>
      </c>
    </row>
    <row r="15420" spans="1:4" x14ac:dyDescent="0.3">
      <c r="A15420" s="1" t="s">
        <v>5</v>
      </c>
      <c r="B15420" s="4">
        <v>6.0759999999999996</v>
      </c>
      <c r="C15420" s="6">
        <f t="shared" si="188"/>
        <v>430359.52583362779</v>
      </c>
      <c r="D15420" s="6">
        <f t="shared" si="189"/>
        <v>481788.4247470494</v>
      </c>
    </row>
    <row r="15421" spans="1:4" x14ac:dyDescent="0.3">
      <c r="A15421" s="1" t="s">
        <v>5</v>
      </c>
      <c r="B15421" s="4">
        <v>6.077</v>
      </c>
      <c r="C15421" s="6">
        <f t="shared" si="188"/>
        <v>430360.58649379958</v>
      </c>
      <c r="D15421" s="6">
        <f t="shared" si="189"/>
        <v>481788.2126150151</v>
      </c>
    </row>
    <row r="15422" spans="1:4" x14ac:dyDescent="0.3">
      <c r="A15422" s="1" t="s">
        <v>5</v>
      </c>
      <c r="B15422" s="4">
        <v>6.0780000000000003</v>
      </c>
      <c r="C15422" s="6">
        <f t="shared" si="188"/>
        <v>430361.50573261513</v>
      </c>
      <c r="D15422" s="6">
        <f t="shared" si="189"/>
        <v>481788.00048298074</v>
      </c>
    </row>
    <row r="15423" spans="1:4" x14ac:dyDescent="0.3">
      <c r="A15423" s="1" t="s">
        <v>5</v>
      </c>
      <c r="B15423" s="4">
        <v>6.0789999999999997</v>
      </c>
      <c r="C15423" s="6">
        <f t="shared" si="188"/>
        <v>430362.56639278692</v>
      </c>
      <c r="D15423" s="6">
        <f t="shared" si="189"/>
        <v>481787.78835094633</v>
      </c>
    </row>
    <row r="15424" spans="1:4" x14ac:dyDescent="0.3">
      <c r="A15424" s="1" t="s">
        <v>5</v>
      </c>
      <c r="B15424" s="4">
        <v>6.08</v>
      </c>
      <c r="C15424" s="6">
        <f t="shared" si="188"/>
        <v>430363.48563160241</v>
      </c>
      <c r="D15424" s="6">
        <f t="shared" si="189"/>
        <v>481787.57621891197</v>
      </c>
    </row>
    <row r="15425" spans="1:4" x14ac:dyDescent="0.3">
      <c r="A15425" s="1" t="s">
        <v>5</v>
      </c>
      <c r="B15425" s="4">
        <v>6.0810000000000004</v>
      </c>
      <c r="C15425" s="6">
        <f t="shared" si="188"/>
        <v>430364.47558109608</v>
      </c>
      <c r="D15425" s="6">
        <f t="shared" si="189"/>
        <v>481787.43479755573</v>
      </c>
    </row>
    <row r="15426" spans="1:4" x14ac:dyDescent="0.3">
      <c r="A15426" s="1" t="s">
        <v>5</v>
      </c>
      <c r="B15426" s="4">
        <v>6.0819999999999999</v>
      </c>
      <c r="C15426" s="6">
        <f t="shared" si="188"/>
        <v>430365.46553058975</v>
      </c>
      <c r="D15426" s="6">
        <f t="shared" si="189"/>
        <v>481787.15195484326</v>
      </c>
    </row>
    <row r="15427" spans="1:4" x14ac:dyDescent="0.3">
      <c r="A15427" s="1" t="s">
        <v>5</v>
      </c>
      <c r="B15427" s="4">
        <v>6.0830000000000002</v>
      </c>
      <c r="C15427" s="6">
        <f t="shared" si="188"/>
        <v>430366.45548008342</v>
      </c>
      <c r="D15427" s="6">
        <f t="shared" si="189"/>
        <v>481787.01053348708</v>
      </c>
    </row>
    <row r="15428" spans="1:4" x14ac:dyDescent="0.3">
      <c r="A15428" s="1" t="s">
        <v>5</v>
      </c>
      <c r="B15428" s="4">
        <v>6.0839999999999996</v>
      </c>
      <c r="C15428" s="6">
        <f t="shared" si="188"/>
        <v>430367.44542957708</v>
      </c>
      <c r="D15428" s="6">
        <f t="shared" si="189"/>
        <v>481786.72769077454</v>
      </c>
    </row>
    <row r="15429" spans="1:4" x14ac:dyDescent="0.3">
      <c r="A15429" s="1" t="s">
        <v>5</v>
      </c>
      <c r="B15429" s="4">
        <v>6.085</v>
      </c>
      <c r="C15429" s="6">
        <f t="shared" si="188"/>
        <v>430368.36466839263</v>
      </c>
      <c r="D15429" s="6">
        <f t="shared" si="189"/>
        <v>481786.51555874024</v>
      </c>
    </row>
    <row r="15430" spans="1:4" x14ac:dyDescent="0.3">
      <c r="A15430" s="1" t="s">
        <v>5</v>
      </c>
      <c r="B15430" s="4">
        <v>6.0860000000000003</v>
      </c>
      <c r="C15430" s="6">
        <f t="shared" si="188"/>
        <v>430369.35461788625</v>
      </c>
      <c r="D15430" s="6">
        <f t="shared" si="189"/>
        <v>481786.37413738394</v>
      </c>
    </row>
    <row r="15431" spans="1:4" x14ac:dyDescent="0.3">
      <c r="A15431" s="1" t="s">
        <v>5</v>
      </c>
      <c r="B15431" s="4">
        <v>6.0869999999999997</v>
      </c>
      <c r="C15431" s="6">
        <f t="shared" si="188"/>
        <v>430370.34456737997</v>
      </c>
      <c r="D15431" s="6">
        <f t="shared" si="189"/>
        <v>481786.09129467147</v>
      </c>
    </row>
    <row r="15432" spans="1:4" x14ac:dyDescent="0.3">
      <c r="A15432" s="1" t="s">
        <v>5</v>
      </c>
      <c r="B15432" s="4">
        <v>6.0880000000000001</v>
      </c>
      <c r="C15432" s="6">
        <f t="shared" si="188"/>
        <v>430371.33451687364</v>
      </c>
      <c r="D15432" s="6">
        <f t="shared" si="189"/>
        <v>481785.94987331529</v>
      </c>
    </row>
    <row r="15433" spans="1:4" x14ac:dyDescent="0.3">
      <c r="A15433" s="1" t="s">
        <v>5</v>
      </c>
      <c r="B15433" s="4">
        <v>6.0890000000000004</v>
      </c>
      <c r="C15433" s="6">
        <f t="shared" ref="C15433:C15496" si="190">(C6083-C$2)*COS(RADIANS(45))-(D6083-D$2)*SIN(RADIANS(45))+C$2</f>
        <v>430372.32446636725</v>
      </c>
      <c r="D15433" s="6">
        <f t="shared" ref="D15433:D15496" si="191">(C6083-C$2)*SIN(RADIANS(45))+(D6083-D$2)*COS(RADIANS(45))+D$2</f>
        <v>481785.66703060281</v>
      </c>
    </row>
    <row r="15434" spans="1:4" x14ac:dyDescent="0.3">
      <c r="A15434" s="1" t="s">
        <v>5</v>
      </c>
      <c r="B15434" s="4">
        <v>6.09</v>
      </c>
      <c r="C15434" s="6">
        <f t="shared" si="190"/>
        <v>430373.31441586092</v>
      </c>
      <c r="D15434" s="6">
        <f t="shared" si="191"/>
        <v>481785.52560924651</v>
      </c>
    </row>
    <row r="15435" spans="1:4" x14ac:dyDescent="0.3">
      <c r="A15435" s="1" t="s">
        <v>5</v>
      </c>
      <c r="B15435" s="4">
        <v>6.0910000000000002</v>
      </c>
      <c r="C15435" s="6">
        <f t="shared" si="190"/>
        <v>430374.23365467647</v>
      </c>
      <c r="D15435" s="6">
        <f t="shared" si="191"/>
        <v>481785.31347721221</v>
      </c>
    </row>
    <row r="15436" spans="1:4" x14ac:dyDescent="0.3">
      <c r="A15436" s="1" t="s">
        <v>5</v>
      </c>
      <c r="B15436" s="4">
        <v>6.0919999999999996</v>
      </c>
      <c r="C15436" s="6">
        <f t="shared" si="190"/>
        <v>430375.2943148482</v>
      </c>
      <c r="D15436" s="6">
        <f t="shared" si="191"/>
        <v>481785.10134517786</v>
      </c>
    </row>
    <row r="15437" spans="1:4" x14ac:dyDescent="0.3">
      <c r="A15437" s="1" t="s">
        <v>5</v>
      </c>
      <c r="B15437" s="4">
        <v>6.093</v>
      </c>
      <c r="C15437" s="6">
        <f t="shared" si="190"/>
        <v>430376.21355366381</v>
      </c>
      <c r="D15437" s="6">
        <f t="shared" si="191"/>
        <v>481784.88921314344</v>
      </c>
    </row>
    <row r="15438" spans="1:4" x14ac:dyDescent="0.3">
      <c r="A15438" s="1" t="s">
        <v>5</v>
      </c>
      <c r="B15438" s="4">
        <v>6.0940000000000003</v>
      </c>
      <c r="C15438" s="6">
        <f t="shared" si="190"/>
        <v>430377.2742138356</v>
      </c>
      <c r="D15438" s="6">
        <f t="shared" si="191"/>
        <v>481784.67708110914</v>
      </c>
    </row>
    <row r="15439" spans="1:4" x14ac:dyDescent="0.3">
      <c r="A15439" s="1" t="s">
        <v>5</v>
      </c>
      <c r="B15439" s="4">
        <v>6.0949999999999998</v>
      </c>
      <c r="C15439" s="6">
        <f t="shared" si="190"/>
        <v>430378.19345265109</v>
      </c>
      <c r="D15439" s="6">
        <f t="shared" si="191"/>
        <v>481784.46494907478</v>
      </c>
    </row>
    <row r="15440" spans="1:4" x14ac:dyDescent="0.3">
      <c r="A15440" s="1" t="s">
        <v>5</v>
      </c>
      <c r="B15440" s="4">
        <v>6.0960000000000001</v>
      </c>
      <c r="C15440" s="6">
        <f t="shared" si="190"/>
        <v>430379.1126914667</v>
      </c>
      <c r="D15440" s="6">
        <f t="shared" si="191"/>
        <v>481784.25281704043</v>
      </c>
    </row>
    <row r="15441" spans="1:4" x14ac:dyDescent="0.3">
      <c r="A15441" s="1" t="s">
        <v>5</v>
      </c>
      <c r="B15441" s="4">
        <v>6.0970000000000004</v>
      </c>
      <c r="C15441" s="6">
        <f t="shared" si="190"/>
        <v>430380.17335163843</v>
      </c>
      <c r="D15441" s="6">
        <f t="shared" si="191"/>
        <v>481784.04068500607</v>
      </c>
    </row>
    <row r="15442" spans="1:4" x14ac:dyDescent="0.3">
      <c r="A15442" s="1" t="s">
        <v>5</v>
      </c>
      <c r="B15442" s="4">
        <v>6.0979999999999999</v>
      </c>
      <c r="C15442" s="6">
        <f t="shared" si="190"/>
        <v>430381.1633011321</v>
      </c>
      <c r="D15442" s="6">
        <f t="shared" si="191"/>
        <v>481783.89926364983</v>
      </c>
    </row>
    <row r="15443" spans="1:4" x14ac:dyDescent="0.3">
      <c r="A15443" s="1" t="s">
        <v>5</v>
      </c>
      <c r="B15443" s="4">
        <v>6.0990000000000002</v>
      </c>
      <c r="C15443" s="6">
        <f t="shared" si="190"/>
        <v>430382.08253994765</v>
      </c>
      <c r="D15443" s="6">
        <f t="shared" si="191"/>
        <v>481783.68713161547</v>
      </c>
    </row>
    <row r="15444" spans="1:4" x14ac:dyDescent="0.3">
      <c r="A15444" s="1" t="s">
        <v>5</v>
      </c>
      <c r="B15444" s="4">
        <v>6.1</v>
      </c>
      <c r="C15444" s="6">
        <f t="shared" si="190"/>
        <v>430383.14320011943</v>
      </c>
      <c r="D15444" s="6">
        <f t="shared" si="191"/>
        <v>481783.47499958111</v>
      </c>
    </row>
    <row r="15445" spans="1:4" x14ac:dyDescent="0.3">
      <c r="A15445" s="1" t="s">
        <v>5</v>
      </c>
      <c r="B15445" s="4">
        <v>6.101</v>
      </c>
      <c r="C15445" s="6">
        <f t="shared" si="190"/>
        <v>430384.06243893493</v>
      </c>
      <c r="D15445" s="6">
        <f t="shared" si="191"/>
        <v>481783.26286754676</v>
      </c>
    </row>
    <row r="15446" spans="1:4" x14ac:dyDescent="0.3">
      <c r="A15446" s="1" t="s">
        <v>5</v>
      </c>
      <c r="B15446" s="4">
        <v>6.1020000000000003</v>
      </c>
      <c r="C15446" s="6">
        <f t="shared" si="190"/>
        <v>430385.05238842859</v>
      </c>
      <c r="D15446" s="6">
        <f t="shared" si="191"/>
        <v>481783.12144619046</v>
      </c>
    </row>
    <row r="15447" spans="1:4" x14ac:dyDescent="0.3">
      <c r="A15447" s="1" t="s">
        <v>5</v>
      </c>
      <c r="B15447" s="4">
        <v>6.1029999999999998</v>
      </c>
      <c r="C15447" s="6">
        <f t="shared" si="190"/>
        <v>430386.04233792226</v>
      </c>
      <c r="D15447" s="6">
        <f t="shared" si="191"/>
        <v>481782.83860347804</v>
      </c>
    </row>
    <row r="15448" spans="1:4" x14ac:dyDescent="0.3">
      <c r="A15448" s="1" t="s">
        <v>5</v>
      </c>
      <c r="B15448" s="4">
        <v>6.1040000000000001</v>
      </c>
      <c r="C15448" s="6">
        <f t="shared" si="190"/>
        <v>430387.03228741593</v>
      </c>
      <c r="D15448" s="6">
        <f t="shared" si="191"/>
        <v>481782.6971821218</v>
      </c>
    </row>
    <row r="15449" spans="1:4" x14ac:dyDescent="0.3">
      <c r="A15449" s="1" t="s">
        <v>5</v>
      </c>
      <c r="B15449" s="4">
        <v>6.1050000000000004</v>
      </c>
      <c r="C15449" s="6">
        <f t="shared" si="190"/>
        <v>430388.0222369096</v>
      </c>
      <c r="D15449" s="6">
        <f t="shared" si="191"/>
        <v>481782.55576076556</v>
      </c>
    </row>
    <row r="15450" spans="1:4" x14ac:dyDescent="0.3">
      <c r="A15450" s="1" t="s">
        <v>5</v>
      </c>
      <c r="B15450" s="4">
        <v>6.1059999999999999</v>
      </c>
      <c r="C15450" s="6">
        <f t="shared" si="190"/>
        <v>430389.01218640327</v>
      </c>
      <c r="D15450" s="6">
        <f t="shared" si="191"/>
        <v>481782.27291805309</v>
      </c>
    </row>
    <row r="15451" spans="1:4" x14ac:dyDescent="0.3">
      <c r="A15451" s="1" t="s">
        <v>5</v>
      </c>
      <c r="B15451" s="4">
        <v>6.1070000000000002</v>
      </c>
      <c r="C15451" s="6">
        <f t="shared" si="190"/>
        <v>430390.00213589694</v>
      </c>
      <c r="D15451" s="6">
        <f t="shared" si="191"/>
        <v>481782.13149669691</v>
      </c>
    </row>
    <row r="15452" spans="1:4" x14ac:dyDescent="0.3">
      <c r="A15452" s="1" t="s">
        <v>5</v>
      </c>
      <c r="B15452" s="4">
        <v>6.1079999999999997</v>
      </c>
      <c r="C15452" s="6">
        <f t="shared" si="190"/>
        <v>430390.92137471249</v>
      </c>
      <c r="D15452" s="6">
        <f t="shared" si="191"/>
        <v>481781.91936466249</v>
      </c>
    </row>
    <row r="15453" spans="1:4" x14ac:dyDescent="0.3">
      <c r="A15453" s="1" t="s">
        <v>5</v>
      </c>
      <c r="B15453" s="4">
        <v>6.109</v>
      </c>
      <c r="C15453" s="6">
        <f t="shared" si="190"/>
        <v>430391.98203488422</v>
      </c>
      <c r="D15453" s="6">
        <f t="shared" si="191"/>
        <v>481781.70723262813</v>
      </c>
    </row>
    <row r="15454" spans="1:4" x14ac:dyDescent="0.3">
      <c r="A15454" s="1" t="s">
        <v>5</v>
      </c>
      <c r="B15454" s="4">
        <v>6.11</v>
      </c>
      <c r="C15454" s="6">
        <f t="shared" si="190"/>
        <v>430392.90127369977</v>
      </c>
      <c r="D15454" s="6">
        <f t="shared" si="191"/>
        <v>481781.49510059378</v>
      </c>
    </row>
    <row r="15455" spans="1:4" x14ac:dyDescent="0.3">
      <c r="A15455" s="1" t="s">
        <v>5</v>
      </c>
      <c r="B15455" s="4">
        <v>6.1109999999999998</v>
      </c>
      <c r="C15455" s="6">
        <f t="shared" si="190"/>
        <v>430393.89122319344</v>
      </c>
      <c r="D15455" s="6">
        <f t="shared" si="191"/>
        <v>481781.35367923754</v>
      </c>
    </row>
    <row r="15456" spans="1:4" x14ac:dyDescent="0.3">
      <c r="A15456" s="1" t="s">
        <v>5</v>
      </c>
      <c r="B15456" s="4">
        <v>6.1120000000000001</v>
      </c>
      <c r="C15456" s="6">
        <f t="shared" si="190"/>
        <v>430394.95188336523</v>
      </c>
      <c r="D15456" s="6">
        <f t="shared" si="191"/>
        <v>481781.14154720324</v>
      </c>
    </row>
    <row r="15457" spans="1:4" x14ac:dyDescent="0.3">
      <c r="A15457" s="1" t="s">
        <v>5</v>
      </c>
      <c r="B15457" s="4">
        <v>6.1130000000000004</v>
      </c>
      <c r="C15457" s="6">
        <f t="shared" si="190"/>
        <v>430395.87112218078</v>
      </c>
      <c r="D15457" s="6">
        <f t="shared" si="191"/>
        <v>481780.92941516888</v>
      </c>
    </row>
    <row r="15458" spans="1:4" x14ac:dyDescent="0.3">
      <c r="A15458" s="1" t="s">
        <v>5</v>
      </c>
      <c r="B15458" s="4">
        <v>6.1139999999999999</v>
      </c>
      <c r="C15458" s="6">
        <f t="shared" si="190"/>
        <v>430396.86107167444</v>
      </c>
      <c r="D15458" s="6">
        <f t="shared" si="191"/>
        <v>481780.78799381258</v>
      </c>
    </row>
    <row r="15459" spans="1:4" x14ac:dyDescent="0.3">
      <c r="A15459" s="1" t="s">
        <v>5</v>
      </c>
      <c r="B15459" s="4">
        <v>6.1150000000000002</v>
      </c>
      <c r="C15459" s="6">
        <f t="shared" si="190"/>
        <v>430397.78031048999</v>
      </c>
      <c r="D15459" s="6">
        <f t="shared" si="191"/>
        <v>481780.57586177823</v>
      </c>
    </row>
    <row r="15460" spans="1:4" x14ac:dyDescent="0.3">
      <c r="A15460" s="1" t="s">
        <v>5</v>
      </c>
      <c r="B15460" s="4">
        <v>6.1159999999999997</v>
      </c>
      <c r="C15460" s="6">
        <f t="shared" si="190"/>
        <v>430398.84097066178</v>
      </c>
      <c r="D15460" s="6">
        <f t="shared" si="191"/>
        <v>481780.36372974393</v>
      </c>
    </row>
    <row r="15461" spans="1:4" x14ac:dyDescent="0.3">
      <c r="A15461" s="1" t="s">
        <v>5</v>
      </c>
      <c r="B15461" s="4">
        <v>6.117</v>
      </c>
      <c r="C15461" s="6">
        <f t="shared" si="190"/>
        <v>430399.83092015545</v>
      </c>
      <c r="D15461" s="6">
        <f t="shared" si="191"/>
        <v>481780.22230838763</v>
      </c>
    </row>
    <row r="15462" spans="1:4" x14ac:dyDescent="0.3">
      <c r="A15462" s="1" t="s">
        <v>5</v>
      </c>
      <c r="B15462" s="4">
        <v>6.1180000000000003</v>
      </c>
      <c r="C15462" s="6">
        <f t="shared" si="190"/>
        <v>430400.75015897094</v>
      </c>
      <c r="D15462" s="6">
        <f t="shared" si="191"/>
        <v>481780.01017635327</v>
      </c>
    </row>
    <row r="15463" spans="1:4" x14ac:dyDescent="0.3">
      <c r="A15463" s="1" t="s">
        <v>5</v>
      </c>
      <c r="B15463" s="4">
        <v>6.1189999999999998</v>
      </c>
      <c r="C15463" s="6">
        <f t="shared" si="190"/>
        <v>430401.81081914273</v>
      </c>
      <c r="D15463" s="6">
        <f t="shared" si="191"/>
        <v>481779.79804431892</v>
      </c>
    </row>
    <row r="15464" spans="1:4" x14ac:dyDescent="0.3">
      <c r="A15464" s="1" t="s">
        <v>5</v>
      </c>
      <c r="B15464" s="4">
        <v>6.12</v>
      </c>
      <c r="C15464" s="6">
        <f t="shared" si="190"/>
        <v>430402.80076863646</v>
      </c>
      <c r="D15464" s="6">
        <f t="shared" si="191"/>
        <v>481779.65662296268</v>
      </c>
    </row>
    <row r="15465" spans="1:4" x14ac:dyDescent="0.3">
      <c r="A15465" s="1" t="s">
        <v>5</v>
      </c>
      <c r="B15465" s="4">
        <v>6.1210000000000004</v>
      </c>
      <c r="C15465" s="6">
        <f t="shared" si="190"/>
        <v>430403.79071813007</v>
      </c>
      <c r="D15465" s="6">
        <f t="shared" si="191"/>
        <v>481779.51520160644</v>
      </c>
    </row>
    <row r="15466" spans="1:4" x14ac:dyDescent="0.3">
      <c r="A15466" s="1" t="s">
        <v>5</v>
      </c>
      <c r="B15466" s="4">
        <v>6.1219999999999999</v>
      </c>
      <c r="C15466" s="6">
        <f t="shared" si="190"/>
        <v>430404.70995694562</v>
      </c>
      <c r="D15466" s="6">
        <f t="shared" si="191"/>
        <v>481779.30306957208</v>
      </c>
    </row>
    <row r="15467" spans="1:4" x14ac:dyDescent="0.3">
      <c r="A15467" s="1" t="s">
        <v>5</v>
      </c>
      <c r="B15467" s="4">
        <v>6.1230000000000002</v>
      </c>
      <c r="C15467" s="6">
        <f t="shared" si="190"/>
        <v>430405.69990643929</v>
      </c>
      <c r="D15467" s="6">
        <f t="shared" si="191"/>
        <v>481779.1616482159</v>
      </c>
    </row>
    <row r="15468" spans="1:4" x14ac:dyDescent="0.3">
      <c r="A15468" s="1" t="s">
        <v>5</v>
      </c>
      <c r="B15468" s="4">
        <v>6.1239999999999997</v>
      </c>
      <c r="C15468" s="6">
        <f t="shared" si="190"/>
        <v>430406.76056661108</v>
      </c>
      <c r="D15468" s="6">
        <f t="shared" si="191"/>
        <v>481778.94951618148</v>
      </c>
    </row>
    <row r="15469" spans="1:4" x14ac:dyDescent="0.3">
      <c r="A15469" s="1" t="s">
        <v>5</v>
      </c>
      <c r="B15469" s="4">
        <v>6.125</v>
      </c>
      <c r="C15469" s="6">
        <f t="shared" si="190"/>
        <v>430407.67980542657</v>
      </c>
      <c r="D15469" s="6">
        <f t="shared" si="191"/>
        <v>481778.73738414719</v>
      </c>
    </row>
    <row r="15470" spans="1:4" x14ac:dyDescent="0.3">
      <c r="A15470" s="1" t="s">
        <v>5</v>
      </c>
      <c r="B15470" s="4">
        <v>6.1260000000000003</v>
      </c>
      <c r="C15470" s="6">
        <f t="shared" si="190"/>
        <v>430408.66975492029</v>
      </c>
      <c r="D15470" s="6">
        <f t="shared" si="191"/>
        <v>481778.45454143465</v>
      </c>
    </row>
    <row r="15471" spans="1:4" x14ac:dyDescent="0.3">
      <c r="A15471" s="1" t="s">
        <v>5</v>
      </c>
      <c r="B15471" s="4">
        <v>6.1269999999999998</v>
      </c>
      <c r="C15471" s="6">
        <f t="shared" si="190"/>
        <v>430409.65970441391</v>
      </c>
      <c r="D15471" s="6">
        <f t="shared" si="191"/>
        <v>481778.31312007841</v>
      </c>
    </row>
    <row r="15472" spans="1:4" x14ac:dyDescent="0.3">
      <c r="A15472" s="1" t="s">
        <v>5</v>
      </c>
      <c r="B15472" s="4">
        <v>6.1280000000000001</v>
      </c>
      <c r="C15472" s="6">
        <f t="shared" si="190"/>
        <v>430410.64965390757</v>
      </c>
      <c r="D15472" s="6">
        <f t="shared" si="191"/>
        <v>481778.17169872223</v>
      </c>
    </row>
    <row r="15473" spans="1:4" x14ac:dyDescent="0.3">
      <c r="A15473" s="1" t="s">
        <v>5</v>
      </c>
      <c r="B15473" s="4">
        <v>6.1289999999999996</v>
      </c>
      <c r="C15473" s="6">
        <f t="shared" si="190"/>
        <v>430411.63960340124</v>
      </c>
      <c r="D15473" s="6">
        <f t="shared" si="191"/>
        <v>481778.03027736599</v>
      </c>
    </row>
    <row r="15474" spans="1:4" x14ac:dyDescent="0.3">
      <c r="A15474" s="1" t="s">
        <v>5</v>
      </c>
      <c r="B15474" s="4">
        <v>6.13</v>
      </c>
      <c r="C15474" s="6">
        <f t="shared" si="190"/>
        <v>430412.62955289491</v>
      </c>
      <c r="D15474" s="6">
        <f t="shared" si="191"/>
        <v>481777.88885600975</v>
      </c>
    </row>
    <row r="15475" spans="1:4" x14ac:dyDescent="0.3">
      <c r="A15475" s="1" t="s">
        <v>5</v>
      </c>
      <c r="B15475" s="4">
        <v>6.1310000000000002</v>
      </c>
      <c r="C15475" s="6">
        <f t="shared" si="190"/>
        <v>430413.61950238858</v>
      </c>
      <c r="D15475" s="6">
        <f t="shared" si="191"/>
        <v>481777.60601329728</v>
      </c>
    </row>
    <row r="15476" spans="1:4" x14ac:dyDescent="0.3">
      <c r="A15476" s="1" t="s">
        <v>5</v>
      </c>
      <c r="B15476" s="4">
        <v>6.1319999999999997</v>
      </c>
      <c r="C15476" s="6">
        <f t="shared" si="190"/>
        <v>430414.60945188219</v>
      </c>
      <c r="D15476" s="6">
        <f t="shared" si="191"/>
        <v>481777.46459194104</v>
      </c>
    </row>
    <row r="15477" spans="1:4" x14ac:dyDescent="0.3">
      <c r="A15477" s="1" t="s">
        <v>5</v>
      </c>
      <c r="B15477" s="4">
        <v>6.133</v>
      </c>
      <c r="C15477" s="6">
        <f t="shared" si="190"/>
        <v>430415.59940137586</v>
      </c>
      <c r="D15477" s="6">
        <f t="shared" si="191"/>
        <v>481777.3231705848</v>
      </c>
    </row>
    <row r="15478" spans="1:4" x14ac:dyDescent="0.3">
      <c r="A15478" s="1" t="s">
        <v>5</v>
      </c>
      <c r="B15478" s="4">
        <v>6.1340000000000003</v>
      </c>
      <c r="C15478" s="6">
        <f t="shared" si="190"/>
        <v>430416.58935086959</v>
      </c>
      <c r="D15478" s="6">
        <f t="shared" si="191"/>
        <v>481777.18174922856</v>
      </c>
    </row>
    <row r="15479" spans="1:4" x14ac:dyDescent="0.3">
      <c r="A15479" s="1" t="s">
        <v>5</v>
      </c>
      <c r="B15479" s="4">
        <v>6.1349999999999998</v>
      </c>
      <c r="C15479" s="6">
        <f t="shared" si="190"/>
        <v>430417.50858968508</v>
      </c>
      <c r="D15479" s="6">
        <f t="shared" si="191"/>
        <v>481776.96961719421</v>
      </c>
    </row>
    <row r="15480" spans="1:4" x14ac:dyDescent="0.3">
      <c r="A15480" s="1" t="s">
        <v>5</v>
      </c>
      <c r="B15480" s="4">
        <v>6.1360000000000001</v>
      </c>
      <c r="C15480" s="6">
        <f t="shared" si="190"/>
        <v>430418.56924985687</v>
      </c>
      <c r="D15480" s="6">
        <f t="shared" si="191"/>
        <v>481776.75748515985</v>
      </c>
    </row>
    <row r="15481" spans="1:4" x14ac:dyDescent="0.3">
      <c r="A15481" s="1" t="s">
        <v>5</v>
      </c>
      <c r="B15481" s="4">
        <v>6.1369999999999996</v>
      </c>
      <c r="C15481" s="6">
        <f t="shared" si="190"/>
        <v>430419.55919935054</v>
      </c>
      <c r="D15481" s="6">
        <f t="shared" si="191"/>
        <v>481776.61606380361</v>
      </c>
    </row>
    <row r="15482" spans="1:4" x14ac:dyDescent="0.3">
      <c r="A15482" s="1" t="s">
        <v>5</v>
      </c>
      <c r="B15482" s="4">
        <v>6.1379999999999999</v>
      </c>
      <c r="C15482" s="6">
        <f t="shared" si="190"/>
        <v>430420.54914884421</v>
      </c>
      <c r="D15482" s="6">
        <f t="shared" si="191"/>
        <v>481776.47464244737</v>
      </c>
    </row>
    <row r="15483" spans="1:4" x14ac:dyDescent="0.3">
      <c r="A15483" s="1" t="s">
        <v>5</v>
      </c>
      <c r="B15483" s="4">
        <v>6.1390000000000002</v>
      </c>
      <c r="C15483" s="6">
        <f t="shared" si="190"/>
        <v>430421.46838765976</v>
      </c>
      <c r="D15483" s="6">
        <f t="shared" si="191"/>
        <v>481776.26251041301</v>
      </c>
    </row>
    <row r="15484" spans="1:4" x14ac:dyDescent="0.3">
      <c r="A15484" s="1" t="s">
        <v>5</v>
      </c>
      <c r="B15484" s="4">
        <v>6.14</v>
      </c>
      <c r="C15484" s="6">
        <f t="shared" si="190"/>
        <v>430422.45833715337</v>
      </c>
      <c r="D15484" s="6">
        <f t="shared" si="191"/>
        <v>481776.12108905677</v>
      </c>
    </row>
    <row r="15485" spans="1:4" x14ac:dyDescent="0.3">
      <c r="A15485" s="1" t="s">
        <v>5</v>
      </c>
      <c r="B15485" s="4">
        <v>6.141</v>
      </c>
      <c r="C15485" s="6">
        <f t="shared" si="190"/>
        <v>430423.51899732521</v>
      </c>
      <c r="D15485" s="6">
        <f t="shared" si="191"/>
        <v>481775.90895702242</v>
      </c>
    </row>
    <row r="15486" spans="1:4" x14ac:dyDescent="0.3">
      <c r="A15486" s="1" t="s">
        <v>5</v>
      </c>
      <c r="B15486" s="4">
        <v>6.1420000000000003</v>
      </c>
      <c r="C15486" s="6">
        <f t="shared" si="190"/>
        <v>430424.50894681882</v>
      </c>
      <c r="D15486" s="6">
        <f t="shared" si="191"/>
        <v>481775.76753566618</v>
      </c>
    </row>
    <row r="15487" spans="1:4" x14ac:dyDescent="0.3">
      <c r="A15487" s="1" t="s">
        <v>5</v>
      </c>
      <c r="B15487" s="4">
        <v>6.1429999999999998</v>
      </c>
      <c r="C15487" s="6">
        <f t="shared" si="190"/>
        <v>430425.49889631249</v>
      </c>
      <c r="D15487" s="6">
        <f t="shared" si="191"/>
        <v>481775.62611430994</v>
      </c>
    </row>
    <row r="15488" spans="1:4" x14ac:dyDescent="0.3">
      <c r="A15488" s="1" t="s">
        <v>5</v>
      </c>
      <c r="B15488" s="4">
        <v>6.1440000000000001</v>
      </c>
      <c r="C15488" s="6">
        <f t="shared" si="190"/>
        <v>430426.48884580616</v>
      </c>
      <c r="D15488" s="6">
        <f t="shared" si="191"/>
        <v>481775.4846929537</v>
      </c>
    </row>
    <row r="15489" spans="1:4" x14ac:dyDescent="0.3">
      <c r="A15489" s="1" t="s">
        <v>5</v>
      </c>
      <c r="B15489" s="4">
        <v>6.1449999999999996</v>
      </c>
      <c r="C15489" s="6">
        <f t="shared" si="190"/>
        <v>430427.40808462171</v>
      </c>
      <c r="D15489" s="6">
        <f t="shared" si="191"/>
        <v>481775.27256091934</v>
      </c>
    </row>
    <row r="15490" spans="1:4" x14ac:dyDescent="0.3">
      <c r="A15490" s="1" t="s">
        <v>5</v>
      </c>
      <c r="B15490" s="4">
        <v>6.1459999999999999</v>
      </c>
      <c r="C15490" s="6">
        <f t="shared" si="190"/>
        <v>430428.39803411532</v>
      </c>
      <c r="D15490" s="6">
        <f t="shared" si="191"/>
        <v>481775.13113956311</v>
      </c>
    </row>
    <row r="15491" spans="1:4" x14ac:dyDescent="0.3">
      <c r="A15491" s="1" t="s">
        <v>5</v>
      </c>
      <c r="B15491" s="4">
        <v>6.1470000000000002</v>
      </c>
      <c r="C15491" s="6">
        <f t="shared" si="190"/>
        <v>430429.38798360905</v>
      </c>
      <c r="D15491" s="6">
        <f t="shared" si="191"/>
        <v>481774.98971820687</v>
      </c>
    </row>
    <row r="15492" spans="1:4" x14ac:dyDescent="0.3">
      <c r="A15492" s="1" t="s">
        <v>5</v>
      </c>
      <c r="B15492" s="4">
        <v>6.1479999999999997</v>
      </c>
      <c r="C15492" s="6">
        <f t="shared" si="190"/>
        <v>430430.37793310266</v>
      </c>
      <c r="D15492" s="6">
        <f t="shared" si="191"/>
        <v>481774.84829685063</v>
      </c>
    </row>
    <row r="15493" spans="1:4" x14ac:dyDescent="0.3">
      <c r="A15493" s="1" t="s">
        <v>5</v>
      </c>
      <c r="B15493" s="4">
        <v>6.149</v>
      </c>
      <c r="C15493" s="6">
        <f t="shared" si="190"/>
        <v>430431.36788259633</v>
      </c>
      <c r="D15493" s="6">
        <f t="shared" si="191"/>
        <v>481774.70687549445</v>
      </c>
    </row>
    <row r="15494" spans="1:4" x14ac:dyDescent="0.3">
      <c r="A15494" s="1" t="s">
        <v>5</v>
      </c>
      <c r="B15494" s="4">
        <v>6.15</v>
      </c>
      <c r="C15494" s="6">
        <f t="shared" si="190"/>
        <v>430432.42854276812</v>
      </c>
      <c r="D15494" s="6">
        <f t="shared" si="191"/>
        <v>481774.49474346003</v>
      </c>
    </row>
    <row r="15495" spans="1:4" x14ac:dyDescent="0.3">
      <c r="A15495" s="1" t="s">
        <v>5</v>
      </c>
      <c r="B15495" s="4">
        <v>6.1509999999999998</v>
      </c>
      <c r="C15495" s="6">
        <f t="shared" si="190"/>
        <v>430433.41849226179</v>
      </c>
      <c r="D15495" s="6">
        <f t="shared" si="191"/>
        <v>481774.35332210379</v>
      </c>
    </row>
    <row r="15496" spans="1:4" x14ac:dyDescent="0.3">
      <c r="A15496" s="1" t="s">
        <v>5</v>
      </c>
      <c r="B15496" s="4">
        <v>6.1520000000000001</v>
      </c>
      <c r="C15496" s="6">
        <f t="shared" si="190"/>
        <v>430434.40844175545</v>
      </c>
      <c r="D15496" s="6">
        <f t="shared" si="191"/>
        <v>481774.21190074761</v>
      </c>
    </row>
    <row r="15497" spans="1:4" x14ac:dyDescent="0.3">
      <c r="A15497" s="1" t="s">
        <v>5</v>
      </c>
      <c r="B15497" s="4">
        <v>6.1529999999999996</v>
      </c>
      <c r="C15497" s="6">
        <f t="shared" ref="C15497:C15560" si="192">(C6147-C$2)*COS(RADIANS(45))-(D6147-D$2)*SIN(RADIANS(45))+C$2</f>
        <v>430435.39839124912</v>
      </c>
      <c r="D15497" s="6">
        <f t="shared" ref="D15497:D15560" si="193">(C6147-C$2)*SIN(RADIANS(45))+(D6147-D$2)*COS(RADIANS(45))+D$2</f>
        <v>481774.07047939132</v>
      </c>
    </row>
    <row r="15498" spans="1:4" x14ac:dyDescent="0.3">
      <c r="A15498" s="1" t="s">
        <v>5</v>
      </c>
      <c r="B15498" s="4">
        <v>6.1539999999999999</v>
      </c>
      <c r="C15498" s="6">
        <f t="shared" si="192"/>
        <v>430436.38834074279</v>
      </c>
      <c r="D15498" s="6">
        <f t="shared" si="193"/>
        <v>481773.92905803508</v>
      </c>
    </row>
    <row r="15499" spans="1:4" x14ac:dyDescent="0.3">
      <c r="A15499" s="1" t="s">
        <v>5</v>
      </c>
      <c r="B15499" s="4">
        <v>6.1550000000000002</v>
      </c>
      <c r="C15499" s="6">
        <f t="shared" si="192"/>
        <v>430437.3782902364</v>
      </c>
      <c r="D15499" s="6">
        <f t="shared" si="193"/>
        <v>481773.78763667884</v>
      </c>
    </row>
    <row r="15500" spans="1:4" x14ac:dyDescent="0.3">
      <c r="A15500" s="1" t="s">
        <v>5</v>
      </c>
      <c r="B15500" s="4">
        <v>6.1559999999999997</v>
      </c>
      <c r="C15500" s="6">
        <f t="shared" si="192"/>
        <v>430438.36823973007</v>
      </c>
      <c r="D15500" s="6">
        <f t="shared" si="193"/>
        <v>481773.6462153226</v>
      </c>
    </row>
    <row r="15501" spans="1:4" x14ac:dyDescent="0.3">
      <c r="A15501" s="1" t="s">
        <v>5</v>
      </c>
      <c r="B15501" s="4">
        <v>6.157</v>
      </c>
      <c r="C15501" s="6">
        <f t="shared" si="192"/>
        <v>430439.35818922374</v>
      </c>
      <c r="D15501" s="6">
        <f t="shared" si="193"/>
        <v>481773.50479396642</v>
      </c>
    </row>
    <row r="15502" spans="1:4" x14ac:dyDescent="0.3">
      <c r="A15502" s="1" t="s">
        <v>5</v>
      </c>
      <c r="B15502" s="4">
        <v>6.1580000000000004</v>
      </c>
      <c r="C15502" s="6">
        <f t="shared" si="192"/>
        <v>430440.34813871741</v>
      </c>
      <c r="D15502" s="6">
        <f t="shared" si="193"/>
        <v>481773.36337261013</v>
      </c>
    </row>
    <row r="15503" spans="1:4" x14ac:dyDescent="0.3">
      <c r="A15503" s="1" t="s">
        <v>5</v>
      </c>
      <c r="B15503" s="4">
        <v>6.1589999999999998</v>
      </c>
      <c r="C15503" s="6">
        <f t="shared" si="192"/>
        <v>430441.33808821108</v>
      </c>
      <c r="D15503" s="6">
        <f t="shared" si="193"/>
        <v>481773.22195125389</v>
      </c>
    </row>
    <row r="15504" spans="1:4" x14ac:dyDescent="0.3">
      <c r="A15504" s="1" t="s">
        <v>5</v>
      </c>
      <c r="B15504" s="4">
        <v>6.16</v>
      </c>
      <c r="C15504" s="6">
        <f t="shared" si="192"/>
        <v>430442.32803770475</v>
      </c>
      <c r="D15504" s="6">
        <f t="shared" si="193"/>
        <v>481773.08052989765</v>
      </c>
    </row>
    <row r="15505" spans="1:4" x14ac:dyDescent="0.3">
      <c r="A15505" s="1" t="s">
        <v>5</v>
      </c>
      <c r="B15505" s="4">
        <v>6.1609999999999996</v>
      </c>
      <c r="C15505" s="6">
        <f t="shared" si="192"/>
        <v>430443.31798719836</v>
      </c>
      <c r="D15505" s="6">
        <f t="shared" si="193"/>
        <v>481772.93910854141</v>
      </c>
    </row>
    <row r="15506" spans="1:4" x14ac:dyDescent="0.3">
      <c r="A15506" s="1" t="s">
        <v>5</v>
      </c>
      <c r="B15506" s="4">
        <v>6.1619999999999999</v>
      </c>
      <c r="C15506" s="6">
        <f t="shared" si="192"/>
        <v>430444.30793669203</v>
      </c>
      <c r="D15506" s="6">
        <f t="shared" si="193"/>
        <v>481772.79768718523</v>
      </c>
    </row>
    <row r="15507" spans="1:4" x14ac:dyDescent="0.3">
      <c r="A15507" s="1" t="s">
        <v>5</v>
      </c>
      <c r="B15507" s="4">
        <v>6.1630000000000003</v>
      </c>
      <c r="C15507" s="6">
        <f t="shared" si="192"/>
        <v>430445.2978861857</v>
      </c>
      <c r="D15507" s="6">
        <f t="shared" si="193"/>
        <v>481772.65626582893</v>
      </c>
    </row>
    <row r="15508" spans="1:4" x14ac:dyDescent="0.3">
      <c r="A15508" s="1" t="s">
        <v>5</v>
      </c>
      <c r="B15508" s="4">
        <v>6.1639999999999997</v>
      </c>
      <c r="C15508" s="6">
        <f t="shared" si="192"/>
        <v>430446.28783567942</v>
      </c>
      <c r="D15508" s="6">
        <f t="shared" si="193"/>
        <v>481772.51484447275</v>
      </c>
    </row>
    <row r="15509" spans="1:4" x14ac:dyDescent="0.3">
      <c r="A15509" s="1" t="s">
        <v>5</v>
      </c>
      <c r="B15509" s="4">
        <v>6.165</v>
      </c>
      <c r="C15509" s="6">
        <f t="shared" si="192"/>
        <v>430447.27778517304</v>
      </c>
      <c r="D15509" s="6">
        <f t="shared" si="193"/>
        <v>481772.37342311646</v>
      </c>
    </row>
    <row r="15510" spans="1:4" x14ac:dyDescent="0.3">
      <c r="A15510" s="1" t="s">
        <v>5</v>
      </c>
      <c r="B15510" s="4">
        <v>6.1660000000000004</v>
      </c>
      <c r="C15510" s="6">
        <f t="shared" si="192"/>
        <v>430448.2677346667</v>
      </c>
      <c r="D15510" s="6">
        <f t="shared" si="193"/>
        <v>481772.23200176022</v>
      </c>
    </row>
    <row r="15511" spans="1:4" x14ac:dyDescent="0.3">
      <c r="A15511" s="1" t="s">
        <v>5</v>
      </c>
      <c r="B15511" s="4">
        <v>6.1669999999999998</v>
      </c>
      <c r="C15511" s="6">
        <f t="shared" si="192"/>
        <v>430449.25768416037</v>
      </c>
      <c r="D15511" s="6">
        <f t="shared" si="193"/>
        <v>481772.09058040404</v>
      </c>
    </row>
    <row r="15512" spans="1:4" x14ac:dyDescent="0.3">
      <c r="A15512" s="1" t="s">
        <v>5</v>
      </c>
      <c r="B15512" s="4">
        <v>6.1680000000000001</v>
      </c>
      <c r="C15512" s="6">
        <f t="shared" si="192"/>
        <v>430450.24763365404</v>
      </c>
      <c r="D15512" s="6">
        <f t="shared" si="193"/>
        <v>481771.94915904774</v>
      </c>
    </row>
    <row r="15513" spans="1:4" x14ac:dyDescent="0.3">
      <c r="A15513" s="1" t="s">
        <v>5</v>
      </c>
      <c r="B15513" s="4">
        <v>6.1689999999999996</v>
      </c>
      <c r="C15513" s="6">
        <f t="shared" si="192"/>
        <v>430451.23758314771</v>
      </c>
      <c r="D15513" s="6">
        <f t="shared" si="193"/>
        <v>481771.80773769156</v>
      </c>
    </row>
    <row r="15514" spans="1:4" x14ac:dyDescent="0.3">
      <c r="A15514" s="1" t="s">
        <v>5</v>
      </c>
      <c r="B15514" s="4">
        <v>6.17</v>
      </c>
      <c r="C15514" s="6">
        <f t="shared" si="192"/>
        <v>430452.29824331944</v>
      </c>
      <c r="D15514" s="6">
        <f t="shared" si="193"/>
        <v>481771.73702701338</v>
      </c>
    </row>
    <row r="15515" spans="1:4" x14ac:dyDescent="0.3">
      <c r="A15515" s="1" t="s">
        <v>5</v>
      </c>
      <c r="B15515" s="4">
        <v>6.1710000000000003</v>
      </c>
      <c r="C15515" s="6">
        <f t="shared" si="192"/>
        <v>430453.28819281311</v>
      </c>
      <c r="D15515" s="6">
        <f t="shared" si="193"/>
        <v>481771.5956056572</v>
      </c>
    </row>
    <row r="15516" spans="1:4" x14ac:dyDescent="0.3">
      <c r="A15516" s="1" t="s">
        <v>5</v>
      </c>
      <c r="B15516" s="4">
        <v>6.1719999999999997</v>
      </c>
      <c r="C15516" s="6">
        <f t="shared" si="192"/>
        <v>430454.27814230678</v>
      </c>
      <c r="D15516" s="6">
        <f t="shared" si="193"/>
        <v>481771.45418430096</v>
      </c>
    </row>
    <row r="15517" spans="1:4" x14ac:dyDescent="0.3">
      <c r="A15517" s="1" t="s">
        <v>5</v>
      </c>
      <c r="B15517" s="4">
        <v>6.173</v>
      </c>
      <c r="C15517" s="6">
        <f t="shared" si="192"/>
        <v>430455.19738112233</v>
      </c>
      <c r="D15517" s="6">
        <f t="shared" si="193"/>
        <v>481771.38347362285</v>
      </c>
    </row>
    <row r="15518" spans="1:4" x14ac:dyDescent="0.3">
      <c r="A15518" s="1" t="s">
        <v>5</v>
      </c>
      <c r="B15518" s="4">
        <v>6.1740000000000004</v>
      </c>
      <c r="C15518" s="6">
        <f t="shared" si="192"/>
        <v>430456.187330616</v>
      </c>
      <c r="D15518" s="6">
        <f t="shared" si="193"/>
        <v>481771.24205226661</v>
      </c>
    </row>
    <row r="15519" spans="1:4" x14ac:dyDescent="0.3">
      <c r="A15519" s="1" t="s">
        <v>5</v>
      </c>
      <c r="B15519" s="4">
        <v>6.1749999999999998</v>
      </c>
      <c r="C15519" s="6">
        <f t="shared" si="192"/>
        <v>430457.17728010967</v>
      </c>
      <c r="D15519" s="6">
        <f t="shared" si="193"/>
        <v>481771.10063091031</v>
      </c>
    </row>
    <row r="15520" spans="1:4" x14ac:dyDescent="0.3">
      <c r="A15520" s="1" t="s">
        <v>5</v>
      </c>
      <c r="B15520" s="4">
        <v>6.1760000000000002</v>
      </c>
      <c r="C15520" s="6">
        <f t="shared" si="192"/>
        <v>430458.23794028145</v>
      </c>
      <c r="D15520" s="6">
        <f t="shared" si="193"/>
        <v>481771.02992023219</v>
      </c>
    </row>
    <row r="15521" spans="1:4" x14ac:dyDescent="0.3">
      <c r="A15521" s="1" t="s">
        <v>5</v>
      </c>
      <c r="B15521" s="4">
        <v>6.1769999999999996</v>
      </c>
      <c r="C15521" s="6">
        <f t="shared" si="192"/>
        <v>430459.22788977512</v>
      </c>
      <c r="D15521" s="6">
        <f t="shared" si="193"/>
        <v>481770.88849887601</v>
      </c>
    </row>
    <row r="15522" spans="1:4" x14ac:dyDescent="0.3">
      <c r="A15522" s="1" t="s">
        <v>5</v>
      </c>
      <c r="B15522" s="4">
        <v>6.1779999999999999</v>
      </c>
      <c r="C15522" s="6">
        <f t="shared" si="192"/>
        <v>430460.21783926873</v>
      </c>
      <c r="D15522" s="6">
        <f t="shared" si="193"/>
        <v>481770.74707751977</v>
      </c>
    </row>
    <row r="15523" spans="1:4" x14ac:dyDescent="0.3">
      <c r="A15523" s="1" t="s">
        <v>5</v>
      </c>
      <c r="B15523" s="4">
        <v>6.1790000000000003</v>
      </c>
      <c r="C15523" s="6">
        <f t="shared" si="192"/>
        <v>430461.2077887624</v>
      </c>
      <c r="D15523" s="6">
        <f t="shared" si="193"/>
        <v>481770.60565616353</v>
      </c>
    </row>
    <row r="15524" spans="1:4" x14ac:dyDescent="0.3">
      <c r="A15524" s="1" t="s">
        <v>5</v>
      </c>
      <c r="B15524" s="4">
        <v>6.18</v>
      </c>
      <c r="C15524" s="6">
        <f t="shared" si="192"/>
        <v>430462.19773825607</v>
      </c>
      <c r="D15524" s="6">
        <f t="shared" si="193"/>
        <v>481770.4642348073</v>
      </c>
    </row>
    <row r="15525" spans="1:4" x14ac:dyDescent="0.3">
      <c r="A15525" s="1" t="s">
        <v>5</v>
      </c>
      <c r="B15525" s="4">
        <v>6.181</v>
      </c>
      <c r="C15525" s="6">
        <f t="shared" si="192"/>
        <v>430463.18768774974</v>
      </c>
      <c r="D15525" s="6">
        <f t="shared" si="193"/>
        <v>481770.322813451</v>
      </c>
    </row>
    <row r="15526" spans="1:4" x14ac:dyDescent="0.3">
      <c r="A15526" s="1" t="s">
        <v>5</v>
      </c>
      <c r="B15526" s="4">
        <v>6.1820000000000004</v>
      </c>
      <c r="C15526" s="6">
        <f t="shared" si="192"/>
        <v>430464.17763724341</v>
      </c>
      <c r="D15526" s="6">
        <f t="shared" si="193"/>
        <v>481770.322813451</v>
      </c>
    </row>
    <row r="15527" spans="1:4" x14ac:dyDescent="0.3">
      <c r="A15527" s="1" t="s">
        <v>5</v>
      </c>
      <c r="B15527" s="4">
        <v>6.1829999999999998</v>
      </c>
      <c r="C15527" s="6">
        <f t="shared" si="192"/>
        <v>430465.16758673702</v>
      </c>
      <c r="D15527" s="6">
        <f t="shared" si="193"/>
        <v>481770.18139209476</v>
      </c>
    </row>
    <row r="15528" spans="1:4" x14ac:dyDescent="0.3">
      <c r="A15528" s="1" t="s">
        <v>5</v>
      </c>
      <c r="B15528" s="4">
        <v>6.1840000000000002</v>
      </c>
      <c r="C15528" s="6">
        <f t="shared" si="192"/>
        <v>430466.15753623075</v>
      </c>
      <c r="D15528" s="6">
        <f t="shared" si="193"/>
        <v>481770.03997073858</v>
      </c>
    </row>
    <row r="15529" spans="1:4" x14ac:dyDescent="0.3">
      <c r="A15529" s="1" t="s">
        <v>5</v>
      </c>
      <c r="B15529" s="4">
        <v>6.1849999999999996</v>
      </c>
      <c r="C15529" s="6">
        <f t="shared" si="192"/>
        <v>430467.14748572436</v>
      </c>
      <c r="D15529" s="6">
        <f t="shared" si="193"/>
        <v>481769.89854938234</v>
      </c>
    </row>
    <row r="15530" spans="1:4" x14ac:dyDescent="0.3">
      <c r="A15530" s="1" t="s">
        <v>5</v>
      </c>
      <c r="B15530" s="4">
        <v>6.1859999999999999</v>
      </c>
      <c r="C15530" s="6">
        <f t="shared" si="192"/>
        <v>430468.20814589615</v>
      </c>
      <c r="D15530" s="6">
        <f t="shared" si="193"/>
        <v>481769.82783870422</v>
      </c>
    </row>
    <row r="15531" spans="1:4" x14ac:dyDescent="0.3">
      <c r="A15531" s="1" t="s">
        <v>5</v>
      </c>
      <c r="B15531" s="4">
        <v>6.1870000000000003</v>
      </c>
      <c r="C15531" s="6">
        <f t="shared" si="192"/>
        <v>430469.19809538982</v>
      </c>
      <c r="D15531" s="6">
        <f t="shared" si="193"/>
        <v>481769.68641734793</v>
      </c>
    </row>
    <row r="15532" spans="1:4" x14ac:dyDescent="0.3">
      <c r="A15532" s="1" t="s">
        <v>5</v>
      </c>
      <c r="B15532" s="4">
        <v>6.1879999999999997</v>
      </c>
      <c r="C15532" s="6">
        <f t="shared" si="192"/>
        <v>430470.18804488349</v>
      </c>
      <c r="D15532" s="6">
        <f t="shared" si="193"/>
        <v>481769.54499599175</v>
      </c>
    </row>
    <row r="15533" spans="1:4" x14ac:dyDescent="0.3">
      <c r="A15533" s="1" t="s">
        <v>5</v>
      </c>
      <c r="B15533" s="4">
        <v>6.1890000000000001</v>
      </c>
      <c r="C15533" s="6">
        <f t="shared" si="192"/>
        <v>430471.10728369904</v>
      </c>
      <c r="D15533" s="6">
        <f t="shared" si="193"/>
        <v>481769.47428531357</v>
      </c>
    </row>
    <row r="15534" spans="1:4" x14ac:dyDescent="0.3">
      <c r="A15534" s="1" t="s">
        <v>5</v>
      </c>
      <c r="B15534" s="4">
        <v>6.19</v>
      </c>
      <c r="C15534" s="6">
        <f t="shared" si="192"/>
        <v>430472.16794387082</v>
      </c>
      <c r="D15534" s="6">
        <f t="shared" si="193"/>
        <v>481769.40357463551</v>
      </c>
    </row>
    <row r="15535" spans="1:4" x14ac:dyDescent="0.3">
      <c r="A15535" s="1" t="s">
        <v>5</v>
      </c>
      <c r="B15535" s="4">
        <v>6.1909999999999998</v>
      </c>
      <c r="C15535" s="6">
        <f t="shared" si="192"/>
        <v>430473.15789336443</v>
      </c>
      <c r="D15535" s="6">
        <f t="shared" si="193"/>
        <v>481769.26215327927</v>
      </c>
    </row>
    <row r="15536" spans="1:4" x14ac:dyDescent="0.3">
      <c r="A15536" s="1" t="s">
        <v>5</v>
      </c>
      <c r="B15536" s="4">
        <v>6.1920000000000002</v>
      </c>
      <c r="C15536" s="6">
        <f t="shared" si="192"/>
        <v>430474.1478428581</v>
      </c>
      <c r="D15536" s="6">
        <f t="shared" si="193"/>
        <v>481769.12073192303</v>
      </c>
    </row>
    <row r="15537" spans="1:4" x14ac:dyDescent="0.3">
      <c r="A15537" s="1" t="s">
        <v>5</v>
      </c>
      <c r="B15537" s="4">
        <v>6.1929999999999996</v>
      </c>
      <c r="C15537" s="6">
        <f t="shared" si="192"/>
        <v>430475.13779235177</v>
      </c>
      <c r="D15537" s="6">
        <f t="shared" si="193"/>
        <v>481768.97931056679</v>
      </c>
    </row>
    <row r="15538" spans="1:4" x14ac:dyDescent="0.3">
      <c r="A15538" s="1" t="s">
        <v>5</v>
      </c>
      <c r="B15538" s="4">
        <v>6.194</v>
      </c>
      <c r="C15538" s="6">
        <f t="shared" si="192"/>
        <v>430476.12774184544</v>
      </c>
      <c r="D15538" s="6">
        <f t="shared" si="193"/>
        <v>481768.97931056679</v>
      </c>
    </row>
    <row r="15539" spans="1:4" x14ac:dyDescent="0.3">
      <c r="A15539" s="1" t="s">
        <v>5</v>
      </c>
      <c r="B15539" s="4">
        <v>6.1950000000000003</v>
      </c>
      <c r="C15539" s="6">
        <f t="shared" si="192"/>
        <v>430477.11769133905</v>
      </c>
      <c r="D15539" s="6">
        <f t="shared" si="193"/>
        <v>481768.83788921055</v>
      </c>
    </row>
    <row r="15540" spans="1:4" x14ac:dyDescent="0.3">
      <c r="A15540" s="1" t="s">
        <v>5</v>
      </c>
      <c r="B15540" s="4">
        <v>6.1959999999999997</v>
      </c>
      <c r="C15540" s="6">
        <f t="shared" si="192"/>
        <v>430478.10764083278</v>
      </c>
      <c r="D15540" s="6">
        <f t="shared" si="193"/>
        <v>481768.69646785432</v>
      </c>
    </row>
    <row r="15541" spans="1:4" x14ac:dyDescent="0.3">
      <c r="A15541" s="1" t="s">
        <v>5</v>
      </c>
      <c r="B15541" s="4">
        <v>6.1970000000000001</v>
      </c>
      <c r="C15541" s="6">
        <f t="shared" si="192"/>
        <v>430479.16830100457</v>
      </c>
      <c r="D15541" s="6">
        <f t="shared" si="193"/>
        <v>481768.6257571762</v>
      </c>
    </row>
    <row r="15542" spans="1:4" x14ac:dyDescent="0.3">
      <c r="A15542" s="1" t="s">
        <v>5</v>
      </c>
      <c r="B15542" s="4">
        <v>6.1980000000000004</v>
      </c>
      <c r="C15542" s="6">
        <f t="shared" si="192"/>
        <v>430480.15825049824</v>
      </c>
      <c r="D15542" s="6">
        <f t="shared" si="193"/>
        <v>481768.48433581996</v>
      </c>
    </row>
    <row r="15543" spans="1:4" x14ac:dyDescent="0.3">
      <c r="A15543" s="1" t="s">
        <v>5</v>
      </c>
      <c r="B15543" s="4">
        <v>6.1989999999999998</v>
      </c>
      <c r="C15543" s="6">
        <f t="shared" si="192"/>
        <v>430481.07748931373</v>
      </c>
      <c r="D15543" s="6">
        <f t="shared" si="193"/>
        <v>481768.41362514184</v>
      </c>
    </row>
    <row r="15544" spans="1:4" x14ac:dyDescent="0.3">
      <c r="A15544" s="1" t="s">
        <v>5</v>
      </c>
      <c r="B15544" s="4">
        <v>6.2</v>
      </c>
      <c r="C15544" s="6">
        <f t="shared" si="192"/>
        <v>430482.13814948552</v>
      </c>
      <c r="D15544" s="6">
        <f t="shared" si="193"/>
        <v>481768.34291446372</v>
      </c>
    </row>
    <row r="15545" spans="1:4" x14ac:dyDescent="0.3">
      <c r="A15545" s="1" t="s">
        <v>5</v>
      </c>
      <c r="B15545" s="4">
        <v>6.2009999999999996</v>
      </c>
      <c r="C15545" s="6">
        <f t="shared" si="192"/>
        <v>430483.12809897918</v>
      </c>
      <c r="D15545" s="6">
        <f t="shared" si="193"/>
        <v>481768.20149310748</v>
      </c>
    </row>
    <row r="15546" spans="1:4" x14ac:dyDescent="0.3">
      <c r="A15546" s="1" t="s">
        <v>5</v>
      </c>
      <c r="B15546" s="4">
        <v>6.202</v>
      </c>
      <c r="C15546" s="6">
        <f t="shared" si="192"/>
        <v>430484.11804847285</v>
      </c>
      <c r="D15546" s="6">
        <f t="shared" si="193"/>
        <v>481768.06007175124</v>
      </c>
    </row>
    <row r="15547" spans="1:4" x14ac:dyDescent="0.3">
      <c r="A15547" s="1" t="s">
        <v>5</v>
      </c>
      <c r="B15547" s="4">
        <v>6.2030000000000003</v>
      </c>
      <c r="C15547" s="6">
        <f t="shared" si="192"/>
        <v>430485.10799796652</v>
      </c>
      <c r="D15547" s="6">
        <f t="shared" si="193"/>
        <v>481768.06007175124</v>
      </c>
    </row>
    <row r="15548" spans="1:4" x14ac:dyDescent="0.3">
      <c r="A15548" s="1" t="s">
        <v>5</v>
      </c>
      <c r="B15548" s="4">
        <v>6.2039999999999997</v>
      </c>
      <c r="C15548" s="6">
        <f t="shared" si="192"/>
        <v>430486.09794746013</v>
      </c>
      <c r="D15548" s="6">
        <f t="shared" si="193"/>
        <v>481767.918650395</v>
      </c>
    </row>
    <row r="15549" spans="1:4" x14ac:dyDescent="0.3">
      <c r="A15549" s="1" t="s">
        <v>5</v>
      </c>
      <c r="B15549" s="4">
        <v>6.2050000000000001</v>
      </c>
      <c r="C15549" s="6">
        <f t="shared" si="192"/>
        <v>430487.08789695386</v>
      </c>
      <c r="D15549" s="6">
        <f t="shared" si="193"/>
        <v>481767.77722903877</v>
      </c>
    </row>
    <row r="15550" spans="1:4" x14ac:dyDescent="0.3">
      <c r="A15550" s="1" t="s">
        <v>5</v>
      </c>
      <c r="B15550" s="4">
        <v>6.2060000000000004</v>
      </c>
      <c r="C15550" s="6">
        <f t="shared" si="192"/>
        <v>430488.14855712559</v>
      </c>
      <c r="D15550" s="6">
        <f t="shared" si="193"/>
        <v>481767.70651836065</v>
      </c>
    </row>
    <row r="15551" spans="1:4" x14ac:dyDescent="0.3">
      <c r="A15551" s="1" t="s">
        <v>5</v>
      </c>
      <c r="B15551" s="4">
        <v>6.2069999999999999</v>
      </c>
      <c r="C15551" s="6">
        <f t="shared" si="192"/>
        <v>430489.0677959412</v>
      </c>
      <c r="D15551" s="6">
        <f t="shared" si="193"/>
        <v>481767.63580768253</v>
      </c>
    </row>
    <row r="15552" spans="1:4" x14ac:dyDescent="0.3">
      <c r="A15552" s="1" t="s">
        <v>5</v>
      </c>
      <c r="B15552" s="4">
        <v>6.2080000000000002</v>
      </c>
      <c r="C15552" s="6">
        <f t="shared" si="192"/>
        <v>430490.05774543481</v>
      </c>
      <c r="D15552" s="6">
        <f t="shared" si="193"/>
        <v>481767.49438632629</v>
      </c>
    </row>
    <row r="15553" spans="1:4" x14ac:dyDescent="0.3">
      <c r="A15553" s="1" t="s">
        <v>5</v>
      </c>
      <c r="B15553" s="4">
        <v>6.2089999999999996</v>
      </c>
      <c r="C15553" s="6">
        <f t="shared" si="192"/>
        <v>430491.1184056066</v>
      </c>
      <c r="D15553" s="6">
        <f t="shared" si="193"/>
        <v>481767.42367564817</v>
      </c>
    </row>
    <row r="15554" spans="1:4" x14ac:dyDescent="0.3">
      <c r="A15554" s="1" t="s">
        <v>5</v>
      </c>
      <c r="B15554" s="4">
        <v>6.21</v>
      </c>
      <c r="C15554" s="6">
        <f t="shared" si="192"/>
        <v>430492.10835510027</v>
      </c>
      <c r="D15554" s="6">
        <f t="shared" si="193"/>
        <v>481767.28225429193</v>
      </c>
    </row>
    <row r="15555" spans="1:4" x14ac:dyDescent="0.3">
      <c r="A15555" s="1" t="s">
        <v>5</v>
      </c>
      <c r="B15555" s="4">
        <v>6.2110000000000003</v>
      </c>
      <c r="C15555" s="6">
        <f t="shared" si="192"/>
        <v>430493.09830459394</v>
      </c>
      <c r="D15555" s="6">
        <f t="shared" si="193"/>
        <v>481767.28225429193</v>
      </c>
    </row>
    <row r="15556" spans="1:4" x14ac:dyDescent="0.3">
      <c r="A15556" s="1" t="s">
        <v>5</v>
      </c>
      <c r="B15556" s="4">
        <v>6.2119999999999997</v>
      </c>
      <c r="C15556" s="6">
        <f t="shared" si="192"/>
        <v>430494.0882540876</v>
      </c>
      <c r="D15556" s="6">
        <f t="shared" si="193"/>
        <v>481767.14083293575</v>
      </c>
    </row>
    <row r="15557" spans="1:4" x14ac:dyDescent="0.3">
      <c r="A15557" s="1" t="s">
        <v>5</v>
      </c>
      <c r="B15557" s="4">
        <v>6.2130000000000001</v>
      </c>
      <c r="C15557" s="6">
        <f t="shared" si="192"/>
        <v>430495.07820358122</v>
      </c>
      <c r="D15557" s="6">
        <f t="shared" si="193"/>
        <v>481766.99941157945</v>
      </c>
    </row>
    <row r="15558" spans="1:4" x14ac:dyDescent="0.3">
      <c r="A15558" s="1" t="s">
        <v>5</v>
      </c>
      <c r="B15558" s="4">
        <v>6.2140000000000004</v>
      </c>
      <c r="C15558" s="6">
        <f t="shared" si="192"/>
        <v>430496.06815307488</v>
      </c>
      <c r="D15558" s="6">
        <f t="shared" si="193"/>
        <v>481766.99941157945</v>
      </c>
    </row>
    <row r="15559" spans="1:4" x14ac:dyDescent="0.3">
      <c r="A15559" s="1" t="s">
        <v>5</v>
      </c>
      <c r="B15559" s="4">
        <v>6.2149999999999999</v>
      </c>
      <c r="C15559" s="6">
        <f t="shared" si="192"/>
        <v>430497.05810256855</v>
      </c>
      <c r="D15559" s="6">
        <f t="shared" si="193"/>
        <v>481766.85799022322</v>
      </c>
    </row>
    <row r="15560" spans="1:4" x14ac:dyDescent="0.3">
      <c r="A15560" s="1" t="s">
        <v>5</v>
      </c>
      <c r="B15560" s="4">
        <v>6.2160000000000002</v>
      </c>
      <c r="C15560" s="6">
        <f t="shared" si="192"/>
        <v>430498.11876274034</v>
      </c>
      <c r="D15560" s="6">
        <f t="shared" si="193"/>
        <v>481766.7872795451</v>
      </c>
    </row>
    <row r="15561" spans="1:4" x14ac:dyDescent="0.3">
      <c r="A15561" s="1" t="s">
        <v>5</v>
      </c>
      <c r="B15561" s="4">
        <v>6.2169999999999996</v>
      </c>
      <c r="C15561" s="6">
        <f t="shared" ref="C15561:C15624" si="194">(C6211-C$2)*COS(RADIANS(45))-(D6211-D$2)*SIN(RADIANS(45))+C$2</f>
        <v>430499.03800155583</v>
      </c>
      <c r="D15561" s="6">
        <f t="shared" ref="D15561:D15624" si="195">(C6211-C$2)*SIN(RADIANS(45))+(D6211-D$2)*COS(RADIANS(45))+D$2</f>
        <v>481766.71656886698</v>
      </c>
    </row>
    <row r="15562" spans="1:4" x14ac:dyDescent="0.3">
      <c r="A15562" s="1" t="s">
        <v>5</v>
      </c>
      <c r="B15562" s="4">
        <v>6.218</v>
      </c>
      <c r="C15562" s="6">
        <f t="shared" si="194"/>
        <v>430500.09866172768</v>
      </c>
      <c r="D15562" s="6">
        <f t="shared" si="195"/>
        <v>481766.64585818886</v>
      </c>
    </row>
    <row r="15563" spans="1:4" x14ac:dyDescent="0.3">
      <c r="A15563" s="1" t="s">
        <v>5</v>
      </c>
      <c r="B15563" s="4">
        <v>6.2190000000000003</v>
      </c>
      <c r="C15563" s="6">
        <f t="shared" si="194"/>
        <v>430501.08861122135</v>
      </c>
      <c r="D15563" s="6">
        <f t="shared" si="195"/>
        <v>481766.50443683262</v>
      </c>
    </row>
    <row r="15564" spans="1:4" x14ac:dyDescent="0.3">
      <c r="A15564" s="1" t="s">
        <v>5</v>
      </c>
      <c r="B15564" s="4">
        <v>6.22</v>
      </c>
      <c r="C15564" s="6">
        <f t="shared" si="194"/>
        <v>430502.07856071502</v>
      </c>
      <c r="D15564" s="6">
        <f t="shared" si="195"/>
        <v>481766.36301547638</v>
      </c>
    </row>
    <row r="15565" spans="1:4" x14ac:dyDescent="0.3">
      <c r="A15565" s="1" t="s">
        <v>5</v>
      </c>
      <c r="B15565" s="4">
        <v>6.2210000000000001</v>
      </c>
      <c r="C15565" s="6">
        <f t="shared" si="194"/>
        <v>430503.06851020869</v>
      </c>
      <c r="D15565" s="6">
        <f t="shared" si="195"/>
        <v>481766.36301547638</v>
      </c>
    </row>
    <row r="15566" spans="1:4" x14ac:dyDescent="0.3">
      <c r="A15566" s="1" t="s">
        <v>5</v>
      </c>
      <c r="B15566" s="4">
        <v>6.2220000000000004</v>
      </c>
      <c r="C15566" s="6">
        <f t="shared" si="194"/>
        <v>430504.0584597023</v>
      </c>
      <c r="D15566" s="6">
        <f t="shared" si="195"/>
        <v>481766.22159412014</v>
      </c>
    </row>
    <row r="15567" spans="1:4" x14ac:dyDescent="0.3">
      <c r="A15567" s="1" t="s">
        <v>5</v>
      </c>
      <c r="B15567" s="4">
        <v>6.2229999999999999</v>
      </c>
      <c r="C15567" s="6">
        <f t="shared" si="194"/>
        <v>430505.11911987409</v>
      </c>
      <c r="D15567" s="6">
        <f t="shared" si="195"/>
        <v>481766.15088344202</v>
      </c>
    </row>
    <row r="15568" spans="1:4" x14ac:dyDescent="0.3">
      <c r="A15568" s="1" t="s">
        <v>5</v>
      </c>
      <c r="B15568" s="4">
        <v>6.2240000000000002</v>
      </c>
      <c r="C15568" s="6">
        <f t="shared" si="194"/>
        <v>430506.03835868964</v>
      </c>
      <c r="D15568" s="6">
        <f t="shared" si="195"/>
        <v>481766.0801727639</v>
      </c>
    </row>
    <row r="15569" spans="1:4" x14ac:dyDescent="0.3">
      <c r="A15569" s="1" t="s">
        <v>5</v>
      </c>
      <c r="B15569" s="4">
        <v>6.2249999999999996</v>
      </c>
      <c r="C15569" s="6">
        <f t="shared" si="194"/>
        <v>430507.09901886142</v>
      </c>
      <c r="D15569" s="6">
        <f t="shared" si="195"/>
        <v>481766.00946208579</v>
      </c>
    </row>
    <row r="15570" spans="1:4" x14ac:dyDescent="0.3">
      <c r="A15570" s="1" t="s">
        <v>5</v>
      </c>
      <c r="B15570" s="4">
        <v>6.226</v>
      </c>
      <c r="C15570" s="6">
        <f t="shared" si="194"/>
        <v>430508.08896835509</v>
      </c>
      <c r="D15570" s="6">
        <f t="shared" si="195"/>
        <v>481765.86804072961</v>
      </c>
    </row>
    <row r="15571" spans="1:4" x14ac:dyDescent="0.3">
      <c r="A15571" s="1" t="s">
        <v>5</v>
      </c>
      <c r="B15571" s="4">
        <v>6.2270000000000003</v>
      </c>
      <c r="C15571" s="6">
        <f t="shared" si="194"/>
        <v>430509.0789178487</v>
      </c>
      <c r="D15571" s="6">
        <f t="shared" si="195"/>
        <v>481765.86804072955</v>
      </c>
    </row>
    <row r="15572" spans="1:4" x14ac:dyDescent="0.3">
      <c r="A15572" s="1" t="s">
        <v>5</v>
      </c>
      <c r="B15572" s="4">
        <v>6.2279999999999998</v>
      </c>
      <c r="C15572" s="6">
        <f t="shared" si="194"/>
        <v>430510.06886734237</v>
      </c>
      <c r="D15572" s="6">
        <f t="shared" si="195"/>
        <v>481765.72661937337</v>
      </c>
    </row>
    <row r="15573" spans="1:4" x14ac:dyDescent="0.3">
      <c r="A15573" s="1" t="s">
        <v>5</v>
      </c>
      <c r="B15573" s="4">
        <v>6.2290000000000001</v>
      </c>
      <c r="C15573" s="6">
        <f t="shared" si="194"/>
        <v>430511.12952751422</v>
      </c>
      <c r="D15573" s="6">
        <f t="shared" si="195"/>
        <v>481765.65590869519</v>
      </c>
    </row>
    <row r="15574" spans="1:4" x14ac:dyDescent="0.3">
      <c r="A15574" s="1" t="s">
        <v>5</v>
      </c>
      <c r="B15574" s="4">
        <v>6.23</v>
      </c>
      <c r="C15574" s="6">
        <f t="shared" si="194"/>
        <v>430512.04876632971</v>
      </c>
      <c r="D15574" s="6">
        <f t="shared" si="195"/>
        <v>481765.58519801713</v>
      </c>
    </row>
    <row r="15575" spans="1:4" x14ac:dyDescent="0.3">
      <c r="A15575" s="1" t="s">
        <v>5</v>
      </c>
      <c r="B15575" s="4">
        <v>6.2309999999999999</v>
      </c>
      <c r="C15575" s="6">
        <f t="shared" si="194"/>
        <v>430513.03871582338</v>
      </c>
      <c r="D15575" s="6">
        <f t="shared" si="195"/>
        <v>481765.44377666083</v>
      </c>
    </row>
    <row r="15576" spans="1:4" x14ac:dyDescent="0.3">
      <c r="A15576" s="1" t="s">
        <v>5</v>
      </c>
      <c r="B15576" s="4">
        <v>6.2320000000000002</v>
      </c>
      <c r="C15576" s="6">
        <f t="shared" si="194"/>
        <v>430514.02866531705</v>
      </c>
      <c r="D15576" s="6">
        <f t="shared" si="195"/>
        <v>481765.44377666089</v>
      </c>
    </row>
    <row r="15577" spans="1:4" x14ac:dyDescent="0.3">
      <c r="A15577" s="1" t="s">
        <v>5</v>
      </c>
      <c r="B15577" s="4">
        <v>6.2329999999999997</v>
      </c>
      <c r="C15577" s="6">
        <f t="shared" si="194"/>
        <v>430515.01861481072</v>
      </c>
      <c r="D15577" s="6">
        <f t="shared" si="195"/>
        <v>481765.30235530459</v>
      </c>
    </row>
    <row r="15578" spans="1:4" x14ac:dyDescent="0.3">
      <c r="A15578" s="1" t="s">
        <v>5</v>
      </c>
      <c r="B15578" s="4">
        <v>6.234</v>
      </c>
      <c r="C15578" s="6">
        <f t="shared" si="194"/>
        <v>430516.07927498251</v>
      </c>
      <c r="D15578" s="6">
        <f t="shared" si="195"/>
        <v>481765.23164462647</v>
      </c>
    </row>
    <row r="15579" spans="1:4" x14ac:dyDescent="0.3">
      <c r="A15579" s="1" t="s">
        <v>5</v>
      </c>
      <c r="B15579" s="4">
        <v>6.2350000000000003</v>
      </c>
      <c r="C15579" s="6">
        <f t="shared" si="194"/>
        <v>430517.06922447617</v>
      </c>
      <c r="D15579" s="6">
        <f t="shared" si="195"/>
        <v>481765.23164462647</v>
      </c>
    </row>
    <row r="15580" spans="1:4" x14ac:dyDescent="0.3">
      <c r="A15580" s="1" t="s">
        <v>5</v>
      </c>
      <c r="B15580" s="4">
        <v>6.2359999999999998</v>
      </c>
      <c r="C15580" s="6">
        <f t="shared" si="194"/>
        <v>430518.05917396984</v>
      </c>
      <c r="D15580" s="6">
        <f t="shared" si="195"/>
        <v>481765.09022327029</v>
      </c>
    </row>
    <row r="15581" spans="1:4" x14ac:dyDescent="0.3">
      <c r="A15581" s="1" t="s">
        <v>5</v>
      </c>
      <c r="B15581" s="4">
        <v>6.2370000000000001</v>
      </c>
      <c r="C15581" s="6">
        <f t="shared" si="194"/>
        <v>430519.04912346345</v>
      </c>
      <c r="D15581" s="6">
        <f t="shared" si="195"/>
        <v>481765.09022327024</v>
      </c>
    </row>
    <row r="15582" spans="1:4" x14ac:dyDescent="0.3">
      <c r="A15582" s="1" t="s">
        <v>5</v>
      </c>
      <c r="B15582" s="4">
        <v>6.2380000000000004</v>
      </c>
      <c r="C15582" s="6">
        <f t="shared" si="194"/>
        <v>430520.03907295712</v>
      </c>
      <c r="D15582" s="6">
        <f t="shared" si="195"/>
        <v>481764.948801914</v>
      </c>
    </row>
    <row r="15583" spans="1:4" x14ac:dyDescent="0.3">
      <c r="A15583" s="1" t="s">
        <v>5</v>
      </c>
      <c r="B15583" s="4">
        <v>6.2389999999999999</v>
      </c>
      <c r="C15583" s="6">
        <f t="shared" si="194"/>
        <v>430521.09973312891</v>
      </c>
      <c r="D15583" s="6">
        <f t="shared" si="195"/>
        <v>481764.87809123594</v>
      </c>
    </row>
    <row r="15584" spans="1:4" x14ac:dyDescent="0.3">
      <c r="A15584" s="1" t="s">
        <v>5</v>
      </c>
      <c r="B15584" s="4">
        <v>6.24</v>
      </c>
      <c r="C15584" s="6">
        <f t="shared" si="194"/>
        <v>430522.01897194446</v>
      </c>
      <c r="D15584" s="6">
        <f t="shared" si="195"/>
        <v>481764.80738055776</v>
      </c>
    </row>
    <row r="15585" spans="1:4" x14ac:dyDescent="0.3">
      <c r="A15585" s="1" t="s">
        <v>5</v>
      </c>
      <c r="B15585" s="4">
        <v>6.2409999999999997</v>
      </c>
      <c r="C15585" s="6">
        <f t="shared" si="194"/>
        <v>430523.07963211625</v>
      </c>
      <c r="D15585" s="6">
        <f t="shared" si="195"/>
        <v>481764.7366698797</v>
      </c>
    </row>
    <row r="15586" spans="1:4" x14ac:dyDescent="0.3">
      <c r="A15586" s="1" t="s">
        <v>5</v>
      </c>
      <c r="B15586" s="4">
        <v>6.242</v>
      </c>
      <c r="C15586" s="6">
        <f t="shared" si="194"/>
        <v>430523.9988709318</v>
      </c>
      <c r="D15586" s="6">
        <f t="shared" si="195"/>
        <v>481764.66595920152</v>
      </c>
    </row>
    <row r="15587" spans="1:4" x14ac:dyDescent="0.3">
      <c r="A15587" s="1" t="s">
        <v>5</v>
      </c>
      <c r="B15587" s="4">
        <v>6.2430000000000003</v>
      </c>
      <c r="C15587" s="6">
        <f t="shared" si="194"/>
        <v>430525.05953110359</v>
      </c>
      <c r="D15587" s="6">
        <f t="shared" si="195"/>
        <v>481764.5952485234</v>
      </c>
    </row>
    <row r="15588" spans="1:4" x14ac:dyDescent="0.3">
      <c r="A15588" s="1" t="s">
        <v>5</v>
      </c>
      <c r="B15588" s="4">
        <v>6.2439999999999998</v>
      </c>
      <c r="C15588" s="6">
        <f t="shared" si="194"/>
        <v>430526.0494805972</v>
      </c>
      <c r="D15588" s="6">
        <f t="shared" si="195"/>
        <v>481764.45382716716</v>
      </c>
    </row>
    <row r="15589" spans="1:4" x14ac:dyDescent="0.3">
      <c r="A15589" s="1" t="s">
        <v>5</v>
      </c>
      <c r="B15589" s="4">
        <v>6.2450000000000001</v>
      </c>
      <c r="C15589" s="6">
        <f t="shared" si="194"/>
        <v>430527.03943009087</v>
      </c>
      <c r="D15589" s="6">
        <f t="shared" si="195"/>
        <v>481764.45382716716</v>
      </c>
    </row>
    <row r="15590" spans="1:4" x14ac:dyDescent="0.3">
      <c r="A15590" s="1" t="s">
        <v>5</v>
      </c>
      <c r="B15590" s="4">
        <v>6.2460000000000004</v>
      </c>
      <c r="C15590" s="6">
        <f t="shared" si="194"/>
        <v>430528.10009026265</v>
      </c>
      <c r="D15590" s="6">
        <f t="shared" si="195"/>
        <v>481764.3831164891</v>
      </c>
    </row>
    <row r="15591" spans="1:4" x14ac:dyDescent="0.3">
      <c r="A15591" s="1" t="s">
        <v>5</v>
      </c>
      <c r="B15591" s="4">
        <v>6.2469999999999999</v>
      </c>
      <c r="C15591" s="6">
        <f t="shared" si="194"/>
        <v>430529.0193290782</v>
      </c>
      <c r="D15591" s="6">
        <f t="shared" si="195"/>
        <v>481764.31240581092</v>
      </c>
    </row>
    <row r="15592" spans="1:4" x14ac:dyDescent="0.3">
      <c r="A15592" s="1" t="s">
        <v>5</v>
      </c>
      <c r="B15592" s="4">
        <v>6.2480000000000002</v>
      </c>
      <c r="C15592" s="6">
        <f t="shared" si="194"/>
        <v>430530.07998924999</v>
      </c>
      <c r="D15592" s="6">
        <f t="shared" si="195"/>
        <v>481764.24169513286</v>
      </c>
    </row>
    <row r="15593" spans="1:4" x14ac:dyDescent="0.3">
      <c r="A15593" s="1" t="s">
        <v>5</v>
      </c>
      <c r="B15593" s="4">
        <v>6.2489999999999997</v>
      </c>
      <c r="C15593" s="6">
        <f t="shared" si="194"/>
        <v>430530.99922806554</v>
      </c>
      <c r="D15593" s="6">
        <f t="shared" si="195"/>
        <v>481764.17098445474</v>
      </c>
    </row>
    <row r="15594" spans="1:4" x14ac:dyDescent="0.3">
      <c r="A15594" s="1" t="s">
        <v>5</v>
      </c>
      <c r="B15594" s="4">
        <v>6.25</v>
      </c>
      <c r="C15594" s="6">
        <f t="shared" si="194"/>
        <v>430532.05988823727</v>
      </c>
      <c r="D15594" s="6">
        <f t="shared" si="195"/>
        <v>481764.10027377657</v>
      </c>
    </row>
    <row r="15595" spans="1:4" x14ac:dyDescent="0.3">
      <c r="A15595" s="1" t="s">
        <v>5</v>
      </c>
      <c r="B15595" s="4">
        <v>6.2510000000000003</v>
      </c>
      <c r="C15595" s="6">
        <f t="shared" si="194"/>
        <v>430533.04983773094</v>
      </c>
      <c r="D15595" s="6">
        <f t="shared" si="195"/>
        <v>481764.10027377657</v>
      </c>
    </row>
    <row r="15596" spans="1:4" x14ac:dyDescent="0.3">
      <c r="A15596" s="1" t="s">
        <v>5</v>
      </c>
      <c r="B15596" s="4">
        <v>6.2519999999999998</v>
      </c>
      <c r="C15596" s="6">
        <f t="shared" si="194"/>
        <v>430534.11049790273</v>
      </c>
      <c r="D15596" s="6">
        <f t="shared" si="195"/>
        <v>481764.02956309851</v>
      </c>
    </row>
    <row r="15597" spans="1:4" x14ac:dyDescent="0.3">
      <c r="A15597" s="1" t="s">
        <v>5</v>
      </c>
      <c r="B15597" s="4">
        <v>6.2530000000000001</v>
      </c>
      <c r="C15597" s="6">
        <f t="shared" si="194"/>
        <v>430535.02973671828</v>
      </c>
      <c r="D15597" s="6">
        <f t="shared" si="195"/>
        <v>481763.95885242033</v>
      </c>
    </row>
    <row r="15598" spans="1:4" x14ac:dyDescent="0.3">
      <c r="A15598" s="1" t="s">
        <v>5</v>
      </c>
      <c r="B15598" s="4">
        <v>6.2539999999999996</v>
      </c>
      <c r="C15598" s="6">
        <f t="shared" si="194"/>
        <v>430536.09039689007</v>
      </c>
      <c r="D15598" s="6">
        <f t="shared" si="195"/>
        <v>481763.88814174227</v>
      </c>
    </row>
    <row r="15599" spans="1:4" x14ac:dyDescent="0.3">
      <c r="A15599" s="1" t="s">
        <v>5</v>
      </c>
      <c r="B15599" s="4">
        <v>6.2549999999999999</v>
      </c>
      <c r="C15599" s="6">
        <f t="shared" si="194"/>
        <v>430537.00963570562</v>
      </c>
      <c r="D15599" s="6">
        <f t="shared" si="195"/>
        <v>481763.81743106415</v>
      </c>
    </row>
    <row r="15600" spans="1:4" x14ac:dyDescent="0.3">
      <c r="A15600" s="1" t="s">
        <v>5</v>
      </c>
      <c r="B15600" s="4">
        <v>6.2560000000000002</v>
      </c>
      <c r="C15600" s="6">
        <f t="shared" si="194"/>
        <v>430538.07029587735</v>
      </c>
      <c r="D15600" s="6">
        <f t="shared" si="195"/>
        <v>481763.74672038597</v>
      </c>
    </row>
    <row r="15601" spans="1:4" x14ac:dyDescent="0.3">
      <c r="A15601" s="1" t="s">
        <v>5</v>
      </c>
      <c r="B15601" s="4">
        <v>6.2569999999999997</v>
      </c>
      <c r="C15601" s="6">
        <f t="shared" si="194"/>
        <v>430539.06024537102</v>
      </c>
      <c r="D15601" s="6">
        <f t="shared" si="195"/>
        <v>481763.74672038597</v>
      </c>
    </row>
    <row r="15602" spans="1:4" x14ac:dyDescent="0.3">
      <c r="A15602" s="1" t="s">
        <v>5</v>
      </c>
      <c r="B15602" s="4">
        <v>6.258</v>
      </c>
      <c r="C15602" s="6">
        <f t="shared" si="194"/>
        <v>430540.05019486474</v>
      </c>
      <c r="D15602" s="6">
        <f t="shared" si="195"/>
        <v>481763.60529902979</v>
      </c>
    </row>
    <row r="15603" spans="1:4" x14ac:dyDescent="0.3">
      <c r="A15603" s="1" t="s">
        <v>5</v>
      </c>
      <c r="B15603" s="4">
        <v>6.2590000000000003</v>
      </c>
      <c r="C15603" s="6">
        <f t="shared" si="194"/>
        <v>430541.04014435835</v>
      </c>
      <c r="D15603" s="6">
        <f t="shared" si="195"/>
        <v>481763.60529902973</v>
      </c>
    </row>
    <row r="15604" spans="1:4" x14ac:dyDescent="0.3">
      <c r="A15604" s="1" t="s">
        <v>5</v>
      </c>
      <c r="B15604" s="4">
        <v>6.26</v>
      </c>
      <c r="C15604" s="6">
        <f t="shared" si="194"/>
        <v>430542.03009385202</v>
      </c>
      <c r="D15604" s="6">
        <f t="shared" si="195"/>
        <v>481763.60529902973</v>
      </c>
    </row>
    <row r="15605" spans="1:4" x14ac:dyDescent="0.3">
      <c r="A15605" s="1" t="s">
        <v>5</v>
      </c>
      <c r="B15605" s="4">
        <v>6.2610000000000001</v>
      </c>
      <c r="C15605" s="6">
        <f t="shared" si="194"/>
        <v>430543.09075402381</v>
      </c>
      <c r="D15605" s="6">
        <f t="shared" si="195"/>
        <v>481763.53458835167</v>
      </c>
    </row>
    <row r="15606" spans="1:4" x14ac:dyDescent="0.3">
      <c r="A15606" s="1" t="s">
        <v>5</v>
      </c>
      <c r="B15606" s="4">
        <v>6.2619999999999996</v>
      </c>
      <c r="C15606" s="6">
        <f t="shared" si="194"/>
        <v>430544.00999283936</v>
      </c>
      <c r="D15606" s="6">
        <f t="shared" si="195"/>
        <v>481763.46387767349</v>
      </c>
    </row>
    <row r="15607" spans="1:4" x14ac:dyDescent="0.3">
      <c r="A15607" s="1" t="s">
        <v>5</v>
      </c>
      <c r="B15607" s="4">
        <v>6.2629999999999999</v>
      </c>
      <c r="C15607" s="6">
        <f t="shared" si="194"/>
        <v>430545.07065301115</v>
      </c>
      <c r="D15607" s="6">
        <f t="shared" si="195"/>
        <v>481763.39316699543</v>
      </c>
    </row>
    <row r="15608" spans="1:4" x14ac:dyDescent="0.3">
      <c r="A15608" s="1" t="s">
        <v>5</v>
      </c>
      <c r="B15608" s="4">
        <v>6.2640000000000002</v>
      </c>
      <c r="C15608" s="6">
        <f t="shared" si="194"/>
        <v>430546.06060250482</v>
      </c>
      <c r="D15608" s="6">
        <f t="shared" si="195"/>
        <v>481763.39316699543</v>
      </c>
    </row>
    <row r="15609" spans="1:4" x14ac:dyDescent="0.3">
      <c r="A15609" s="1" t="s">
        <v>5</v>
      </c>
      <c r="B15609" s="4">
        <v>6.2649999999999997</v>
      </c>
      <c r="C15609" s="6">
        <f t="shared" si="194"/>
        <v>430547.05055199843</v>
      </c>
      <c r="D15609" s="6">
        <f t="shared" si="195"/>
        <v>481763.25174563914</v>
      </c>
    </row>
    <row r="15610" spans="1:4" x14ac:dyDescent="0.3">
      <c r="A15610" s="1" t="s">
        <v>5</v>
      </c>
      <c r="B15610" s="4">
        <v>6.266</v>
      </c>
      <c r="C15610" s="6">
        <f t="shared" si="194"/>
        <v>430548.0405014921</v>
      </c>
      <c r="D15610" s="6">
        <f t="shared" si="195"/>
        <v>481763.25174563914</v>
      </c>
    </row>
    <row r="15611" spans="1:4" x14ac:dyDescent="0.3">
      <c r="A15611" s="1" t="s">
        <v>5</v>
      </c>
      <c r="B15611" s="4">
        <v>6.2670000000000003</v>
      </c>
      <c r="C15611" s="6">
        <f t="shared" si="194"/>
        <v>430549.10116166389</v>
      </c>
      <c r="D15611" s="6">
        <f t="shared" si="195"/>
        <v>481763.18103496108</v>
      </c>
    </row>
    <row r="15612" spans="1:4" x14ac:dyDescent="0.3">
      <c r="A15612" s="1" t="s">
        <v>5</v>
      </c>
      <c r="B15612" s="4">
        <v>6.2679999999999998</v>
      </c>
      <c r="C15612" s="6">
        <f t="shared" si="194"/>
        <v>430550.09111115756</v>
      </c>
      <c r="D15612" s="6">
        <f t="shared" si="195"/>
        <v>481763.18103496108</v>
      </c>
    </row>
    <row r="15613" spans="1:4" x14ac:dyDescent="0.3">
      <c r="A15613" s="1" t="s">
        <v>5</v>
      </c>
      <c r="B15613" s="4">
        <v>6.2690000000000001</v>
      </c>
      <c r="C15613" s="6">
        <f t="shared" si="194"/>
        <v>430551.0103499731</v>
      </c>
      <c r="D15613" s="6">
        <f t="shared" si="195"/>
        <v>481763.1103242829</v>
      </c>
    </row>
    <row r="15614" spans="1:4" x14ac:dyDescent="0.3">
      <c r="A15614" s="1" t="s">
        <v>5</v>
      </c>
      <c r="B15614" s="4">
        <v>6.27</v>
      </c>
      <c r="C15614" s="6">
        <f t="shared" si="194"/>
        <v>430552.07101014489</v>
      </c>
      <c r="D15614" s="6">
        <f t="shared" si="195"/>
        <v>481763.03961360484</v>
      </c>
    </row>
    <row r="15615" spans="1:4" x14ac:dyDescent="0.3">
      <c r="A15615" s="1" t="s">
        <v>5</v>
      </c>
      <c r="B15615" s="4">
        <v>6.2709999999999999</v>
      </c>
      <c r="C15615" s="6">
        <f t="shared" si="194"/>
        <v>430553.06095963856</v>
      </c>
      <c r="D15615" s="6">
        <f t="shared" si="195"/>
        <v>481763.03961360484</v>
      </c>
    </row>
    <row r="15616" spans="1:4" x14ac:dyDescent="0.3">
      <c r="A15616" s="1" t="s">
        <v>5</v>
      </c>
      <c r="B15616" s="4">
        <v>6.2720000000000002</v>
      </c>
      <c r="C15616" s="6">
        <f t="shared" si="194"/>
        <v>430554.05090913223</v>
      </c>
      <c r="D15616" s="6">
        <f t="shared" si="195"/>
        <v>481763.03961360484</v>
      </c>
    </row>
    <row r="15617" spans="1:4" x14ac:dyDescent="0.3">
      <c r="A15617" s="1" t="s">
        <v>5</v>
      </c>
      <c r="B15617" s="4">
        <v>6.2729999999999997</v>
      </c>
      <c r="C15617" s="6">
        <f t="shared" si="194"/>
        <v>430555.0408586259</v>
      </c>
      <c r="D15617" s="6">
        <f t="shared" si="195"/>
        <v>481762.89819224854</v>
      </c>
    </row>
    <row r="15618" spans="1:4" x14ac:dyDescent="0.3">
      <c r="A15618" s="1" t="s">
        <v>5</v>
      </c>
      <c r="B15618" s="4">
        <v>6.274</v>
      </c>
      <c r="C15618" s="6">
        <f t="shared" si="194"/>
        <v>430556.03080811951</v>
      </c>
      <c r="D15618" s="6">
        <f t="shared" si="195"/>
        <v>481762.8981922486</v>
      </c>
    </row>
    <row r="15619" spans="1:4" x14ac:dyDescent="0.3">
      <c r="A15619" s="1" t="s">
        <v>5</v>
      </c>
      <c r="B15619" s="4">
        <v>6.2750000000000004</v>
      </c>
      <c r="C15619" s="6">
        <f t="shared" si="194"/>
        <v>430557.09146829136</v>
      </c>
      <c r="D15619" s="6">
        <f t="shared" si="195"/>
        <v>481762.82748157048</v>
      </c>
    </row>
    <row r="15620" spans="1:4" x14ac:dyDescent="0.3">
      <c r="A15620" s="1" t="s">
        <v>5</v>
      </c>
      <c r="B15620" s="4">
        <v>6.2759999999999998</v>
      </c>
      <c r="C15620" s="6">
        <f t="shared" si="194"/>
        <v>430558.08141778491</v>
      </c>
      <c r="D15620" s="6">
        <f t="shared" si="195"/>
        <v>481762.82748157048</v>
      </c>
    </row>
    <row r="15621" spans="1:4" x14ac:dyDescent="0.3">
      <c r="A15621" s="1" t="s">
        <v>5</v>
      </c>
      <c r="B15621" s="4">
        <v>6.2770000000000001</v>
      </c>
      <c r="C15621" s="6">
        <f t="shared" si="194"/>
        <v>430559.00065660052</v>
      </c>
      <c r="D15621" s="6">
        <f t="shared" si="195"/>
        <v>481762.75677089236</v>
      </c>
    </row>
    <row r="15622" spans="1:4" x14ac:dyDescent="0.3">
      <c r="A15622" s="1" t="s">
        <v>5</v>
      </c>
      <c r="B15622" s="4">
        <v>6.2779999999999996</v>
      </c>
      <c r="C15622" s="6">
        <f t="shared" si="194"/>
        <v>430560.06131677231</v>
      </c>
      <c r="D15622" s="6">
        <f t="shared" si="195"/>
        <v>481762.68606021424</v>
      </c>
    </row>
    <row r="15623" spans="1:4" x14ac:dyDescent="0.3">
      <c r="A15623" s="1" t="s">
        <v>5</v>
      </c>
      <c r="B15623" s="4">
        <v>6.2789999999999999</v>
      </c>
      <c r="C15623" s="6">
        <f t="shared" si="194"/>
        <v>430561.05126626592</v>
      </c>
      <c r="D15623" s="6">
        <f t="shared" si="195"/>
        <v>481762.68606021424</v>
      </c>
    </row>
    <row r="15624" spans="1:4" x14ac:dyDescent="0.3">
      <c r="A15624" s="1" t="s">
        <v>5</v>
      </c>
      <c r="B15624" s="4">
        <v>6.28</v>
      </c>
      <c r="C15624" s="6">
        <f t="shared" si="194"/>
        <v>430562.1119264377</v>
      </c>
      <c r="D15624" s="6">
        <f t="shared" si="195"/>
        <v>481762.61534953612</v>
      </c>
    </row>
    <row r="15625" spans="1:4" x14ac:dyDescent="0.3">
      <c r="A15625" s="1" t="s">
        <v>5</v>
      </c>
      <c r="B15625" s="4">
        <v>6.2809999999999997</v>
      </c>
      <c r="C15625" s="6">
        <f t="shared" ref="C15625:C15688" si="196">(C6275-C$2)*COS(RADIANS(45))-(D6275-D$2)*SIN(RADIANS(45))+C$2</f>
        <v>430563.10187593137</v>
      </c>
      <c r="D15625" s="6">
        <f t="shared" ref="D15625:D15688" si="197">(C6275-C$2)*SIN(RADIANS(45))+(D6275-D$2)*COS(RADIANS(45))+D$2</f>
        <v>481762.61534953612</v>
      </c>
    </row>
    <row r="15626" spans="1:4" x14ac:dyDescent="0.3">
      <c r="A15626" s="1" t="s">
        <v>5</v>
      </c>
      <c r="B15626" s="4">
        <v>6.282</v>
      </c>
      <c r="C15626" s="6">
        <f t="shared" si="196"/>
        <v>430564.02111474692</v>
      </c>
      <c r="D15626" s="6">
        <f t="shared" si="197"/>
        <v>481762.54463885794</v>
      </c>
    </row>
    <row r="15627" spans="1:4" x14ac:dyDescent="0.3">
      <c r="A15627" s="1" t="s">
        <v>5</v>
      </c>
      <c r="B15627" s="4">
        <v>6.2830000000000004</v>
      </c>
      <c r="C15627" s="6">
        <f t="shared" si="196"/>
        <v>430565.08177491871</v>
      </c>
      <c r="D15627" s="6">
        <f t="shared" si="197"/>
        <v>481762.47392817988</v>
      </c>
    </row>
    <row r="15628" spans="1:4" x14ac:dyDescent="0.3">
      <c r="A15628" s="1" t="s">
        <v>5</v>
      </c>
      <c r="B15628" s="4">
        <v>6.2839999999999998</v>
      </c>
      <c r="C15628" s="6">
        <f t="shared" si="196"/>
        <v>430566.07172441238</v>
      </c>
      <c r="D15628" s="6">
        <f t="shared" si="197"/>
        <v>481762.47392817988</v>
      </c>
    </row>
    <row r="15629" spans="1:4" x14ac:dyDescent="0.3">
      <c r="A15629" s="1" t="s">
        <v>5</v>
      </c>
      <c r="B15629" s="4">
        <v>6.2850000000000001</v>
      </c>
      <c r="C15629" s="6">
        <f t="shared" si="196"/>
        <v>430567.06167390605</v>
      </c>
      <c r="D15629" s="6">
        <f t="shared" si="197"/>
        <v>481762.47392817988</v>
      </c>
    </row>
    <row r="15630" spans="1:4" x14ac:dyDescent="0.3">
      <c r="A15630" s="1" t="s">
        <v>5</v>
      </c>
      <c r="B15630" s="4">
        <v>6.2859999999999996</v>
      </c>
      <c r="C15630" s="6">
        <f t="shared" si="196"/>
        <v>430568.12233407784</v>
      </c>
      <c r="D15630" s="6">
        <f t="shared" si="197"/>
        <v>481762.40321750176</v>
      </c>
    </row>
    <row r="15631" spans="1:4" x14ac:dyDescent="0.3">
      <c r="A15631" s="1" t="s">
        <v>5</v>
      </c>
      <c r="B15631" s="4">
        <v>6.2869999999999999</v>
      </c>
      <c r="C15631" s="6">
        <f t="shared" si="196"/>
        <v>430569.04157289339</v>
      </c>
      <c r="D15631" s="6">
        <f t="shared" si="197"/>
        <v>481762.33250682364</v>
      </c>
    </row>
    <row r="15632" spans="1:4" x14ac:dyDescent="0.3">
      <c r="A15632" s="1" t="s">
        <v>5</v>
      </c>
      <c r="B15632" s="4">
        <v>6.2880000000000003</v>
      </c>
      <c r="C15632" s="6">
        <f t="shared" si="196"/>
        <v>430570.03152238706</v>
      </c>
      <c r="D15632" s="6">
        <f t="shared" si="197"/>
        <v>481762.33250682364</v>
      </c>
    </row>
    <row r="15633" spans="1:4" x14ac:dyDescent="0.3">
      <c r="A15633" s="1" t="s">
        <v>5</v>
      </c>
      <c r="B15633" s="4">
        <v>6.2889999999999997</v>
      </c>
      <c r="C15633" s="6">
        <f t="shared" si="196"/>
        <v>430571.09218255884</v>
      </c>
      <c r="D15633" s="6">
        <f t="shared" si="197"/>
        <v>481762.26179614553</v>
      </c>
    </row>
    <row r="15634" spans="1:4" x14ac:dyDescent="0.3">
      <c r="A15634" s="1" t="s">
        <v>5</v>
      </c>
      <c r="B15634" s="4">
        <v>6.29</v>
      </c>
      <c r="C15634" s="6">
        <f t="shared" si="196"/>
        <v>430572.08213205246</v>
      </c>
      <c r="D15634" s="6">
        <f t="shared" si="197"/>
        <v>481762.26179614547</v>
      </c>
    </row>
    <row r="15635" spans="1:4" x14ac:dyDescent="0.3">
      <c r="A15635" s="1" t="s">
        <v>5</v>
      </c>
      <c r="B15635" s="4">
        <v>6.2910000000000004</v>
      </c>
      <c r="C15635" s="6">
        <f t="shared" si="196"/>
        <v>430573.07208154612</v>
      </c>
      <c r="D15635" s="6">
        <f t="shared" si="197"/>
        <v>481762.26179614553</v>
      </c>
    </row>
    <row r="15636" spans="1:4" x14ac:dyDescent="0.3">
      <c r="A15636" s="1" t="s">
        <v>5</v>
      </c>
      <c r="B15636" s="4">
        <v>6.2919999999999998</v>
      </c>
      <c r="C15636" s="6">
        <f t="shared" si="196"/>
        <v>430574.13274171791</v>
      </c>
      <c r="D15636" s="6">
        <f t="shared" si="197"/>
        <v>481762.19108546741</v>
      </c>
    </row>
    <row r="15637" spans="1:4" x14ac:dyDescent="0.3">
      <c r="A15637" s="1" t="s">
        <v>5</v>
      </c>
      <c r="B15637" s="4">
        <v>6.2930000000000001</v>
      </c>
      <c r="C15637" s="6">
        <f t="shared" si="196"/>
        <v>430575.12269121158</v>
      </c>
      <c r="D15637" s="6">
        <f t="shared" si="197"/>
        <v>481762.19108546741</v>
      </c>
    </row>
    <row r="15638" spans="1:4" x14ac:dyDescent="0.3">
      <c r="A15638" s="1" t="s">
        <v>5</v>
      </c>
      <c r="B15638" s="4">
        <v>6.2939999999999996</v>
      </c>
      <c r="C15638" s="6">
        <f t="shared" si="196"/>
        <v>430576.04193002707</v>
      </c>
      <c r="D15638" s="6">
        <f t="shared" si="197"/>
        <v>481762.12037478929</v>
      </c>
    </row>
    <row r="15639" spans="1:4" x14ac:dyDescent="0.3">
      <c r="A15639" s="1" t="s">
        <v>5</v>
      </c>
      <c r="B15639" s="4">
        <v>6.2949999999999999</v>
      </c>
      <c r="C15639" s="6">
        <f t="shared" si="196"/>
        <v>430577.10259019886</v>
      </c>
      <c r="D15639" s="6">
        <f t="shared" si="197"/>
        <v>481762.04966411117</v>
      </c>
    </row>
    <row r="15640" spans="1:4" x14ac:dyDescent="0.3">
      <c r="A15640" s="1" t="s">
        <v>5</v>
      </c>
      <c r="B15640" s="4">
        <v>6.2960000000000003</v>
      </c>
      <c r="C15640" s="6">
        <f t="shared" si="196"/>
        <v>430578.09253969253</v>
      </c>
      <c r="D15640" s="6">
        <f t="shared" si="197"/>
        <v>481762.04966411117</v>
      </c>
    </row>
    <row r="15641" spans="1:4" x14ac:dyDescent="0.3">
      <c r="A15641" s="1" t="s">
        <v>5</v>
      </c>
      <c r="B15641" s="4">
        <v>6.2969999999999997</v>
      </c>
      <c r="C15641" s="6">
        <f t="shared" si="196"/>
        <v>430579.0824891862</v>
      </c>
      <c r="D15641" s="6">
        <f t="shared" si="197"/>
        <v>481762.04966411117</v>
      </c>
    </row>
    <row r="15642" spans="1:4" x14ac:dyDescent="0.3">
      <c r="A15642" s="1" t="s">
        <v>5</v>
      </c>
      <c r="B15642" s="4">
        <v>6.298</v>
      </c>
      <c r="C15642" s="6">
        <f t="shared" si="196"/>
        <v>430580.14314935799</v>
      </c>
      <c r="D15642" s="6">
        <f t="shared" si="197"/>
        <v>481761.97895343305</v>
      </c>
    </row>
    <row r="15643" spans="1:4" x14ac:dyDescent="0.3">
      <c r="A15643" s="1" t="s">
        <v>5</v>
      </c>
      <c r="B15643" s="4">
        <v>6.2990000000000004</v>
      </c>
      <c r="C15643" s="6">
        <f t="shared" si="196"/>
        <v>430581.06238817354</v>
      </c>
      <c r="D15643" s="6">
        <f t="shared" si="197"/>
        <v>481761.90824275493</v>
      </c>
    </row>
    <row r="15644" spans="1:4" x14ac:dyDescent="0.3">
      <c r="A15644" s="1" t="s">
        <v>5</v>
      </c>
      <c r="B15644" s="4">
        <v>6.3</v>
      </c>
      <c r="C15644" s="6">
        <f t="shared" si="196"/>
        <v>430582.05233766721</v>
      </c>
      <c r="D15644" s="6">
        <f t="shared" si="197"/>
        <v>481761.90824275493</v>
      </c>
    </row>
    <row r="15645" spans="1:4" x14ac:dyDescent="0.3">
      <c r="A15645" s="1" t="s">
        <v>5</v>
      </c>
      <c r="B15645" s="4">
        <v>6.3010000000000002</v>
      </c>
      <c r="C15645" s="6">
        <f t="shared" si="196"/>
        <v>430583.11299783894</v>
      </c>
      <c r="D15645" s="6">
        <f t="shared" si="197"/>
        <v>481761.83753207681</v>
      </c>
    </row>
    <row r="15646" spans="1:4" x14ac:dyDescent="0.3">
      <c r="A15646" s="1" t="s">
        <v>5</v>
      </c>
      <c r="B15646" s="4">
        <v>6.3019999999999996</v>
      </c>
      <c r="C15646" s="6">
        <f t="shared" si="196"/>
        <v>430584.10294733266</v>
      </c>
      <c r="D15646" s="6">
        <f t="shared" si="197"/>
        <v>481761.83753207681</v>
      </c>
    </row>
    <row r="15647" spans="1:4" x14ac:dyDescent="0.3">
      <c r="A15647" s="1" t="s">
        <v>5</v>
      </c>
      <c r="B15647" s="4">
        <v>6.3029999999999999</v>
      </c>
      <c r="C15647" s="6">
        <f t="shared" si="196"/>
        <v>430585.09289682633</v>
      </c>
      <c r="D15647" s="6">
        <f t="shared" si="197"/>
        <v>481761.83753207681</v>
      </c>
    </row>
    <row r="15648" spans="1:4" x14ac:dyDescent="0.3">
      <c r="A15648" s="1" t="s">
        <v>5</v>
      </c>
      <c r="B15648" s="4">
        <v>6.3040000000000003</v>
      </c>
      <c r="C15648" s="6">
        <f t="shared" si="196"/>
        <v>430586.15355699812</v>
      </c>
      <c r="D15648" s="6">
        <f t="shared" si="197"/>
        <v>481761.76682139869</v>
      </c>
    </row>
    <row r="15649" spans="1:4" x14ac:dyDescent="0.3">
      <c r="A15649" s="1" t="s">
        <v>5</v>
      </c>
      <c r="B15649" s="4">
        <v>6.3049999999999997</v>
      </c>
      <c r="C15649" s="6">
        <f t="shared" si="196"/>
        <v>430587.07279581361</v>
      </c>
      <c r="D15649" s="6">
        <f t="shared" si="197"/>
        <v>481761.69611072051</v>
      </c>
    </row>
    <row r="15650" spans="1:4" x14ac:dyDescent="0.3">
      <c r="A15650" s="1" t="s">
        <v>5</v>
      </c>
      <c r="B15650" s="4">
        <v>6.306</v>
      </c>
      <c r="C15650" s="6">
        <f t="shared" si="196"/>
        <v>430588.06274530728</v>
      </c>
      <c r="D15650" s="6">
        <f t="shared" si="197"/>
        <v>481761.69611072057</v>
      </c>
    </row>
    <row r="15651" spans="1:4" x14ac:dyDescent="0.3">
      <c r="A15651" s="1" t="s">
        <v>5</v>
      </c>
      <c r="B15651" s="4">
        <v>6.3070000000000004</v>
      </c>
      <c r="C15651" s="6">
        <f t="shared" si="196"/>
        <v>430589.05269480095</v>
      </c>
      <c r="D15651" s="6">
        <f t="shared" si="197"/>
        <v>481761.69611072057</v>
      </c>
    </row>
    <row r="15652" spans="1:4" x14ac:dyDescent="0.3">
      <c r="A15652" s="1" t="s">
        <v>5</v>
      </c>
      <c r="B15652" s="4">
        <v>6.3079999999999998</v>
      </c>
      <c r="C15652" s="6">
        <f t="shared" si="196"/>
        <v>430590.11335497274</v>
      </c>
      <c r="D15652" s="6">
        <f t="shared" si="197"/>
        <v>481761.62540004245</v>
      </c>
    </row>
    <row r="15653" spans="1:4" x14ac:dyDescent="0.3">
      <c r="A15653" s="1" t="s">
        <v>5</v>
      </c>
      <c r="B15653" s="4">
        <v>6.3090000000000002</v>
      </c>
      <c r="C15653" s="6">
        <f t="shared" si="196"/>
        <v>430591.10330446635</v>
      </c>
      <c r="D15653" s="6">
        <f t="shared" si="197"/>
        <v>481761.62540004245</v>
      </c>
    </row>
    <row r="15654" spans="1:4" x14ac:dyDescent="0.3">
      <c r="A15654" s="1" t="s">
        <v>5</v>
      </c>
      <c r="B15654" s="4">
        <v>6.31</v>
      </c>
      <c r="C15654" s="6">
        <f t="shared" si="196"/>
        <v>430592.09325396002</v>
      </c>
      <c r="D15654" s="6">
        <f t="shared" si="197"/>
        <v>481761.62540004245</v>
      </c>
    </row>
    <row r="15655" spans="1:4" x14ac:dyDescent="0.3">
      <c r="A15655" s="1" t="s">
        <v>5</v>
      </c>
      <c r="B15655" s="4">
        <v>6.3109999999999999</v>
      </c>
      <c r="C15655" s="6">
        <f t="shared" si="196"/>
        <v>430593.08320345369</v>
      </c>
      <c r="D15655" s="6">
        <f t="shared" si="197"/>
        <v>481761.48397868621</v>
      </c>
    </row>
    <row r="15656" spans="1:4" x14ac:dyDescent="0.3">
      <c r="A15656" s="1" t="s">
        <v>5</v>
      </c>
      <c r="B15656" s="4">
        <v>6.3120000000000003</v>
      </c>
      <c r="C15656" s="6">
        <f t="shared" si="196"/>
        <v>430594.07315294736</v>
      </c>
      <c r="D15656" s="6">
        <f t="shared" si="197"/>
        <v>481761.48397868621</v>
      </c>
    </row>
    <row r="15657" spans="1:4" x14ac:dyDescent="0.3">
      <c r="A15657" s="1" t="s">
        <v>5</v>
      </c>
      <c r="B15657" s="4">
        <v>6.3129999999999997</v>
      </c>
      <c r="C15657" s="6">
        <f t="shared" si="196"/>
        <v>430595.06310244102</v>
      </c>
      <c r="D15657" s="6">
        <f t="shared" si="197"/>
        <v>481761.48397868621</v>
      </c>
    </row>
    <row r="15658" spans="1:4" x14ac:dyDescent="0.3">
      <c r="A15658" s="1" t="s">
        <v>5</v>
      </c>
      <c r="B15658" s="4">
        <v>6.3140000000000001</v>
      </c>
      <c r="C15658" s="6">
        <f t="shared" si="196"/>
        <v>430596.12376261281</v>
      </c>
      <c r="D15658" s="6">
        <f t="shared" si="197"/>
        <v>481761.41326800809</v>
      </c>
    </row>
    <row r="15659" spans="1:4" x14ac:dyDescent="0.3">
      <c r="A15659" s="1" t="s">
        <v>5</v>
      </c>
      <c r="B15659" s="4">
        <v>6.3150000000000004</v>
      </c>
      <c r="C15659" s="6">
        <f t="shared" si="196"/>
        <v>430597.11371210648</v>
      </c>
      <c r="D15659" s="6">
        <f t="shared" si="197"/>
        <v>481761.41326800809</v>
      </c>
    </row>
    <row r="15660" spans="1:4" x14ac:dyDescent="0.3">
      <c r="A15660" s="1" t="s">
        <v>5</v>
      </c>
      <c r="B15660" s="4">
        <v>6.3159999999999998</v>
      </c>
      <c r="C15660" s="6">
        <f t="shared" si="196"/>
        <v>430598.10366160015</v>
      </c>
      <c r="D15660" s="6">
        <f t="shared" si="197"/>
        <v>481761.41326800809</v>
      </c>
    </row>
    <row r="15661" spans="1:4" x14ac:dyDescent="0.3">
      <c r="A15661" s="1" t="s">
        <v>5</v>
      </c>
      <c r="B15661" s="4">
        <v>6.3170000000000002</v>
      </c>
      <c r="C15661" s="6">
        <f t="shared" si="196"/>
        <v>430599.09361109376</v>
      </c>
      <c r="D15661" s="6">
        <f t="shared" si="197"/>
        <v>481761.41326800809</v>
      </c>
    </row>
    <row r="15662" spans="1:4" x14ac:dyDescent="0.3">
      <c r="A15662" s="1" t="s">
        <v>5</v>
      </c>
      <c r="B15662" s="4">
        <v>6.3179999999999996</v>
      </c>
      <c r="C15662" s="6">
        <f t="shared" si="196"/>
        <v>430600.08356058743</v>
      </c>
      <c r="D15662" s="6">
        <f t="shared" si="197"/>
        <v>481761.41326800809</v>
      </c>
    </row>
    <row r="15663" spans="1:4" x14ac:dyDescent="0.3">
      <c r="A15663" s="1" t="s">
        <v>5</v>
      </c>
      <c r="B15663" s="4">
        <v>6.319</v>
      </c>
      <c r="C15663" s="6">
        <f t="shared" si="196"/>
        <v>430601.14422075922</v>
      </c>
      <c r="D15663" s="6">
        <f t="shared" si="197"/>
        <v>481761.34255732998</v>
      </c>
    </row>
    <row r="15664" spans="1:4" x14ac:dyDescent="0.3">
      <c r="A15664" s="1" t="s">
        <v>5</v>
      </c>
      <c r="B15664" s="4">
        <v>6.32</v>
      </c>
      <c r="C15664" s="6">
        <f t="shared" si="196"/>
        <v>430602.13417025289</v>
      </c>
      <c r="D15664" s="6">
        <f t="shared" si="197"/>
        <v>481761.34255732998</v>
      </c>
    </row>
    <row r="15665" spans="1:4" x14ac:dyDescent="0.3">
      <c r="A15665" s="1" t="s">
        <v>5</v>
      </c>
      <c r="B15665" s="4">
        <v>6.3209999999999997</v>
      </c>
      <c r="C15665" s="6">
        <f t="shared" si="196"/>
        <v>430603.05340906844</v>
      </c>
      <c r="D15665" s="6">
        <f t="shared" si="197"/>
        <v>481761.27184665186</v>
      </c>
    </row>
    <row r="15666" spans="1:4" x14ac:dyDescent="0.3">
      <c r="A15666" s="1" t="s">
        <v>5</v>
      </c>
      <c r="B15666" s="4">
        <v>6.3220000000000001</v>
      </c>
      <c r="C15666" s="6">
        <f t="shared" si="196"/>
        <v>430604.04335856211</v>
      </c>
      <c r="D15666" s="6">
        <f t="shared" si="197"/>
        <v>481761.27184665186</v>
      </c>
    </row>
    <row r="15667" spans="1:4" x14ac:dyDescent="0.3">
      <c r="A15667" s="1" t="s">
        <v>5</v>
      </c>
      <c r="B15667" s="4">
        <v>6.3230000000000004</v>
      </c>
      <c r="C15667" s="6">
        <f t="shared" si="196"/>
        <v>430605.10401873389</v>
      </c>
      <c r="D15667" s="6">
        <f t="shared" si="197"/>
        <v>481761.20113597374</v>
      </c>
    </row>
    <row r="15668" spans="1:4" x14ac:dyDescent="0.3">
      <c r="A15668" s="1" t="s">
        <v>5</v>
      </c>
      <c r="B15668" s="4">
        <v>6.3239999999999998</v>
      </c>
      <c r="C15668" s="6">
        <f t="shared" si="196"/>
        <v>430606.09396822756</v>
      </c>
      <c r="D15668" s="6">
        <f t="shared" si="197"/>
        <v>481761.20113597374</v>
      </c>
    </row>
    <row r="15669" spans="1:4" x14ac:dyDescent="0.3">
      <c r="A15669" s="1" t="s">
        <v>5</v>
      </c>
      <c r="B15669" s="4">
        <v>6.3250000000000002</v>
      </c>
      <c r="C15669" s="6">
        <f t="shared" si="196"/>
        <v>430607.08391772117</v>
      </c>
      <c r="D15669" s="6">
        <f t="shared" si="197"/>
        <v>481761.20113597368</v>
      </c>
    </row>
    <row r="15670" spans="1:4" x14ac:dyDescent="0.3">
      <c r="A15670" s="1" t="s">
        <v>5</v>
      </c>
      <c r="B15670" s="4">
        <v>6.3259999999999996</v>
      </c>
      <c r="C15670" s="6">
        <f t="shared" si="196"/>
        <v>430608.07386721484</v>
      </c>
      <c r="D15670" s="6">
        <f t="shared" si="197"/>
        <v>481761.20113597374</v>
      </c>
    </row>
    <row r="15671" spans="1:4" x14ac:dyDescent="0.3">
      <c r="A15671" s="1" t="s">
        <v>5</v>
      </c>
      <c r="B15671" s="4">
        <v>6.327</v>
      </c>
      <c r="C15671" s="6">
        <f t="shared" si="196"/>
        <v>430609.13452738663</v>
      </c>
      <c r="D15671" s="6">
        <f t="shared" si="197"/>
        <v>481761.13042529562</v>
      </c>
    </row>
    <row r="15672" spans="1:4" x14ac:dyDescent="0.3">
      <c r="A15672" s="1" t="s">
        <v>5</v>
      </c>
      <c r="B15672" s="4">
        <v>6.3280000000000003</v>
      </c>
      <c r="C15672" s="6">
        <f t="shared" si="196"/>
        <v>430610.1244768803</v>
      </c>
      <c r="D15672" s="6">
        <f t="shared" si="197"/>
        <v>481761.13042529562</v>
      </c>
    </row>
    <row r="15673" spans="1:4" x14ac:dyDescent="0.3">
      <c r="A15673" s="1" t="s">
        <v>5</v>
      </c>
      <c r="B15673" s="4">
        <v>6.3289999999999997</v>
      </c>
      <c r="C15673" s="6">
        <f t="shared" si="196"/>
        <v>430611.11442637397</v>
      </c>
      <c r="D15673" s="6">
        <f t="shared" si="197"/>
        <v>481761.13042529562</v>
      </c>
    </row>
    <row r="15674" spans="1:4" x14ac:dyDescent="0.3">
      <c r="A15674" s="1" t="s">
        <v>5</v>
      </c>
      <c r="B15674" s="4">
        <v>6.33</v>
      </c>
      <c r="C15674" s="6">
        <f t="shared" si="196"/>
        <v>430612.10437586758</v>
      </c>
      <c r="D15674" s="6">
        <f t="shared" si="197"/>
        <v>481761.13042529562</v>
      </c>
    </row>
    <row r="15675" spans="1:4" x14ac:dyDescent="0.3">
      <c r="A15675" s="1" t="s">
        <v>5</v>
      </c>
      <c r="B15675" s="4">
        <v>6.3310000000000004</v>
      </c>
      <c r="C15675" s="6">
        <f t="shared" si="196"/>
        <v>430613.16503603937</v>
      </c>
      <c r="D15675" s="6">
        <f t="shared" si="197"/>
        <v>481761.0597146175</v>
      </c>
    </row>
    <row r="15676" spans="1:4" x14ac:dyDescent="0.3">
      <c r="A15676" s="1" t="s">
        <v>5</v>
      </c>
      <c r="B15676" s="4">
        <v>6.3319999999999999</v>
      </c>
      <c r="C15676" s="6">
        <f t="shared" si="196"/>
        <v>430614.15498553304</v>
      </c>
      <c r="D15676" s="6">
        <f t="shared" si="197"/>
        <v>481761.0597146175</v>
      </c>
    </row>
    <row r="15677" spans="1:4" x14ac:dyDescent="0.3">
      <c r="A15677" s="1" t="s">
        <v>5</v>
      </c>
      <c r="B15677" s="4">
        <v>6.3330000000000002</v>
      </c>
      <c r="C15677" s="6">
        <f t="shared" si="196"/>
        <v>430615.14493502676</v>
      </c>
      <c r="D15677" s="6">
        <f t="shared" si="197"/>
        <v>481761.0597146175</v>
      </c>
    </row>
    <row r="15678" spans="1:4" x14ac:dyDescent="0.3">
      <c r="A15678" s="1" t="s">
        <v>5</v>
      </c>
      <c r="B15678" s="4">
        <v>6.3339999999999996</v>
      </c>
      <c r="C15678" s="6">
        <f t="shared" si="196"/>
        <v>430616.13488452043</v>
      </c>
      <c r="D15678" s="6">
        <f t="shared" si="197"/>
        <v>481761.0597146175</v>
      </c>
    </row>
    <row r="15679" spans="1:4" x14ac:dyDescent="0.3">
      <c r="A15679" s="1" t="s">
        <v>5</v>
      </c>
      <c r="B15679" s="4">
        <v>6.335</v>
      </c>
      <c r="C15679" s="6">
        <f t="shared" si="196"/>
        <v>430617.12483401399</v>
      </c>
      <c r="D15679" s="6">
        <f t="shared" si="197"/>
        <v>481761.0597146175</v>
      </c>
    </row>
    <row r="15680" spans="1:4" x14ac:dyDescent="0.3">
      <c r="A15680" s="1" t="s">
        <v>5</v>
      </c>
      <c r="B15680" s="4">
        <v>6.3360000000000003</v>
      </c>
      <c r="C15680" s="6">
        <f t="shared" si="196"/>
        <v>430618.11478350771</v>
      </c>
      <c r="D15680" s="6">
        <f t="shared" si="197"/>
        <v>481761.0597146175</v>
      </c>
    </row>
    <row r="15681" spans="1:4" x14ac:dyDescent="0.3">
      <c r="A15681" s="1" t="s">
        <v>5</v>
      </c>
      <c r="B15681" s="4">
        <v>6.3369999999999997</v>
      </c>
      <c r="C15681" s="6">
        <f t="shared" si="196"/>
        <v>430619.10473300138</v>
      </c>
      <c r="D15681" s="6">
        <f t="shared" si="197"/>
        <v>481761.0597146175</v>
      </c>
    </row>
    <row r="15682" spans="1:4" x14ac:dyDescent="0.3">
      <c r="A15682" s="1" t="s">
        <v>5</v>
      </c>
      <c r="B15682" s="4">
        <v>6.3380000000000001</v>
      </c>
      <c r="C15682" s="6">
        <f t="shared" si="196"/>
        <v>430620.16539317317</v>
      </c>
      <c r="D15682" s="6">
        <f t="shared" si="197"/>
        <v>481760.98900393938</v>
      </c>
    </row>
    <row r="15683" spans="1:4" x14ac:dyDescent="0.3">
      <c r="A15683" s="1" t="s">
        <v>5</v>
      </c>
      <c r="B15683" s="4">
        <v>6.3390000000000004</v>
      </c>
      <c r="C15683" s="6">
        <f t="shared" si="196"/>
        <v>430621.15534266684</v>
      </c>
      <c r="D15683" s="6">
        <f t="shared" si="197"/>
        <v>481760.98900393938</v>
      </c>
    </row>
    <row r="15684" spans="1:4" x14ac:dyDescent="0.3">
      <c r="A15684" s="1" t="s">
        <v>5</v>
      </c>
      <c r="B15684" s="4">
        <v>6.34</v>
      </c>
      <c r="C15684" s="6">
        <f t="shared" si="196"/>
        <v>430622.14529216045</v>
      </c>
      <c r="D15684" s="6">
        <f t="shared" si="197"/>
        <v>481760.98900393938</v>
      </c>
    </row>
    <row r="15685" spans="1:4" x14ac:dyDescent="0.3">
      <c r="A15685" s="1" t="s">
        <v>5</v>
      </c>
      <c r="B15685" s="4">
        <v>6.3410000000000002</v>
      </c>
      <c r="C15685" s="6">
        <f t="shared" si="196"/>
        <v>430623.13524165412</v>
      </c>
      <c r="D15685" s="6">
        <f t="shared" si="197"/>
        <v>481760.98900393938</v>
      </c>
    </row>
    <row r="15686" spans="1:4" x14ac:dyDescent="0.3">
      <c r="A15686" s="1" t="s">
        <v>5</v>
      </c>
      <c r="B15686" s="4">
        <v>6.3419999999999996</v>
      </c>
      <c r="C15686" s="6">
        <f t="shared" si="196"/>
        <v>430624.12519114779</v>
      </c>
      <c r="D15686" s="6">
        <f t="shared" si="197"/>
        <v>481760.98900393938</v>
      </c>
    </row>
    <row r="15687" spans="1:4" x14ac:dyDescent="0.3">
      <c r="A15687" s="1" t="s">
        <v>5</v>
      </c>
      <c r="B15687" s="4">
        <v>6.343</v>
      </c>
      <c r="C15687" s="6">
        <f t="shared" si="196"/>
        <v>430625.18585131958</v>
      </c>
      <c r="D15687" s="6">
        <f t="shared" si="197"/>
        <v>481760.91829326126</v>
      </c>
    </row>
    <row r="15688" spans="1:4" x14ac:dyDescent="0.3">
      <c r="A15688" s="1" t="s">
        <v>5</v>
      </c>
      <c r="B15688" s="4">
        <v>6.3440000000000003</v>
      </c>
      <c r="C15688" s="6">
        <f t="shared" si="196"/>
        <v>430626.17580081325</v>
      </c>
      <c r="D15688" s="6">
        <f t="shared" si="197"/>
        <v>481760.91829326132</v>
      </c>
    </row>
    <row r="15689" spans="1:4" x14ac:dyDescent="0.3">
      <c r="A15689" s="1" t="s">
        <v>5</v>
      </c>
      <c r="B15689" s="4">
        <v>6.3449999999999998</v>
      </c>
      <c r="C15689" s="6">
        <f t="shared" ref="C15689:C15752" si="198">(C6339-C$2)*COS(RADIANS(45))-(D6339-D$2)*SIN(RADIANS(45))+C$2</f>
        <v>430627.16575030686</v>
      </c>
      <c r="D15689" s="6">
        <f t="shared" ref="D15689:D15752" si="199">(C6339-C$2)*SIN(RADIANS(45))+(D6339-D$2)*COS(RADIANS(45))+D$2</f>
        <v>481760.91829326126</v>
      </c>
    </row>
    <row r="15690" spans="1:4" x14ac:dyDescent="0.3">
      <c r="A15690" s="1" t="s">
        <v>5</v>
      </c>
      <c r="B15690" s="4">
        <v>6.3460000000000001</v>
      </c>
      <c r="C15690" s="6">
        <f t="shared" si="198"/>
        <v>430628.15569980053</v>
      </c>
      <c r="D15690" s="6">
        <f t="shared" si="199"/>
        <v>481760.91829326126</v>
      </c>
    </row>
    <row r="15691" spans="1:4" x14ac:dyDescent="0.3">
      <c r="A15691" s="1" t="s">
        <v>5</v>
      </c>
      <c r="B15691" s="4">
        <v>6.3470000000000004</v>
      </c>
      <c r="C15691" s="6">
        <f t="shared" si="198"/>
        <v>430629.14564929425</v>
      </c>
      <c r="D15691" s="6">
        <f t="shared" si="199"/>
        <v>481760.91829326126</v>
      </c>
    </row>
    <row r="15692" spans="1:4" x14ac:dyDescent="0.3">
      <c r="A15692" s="1" t="s">
        <v>5</v>
      </c>
      <c r="B15692" s="4">
        <v>6.3479999999999999</v>
      </c>
      <c r="C15692" s="6">
        <f t="shared" si="198"/>
        <v>430630.13559878792</v>
      </c>
      <c r="D15692" s="6">
        <f t="shared" si="199"/>
        <v>481760.91829326126</v>
      </c>
    </row>
    <row r="15693" spans="1:4" x14ac:dyDescent="0.3">
      <c r="A15693" s="1" t="s">
        <v>5</v>
      </c>
      <c r="B15693" s="4">
        <v>6.3490000000000002</v>
      </c>
      <c r="C15693" s="6">
        <f t="shared" si="198"/>
        <v>430631.12554828153</v>
      </c>
      <c r="D15693" s="6">
        <f t="shared" si="199"/>
        <v>481760.77687190502</v>
      </c>
    </row>
    <row r="15694" spans="1:4" x14ac:dyDescent="0.3">
      <c r="A15694" s="1" t="s">
        <v>5</v>
      </c>
      <c r="B15694" s="4">
        <v>6.35</v>
      </c>
      <c r="C15694" s="6">
        <f t="shared" si="198"/>
        <v>430632.1154977752</v>
      </c>
      <c r="D15694" s="6">
        <f t="shared" si="199"/>
        <v>481760.77687190502</v>
      </c>
    </row>
    <row r="15695" spans="1:4" x14ac:dyDescent="0.3">
      <c r="A15695" s="1" t="s">
        <v>5</v>
      </c>
      <c r="B15695" s="4">
        <v>6.351</v>
      </c>
      <c r="C15695" s="6">
        <f t="shared" si="198"/>
        <v>430633.10544726887</v>
      </c>
      <c r="D15695" s="6">
        <f t="shared" si="199"/>
        <v>481760.77687190502</v>
      </c>
    </row>
    <row r="15696" spans="1:4" x14ac:dyDescent="0.3">
      <c r="A15696" s="1" t="s">
        <v>5</v>
      </c>
      <c r="B15696" s="4">
        <v>6.3520000000000003</v>
      </c>
      <c r="C15696" s="6">
        <f t="shared" si="198"/>
        <v>430634.09539676254</v>
      </c>
      <c r="D15696" s="6">
        <f t="shared" si="199"/>
        <v>481760.77687190502</v>
      </c>
    </row>
    <row r="15697" spans="1:4" x14ac:dyDescent="0.3">
      <c r="A15697" s="1" t="s">
        <v>5</v>
      </c>
      <c r="B15697" s="4">
        <v>6.3529999999999998</v>
      </c>
      <c r="C15697" s="6">
        <f t="shared" si="198"/>
        <v>430635.08534625615</v>
      </c>
      <c r="D15697" s="6">
        <f t="shared" si="199"/>
        <v>481760.77687190502</v>
      </c>
    </row>
    <row r="15698" spans="1:4" x14ac:dyDescent="0.3">
      <c r="A15698" s="1" t="s">
        <v>5</v>
      </c>
      <c r="B15698" s="4">
        <v>6.3540000000000001</v>
      </c>
      <c r="C15698" s="6">
        <f t="shared" si="198"/>
        <v>430636.14600642794</v>
      </c>
      <c r="D15698" s="6">
        <f t="shared" si="199"/>
        <v>481760.7061612269</v>
      </c>
    </row>
    <row r="15699" spans="1:4" x14ac:dyDescent="0.3">
      <c r="A15699" s="1" t="s">
        <v>5</v>
      </c>
      <c r="B15699" s="4">
        <v>6.3550000000000004</v>
      </c>
      <c r="C15699" s="6">
        <f t="shared" si="198"/>
        <v>430637.13595592161</v>
      </c>
      <c r="D15699" s="6">
        <f t="shared" si="199"/>
        <v>481760.7061612269</v>
      </c>
    </row>
    <row r="15700" spans="1:4" x14ac:dyDescent="0.3">
      <c r="A15700" s="1" t="s">
        <v>5</v>
      </c>
      <c r="B15700" s="4">
        <v>6.3559999999999999</v>
      </c>
      <c r="C15700" s="6">
        <f t="shared" si="198"/>
        <v>430638.12590541528</v>
      </c>
      <c r="D15700" s="6">
        <f t="shared" si="199"/>
        <v>481760.7061612269</v>
      </c>
    </row>
    <row r="15701" spans="1:4" x14ac:dyDescent="0.3">
      <c r="A15701" s="1" t="s">
        <v>5</v>
      </c>
      <c r="B15701" s="4">
        <v>6.3570000000000002</v>
      </c>
      <c r="C15701" s="6">
        <f t="shared" si="198"/>
        <v>430639.115854909</v>
      </c>
      <c r="D15701" s="6">
        <f t="shared" si="199"/>
        <v>481760.7061612269</v>
      </c>
    </row>
    <row r="15702" spans="1:4" x14ac:dyDescent="0.3">
      <c r="A15702" s="1" t="s">
        <v>5</v>
      </c>
      <c r="B15702" s="4">
        <v>6.3579999999999997</v>
      </c>
      <c r="C15702" s="6">
        <f t="shared" si="198"/>
        <v>430640.10580440256</v>
      </c>
      <c r="D15702" s="6">
        <f t="shared" si="199"/>
        <v>481760.7061612269</v>
      </c>
    </row>
    <row r="15703" spans="1:4" x14ac:dyDescent="0.3">
      <c r="A15703" s="1" t="s">
        <v>5</v>
      </c>
      <c r="B15703" s="4">
        <v>6.359</v>
      </c>
      <c r="C15703" s="6">
        <f t="shared" si="198"/>
        <v>430641.09575389628</v>
      </c>
      <c r="D15703" s="6">
        <f t="shared" si="199"/>
        <v>481760.7061612269</v>
      </c>
    </row>
    <row r="15704" spans="1:4" x14ac:dyDescent="0.3">
      <c r="A15704" s="1" t="s">
        <v>5</v>
      </c>
      <c r="B15704" s="4">
        <v>6.36</v>
      </c>
      <c r="C15704" s="6">
        <f t="shared" si="198"/>
        <v>430642.15641406801</v>
      </c>
      <c r="D15704" s="6">
        <f t="shared" si="199"/>
        <v>481760.63545054878</v>
      </c>
    </row>
    <row r="15705" spans="1:4" x14ac:dyDescent="0.3">
      <c r="A15705" s="1" t="s">
        <v>5</v>
      </c>
      <c r="B15705" s="4">
        <v>6.3609999999999998</v>
      </c>
      <c r="C15705" s="6">
        <f t="shared" si="198"/>
        <v>430643.14636356174</v>
      </c>
      <c r="D15705" s="6">
        <f t="shared" si="199"/>
        <v>481760.63545054878</v>
      </c>
    </row>
    <row r="15706" spans="1:4" x14ac:dyDescent="0.3">
      <c r="A15706" s="1" t="s">
        <v>5</v>
      </c>
      <c r="B15706" s="4">
        <v>6.3620000000000001</v>
      </c>
      <c r="C15706" s="6">
        <f t="shared" si="198"/>
        <v>430644.13631305541</v>
      </c>
      <c r="D15706" s="6">
        <f t="shared" si="199"/>
        <v>481760.63545054878</v>
      </c>
    </row>
    <row r="15707" spans="1:4" x14ac:dyDescent="0.3">
      <c r="A15707" s="1" t="s">
        <v>5</v>
      </c>
      <c r="B15707" s="4">
        <v>6.3630000000000004</v>
      </c>
      <c r="C15707" s="6">
        <f t="shared" si="198"/>
        <v>430645.12626254902</v>
      </c>
      <c r="D15707" s="6">
        <f t="shared" si="199"/>
        <v>481760.63545054878</v>
      </c>
    </row>
    <row r="15708" spans="1:4" x14ac:dyDescent="0.3">
      <c r="A15708" s="1" t="s">
        <v>5</v>
      </c>
      <c r="B15708" s="4">
        <v>6.3639999999999999</v>
      </c>
      <c r="C15708" s="6">
        <f t="shared" si="198"/>
        <v>430646.11621204269</v>
      </c>
      <c r="D15708" s="6">
        <f t="shared" si="199"/>
        <v>481760.63545054878</v>
      </c>
    </row>
    <row r="15709" spans="1:4" x14ac:dyDescent="0.3">
      <c r="A15709" s="1" t="s">
        <v>5</v>
      </c>
      <c r="B15709" s="4">
        <v>6.3650000000000002</v>
      </c>
      <c r="C15709" s="6">
        <f t="shared" si="198"/>
        <v>430647.17687221448</v>
      </c>
      <c r="D15709" s="6">
        <f t="shared" si="199"/>
        <v>481760.56473987066</v>
      </c>
    </row>
    <row r="15710" spans="1:4" x14ac:dyDescent="0.3">
      <c r="A15710" s="1" t="s">
        <v>5</v>
      </c>
      <c r="B15710" s="4">
        <v>6.3659999999999997</v>
      </c>
      <c r="C15710" s="6">
        <f t="shared" si="198"/>
        <v>430648.16682170815</v>
      </c>
      <c r="D15710" s="6">
        <f t="shared" si="199"/>
        <v>481760.56473987066</v>
      </c>
    </row>
    <row r="15711" spans="1:4" x14ac:dyDescent="0.3">
      <c r="A15711" s="1" t="s">
        <v>5</v>
      </c>
      <c r="B15711" s="4">
        <v>6.367</v>
      </c>
      <c r="C15711" s="6">
        <f t="shared" si="198"/>
        <v>430649.15677120181</v>
      </c>
      <c r="D15711" s="6">
        <f t="shared" si="199"/>
        <v>481760.56473987072</v>
      </c>
    </row>
    <row r="15712" spans="1:4" x14ac:dyDescent="0.3">
      <c r="A15712" s="1" t="s">
        <v>5</v>
      </c>
      <c r="B15712" s="4">
        <v>6.3680000000000003</v>
      </c>
      <c r="C15712" s="6">
        <f t="shared" si="198"/>
        <v>430650.14672069543</v>
      </c>
      <c r="D15712" s="6">
        <f t="shared" si="199"/>
        <v>481760.56473987066</v>
      </c>
    </row>
    <row r="15713" spans="1:4" x14ac:dyDescent="0.3">
      <c r="A15713" s="1" t="s">
        <v>5</v>
      </c>
      <c r="B15713" s="4">
        <v>6.3689999999999998</v>
      </c>
      <c r="C15713" s="6">
        <f t="shared" si="198"/>
        <v>430651.13667018909</v>
      </c>
      <c r="D15713" s="6">
        <f t="shared" si="199"/>
        <v>481760.56473987066</v>
      </c>
    </row>
    <row r="15714" spans="1:4" x14ac:dyDescent="0.3">
      <c r="A15714" s="1" t="s">
        <v>5</v>
      </c>
      <c r="B15714" s="4">
        <v>6.37</v>
      </c>
      <c r="C15714" s="6">
        <f t="shared" si="198"/>
        <v>430652.19733036088</v>
      </c>
      <c r="D15714" s="6">
        <f t="shared" si="199"/>
        <v>481760.49402919254</v>
      </c>
    </row>
    <row r="15715" spans="1:4" x14ac:dyDescent="0.3">
      <c r="A15715" s="1" t="s">
        <v>5</v>
      </c>
      <c r="B15715" s="4">
        <v>6.3710000000000004</v>
      </c>
      <c r="C15715" s="6">
        <f t="shared" si="198"/>
        <v>430653.18727985455</v>
      </c>
      <c r="D15715" s="6">
        <f t="shared" si="199"/>
        <v>481760.49402919254</v>
      </c>
    </row>
    <row r="15716" spans="1:4" x14ac:dyDescent="0.3">
      <c r="A15716" s="1" t="s">
        <v>5</v>
      </c>
      <c r="B15716" s="4">
        <v>6.3719999999999999</v>
      </c>
      <c r="C15716" s="6">
        <f t="shared" si="198"/>
        <v>430654.17722934822</v>
      </c>
      <c r="D15716" s="6">
        <f t="shared" si="199"/>
        <v>481760.49402919254</v>
      </c>
    </row>
    <row r="15717" spans="1:4" x14ac:dyDescent="0.3">
      <c r="A15717" s="1" t="s">
        <v>5</v>
      </c>
      <c r="B15717" s="4">
        <v>6.3730000000000002</v>
      </c>
      <c r="C15717" s="6">
        <f t="shared" si="198"/>
        <v>430655.16717884189</v>
      </c>
      <c r="D15717" s="6">
        <f t="shared" si="199"/>
        <v>481760.49402919249</v>
      </c>
    </row>
    <row r="15718" spans="1:4" x14ac:dyDescent="0.3">
      <c r="A15718" s="1" t="s">
        <v>5</v>
      </c>
      <c r="B15718" s="4">
        <v>6.3739999999999997</v>
      </c>
      <c r="C15718" s="6">
        <f t="shared" si="198"/>
        <v>430656.1571283355</v>
      </c>
      <c r="D15718" s="6">
        <f t="shared" si="199"/>
        <v>481760.49402919254</v>
      </c>
    </row>
    <row r="15719" spans="1:4" x14ac:dyDescent="0.3">
      <c r="A15719" s="1" t="s">
        <v>5</v>
      </c>
      <c r="B15719" s="4">
        <v>6.375</v>
      </c>
      <c r="C15719" s="6">
        <f t="shared" si="198"/>
        <v>430657.14707782917</v>
      </c>
      <c r="D15719" s="6">
        <f t="shared" si="199"/>
        <v>481760.49402919254</v>
      </c>
    </row>
    <row r="15720" spans="1:4" x14ac:dyDescent="0.3">
      <c r="A15720" s="1" t="s">
        <v>5</v>
      </c>
      <c r="B15720" s="4">
        <v>6.3760000000000003</v>
      </c>
      <c r="C15720" s="6">
        <f t="shared" si="198"/>
        <v>430658.20773800096</v>
      </c>
      <c r="D15720" s="6">
        <f t="shared" si="199"/>
        <v>481760.42331851443</v>
      </c>
    </row>
    <row r="15721" spans="1:4" x14ac:dyDescent="0.3">
      <c r="A15721" s="1" t="s">
        <v>5</v>
      </c>
      <c r="B15721" s="4">
        <v>6.3769999999999998</v>
      </c>
      <c r="C15721" s="6">
        <f t="shared" si="198"/>
        <v>430659.19768749463</v>
      </c>
      <c r="D15721" s="6">
        <f t="shared" si="199"/>
        <v>481760.42331851443</v>
      </c>
    </row>
    <row r="15722" spans="1:4" x14ac:dyDescent="0.3">
      <c r="A15722" s="1" t="s">
        <v>5</v>
      </c>
      <c r="B15722" s="4">
        <v>6.3780000000000001</v>
      </c>
      <c r="C15722" s="6">
        <f t="shared" si="198"/>
        <v>430660.1876369883</v>
      </c>
      <c r="D15722" s="6">
        <f t="shared" si="199"/>
        <v>481760.42331851443</v>
      </c>
    </row>
    <row r="15723" spans="1:4" x14ac:dyDescent="0.3">
      <c r="A15723" s="1" t="s">
        <v>5</v>
      </c>
      <c r="B15723" s="4">
        <v>6.3789999999999996</v>
      </c>
      <c r="C15723" s="6">
        <f t="shared" si="198"/>
        <v>430661.17758648196</v>
      </c>
      <c r="D15723" s="6">
        <f t="shared" si="199"/>
        <v>481760.42331851443</v>
      </c>
    </row>
    <row r="15724" spans="1:4" x14ac:dyDescent="0.3">
      <c r="A15724" s="1" t="s">
        <v>5</v>
      </c>
      <c r="B15724" s="4">
        <v>6.38</v>
      </c>
      <c r="C15724" s="6">
        <f t="shared" si="198"/>
        <v>430662.16753597563</v>
      </c>
      <c r="D15724" s="6">
        <f t="shared" si="199"/>
        <v>481760.42331851443</v>
      </c>
    </row>
    <row r="15725" spans="1:4" x14ac:dyDescent="0.3">
      <c r="A15725" s="1" t="s">
        <v>5</v>
      </c>
      <c r="B15725" s="4">
        <v>6.3810000000000002</v>
      </c>
      <c r="C15725" s="6">
        <f t="shared" si="198"/>
        <v>430663.1574854693</v>
      </c>
      <c r="D15725" s="6">
        <f t="shared" si="199"/>
        <v>481760.42331851443</v>
      </c>
    </row>
    <row r="15726" spans="1:4" x14ac:dyDescent="0.3">
      <c r="A15726" s="1" t="s">
        <v>5</v>
      </c>
      <c r="B15726" s="4">
        <v>6.3819999999999997</v>
      </c>
      <c r="C15726" s="6">
        <f t="shared" si="198"/>
        <v>430664.21814564109</v>
      </c>
      <c r="D15726" s="6">
        <f t="shared" si="199"/>
        <v>481760.35260783631</v>
      </c>
    </row>
    <row r="15727" spans="1:4" x14ac:dyDescent="0.3">
      <c r="A15727" s="1" t="s">
        <v>5</v>
      </c>
      <c r="B15727" s="4">
        <v>6.383</v>
      </c>
      <c r="C15727" s="6">
        <f t="shared" si="198"/>
        <v>430665.2080951347</v>
      </c>
      <c r="D15727" s="6">
        <f t="shared" si="199"/>
        <v>481760.35260783631</v>
      </c>
    </row>
    <row r="15728" spans="1:4" x14ac:dyDescent="0.3">
      <c r="A15728" s="1" t="s">
        <v>5</v>
      </c>
      <c r="B15728" s="4">
        <v>6.3840000000000003</v>
      </c>
      <c r="C15728" s="6">
        <f t="shared" si="198"/>
        <v>430666.19804462837</v>
      </c>
      <c r="D15728" s="6">
        <f t="shared" si="199"/>
        <v>481760.35260783631</v>
      </c>
    </row>
    <row r="15729" spans="1:4" x14ac:dyDescent="0.3">
      <c r="A15729" s="1" t="s">
        <v>5</v>
      </c>
      <c r="B15729" s="4">
        <v>6.3849999999999998</v>
      </c>
      <c r="C15729" s="6">
        <f t="shared" si="198"/>
        <v>430667.18799412204</v>
      </c>
      <c r="D15729" s="6">
        <f t="shared" si="199"/>
        <v>481760.35260783631</v>
      </c>
    </row>
    <row r="15730" spans="1:4" x14ac:dyDescent="0.3">
      <c r="A15730" s="1" t="s">
        <v>5</v>
      </c>
      <c r="B15730" s="4">
        <v>6.3860000000000001</v>
      </c>
      <c r="C15730" s="6">
        <f t="shared" si="198"/>
        <v>430668.10723293759</v>
      </c>
      <c r="D15730" s="6">
        <f t="shared" si="199"/>
        <v>481760.28189715819</v>
      </c>
    </row>
    <row r="15731" spans="1:4" x14ac:dyDescent="0.3">
      <c r="A15731" s="1" t="s">
        <v>5</v>
      </c>
      <c r="B15731" s="4">
        <v>6.3869999999999996</v>
      </c>
      <c r="C15731" s="6">
        <f t="shared" si="198"/>
        <v>430669.16789310938</v>
      </c>
      <c r="D15731" s="6">
        <f t="shared" si="199"/>
        <v>481760.21118648007</v>
      </c>
    </row>
    <row r="15732" spans="1:4" x14ac:dyDescent="0.3">
      <c r="A15732" s="1" t="s">
        <v>5</v>
      </c>
      <c r="B15732" s="4">
        <v>6.3879999999999999</v>
      </c>
      <c r="C15732" s="6">
        <f t="shared" si="198"/>
        <v>430670.15784260305</v>
      </c>
      <c r="D15732" s="6">
        <f t="shared" si="199"/>
        <v>481760.21118648007</v>
      </c>
    </row>
    <row r="15733" spans="1:4" x14ac:dyDescent="0.3">
      <c r="A15733" s="1" t="s">
        <v>5</v>
      </c>
      <c r="B15733" s="4">
        <v>6.3890000000000002</v>
      </c>
      <c r="C15733" s="6">
        <f t="shared" si="198"/>
        <v>430671.14779209672</v>
      </c>
      <c r="D15733" s="6">
        <f t="shared" si="199"/>
        <v>481760.21118648007</v>
      </c>
    </row>
    <row r="15734" spans="1:4" x14ac:dyDescent="0.3">
      <c r="A15734" s="1" t="s">
        <v>5</v>
      </c>
      <c r="B15734" s="4">
        <v>6.39</v>
      </c>
      <c r="C15734" s="6">
        <f t="shared" si="198"/>
        <v>430672.13774159038</v>
      </c>
      <c r="D15734" s="6">
        <f t="shared" si="199"/>
        <v>481760.21118648013</v>
      </c>
    </row>
    <row r="15735" spans="1:4" x14ac:dyDescent="0.3">
      <c r="A15735" s="1" t="s">
        <v>5</v>
      </c>
      <c r="B15735" s="4">
        <v>6.391</v>
      </c>
      <c r="C15735" s="6">
        <f t="shared" si="198"/>
        <v>430673.19840176211</v>
      </c>
      <c r="D15735" s="6">
        <f t="shared" si="199"/>
        <v>481760.28189715819</v>
      </c>
    </row>
    <row r="15736" spans="1:4" x14ac:dyDescent="0.3">
      <c r="A15736" s="1" t="s">
        <v>5</v>
      </c>
      <c r="B15736" s="4">
        <v>6.3920000000000003</v>
      </c>
      <c r="C15736" s="6">
        <f t="shared" si="198"/>
        <v>430674.18835125584</v>
      </c>
      <c r="D15736" s="6">
        <f t="shared" si="199"/>
        <v>481760.28189715819</v>
      </c>
    </row>
    <row r="15737" spans="1:4" x14ac:dyDescent="0.3">
      <c r="A15737" s="1" t="s">
        <v>5</v>
      </c>
      <c r="B15737" s="4">
        <v>6.3929999999999998</v>
      </c>
      <c r="C15737" s="6">
        <f t="shared" si="198"/>
        <v>430675.17830074945</v>
      </c>
      <c r="D15737" s="6">
        <f t="shared" si="199"/>
        <v>481760.28189715819</v>
      </c>
    </row>
    <row r="15738" spans="1:4" x14ac:dyDescent="0.3">
      <c r="A15738" s="1" t="s">
        <v>5</v>
      </c>
      <c r="B15738" s="4">
        <v>6.3940000000000001</v>
      </c>
      <c r="C15738" s="6">
        <f t="shared" si="198"/>
        <v>430676.23896092124</v>
      </c>
      <c r="D15738" s="6">
        <f t="shared" si="199"/>
        <v>481760.21118648007</v>
      </c>
    </row>
    <row r="15739" spans="1:4" x14ac:dyDescent="0.3">
      <c r="A15739" s="1" t="s">
        <v>5</v>
      </c>
      <c r="B15739" s="4">
        <v>6.3949999999999996</v>
      </c>
      <c r="C15739" s="6">
        <f t="shared" si="198"/>
        <v>430677.22891041491</v>
      </c>
      <c r="D15739" s="6">
        <f t="shared" si="199"/>
        <v>481760.21118648007</v>
      </c>
    </row>
    <row r="15740" spans="1:4" x14ac:dyDescent="0.3">
      <c r="A15740" s="1" t="s">
        <v>5</v>
      </c>
      <c r="B15740" s="4">
        <v>6.3959999999999999</v>
      </c>
      <c r="C15740" s="6">
        <f t="shared" si="198"/>
        <v>430678.21885990858</v>
      </c>
      <c r="D15740" s="6">
        <f t="shared" si="199"/>
        <v>481760.21118648007</v>
      </c>
    </row>
    <row r="15741" spans="1:4" x14ac:dyDescent="0.3">
      <c r="A15741" s="1" t="s">
        <v>5</v>
      </c>
      <c r="B15741" s="4">
        <v>6.3970000000000002</v>
      </c>
      <c r="C15741" s="6">
        <f t="shared" si="198"/>
        <v>430679.20880940225</v>
      </c>
      <c r="D15741" s="6">
        <f t="shared" si="199"/>
        <v>481760.21118648013</v>
      </c>
    </row>
    <row r="15742" spans="1:4" x14ac:dyDescent="0.3">
      <c r="A15742" s="1" t="s">
        <v>5</v>
      </c>
      <c r="B15742" s="4">
        <v>6.3979999999999997</v>
      </c>
      <c r="C15742" s="6">
        <f t="shared" si="198"/>
        <v>430680.19875889586</v>
      </c>
      <c r="D15742" s="6">
        <f t="shared" si="199"/>
        <v>481760.21118648007</v>
      </c>
    </row>
    <row r="15743" spans="1:4" x14ac:dyDescent="0.3">
      <c r="A15743" s="1" t="s">
        <v>5</v>
      </c>
      <c r="B15743" s="4">
        <v>6.399</v>
      </c>
      <c r="C15743" s="6">
        <f t="shared" si="198"/>
        <v>430681.18870838953</v>
      </c>
      <c r="D15743" s="6">
        <f t="shared" si="199"/>
        <v>481760.21118648007</v>
      </c>
    </row>
    <row r="15744" spans="1:4" x14ac:dyDescent="0.3">
      <c r="A15744" s="1" t="s">
        <v>5</v>
      </c>
      <c r="B15744" s="4">
        <v>6.4</v>
      </c>
      <c r="C15744" s="6">
        <f t="shared" si="198"/>
        <v>430682.1786578832</v>
      </c>
      <c r="D15744" s="6">
        <f t="shared" si="199"/>
        <v>481760.21118648007</v>
      </c>
    </row>
    <row r="15745" spans="1:4" x14ac:dyDescent="0.3">
      <c r="A15745" s="1" t="s">
        <v>5</v>
      </c>
      <c r="B15745" s="4">
        <v>6.4009999999999998</v>
      </c>
      <c r="C15745" s="6">
        <f t="shared" si="198"/>
        <v>430683.16860737692</v>
      </c>
      <c r="D15745" s="6">
        <f t="shared" si="199"/>
        <v>481760.21118648007</v>
      </c>
    </row>
    <row r="15746" spans="1:4" x14ac:dyDescent="0.3">
      <c r="A15746" s="1" t="s">
        <v>5</v>
      </c>
      <c r="B15746" s="4">
        <v>6.4020000000000001</v>
      </c>
      <c r="C15746" s="6">
        <f t="shared" si="198"/>
        <v>430684.22926754865</v>
      </c>
      <c r="D15746" s="6">
        <f t="shared" si="199"/>
        <v>481760.14047580195</v>
      </c>
    </row>
    <row r="15747" spans="1:4" x14ac:dyDescent="0.3">
      <c r="A15747" s="1" t="s">
        <v>5</v>
      </c>
      <c r="B15747" s="4">
        <v>6.4029999999999996</v>
      </c>
      <c r="C15747" s="6">
        <f t="shared" si="198"/>
        <v>430685.21921704232</v>
      </c>
      <c r="D15747" s="6">
        <f t="shared" si="199"/>
        <v>481760.14047580195</v>
      </c>
    </row>
    <row r="15748" spans="1:4" x14ac:dyDescent="0.3">
      <c r="A15748" s="1" t="s">
        <v>5</v>
      </c>
      <c r="B15748" s="4">
        <v>6.4039999999999999</v>
      </c>
      <c r="C15748" s="6">
        <f t="shared" si="198"/>
        <v>430686.20916653593</v>
      </c>
      <c r="D15748" s="6">
        <f t="shared" si="199"/>
        <v>481760.14047580195</v>
      </c>
    </row>
    <row r="15749" spans="1:4" x14ac:dyDescent="0.3">
      <c r="A15749" s="1" t="s">
        <v>5</v>
      </c>
      <c r="B15749" s="4">
        <v>6.4050000000000002</v>
      </c>
      <c r="C15749" s="6">
        <f t="shared" si="198"/>
        <v>430687.1991160296</v>
      </c>
      <c r="D15749" s="6">
        <f t="shared" si="199"/>
        <v>481760.14047580195</v>
      </c>
    </row>
    <row r="15750" spans="1:4" x14ac:dyDescent="0.3">
      <c r="A15750" s="1" t="s">
        <v>5</v>
      </c>
      <c r="B15750" s="4">
        <v>6.4059999999999997</v>
      </c>
      <c r="C15750" s="6">
        <f t="shared" si="198"/>
        <v>430688.18906552333</v>
      </c>
      <c r="D15750" s="6">
        <f t="shared" si="199"/>
        <v>481760.14047580195</v>
      </c>
    </row>
    <row r="15751" spans="1:4" x14ac:dyDescent="0.3">
      <c r="A15751" s="1" t="s">
        <v>5</v>
      </c>
      <c r="B15751" s="4">
        <v>6.407</v>
      </c>
      <c r="C15751" s="6">
        <f t="shared" si="198"/>
        <v>430689.179015017</v>
      </c>
      <c r="D15751" s="6">
        <f t="shared" si="199"/>
        <v>481760.14047580195</v>
      </c>
    </row>
    <row r="15752" spans="1:4" x14ac:dyDescent="0.3">
      <c r="A15752" s="1" t="s">
        <v>5</v>
      </c>
      <c r="B15752" s="4">
        <v>6.4080000000000004</v>
      </c>
      <c r="C15752" s="6">
        <f t="shared" si="198"/>
        <v>430690.16896451061</v>
      </c>
      <c r="D15752" s="6">
        <f t="shared" si="199"/>
        <v>481760.14047580195</v>
      </c>
    </row>
    <row r="15753" spans="1:4" x14ac:dyDescent="0.3">
      <c r="A15753" s="1" t="s">
        <v>5</v>
      </c>
      <c r="B15753" s="4">
        <v>6.4089999999999998</v>
      </c>
      <c r="C15753" s="6">
        <f t="shared" ref="C15753:C15816" si="200">(C6403-C$2)*COS(RADIANS(45))-(D6403-D$2)*SIN(RADIANS(45))+C$2</f>
        <v>430691.15891400428</v>
      </c>
      <c r="D15753" s="6">
        <f t="shared" ref="D15753:D15816" si="201">(C6403-C$2)*SIN(RADIANS(45))+(D6403-D$2)*COS(RADIANS(45))+D$2</f>
        <v>481760.14047580195</v>
      </c>
    </row>
    <row r="15754" spans="1:4" x14ac:dyDescent="0.3">
      <c r="A15754" s="1" t="s">
        <v>5</v>
      </c>
      <c r="B15754" s="4">
        <v>6.41</v>
      </c>
      <c r="C15754" s="6">
        <f t="shared" si="200"/>
        <v>430692.14886349795</v>
      </c>
      <c r="D15754" s="6">
        <f t="shared" si="201"/>
        <v>481760.14047580195</v>
      </c>
    </row>
    <row r="15755" spans="1:4" x14ac:dyDescent="0.3">
      <c r="A15755" s="1" t="s">
        <v>5</v>
      </c>
      <c r="B15755" s="4">
        <v>6.4109999999999996</v>
      </c>
      <c r="C15755" s="6">
        <f t="shared" si="200"/>
        <v>430693.20952366974</v>
      </c>
      <c r="D15755" s="6">
        <f t="shared" si="201"/>
        <v>481760.06976512389</v>
      </c>
    </row>
    <row r="15756" spans="1:4" x14ac:dyDescent="0.3">
      <c r="A15756" s="1" t="s">
        <v>5</v>
      </c>
      <c r="B15756" s="4">
        <v>6.4119999999999999</v>
      </c>
      <c r="C15756" s="6">
        <f t="shared" si="200"/>
        <v>430694.1994731634</v>
      </c>
      <c r="D15756" s="6">
        <f t="shared" si="201"/>
        <v>481760.06976512389</v>
      </c>
    </row>
    <row r="15757" spans="1:4" x14ac:dyDescent="0.3">
      <c r="A15757" s="1" t="s">
        <v>5</v>
      </c>
      <c r="B15757" s="4">
        <v>6.4130000000000003</v>
      </c>
      <c r="C15757" s="6">
        <f t="shared" si="200"/>
        <v>430695.18942265701</v>
      </c>
      <c r="D15757" s="6">
        <f t="shared" si="201"/>
        <v>481760.06976512383</v>
      </c>
    </row>
    <row r="15758" spans="1:4" x14ac:dyDescent="0.3">
      <c r="A15758" s="1" t="s">
        <v>5</v>
      </c>
      <c r="B15758" s="4">
        <v>6.4139999999999997</v>
      </c>
      <c r="C15758" s="6">
        <f t="shared" si="200"/>
        <v>430696.25008282886</v>
      </c>
      <c r="D15758" s="6">
        <f t="shared" si="201"/>
        <v>481760.14047580195</v>
      </c>
    </row>
    <row r="15759" spans="1:4" x14ac:dyDescent="0.3">
      <c r="A15759" s="1" t="s">
        <v>5</v>
      </c>
      <c r="B15759" s="4">
        <v>6.415</v>
      </c>
      <c r="C15759" s="6">
        <f t="shared" si="200"/>
        <v>430697.24003232247</v>
      </c>
      <c r="D15759" s="6">
        <f t="shared" si="201"/>
        <v>481760.14047580195</v>
      </c>
    </row>
    <row r="15760" spans="1:4" x14ac:dyDescent="0.3">
      <c r="A15760" s="1" t="s">
        <v>5</v>
      </c>
      <c r="B15760" s="4">
        <v>6.4160000000000004</v>
      </c>
      <c r="C15760" s="6">
        <f t="shared" si="200"/>
        <v>430698.22998181614</v>
      </c>
      <c r="D15760" s="6">
        <f t="shared" si="201"/>
        <v>481760.14047580195</v>
      </c>
    </row>
    <row r="15761" spans="1:4" x14ac:dyDescent="0.3">
      <c r="A15761" s="1" t="s">
        <v>5</v>
      </c>
      <c r="B15761" s="4">
        <v>6.4169999999999998</v>
      </c>
      <c r="C15761" s="6">
        <f t="shared" si="200"/>
        <v>430699.21993130981</v>
      </c>
      <c r="D15761" s="6">
        <f t="shared" si="201"/>
        <v>481760.14047580195</v>
      </c>
    </row>
    <row r="15762" spans="1:4" x14ac:dyDescent="0.3">
      <c r="A15762" s="1" t="s">
        <v>5</v>
      </c>
      <c r="B15762" s="4">
        <v>6.4180000000000001</v>
      </c>
      <c r="C15762" s="6">
        <f t="shared" si="200"/>
        <v>430700.20988080348</v>
      </c>
      <c r="D15762" s="6">
        <f t="shared" si="201"/>
        <v>481760.14047580195</v>
      </c>
    </row>
    <row r="15763" spans="1:4" x14ac:dyDescent="0.3">
      <c r="A15763" s="1" t="s">
        <v>5</v>
      </c>
      <c r="B15763" s="4">
        <v>6.4189999999999996</v>
      </c>
      <c r="C15763" s="6">
        <f t="shared" si="200"/>
        <v>430701.19983029715</v>
      </c>
      <c r="D15763" s="6">
        <f t="shared" si="201"/>
        <v>481760.14047580195</v>
      </c>
    </row>
    <row r="15764" spans="1:4" x14ac:dyDescent="0.3">
      <c r="A15764" s="1" t="s">
        <v>5</v>
      </c>
      <c r="B15764" s="4">
        <v>6.42</v>
      </c>
      <c r="C15764" s="6">
        <f t="shared" si="200"/>
        <v>430702.18977979082</v>
      </c>
      <c r="D15764" s="6">
        <f t="shared" si="201"/>
        <v>481760.14047580195</v>
      </c>
    </row>
    <row r="15765" spans="1:4" x14ac:dyDescent="0.3">
      <c r="A15765" s="1" t="s">
        <v>5</v>
      </c>
      <c r="B15765" s="4">
        <v>6.4210000000000003</v>
      </c>
      <c r="C15765" s="6">
        <f t="shared" si="200"/>
        <v>430703.17972928443</v>
      </c>
      <c r="D15765" s="6">
        <f t="shared" si="201"/>
        <v>481760.14047580195</v>
      </c>
    </row>
    <row r="15766" spans="1:4" x14ac:dyDescent="0.3">
      <c r="A15766" s="1" t="s">
        <v>5</v>
      </c>
      <c r="B15766" s="4">
        <v>6.4219999999999997</v>
      </c>
      <c r="C15766" s="6">
        <f t="shared" si="200"/>
        <v>430704.1696787781</v>
      </c>
      <c r="D15766" s="6">
        <f t="shared" si="201"/>
        <v>481760.14047580195</v>
      </c>
    </row>
    <row r="15767" spans="1:4" x14ac:dyDescent="0.3">
      <c r="A15767" s="1" t="s">
        <v>5</v>
      </c>
      <c r="B15767" s="4">
        <v>6.423</v>
      </c>
      <c r="C15767" s="6">
        <f t="shared" si="200"/>
        <v>430705.23033894988</v>
      </c>
      <c r="D15767" s="6">
        <f t="shared" si="201"/>
        <v>481760.06976512389</v>
      </c>
    </row>
    <row r="15768" spans="1:4" x14ac:dyDescent="0.3">
      <c r="A15768" s="1" t="s">
        <v>5</v>
      </c>
      <c r="B15768" s="4">
        <v>6.4240000000000004</v>
      </c>
      <c r="C15768" s="6">
        <f t="shared" si="200"/>
        <v>430706.22028844355</v>
      </c>
      <c r="D15768" s="6">
        <f t="shared" si="201"/>
        <v>481760.06976512389</v>
      </c>
    </row>
    <row r="15769" spans="1:4" x14ac:dyDescent="0.3">
      <c r="A15769" s="1" t="s">
        <v>5</v>
      </c>
      <c r="B15769" s="4">
        <v>6.4249999999999998</v>
      </c>
      <c r="C15769" s="6">
        <f t="shared" si="200"/>
        <v>430707.21023793722</v>
      </c>
      <c r="D15769" s="6">
        <f t="shared" si="201"/>
        <v>481760.06976512383</v>
      </c>
    </row>
    <row r="15770" spans="1:4" x14ac:dyDescent="0.3">
      <c r="A15770" s="1" t="s">
        <v>5</v>
      </c>
      <c r="B15770" s="4">
        <v>6.4260000000000002</v>
      </c>
      <c r="C15770" s="6">
        <f t="shared" si="200"/>
        <v>430708.20018743089</v>
      </c>
      <c r="D15770" s="6">
        <f t="shared" si="201"/>
        <v>481760.06976512383</v>
      </c>
    </row>
    <row r="15771" spans="1:4" x14ac:dyDescent="0.3">
      <c r="A15771" s="1" t="s">
        <v>5</v>
      </c>
      <c r="B15771" s="4">
        <v>6.4269999999999996</v>
      </c>
      <c r="C15771" s="6">
        <f t="shared" si="200"/>
        <v>430709.26084760268</v>
      </c>
      <c r="D15771" s="6">
        <f t="shared" si="201"/>
        <v>481760.14047580195</v>
      </c>
    </row>
    <row r="15772" spans="1:4" x14ac:dyDescent="0.3">
      <c r="A15772" s="1" t="s">
        <v>5</v>
      </c>
      <c r="B15772" s="4">
        <v>6.4279999999999999</v>
      </c>
      <c r="C15772" s="6">
        <f t="shared" si="200"/>
        <v>430710.25079709629</v>
      </c>
      <c r="D15772" s="6">
        <f t="shared" si="201"/>
        <v>481760.14047580195</v>
      </c>
    </row>
    <row r="15773" spans="1:4" x14ac:dyDescent="0.3">
      <c r="A15773" s="1" t="s">
        <v>5</v>
      </c>
      <c r="B15773" s="4">
        <v>6.4290000000000003</v>
      </c>
      <c r="C15773" s="6">
        <f t="shared" si="200"/>
        <v>430711.24074658996</v>
      </c>
      <c r="D15773" s="6">
        <f t="shared" si="201"/>
        <v>481760.14047580195</v>
      </c>
    </row>
    <row r="15774" spans="1:4" x14ac:dyDescent="0.3">
      <c r="A15774" s="1" t="s">
        <v>5</v>
      </c>
      <c r="B15774" s="4">
        <v>6.43</v>
      </c>
      <c r="C15774" s="6">
        <f t="shared" si="200"/>
        <v>430712.23069608363</v>
      </c>
      <c r="D15774" s="6">
        <f t="shared" si="201"/>
        <v>481760.14047580195</v>
      </c>
    </row>
    <row r="15775" spans="1:4" x14ac:dyDescent="0.3">
      <c r="A15775" s="1" t="s">
        <v>5</v>
      </c>
      <c r="B15775" s="4">
        <v>6.431</v>
      </c>
      <c r="C15775" s="6">
        <f t="shared" si="200"/>
        <v>430713.2206455773</v>
      </c>
      <c r="D15775" s="6">
        <f t="shared" si="201"/>
        <v>481760.14047580195</v>
      </c>
    </row>
    <row r="15776" spans="1:4" x14ac:dyDescent="0.3">
      <c r="A15776" s="1" t="s">
        <v>5</v>
      </c>
      <c r="B15776" s="4">
        <v>6.4320000000000004</v>
      </c>
      <c r="C15776" s="6">
        <f t="shared" si="200"/>
        <v>430714.21059507097</v>
      </c>
      <c r="D15776" s="6">
        <f t="shared" si="201"/>
        <v>481760.14047580195</v>
      </c>
    </row>
    <row r="15777" spans="1:4" x14ac:dyDescent="0.3">
      <c r="A15777" s="1" t="s">
        <v>5</v>
      </c>
      <c r="B15777" s="4">
        <v>6.4329999999999998</v>
      </c>
      <c r="C15777" s="6">
        <f t="shared" si="200"/>
        <v>430715.20054456458</v>
      </c>
      <c r="D15777" s="6">
        <f t="shared" si="201"/>
        <v>481760.14047580195</v>
      </c>
    </row>
    <row r="15778" spans="1:4" x14ac:dyDescent="0.3">
      <c r="A15778" s="1" t="s">
        <v>5</v>
      </c>
      <c r="B15778" s="4">
        <v>6.4340000000000002</v>
      </c>
      <c r="C15778" s="6">
        <f t="shared" si="200"/>
        <v>430716.26120473637</v>
      </c>
      <c r="D15778" s="6">
        <f t="shared" si="201"/>
        <v>481760.21118648007</v>
      </c>
    </row>
    <row r="15779" spans="1:4" x14ac:dyDescent="0.3">
      <c r="A15779" s="1" t="s">
        <v>5</v>
      </c>
      <c r="B15779" s="4">
        <v>6.4349999999999996</v>
      </c>
      <c r="C15779" s="6">
        <f t="shared" si="200"/>
        <v>430717.25115423003</v>
      </c>
      <c r="D15779" s="6">
        <f t="shared" si="201"/>
        <v>481760.21118648007</v>
      </c>
    </row>
    <row r="15780" spans="1:4" x14ac:dyDescent="0.3">
      <c r="A15780" s="1" t="s">
        <v>5</v>
      </c>
      <c r="B15780" s="4">
        <v>6.4359999999999999</v>
      </c>
      <c r="C15780" s="6">
        <f t="shared" si="200"/>
        <v>430718.2411037237</v>
      </c>
      <c r="D15780" s="6">
        <f t="shared" si="201"/>
        <v>481760.21118648007</v>
      </c>
    </row>
    <row r="15781" spans="1:4" x14ac:dyDescent="0.3">
      <c r="A15781" s="1" t="s">
        <v>5</v>
      </c>
      <c r="B15781" s="4">
        <v>6.4370000000000003</v>
      </c>
      <c r="C15781" s="6">
        <f t="shared" si="200"/>
        <v>430719.23105321743</v>
      </c>
      <c r="D15781" s="6">
        <f t="shared" si="201"/>
        <v>481760.21118648007</v>
      </c>
    </row>
    <row r="15782" spans="1:4" x14ac:dyDescent="0.3">
      <c r="A15782" s="1" t="s">
        <v>5</v>
      </c>
      <c r="B15782" s="4">
        <v>6.4379999999999997</v>
      </c>
      <c r="C15782" s="6">
        <f t="shared" si="200"/>
        <v>430720.22100271104</v>
      </c>
      <c r="D15782" s="6">
        <f t="shared" si="201"/>
        <v>481760.21118648013</v>
      </c>
    </row>
    <row r="15783" spans="1:4" x14ac:dyDescent="0.3">
      <c r="A15783" s="1" t="s">
        <v>5</v>
      </c>
      <c r="B15783" s="4">
        <v>6.4390000000000001</v>
      </c>
      <c r="C15783" s="6">
        <f t="shared" si="200"/>
        <v>430721.28166288283</v>
      </c>
      <c r="D15783" s="6">
        <f t="shared" si="201"/>
        <v>481760.28189715819</v>
      </c>
    </row>
    <row r="15784" spans="1:4" x14ac:dyDescent="0.3">
      <c r="A15784" s="1" t="s">
        <v>5</v>
      </c>
      <c r="B15784" s="4">
        <v>6.44</v>
      </c>
      <c r="C15784" s="6">
        <f t="shared" si="200"/>
        <v>430722.2716123765</v>
      </c>
      <c r="D15784" s="6">
        <f t="shared" si="201"/>
        <v>481760.28189715819</v>
      </c>
    </row>
    <row r="15785" spans="1:4" x14ac:dyDescent="0.3">
      <c r="A15785" s="1" t="s">
        <v>5</v>
      </c>
      <c r="B15785" s="4">
        <v>6.4409999999999998</v>
      </c>
      <c r="C15785" s="6">
        <f t="shared" si="200"/>
        <v>430723.26156187017</v>
      </c>
      <c r="D15785" s="6">
        <f t="shared" si="201"/>
        <v>481760.28189715819</v>
      </c>
    </row>
    <row r="15786" spans="1:4" x14ac:dyDescent="0.3">
      <c r="A15786" s="1" t="s">
        <v>5</v>
      </c>
      <c r="B15786" s="4">
        <v>6.4420000000000002</v>
      </c>
      <c r="C15786" s="6">
        <f t="shared" si="200"/>
        <v>430724.25151136384</v>
      </c>
      <c r="D15786" s="6">
        <f t="shared" si="201"/>
        <v>481760.28189715819</v>
      </c>
    </row>
    <row r="15787" spans="1:4" x14ac:dyDescent="0.3">
      <c r="A15787" s="1" t="s">
        <v>5</v>
      </c>
      <c r="B15787" s="4">
        <v>6.4429999999999996</v>
      </c>
      <c r="C15787" s="6">
        <f t="shared" si="200"/>
        <v>430725.31217153557</v>
      </c>
      <c r="D15787" s="6">
        <f t="shared" si="201"/>
        <v>481760.35260783631</v>
      </c>
    </row>
    <row r="15788" spans="1:4" x14ac:dyDescent="0.3">
      <c r="A15788" s="1" t="s">
        <v>5</v>
      </c>
      <c r="B15788" s="4">
        <v>6.444</v>
      </c>
      <c r="C15788" s="6">
        <f t="shared" si="200"/>
        <v>430726.30212102924</v>
      </c>
      <c r="D15788" s="6">
        <f t="shared" si="201"/>
        <v>481760.35260783631</v>
      </c>
    </row>
    <row r="15789" spans="1:4" x14ac:dyDescent="0.3">
      <c r="A15789" s="1" t="s">
        <v>5</v>
      </c>
      <c r="B15789" s="4">
        <v>6.4450000000000003</v>
      </c>
      <c r="C15789" s="6">
        <f t="shared" si="200"/>
        <v>430727.22135984479</v>
      </c>
      <c r="D15789" s="6">
        <f t="shared" si="201"/>
        <v>481760.42331851443</v>
      </c>
    </row>
    <row r="15790" spans="1:4" x14ac:dyDescent="0.3">
      <c r="A15790" s="1" t="s">
        <v>5</v>
      </c>
      <c r="B15790" s="4">
        <v>6.4459999999999997</v>
      </c>
      <c r="C15790" s="6">
        <f t="shared" si="200"/>
        <v>430728.28202001657</v>
      </c>
      <c r="D15790" s="6">
        <f t="shared" si="201"/>
        <v>481760.49402919254</v>
      </c>
    </row>
    <row r="15791" spans="1:4" x14ac:dyDescent="0.3">
      <c r="A15791" s="1" t="s">
        <v>5</v>
      </c>
      <c r="B15791" s="4">
        <v>6.4470000000000001</v>
      </c>
      <c r="C15791" s="6">
        <f t="shared" si="200"/>
        <v>430729.27196951024</v>
      </c>
      <c r="D15791" s="6">
        <f t="shared" si="201"/>
        <v>481760.49402919254</v>
      </c>
    </row>
    <row r="15792" spans="1:4" x14ac:dyDescent="0.3">
      <c r="A15792" s="1" t="s">
        <v>5</v>
      </c>
      <c r="B15792" s="4">
        <v>6.4480000000000004</v>
      </c>
      <c r="C15792" s="6">
        <f t="shared" si="200"/>
        <v>430730.26191900391</v>
      </c>
      <c r="D15792" s="6">
        <f t="shared" si="201"/>
        <v>481760.49402919254</v>
      </c>
    </row>
    <row r="15793" spans="1:4" x14ac:dyDescent="0.3">
      <c r="A15793" s="1" t="s">
        <v>5</v>
      </c>
      <c r="B15793" s="4">
        <v>6.4489999999999998</v>
      </c>
      <c r="C15793" s="6">
        <f t="shared" si="200"/>
        <v>430731.3225791757</v>
      </c>
      <c r="D15793" s="6">
        <f t="shared" si="201"/>
        <v>481760.56473987066</v>
      </c>
    </row>
    <row r="15794" spans="1:4" x14ac:dyDescent="0.3">
      <c r="A15794" s="1" t="s">
        <v>5</v>
      </c>
      <c r="B15794" s="4">
        <v>6.45</v>
      </c>
      <c r="C15794" s="6">
        <f t="shared" si="200"/>
        <v>430732.31252866937</v>
      </c>
      <c r="D15794" s="6">
        <f t="shared" si="201"/>
        <v>481760.56473987066</v>
      </c>
    </row>
    <row r="15795" spans="1:4" x14ac:dyDescent="0.3">
      <c r="A15795" s="1" t="s">
        <v>5</v>
      </c>
      <c r="B15795" s="4">
        <v>6.4509999999999996</v>
      </c>
      <c r="C15795" s="6">
        <f t="shared" si="200"/>
        <v>430733.23176748492</v>
      </c>
      <c r="D15795" s="6">
        <f t="shared" si="201"/>
        <v>481760.63545054878</v>
      </c>
    </row>
    <row r="15796" spans="1:4" x14ac:dyDescent="0.3">
      <c r="A15796" s="1" t="s">
        <v>5</v>
      </c>
      <c r="B15796" s="4">
        <v>6.452</v>
      </c>
      <c r="C15796" s="6">
        <f t="shared" si="200"/>
        <v>430734.29242765665</v>
      </c>
      <c r="D15796" s="6">
        <f t="shared" si="201"/>
        <v>481760.7061612269</v>
      </c>
    </row>
    <row r="15797" spans="1:4" x14ac:dyDescent="0.3">
      <c r="A15797" s="1" t="s">
        <v>5</v>
      </c>
      <c r="B15797" s="4">
        <v>6.4530000000000003</v>
      </c>
      <c r="C15797" s="6">
        <f t="shared" si="200"/>
        <v>430735.28237715038</v>
      </c>
      <c r="D15797" s="6">
        <f t="shared" si="201"/>
        <v>481760.7061612269</v>
      </c>
    </row>
    <row r="15798" spans="1:4" x14ac:dyDescent="0.3">
      <c r="A15798" s="1" t="s">
        <v>5</v>
      </c>
      <c r="B15798" s="4">
        <v>6.4539999999999997</v>
      </c>
      <c r="C15798" s="6">
        <f t="shared" si="200"/>
        <v>430736.27232664399</v>
      </c>
      <c r="D15798" s="6">
        <f t="shared" si="201"/>
        <v>481760.84758258314</v>
      </c>
    </row>
    <row r="15799" spans="1:4" x14ac:dyDescent="0.3">
      <c r="A15799" s="1" t="s">
        <v>5</v>
      </c>
      <c r="B15799" s="4">
        <v>6.4550000000000001</v>
      </c>
      <c r="C15799" s="6">
        <f t="shared" si="200"/>
        <v>430737.26227613766</v>
      </c>
      <c r="D15799" s="6">
        <f t="shared" si="201"/>
        <v>481760.84758258314</v>
      </c>
    </row>
    <row r="15800" spans="1:4" x14ac:dyDescent="0.3">
      <c r="A15800" s="1" t="s">
        <v>5</v>
      </c>
      <c r="B15800" s="4">
        <v>6.4560000000000004</v>
      </c>
      <c r="C15800" s="6">
        <f t="shared" si="200"/>
        <v>430738.32293630944</v>
      </c>
      <c r="D15800" s="6">
        <f t="shared" si="201"/>
        <v>481760.91829326126</v>
      </c>
    </row>
    <row r="15801" spans="1:4" x14ac:dyDescent="0.3">
      <c r="A15801" s="1" t="s">
        <v>5</v>
      </c>
      <c r="B15801" s="4">
        <v>6.4569999999999999</v>
      </c>
      <c r="C15801" s="6">
        <f t="shared" si="200"/>
        <v>430739.24217512499</v>
      </c>
      <c r="D15801" s="6">
        <f t="shared" si="201"/>
        <v>481760.98900393938</v>
      </c>
    </row>
    <row r="15802" spans="1:4" x14ac:dyDescent="0.3">
      <c r="A15802" s="1" t="s">
        <v>5</v>
      </c>
      <c r="B15802" s="4">
        <v>6.4580000000000002</v>
      </c>
      <c r="C15802" s="6">
        <f t="shared" si="200"/>
        <v>430740.2321246186</v>
      </c>
      <c r="D15802" s="6">
        <f t="shared" si="201"/>
        <v>481760.98900393938</v>
      </c>
    </row>
    <row r="15803" spans="1:4" x14ac:dyDescent="0.3">
      <c r="A15803" s="1" t="s">
        <v>5</v>
      </c>
      <c r="B15803" s="4">
        <v>6.4589999999999996</v>
      </c>
      <c r="C15803" s="6">
        <f t="shared" si="200"/>
        <v>430741.29278479045</v>
      </c>
      <c r="D15803" s="6">
        <f t="shared" si="201"/>
        <v>481761.0597146175</v>
      </c>
    </row>
    <row r="15804" spans="1:4" x14ac:dyDescent="0.3">
      <c r="A15804" s="1" t="s">
        <v>5</v>
      </c>
      <c r="B15804" s="4">
        <v>6.46</v>
      </c>
      <c r="C15804" s="6">
        <f t="shared" si="200"/>
        <v>430742.21202360594</v>
      </c>
      <c r="D15804" s="6">
        <f t="shared" si="201"/>
        <v>481761.13042529562</v>
      </c>
    </row>
    <row r="15805" spans="1:4" x14ac:dyDescent="0.3">
      <c r="A15805" s="1" t="s">
        <v>5</v>
      </c>
      <c r="B15805" s="4">
        <v>6.4610000000000003</v>
      </c>
      <c r="C15805" s="6">
        <f t="shared" si="200"/>
        <v>430743.27268377773</v>
      </c>
      <c r="D15805" s="6">
        <f t="shared" si="201"/>
        <v>481761.20113597374</v>
      </c>
    </row>
    <row r="15806" spans="1:4" x14ac:dyDescent="0.3">
      <c r="A15806" s="1" t="s">
        <v>5</v>
      </c>
      <c r="B15806" s="4">
        <v>6.4619999999999997</v>
      </c>
      <c r="C15806" s="6">
        <f t="shared" si="200"/>
        <v>430744.2626332714</v>
      </c>
      <c r="D15806" s="6">
        <f t="shared" si="201"/>
        <v>481761.20113597368</v>
      </c>
    </row>
    <row r="15807" spans="1:4" x14ac:dyDescent="0.3">
      <c r="A15807" s="1" t="s">
        <v>5</v>
      </c>
      <c r="B15807" s="4">
        <v>6.4630000000000001</v>
      </c>
      <c r="C15807" s="6">
        <f t="shared" si="200"/>
        <v>430745.25258276507</v>
      </c>
      <c r="D15807" s="6">
        <f t="shared" si="201"/>
        <v>481761.34255732998</v>
      </c>
    </row>
    <row r="15808" spans="1:4" x14ac:dyDescent="0.3">
      <c r="A15808" s="1" t="s">
        <v>5</v>
      </c>
      <c r="B15808" s="4">
        <v>6.4640000000000004</v>
      </c>
      <c r="C15808" s="6">
        <f t="shared" si="200"/>
        <v>430746.24253225868</v>
      </c>
      <c r="D15808" s="6">
        <f t="shared" si="201"/>
        <v>481761.34255732992</v>
      </c>
    </row>
    <row r="15809" spans="1:4" x14ac:dyDescent="0.3">
      <c r="A15809" s="1" t="s">
        <v>5</v>
      </c>
      <c r="B15809" s="4">
        <v>6.4649999999999999</v>
      </c>
      <c r="C15809" s="6">
        <f t="shared" si="200"/>
        <v>430747.30319243053</v>
      </c>
      <c r="D15809" s="6">
        <f t="shared" si="201"/>
        <v>481761.41326800809</v>
      </c>
    </row>
    <row r="15810" spans="1:4" x14ac:dyDescent="0.3">
      <c r="A15810" s="1" t="s">
        <v>5</v>
      </c>
      <c r="B15810" s="4">
        <v>6.4660000000000002</v>
      </c>
      <c r="C15810" s="6">
        <f t="shared" si="200"/>
        <v>430748.22243124602</v>
      </c>
      <c r="D15810" s="6">
        <f t="shared" si="201"/>
        <v>481761.48397868621</v>
      </c>
    </row>
    <row r="15811" spans="1:4" x14ac:dyDescent="0.3">
      <c r="A15811" s="1" t="s">
        <v>5</v>
      </c>
      <c r="B15811" s="4">
        <v>6.4669999999999996</v>
      </c>
      <c r="C15811" s="6">
        <f t="shared" si="200"/>
        <v>430749.28309141786</v>
      </c>
      <c r="D15811" s="6">
        <f t="shared" si="201"/>
        <v>481761.55468936433</v>
      </c>
    </row>
    <row r="15812" spans="1:4" x14ac:dyDescent="0.3">
      <c r="A15812" s="1" t="s">
        <v>5</v>
      </c>
      <c r="B15812" s="4">
        <v>6.468</v>
      </c>
      <c r="C15812" s="6">
        <f t="shared" si="200"/>
        <v>430750.27304091147</v>
      </c>
      <c r="D15812" s="6">
        <f t="shared" si="201"/>
        <v>481761.55468936427</v>
      </c>
    </row>
    <row r="15813" spans="1:4" x14ac:dyDescent="0.3">
      <c r="A15813" s="1" t="s">
        <v>5</v>
      </c>
      <c r="B15813" s="4">
        <v>6.4690000000000003</v>
      </c>
      <c r="C15813" s="6">
        <f t="shared" si="200"/>
        <v>430751.26299040514</v>
      </c>
      <c r="D15813" s="6">
        <f t="shared" si="201"/>
        <v>481761.69611072057</v>
      </c>
    </row>
    <row r="15814" spans="1:4" x14ac:dyDescent="0.3">
      <c r="A15814" s="1" t="s">
        <v>5</v>
      </c>
      <c r="B15814" s="4">
        <v>6.47</v>
      </c>
      <c r="C15814" s="6">
        <f t="shared" si="200"/>
        <v>430752.25293989881</v>
      </c>
      <c r="D15814" s="6">
        <f t="shared" si="201"/>
        <v>481761.69611072051</v>
      </c>
    </row>
    <row r="15815" spans="1:4" x14ac:dyDescent="0.3">
      <c r="A15815" s="1" t="s">
        <v>5</v>
      </c>
      <c r="B15815" s="4">
        <v>6.4710000000000001</v>
      </c>
      <c r="C15815" s="6">
        <f t="shared" si="200"/>
        <v>430753.3136000706</v>
      </c>
      <c r="D15815" s="6">
        <f t="shared" si="201"/>
        <v>481761.76682139869</v>
      </c>
    </row>
    <row r="15816" spans="1:4" x14ac:dyDescent="0.3">
      <c r="A15816" s="1" t="s">
        <v>5</v>
      </c>
      <c r="B15816" s="4">
        <v>6.4720000000000004</v>
      </c>
      <c r="C15816" s="6">
        <f t="shared" si="200"/>
        <v>430754.23283888609</v>
      </c>
      <c r="D15816" s="6">
        <f t="shared" si="201"/>
        <v>481761.83753207681</v>
      </c>
    </row>
    <row r="15817" spans="1:4" x14ac:dyDescent="0.3">
      <c r="A15817" s="1" t="s">
        <v>5</v>
      </c>
      <c r="B15817" s="4">
        <v>6.4729999999999999</v>
      </c>
      <c r="C15817" s="6">
        <f t="shared" ref="C15817:C15880" si="202">(C6467-C$2)*COS(RADIANS(45))-(D6467-D$2)*SIN(RADIANS(45))+C$2</f>
        <v>430755.29349905794</v>
      </c>
      <c r="D15817" s="6">
        <f t="shared" ref="D15817:D15880" si="203">(C6467-C$2)*SIN(RADIANS(45))+(D6467-D$2)*COS(RADIANS(45))+D$2</f>
        <v>481761.90824275493</v>
      </c>
    </row>
    <row r="15818" spans="1:4" x14ac:dyDescent="0.3">
      <c r="A15818" s="1" t="s">
        <v>5</v>
      </c>
      <c r="B15818" s="4">
        <v>6.4740000000000002</v>
      </c>
      <c r="C15818" s="6">
        <f t="shared" si="202"/>
        <v>430756.28344855155</v>
      </c>
      <c r="D15818" s="6">
        <f t="shared" si="203"/>
        <v>481761.90824275487</v>
      </c>
    </row>
    <row r="15819" spans="1:4" x14ac:dyDescent="0.3">
      <c r="A15819" s="1" t="s">
        <v>5</v>
      </c>
      <c r="B15819" s="4">
        <v>6.4749999999999996</v>
      </c>
      <c r="C15819" s="6">
        <f t="shared" si="202"/>
        <v>430757.27339804522</v>
      </c>
      <c r="D15819" s="6">
        <f t="shared" si="203"/>
        <v>481762.04966411117</v>
      </c>
    </row>
    <row r="15820" spans="1:4" x14ac:dyDescent="0.3">
      <c r="A15820" s="1" t="s">
        <v>5</v>
      </c>
      <c r="B15820" s="4">
        <v>6.476</v>
      </c>
      <c r="C15820" s="6">
        <f t="shared" si="202"/>
        <v>430758.26334753889</v>
      </c>
      <c r="D15820" s="6">
        <f t="shared" si="203"/>
        <v>481762.04966411111</v>
      </c>
    </row>
    <row r="15821" spans="1:4" x14ac:dyDescent="0.3">
      <c r="A15821" s="1" t="s">
        <v>5</v>
      </c>
      <c r="B15821" s="4">
        <v>6.4770000000000003</v>
      </c>
      <c r="C15821" s="6">
        <f t="shared" si="202"/>
        <v>430759.25329703256</v>
      </c>
      <c r="D15821" s="6">
        <f t="shared" si="203"/>
        <v>481762.19108546741</v>
      </c>
    </row>
    <row r="15822" spans="1:4" x14ac:dyDescent="0.3">
      <c r="A15822" s="1" t="s">
        <v>5</v>
      </c>
      <c r="B15822" s="4">
        <v>6.4779999999999998</v>
      </c>
      <c r="C15822" s="6">
        <f t="shared" si="202"/>
        <v>430760.31395720434</v>
      </c>
      <c r="D15822" s="6">
        <f t="shared" si="203"/>
        <v>481762.26179614553</v>
      </c>
    </row>
    <row r="15823" spans="1:4" x14ac:dyDescent="0.3">
      <c r="A15823" s="1" t="s">
        <v>5</v>
      </c>
      <c r="B15823" s="4">
        <v>6.4790000000000001</v>
      </c>
      <c r="C15823" s="6">
        <f t="shared" si="202"/>
        <v>430761.23319601989</v>
      </c>
      <c r="D15823" s="6">
        <f t="shared" si="203"/>
        <v>481762.33250682364</v>
      </c>
    </row>
    <row r="15824" spans="1:4" x14ac:dyDescent="0.3">
      <c r="A15824" s="1" t="s">
        <v>5</v>
      </c>
      <c r="B15824" s="4">
        <v>6.48</v>
      </c>
      <c r="C15824" s="6">
        <f t="shared" si="202"/>
        <v>430762.29385619162</v>
      </c>
      <c r="D15824" s="6">
        <f t="shared" si="203"/>
        <v>481762.40321750176</v>
      </c>
    </row>
    <row r="15825" spans="1:4" x14ac:dyDescent="0.3">
      <c r="A15825" s="1" t="s">
        <v>5</v>
      </c>
      <c r="B15825" s="4">
        <v>6.4809999999999999</v>
      </c>
      <c r="C15825" s="6">
        <f t="shared" si="202"/>
        <v>430763.28380568535</v>
      </c>
      <c r="D15825" s="6">
        <f t="shared" si="203"/>
        <v>481762.40321750176</v>
      </c>
    </row>
    <row r="15826" spans="1:4" x14ac:dyDescent="0.3">
      <c r="A15826" s="1" t="s">
        <v>5</v>
      </c>
      <c r="B15826" s="4">
        <v>6.4820000000000002</v>
      </c>
      <c r="C15826" s="6">
        <f t="shared" si="202"/>
        <v>430764.27375517896</v>
      </c>
      <c r="D15826" s="6">
        <f t="shared" si="203"/>
        <v>481762.544638858</v>
      </c>
    </row>
    <row r="15827" spans="1:4" x14ac:dyDescent="0.3">
      <c r="A15827" s="1" t="s">
        <v>5</v>
      </c>
      <c r="B15827" s="4">
        <v>6.4829999999999997</v>
      </c>
      <c r="C15827" s="6">
        <f t="shared" si="202"/>
        <v>430765.26370467263</v>
      </c>
      <c r="D15827" s="6">
        <f t="shared" si="203"/>
        <v>481762.544638858</v>
      </c>
    </row>
    <row r="15828" spans="1:4" x14ac:dyDescent="0.3">
      <c r="A15828" s="1" t="s">
        <v>5</v>
      </c>
      <c r="B15828" s="4">
        <v>6.484</v>
      </c>
      <c r="C15828" s="6">
        <f t="shared" si="202"/>
        <v>430766.2536541663</v>
      </c>
      <c r="D15828" s="6">
        <f t="shared" si="203"/>
        <v>481762.68606021424</v>
      </c>
    </row>
    <row r="15829" spans="1:4" x14ac:dyDescent="0.3">
      <c r="A15829" s="1" t="s">
        <v>5</v>
      </c>
      <c r="B15829" s="4">
        <v>6.4850000000000003</v>
      </c>
      <c r="C15829" s="6">
        <f t="shared" si="202"/>
        <v>430767.31431433803</v>
      </c>
      <c r="D15829" s="6">
        <f t="shared" si="203"/>
        <v>481762.75677089236</v>
      </c>
    </row>
    <row r="15830" spans="1:4" x14ac:dyDescent="0.3">
      <c r="A15830" s="1" t="s">
        <v>5</v>
      </c>
      <c r="B15830" s="4">
        <v>6.4859999999999998</v>
      </c>
      <c r="C15830" s="6">
        <f t="shared" si="202"/>
        <v>430768.23355315364</v>
      </c>
      <c r="D15830" s="6">
        <f t="shared" si="203"/>
        <v>481762.82748157048</v>
      </c>
    </row>
    <row r="15831" spans="1:4" x14ac:dyDescent="0.3">
      <c r="A15831" s="1" t="s">
        <v>5</v>
      </c>
      <c r="B15831" s="4">
        <v>6.4870000000000001</v>
      </c>
      <c r="C15831" s="6">
        <f t="shared" si="202"/>
        <v>430769.29421332543</v>
      </c>
      <c r="D15831" s="6">
        <f t="shared" si="203"/>
        <v>481762.89819224854</v>
      </c>
    </row>
    <row r="15832" spans="1:4" x14ac:dyDescent="0.3">
      <c r="A15832" s="1" t="s">
        <v>5</v>
      </c>
      <c r="B15832" s="4">
        <v>6.4880000000000004</v>
      </c>
      <c r="C15832" s="6">
        <f t="shared" si="202"/>
        <v>430770.28416281904</v>
      </c>
      <c r="D15832" s="6">
        <f t="shared" si="203"/>
        <v>481763.03961360484</v>
      </c>
    </row>
    <row r="15833" spans="1:4" x14ac:dyDescent="0.3">
      <c r="A15833" s="1" t="s">
        <v>5</v>
      </c>
      <c r="B15833" s="4">
        <v>6.4889999999999999</v>
      </c>
      <c r="C15833" s="6">
        <f t="shared" si="202"/>
        <v>430771.27411231271</v>
      </c>
      <c r="D15833" s="6">
        <f t="shared" si="203"/>
        <v>481763.03961360484</v>
      </c>
    </row>
    <row r="15834" spans="1:4" x14ac:dyDescent="0.3">
      <c r="A15834" s="1" t="s">
        <v>5</v>
      </c>
      <c r="B15834" s="4">
        <v>6.49</v>
      </c>
      <c r="C15834" s="6">
        <f t="shared" si="202"/>
        <v>430772.26406180637</v>
      </c>
      <c r="D15834" s="6">
        <f t="shared" si="203"/>
        <v>481763.18103496108</v>
      </c>
    </row>
    <row r="15835" spans="1:4" x14ac:dyDescent="0.3">
      <c r="A15835" s="1" t="s">
        <v>5</v>
      </c>
      <c r="B15835" s="4">
        <v>6.4909999999999997</v>
      </c>
      <c r="C15835" s="6">
        <f t="shared" si="202"/>
        <v>430773.25401130004</v>
      </c>
      <c r="D15835" s="6">
        <f t="shared" si="203"/>
        <v>481763.32245631726</v>
      </c>
    </row>
    <row r="15836" spans="1:4" x14ac:dyDescent="0.3">
      <c r="A15836" s="1" t="s">
        <v>5</v>
      </c>
      <c r="B15836" s="4">
        <v>6.492</v>
      </c>
      <c r="C15836" s="6">
        <f t="shared" si="202"/>
        <v>430774.24396079365</v>
      </c>
      <c r="D15836" s="6">
        <f t="shared" si="203"/>
        <v>481763.32245631731</v>
      </c>
    </row>
    <row r="15837" spans="1:4" x14ac:dyDescent="0.3">
      <c r="A15837" s="1" t="s">
        <v>5</v>
      </c>
      <c r="B15837" s="4">
        <v>6.4930000000000003</v>
      </c>
      <c r="C15837" s="6">
        <f t="shared" si="202"/>
        <v>430775.23391028732</v>
      </c>
      <c r="D15837" s="6">
        <f t="shared" si="203"/>
        <v>481763.46387767349</v>
      </c>
    </row>
    <row r="15838" spans="1:4" x14ac:dyDescent="0.3">
      <c r="A15838" s="1" t="s">
        <v>5</v>
      </c>
      <c r="B15838" s="4">
        <v>6.4939999999999998</v>
      </c>
      <c r="C15838" s="6">
        <f t="shared" si="202"/>
        <v>430776.29457045917</v>
      </c>
      <c r="D15838" s="6">
        <f t="shared" si="203"/>
        <v>481763.53458835167</v>
      </c>
    </row>
    <row r="15839" spans="1:4" x14ac:dyDescent="0.3">
      <c r="A15839" s="1" t="s">
        <v>5</v>
      </c>
      <c r="B15839" s="4">
        <v>6.4950000000000001</v>
      </c>
      <c r="C15839" s="6">
        <f t="shared" si="202"/>
        <v>430777.28451995278</v>
      </c>
      <c r="D15839" s="6">
        <f t="shared" si="203"/>
        <v>481763.67600970791</v>
      </c>
    </row>
    <row r="15840" spans="1:4" x14ac:dyDescent="0.3">
      <c r="A15840" s="1" t="s">
        <v>5</v>
      </c>
      <c r="B15840" s="4">
        <v>6.4960000000000004</v>
      </c>
      <c r="C15840" s="6">
        <f t="shared" si="202"/>
        <v>430778.27446944645</v>
      </c>
      <c r="D15840" s="6">
        <f t="shared" si="203"/>
        <v>481763.81743106415</v>
      </c>
    </row>
    <row r="15841" spans="1:4" x14ac:dyDescent="0.3">
      <c r="A15841" s="1" t="s">
        <v>5</v>
      </c>
      <c r="B15841" s="4">
        <v>6.4969999999999999</v>
      </c>
      <c r="C15841" s="6">
        <f t="shared" si="202"/>
        <v>430779.193708262</v>
      </c>
      <c r="D15841" s="6">
        <f t="shared" si="203"/>
        <v>481763.88814174227</v>
      </c>
    </row>
    <row r="15842" spans="1:4" x14ac:dyDescent="0.3">
      <c r="A15842" s="1" t="s">
        <v>5</v>
      </c>
      <c r="B15842" s="4">
        <v>6.4980000000000002</v>
      </c>
      <c r="C15842" s="6">
        <f t="shared" si="202"/>
        <v>430780.25436843379</v>
      </c>
      <c r="D15842" s="6">
        <f t="shared" si="203"/>
        <v>481763.95885242033</v>
      </c>
    </row>
    <row r="15843" spans="1:4" x14ac:dyDescent="0.3">
      <c r="A15843" s="1" t="s">
        <v>5</v>
      </c>
      <c r="B15843" s="4">
        <v>6.4989999999999997</v>
      </c>
      <c r="C15843" s="6">
        <f t="shared" si="202"/>
        <v>430781.24431792746</v>
      </c>
      <c r="D15843" s="6">
        <f t="shared" si="203"/>
        <v>481764.10027377657</v>
      </c>
    </row>
    <row r="15844" spans="1:4" x14ac:dyDescent="0.3">
      <c r="A15844" s="1" t="s">
        <v>5</v>
      </c>
      <c r="B15844" s="4">
        <v>6.5</v>
      </c>
      <c r="C15844" s="6">
        <f t="shared" si="202"/>
        <v>430782.23426742107</v>
      </c>
      <c r="D15844" s="6">
        <f t="shared" si="203"/>
        <v>481764.24169513286</v>
      </c>
    </row>
    <row r="15845" spans="1:4" x14ac:dyDescent="0.3">
      <c r="A15845" s="1" t="s">
        <v>5</v>
      </c>
      <c r="B15845" s="4">
        <v>6.5010000000000003</v>
      </c>
      <c r="C15845" s="6">
        <f t="shared" si="202"/>
        <v>430783.22421691474</v>
      </c>
      <c r="D15845" s="6">
        <f t="shared" si="203"/>
        <v>481764.24169513286</v>
      </c>
    </row>
    <row r="15846" spans="1:4" x14ac:dyDescent="0.3">
      <c r="A15846" s="1" t="s">
        <v>5</v>
      </c>
      <c r="B15846" s="4">
        <v>6.5019999999999998</v>
      </c>
      <c r="C15846" s="6">
        <f t="shared" si="202"/>
        <v>430784.2141664084</v>
      </c>
      <c r="D15846" s="6">
        <f t="shared" si="203"/>
        <v>481764.38311648904</v>
      </c>
    </row>
    <row r="15847" spans="1:4" x14ac:dyDescent="0.3">
      <c r="A15847" s="1" t="s">
        <v>5</v>
      </c>
      <c r="B15847" s="4">
        <v>6.5030000000000001</v>
      </c>
      <c r="C15847" s="6">
        <f t="shared" si="202"/>
        <v>430785.20411590213</v>
      </c>
      <c r="D15847" s="6">
        <f t="shared" si="203"/>
        <v>481764.52453784534</v>
      </c>
    </row>
    <row r="15848" spans="1:4" x14ac:dyDescent="0.3">
      <c r="A15848" s="1" t="s">
        <v>5</v>
      </c>
      <c r="B15848" s="4">
        <v>6.5039999999999996</v>
      </c>
      <c r="C15848" s="6">
        <f t="shared" si="202"/>
        <v>430786.26477607386</v>
      </c>
      <c r="D15848" s="6">
        <f t="shared" si="203"/>
        <v>481764.5952485234</v>
      </c>
    </row>
    <row r="15849" spans="1:4" x14ac:dyDescent="0.3">
      <c r="A15849" s="1" t="s">
        <v>5</v>
      </c>
      <c r="B15849" s="4">
        <v>6.5049999999999999</v>
      </c>
      <c r="C15849" s="6">
        <f t="shared" si="202"/>
        <v>430787.25472556753</v>
      </c>
      <c r="D15849" s="6">
        <f t="shared" si="203"/>
        <v>481764.7366698797</v>
      </c>
    </row>
    <row r="15850" spans="1:4" x14ac:dyDescent="0.3">
      <c r="A15850" s="1" t="s">
        <v>5</v>
      </c>
      <c r="B15850" s="4">
        <v>6.5060000000000002</v>
      </c>
      <c r="C15850" s="6">
        <f t="shared" si="202"/>
        <v>430788.17396438308</v>
      </c>
      <c r="D15850" s="6">
        <f t="shared" si="203"/>
        <v>481764.80738055776</v>
      </c>
    </row>
    <row r="15851" spans="1:4" x14ac:dyDescent="0.3">
      <c r="A15851" s="1" t="s">
        <v>5</v>
      </c>
      <c r="B15851" s="4">
        <v>6.5069999999999997</v>
      </c>
      <c r="C15851" s="6">
        <f t="shared" si="202"/>
        <v>430789.16391387675</v>
      </c>
      <c r="D15851" s="6">
        <f t="shared" si="203"/>
        <v>481764.948801914</v>
      </c>
    </row>
    <row r="15852" spans="1:4" x14ac:dyDescent="0.3">
      <c r="A15852" s="1" t="s">
        <v>5</v>
      </c>
      <c r="B15852" s="4">
        <v>6.508</v>
      </c>
      <c r="C15852" s="6">
        <f t="shared" si="202"/>
        <v>430790.22457404854</v>
      </c>
      <c r="D15852" s="6">
        <f t="shared" si="203"/>
        <v>481765.01951259212</v>
      </c>
    </row>
    <row r="15853" spans="1:4" x14ac:dyDescent="0.3">
      <c r="A15853" s="1" t="s">
        <v>5</v>
      </c>
      <c r="B15853" s="4">
        <v>6.5090000000000003</v>
      </c>
      <c r="C15853" s="6">
        <f t="shared" si="202"/>
        <v>430791.21452354215</v>
      </c>
      <c r="D15853" s="6">
        <f t="shared" si="203"/>
        <v>481765.16093394835</v>
      </c>
    </row>
    <row r="15854" spans="1:4" x14ac:dyDescent="0.3">
      <c r="A15854" s="1" t="s">
        <v>5</v>
      </c>
      <c r="B15854" s="4">
        <v>6.51</v>
      </c>
      <c r="C15854" s="6">
        <f t="shared" si="202"/>
        <v>430792.20447303588</v>
      </c>
      <c r="D15854" s="6">
        <f t="shared" si="203"/>
        <v>481765.30235530459</v>
      </c>
    </row>
    <row r="15855" spans="1:4" x14ac:dyDescent="0.3">
      <c r="A15855" s="1" t="s">
        <v>5</v>
      </c>
      <c r="B15855" s="4">
        <v>6.5110000000000001</v>
      </c>
      <c r="C15855" s="6">
        <f t="shared" si="202"/>
        <v>430793.12371185137</v>
      </c>
      <c r="D15855" s="6">
        <f t="shared" si="203"/>
        <v>481765.37306598271</v>
      </c>
    </row>
    <row r="15856" spans="1:4" x14ac:dyDescent="0.3">
      <c r="A15856" s="1" t="s">
        <v>5</v>
      </c>
      <c r="B15856" s="4">
        <v>6.5119999999999996</v>
      </c>
      <c r="C15856" s="6">
        <f t="shared" si="202"/>
        <v>430794.18437202316</v>
      </c>
      <c r="D15856" s="6">
        <f t="shared" si="203"/>
        <v>481765.44377666089</v>
      </c>
    </row>
    <row r="15857" spans="1:4" x14ac:dyDescent="0.3">
      <c r="A15857" s="1" t="s">
        <v>5</v>
      </c>
      <c r="B15857" s="4">
        <v>6.5129999999999999</v>
      </c>
      <c r="C15857" s="6">
        <f t="shared" si="202"/>
        <v>430795.17432151682</v>
      </c>
      <c r="D15857" s="6">
        <f t="shared" si="203"/>
        <v>481765.58519801713</v>
      </c>
    </row>
    <row r="15858" spans="1:4" x14ac:dyDescent="0.3">
      <c r="A15858" s="1" t="s">
        <v>5</v>
      </c>
      <c r="B15858" s="4">
        <v>6.5140000000000002</v>
      </c>
      <c r="C15858" s="6">
        <f t="shared" si="202"/>
        <v>430796.16427101049</v>
      </c>
      <c r="D15858" s="6">
        <f t="shared" si="203"/>
        <v>481765.72661937331</v>
      </c>
    </row>
    <row r="15859" spans="1:4" x14ac:dyDescent="0.3">
      <c r="A15859" s="1" t="s">
        <v>5</v>
      </c>
      <c r="B15859" s="4">
        <v>6.5149999999999997</v>
      </c>
      <c r="C15859" s="6">
        <f t="shared" si="202"/>
        <v>430797.15422050416</v>
      </c>
      <c r="D15859" s="6">
        <f t="shared" si="203"/>
        <v>481765.86804072955</v>
      </c>
    </row>
    <row r="15860" spans="1:4" x14ac:dyDescent="0.3">
      <c r="A15860" s="1" t="s">
        <v>5</v>
      </c>
      <c r="B15860" s="4">
        <v>6.516</v>
      </c>
      <c r="C15860" s="6">
        <f t="shared" si="202"/>
        <v>430798.14416999777</v>
      </c>
      <c r="D15860" s="6">
        <f t="shared" si="203"/>
        <v>481766.00946208579</v>
      </c>
    </row>
    <row r="15861" spans="1:4" x14ac:dyDescent="0.3">
      <c r="A15861" s="1" t="s">
        <v>5</v>
      </c>
      <c r="B15861" s="4">
        <v>6.5170000000000003</v>
      </c>
      <c r="C15861" s="6">
        <f t="shared" si="202"/>
        <v>430799.1341194915</v>
      </c>
      <c r="D15861" s="6">
        <f t="shared" si="203"/>
        <v>481766.15088344202</v>
      </c>
    </row>
    <row r="15862" spans="1:4" x14ac:dyDescent="0.3">
      <c r="A15862" s="1" t="s">
        <v>5</v>
      </c>
      <c r="B15862" s="4">
        <v>6.5179999999999998</v>
      </c>
      <c r="C15862" s="6">
        <f t="shared" si="202"/>
        <v>430800.19477966329</v>
      </c>
      <c r="D15862" s="6">
        <f t="shared" si="203"/>
        <v>481766.22159412014</v>
      </c>
    </row>
    <row r="15863" spans="1:4" x14ac:dyDescent="0.3">
      <c r="A15863" s="1" t="s">
        <v>5</v>
      </c>
      <c r="B15863" s="4">
        <v>6.5190000000000001</v>
      </c>
      <c r="C15863" s="6">
        <f t="shared" si="202"/>
        <v>430801.11401847878</v>
      </c>
      <c r="D15863" s="6">
        <f t="shared" si="203"/>
        <v>481766.29230479832</v>
      </c>
    </row>
    <row r="15864" spans="1:4" x14ac:dyDescent="0.3">
      <c r="A15864" s="1" t="s">
        <v>5</v>
      </c>
      <c r="B15864" s="4">
        <v>6.52</v>
      </c>
      <c r="C15864" s="6">
        <f t="shared" si="202"/>
        <v>430802.10396797245</v>
      </c>
      <c r="D15864" s="6">
        <f t="shared" si="203"/>
        <v>481766.43372615456</v>
      </c>
    </row>
    <row r="15865" spans="1:4" x14ac:dyDescent="0.3">
      <c r="A15865" s="1" t="s">
        <v>5</v>
      </c>
      <c r="B15865" s="4">
        <v>6.5209999999999999</v>
      </c>
      <c r="C15865" s="6">
        <f t="shared" si="202"/>
        <v>430803.16462814424</v>
      </c>
      <c r="D15865" s="6">
        <f t="shared" si="203"/>
        <v>481766.50443683262</v>
      </c>
    </row>
    <row r="15866" spans="1:4" x14ac:dyDescent="0.3">
      <c r="A15866" s="1" t="s">
        <v>5</v>
      </c>
      <c r="B15866" s="4">
        <v>6.5220000000000002</v>
      </c>
      <c r="C15866" s="6">
        <f t="shared" si="202"/>
        <v>430804.15457763791</v>
      </c>
      <c r="D15866" s="6">
        <f t="shared" si="203"/>
        <v>481766.64585818886</v>
      </c>
    </row>
    <row r="15867" spans="1:4" x14ac:dyDescent="0.3">
      <c r="A15867" s="1" t="s">
        <v>5</v>
      </c>
      <c r="B15867" s="4">
        <v>6.5229999999999997</v>
      </c>
      <c r="C15867" s="6">
        <f t="shared" si="202"/>
        <v>430805.14452713152</v>
      </c>
      <c r="D15867" s="6">
        <f t="shared" si="203"/>
        <v>481766.7872795451</v>
      </c>
    </row>
    <row r="15868" spans="1:4" x14ac:dyDescent="0.3">
      <c r="A15868" s="1" t="s">
        <v>5</v>
      </c>
      <c r="B15868" s="4">
        <v>6.524</v>
      </c>
      <c r="C15868" s="6">
        <f t="shared" si="202"/>
        <v>430806.06376594707</v>
      </c>
      <c r="D15868" s="6">
        <f t="shared" si="203"/>
        <v>481766.85799022322</v>
      </c>
    </row>
    <row r="15869" spans="1:4" x14ac:dyDescent="0.3">
      <c r="A15869" s="1" t="s">
        <v>5</v>
      </c>
      <c r="B15869" s="4">
        <v>6.5250000000000004</v>
      </c>
      <c r="C15869" s="6">
        <f t="shared" si="202"/>
        <v>430807.12442611885</v>
      </c>
      <c r="D15869" s="6">
        <f t="shared" si="203"/>
        <v>481766.92870090134</v>
      </c>
    </row>
    <row r="15870" spans="1:4" x14ac:dyDescent="0.3">
      <c r="A15870" s="1" t="s">
        <v>5</v>
      </c>
      <c r="B15870" s="4">
        <v>6.5259999999999998</v>
      </c>
      <c r="C15870" s="6">
        <f t="shared" si="202"/>
        <v>430808.11437561258</v>
      </c>
      <c r="D15870" s="6">
        <f t="shared" si="203"/>
        <v>481767.07012225757</v>
      </c>
    </row>
    <row r="15871" spans="1:4" x14ac:dyDescent="0.3">
      <c r="A15871" s="1" t="s">
        <v>5</v>
      </c>
      <c r="B15871" s="4">
        <v>6.5270000000000001</v>
      </c>
      <c r="C15871" s="6">
        <f t="shared" si="202"/>
        <v>430809.10432510619</v>
      </c>
      <c r="D15871" s="6">
        <f t="shared" si="203"/>
        <v>481767.21154361381</v>
      </c>
    </row>
    <row r="15872" spans="1:4" x14ac:dyDescent="0.3">
      <c r="A15872" s="1" t="s">
        <v>5</v>
      </c>
      <c r="B15872" s="4">
        <v>6.5279999999999996</v>
      </c>
      <c r="C15872" s="6">
        <f t="shared" si="202"/>
        <v>430810.16498527798</v>
      </c>
      <c r="D15872" s="6">
        <f t="shared" si="203"/>
        <v>481767.28225429193</v>
      </c>
    </row>
    <row r="15873" spans="1:4" x14ac:dyDescent="0.3">
      <c r="A15873" s="1" t="s">
        <v>5</v>
      </c>
      <c r="B15873" s="4">
        <v>6.5289999999999999</v>
      </c>
      <c r="C15873" s="6">
        <f t="shared" si="202"/>
        <v>430811.08422409353</v>
      </c>
      <c r="D15873" s="6">
        <f t="shared" si="203"/>
        <v>481767.35296497005</v>
      </c>
    </row>
    <row r="15874" spans="1:4" x14ac:dyDescent="0.3">
      <c r="A15874" s="1" t="s">
        <v>5</v>
      </c>
      <c r="B15874" s="4">
        <v>6.53</v>
      </c>
      <c r="C15874" s="6">
        <f t="shared" si="202"/>
        <v>430812.0741735872</v>
      </c>
      <c r="D15874" s="6">
        <f t="shared" si="203"/>
        <v>481767.49438632629</v>
      </c>
    </row>
    <row r="15875" spans="1:4" x14ac:dyDescent="0.3">
      <c r="A15875" s="1" t="s">
        <v>5</v>
      </c>
      <c r="B15875" s="4">
        <v>6.5309999999999997</v>
      </c>
      <c r="C15875" s="6">
        <f t="shared" si="202"/>
        <v>430813.13483375893</v>
      </c>
      <c r="D15875" s="6">
        <f t="shared" si="203"/>
        <v>481767.56509700441</v>
      </c>
    </row>
    <row r="15876" spans="1:4" x14ac:dyDescent="0.3">
      <c r="A15876" s="1" t="s">
        <v>5</v>
      </c>
      <c r="B15876" s="4">
        <v>6.532</v>
      </c>
      <c r="C15876" s="6">
        <f t="shared" si="202"/>
        <v>430814.1247832526</v>
      </c>
      <c r="D15876" s="6">
        <f t="shared" si="203"/>
        <v>481767.70651836065</v>
      </c>
    </row>
    <row r="15877" spans="1:4" x14ac:dyDescent="0.3">
      <c r="A15877" s="1" t="s">
        <v>5</v>
      </c>
      <c r="B15877" s="4">
        <v>6.5330000000000004</v>
      </c>
      <c r="C15877" s="6">
        <f t="shared" si="202"/>
        <v>430815.04402206815</v>
      </c>
      <c r="D15877" s="6">
        <f t="shared" si="203"/>
        <v>481767.77722903877</v>
      </c>
    </row>
    <row r="15878" spans="1:4" x14ac:dyDescent="0.3">
      <c r="A15878" s="1" t="s">
        <v>5</v>
      </c>
      <c r="B15878" s="4">
        <v>6.5339999999999998</v>
      </c>
      <c r="C15878" s="6">
        <f t="shared" si="202"/>
        <v>430816.10468223994</v>
      </c>
      <c r="D15878" s="6">
        <f t="shared" si="203"/>
        <v>481767.84793971688</v>
      </c>
    </row>
    <row r="15879" spans="1:4" x14ac:dyDescent="0.3">
      <c r="A15879" s="1" t="s">
        <v>5</v>
      </c>
      <c r="B15879" s="4">
        <v>6.5350000000000001</v>
      </c>
      <c r="C15879" s="6">
        <f t="shared" si="202"/>
        <v>430817.09463173361</v>
      </c>
      <c r="D15879" s="6">
        <f t="shared" si="203"/>
        <v>481767.98936107318</v>
      </c>
    </row>
    <row r="15880" spans="1:4" x14ac:dyDescent="0.3">
      <c r="A15880" s="1" t="s">
        <v>5</v>
      </c>
      <c r="B15880" s="4">
        <v>6.5359999999999996</v>
      </c>
      <c r="C15880" s="6">
        <f t="shared" si="202"/>
        <v>430818.08458122727</v>
      </c>
      <c r="D15880" s="6">
        <f t="shared" si="203"/>
        <v>481768.13078242936</v>
      </c>
    </row>
    <row r="15881" spans="1:4" x14ac:dyDescent="0.3">
      <c r="A15881" s="1" t="s">
        <v>5</v>
      </c>
      <c r="B15881" s="4">
        <v>6.5369999999999999</v>
      </c>
      <c r="C15881" s="6">
        <f t="shared" ref="C15881:C15944" si="204">(C6531-C$2)*COS(RADIANS(45))-(D6531-D$2)*SIN(RADIANS(45))+C$2</f>
        <v>430819.07453072094</v>
      </c>
      <c r="D15881" s="6">
        <f t="shared" ref="D15881:D15944" si="205">(C6531-C$2)*SIN(RADIANS(45))+(D6531-D$2)*COS(RADIANS(45))+D$2</f>
        <v>481768.13078242936</v>
      </c>
    </row>
    <row r="15882" spans="1:4" x14ac:dyDescent="0.3">
      <c r="A15882" s="1" t="s">
        <v>5</v>
      </c>
      <c r="B15882" s="4">
        <v>6.5380000000000003</v>
      </c>
      <c r="C15882" s="6">
        <f t="shared" si="204"/>
        <v>430820.06448021461</v>
      </c>
      <c r="D15882" s="6">
        <f t="shared" si="205"/>
        <v>481768.2722037856</v>
      </c>
    </row>
    <row r="15883" spans="1:4" x14ac:dyDescent="0.3">
      <c r="A15883" s="1" t="s">
        <v>5</v>
      </c>
      <c r="B15883" s="4">
        <v>6.5389999999999997</v>
      </c>
      <c r="C15883" s="6">
        <f t="shared" si="204"/>
        <v>430821.05442970822</v>
      </c>
      <c r="D15883" s="6">
        <f t="shared" si="205"/>
        <v>481768.41362514184</v>
      </c>
    </row>
    <row r="15884" spans="1:4" x14ac:dyDescent="0.3">
      <c r="A15884" s="1" t="s">
        <v>5</v>
      </c>
      <c r="B15884" s="4">
        <v>6.54</v>
      </c>
      <c r="C15884" s="6">
        <f t="shared" si="204"/>
        <v>430822.11508988001</v>
      </c>
      <c r="D15884" s="6">
        <f t="shared" si="205"/>
        <v>481768.48433581996</v>
      </c>
    </row>
    <row r="15885" spans="1:4" x14ac:dyDescent="0.3">
      <c r="A15885" s="1" t="s">
        <v>5</v>
      </c>
      <c r="B15885" s="4">
        <v>6.5410000000000004</v>
      </c>
      <c r="C15885" s="6">
        <f t="shared" si="204"/>
        <v>430823.03432869556</v>
      </c>
      <c r="D15885" s="6">
        <f t="shared" si="205"/>
        <v>481768.55504649808</v>
      </c>
    </row>
    <row r="15886" spans="1:4" x14ac:dyDescent="0.3">
      <c r="A15886" s="1" t="s">
        <v>5</v>
      </c>
      <c r="B15886" s="4">
        <v>6.5419999999999998</v>
      </c>
      <c r="C15886" s="6">
        <f t="shared" si="204"/>
        <v>430824.02427818923</v>
      </c>
      <c r="D15886" s="6">
        <f t="shared" si="205"/>
        <v>481768.69646785432</v>
      </c>
    </row>
    <row r="15887" spans="1:4" x14ac:dyDescent="0.3">
      <c r="A15887" s="1" t="s">
        <v>5</v>
      </c>
      <c r="B15887" s="4">
        <v>6.5430000000000001</v>
      </c>
      <c r="C15887" s="6">
        <f t="shared" si="204"/>
        <v>430825.01422768284</v>
      </c>
      <c r="D15887" s="6">
        <f t="shared" si="205"/>
        <v>481768.83788921055</v>
      </c>
    </row>
    <row r="15888" spans="1:4" x14ac:dyDescent="0.3">
      <c r="A15888" s="1" t="s">
        <v>5</v>
      </c>
      <c r="B15888" s="4">
        <v>6.5439999999999996</v>
      </c>
      <c r="C15888" s="6">
        <f t="shared" si="204"/>
        <v>430826.07488785469</v>
      </c>
      <c r="D15888" s="6">
        <f t="shared" si="205"/>
        <v>481768.90859988867</v>
      </c>
    </row>
    <row r="15889" spans="1:4" x14ac:dyDescent="0.3">
      <c r="A15889" s="1" t="s">
        <v>5</v>
      </c>
      <c r="B15889" s="4">
        <v>6.5449999999999999</v>
      </c>
      <c r="C15889" s="6">
        <f t="shared" si="204"/>
        <v>430826.99412667024</v>
      </c>
      <c r="D15889" s="6">
        <f t="shared" si="205"/>
        <v>481768.97931056673</v>
      </c>
    </row>
    <row r="15890" spans="1:4" x14ac:dyDescent="0.3">
      <c r="A15890" s="1" t="s">
        <v>5</v>
      </c>
      <c r="B15890" s="4">
        <v>6.5460000000000003</v>
      </c>
      <c r="C15890" s="6">
        <f t="shared" si="204"/>
        <v>430827.98407616391</v>
      </c>
      <c r="D15890" s="6">
        <f t="shared" si="205"/>
        <v>481769.12073192303</v>
      </c>
    </row>
    <row r="15891" spans="1:4" x14ac:dyDescent="0.3">
      <c r="A15891" s="1" t="s">
        <v>5</v>
      </c>
      <c r="B15891" s="4">
        <v>6.5469999999999997</v>
      </c>
      <c r="C15891" s="6">
        <f t="shared" si="204"/>
        <v>430829.04473633569</v>
      </c>
      <c r="D15891" s="6">
        <f t="shared" si="205"/>
        <v>481769.19144260115</v>
      </c>
    </row>
    <row r="15892" spans="1:4" x14ac:dyDescent="0.3">
      <c r="A15892" s="1" t="s">
        <v>5</v>
      </c>
      <c r="B15892" s="4">
        <v>6.548</v>
      </c>
      <c r="C15892" s="6">
        <f t="shared" si="204"/>
        <v>430830.03468582931</v>
      </c>
      <c r="D15892" s="6">
        <f t="shared" si="205"/>
        <v>481769.33286395739</v>
      </c>
    </row>
    <row r="15893" spans="1:4" x14ac:dyDescent="0.3">
      <c r="A15893" s="1" t="s">
        <v>5</v>
      </c>
      <c r="B15893" s="4">
        <v>6.5490000000000004</v>
      </c>
      <c r="C15893" s="6">
        <f t="shared" si="204"/>
        <v>430831.02463532297</v>
      </c>
      <c r="D15893" s="6">
        <f t="shared" si="205"/>
        <v>481769.47428531357</v>
      </c>
    </row>
    <row r="15894" spans="1:4" x14ac:dyDescent="0.3">
      <c r="A15894" s="1" t="s">
        <v>5</v>
      </c>
      <c r="B15894" s="4">
        <v>6.55</v>
      </c>
      <c r="C15894" s="6">
        <f t="shared" si="204"/>
        <v>430832.01458481664</v>
      </c>
      <c r="D15894" s="6">
        <f t="shared" si="205"/>
        <v>481769.47428531363</v>
      </c>
    </row>
    <row r="15895" spans="1:4" x14ac:dyDescent="0.3">
      <c r="A15895" s="1" t="s">
        <v>5</v>
      </c>
      <c r="B15895" s="4">
        <v>6.5510000000000002</v>
      </c>
      <c r="C15895" s="6">
        <f t="shared" si="204"/>
        <v>430833.00453431031</v>
      </c>
      <c r="D15895" s="6">
        <f t="shared" si="205"/>
        <v>481769.61570666987</v>
      </c>
    </row>
    <row r="15896" spans="1:4" x14ac:dyDescent="0.3">
      <c r="A15896" s="1" t="s">
        <v>5</v>
      </c>
      <c r="B15896" s="4">
        <v>6.5519999999999996</v>
      </c>
      <c r="C15896" s="6">
        <f t="shared" si="204"/>
        <v>430833.99448380392</v>
      </c>
      <c r="D15896" s="6">
        <f t="shared" si="205"/>
        <v>481769.7571280261</v>
      </c>
    </row>
    <row r="15897" spans="1:4" x14ac:dyDescent="0.3">
      <c r="A15897" s="1" t="s">
        <v>5</v>
      </c>
      <c r="B15897" s="4">
        <v>6.5529999999999999</v>
      </c>
      <c r="C15897" s="6">
        <f t="shared" si="204"/>
        <v>430834.98443329765</v>
      </c>
      <c r="D15897" s="6">
        <f t="shared" si="205"/>
        <v>481769.89854938234</v>
      </c>
    </row>
    <row r="15898" spans="1:4" x14ac:dyDescent="0.3">
      <c r="A15898" s="1" t="s">
        <v>5</v>
      </c>
      <c r="B15898" s="4">
        <v>6.5540000000000003</v>
      </c>
      <c r="C15898" s="6">
        <f t="shared" si="204"/>
        <v>430836.04509346938</v>
      </c>
      <c r="D15898" s="6">
        <f t="shared" si="205"/>
        <v>481769.96926006046</v>
      </c>
    </row>
    <row r="15899" spans="1:4" x14ac:dyDescent="0.3">
      <c r="A15899" s="1" t="s">
        <v>5</v>
      </c>
      <c r="B15899" s="4">
        <v>6.5549999999999997</v>
      </c>
      <c r="C15899" s="6">
        <f t="shared" si="204"/>
        <v>430836.96433228499</v>
      </c>
      <c r="D15899" s="6">
        <f t="shared" si="205"/>
        <v>481770.03997073858</v>
      </c>
    </row>
    <row r="15900" spans="1:4" x14ac:dyDescent="0.3">
      <c r="A15900" s="1" t="s">
        <v>5</v>
      </c>
      <c r="B15900" s="4">
        <v>6.556</v>
      </c>
      <c r="C15900" s="6">
        <f t="shared" si="204"/>
        <v>430837.9542817786</v>
      </c>
      <c r="D15900" s="6">
        <f t="shared" si="205"/>
        <v>481770.18139209482</v>
      </c>
    </row>
    <row r="15901" spans="1:4" x14ac:dyDescent="0.3">
      <c r="A15901" s="1" t="s">
        <v>5</v>
      </c>
      <c r="B15901" s="4">
        <v>6.5570000000000004</v>
      </c>
      <c r="C15901" s="6">
        <f t="shared" si="204"/>
        <v>430838.94423127227</v>
      </c>
      <c r="D15901" s="6">
        <f t="shared" si="205"/>
        <v>481770.322813451</v>
      </c>
    </row>
    <row r="15902" spans="1:4" x14ac:dyDescent="0.3">
      <c r="A15902" s="1" t="s">
        <v>5</v>
      </c>
      <c r="B15902" s="4">
        <v>6.5579999999999998</v>
      </c>
      <c r="C15902" s="6">
        <f t="shared" si="204"/>
        <v>430840.004891444</v>
      </c>
      <c r="D15902" s="6">
        <f t="shared" si="205"/>
        <v>481770.39352412918</v>
      </c>
    </row>
    <row r="15903" spans="1:4" x14ac:dyDescent="0.3">
      <c r="A15903" s="1" t="s">
        <v>5</v>
      </c>
      <c r="B15903" s="4">
        <v>6.5590000000000002</v>
      </c>
      <c r="C15903" s="6">
        <f t="shared" si="204"/>
        <v>430840.99484093772</v>
      </c>
      <c r="D15903" s="6">
        <f t="shared" si="205"/>
        <v>481770.53494548536</v>
      </c>
    </row>
    <row r="15904" spans="1:4" x14ac:dyDescent="0.3">
      <c r="A15904" s="1" t="s">
        <v>5</v>
      </c>
      <c r="B15904" s="4">
        <v>6.56</v>
      </c>
      <c r="C15904" s="6">
        <f t="shared" si="204"/>
        <v>430841.91407975322</v>
      </c>
      <c r="D15904" s="6">
        <f t="shared" si="205"/>
        <v>481770.60565616353</v>
      </c>
    </row>
    <row r="15905" spans="1:4" x14ac:dyDescent="0.3">
      <c r="A15905" s="1" t="s">
        <v>5</v>
      </c>
      <c r="B15905" s="4">
        <v>6.5609999999999999</v>
      </c>
      <c r="C15905" s="6">
        <f t="shared" si="204"/>
        <v>430842.974739925</v>
      </c>
      <c r="D15905" s="6">
        <f t="shared" si="205"/>
        <v>481770.6763668416</v>
      </c>
    </row>
    <row r="15906" spans="1:4" x14ac:dyDescent="0.3">
      <c r="A15906" s="1" t="s">
        <v>5</v>
      </c>
      <c r="B15906" s="4">
        <v>6.5620000000000003</v>
      </c>
      <c r="C15906" s="6">
        <f t="shared" si="204"/>
        <v>430843.96468941867</v>
      </c>
      <c r="D15906" s="6">
        <f t="shared" si="205"/>
        <v>481770.81778819789</v>
      </c>
    </row>
    <row r="15907" spans="1:4" x14ac:dyDescent="0.3">
      <c r="A15907" s="1" t="s">
        <v>5</v>
      </c>
      <c r="B15907" s="4">
        <v>6.5629999999999997</v>
      </c>
      <c r="C15907" s="6">
        <f t="shared" si="204"/>
        <v>430844.95463891234</v>
      </c>
      <c r="D15907" s="6">
        <f t="shared" si="205"/>
        <v>481770.95920955413</v>
      </c>
    </row>
    <row r="15908" spans="1:4" x14ac:dyDescent="0.3">
      <c r="A15908" s="1" t="s">
        <v>5</v>
      </c>
      <c r="B15908" s="4">
        <v>6.5640000000000001</v>
      </c>
      <c r="C15908" s="6">
        <f t="shared" si="204"/>
        <v>430845.94458840601</v>
      </c>
      <c r="D15908" s="6">
        <f t="shared" si="205"/>
        <v>481771.10063091037</v>
      </c>
    </row>
    <row r="15909" spans="1:4" x14ac:dyDescent="0.3">
      <c r="A15909" s="1" t="s">
        <v>5</v>
      </c>
      <c r="B15909" s="4">
        <v>6.5650000000000004</v>
      </c>
      <c r="C15909" s="6">
        <f t="shared" si="204"/>
        <v>430846.93453789968</v>
      </c>
      <c r="D15909" s="6">
        <f t="shared" si="205"/>
        <v>481771.10063091037</v>
      </c>
    </row>
    <row r="15910" spans="1:4" x14ac:dyDescent="0.3">
      <c r="A15910" s="1" t="s">
        <v>5</v>
      </c>
      <c r="B15910" s="4">
        <v>6.5659999999999998</v>
      </c>
      <c r="C15910" s="6">
        <f t="shared" si="204"/>
        <v>430847.92448739335</v>
      </c>
      <c r="D15910" s="6">
        <f t="shared" si="205"/>
        <v>481771.24205226661</v>
      </c>
    </row>
    <row r="15911" spans="1:4" x14ac:dyDescent="0.3">
      <c r="A15911" s="1" t="s">
        <v>5</v>
      </c>
      <c r="B15911" s="4">
        <v>6.5670000000000002</v>
      </c>
      <c r="C15911" s="6">
        <f t="shared" si="204"/>
        <v>430848.91443688702</v>
      </c>
      <c r="D15911" s="6">
        <f t="shared" si="205"/>
        <v>481771.38347362279</v>
      </c>
    </row>
    <row r="15912" spans="1:4" x14ac:dyDescent="0.3">
      <c r="A15912" s="1" t="s">
        <v>5</v>
      </c>
      <c r="B15912" s="4">
        <v>6.5679999999999996</v>
      </c>
      <c r="C15912" s="6">
        <f t="shared" si="204"/>
        <v>430849.90438638063</v>
      </c>
      <c r="D15912" s="6">
        <f t="shared" si="205"/>
        <v>481771.52489497903</v>
      </c>
    </row>
    <row r="15913" spans="1:4" x14ac:dyDescent="0.3">
      <c r="A15913" s="1" t="s">
        <v>5</v>
      </c>
      <c r="B15913" s="4">
        <v>6.569</v>
      </c>
      <c r="C15913" s="6">
        <f t="shared" si="204"/>
        <v>430850.89433587436</v>
      </c>
      <c r="D15913" s="6">
        <f t="shared" si="205"/>
        <v>481771.66631633532</v>
      </c>
    </row>
    <row r="15914" spans="1:4" x14ac:dyDescent="0.3">
      <c r="A15914" s="1" t="s">
        <v>5</v>
      </c>
      <c r="B15914" s="4">
        <v>6.57</v>
      </c>
      <c r="C15914" s="6">
        <f t="shared" si="204"/>
        <v>430851.95499604609</v>
      </c>
      <c r="D15914" s="6">
        <f t="shared" si="205"/>
        <v>481771.73702701344</v>
      </c>
    </row>
    <row r="15915" spans="1:4" x14ac:dyDescent="0.3">
      <c r="A15915" s="1" t="s">
        <v>5</v>
      </c>
      <c r="B15915" s="4">
        <v>6.5709999999999997</v>
      </c>
      <c r="C15915" s="6">
        <f t="shared" si="204"/>
        <v>430852.94494553976</v>
      </c>
      <c r="D15915" s="6">
        <f t="shared" si="205"/>
        <v>481771.87844836962</v>
      </c>
    </row>
    <row r="15916" spans="1:4" x14ac:dyDescent="0.3">
      <c r="A15916" s="1" t="s">
        <v>5</v>
      </c>
      <c r="B15916" s="4">
        <v>6.5720000000000001</v>
      </c>
      <c r="C15916" s="6">
        <f t="shared" si="204"/>
        <v>430853.86418435531</v>
      </c>
      <c r="D15916" s="6">
        <f t="shared" si="205"/>
        <v>481771.9491590478</v>
      </c>
    </row>
    <row r="15917" spans="1:4" x14ac:dyDescent="0.3">
      <c r="A15917" s="1" t="s">
        <v>5</v>
      </c>
      <c r="B15917" s="4">
        <v>6.5730000000000004</v>
      </c>
      <c r="C15917" s="6">
        <f t="shared" si="204"/>
        <v>430854.85413384897</v>
      </c>
      <c r="D15917" s="6">
        <f t="shared" si="205"/>
        <v>481772.09058040398</v>
      </c>
    </row>
    <row r="15918" spans="1:4" x14ac:dyDescent="0.3">
      <c r="A15918" s="1" t="s">
        <v>5</v>
      </c>
      <c r="B15918" s="4">
        <v>6.5739999999999998</v>
      </c>
      <c r="C15918" s="6">
        <f t="shared" si="204"/>
        <v>430855.84408334264</v>
      </c>
      <c r="D15918" s="6">
        <f t="shared" si="205"/>
        <v>481772.23200176022</v>
      </c>
    </row>
    <row r="15919" spans="1:4" x14ac:dyDescent="0.3">
      <c r="A15919" s="1" t="s">
        <v>5</v>
      </c>
      <c r="B15919" s="4">
        <v>6.5750000000000002</v>
      </c>
      <c r="C15919" s="6">
        <f t="shared" si="204"/>
        <v>430856.90474351437</v>
      </c>
      <c r="D15919" s="6">
        <f t="shared" si="205"/>
        <v>481772.30271243834</v>
      </c>
    </row>
    <row r="15920" spans="1:4" x14ac:dyDescent="0.3">
      <c r="A15920" s="1" t="s">
        <v>5</v>
      </c>
      <c r="B15920" s="4">
        <v>6.5759999999999996</v>
      </c>
      <c r="C15920" s="6">
        <f t="shared" si="204"/>
        <v>430857.8946930081</v>
      </c>
      <c r="D15920" s="6">
        <f t="shared" si="205"/>
        <v>481772.44413379463</v>
      </c>
    </row>
    <row r="15921" spans="1:4" x14ac:dyDescent="0.3">
      <c r="A15921" s="1" t="s">
        <v>5</v>
      </c>
      <c r="B15921" s="4">
        <v>6.577</v>
      </c>
      <c r="C15921" s="6">
        <f t="shared" si="204"/>
        <v>430858.88464250177</v>
      </c>
      <c r="D15921" s="6">
        <f t="shared" si="205"/>
        <v>481772.58555515081</v>
      </c>
    </row>
    <row r="15922" spans="1:4" x14ac:dyDescent="0.3">
      <c r="A15922" s="1" t="s">
        <v>5</v>
      </c>
      <c r="B15922" s="4">
        <v>6.5780000000000003</v>
      </c>
      <c r="C15922" s="6">
        <f t="shared" si="204"/>
        <v>430859.87459199538</v>
      </c>
      <c r="D15922" s="6">
        <f t="shared" si="205"/>
        <v>481772.72697650705</v>
      </c>
    </row>
    <row r="15923" spans="1:4" x14ac:dyDescent="0.3">
      <c r="A15923" s="1" t="s">
        <v>5</v>
      </c>
      <c r="B15923" s="4">
        <v>6.5789999999999997</v>
      </c>
      <c r="C15923" s="6">
        <f t="shared" si="204"/>
        <v>430860.86454148905</v>
      </c>
      <c r="D15923" s="6">
        <f t="shared" si="205"/>
        <v>481772.86839786335</v>
      </c>
    </row>
    <row r="15924" spans="1:4" x14ac:dyDescent="0.3">
      <c r="A15924" s="1" t="s">
        <v>5</v>
      </c>
      <c r="B15924" s="4">
        <v>6.58</v>
      </c>
      <c r="C15924" s="6">
        <f t="shared" si="204"/>
        <v>430861.85449098272</v>
      </c>
      <c r="D15924" s="6">
        <f t="shared" si="205"/>
        <v>481773.00981921953</v>
      </c>
    </row>
    <row r="15925" spans="1:4" x14ac:dyDescent="0.3">
      <c r="A15925" s="1" t="s">
        <v>5</v>
      </c>
      <c r="B15925" s="4">
        <v>6.5810000000000004</v>
      </c>
      <c r="C15925" s="6">
        <f t="shared" si="204"/>
        <v>430862.77372979821</v>
      </c>
      <c r="D15925" s="6">
        <f t="shared" si="205"/>
        <v>481773.08052989765</v>
      </c>
    </row>
    <row r="15926" spans="1:4" x14ac:dyDescent="0.3">
      <c r="A15926" s="1" t="s">
        <v>5</v>
      </c>
      <c r="B15926" s="4">
        <v>6.5819999999999999</v>
      </c>
      <c r="C15926" s="6">
        <f t="shared" si="204"/>
        <v>430863.76367929194</v>
      </c>
      <c r="D15926" s="6">
        <f t="shared" si="205"/>
        <v>481773.22195125389</v>
      </c>
    </row>
    <row r="15927" spans="1:4" x14ac:dyDescent="0.3">
      <c r="A15927" s="1" t="s">
        <v>5</v>
      </c>
      <c r="B15927" s="4">
        <v>6.5830000000000002</v>
      </c>
      <c r="C15927" s="6">
        <f t="shared" si="204"/>
        <v>430864.82433946367</v>
      </c>
      <c r="D15927" s="6">
        <f t="shared" si="205"/>
        <v>481773.29266193206</v>
      </c>
    </row>
    <row r="15928" spans="1:4" x14ac:dyDescent="0.3">
      <c r="A15928" s="1" t="s">
        <v>5</v>
      </c>
      <c r="B15928" s="4">
        <v>6.5839999999999996</v>
      </c>
      <c r="C15928" s="6">
        <f t="shared" si="204"/>
        <v>430865.81428895739</v>
      </c>
      <c r="D15928" s="6">
        <f t="shared" si="205"/>
        <v>481773.43408328824</v>
      </c>
    </row>
    <row r="15929" spans="1:4" x14ac:dyDescent="0.3">
      <c r="A15929" s="1" t="s">
        <v>5</v>
      </c>
      <c r="B15929" s="4">
        <v>6.585</v>
      </c>
      <c r="C15929" s="6">
        <f t="shared" si="204"/>
        <v>430866.804238451</v>
      </c>
      <c r="D15929" s="6">
        <f t="shared" si="205"/>
        <v>481773.57550464448</v>
      </c>
    </row>
    <row r="15930" spans="1:4" x14ac:dyDescent="0.3">
      <c r="A15930" s="1" t="s">
        <v>5</v>
      </c>
      <c r="B15930" s="4">
        <v>6.5860000000000003</v>
      </c>
      <c r="C15930" s="6">
        <f t="shared" si="204"/>
        <v>430867.79418794467</v>
      </c>
      <c r="D15930" s="6">
        <f t="shared" si="205"/>
        <v>481773.71692600072</v>
      </c>
    </row>
    <row r="15931" spans="1:4" x14ac:dyDescent="0.3">
      <c r="A15931" s="1" t="s">
        <v>5</v>
      </c>
      <c r="B15931" s="4">
        <v>6.5869999999999997</v>
      </c>
      <c r="C15931" s="6">
        <f t="shared" si="204"/>
        <v>430868.78413743834</v>
      </c>
      <c r="D15931" s="6">
        <f t="shared" si="205"/>
        <v>481773.85834735696</v>
      </c>
    </row>
    <row r="15932" spans="1:4" x14ac:dyDescent="0.3">
      <c r="A15932" s="1" t="s">
        <v>5</v>
      </c>
      <c r="B15932" s="4">
        <v>6.5880000000000001</v>
      </c>
      <c r="C15932" s="6">
        <f t="shared" si="204"/>
        <v>430869.77408693201</v>
      </c>
      <c r="D15932" s="6">
        <f t="shared" si="205"/>
        <v>481773.99976871326</v>
      </c>
    </row>
    <row r="15933" spans="1:4" x14ac:dyDescent="0.3">
      <c r="A15933" s="1" t="s">
        <v>5</v>
      </c>
      <c r="B15933" s="4">
        <v>6.5890000000000004</v>
      </c>
      <c r="C15933" s="6">
        <f t="shared" si="204"/>
        <v>430870.76403642568</v>
      </c>
      <c r="D15933" s="6">
        <f t="shared" si="205"/>
        <v>481774.14119006944</v>
      </c>
    </row>
    <row r="15934" spans="1:4" x14ac:dyDescent="0.3">
      <c r="A15934" s="1" t="s">
        <v>5</v>
      </c>
      <c r="B15934" s="4">
        <v>6.59</v>
      </c>
      <c r="C15934" s="6">
        <f t="shared" si="204"/>
        <v>430871.75398591929</v>
      </c>
      <c r="D15934" s="6">
        <f t="shared" si="205"/>
        <v>481774.28261142567</v>
      </c>
    </row>
    <row r="15935" spans="1:4" x14ac:dyDescent="0.3">
      <c r="A15935" s="1" t="s">
        <v>5</v>
      </c>
      <c r="B15935" s="4">
        <v>6.5910000000000002</v>
      </c>
      <c r="C15935" s="6">
        <f t="shared" si="204"/>
        <v>430872.74393541302</v>
      </c>
      <c r="D15935" s="6">
        <f t="shared" si="205"/>
        <v>481774.42403278191</v>
      </c>
    </row>
    <row r="15936" spans="1:4" x14ac:dyDescent="0.3">
      <c r="A15936" s="1" t="s">
        <v>5</v>
      </c>
      <c r="B15936" s="4">
        <v>6.5919999999999996</v>
      </c>
      <c r="C15936" s="6">
        <f t="shared" si="204"/>
        <v>430873.73388490663</v>
      </c>
      <c r="D15936" s="6">
        <f t="shared" si="205"/>
        <v>481774.56545413815</v>
      </c>
    </row>
    <row r="15937" spans="1:4" x14ac:dyDescent="0.3">
      <c r="A15937" s="1" t="s">
        <v>5</v>
      </c>
      <c r="B15937" s="4">
        <v>6.593</v>
      </c>
      <c r="C15937" s="6">
        <f t="shared" si="204"/>
        <v>430874.7238344003</v>
      </c>
      <c r="D15937" s="6">
        <f t="shared" si="205"/>
        <v>481774.70687549445</v>
      </c>
    </row>
    <row r="15938" spans="1:4" x14ac:dyDescent="0.3">
      <c r="A15938" s="1" t="s">
        <v>5</v>
      </c>
      <c r="B15938" s="4">
        <v>6.5940000000000003</v>
      </c>
      <c r="C15938" s="6">
        <f t="shared" si="204"/>
        <v>430875.71378389397</v>
      </c>
      <c r="D15938" s="6">
        <f t="shared" si="205"/>
        <v>481774.84829685063</v>
      </c>
    </row>
    <row r="15939" spans="1:4" x14ac:dyDescent="0.3">
      <c r="A15939" s="1" t="s">
        <v>5</v>
      </c>
      <c r="B15939" s="4">
        <v>6.5949999999999998</v>
      </c>
      <c r="C15939" s="6">
        <f t="shared" si="204"/>
        <v>430876.70373338764</v>
      </c>
      <c r="D15939" s="6">
        <f t="shared" si="205"/>
        <v>481774.98971820687</v>
      </c>
    </row>
    <row r="15940" spans="1:4" x14ac:dyDescent="0.3">
      <c r="A15940" s="1" t="s">
        <v>5</v>
      </c>
      <c r="B15940" s="4">
        <v>6.5960000000000001</v>
      </c>
      <c r="C15940" s="6">
        <f t="shared" si="204"/>
        <v>430877.6936828813</v>
      </c>
      <c r="D15940" s="6">
        <f t="shared" si="205"/>
        <v>481775.13113956311</v>
      </c>
    </row>
    <row r="15941" spans="1:4" x14ac:dyDescent="0.3">
      <c r="A15941" s="1" t="s">
        <v>5</v>
      </c>
      <c r="B15941" s="4">
        <v>6.5970000000000004</v>
      </c>
      <c r="C15941" s="6">
        <f t="shared" si="204"/>
        <v>430878.68363237492</v>
      </c>
      <c r="D15941" s="6">
        <f t="shared" si="205"/>
        <v>481775.27256091934</v>
      </c>
    </row>
    <row r="15942" spans="1:4" x14ac:dyDescent="0.3">
      <c r="A15942" s="1" t="s">
        <v>5</v>
      </c>
      <c r="B15942" s="4">
        <v>6.5979999999999999</v>
      </c>
      <c r="C15942" s="6">
        <f t="shared" si="204"/>
        <v>430879.67358186858</v>
      </c>
      <c r="D15942" s="6">
        <f t="shared" si="205"/>
        <v>481775.41398227564</v>
      </c>
    </row>
    <row r="15943" spans="1:4" x14ac:dyDescent="0.3">
      <c r="A15943" s="1" t="s">
        <v>5</v>
      </c>
      <c r="B15943" s="4">
        <v>6.5990000000000002</v>
      </c>
      <c r="C15943" s="6">
        <f t="shared" si="204"/>
        <v>430880.66353136231</v>
      </c>
      <c r="D15943" s="6">
        <f t="shared" si="205"/>
        <v>481775.55540363182</v>
      </c>
    </row>
    <row r="15944" spans="1:4" x14ac:dyDescent="0.3">
      <c r="A15944" s="1" t="s">
        <v>5</v>
      </c>
      <c r="B15944" s="4">
        <v>6.6</v>
      </c>
      <c r="C15944" s="6">
        <f t="shared" si="204"/>
        <v>430881.65348085592</v>
      </c>
      <c r="D15944" s="6">
        <f t="shared" si="205"/>
        <v>481775.69682498806</v>
      </c>
    </row>
    <row r="15945" spans="1:4" x14ac:dyDescent="0.3">
      <c r="A15945" s="1" t="s">
        <v>5</v>
      </c>
      <c r="B15945" s="4">
        <v>6.601</v>
      </c>
      <c r="C15945" s="6">
        <f t="shared" ref="C15945:C16008" si="206">(C6595-C$2)*COS(RADIANS(45))-(D6595-D$2)*SIN(RADIANS(45))+C$2</f>
        <v>430882.64343034959</v>
      </c>
      <c r="D15945" s="6">
        <f t="shared" ref="D15945:D16008" si="207">(C6595-C$2)*SIN(RADIANS(45))+(D6595-D$2)*COS(RADIANS(45))+D$2</f>
        <v>481775.8382463443</v>
      </c>
    </row>
    <row r="15946" spans="1:4" x14ac:dyDescent="0.3">
      <c r="A15946" s="1" t="s">
        <v>5</v>
      </c>
      <c r="B15946" s="4">
        <v>6.6020000000000003</v>
      </c>
      <c r="C15946" s="6">
        <f t="shared" si="206"/>
        <v>430883.63337984326</v>
      </c>
      <c r="D15946" s="6">
        <f t="shared" si="207"/>
        <v>481775.97966770054</v>
      </c>
    </row>
    <row r="15947" spans="1:4" x14ac:dyDescent="0.3">
      <c r="A15947" s="1" t="s">
        <v>5</v>
      </c>
      <c r="B15947" s="4">
        <v>6.6029999999999998</v>
      </c>
      <c r="C15947" s="6">
        <f t="shared" si="206"/>
        <v>430884.62332933693</v>
      </c>
      <c r="D15947" s="6">
        <f t="shared" si="207"/>
        <v>481776.12108905683</v>
      </c>
    </row>
    <row r="15948" spans="1:4" x14ac:dyDescent="0.3">
      <c r="A15948" s="1" t="s">
        <v>5</v>
      </c>
      <c r="B15948" s="4">
        <v>6.6040000000000001</v>
      </c>
      <c r="C15948" s="6">
        <f t="shared" si="206"/>
        <v>430885.6132788306</v>
      </c>
      <c r="D15948" s="6">
        <f t="shared" si="207"/>
        <v>481776.26251041301</v>
      </c>
    </row>
    <row r="15949" spans="1:4" x14ac:dyDescent="0.3">
      <c r="A15949" s="1" t="s">
        <v>5</v>
      </c>
      <c r="B15949" s="4">
        <v>6.6050000000000004</v>
      </c>
      <c r="C15949" s="6">
        <f t="shared" si="206"/>
        <v>430886.60322832421</v>
      </c>
      <c r="D15949" s="6">
        <f t="shared" si="207"/>
        <v>481776.40393176925</v>
      </c>
    </row>
    <row r="15950" spans="1:4" x14ac:dyDescent="0.3">
      <c r="A15950" s="1" t="s">
        <v>5</v>
      </c>
      <c r="B15950" s="4">
        <v>6.6059999999999999</v>
      </c>
      <c r="C15950" s="6">
        <f t="shared" si="206"/>
        <v>430887.59317781794</v>
      </c>
      <c r="D15950" s="6">
        <f t="shared" si="207"/>
        <v>481776.54535312543</v>
      </c>
    </row>
    <row r="15951" spans="1:4" x14ac:dyDescent="0.3">
      <c r="A15951" s="1" t="s">
        <v>5</v>
      </c>
      <c r="B15951" s="4">
        <v>6.6070000000000002</v>
      </c>
      <c r="C15951" s="6">
        <f t="shared" si="206"/>
        <v>430888.58312731155</v>
      </c>
      <c r="D15951" s="6">
        <f t="shared" si="207"/>
        <v>481776.68677448173</v>
      </c>
    </row>
    <row r="15952" spans="1:4" x14ac:dyDescent="0.3">
      <c r="A15952" s="1" t="s">
        <v>5</v>
      </c>
      <c r="B15952" s="4">
        <v>6.6079999999999997</v>
      </c>
      <c r="C15952" s="6">
        <f t="shared" si="206"/>
        <v>430889.57307680522</v>
      </c>
      <c r="D15952" s="6">
        <f t="shared" si="207"/>
        <v>481776.82819583797</v>
      </c>
    </row>
    <row r="15953" spans="1:4" x14ac:dyDescent="0.3">
      <c r="A15953" s="1" t="s">
        <v>5</v>
      </c>
      <c r="B15953" s="4">
        <v>6.609</v>
      </c>
      <c r="C15953" s="6">
        <f t="shared" si="206"/>
        <v>430890.633736977</v>
      </c>
      <c r="D15953" s="6">
        <f t="shared" si="207"/>
        <v>481777.04032787232</v>
      </c>
    </row>
    <row r="15954" spans="1:4" x14ac:dyDescent="0.3">
      <c r="A15954" s="1" t="s">
        <v>5</v>
      </c>
      <c r="B15954" s="4">
        <v>6.61</v>
      </c>
      <c r="C15954" s="6">
        <f t="shared" si="206"/>
        <v>430891.62368647062</v>
      </c>
      <c r="D15954" s="6">
        <f t="shared" si="207"/>
        <v>481777.18174922856</v>
      </c>
    </row>
    <row r="15955" spans="1:4" x14ac:dyDescent="0.3">
      <c r="A15955" s="1" t="s">
        <v>5</v>
      </c>
      <c r="B15955" s="4">
        <v>6.6109999999999998</v>
      </c>
      <c r="C15955" s="6">
        <f t="shared" si="206"/>
        <v>430892.61363596434</v>
      </c>
      <c r="D15955" s="6">
        <f t="shared" si="207"/>
        <v>481777.3231705848</v>
      </c>
    </row>
    <row r="15956" spans="1:4" x14ac:dyDescent="0.3">
      <c r="A15956" s="1" t="s">
        <v>5</v>
      </c>
      <c r="B15956" s="4">
        <v>6.6120000000000001</v>
      </c>
      <c r="C15956" s="6">
        <f t="shared" si="206"/>
        <v>430893.60358545801</v>
      </c>
      <c r="D15956" s="6">
        <f t="shared" si="207"/>
        <v>481777.46459194104</v>
      </c>
    </row>
    <row r="15957" spans="1:4" x14ac:dyDescent="0.3">
      <c r="A15957" s="1" t="s">
        <v>5</v>
      </c>
      <c r="B15957" s="4">
        <v>6.6130000000000004</v>
      </c>
      <c r="C15957" s="6">
        <f t="shared" si="206"/>
        <v>430894.5228242735</v>
      </c>
      <c r="D15957" s="6">
        <f t="shared" si="207"/>
        <v>481777.6767239754</v>
      </c>
    </row>
    <row r="15958" spans="1:4" x14ac:dyDescent="0.3">
      <c r="A15958" s="1" t="s">
        <v>5</v>
      </c>
      <c r="B15958" s="4">
        <v>6.6139999999999999</v>
      </c>
      <c r="C15958" s="6">
        <f t="shared" si="206"/>
        <v>430895.51277376717</v>
      </c>
      <c r="D15958" s="6">
        <f t="shared" si="207"/>
        <v>481777.81814533164</v>
      </c>
    </row>
    <row r="15959" spans="1:4" x14ac:dyDescent="0.3">
      <c r="A15959" s="1" t="s">
        <v>5</v>
      </c>
      <c r="B15959" s="4">
        <v>6.6150000000000002</v>
      </c>
      <c r="C15959" s="6">
        <f t="shared" si="206"/>
        <v>430896.50272326084</v>
      </c>
      <c r="D15959" s="6">
        <f t="shared" si="207"/>
        <v>481777.95956668782</v>
      </c>
    </row>
    <row r="15960" spans="1:4" x14ac:dyDescent="0.3">
      <c r="A15960" s="1" t="s">
        <v>5</v>
      </c>
      <c r="B15960" s="4">
        <v>6.6159999999999997</v>
      </c>
      <c r="C15960" s="6">
        <f t="shared" si="206"/>
        <v>430897.49267275451</v>
      </c>
      <c r="D15960" s="6">
        <f t="shared" si="207"/>
        <v>481778.10098804411</v>
      </c>
    </row>
    <row r="15961" spans="1:4" x14ac:dyDescent="0.3">
      <c r="A15961" s="1" t="s">
        <v>5</v>
      </c>
      <c r="B15961" s="4">
        <v>6.617</v>
      </c>
      <c r="C15961" s="6">
        <f t="shared" si="206"/>
        <v>430898.48262224818</v>
      </c>
      <c r="D15961" s="6">
        <f t="shared" si="207"/>
        <v>481778.24240940029</v>
      </c>
    </row>
    <row r="15962" spans="1:4" x14ac:dyDescent="0.3">
      <c r="A15962" s="1" t="s">
        <v>5</v>
      </c>
      <c r="B15962" s="4">
        <v>6.6180000000000003</v>
      </c>
      <c r="C15962" s="6">
        <f t="shared" si="206"/>
        <v>430899.47257174185</v>
      </c>
      <c r="D15962" s="6">
        <f t="shared" si="207"/>
        <v>481778.38383075659</v>
      </c>
    </row>
    <row r="15963" spans="1:4" x14ac:dyDescent="0.3">
      <c r="A15963" s="1" t="s">
        <v>5</v>
      </c>
      <c r="B15963" s="4">
        <v>6.6189999999999998</v>
      </c>
      <c r="C15963" s="6">
        <f t="shared" si="206"/>
        <v>430900.46252123546</v>
      </c>
      <c r="D15963" s="6">
        <f t="shared" si="207"/>
        <v>481778.52525211283</v>
      </c>
    </row>
    <row r="15964" spans="1:4" x14ac:dyDescent="0.3">
      <c r="A15964" s="1" t="s">
        <v>5</v>
      </c>
      <c r="B15964" s="4">
        <v>6.62</v>
      </c>
      <c r="C15964" s="6">
        <f t="shared" si="206"/>
        <v>430901.45247072913</v>
      </c>
      <c r="D15964" s="6">
        <f t="shared" si="207"/>
        <v>481778.66667346901</v>
      </c>
    </row>
    <row r="15965" spans="1:4" x14ac:dyDescent="0.3">
      <c r="A15965" s="1" t="s">
        <v>5</v>
      </c>
      <c r="B15965" s="4">
        <v>6.6210000000000004</v>
      </c>
      <c r="C15965" s="6">
        <f t="shared" si="206"/>
        <v>430902.44242022285</v>
      </c>
      <c r="D15965" s="6">
        <f t="shared" si="207"/>
        <v>481778.8080948253</v>
      </c>
    </row>
    <row r="15966" spans="1:4" x14ac:dyDescent="0.3">
      <c r="A15966" s="1" t="s">
        <v>5</v>
      </c>
      <c r="B15966" s="4">
        <v>6.6219999999999999</v>
      </c>
      <c r="C15966" s="6">
        <f t="shared" si="206"/>
        <v>430903.43236971652</v>
      </c>
      <c r="D15966" s="6">
        <f t="shared" si="207"/>
        <v>481778.94951618148</v>
      </c>
    </row>
    <row r="15967" spans="1:4" x14ac:dyDescent="0.3">
      <c r="A15967" s="1" t="s">
        <v>5</v>
      </c>
      <c r="B15967" s="4">
        <v>6.6230000000000002</v>
      </c>
      <c r="C15967" s="6">
        <f t="shared" si="206"/>
        <v>430904.42231921013</v>
      </c>
      <c r="D15967" s="6">
        <f t="shared" si="207"/>
        <v>481779.09093753778</v>
      </c>
    </row>
    <row r="15968" spans="1:4" x14ac:dyDescent="0.3">
      <c r="A15968" s="1" t="s">
        <v>5</v>
      </c>
      <c r="B15968" s="4">
        <v>6.6239999999999997</v>
      </c>
      <c r="C15968" s="6">
        <f t="shared" si="206"/>
        <v>430905.4122687038</v>
      </c>
      <c r="D15968" s="6">
        <f t="shared" si="207"/>
        <v>481779.23235889402</v>
      </c>
    </row>
    <row r="15969" spans="1:4" x14ac:dyDescent="0.3">
      <c r="A15969" s="1" t="s">
        <v>5</v>
      </c>
      <c r="B15969" s="4">
        <v>6.625</v>
      </c>
      <c r="C15969" s="6">
        <f t="shared" si="206"/>
        <v>430906.40221819747</v>
      </c>
      <c r="D15969" s="6">
        <f t="shared" si="207"/>
        <v>481779.5152016065</v>
      </c>
    </row>
    <row r="15970" spans="1:4" x14ac:dyDescent="0.3">
      <c r="A15970" s="1" t="s">
        <v>5</v>
      </c>
      <c r="B15970" s="4">
        <v>6.6260000000000003</v>
      </c>
      <c r="C15970" s="6">
        <f t="shared" si="206"/>
        <v>430907.39216769114</v>
      </c>
      <c r="D15970" s="6">
        <f t="shared" si="207"/>
        <v>481779.65662296268</v>
      </c>
    </row>
    <row r="15971" spans="1:4" x14ac:dyDescent="0.3">
      <c r="A15971" s="1" t="s">
        <v>5</v>
      </c>
      <c r="B15971" s="4">
        <v>6.6269999999999998</v>
      </c>
      <c r="C15971" s="6">
        <f t="shared" si="206"/>
        <v>430908.38211718475</v>
      </c>
      <c r="D15971" s="6">
        <f t="shared" si="207"/>
        <v>481779.79804431892</v>
      </c>
    </row>
    <row r="15972" spans="1:4" x14ac:dyDescent="0.3">
      <c r="A15972" s="1" t="s">
        <v>5</v>
      </c>
      <c r="B15972" s="4">
        <v>6.6280000000000001</v>
      </c>
      <c r="C15972" s="6">
        <f t="shared" si="206"/>
        <v>430909.37206667842</v>
      </c>
      <c r="D15972" s="6">
        <f t="shared" si="207"/>
        <v>481779.93946567515</v>
      </c>
    </row>
    <row r="15973" spans="1:4" x14ac:dyDescent="0.3">
      <c r="A15973" s="1" t="s">
        <v>5</v>
      </c>
      <c r="B15973" s="4">
        <v>6.6289999999999996</v>
      </c>
      <c r="C15973" s="6">
        <f t="shared" si="206"/>
        <v>430910.36201617215</v>
      </c>
      <c r="D15973" s="6">
        <f t="shared" si="207"/>
        <v>481780.08088703145</v>
      </c>
    </row>
    <row r="15974" spans="1:4" x14ac:dyDescent="0.3">
      <c r="A15974" s="1" t="s">
        <v>5</v>
      </c>
      <c r="B15974" s="4">
        <v>6.63</v>
      </c>
      <c r="C15974" s="6">
        <f t="shared" si="206"/>
        <v>430911.35196566576</v>
      </c>
      <c r="D15974" s="6">
        <f t="shared" si="207"/>
        <v>481780.22230838769</v>
      </c>
    </row>
    <row r="15975" spans="1:4" x14ac:dyDescent="0.3">
      <c r="A15975" s="1" t="s">
        <v>5</v>
      </c>
      <c r="B15975" s="4">
        <v>6.6310000000000002</v>
      </c>
      <c r="C15975" s="6">
        <f t="shared" si="206"/>
        <v>430912.34191515943</v>
      </c>
      <c r="D15975" s="6">
        <f t="shared" si="207"/>
        <v>481780.36372974387</v>
      </c>
    </row>
    <row r="15976" spans="1:4" x14ac:dyDescent="0.3">
      <c r="A15976" s="1" t="s">
        <v>5</v>
      </c>
      <c r="B15976" s="4">
        <v>6.6319999999999997</v>
      </c>
      <c r="C15976" s="6">
        <f t="shared" si="206"/>
        <v>430913.26115397498</v>
      </c>
      <c r="D15976" s="6">
        <f t="shared" si="207"/>
        <v>481780.57586177823</v>
      </c>
    </row>
    <row r="15977" spans="1:4" x14ac:dyDescent="0.3">
      <c r="A15977" s="1" t="s">
        <v>5</v>
      </c>
      <c r="B15977" s="4">
        <v>6.633</v>
      </c>
      <c r="C15977" s="6">
        <f t="shared" si="206"/>
        <v>430914.32181414677</v>
      </c>
      <c r="D15977" s="6">
        <f t="shared" si="207"/>
        <v>481780.78799381264</v>
      </c>
    </row>
    <row r="15978" spans="1:4" x14ac:dyDescent="0.3">
      <c r="A15978" s="1" t="s">
        <v>5</v>
      </c>
      <c r="B15978" s="4">
        <v>6.6340000000000003</v>
      </c>
      <c r="C15978" s="6">
        <f t="shared" si="206"/>
        <v>430915.31176364043</v>
      </c>
      <c r="D15978" s="6">
        <f t="shared" si="207"/>
        <v>481780.92941516882</v>
      </c>
    </row>
    <row r="15979" spans="1:4" x14ac:dyDescent="0.3">
      <c r="A15979" s="1" t="s">
        <v>5</v>
      </c>
      <c r="B15979" s="4">
        <v>6.6349999999999998</v>
      </c>
      <c r="C15979" s="6">
        <f t="shared" si="206"/>
        <v>430916.30171313405</v>
      </c>
      <c r="D15979" s="6">
        <f t="shared" si="207"/>
        <v>481781.07083652506</v>
      </c>
    </row>
    <row r="15980" spans="1:4" x14ac:dyDescent="0.3">
      <c r="A15980" s="1" t="s">
        <v>5</v>
      </c>
      <c r="B15980" s="4">
        <v>6.6360000000000001</v>
      </c>
      <c r="C15980" s="6">
        <f t="shared" si="206"/>
        <v>430917.2209519496</v>
      </c>
      <c r="D15980" s="6">
        <f t="shared" si="207"/>
        <v>481781.28296855942</v>
      </c>
    </row>
    <row r="15981" spans="1:4" x14ac:dyDescent="0.3">
      <c r="A15981" s="1" t="s">
        <v>5</v>
      </c>
      <c r="B15981" s="4">
        <v>6.6369999999999996</v>
      </c>
      <c r="C15981" s="6">
        <f t="shared" si="206"/>
        <v>430918.21090144326</v>
      </c>
      <c r="D15981" s="6">
        <f t="shared" si="207"/>
        <v>481781.42438991572</v>
      </c>
    </row>
    <row r="15982" spans="1:4" x14ac:dyDescent="0.3">
      <c r="A15982" s="1" t="s">
        <v>5</v>
      </c>
      <c r="B15982" s="4">
        <v>6.6379999999999999</v>
      </c>
      <c r="C15982" s="6">
        <f t="shared" si="206"/>
        <v>430919.20085093693</v>
      </c>
      <c r="D15982" s="6">
        <f t="shared" si="207"/>
        <v>481781.5658112719</v>
      </c>
    </row>
    <row r="15983" spans="1:4" x14ac:dyDescent="0.3">
      <c r="A15983" s="1" t="s">
        <v>5</v>
      </c>
      <c r="B15983" s="4">
        <v>6.6390000000000002</v>
      </c>
      <c r="C15983" s="6">
        <f t="shared" si="206"/>
        <v>430920.26151110872</v>
      </c>
      <c r="D15983" s="6">
        <f t="shared" si="207"/>
        <v>481781.77794330625</v>
      </c>
    </row>
    <row r="15984" spans="1:4" x14ac:dyDescent="0.3">
      <c r="A15984" s="1" t="s">
        <v>5</v>
      </c>
      <c r="B15984" s="4">
        <v>6.64</v>
      </c>
      <c r="C15984" s="6">
        <f t="shared" si="206"/>
        <v>430921.18074992427</v>
      </c>
      <c r="D15984" s="6">
        <f t="shared" si="207"/>
        <v>481781.99007534067</v>
      </c>
    </row>
    <row r="15985" spans="1:4" x14ac:dyDescent="0.3">
      <c r="A15985" s="1" t="s">
        <v>5</v>
      </c>
      <c r="B15985" s="4">
        <v>6.641</v>
      </c>
      <c r="C15985" s="6">
        <f t="shared" si="206"/>
        <v>430922.17069941794</v>
      </c>
      <c r="D15985" s="6">
        <f t="shared" si="207"/>
        <v>481782.13149669685</v>
      </c>
    </row>
    <row r="15986" spans="1:4" x14ac:dyDescent="0.3">
      <c r="A15986" s="1" t="s">
        <v>5</v>
      </c>
      <c r="B15986" s="4">
        <v>6.6420000000000003</v>
      </c>
      <c r="C15986" s="6">
        <f t="shared" si="206"/>
        <v>430923.16064891161</v>
      </c>
      <c r="D15986" s="6">
        <f t="shared" si="207"/>
        <v>481782.27291805309</v>
      </c>
    </row>
    <row r="15987" spans="1:4" x14ac:dyDescent="0.3">
      <c r="A15987" s="1" t="s">
        <v>5</v>
      </c>
      <c r="B15987" s="4">
        <v>6.6429999999999998</v>
      </c>
      <c r="C15987" s="6">
        <f t="shared" si="206"/>
        <v>430924.15059840528</v>
      </c>
      <c r="D15987" s="6">
        <f t="shared" si="207"/>
        <v>481782.55576076556</v>
      </c>
    </row>
    <row r="15988" spans="1:4" x14ac:dyDescent="0.3">
      <c r="A15988" s="1" t="s">
        <v>5</v>
      </c>
      <c r="B15988" s="4">
        <v>6.6440000000000001</v>
      </c>
      <c r="C15988" s="6">
        <f t="shared" si="206"/>
        <v>430925.14054789889</v>
      </c>
      <c r="D15988" s="6">
        <f t="shared" si="207"/>
        <v>481782.6971821218</v>
      </c>
    </row>
    <row r="15989" spans="1:4" x14ac:dyDescent="0.3">
      <c r="A15989" s="1" t="s">
        <v>5</v>
      </c>
      <c r="B15989" s="4">
        <v>6.6449999999999996</v>
      </c>
      <c r="C15989" s="6">
        <f t="shared" si="206"/>
        <v>430926.13049739256</v>
      </c>
      <c r="D15989" s="6">
        <f t="shared" si="207"/>
        <v>481782.83860347804</v>
      </c>
    </row>
    <row r="15990" spans="1:4" x14ac:dyDescent="0.3">
      <c r="A15990" s="1" t="s">
        <v>5</v>
      </c>
      <c r="B15990" s="4">
        <v>6.6459999999999999</v>
      </c>
      <c r="C15990" s="6">
        <f t="shared" si="206"/>
        <v>430927.04973620811</v>
      </c>
      <c r="D15990" s="6">
        <f t="shared" si="207"/>
        <v>481783.0507355124</v>
      </c>
    </row>
    <row r="15991" spans="1:4" x14ac:dyDescent="0.3">
      <c r="A15991" s="1" t="s">
        <v>5</v>
      </c>
      <c r="B15991" s="4">
        <v>6.6470000000000002</v>
      </c>
      <c r="C15991" s="6">
        <f t="shared" si="206"/>
        <v>430928.1103963799</v>
      </c>
      <c r="D15991" s="6">
        <f t="shared" si="207"/>
        <v>481783.26286754676</v>
      </c>
    </row>
    <row r="15992" spans="1:4" x14ac:dyDescent="0.3">
      <c r="A15992" s="1" t="s">
        <v>5</v>
      </c>
      <c r="B15992" s="4">
        <v>6.6479999999999997</v>
      </c>
      <c r="C15992" s="6">
        <f t="shared" si="206"/>
        <v>430929.10034587356</v>
      </c>
      <c r="D15992" s="6">
        <f t="shared" si="207"/>
        <v>481783.404288903</v>
      </c>
    </row>
    <row r="15993" spans="1:4" x14ac:dyDescent="0.3">
      <c r="A15993" s="1" t="s">
        <v>5</v>
      </c>
      <c r="B15993" s="4">
        <v>6.649</v>
      </c>
      <c r="C15993" s="6">
        <f t="shared" si="206"/>
        <v>430930.09029536723</v>
      </c>
      <c r="D15993" s="6">
        <f t="shared" si="207"/>
        <v>481783.54571025923</v>
      </c>
    </row>
    <row r="15994" spans="1:4" x14ac:dyDescent="0.3">
      <c r="A15994" s="1" t="s">
        <v>5</v>
      </c>
      <c r="B15994" s="4">
        <v>6.65</v>
      </c>
      <c r="C15994" s="6">
        <f t="shared" si="206"/>
        <v>430931.00953418273</v>
      </c>
      <c r="D15994" s="6">
        <f t="shared" si="207"/>
        <v>481783.75784229359</v>
      </c>
    </row>
    <row r="15995" spans="1:4" x14ac:dyDescent="0.3">
      <c r="A15995" s="1" t="s">
        <v>5</v>
      </c>
      <c r="B15995" s="4">
        <v>6.6509999999999998</v>
      </c>
      <c r="C15995" s="6">
        <f t="shared" si="206"/>
        <v>430931.99948367639</v>
      </c>
      <c r="D15995" s="6">
        <f t="shared" si="207"/>
        <v>481783.89926364983</v>
      </c>
    </row>
    <row r="15996" spans="1:4" x14ac:dyDescent="0.3">
      <c r="A15996" s="1" t="s">
        <v>5</v>
      </c>
      <c r="B15996" s="4">
        <v>6.6520000000000001</v>
      </c>
      <c r="C15996" s="6">
        <f t="shared" si="206"/>
        <v>430933.06014384818</v>
      </c>
      <c r="D15996" s="6">
        <f t="shared" si="207"/>
        <v>481784.11139568419</v>
      </c>
    </row>
    <row r="15997" spans="1:4" x14ac:dyDescent="0.3">
      <c r="A15997" s="1" t="s">
        <v>5</v>
      </c>
      <c r="B15997" s="4">
        <v>6.6529999999999996</v>
      </c>
      <c r="C15997" s="6">
        <f t="shared" si="206"/>
        <v>430933.97938266373</v>
      </c>
      <c r="D15997" s="6">
        <f t="shared" si="207"/>
        <v>481784.32352771849</v>
      </c>
    </row>
    <row r="15998" spans="1:4" x14ac:dyDescent="0.3">
      <c r="A15998" s="1" t="s">
        <v>5</v>
      </c>
      <c r="B15998" s="4">
        <v>6.6539999999999999</v>
      </c>
      <c r="C15998" s="6">
        <f t="shared" si="206"/>
        <v>430934.9693321574</v>
      </c>
      <c r="D15998" s="6">
        <f t="shared" si="207"/>
        <v>481784.46494907478</v>
      </c>
    </row>
    <row r="15999" spans="1:4" x14ac:dyDescent="0.3">
      <c r="A15999" s="1" t="s">
        <v>5</v>
      </c>
      <c r="B15999" s="4">
        <v>6.6550000000000002</v>
      </c>
      <c r="C15999" s="6">
        <f t="shared" si="206"/>
        <v>430935.95928165107</v>
      </c>
      <c r="D15999" s="6">
        <f t="shared" si="207"/>
        <v>481784.60637043102</v>
      </c>
    </row>
    <row r="16000" spans="1:4" x14ac:dyDescent="0.3">
      <c r="A16000" s="1" t="s">
        <v>5</v>
      </c>
      <c r="B16000" s="4">
        <v>6.6559999999999997</v>
      </c>
      <c r="C16000" s="6">
        <f t="shared" si="206"/>
        <v>430936.94923114474</v>
      </c>
      <c r="D16000" s="6">
        <f t="shared" si="207"/>
        <v>481784.88921314344</v>
      </c>
    </row>
    <row r="16001" spans="1:4" x14ac:dyDescent="0.3">
      <c r="A16001" s="1" t="s">
        <v>5</v>
      </c>
      <c r="B16001" s="4">
        <v>6.657</v>
      </c>
      <c r="C16001" s="6">
        <f t="shared" si="206"/>
        <v>430937.93918063841</v>
      </c>
      <c r="D16001" s="6">
        <f t="shared" si="207"/>
        <v>481785.03063449974</v>
      </c>
    </row>
    <row r="16002" spans="1:4" x14ac:dyDescent="0.3">
      <c r="A16002" s="1" t="s">
        <v>5</v>
      </c>
      <c r="B16002" s="4">
        <v>6.6580000000000004</v>
      </c>
      <c r="C16002" s="6">
        <f t="shared" si="206"/>
        <v>430938.92913013202</v>
      </c>
      <c r="D16002" s="6">
        <f t="shared" si="207"/>
        <v>481785.17205585598</v>
      </c>
    </row>
    <row r="16003" spans="1:4" x14ac:dyDescent="0.3">
      <c r="A16003" s="1" t="s">
        <v>5</v>
      </c>
      <c r="B16003" s="4">
        <v>6.6589999999999998</v>
      </c>
      <c r="C16003" s="6">
        <f t="shared" si="206"/>
        <v>430939.84836894757</v>
      </c>
      <c r="D16003" s="6">
        <f t="shared" si="207"/>
        <v>481785.38418789033</v>
      </c>
    </row>
    <row r="16004" spans="1:4" x14ac:dyDescent="0.3">
      <c r="A16004" s="1" t="s">
        <v>5</v>
      </c>
      <c r="B16004" s="4">
        <v>6.66</v>
      </c>
      <c r="C16004" s="6">
        <f t="shared" si="206"/>
        <v>430940.90902911942</v>
      </c>
      <c r="D16004" s="6">
        <f t="shared" si="207"/>
        <v>481785.59631992469</v>
      </c>
    </row>
    <row r="16005" spans="1:4" x14ac:dyDescent="0.3">
      <c r="A16005" s="1" t="s">
        <v>5</v>
      </c>
      <c r="B16005" s="4">
        <v>6.6609999999999996</v>
      </c>
      <c r="C16005" s="6">
        <f t="shared" si="206"/>
        <v>430941.82826793491</v>
      </c>
      <c r="D16005" s="6">
        <f t="shared" si="207"/>
        <v>481785.80845195905</v>
      </c>
    </row>
    <row r="16006" spans="1:4" x14ac:dyDescent="0.3">
      <c r="A16006" s="1" t="s">
        <v>5</v>
      </c>
      <c r="B16006" s="4">
        <v>6.6619999999999999</v>
      </c>
      <c r="C16006" s="6">
        <f t="shared" si="206"/>
        <v>430942.81821742858</v>
      </c>
      <c r="D16006" s="6">
        <f t="shared" si="207"/>
        <v>481785.94987331529</v>
      </c>
    </row>
    <row r="16007" spans="1:4" x14ac:dyDescent="0.3">
      <c r="A16007" s="1" t="s">
        <v>5</v>
      </c>
      <c r="B16007" s="4">
        <v>6.6630000000000003</v>
      </c>
      <c r="C16007" s="6">
        <f t="shared" si="206"/>
        <v>430943.80816692224</v>
      </c>
      <c r="D16007" s="6">
        <f t="shared" si="207"/>
        <v>481786.09129467147</v>
      </c>
    </row>
    <row r="16008" spans="1:4" x14ac:dyDescent="0.3">
      <c r="A16008" s="1" t="s">
        <v>5</v>
      </c>
      <c r="B16008" s="4">
        <v>6.6639999999999997</v>
      </c>
      <c r="C16008" s="6">
        <f t="shared" si="206"/>
        <v>430944.79811641591</v>
      </c>
      <c r="D16008" s="6">
        <f t="shared" si="207"/>
        <v>481786.37413738394</v>
      </c>
    </row>
    <row r="16009" spans="1:4" x14ac:dyDescent="0.3">
      <c r="A16009" s="1" t="s">
        <v>5</v>
      </c>
      <c r="B16009" s="4">
        <v>6.665</v>
      </c>
      <c r="C16009" s="6">
        <f t="shared" ref="C16009:C16072" si="208">(C6659-C$2)*COS(RADIANS(45))-(D6659-D$2)*SIN(RADIANS(45))+C$2</f>
        <v>430945.78806590958</v>
      </c>
      <c r="D16009" s="6">
        <f t="shared" ref="D16009:D16072" si="209">(C6659-C$2)*SIN(RADIANS(45))+(D6659-D$2)*COS(RADIANS(45))+D$2</f>
        <v>481786.51555874024</v>
      </c>
    </row>
    <row r="16010" spans="1:4" x14ac:dyDescent="0.3">
      <c r="A16010" s="1" t="s">
        <v>5</v>
      </c>
      <c r="B16010" s="4">
        <v>6.6660000000000004</v>
      </c>
      <c r="C16010" s="6">
        <f t="shared" si="208"/>
        <v>430946.77801540319</v>
      </c>
      <c r="D16010" s="6">
        <f t="shared" si="209"/>
        <v>481786.65698009648</v>
      </c>
    </row>
    <row r="16011" spans="1:4" x14ac:dyDescent="0.3">
      <c r="A16011" s="1" t="s">
        <v>5</v>
      </c>
      <c r="B16011" s="4">
        <v>6.6669999999999998</v>
      </c>
      <c r="C16011" s="6">
        <f t="shared" si="208"/>
        <v>430947.76796489686</v>
      </c>
      <c r="D16011" s="6">
        <f t="shared" si="209"/>
        <v>481786.93982280896</v>
      </c>
    </row>
    <row r="16012" spans="1:4" x14ac:dyDescent="0.3">
      <c r="A16012" s="1" t="s">
        <v>5</v>
      </c>
      <c r="B16012" s="4">
        <v>6.6680000000000001</v>
      </c>
      <c r="C16012" s="6">
        <f t="shared" si="208"/>
        <v>430948.75791439053</v>
      </c>
      <c r="D16012" s="6">
        <f t="shared" si="209"/>
        <v>481787.08124416514</v>
      </c>
    </row>
    <row r="16013" spans="1:4" x14ac:dyDescent="0.3">
      <c r="A16013" s="1" t="s">
        <v>5</v>
      </c>
      <c r="B16013" s="4">
        <v>6.6689999999999996</v>
      </c>
      <c r="C16013" s="6">
        <f t="shared" si="208"/>
        <v>430949.7478638842</v>
      </c>
      <c r="D16013" s="6">
        <f t="shared" si="209"/>
        <v>481787.22266552137</v>
      </c>
    </row>
    <row r="16014" spans="1:4" x14ac:dyDescent="0.3">
      <c r="A16014" s="1" t="s">
        <v>5</v>
      </c>
      <c r="B16014" s="4">
        <v>6.67</v>
      </c>
      <c r="C16014" s="6">
        <f t="shared" si="208"/>
        <v>430950.66710269969</v>
      </c>
      <c r="D16014" s="6">
        <f t="shared" si="209"/>
        <v>481787.43479755573</v>
      </c>
    </row>
    <row r="16015" spans="1:4" x14ac:dyDescent="0.3">
      <c r="A16015" s="1" t="s">
        <v>5</v>
      </c>
      <c r="B16015" s="4">
        <v>6.6710000000000003</v>
      </c>
      <c r="C16015" s="6">
        <f t="shared" si="208"/>
        <v>430951.72776287154</v>
      </c>
      <c r="D16015" s="6">
        <f t="shared" si="209"/>
        <v>481787.64692959009</v>
      </c>
    </row>
    <row r="16016" spans="1:4" x14ac:dyDescent="0.3">
      <c r="A16016" s="1" t="s">
        <v>5</v>
      </c>
      <c r="B16016" s="4">
        <v>6.6719999999999997</v>
      </c>
      <c r="C16016" s="6">
        <f t="shared" si="208"/>
        <v>430952.64700168709</v>
      </c>
      <c r="D16016" s="6">
        <f t="shared" si="209"/>
        <v>481787.85906162445</v>
      </c>
    </row>
    <row r="16017" spans="1:4" x14ac:dyDescent="0.3">
      <c r="A16017" s="1" t="s">
        <v>5</v>
      </c>
      <c r="B16017" s="4">
        <v>6.673</v>
      </c>
      <c r="C16017" s="6">
        <f t="shared" si="208"/>
        <v>430953.6369511807</v>
      </c>
      <c r="D16017" s="6">
        <f t="shared" si="209"/>
        <v>481788.00048298069</v>
      </c>
    </row>
    <row r="16018" spans="1:4" x14ac:dyDescent="0.3">
      <c r="A16018" s="1" t="s">
        <v>5</v>
      </c>
      <c r="B16018" s="4">
        <v>6.6740000000000004</v>
      </c>
      <c r="C16018" s="6">
        <f t="shared" si="208"/>
        <v>430954.69761135249</v>
      </c>
      <c r="D16018" s="6">
        <f t="shared" si="209"/>
        <v>481788.2126150151</v>
      </c>
    </row>
    <row r="16019" spans="1:4" x14ac:dyDescent="0.3">
      <c r="A16019" s="1" t="s">
        <v>5</v>
      </c>
      <c r="B16019" s="4">
        <v>6.6749999999999998</v>
      </c>
      <c r="C16019" s="6">
        <f t="shared" si="208"/>
        <v>430955.61685016804</v>
      </c>
      <c r="D16019" s="6">
        <f t="shared" si="209"/>
        <v>481788.4247470494</v>
      </c>
    </row>
    <row r="16020" spans="1:4" x14ac:dyDescent="0.3">
      <c r="A16020" s="1" t="s">
        <v>5</v>
      </c>
      <c r="B16020" s="4">
        <v>6.6760000000000002</v>
      </c>
      <c r="C16020" s="6">
        <f t="shared" si="208"/>
        <v>430956.60679966171</v>
      </c>
      <c r="D16020" s="6">
        <f t="shared" si="209"/>
        <v>481788.56616840564</v>
      </c>
    </row>
    <row r="16021" spans="1:4" x14ac:dyDescent="0.3">
      <c r="A16021" s="1" t="s">
        <v>5</v>
      </c>
      <c r="B16021" s="4">
        <v>6.6769999999999996</v>
      </c>
      <c r="C16021" s="6">
        <f t="shared" si="208"/>
        <v>430957.52603847726</v>
      </c>
      <c r="D16021" s="6">
        <f t="shared" si="209"/>
        <v>481788.77830044</v>
      </c>
    </row>
    <row r="16022" spans="1:4" x14ac:dyDescent="0.3">
      <c r="A16022" s="1" t="s">
        <v>5</v>
      </c>
      <c r="B16022" s="4">
        <v>6.6779999999999999</v>
      </c>
      <c r="C16022" s="6">
        <f t="shared" si="208"/>
        <v>430958.58669864899</v>
      </c>
      <c r="D16022" s="6">
        <f t="shared" si="209"/>
        <v>481788.99043247435</v>
      </c>
    </row>
    <row r="16023" spans="1:4" x14ac:dyDescent="0.3">
      <c r="A16023" s="1" t="s">
        <v>5</v>
      </c>
      <c r="B16023" s="4">
        <v>6.6790000000000003</v>
      </c>
      <c r="C16023" s="6">
        <f t="shared" si="208"/>
        <v>430959.57664814271</v>
      </c>
      <c r="D16023" s="6">
        <f t="shared" si="209"/>
        <v>481789.13185383059</v>
      </c>
    </row>
    <row r="16024" spans="1:4" x14ac:dyDescent="0.3">
      <c r="A16024" s="1" t="s">
        <v>5</v>
      </c>
      <c r="B16024" s="4">
        <v>6.68</v>
      </c>
      <c r="C16024" s="6">
        <f t="shared" si="208"/>
        <v>430960.49588695826</v>
      </c>
      <c r="D16024" s="6">
        <f t="shared" si="209"/>
        <v>481789.34398586495</v>
      </c>
    </row>
    <row r="16025" spans="1:4" x14ac:dyDescent="0.3">
      <c r="A16025" s="1" t="s">
        <v>5</v>
      </c>
      <c r="B16025" s="4">
        <v>6.681</v>
      </c>
      <c r="C16025" s="6">
        <f t="shared" si="208"/>
        <v>430961.48583645193</v>
      </c>
      <c r="D16025" s="6">
        <f t="shared" si="209"/>
        <v>481789.48540722119</v>
      </c>
    </row>
    <row r="16026" spans="1:4" x14ac:dyDescent="0.3">
      <c r="A16026" s="1" t="s">
        <v>5</v>
      </c>
      <c r="B16026" s="4">
        <v>6.6820000000000004</v>
      </c>
      <c r="C16026" s="6">
        <f t="shared" si="208"/>
        <v>430962.47578594554</v>
      </c>
      <c r="D16026" s="6">
        <f t="shared" si="209"/>
        <v>481789.76824993367</v>
      </c>
    </row>
    <row r="16027" spans="1:4" x14ac:dyDescent="0.3">
      <c r="A16027" s="1" t="s">
        <v>5</v>
      </c>
      <c r="B16027" s="4">
        <v>6.6829999999999998</v>
      </c>
      <c r="C16027" s="6">
        <f t="shared" si="208"/>
        <v>430963.46573543921</v>
      </c>
      <c r="D16027" s="6">
        <f t="shared" si="209"/>
        <v>481789.90967128996</v>
      </c>
    </row>
    <row r="16028" spans="1:4" x14ac:dyDescent="0.3">
      <c r="A16028" s="1" t="s">
        <v>5</v>
      </c>
      <c r="B16028" s="4">
        <v>6.6840000000000002</v>
      </c>
      <c r="C16028" s="6">
        <f t="shared" si="208"/>
        <v>430964.45568493288</v>
      </c>
      <c r="D16028" s="6">
        <f t="shared" si="209"/>
        <v>481790.05109264614</v>
      </c>
    </row>
    <row r="16029" spans="1:4" x14ac:dyDescent="0.3">
      <c r="A16029" s="1" t="s">
        <v>5</v>
      </c>
      <c r="B16029" s="4">
        <v>6.6849999999999996</v>
      </c>
      <c r="C16029" s="6">
        <f t="shared" si="208"/>
        <v>430965.44563442655</v>
      </c>
      <c r="D16029" s="6">
        <f t="shared" si="209"/>
        <v>481790.33393535862</v>
      </c>
    </row>
    <row r="16030" spans="1:4" x14ac:dyDescent="0.3">
      <c r="A16030" s="1" t="s">
        <v>5</v>
      </c>
      <c r="B16030" s="4">
        <v>6.6859999999999999</v>
      </c>
      <c r="C16030" s="6">
        <f t="shared" si="208"/>
        <v>430966.43558392022</v>
      </c>
      <c r="D16030" s="6">
        <f t="shared" si="209"/>
        <v>481790.47535671486</v>
      </c>
    </row>
    <row r="16031" spans="1:4" x14ac:dyDescent="0.3">
      <c r="A16031" s="1" t="s">
        <v>5</v>
      </c>
      <c r="B16031" s="4">
        <v>6.6870000000000003</v>
      </c>
      <c r="C16031" s="6">
        <f t="shared" si="208"/>
        <v>430967.35482273577</v>
      </c>
      <c r="D16031" s="6">
        <f t="shared" si="209"/>
        <v>481790.68748874922</v>
      </c>
    </row>
    <row r="16032" spans="1:4" x14ac:dyDescent="0.3">
      <c r="A16032" s="1" t="s">
        <v>5</v>
      </c>
      <c r="B16032" s="4">
        <v>6.6879999999999997</v>
      </c>
      <c r="C16032" s="6">
        <f t="shared" si="208"/>
        <v>430968.4154829075</v>
      </c>
      <c r="D16032" s="6">
        <f t="shared" si="209"/>
        <v>481790.89962078352</v>
      </c>
    </row>
    <row r="16033" spans="1:4" x14ac:dyDescent="0.3">
      <c r="A16033" s="1" t="s">
        <v>5</v>
      </c>
      <c r="B16033" s="4">
        <v>6.6890000000000001</v>
      </c>
      <c r="C16033" s="6">
        <f t="shared" si="208"/>
        <v>430969.40543240122</v>
      </c>
      <c r="D16033" s="6">
        <f t="shared" si="209"/>
        <v>481791.04104213981</v>
      </c>
    </row>
    <row r="16034" spans="1:4" x14ac:dyDescent="0.3">
      <c r="A16034" s="1" t="s">
        <v>5</v>
      </c>
      <c r="B16034" s="4">
        <v>6.69</v>
      </c>
      <c r="C16034" s="6">
        <f t="shared" si="208"/>
        <v>430970.32467121672</v>
      </c>
      <c r="D16034" s="6">
        <f t="shared" si="209"/>
        <v>481791.25317417417</v>
      </c>
    </row>
    <row r="16035" spans="1:4" x14ac:dyDescent="0.3">
      <c r="A16035" s="1" t="s">
        <v>5</v>
      </c>
      <c r="B16035" s="4">
        <v>6.6909999999999998</v>
      </c>
      <c r="C16035" s="6">
        <f t="shared" si="208"/>
        <v>430971.31462071039</v>
      </c>
      <c r="D16035" s="6">
        <f t="shared" si="209"/>
        <v>481791.39459553041</v>
      </c>
    </row>
    <row r="16036" spans="1:4" x14ac:dyDescent="0.3">
      <c r="A16036" s="1" t="s">
        <v>5</v>
      </c>
      <c r="B16036" s="4">
        <v>6.6920000000000002</v>
      </c>
      <c r="C16036" s="6">
        <f t="shared" si="208"/>
        <v>430972.30457020405</v>
      </c>
      <c r="D16036" s="6">
        <f t="shared" si="209"/>
        <v>481791.67743824288</v>
      </c>
    </row>
    <row r="16037" spans="1:4" x14ac:dyDescent="0.3">
      <c r="A16037" s="1" t="s">
        <v>5</v>
      </c>
      <c r="B16037" s="4">
        <v>6.6929999999999996</v>
      </c>
      <c r="C16037" s="6">
        <f t="shared" si="208"/>
        <v>430973.29451969772</v>
      </c>
      <c r="D16037" s="6">
        <f t="shared" si="209"/>
        <v>481791.81885959912</v>
      </c>
    </row>
    <row r="16038" spans="1:4" x14ac:dyDescent="0.3">
      <c r="A16038" s="1" t="s">
        <v>5</v>
      </c>
      <c r="B16038" s="4">
        <v>6.694</v>
      </c>
      <c r="C16038" s="6">
        <f t="shared" si="208"/>
        <v>430974.21375851327</v>
      </c>
      <c r="D16038" s="6">
        <f t="shared" si="209"/>
        <v>481792.03099163348</v>
      </c>
    </row>
    <row r="16039" spans="1:4" x14ac:dyDescent="0.3">
      <c r="A16039" s="1" t="s">
        <v>5</v>
      </c>
      <c r="B16039" s="4">
        <v>6.6950000000000003</v>
      </c>
      <c r="C16039" s="6">
        <f t="shared" si="208"/>
        <v>430975.27441868506</v>
      </c>
      <c r="D16039" s="6">
        <f t="shared" si="209"/>
        <v>481792.24312366784</v>
      </c>
    </row>
    <row r="16040" spans="1:4" x14ac:dyDescent="0.3">
      <c r="A16040" s="1" t="s">
        <v>5</v>
      </c>
      <c r="B16040" s="4">
        <v>6.6959999999999997</v>
      </c>
      <c r="C16040" s="6">
        <f t="shared" si="208"/>
        <v>430976.26436817873</v>
      </c>
      <c r="D16040" s="6">
        <f t="shared" si="209"/>
        <v>481792.38454502408</v>
      </c>
    </row>
    <row r="16041" spans="1:4" x14ac:dyDescent="0.3">
      <c r="A16041" s="1" t="s">
        <v>5</v>
      </c>
      <c r="B16041" s="4">
        <v>6.6970000000000001</v>
      </c>
      <c r="C16041" s="6">
        <f t="shared" si="208"/>
        <v>430977.18360699428</v>
      </c>
      <c r="D16041" s="6">
        <f t="shared" si="209"/>
        <v>481792.59667705838</v>
      </c>
    </row>
    <row r="16042" spans="1:4" x14ac:dyDescent="0.3">
      <c r="A16042" s="1" t="s">
        <v>5</v>
      </c>
      <c r="B16042" s="4">
        <v>6.6980000000000004</v>
      </c>
      <c r="C16042" s="6">
        <f t="shared" si="208"/>
        <v>430978.24426716601</v>
      </c>
      <c r="D16042" s="6">
        <f t="shared" si="209"/>
        <v>481792.80880909279</v>
      </c>
    </row>
    <row r="16043" spans="1:4" x14ac:dyDescent="0.3">
      <c r="A16043" s="1" t="s">
        <v>5</v>
      </c>
      <c r="B16043" s="4">
        <v>6.6989999999999998</v>
      </c>
      <c r="C16043" s="6">
        <f t="shared" si="208"/>
        <v>430979.16350598156</v>
      </c>
      <c r="D16043" s="6">
        <f t="shared" si="209"/>
        <v>481793.02094112715</v>
      </c>
    </row>
    <row r="16044" spans="1:4" x14ac:dyDescent="0.3">
      <c r="A16044" s="1" t="s">
        <v>5</v>
      </c>
      <c r="B16044" s="4">
        <v>6.7</v>
      </c>
      <c r="C16044" s="6">
        <f t="shared" si="208"/>
        <v>430980.15345547523</v>
      </c>
      <c r="D16044" s="6">
        <f t="shared" si="209"/>
        <v>481793.16236248339</v>
      </c>
    </row>
    <row r="16045" spans="1:4" x14ac:dyDescent="0.3">
      <c r="A16045" s="1" t="s">
        <v>5</v>
      </c>
      <c r="B16045" s="4">
        <v>6.7009999999999996</v>
      </c>
      <c r="C16045" s="6">
        <f t="shared" si="208"/>
        <v>430981.07269429072</v>
      </c>
      <c r="D16045" s="6">
        <f t="shared" si="209"/>
        <v>481793.37449451775</v>
      </c>
    </row>
    <row r="16046" spans="1:4" x14ac:dyDescent="0.3">
      <c r="A16046" s="1" t="s">
        <v>5</v>
      </c>
      <c r="B16046" s="4">
        <v>6.702</v>
      </c>
      <c r="C16046" s="6">
        <f t="shared" si="208"/>
        <v>430982.13335446257</v>
      </c>
      <c r="D16046" s="6">
        <f t="shared" si="209"/>
        <v>481793.5866265521</v>
      </c>
    </row>
    <row r="16047" spans="1:4" x14ac:dyDescent="0.3">
      <c r="A16047" s="1" t="s">
        <v>5</v>
      </c>
      <c r="B16047" s="4">
        <v>6.7030000000000003</v>
      </c>
      <c r="C16047" s="6">
        <f t="shared" si="208"/>
        <v>430983.12330395618</v>
      </c>
      <c r="D16047" s="6">
        <f t="shared" si="209"/>
        <v>481793.72804790834</v>
      </c>
    </row>
    <row r="16048" spans="1:4" x14ac:dyDescent="0.3">
      <c r="A16048" s="1" t="s">
        <v>5</v>
      </c>
      <c r="B16048" s="4">
        <v>6.7039999999999997</v>
      </c>
      <c r="C16048" s="6">
        <f t="shared" si="208"/>
        <v>430984.04254277173</v>
      </c>
      <c r="D16048" s="6">
        <f t="shared" si="209"/>
        <v>481793.9401799427</v>
      </c>
    </row>
    <row r="16049" spans="1:4" x14ac:dyDescent="0.3">
      <c r="A16049" s="1" t="s">
        <v>5</v>
      </c>
      <c r="B16049" s="4">
        <v>6.7050000000000001</v>
      </c>
      <c r="C16049" s="6">
        <f t="shared" si="208"/>
        <v>430985.10320294357</v>
      </c>
      <c r="D16049" s="6">
        <f t="shared" si="209"/>
        <v>481794.152311977</v>
      </c>
    </row>
    <row r="16050" spans="1:4" x14ac:dyDescent="0.3">
      <c r="A16050" s="1" t="s">
        <v>5</v>
      </c>
      <c r="B16050" s="4">
        <v>6.7060000000000004</v>
      </c>
      <c r="C16050" s="6">
        <f t="shared" si="208"/>
        <v>430986.02244175907</v>
      </c>
      <c r="D16050" s="6">
        <f t="shared" si="209"/>
        <v>481794.36444401136</v>
      </c>
    </row>
    <row r="16051" spans="1:4" x14ac:dyDescent="0.3">
      <c r="A16051" s="1" t="s">
        <v>5</v>
      </c>
      <c r="B16051" s="4">
        <v>6.7069999999999999</v>
      </c>
      <c r="C16051" s="6">
        <f t="shared" si="208"/>
        <v>430987.01239125273</v>
      </c>
      <c r="D16051" s="6">
        <f t="shared" si="209"/>
        <v>481794.5058653676</v>
      </c>
    </row>
    <row r="16052" spans="1:4" x14ac:dyDescent="0.3">
      <c r="A16052" s="1" t="s">
        <v>5</v>
      </c>
      <c r="B16052" s="4">
        <v>6.7080000000000002</v>
      </c>
      <c r="C16052" s="6">
        <f t="shared" si="208"/>
        <v>430988.0023407464</v>
      </c>
      <c r="D16052" s="6">
        <f t="shared" si="209"/>
        <v>481794.78870808013</v>
      </c>
    </row>
    <row r="16053" spans="1:4" x14ac:dyDescent="0.3">
      <c r="A16053" s="1" t="s">
        <v>5</v>
      </c>
      <c r="B16053" s="4">
        <v>6.7089999999999996</v>
      </c>
      <c r="C16053" s="6">
        <f t="shared" si="208"/>
        <v>430988.99229024001</v>
      </c>
      <c r="D16053" s="6">
        <f t="shared" si="209"/>
        <v>481794.93012943637</v>
      </c>
    </row>
    <row r="16054" spans="1:4" x14ac:dyDescent="0.3">
      <c r="A16054" s="1" t="s">
        <v>5</v>
      </c>
      <c r="B16054" s="4">
        <v>6.71</v>
      </c>
      <c r="C16054" s="6">
        <f t="shared" si="208"/>
        <v>430989.91152905556</v>
      </c>
      <c r="D16054" s="6">
        <f t="shared" si="209"/>
        <v>481795.14226147067</v>
      </c>
    </row>
    <row r="16055" spans="1:4" x14ac:dyDescent="0.3">
      <c r="A16055" s="1" t="s">
        <v>5</v>
      </c>
      <c r="B16055" s="4">
        <v>6.7110000000000003</v>
      </c>
      <c r="C16055" s="6">
        <f t="shared" si="208"/>
        <v>430990.97218922741</v>
      </c>
      <c r="D16055" s="6">
        <f t="shared" si="209"/>
        <v>481795.35439350503</v>
      </c>
    </row>
    <row r="16056" spans="1:4" x14ac:dyDescent="0.3">
      <c r="A16056" s="1" t="s">
        <v>5</v>
      </c>
      <c r="B16056" s="4">
        <v>6.7119999999999997</v>
      </c>
      <c r="C16056" s="6">
        <f t="shared" si="208"/>
        <v>430991.8914280429</v>
      </c>
      <c r="D16056" s="6">
        <f t="shared" si="209"/>
        <v>481795.56652553938</v>
      </c>
    </row>
    <row r="16057" spans="1:4" x14ac:dyDescent="0.3">
      <c r="A16057" s="1" t="s">
        <v>5</v>
      </c>
      <c r="B16057" s="4">
        <v>6.7130000000000001</v>
      </c>
      <c r="C16057" s="6">
        <f t="shared" si="208"/>
        <v>430992.88137753657</v>
      </c>
      <c r="D16057" s="6">
        <f t="shared" si="209"/>
        <v>481795.70794689562</v>
      </c>
    </row>
    <row r="16058" spans="1:4" x14ac:dyDescent="0.3">
      <c r="A16058" s="1" t="s">
        <v>5</v>
      </c>
      <c r="B16058" s="4">
        <v>6.7140000000000004</v>
      </c>
      <c r="C16058" s="6">
        <f t="shared" si="208"/>
        <v>430993.87132703024</v>
      </c>
      <c r="D16058" s="6">
        <f t="shared" si="209"/>
        <v>481795.99078960816</v>
      </c>
    </row>
    <row r="16059" spans="1:4" x14ac:dyDescent="0.3">
      <c r="A16059" s="1" t="s">
        <v>5</v>
      </c>
      <c r="B16059" s="4">
        <v>6.7149999999999999</v>
      </c>
      <c r="C16059" s="6">
        <f t="shared" si="208"/>
        <v>430994.86127652391</v>
      </c>
      <c r="D16059" s="6">
        <f t="shared" si="209"/>
        <v>481796.13221096434</v>
      </c>
    </row>
    <row r="16060" spans="1:4" x14ac:dyDescent="0.3">
      <c r="A16060" s="1" t="s">
        <v>5</v>
      </c>
      <c r="B16060" s="4">
        <v>6.7160000000000002</v>
      </c>
      <c r="C16060" s="6">
        <f t="shared" si="208"/>
        <v>430995.78051533946</v>
      </c>
      <c r="D16060" s="6">
        <f t="shared" si="209"/>
        <v>481796.34434299869</v>
      </c>
    </row>
    <row r="16061" spans="1:4" x14ac:dyDescent="0.3">
      <c r="A16061" s="1" t="s">
        <v>5</v>
      </c>
      <c r="B16061" s="4">
        <v>6.7169999999999996</v>
      </c>
      <c r="C16061" s="6">
        <f t="shared" si="208"/>
        <v>430996.84117551125</v>
      </c>
      <c r="D16061" s="6">
        <f t="shared" si="209"/>
        <v>481796.55647503305</v>
      </c>
    </row>
    <row r="16062" spans="1:4" x14ac:dyDescent="0.3">
      <c r="A16062" s="1" t="s">
        <v>5</v>
      </c>
      <c r="B16062" s="4">
        <v>6.718</v>
      </c>
      <c r="C16062" s="6">
        <f t="shared" si="208"/>
        <v>430997.76041432674</v>
      </c>
      <c r="D16062" s="6">
        <f t="shared" si="209"/>
        <v>481796.76860706741</v>
      </c>
    </row>
    <row r="16063" spans="1:4" x14ac:dyDescent="0.3">
      <c r="A16063" s="1" t="s">
        <v>5</v>
      </c>
      <c r="B16063" s="4">
        <v>6.7190000000000003</v>
      </c>
      <c r="C16063" s="6">
        <f t="shared" si="208"/>
        <v>430998.82107449853</v>
      </c>
      <c r="D16063" s="6">
        <f t="shared" si="209"/>
        <v>481796.98073910183</v>
      </c>
    </row>
    <row r="16064" spans="1:4" x14ac:dyDescent="0.3">
      <c r="A16064" s="1" t="s">
        <v>5</v>
      </c>
      <c r="B16064" s="4">
        <v>6.72</v>
      </c>
      <c r="C16064" s="6">
        <f t="shared" si="208"/>
        <v>430999.74031331408</v>
      </c>
      <c r="D16064" s="6">
        <f t="shared" si="209"/>
        <v>481797.19287113613</v>
      </c>
    </row>
    <row r="16065" spans="1:4" x14ac:dyDescent="0.3">
      <c r="A16065" s="1" t="s">
        <v>5</v>
      </c>
      <c r="B16065" s="4">
        <v>6.7210000000000001</v>
      </c>
      <c r="C16065" s="6">
        <f t="shared" si="208"/>
        <v>431000.73026280775</v>
      </c>
      <c r="D16065" s="6">
        <f t="shared" si="209"/>
        <v>481797.33429249236</v>
      </c>
    </row>
    <row r="16066" spans="1:4" x14ac:dyDescent="0.3">
      <c r="A16066" s="1" t="s">
        <v>5</v>
      </c>
      <c r="B16066" s="4">
        <v>6.7220000000000004</v>
      </c>
      <c r="C16066" s="6">
        <f t="shared" si="208"/>
        <v>431001.72021230141</v>
      </c>
      <c r="D16066" s="6">
        <f t="shared" si="209"/>
        <v>481797.61713520484</v>
      </c>
    </row>
    <row r="16067" spans="1:4" x14ac:dyDescent="0.3">
      <c r="A16067" s="1" t="s">
        <v>5</v>
      </c>
      <c r="B16067" s="4">
        <v>6.7229999999999999</v>
      </c>
      <c r="C16067" s="6">
        <f t="shared" si="208"/>
        <v>431002.63945111696</v>
      </c>
      <c r="D16067" s="6">
        <f t="shared" si="209"/>
        <v>481797.8292672392</v>
      </c>
    </row>
    <row r="16068" spans="1:4" x14ac:dyDescent="0.3">
      <c r="A16068" s="1" t="s">
        <v>5</v>
      </c>
      <c r="B16068" s="4">
        <v>6.7240000000000002</v>
      </c>
      <c r="C16068" s="6">
        <f t="shared" si="208"/>
        <v>431003.70011128869</v>
      </c>
      <c r="D16068" s="6">
        <f t="shared" si="209"/>
        <v>481798.04139927356</v>
      </c>
    </row>
    <row r="16069" spans="1:4" x14ac:dyDescent="0.3">
      <c r="A16069" s="1" t="s">
        <v>5</v>
      </c>
      <c r="B16069" s="4">
        <v>6.7249999999999996</v>
      </c>
      <c r="C16069" s="6">
        <f t="shared" si="208"/>
        <v>431004.6193501043</v>
      </c>
      <c r="D16069" s="6">
        <f t="shared" si="209"/>
        <v>481798.25353130791</v>
      </c>
    </row>
    <row r="16070" spans="1:4" x14ac:dyDescent="0.3">
      <c r="A16070" s="1" t="s">
        <v>5</v>
      </c>
      <c r="B16070" s="4">
        <v>6.726</v>
      </c>
      <c r="C16070" s="6">
        <f t="shared" si="208"/>
        <v>431005.60929959791</v>
      </c>
      <c r="D16070" s="6">
        <f t="shared" si="209"/>
        <v>481798.53637402039</v>
      </c>
    </row>
    <row r="16071" spans="1:4" x14ac:dyDescent="0.3">
      <c r="A16071" s="1" t="s">
        <v>5</v>
      </c>
      <c r="B16071" s="4">
        <v>6.7270000000000003</v>
      </c>
      <c r="C16071" s="6">
        <f t="shared" si="208"/>
        <v>431006.59924909158</v>
      </c>
      <c r="D16071" s="6">
        <f t="shared" si="209"/>
        <v>481798.67779537657</v>
      </c>
    </row>
    <row r="16072" spans="1:4" x14ac:dyDescent="0.3">
      <c r="A16072" s="1" t="s">
        <v>5</v>
      </c>
      <c r="B16072" s="4">
        <v>6.7279999999999998</v>
      </c>
      <c r="C16072" s="6">
        <f t="shared" si="208"/>
        <v>431007.51848790719</v>
      </c>
      <c r="D16072" s="6">
        <f t="shared" si="209"/>
        <v>481798.88992741099</v>
      </c>
    </row>
    <row r="16073" spans="1:4" x14ac:dyDescent="0.3">
      <c r="A16073" s="1" t="s">
        <v>5</v>
      </c>
      <c r="B16073" s="4">
        <v>6.7290000000000001</v>
      </c>
      <c r="C16073" s="6">
        <f t="shared" ref="C16073:C16136" si="210">(C6723-C$2)*COS(RADIANS(45))-(D6723-D$2)*SIN(RADIANS(45))+C$2</f>
        <v>431008.5084374008</v>
      </c>
      <c r="D16073" s="6">
        <f t="shared" ref="D16073:D16136" si="211">(C6723-C$2)*SIN(RADIANS(45))+(D6723-D$2)*COS(RADIANS(45))+D$2</f>
        <v>481799.1727701234</v>
      </c>
    </row>
    <row r="16074" spans="1:4" x14ac:dyDescent="0.3">
      <c r="A16074" s="1" t="s">
        <v>5</v>
      </c>
      <c r="B16074" s="4">
        <v>6.73</v>
      </c>
      <c r="C16074" s="6">
        <f t="shared" si="210"/>
        <v>431009.49838689447</v>
      </c>
      <c r="D16074" s="6">
        <f t="shared" si="211"/>
        <v>481799.3141914797</v>
      </c>
    </row>
    <row r="16075" spans="1:4" x14ac:dyDescent="0.3">
      <c r="A16075" s="1" t="s">
        <v>5</v>
      </c>
      <c r="B16075" s="4">
        <v>6.7309999999999999</v>
      </c>
      <c r="C16075" s="6">
        <f t="shared" si="210"/>
        <v>431010.48833638814</v>
      </c>
      <c r="D16075" s="6">
        <f t="shared" si="211"/>
        <v>481799.59703419218</v>
      </c>
    </row>
    <row r="16076" spans="1:4" x14ac:dyDescent="0.3">
      <c r="A16076" s="1" t="s">
        <v>5</v>
      </c>
      <c r="B16076" s="4">
        <v>6.7320000000000002</v>
      </c>
      <c r="C16076" s="6">
        <f t="shared" si="210"/>
        <v>431011.40757520363</v>
      </c>
      <c r="D16076" s="6">
        <f t="shared" si="211"/>
        <v>481799.80916622654</v>
      </c>
    </row>
    <row r="16077" spans="1:4" x14ac:dyDescent="0.3">
      <c r="A16077" s="1" t="s">
        <v>5</v>
      </c>
      <c r="B16077" s="4">
        <v>6.7329999999999997</v>
      </c>
      <c r="C16077" s="6">
        <f t="shared" si="210"/>
        <v>431012.46823537542</v>
      </c>
      <c r="D16077" s="6">
        <f t="shared" si="211"/>
        <v>481800.02129826089</v>
      </c>
    </row>
    <row r="16078" spans="1:4" x14ac:dyDescent="0.3">
      <c r="A16078" s="1" t="s">
        <v>5</v>
      </c>
      <c r="B16078" s="4">
        <v>6.734</v>
      </c>
      <c r="C16078" s="6">
        <f t="shared" si="210"/>
        <v>431013.38747419097</v>
      </c>
      <c r="D16078" s="6">
        <f t="shared" si="211"/>
        <v>481800.23343029525</v>
      </c>
    </row>
    <row r="16079" spans="1:4" x14ac:dyDescent="0.3">
      <c r="A16079" s="1" t="s">
        <v>5</v>
      </c>
      <c r="B16079" s="4">
        <v>6.7350000000000003</v>
      </c>
      <c r="C16079" s="6">
        <f t="shared" si="210"/>
        <v>431014.37742368464</v>
      </c>
      <c r="D16079" s="6">
        <f t="shared" si="211"/>
        <v>481800.51627300773</v>
      </c>
    </row>
    <row r="16080" spans="1:4" x14ac:dyDescent="0.3">
      <c r="A16080" s="1" t="s">
        <v>5</v>
      </c>
      <c r="B16080" s="4">
        <v>6.7359999999999998</v>
      </c>
      <c r="C16080" s="6">
        <f t="shared" si="210"/>
        <v>431015.29666250019</v>
      </c>
      <c r="D16080" s="6">
        <f t="shared" si="211"/>
        <v>481800.72840504209</v>
      </c>
    </row>
    <row r="16081" spans="1:4" x14ac:dyDescent="0.3">
      <c r="A16081" s="1" t="s">
        <v>5</v>
      </c>
      <c r="B16081" s="4">
        <v>6.7370000000000001</v>
      </c>
      <c r="C16081" s="6">
        <f t="shared" si="210"/>
        <v>431016.35732267197</v>
      </c>
      <c r="D16081" s="6">
        <f t="shared" si="211"/>
        <v>481800.94053707639</v>
      </c>
    </row>
    <row r="16082" spans="1:4" x14ac:dyDescent="0.3">
      <c r="A16082" s="1" t="s">
        <v>5</v>
      </c>
      <c r="B16082" s="4">
        <v>6.7380000000000004</v>
      </c>
      <c r="C16082" s="6">
        <f t="shared" si="210"/>
        <v>431017.27656148752</v>
      </c>
      <c r="D16082" s="6">
        <f t="shared" si="211"/>
        <v>481801.1526691108</v>
      </c>
    </row>
    <row r="16083" spans="1:4" x14ac:dyDescent="0.3">
      <c r="A16083" s="1" t="s">
        <v>5</v>
      </c>
      <c r="B16083" s="4">
        <v>6.7389999999999999</v>
      </c>
      <c r="C16083" s="6">
        <f t="shared" si="210"/>
        <v>431018.26651098119</v>
      </c>
      <c r="D16083" s="6">
        <f t="shared" si="211"/>
        <v>481801.43551182322</v>
      </c>
    </row>
    <row r="16084" spans="1:4" x14ac:dyDescent="0.3">
      <c r="A16084" s="1" t="s">
        <v>5</v>
      </c>
      <c r="B16084" s="4">
        <v>6.74</v>
      </c>
      <c r="C16084" s="6">
        <f t="shared" si="210"/>
        <v>431019.18574979668</v>
      </c>
      <c r="D16084" s="6">
        <f t="shared" si="211"/>
        <v>481801.64764385758</v>
      </c>
    </row>
    <row r="16085" spans="1:4" x14ac:dyDescent="0.3">
      <c r="A16085" s="1" t="s">
        <v>5</v>
      </c>
      <c r="B16085" s="4">
        <v>6.7409999999999997</v>
      </c>
      <c r="C16085" s="6">
        <f t="shared" si="210"/>
        <v>431020.24640996847</v>
      </c>
      <c r="D16085" s="6">
        <f t="shared" si="211"/>
        <v>481801.85977589199</v>
      </c>
    </row>
    <row r="16086" spans="1:4" x14ac:dyDescent="0.3">
      <c r="A16086" s="1" t="s">
        <v>5</v>
      </c>
      <c r="B16086" s="4">
        <v>6.742</v>
      </c>
      <c r="C16086" s="6">
        <f t="shared" si="210"/>
        <v>431021.16564878402</v>
      </c>
      <c r="D16086" s="6">
        <f t="shared" si="211"/>
        <v>481802.07190792629</v>
      </c>
    </row>
    <row r="16087" spans="1:4" x14ac:dyDescent="0.3">
      <c r="A16087" s="1" t="s">
        <v>5</v>
      </c>
      <c r="B16087" s="4">
        <v>6.7430000000000003</v>
      </c>
      <c r="C16087" s="6">
        <f t="shared" si="210"/>
        <v>431022.15559827769</v>
      </c>
      <c r="D16087" s="6">
        <f t="shared" si="211"/>
        <v>481802.35475063883</v>
      </c>
    </row>
    <row r="16088" spans="1:4" x14ac:dyDescent="0.3">
      <c r="A16088" s="1" t="s">
        <v>5</v>
      </c>
      <c r="B16088" s="4">
        <v>6.7439999999999998</v>
      </c>
      <c r="C16088" s="6">
        <f t="shared" si="210"/>
        <v>431023.14554777136</v>
      </c>
      <c r="D16088" s="6">
        <f t="shared" si="211"/>
        <v>481802.63759335125</v>
      </c>
    </row>
    <row r="16089" spans="1:4" x14ac:dyDescent="0.3">
      <c r="A16089" s="1" t="s">
        <v>5</v>
      </c>
      <c r="B16089" s="4">
        <v>6.7450000000000001</v>
      </c>
      <c r="C16089" s="6">
        <f t="shared" si="210"/>
        <v>431024.13549726503</v>
      </c>
      <c r="D16089" s="6">
        <f t="shared" si="211"/>
        <v>481802.77901470748</v>
      </c>
    </row>
    <row r="16090" spans="1:4" x14ac:dyDescent="0.3">
      <c r="A16090" s="1" t="s">
        <v>5</v>
      </c>
      <c r="B16090" s="4">
        <v>6.7460000000000004</v>
      </c>
      <c r="C16090" s="6">
        <f t="shared" si="210"/>
        <v>431025.1254467587</v>
      </c>
      <c r="D16090" s="6">
        <f t="shared" si="211"/>
        <v>481803.06185741996</v>
      </c>
    </row>
    <row r="16091" spans="1:4" x14ac:dyDescent="0.3">
      <c r="A16091" s="1" t="s">
        <v>5</v>
      </c>
      <c r="B16091" s="4">
        <v>6.7469999999999999</v>
      </c>
      <c r="C16091" s="6">
        <f t="shared" si="210"/>
        <v>431026.04468557425</v>
      </c>
      <c r="D16091" s="6">
        <f t="shared" si="211"/>
        <v>481803.27398945432</v>
      </c>
    </row>
    <row r="16092" spans="1:4" x14ac:dyDescent="0.3">
      <c r="A16092" s="1" t="s">
        <v>5</v>
      </c>
      <c r="B16092" s="4">
        <v>6.7480000000000002</v>
      </c>
      <c r="C16092" s="6">
        <f t="shared" si="210"/>
        <v>431027.03463506792</v>
      </c>
      <c r="D16092" s="6">
        <f t="shared" si="211"/>
        <v>481803.5568321668</v>
      </c>
    </row>
    <row r="16093" spans="1:4" x14ac:dyDescent="0.3">
      <c r="A16093" s="1" t="s">
        <v>5</v>
      </c>
      <c r="B16093" s="4">
        <v>6.7489999999999997</v>
      </c>
      <c r="C16093" s="6">
        <f t="shared" si="210"/>
        <v>431027.95387388347</v>
      </c>
      <c r="D16093" s="6">
        <f t="shared" si="211"/>
        <v>481803.76896420115</v>
      </c>
    </row>
    <row r="16094" spans="1:4" x14ac:dyDescent="0.3">
      <c r="A16094" s="1" t="s">
        <v>5</v>
      </c>
      <c r="B16094" s="4">
        <v>6.75</v>
      </c>
      <c r="C16094" s="6">
        <f t="shared" si="210"/>
        <v>431028.94382337714</v>
      </c>
      <c r="D16094" s="6">
        <f t="shared" si="211"/>
        <v>481804.05180691363</v>
      </c>
    </row>
    <row r="16095" spans="1:4" x14ac:dyDescent="0.3">
      <c r="A16095" s="1" t="s">
        <v>5</v>
      </c>
      <c r="B16095" s="4">
        <v>6.7510000000000003</v>
      </c>
      <c r="C16095" s="6">
        <f t="shared" si="210"/>
        <v>431029.93377287075</v>
      </c>
      <c r="D16095" s="6">
        <f t="shared" si="211"/>
        <v>481804.33464962611</v>
      </c>
    </row>
    <row r="16096" spans="1:4" x14ac:dyDescent="0.3">
      <c r="A16096" s="1" t="s">
        <v>5</v>
      </c>
      <c r="B16096" s="4">
        <v>6.7519999999999998</v>
      </c>
      <c r="C16096" s="6">
        <f t="shared" si="210"/>
        <v>431030.85301168635</v>
      </c>
      <c r="D16096" s="6">
        <f t="shared" si="211"/>
        <v>481804.54678166047</v>
      </c>
    </row>
    <row r="16097" spans="1:4" x14ac:dyDescent="0.3">
      <c r="A16097" s="1" t="s">
        <v>5</v>
      </c>
      <c r="B16097" s="4">
        <v>6.7530000000000001</v>
      </c>
      <c r="C16097" s="6">
        <f t="shared" si="210"/>
        <v>431031.91367185808</v>
      </c>
      <c r="D16097" s="6">
        <f t="shared" si="211"/>
        <v>481804.75891369482</v>
      </c>
    </row>
    <row r="16098" spans="1:4" x14ac:dyDescent="0.3">
      <c r="A16098" s="1" t="s">
        <v>5</v>
      </c>
      <c r="B16098" s="4">
        <v>6.7539999999999996</v>
      </c>
      <c r="C16098" s="6">
        <f t="shared" si="210"/>
        <v>431032.83291067358</v>
      </c>
      <c r="D16098" s="6">
        <f t="shared" si="211"/>
        <v>481804.97104572918</v>
      </c>
    </row>
    <row r="16099" spans="1:4" x14ac:dyDescent="0.3">
      <c r="A16099" s="1" t="s">
        <v>5</v>
      </c>
      <c r="B16099" s="4">
        <v>6.7549999999999999</v>
      </c>
      <c r="C16099" s="6">
        <f t="shared" si="210"/>
        <v>431033.8228601673</v>
      </c>
      <c r="D16099" s="6">
        <f t="shared" si="211"/>
        <v>481805.25388844166</v>
      </c>
    </row>
    <row r="16100" spans="1:4" x14ac:dyDescent="0.3">
      <c r="A16100" s="1" t="s">
        <v>5</v>
      </c>
      <c r="B16100" s="4">
        <v>6.7560000000000002</v>
      </c>
      <c r="C16100" s="6">
        <f t="shared" si="210"/>
        <v>431034.7420989828</v>
      </c>
      <c r="D16100" s="6">
        <f t="shared" si="211"/>
        <v>481805.46602047601</v>
      </c>
    </row>
    <row r="16101" spans="1:4" x14ac:dyDescent="0.3">
      <c r="A16101" s="1" t="s">
        <v>5</v>
      </c>
      <c r="B16101" s="4">
        <v>6.7569999999999997</v>
      </c>
      <c r="C16101" s="6">
        <f t="shared" si="210"/>
        <v>431035.73204847646</v>
      </c>
      <c r="D16101" s="6">
        <f t="shared" si="211"/>
        <v>481805.74886318849</v>
      </c>
    </row>
    <row r="16102" spans="1:4" x14ac:dyDescent="0.3">
      <c r="A16102" s="1" t="s">
        <v>5</v>
      </c>
      <c r="B16102" s="4">
        <v>6.758</v>
      </c>
      <c r="C16102" s="6">
        <f t="shared" si="210"/>
        <v>431036.72199797013</v>
      </c>
      <c r="D16102" s="6">
        <f t="shared" si="211"/>
        <v>481806.03170590097</v>
      </c>
    </row>
    <row r="16103" spans="1:4" x14ac:dyDescent="0.3">
      <c r="A16103" s="1" t="s">
        <v>5</v>
      </c>
      <c r="B16103" s="4">
        <v>6.7590000000000003</v>
      </c>
      <c r="C16103" s="6">
        <f t="shared" si="210"/>
        <v>431037.7119474638</v>
      </c>
      <c r="D16103" s="6">
        <f t="shared" si="211"/>
        <v>481806.17312725721</v>
      </c>
    </row>
    <row r="16104" spans="1:4" x14ac:dyDescent="0.3">
      <c r="A16104" s="1" t="s">
        <v>5</v>
      </c>
      <c r="B16104" s="4">
        <v>6.76</v>
      </c>
      <c r="C16104" s="6">
        <f t="shared" si="210"/>
        <v>431038.70189695747</v>
      </c>
      <c r="D16104" s="6">
        <f t="shared" si="211"/>
        <v>481806.45596996968</v>
      </c>
    </row>
    <row r="16105" spans="1:4" x14ac:dyDescent="0.3">
      <c r="A16105" s="1" t="s">
        <v>5</v>
      </c>
      <c r="B16105" s="4">
        <v>6.7610000000000001</v>
      </c>
      <c r="C16105" s="6">
        <f t="shared" si="210"/>
        <v>431039.62113577296</v>
      </c>
      <c r="D16105" s="6">
        <f t="shared" si="211"/>
        <v>481806.66810200404</v>
      </c>
    </row>
    <row r="16106" spans="1:4" x14ac:dyDescent="0.3">
      <c r="A16106" s="1" t="s">
        <v>5</v>
      </c>
      <c r="B16106" s="4">
        <v>6.7619999999999996</v>
      </c>
      <c r="C16106" s="6">
        <f t="shared" si="210"/>
        <v>431040.61108526663</v>
      </c>
      <c r="D16106" s="6">
        <f t="shared" si="211"/>
        <v>481806.95094471652</v>
      </c>
    </row>
    <row r="16107" spans="1:4" x14ac:dyDescent="0.3">
      <c r="A16107" s="1" t="s">
        <v>5</v>
      </c>
      <c r="B16107" s="4">
        <v>6.7629999999999999</v>
      </c>
      <c r="C16107" s="6">
        <f t="shared" si="210"/>
        <v>431041.53032408218</v>
      </c>
      <c r="D16107" s="6">
        <f t="shared" si="211"/>
        <v>481807.16307675088</v>
      </c>
    </row>
    <row r="16108" spans="1:4" x14ac:dyDescent="0.3">
      <c r="A16108" s="1" t="s">
        <v>5</v>
      </c>
      <c r="B16108" s="4">
        <v>6.7640000000000002</v>
      </c>
      <c r="C16108" s="6">
        <f t="shared" si="210"/>
        <v>431042.52027357585</v>
      </c>
      <c r="D16108" s="6">
        <f t="shared" si="211"/>
        <v>481807.44591946335</v>
      </c>
    </row>
    <row r="16109" spans="1:4" x14ac:dyDescent="0.3">
      <c r="A16109" s="1" t="s">
        <v>5</v>
      </c>
      <c r="B16109" s="4">
        <v>6.7649999999999997</v>
      </c>
      <c r="C16109" s="6">
        <f t="shared" si="210"/>
        <v>431043.4395123914</v>
      </c>
      <c r="D16109" s="6">
        <f t="shared" si="211"/>
        <v>481807.65805149771</v>
      </c>
    </row>
    <row r="16110" spans="1:4" x14ac:dyDescent="0.3">
      <c r="A16110" s="1" t="s">
        <v>5</v>
      </c>
      <c r="B16110" s="4">
        <v>6.766</v>
      </c>
      <c r="C16110" s="6">
        <f t="shared" si="210"/>
        <v>431044.50017256325</v>
      </c>
      <c r="D16110" s="6">
        <f t="shared" si="211"/>
        <v>481807.87018353207</v>
      </c>
    </row>
    <row r="16111" spans="1:4" x14ac:dyDescent="0.3">
      <c r="A16111" s="1" t="s">
        <v>5</v>
      </c>
      <c r="B16111" s="4">
        <v>6.7670000000000003</v>
      </c>
      <c r="C16111" s="6">
        <f t="shared" si="210"/>
        <v>431045.49012205686</v>
      </c>
      <c r="D16111" s="6">
        <f t="shared" si="211"/>
        <v>481808.15302624449</v>
      </c>
    </row>
    <row r="16112" spans="1:4" x14ac:dyDescent="0.3">
      <c r="A16112" s="1" t="s">
        <v>5</v>
      </c>
      <c r="B16112" s="4">
        <v>6.7679999999999998</v>
      </c>
      <c r="C16112" s="6">
        <f t="shared" si="210"/>
        <v>431046.40936087241</v>
      </c>
      <c r="D16112" s="6">
        <f t="shared" si="211"/>
        <v>481808.36515827884</v>
      </c>
    </row>
    <row r="16113" spans="1:4" x14ac:dyDescent="0.3">
      <c r="A16113" s="1" t="s">
        <v>5</v>
      </c>
      <c r="B16113" s="4">
        <v>6.7690000000000001</v>
      </c>
      <c r="C16113" s="6">
        <f t="shared" si="210"/>
        <v>431047.39931036608</v>
      </c>
      <c r="D16113" s="6">
        <f t="shared" si="211"/>
        <v>481808.64800099132</v>
      </c>
    </row>
    <row r="16114" spans="1:4" x14ac:dyDescent="0.3">
      <c r="A16114" s="1" t="s">
        <v>5</v>
      </c>
      <c r="B16114" s="4">
        <v>6.77</v>
      </c>
      <c r="C16114" s="6">
        <f t="shared" si="210"/>
        <v>431048.31854918163</v>
      </c>
      <c r="D16114" s="6">
        <f t="shared" si="211"/>
        <v>481808.86013302568</v>
      </c>
    </row>
    <row r="16115" spans="1:4" x14ac:dyDescent="0.3">
      <c r="A16115" s="1" t="s">
        <v>5</v>
      </c>
      <c r="B16115" s="4">
        <v>6.7709999999999999</v>
      </c>
      <c r="C16115" s="6">
        <f t="shared" si="210"/>
        <v>431049.30849867529</v>
      </c>
      <c r="D16115" s="6">
        <f t="shared" si="211"/>
        <v>481809.14297573816</v>
      </c>
    </row>
    <row r="16116" spans="1:4" x14ac:dyDescent="0.3">
      <c r="A16116" s="1" t="s">
        <v>5</v>
      </c>
      <c r="B16116" s="4">
        <v>6.7720000000000002</v>
      </c>
      <c r="C16116" s="6">
        <f t="shared" si="210"/>
        <v>431050.29844816891</v>
      </c>
      <c r="D16116" s="6">
        <f t="shared" si="211"/>
        <v>481809.42581845063</v>
      </c>
    </row>
    <row r="16117" spans="1:4" x14ac:dyDescent="0.3">
      <c r="A16117" s="1" t="s">
        <v>5</v>
      </c>
      <c r="B16117" s="4">
        <v>6.7729999999999997</v>
      </c>
      <c r="C16117" s="6">
        <f t="shared" si="210"/>
        <v>431051.28839766257</v>
      </c>
      <c r="D16117" s="6">
        <f t="shared" si="211"/>
        <v>481809.56723980693</v>
      </c>
    </row>
    <row r="16118" spans="1:4" x14ac:dyDescent="0.3">
      <c r="A16118" s="1" t="s">
        <v>5</v>
      </c>
      <c r="B16118" s="4">
        <v>6.774</v>
      </c>
      <c r="C16118" s="6">
        <f t="shared" si="210"/>
        <v>431052.27834715624</v>
      </c>
      <c r="D16118" s="6">
        <f t="shared" si="211"/>
        <v>481809.85008251935</v>
      </c>
    </row>
    <row r="16119" spans="1:4" x14ac:dyDescent="0.3">
      <c r="A16119" s="1" t="s">
        <v>5</v>
      </c>
      <c r="B16119" s="4">
        <v>6.7750000000000004</v>
      </c>
      <c r="C16119" s="6">
        <f t="shared" si="210"/>
        <v>431053.19758597179</v>
      </c>
      <c r="D16119" s="6">
        <f t="shared" si="211"/>
        <v>481810.06221455371</v>
      </c>
    </row>
    <row r="16120" spans="1:4" x14ac:dyDescent="0.3">
      <c r="A16120" s="1" t="s">
        <v>5</v>
      </c>
      <c r="B16120" s="4">
        <v>6.7759999999999998</v>
      </c>
      <c r="C16120" s="6">
        <f t="shared" si="210"/>
        <v>431054.18753546546</v>
      </c>
      <c r="D16120" s="6">
        <f t="shared" si="211"/>
        <v>481810.34505726618</v>
      </c>
    </row>
    <row r="16121" spans="1:4" x14ac:dyDescent="0.3">
      <c r="A16121" s="1" t="s">
        <v>5</v>
      </c>
      <c r="B16121" s="4">
        <v>6.7770000000000001</v>
      </c>
      <c r="C16121" s="6">
        <f t="shared" si="210"/>
        <v>431055.10677428095</v>
      </c>
      <c r="D16121" s="6">
        <f t="shared" si="211"/>
        <v>481810.55718930054</v>
      </c>
    </row>
    <row r="16122" spans="1:4" x14ac:dyDescent="0.3">
      <c r="A16122" s="1" t="s">
        <v>5</v>
      </c>
      <c r="B16122" s="4">
        <v>6.7779999999999996</v>
      </c>
      <c r="C16122" s="6">
        <f t="shared" si="210"/>
        <v>431056.09672377468</v>
      </c>
      <c r="D16122" s="6">
        <f t="shared" si="211"/>
        <v>481810.84003201302</v>
      </c>
    </row>
    <row r="16123" spans="1:4" x14ac:dyDescent="0.3">
      <c r="A16123" s="1" t="s">
        <v>5</v>
      </c>
      <c r="B16123" s="4">
        <v>6.7789999999999999</v>
      </c>
      <c r="C16123" s="6">
        <f t="shared" si="210"/>
        <v>431057.08667326835</v>
      </c>
      <c r="D16123" s="6">
        <f t="shared" si="211"/>
        <v>481810.98145336926</v>
      </c>
    </row>
    <row r="16124" spans="1:4" x14ac:dyDescent="0.3">
      <c r="A16124" s="1" t="s">
        <v>5</v>
      </c>
      <c r="B16124" s="4">
        <v>6.78</v>
      </c>
      <c r="C16124" s="6">
        <f t="shared" si="210"/>
        <v>431058.07662276202</v>
      </c>
      <c r="D16124" s="6">
        <f t="shared" si="211"/>
        <v>481811.26429608173</v>
      </c>
    </row>
    <row r="16125" spans="1:4" x14ac:dyDescent="0.3">
      <c r="A16125" s="1" t="s">
        <v>5</v>
      </c>
      <c r="B16125" s="4">
        <v>6.7809999999999997</v>
      </c>
      <c r="C16125" s="6">
        <f t="shared" si="210"/>
        <v>431059.06657225563</v>
      </c>
      <c r="D16125" s="6">
        <f t="shared" si="211"/>
        <v>481811.54713879421</v>
      </c>
    </row>
    <row r="16126" spans="1:4" x14ac:dyDescent="0.3">
      <c r="A16126" s="1" t="s">
        <v>5</v>
      </c>
      <c r="B16126" s="4">
        <v>6.782</v>
      </c>
      <c r="C16126" s="6">
        <f t="shared" si="210"/>
        <v>431059.98581107118</v>
      </c>
      <c r="D16126" s="6">
        <f t="shared" si="211"/>
        <v>481811.75927082857</v>
      </c>
    </row>
    <row r="16127" spans="1:4" x14ac:dyDescent="0.3">
      <c r="A16127" s="1" t="s">
        <v>5</v>
      </c>
      <c r="B16127" s="4">
        <v>6.7830000000000004</v>
      </c>
      <c r="C16127" s="6">
        <f t="shared" si="210"/>
        <v>431060.97576056485</v>
      </c>
      <c r="D16127" s="6">
        <f t="shared" si="211"/>
        <v>481812.04211354104</v>
      </c>
    </row>
    <row r="16128" spans="1:4" x14ac:dyDescent="0.3">
      <c r="A16128" s="1" t="s">
        <v>5</v>
      </c>
      <c r="B16128" s="4">
        <v>6.7839999999999998</v>
      </c>
      <c r="C16128" s="6">
        <f t="shared" si="210"/>
        <v>431061.8949993804</v>
      </c>
      <c r="D16128" s="6">
        <f t="shared" si="211"/>
        <v>481812.2542455754</v>
      </c>
    </row>
    <row r="16129" spans="1:4" x14ac:dyDescent="0.3">
      <c r="A16129" s="1" t="s">
        <v>5</v>
      </c>
      <c r="B16129" s="4">
        <v>6.7850000000000001</v>
      </c>
      <c r="C16129" s="6">
        <f t="shared" si="210"/>
        <v>431062.88494887407</v>
      </c>
      <c r="D16129" s="6">
        <f t="shared" si="211"/>
        <v>481812.53708828788</v>
      </c>
    </row>
    <row r="16130" spans="1:4" x14ac:dyDescent="0.3">
      <c r="A16130" s="1" t="s">
        <v>5</v>
      </c>
      <c r="B16130" s="4">
        <v>6.7859999999999996</v>
      </c>
      <c r="C16130" s="6">
        <f t="shared" si="210"/>
        <v>431063.87489836774</v>
      </c>
      <c r="D16130" s="6">
        <f t="shared" si="211"/>
        <v>481812.67850964412</v>
      </c>
    </row>
    <row r="16131" spans="1:4" x14ac:dyDescent="0.3">
      <c r="A16131" s="1" t="s">
        <v>5</v>
      </c>
      <c r="B16131" s="4">
        <v>6.7869999999999999</v>
      </c>
      <c r="C16131" s="6">
        <f t="shared" si="210"/>
        <v>431064.8648478614</v>
      </c>
      <c r="D16131" s="6">
        <f t="shared" si="211"/>
        <v>481812.96135235659</v>
      </c>
    </row>
    <row r="16132" spans="1:4" x14ac:dyDescent="0.3">
      <c r="A16132" s="1" t="s">
        <v>5</v>
      </c>
      <c r="B16132" s="4">
        <v>6.7880000000000003</v>
      </c>
      <c r="C16132" s="6">
        <f t="shared" si="210"/>
        <v>431065.85479735502</v>
      </c>
      <c r="D16132" s="6">
        <f t="shared" si="211"/>
        <v>481813.24419506907</v>
      </c>
    </row>
    <row r="16133" spans="1:4" x14ac:dyDescent="0.3">
      <c r="A16133" s="1" t="s">
        <v>5</v>
      </c>
      <c r="B16133" s="4">
        <v>6.7889999999999997</v>
      </c>
      <c r="C16133" s="6">
        <f t="shared" si="210"/>
        <v>431066.77403617057</v>
      </c>
      <c r="D16133" s="6">
        <f t="shared" si="211"/>
        <v>481813.45632710343</v>
      </c>
    </row>
    <row r="16134" spans="1:4" x14ac:dyDescent="0.3">
      <c r="A16134" s="1" t="s">
        <v>5</v>
      </c>
      <c r="B16134" s="4">
        <v>6.79</v>
      </c>
      <c r="C16134" s="6">
        <f t="shared" si="210"/>
        <v>431067.76398566423</v>
      </c>
      <c r="D16134" s="6">
        <f t="shared" si="211"/>
        <v>481813.7391698159</v>
      </c>
    </row>
    <row r="16135" spans="1:4" x14ac:dyDescent="0.3">
      <c r="A16135" s="1" t="s">
        <v>5</v>
      </c>
      <c r="B16135" s="4">
        <v>6.7910000000000004</v>
      </c>
      <c r="C16135" s="6">
        <f t="shared" si="210"/>
        <v>431068.68322447978</v>
      </c>
      <c r="D16135" s="6">
        <f t="shared" si="211"/>
        <v>481813.95130185026</v>
      </c>
    </row>
    <row r="16136" spans="1:4" x14ac:dyDescent="0.3">
      <c r="A16136" s="1" t="s">
        <v>5</v>
      </c>
      <c r="B16136" s="4">
        <v>6.7919999999999998</v>
      </c>
      <c r="C16136" s="6">
        <f t="shared" si="210"/>
        <v>431069.67317397345</v>
      </c>
      <c r="D16136" s="6">
        <f t="shared" si="211"/>
        <v>481814.23414456274</v>
      </c>
    </row>
    <row r="16137" spans="1:4" x14ac:dyDescent="0.3">
      <c r="A16137" s="1" t="s">
        <v>5</v>
      </c>
      <c r="B16137" s="4">
        <v>6.7930000000000001</v>
      </c>
      <c r="C16137" s="6">
        <f t="shared" ref="C16137:C16200" si="212">(C6787-C$2)*COS(RADIANS(45))-(D6787-D$2)*SIN(RADIANS(45))+C$2</f>
        <v>431070.66312346706</v>
      </c>
      <c r="D16137" s="6">
        <f t="shared" ref="D16137:D16200" si="213">(C6787-C$2)*SIN(RADIANS(45))+(D6787-D$2)*COS(RADIANS(45))+D$2</f>
        <v>481814.37556591898</v>
      </c>
    </row>
    <row r="16138" spans="1:4" x14ac:dyDescent="0.3">
      <c r="A16138" s="1" t="s">
        <v>5</v>
      </c>
      <c r="B16138" s="4">
        <v>6.7939999999999996</v>
      </c>
      <c r="C16138" s="6">
        <f t="shared" si="212"/>
        <v>431071.65307296073</v>
      </c>
      <c r="D16138" s="6">
        <f t="shared" si="213"/>
        <v>481814.65840863145</v>
      </c>
    </row>
    <row r="16139" spans="1:4" x14ac:dyDescent="0.3">
      <c r="A16139" s="1" t="s">
        <v>5</v>
      </c>
      <c r="B16139" s="4">
        <v>6.7949999999999999</v>
      </c>
      <c r="C16139" s="6">
        <f t="shared" si="212"/>
        <v>431072.6430224544</v>
      </c>
      <c r="D16139" s="6">
        <f t="shared" si="213"/>
        <v>481814.94125134393</v>
      </c>
    </row>
    <row r="16140" spans="1:4" x14ac:dyDescent="0.3">
      <c r="A16140" s="1" t="s">
        <v>5</v>
      </c>
      <c r="B16140" s="4">
        <v>6.7960000000000003</v>
      </c>
      <c r="C16140" s="6">
        <f t="shared" si="212"/>
        <v>431073.56226126995</v>
      </c>
      <c r="D16140" s="6">
        <f t="shared" si="213"/>
        <v>481815.15338337829</v>
      </c>
    </row>
    <row r="16141" spans="1:4" x14ac:dyDescent="0.3">
      <c r="A16141" s="1" t="s">
        <v>5</v>
      </c>
      <c r="B16141" s="4">
        <v>6.7969999999999997</v>
      </c>
      <c r="C16141" s="6">
        <f t="shared" si="212"/>
        <v>431074.55221076362</v>
      </c>
      <c r="D16141" s="6">
        <f t="shared" si="213"/>
        <v>481815.43622609077</v>
      </c>
    </row>
    <row r="16142" spans="1:4" x14ac:dyDescent="0.3">
      <c r="A16142" s="1" t="s">
        <v>5</v>
      </c>
      <c r="B16142" s="4">
        <v>6.798</v>
      </c>
      <c r="C16142" s="6">
        <f t="shared" si="212"/>
        <v>431075.47144957917</v>
      </c>
      <c r="D16142" s="6">
        <f t="shared" si="213"/>
        <v>481815.64835812512</v>
      </c>
    </row>
    <row r="16143" spans="1:4" x14ac:dyDescent="0.3">
      <c r="A16143" s="1" t="s">
        <v>5</v>
      </c>
      <c r="B16143" s="4">
        <v>6.7990000000000004</v>
      </c>
      <c r="C16143" s="6">
        <f t="shared" si="212"/>
        <v>431076.46139907284</v>
      </c>
      <c r="D16143" s="6">
        <f t="shared" si="213"/>
        <v>481815.9312008376</v>
      </c>
    </row>
    <row r="16144" spans="1:4" x14ac:dyDescent="0.3">
      <c r="A16144" s="1" t="s">
        <v>5</v>
      </c>
      <c r="B16144" s="4">
        <v>6.8</v>
      </c>
      <c r="C16144" s="6">
        <f t="shared" si="212"/>
        <v>431077.45134856645</v>
      </c>
      <c r="D16144" s="6">
        <f t="shared" si="213"/>
        <v>481816.21404355008</v>
      </c>
    </row>
    <row r="16145" spans="1:4" x14ac:dyDescent="0.3">
      <c r="A16145" s="1" t="s">
        <v>5</v>
      </c>
      <c r="B16145" s="4">
        <v>6.8010000000000002</v>
      </c>
      <c r="C16145" s="6">
        <f t="shared" si="212"/>
        <v>431078.44129806018</v>
      </c>
      <c r="D16145" s="6">
        <f t="shared" si="213"/>
        <v>481816.35546490632</v>
      </c>
    </row>
    <row r="16146" spans="1:4" x14ac:dyDescent="0.3">
      <c r="A16146" s="1" t="s">
        <v>5</v>
      </c>
      <c r="B16146" s="4">
        <v>6.8019999999999996</v>
      </c>
      <c r="C16146" s="6">
        <f t="shared" si="212"/>
        <v>431079.43124755379</v>
      </c>
      <c r="D16146" s="6">
        <f t="shared" si="213"/>
        <v>481816.63830761873</v>
      </c>
    </row>
    <row r="16147" spans="1:4" x14ac:dyDescent="0.3">
      <c r="A16147" s="1" t="s">
        <v>5</v>
      </c>
      <c r="B16147" s="4">
        <v>6.8029999999999999</v>
      </c>
      <c r="C16147" s="6">
        <f t="shared" si="212"/>
        <v>431080.35048636934</v>
      </c>
      <c r="D16147" s="6">
        <f t="shared" si="213"/>
        <v>481816.85043965309</v>
      </c>
    </row>
    <row r="16148" spans="1:4" x14ac:dyDescent="0.3">
      <c r="A16148" s="1" t="s">
        <v>5</v>
      </c>
      <c r="B16148" s="4">
        <v>6.8040000000000003</v>
      </c>
      <c r="C16148" s="6">
        <f t="shared" si="212"/>
        <v>431081.34043586301</v>
      </c>
      <c r="D16148" s="6">
        <f t="shared" si="213"/>
        <v>481817.13328236557</v>
      </c>
    </row>
    <row r="16149" spans="1:4" x14ac:dyDescent="0.3">
      <c r="A16149" s="1" t="s">
        <v>5</v>
      </c>
      <c r="B16149" s="4">
        <v>6.8049999999999997</v>
      </c>
      <c r="C16149" s="6">
        <f t="shared" si="212"/>
        <v>431082.33038535668</v>
      </c>
      <c r="D16149" s="6">
        <f t="shared" si="213"/>
        <v>481817.41612507805</v>
      </c>
    </row>
    <row r="16150" spans="1:4" x14ac:dyDescent="0.3">
      <c r="A16150" s="1" t="s">
        <v>5</v>
      </c>
      <c r="B16150" s="4">
        <v>6.806</v>
      </c>
      <c r="C16150" s="6">
        <f t="shared" si="212"/>
        <v>431083.24962417223</v>
      </c>
      <c r="D16150" s="6">
        <f t="shared" si="213"/>
        <v>481817.6282571124</v>
      </c>
    </row>
    <row r="16151" spans="1:4" x14ac:dyDescent="0.3">
      <c r="A16151" s="1" t="s">
        <v>5</v>
      </c>
      <c r="B16151" s="4">
        <v>6.8070000000000004</v>
      </c>
      <c r="C16151" s="6">
        <f t="shared" si="212"/>
        <v>431084.23957366589</v>
      </c>
      <c r="D16151" s="6">
        <f t="shared" si="213"/>
        <v>481817.91109982488</v>
      </c>
    </row>
    <row r="16152" spans="1:4" x14ac:dyDescent="0.3">
      <c r="A16152" s="1" t="s">
        <v>5</v>
      </c>
      <c r="B16152" s="4">
        <v>6.8079999999999998</v>
      </c>
      <c r="C16152" s="6">
        <f t="shared" si="212"/>
        <v>431085.15881248144</v>
      </c>
      <c r="D16152" s="6">
        <f t="shared" si="213"/>
        <v>481818.12323185924</v>
      </c>
    </row>
    <row r="16153" spans="1:4" x14ac:dyDescent="0.3">
      <c r="A16153" s="1" t="s">
        <v>5</v>
      </c>
      <c r="B16153" s="4">
        <v>6.8090000000000002</v>
      </c>
      <c r="C16153" s="6">
        <f t="shared" si="212"/>
        <v>431086.14876197506</v>
      </c>
      <c r="D16153" s="6">
        <f t="shared" si="213"/>
        <v>481818.40607457171</v>
      </c>
    </row>
    <row r="16154" spans="1:4" x14ac:dyDescent="0.3">
      <c r="A16154" s="1" t="s">
        <v>5</v>
      </c>
      <c r="B16154" s="4">
        <v>6.81</v>
      </c>
      <c r="C16154" s="6">
        <f t="shared" si="212"/>
        <v>431087.13871146878</v>
      </c>
      <c r="D16154" s="6">
        <f t="shared" si="213"/>
        <v>481818.68891728419</v>
      </c>
    </row>
    <row r="16155" spans="1:4" x14ac:dyDescent="0.3">
      <c r="A16155" s="1" t="s">
        <v>5</v>
      </c>
      <c r="B16155" s="4">
        <v>6.8109999999999999</v>
      </c>
      <c r="C16155" s="6">
        <f t="shared" si="212"/>
        <v>431088.12866096239</v>
      </c>
      <c r="D16155" s="6">
        <f t="shared" si="213"/>
        <v>481818.83033864043</v>
      </c>
    </row>
    <row r="16156" spans="1:4" x14ac:dyDescent="0.3">
      <c r="A16156" s="1" t="s">
        <v>5</v>
      </c>
      <c r="B16156" s="4">
        <v>6.8120000000000003</v>
      </c>
      <c r="C16156" s="6">
        <f t="shared" si="212"/>
        <v>431089.11861045606</v>
      </c>
      <c r="D16156" s="6">
        <f t="shared" si="213"/>
        <v>481819.11318135296</v>
      </c>
    </row>
    <row r="16157" spans="1:4" x14ac:dyDescent="0.3">
      <c r="A16157" s="1" t="s">
        <v>5</v>
      </c>
      <c r="B16157" s="4">
        <v>6.8129999999999997</v>
      </c>
      <c r="C16157" s="6">
        <f t="shared" si="212"/>
        <v>431090.03784927161</v>
      </c>
      <c r="D16157" s="6">
        <f t="shared" si="213"/>
        <v>481819.32531338726</v>
      </c>
    </row>
    <row r="16158" spans="1:4" x14ac:dyDescent="0.3">
      <c r="A16158" s="1" t="s">
        <v>5</v>
      </c>
      <c r="B16158" s="4">
        <v>6.8140000000000001</v>
      </c>
      <c r="C16158" s="6">
        <f t="shared" si="212"/>
        <v>431091.02779876522</v>
      </c>
      <c r="D16158" s="6">
        <f t="shared" si="213"/>
        <v>481819.60815609974</v>
      </c>
    </row>
    <row r="16159" spans="1:4" x14ac:dyDescent="0.3">
      <c r="A16159" s="1" t="s">
        <v>5</v>
      </c>
      <c r="B16159" s="4">
        <v>6.8150000000000004</v>
      </c>
      <c r="C16159" s="6">
        <f t="shared" si="212"/>
        <v>431092.15916961519</v>
      </c>
      <c r="D16159" s="6">
        <f t="shared" si="213"/>
        <v>481819.32531338726</v>
      </c>
    </row>
    <row r="16160" spans="1:4" x14ac:dyDescent="0.3">
      <c r="A16160" s="1" t="s">
        <v>5</v>
      </c>
      <c r="B16160" s="4">
        <v>6.8159999999999998</v>
      </c>
      <c r="C16160" s="6">
        <f t="shared" si="212"/>
        <v>431093.00769775262</v>
      </c>
      <c r="D16160" s="6">
        <f t="shared" si="213"/>
        <v>481819.89099881222</v>
      </c>
    </row>
    <row r="16161" spans="1:4" x14ac:dyDescent="0.3">
      <c r="A16161" s="1" t="s">
        <v>5</v>
      </c>
      <c r="B16161" s="4">
        <v>6.8170000000000002</v>
      </c>
      <c r="C16161" s="6">
        <f t="shared" si="212"/>
        <v>431093.92693656811</v>
      </c>
      <c r="D16161" s="6">
        <f t="shared" si="213"/>
        <v>481820.38597355905</v>
      </c>
    </row>
    <row r="16162" spans="1:4" x14ac:dyDescent="0.3">
      <c r="A16162" s="1" t="s">
        <v>5</v>
      </c>
      <c r="B16162" s="4">
        <v>6.8179999999999996</v>
      </c>
      <c r="C16162" s="6">
        <f t="shared" si="212"/>
        <v>431094.9875967399</v>
      </c>
      <c r="D16162" s="6">
        <f t="shared" si="213"/>
        <v>481820.17384152469</v>
      </c>
    </row>
    <row r="16163" spans="1:4" x14ac:dyDescent="0.3">
      <c r="A16163" s="1" t="s">
        <v>5</v>
      </c>
      <c r="B16163" s="4">
        <v>6.819</v>
      </c>
      <c r="C16163" s="6">
        <f t="shared" si="212"/>
        <v>431095.90683555545</v>
      </c>
      <c r="D16163" s="6">
        <f t="shared" si="213"/>
        <v>481820.52739491529</v>
      </c>
    </row>
    <row r="16164" spans="1:4" x14ac:dyDescent="0.3">
      <c r="A16164" s="1" t="s">
        <v>5</v>
      </c>
      <c r="B16164" s="4">
        <v>6.82</v>
      </c>
      <c r="C16164" s="6">
        <f t="shared" si="212"/>
        <v>431096.826074371</v>
      </c>
      <c r="D16164" s="6">
        <f t="shared" si="213"/>
        <v>481821.16379101836</v>
      </c>
    </row>
    <row r="16165" spans="1:4" x14ac:dyDescent="0.3">
      <c r="A16165" s="1" t="s">
        <v>5</v>
      </c>
      <c r="B16165" s="4">
        <v>6.8209999999999997</v>
      </c>
      <c r="C16165" s="6">
        <f t="shared" si="212"/>
        <v>431097.88673454279</v>
      </c>
      <c r="D16165" s="6">
        <f t="shared" si="213"/>
        <v>481821.09308034024</v>
      </c>
    </row>
    <row r="16166" spans="1:4" x14ac:dyDescent="0.3">
      <c r="A16166" s="1" t="s">
        <v>5</v>
      </c>
      <c r="B16166" s="4">
        <v>6.8220000000000001</v>
      </c>
      <c r="C16166" s="6">
        <f t="shared" si="212"/>
        <v>431098.80597335828</v>
      </c>
      <c r="D16166" s="6">
        <f t="shared" si="213"/>
        <v>481821.3052123746</v>
      </c>
    </row>
    <row r="16167" spans="1:4" x14ac:dyDescent="0.3">
      <c r="A16167" s="1" t="s">
        <v>5</v>
      </c>
      <c r="B16167" s="4">
        <v>6.8230000000000004</v>
      </c>
      <c r="C16167" s="6">
        <f t="shared" si="212"/>
        <v>431099.72521217389</v>
      </c>
      <c r="D16167" s="6">
        <f t="shared" si="213"/>
        <v>481821.80018712138</v>
      </c>
    </row>
    <row r="16168" spans="1:4" x14ac:dyDescent="0.3">
      <c r="A16168" s="1" t="s">
        <v>5</v>
      </c>
      <c r="B16168" s="4">
        <v>6.8239999999999998</v>
      </c>
      <c r="C16168" s="6">
        <f t="shared" si="212"/>
        <v>431100.78587234567</v>
      </c>
      <c r="D16168" s="6">
        <f t="shared" si="213"/>
        <v>481821.72947644332</v>
      </c>
    </row>
    <row r="16169" spans="1:4" x14ac:dyDescent="0.3">
      <c r="A16169" s="1" t="s">
        <v>5</v>
      </c>
      <c r="B16169" s="4">
        <v>6.8250000000000002</v>
      </c>
      <c r="C16169" s="6">
        <f t="shared" si="212"/>
        <v>431101.70511116117</v>
      </c>
      <c r="D16169" s="6">
        <f t="shared" si="213"/>
        <v>481822.22445119015</v>
      </c>
    </row>
    <row r="16170" spans="1:4" x14ac:dyDescent="0.3">
      <c r="A16170" s="1" t="s">
        <v>5</v>
      </c>
      <c r="B16170" s="4">
        <v>6.8259999999999996</v>
      </c>
      <c r="C16170" s="6">
        <f t="shared" si="212"/>
        <v>431102.62434997677</v>
      </c>
      <c r="D16170" s="6">
        <f t="shared" si="213"/>
        <v>481822.57800458075</v>
      </c>
    </row>
    <row r="16171" spans="1:4" x14ac:dyDescent="0.3">
      <c r="A16171" s="1" t="s">
        <v>5</v>
      </c>
      <c r="B16171" s="4">
        <v>6.827</v>
      </c>
      <c r="C16171" s="6">
        <f t="shared" si="212"/>
        <v>431103.6850101485</v>
      </c>
      <c r="D16171" s="6">
        <f t="shared" si="213"/>
        <v>481822.50729390257</v>
      </c>
    </row>
    <row r="16172" spans="1:4" x14ac:dyDescent="0.3">
      <c r="A16172" s="1" t="s">
        <v>5</v>
      </c>
      <c r="B16172" s="4">
        <v>6.8280000000000003</v>
      </c>
      <c r="C16172" s="6">
        <f t="shared" si="212"/>
        <v>431104.60424896405</v>
      </c>
      <c r="D16172" s="6">
        <f t="shared" si="213"/>
        <v>481823.14369000564</v>
      </c>
    </row>
    <row r="16173" spans="1:4" x14ac:dyDescent="0.3">
      <c r="A16173" s="1" t="s">
        <v>5</v>
      </c>
      <c r="B16173" s="4">
        <v>6.8289999999999997</v>
      </c>
      <c r="C16173" s="6">
        <f t="shared" si="212"/>
        <v>431105.59419845772</v>
      </c>
      <c r="D16173" s="6">
        <f t="shared" si="213"/>
        <v>481823.28511136194</v>
      </c>
    </row>
    <row r="16174" spans="1:4" x14ac:dyDescent="0.3">
      <c r="A16174" s="1" t="s">
        <v>5</v>
      </c>
      <c r="B16174" s="4">
        <v>6.83</v>
      </c>
      <c r="C16174" s="6">
        <f t="shared" si="212"/>
        <v>431106.58414795133</v>
      </c>
      <c r="D16174" s="6">
        <f t="shared" si="213"/>
        <v>481823.42653271818</v>
      </c>
    </row>
    <row r="16175" spans="1:4" x14ac:dyDescent="0.3">
      <c r="A16175" s="1" t="s">
        <v>5</v>
      </c>
      <c r="B16175" s="4">
        <v>6.8310000000000004</v>
      </c>
      <c r="C16175" s="6">
        <f t="shared" si="212"/>
        <v>431107.43267608876</v>
      </c>
      <c r="D16175" s="6">
        <f t="shared" si="213"/>
        <v>481823.99221814307</v>
      </c>
    </row>
    <row r="16176" spans="1:4" x14ac:dyDescent="0.3">
      <c r="A16176" s="1" t="s">
        <v>5</v>
      </c>
      <c r="B16176" s="4">
        <v>6.8319999999999999</v>
      </c>
      <c r="C16176" s="6">
        <f t="shared" si="212"/>
        <v>431108.49333626055</v>
      </c>
      <c r="D16176" s="6">
        <f t="shared" si="213"/>
        <v>481824.06292882119</v>
      </c>
    </row>
    <row r="16177" spans="1:4" x14ac:dyDescent="0.3">
      <c r="A16177" s="1" t="s">
        <v>5</v>
      </c>
      <c r="B16177" s="4">
        <v>6.8330000000000002</v>
      </c>
      <c r="C16177" s="6">
        <f t="shared" si="212"/>
        <v>431109.41257507616</v>
      </c>
      <c r="D16177" s="6">
        <f t="shared" si="213"/>
        <v>481824.41648221179</v>
      </c>
    </row>
    <row r="16178" spans="1:4" x14ac:dyDescent="0.3">
      <c r="A16178" s="1" t="s">
        <v>5</v>
      </c>
      <c r="B16178" s="4">
        <v>6.8339999999999996</v>
      </c>
      <c r="C16178" s="6">
        <f t="shared" si="212"/>
        <v>431110.33181389165</v>
      </c>
      <c r="D16178" s="6">
        <f t="shared" si="213"/>
        <v>481824.77003560244</v>
      </c>
    </row>
    <row r="16179" spans="1:4" x14ac:dyDescent="0.3">
      <c r="A16179" s="1" t="s">
        <v>5</v>
      </c>
      <c r="B16179" s="4">
        <v>6.835</v>
      </c>
      <c r="C16179" s="6">
        <f t="shared" si="212"/>
        <v>431111.39247406344</v>
      </c>
      <c r="D16179" s="6">
        <f t="shared" si="213"/>
        <v>481824.8407462805</v>
      </c>
    </row>
    <row r="16180" spans="1:4" x14ac:dyDescent="0.3">
      <c r="A16180" s="1" t="s">
        <v>5</v>
      </c>
      <c r="B16180" s="4">
        <v>6.8360000000000003</v>
      </c>
      <c r="C16180" s="6">
        <f t="shared" si="212"/>
        <v>431112.24100220087</v>
      </c>
      <c r="D16180" s="6">
        <f t="shared" si="213"/>
        <v>481825.26501034922</v>
      </c>
    </row>
    <row r="16181" spans="1:4" x14ac:dyDescent="0.3">
      <c r="A16181" s="1" t="s">
        <v>5</v>
      </c>
      <c r="B16181" s="4">
        <v>6.8369999999999997</v>
      </c>
      <c r="C16181" s="6">
        <f t="shared" si="212"/>
        <v>431113.23095169454</v>
      </c>
      <c r="D16181" s="6">
        <f t="shared" si="213"/>
        <v>481825.5478530617</v>
      </c>
    </row>
    <row r="16182" spans="1:4" x14ac:dyDescent="0.3">
      <c r="A16182" s="1" t="s">
        <v>5</v>
      </c>
      <c r="B16182" s="4">
        <v>6.8380000000000001</v>
      </c>
      <c r="C16182" s="6">
        <f t="shared" si="212"/>
        <v>431114.22090118821</v>
      </c>
      <c r="D16182" s="6">
        <f t="shared" si="213"/>
        <v>481825.68927441793</v>
      </c>
    </row>
    <row r="16183" spans="1:4" x14ac:dyDescent="0.3">
      <c r="A16183" s="1" t="s">
        <v>5</v>
      </c>
      <c r="B16183" s="4">
        <v>6.8390000000000004</v>
      </c>
      <c r="C16183" s="6">
        <f t="shared" si="212"/>
        <v>431115.14014000376</v>
      </c>
      <c r="D16183" s="6">
        <f t="shared" si="213"/>
        <v>481826.18424916477</v>
      </c>
    </row>
    <row r="16184" spans="1:4" x14ac:dyDescent="0.3">
      <c r="A16184" s="1" t="s">
        <v>5</v>
      </c>
      <c r="B16184" s="4">
        <v>6.84</v>
      </c>
      <c r="C16184" s="6">
        <f t="shared" si="212"/>
        <v>431116.13008949737</v>
      </c>
      <c r="D16184" s="6">
        <f t="shared" si="213"/>
        <v>481826.32567052101</v>
      </c>
    </row>
    <row r="16185" spans="1:4" x14ac:dyDescent="0.3">
      <c r="A16185" s="1" t="s">
        <v>5</v>
      </c>
      <c r="B16185" s="4">
        <v>6.8410000000000002</v>
      </c>
      <c r="C16185" s="6">
        <f t="shared" si="212"/>
        <v>431117.1200389911</v>
      </c>
      <c r="D16185" s="6">
        <f t="shared" si="213"/>
        <v>481826.46709187725</v>
      </c>
    </row>
    <row r="16186" spans="1:4" x14ac:dyDescent="0.3">
      <c r="A16186" s="1" t="s">
        <v>5</v>
      </c>
      <c r="B16186" s="4">
        <v>6.8419999999999996</v>
      </c>
      <c r="C16186" s="6">
        <f t="shared" si="212"/>
        <v>431118.03927780665</v>
      </c>
      <c r="D16186" s="6">
        <f t="shared" si="213"/>
        <v>481826.96206662408</v>
      </c>
    </row>
    <row r="16187" spans="1:4" x14ac:dyDescent="0.3">
      <c r="A16187" s="1" t="s">
        <v>5</v>
      </c>
      <c r="B16187" s="4">
        <v>6.843</v>
      </c>
      <c r="C16187" s="6">
        <f t="shared" si="212"/>
        <v>431119.02922730026</v>
      </c>
      <c r="D16187" s="6">
        <f t="shared" si="213"/>
        <v>481827.10348798032</v>
      </c>
    </row>
    <row r="16188" spans="1:4" x14ac:dyDescent="0.3">
      <c r="A16188" s="1" t="s">
        <v>5</v>
      </c>
      <c r="B16188" s="4">
        <v>6.8440000000000003</v>
      </c>
      <c r="C16188" s="6">
        <f t="shared" si="212"/>
        <v>431119.94846611581</v>
      </c>
      <c r="D16188" s="6">
        <f t="shared" si="213"/>
        <v>481827.45704137092</v>
      </c>
    </row>
    <row r="16189" spans="1:4" x14ac:dyDescent="0.3">
      <c r="A16189" s="1" t="s">
        <v>5</v>
      </c>
      <c r="B16189" s="4">
        <v>6.8449999999999998</v>
      </c>
      <c r="C16189" s="6">
        <f t="shared" si="212"/>
        <v>431120.93841560947</v>
      </c>
      <c r="D16189" s="6">
        <f t="shared" si="213"/>
        <v>481827.73988408339</v>
      </c>
    </row>
    <row r="16190" spans="1:4" x14ac:dyDescent="0.3">
      <c r="A16190" s="1" t="s">
        <v>5</v>
      </c>
      <c r="B16190" s="4">
        <v>6.8460000000000001</v>
      </c>
      <c r="C16190" s="6">
        <f t="shared" si="212"/>
        <v>431121.85765442502</v>
      </c>
      <c r="D16190" s="6">
        <f t="shared" si="213"/>
        <v>481827.95201611775</v>
      </c>
    </row>
    <row r="16191" spans="1:4" x14ac:dyDescent="0.3">
      <c r="A16191" s="1" t="s">
        <v>5</v>
      </c>
      <c r="B16191" s="4">
        <v>6.8470000000000004</v>
      </c>
      <c r="C16191" s="6">
        <f t="shared" si="212"/>
        <v>431122.84760391869</v>
      </c>
      <c r="D16191" s="6">
        <f t="shared" si="213"/>
        <v>481828.23485883023</v>
      </c>
    </row>
    <row r="16192" spans="1:4" x14ac:dyDescent="0.3">
      <c r="A16192" s="1" t="s">
        <v>5</v>
      </c>
      <c r="B16192" s="4">
        <v>6.8479999999999999</v>
      </c>
      <c r="C16192" s="6">
        <f t="shared" si="212"/>
        <v>431123.8375534123</v>
      </c>
      <c r="D16192" s="6">
        <f t="shared" si="213"/>
        <v>481828.51770154265</v>
      </c>
    </row>
    <row r="16193" spans="1:4" x14ac:dyDescent="0.3">
      <c r="A16193" s="1" t="s">
        <v>5</v>
      </c>
      <c r="B16193" s="4">
        <v>6.8490000000000002</v>
      </c>
      <c r="C16193" s="6">
        <f t="shared" si="212"/>
        <v>431124.82750290597</v>
      </c>
      <c r="D16193" s="6">
        <f t="shared" si="213"/>
        <v>481828.80054425518</v>
      </c>
    </row>
    <row r="16194" spans="1:4" x14ac:dyDescent="0.3">
      <c r="A16194" s="1" t="s">
        <v>5</v>
      </c>
      <c r="B16194" s="4">
        <v>6.85</v>
      </c>
      <c r="C16194" s="6">
        <f t="shared" si="212"/>
        <v>431125.74674172152</v>
      </c>
      <c r="D16194" s="6">
        <f t="shared" si="213"/>
        <v>481829.01267628948</v>
      </c>
    </row>
    <row r="16195" spans="1:4" x14ac:dyDescent="0.3">
      <c r="A16195" s="1" t="s">
        <v>5</v>
      </c>
      <c r="B16195" s="4">
        <v>6.851</v>
      </c>
      <c r="C16195" s="6">
        <f t="shared" si="212"/>
        <v>431126.73669121519</v>
      </c>
      <c r="D16195" s="6">
        <f t="shared" si="213"/>
        <v>481829.29551900201</v>
      </c>
    </row>
    <row r="16196" spans="1:4" x14ac:dyDescent="0.3">
      <c r="A16196" s="1" t="s">
        <v>5</v>
      </c>
      <c r="B16196" s="4">
        <v>6.8520000000000003</v>
      </c>
      <c r="C16196" s="6">
        <f t="shared" si="212"/>
        <v>431127.65593003068</v>
      </c>
      <c r="D16196" s="6">
        <f t="shared" si="213"/>
        <v>481829.64907239261</v>
      </c>
    </row>
    <row r="16197" spans="1:4" x14ac:dyDescent="0.3">
      <c r="A16197" s="1" t="s">
        <v>5</v>
      </c>
      <c r="B16197" s="4">
        <v>6.8529999999999998</v>
      </c>
      <c r="C16197" s="6">
        <f t="shared" si="212"/>
        <v>431128.57516884629</v>
      </c>
      <c r="D16197" s="6">
        <f t="shared" si="213"/>
        <v>481829.86120442697</v>
      </c>
    </row>
    <row r="16198" spans="1:4" x14ac:dyDescent="0.3">
      <c r="A16198" s="1" t="s">
        <v>5</v>
      </c>
      <c r="B16198" s="4">
        <v>6.8540000000000001</v>
      </c>
      <c r="C16198" s="6">
        <f t="shared" si="212"/>
        <v>431129.5651183399</v>
      </c>
      <c r="D16198" s="6">
        <f t="shared" si="213"/>
        <v>481830.14404713945</v>
      </c>
    </row>
    <row r="16199" spans="1:4" x14ac:dyDescent="0.3">
      <c r="A16199" s="1" t="s">
        <v>5</v>
      </c>
      <c r="B16199" s="4">
        <v>6.8550000000000004</v>
      </c>
      <c r="C16199" s="6">
        <f t="shared" si="212"/>
        <v>431130.48435715551</v>
      </c>
      <c r="D16199" s="6">
        <f t="shared" si="213"/>
        <v>481830.49760053004</v>
      </c>
    </row>
    <row r="16200" spans="1:4" x14ac:dyDescent="0.3">
      <c r="A16200" s="1" t="s">
        <v>5</v>
      </c>
      <c r="B16200" s="4">
        <v>6.8559999999999999</v>
      </c>
      <c r="C16200" s="6">
        <f t="shared" si="212"/>
        <v>431131.54501732724</v>
      </c>
      <c r="D16200" s="6">
        <f t="shared" si="213"/>
        <v>481830.7097325644</v>
      </c>
    </row>
    <row r="16201" spans="1:4" x14ac:dyDescent="0.3">
      <c r="A16201" s="1" t="s">
        <v>5</v>
      </c>
      <c r="B16201" s="4">
        <v>6.8570000000000002</v>
      </c>
      <c r="C16201" s="6">
        <f t="shared" ref="C16201:C16264" si="214">(C6851-C$2)*COS(RADIANS(45))-(D6851-D$2)*SIN(RADIANS(45))+C$2</f>
        <v>431132.46425614279</v>
      </c>
      <c r="D16201" s="6">
        <f t="shared" ref="D16201:D16264" si="215">(C6851-C$2)*SIN(RADIANS(45))+(D6851-D$2)*COS(RADIANS(45))+D$2</f>
        <v>481831.06328595494</v>
      </c>
    </row>
    <row r="16202" spans="1:4" x14ac:dyDescent="0.3">
      <c r="A16202" s="1" t="s">
        <v>5</v>
      </c>
      <c r="B16202" s="4">
        <v>6.8579999999999997</v>
      </c>
      <c r="C16202" s="6">
        <f t="shared" si="214"/>
        <v>431133.3834949584</v>
      </c>
      <c r="D16202" s="6">
        <f t="shared" si="215"/>
        <v>481831.41683934553</v>
      </c>
    </row>
    <row r="16203" spans="1:4" x14ac:dyDescent="0.3">
      <c r="A16203" s="1" t="s">
        <v>5</v>
      </c>
      <c r="B16203" s="4">
        <v>6.859</v>
      </c>
      <c r="C16203" s="6">
        <f t="shared" si="214"/>
        <v>431134.37344445201</v>
      </c>
      <c r="D16203" s="6">
        <f t="shared" si="215"/>
        <v>481831.55826070183</v>
      </c>
    </row>
    <row r="16204" spans="1:4" x14ac:dyDescent="0.3">
      <c r="A16204" s="1" t="s">
        <v>5</v>
      </c>
      <c r="B16204" s="4">
        <v>6.86</v>
      </c>
      <c r="C16204" s="6">
        <f t="shared" si="214"/>
        <v>431135.36339394568</v>
      </c>
      <c r="D16204" s="6">
        <f t="shared" si="215"/>
        <v>481831.84110341425</v>
      </c>
    </row>
    <row r="16205" spans="1:4" x14ac:dyDescent="0.3">
      <c r="A16205" s="1" t="s">
        <v>5</v>
      </c>
      <c r="B16205" s="4">
        <v>6.8609999999999998</v>
      </c>
      <c r="C16205" s="6">
        <f t="shared" si="214"/>
        <v>431136.28263276117</v>
      </c>
      <c r="D16205" s="6">
        <f t="shared" si="215"/>
        <v>481832.33607816108</v>
      </c>
    </row>
    <row r="16206" spans="1:4" x14ac:dyDescent="0.3">
      <c r="A16206" s="1" t="s">
        <v>5</v>
      </c>
      <c r="B16206" s="4">
        <v>6.8620000000000001</v>
      </c>
      <c r="C16206" s="6">
        <f t="shared" si="214"/>
        <v>431137.2725822549</v>
      </c>
      <c r="D16206" s="6">
        <f t="shared" si="215"/>
        <v>481832.47749951732</v>
      </c>
    </row>
    <row r="16207" spans="1:4" x14ac:dyDescent="0.3">
      <c r="A16207" s="1" t="s">
        <v>5</v>
      </c>
      <c r="B16207" s="4">
        <v>6.8630000000000004</v>
      </c>
      <c r="C16207" s="6">
        <f t="shared" si="214"/>
        <v>431138.26253174857</v>
      </c>
      <c r="D16207" s="6">
        <f t="shared" si="215"/>
        <v>481832.61892087356</v>
      </c>
    </row>
    <row r="16208" spans="1:4" x14ac:dyDescent="0.3">
      <c r="A16208" s="1" t="s">
        <v>5</v>
      </c>
      <c r="B16208" s="4">
        <v>6.8639999999999999</v>
      </c>
      <c r="C16208" s="6">
        <f t="shared" si="214"/>
        <v>431139.18177056406</v>
      </c>
      <c r="D16208" s="6">
        <f t="shared" si="215"/>
        <v>481832.97247426416</v>
      </c>
    </row>
    <row r="16209" spans="1:4" x14ac:dyDescent="0.3">
      <c r="A16209" s="1" t="s">
        <v>5</v>
      </c>
      <c r="B16209" s="4">
        <v>6.8650000000000002</v>
      </c>
      <c r="C16209" s="6">
        <f t="shared" si="214"/>
        <v>431140.10100937961</v>
      </c>
      <c r="D16209" s="6">
        <f t="shared" si="215"/>
        <v>481833.32602765475</v>
      </c>
    </row>
    <row r="16210" spans="1:4" x14ac:dyDescent="0.3">
      <c r="A16210" s="1" t="s">
        <v>5</v>
      </c>
      <c r="B16210" s="4">
        <v>6.8659999999999997</v>
      </c>
      <c r="C16210" s="6">
        <f t="shared" si="214"/>
        <v>431141.16166955139</v>
      </c>
      <c r="D16210" s="6">
        <f t="shared" si="215"/>
        <v>481833.39673833287</v>
      </c>
    </row>
    <row r="16211" spans="1:4" x14ac:dyDescent="0.3">
      <c r="A16211" s="1" t="s">
        <v>5</v>
      </c>
      <c r="B16211" s="4">
        <v>6.867</v>
      </c>
      <c r="C16211" s="6">
        <f t="shared" si="214"/>
        <v>431142.08090836694</v>
      </c>
      <c r="D16211" s="6">
        <f t="shared" si="215"/>
        <v>481833.89171307971</v>
      </c>
    </row>
    <row r="16212" spans="1:4" x14ac:dyDescent="0.3">
      <c r="A16212" s="1" t="s">
        <v>5</v>
      </c>
      <c r="B16212" s="4">
        <v>6.8680000000000003</v>
      </c>
      <c r="C16212" s="6">
        <f t="shared" si="214"/>
        <v>431143.00014718249</v>
      </c>
      <c r="D16212" s="6">
        <f t="shared" si="215"/>
        <v>481834.2452664703</v>
      </c>
    </row>
    <row r="16213" spans="1:4" x14ac:dyDescent="0.3">
      <c r="A16213" s="1" t="s">
        <v>5</v>
      </c>
      <c r="B16213" s="4">
        <v>6.8689999999999998</v>
      </c>
      <c r="C16213" s="6">
        <f t="shared" si="214"/>
        <v>431143.99009667616</v>
      </c>
      <c r="D16213" s="6">
        <f t="shared" si="215"/>
        <v>481834.2452664703</v>
      </c>
    </row>
    <row r="16214" spans="1:4" x14ac:dyDescent="0.3">
      <c r="A16214" s="1" t="s">
        <v>5</v>
      </c>
      <c r="B16214" s="4">
        <v>6.87</v>
      </c>
      <c r="C16214" s="6">
        <f t="shared" si="214"/>
        <v>431144.83862481359</v>
      </c>
      <c r="D16214" s="6">
        <f t="shared" si="215"/>
        <v>481834.95237325149</v>
      </c>
    </row>
    <row r="16215" spans="1:4" x14ac:dyDescent="0.3">
      <c r="A16215" s="1" t="s">
        <v>5</v>
      </c>
      <c r="B16215" s="4">
        <v>6.8710000000000004</v>
      </c>
      <c r="C16215" s="6">
        <f t="shared" si="214"/>
        <v>431145.89928498532</v>
      </c>
      <c r="D16215" s="6">
        <f t="shared" si="215"/>
        <v>481835.02308392961</v>
      </c>
    </row>
    <row r="16216" spans="1:4" x14ac:dyDescent="0.3">
      <c r="A16216" s="1" t="s">
        <v>5</v>
      </c>
      <c r="B16216" s="4">
        <v>6.8719999999999999</v>
      </c>
      <c r="C16216" s="6">
        <f t="shared" si="214"/>
        <v>431146.88923447899</v>
      </c>
      <c r="D16216" s="6">
        <f t="shared" si="215"/>
        <v>481835.16450528585</v>
      </c>
    </row>
    <row r="16217" spans="1:4" x14ac:dyDescent="0.3">
      <c r="A16217" s="1" t="s">
        <v>5</v>
      </c>
      <c r="B16217" s="4">
        <v>6.8730000000000002</v>
      </c>
      <c r="C16217" s="6">
        <f t="shared" si="214"/>
        <v>431147.73776261648</v>
      </c>
      <c r="D16217" s="6">
        <f t="shared" si="215"/>
        <v>481835.87161206704</v>
      </c>
    </row>
    <row r="16218" spans="1:4" x14ac:dyDescent="0.3">
      <c r="A16218" s="1" t="s">
        <v>5</v>
      </c>
      <c r="B16218" s="4">
        <v>6.8739999999999997</v>
      </c>
      <c r="C16218" s="6">
        <f t="shared" si="214"/>
        <v>431148.79842278821</v>
      </c>
      <c r="D16218" s="6">
        <f t="shared" si="215"/>
        <v>481835.80090138892</v>
      </c>
    </row>
    <row r="16219" spans="1:4" x14ac:dyDescent="0.3">
      <c r="A16219" s="1" t="s">
        <v>5</v>
      </c>
      <c r="B16219" s="4">
        <v>6.875</v>
      </c>
      <c r="C16219" s="6">
        <f t="shared" si="214"/>
        <v>431149.7176616037</v>
      </c>
      <c r="D16219" s="6">
        <f t="shared" si="215"/>
        <v>481836.15445477952</v>
      </c>
    </row>
    <row r="16220" spans="1:4" x14ac:dyDescent="0.3">
      <c r="A16220" s="1" t="s">
        <v>5</v>
      </c>
      <c r="B16220" s="4">
        <v>6.8760000000000003</v>
      </c>
      <c r="C16220" s="6">
        <f t="shared" si="214"/>
        <v>431150.63690041931</v>
      </c>
      <c r="D16220" s="6">
        <f t="shared" si="215"/>
        <v>481836.6494295263</v>
      </c>
    </row>
    <row r="16221" spans="1:4" x14ac:dyDescent="0.3">
      <c r="A16221" s="1" t="s">
        <v>5</v>
      </c>
      <c r="B16221" s="4">
        <v>6.8769999999999998</v>
      </c>
      <c r="C16221" s="6">
        <f t="shared" si="214"/>
        <v>431151.62684991292</v>
      </c>
      <c r="D16221" s="6">
        <f t="shared" si="215"/>
        <v>481836.64942952635</v>
      </c>
    </row>
    <row r="16222" spans="1:4" x14ac:dyDescent="0.3">
      <c r="A16222" s="1" t="s">
        <v>5</v>
      </c>
      <c r="B16222" s="4">
        <v>6.8780000000000001</v>
      </c>
      <c r="C16222" s="6">
        <f t="shared" si="214"/>
        <v>431152.54608872853</v>
      </c>
      <c r="D16222" s="6">
        <f t="shared" si="215"/>
        <v>481837.14440427313</v>
      </c>
    </row>
    <row r="16223" spans="1:4" x14ac:dyDescent="0.3">
      <c r="A16223" s="1" t="s">
        <v>5</v>
      </c>
      <c r="B16223" s="4">
        <v>6.8789999999999996</v>
      </c>
      <c r="C16223" s="6">
        <f t="shared" si="214"/>
        <v>431153.5360382222</v>
      </c>
      <c r="D16223" s="6">
        <f t="shared" si="215"/>
        <v>481837.42724698567</v>
      </c>
    </row>
    <row r="16224" spans="1:4" x14ac:dyDescent="0.3">
      <c r="A16224" s="1" t="s">
        <v>5</v>
      </c>
      <c r="B16224" s="4">
        <v>6.88</v>
      </c>
      <c r="C16224" s="6">
        <f t="shared" si="214"/>
        <v>431154.52598771581</v>
      </c>
      <c r="D16224" s="6">
        <f t="shared" si="215"/>
        <v>481837.5686683419</v>
      </c>
    </row>
    <row r="16225" spans="1:4" x14ac:dyDescent="0.3">
      <c r="A16225" s="1" t="s">
        <v>5</v>
      </c>
      <c r="B16225" s="4">
        <v>6.8810000000000002</v>
      </c>
      <c r="C16225" s="6">
        <f t="shared" si="214"/>
        <v>431155.37451585324</v>
      </c>
      <c r="D16225" s="6">
        <f t="shared" si="215"/>
        <v>481838.13435376686</v>
      </c>
    </row>
    <row r="16226" spans="1:4" x14ac:dyDescent="0.3">
      <c r="A16226" s="1" t="s">
        <v>5</v>
      </c>
      <c r="B16226" s="4">
        <v>6.8819999999999997</v>
      </c>
      <c r="C16226" s="6">
        <f t="shared" si="214"/>
        <v>431156.36446534691</v>
      </c>
      <c r="D16226" s="6">
        <f t="shared" si="215"/>
        <v>481838.2757751231</v>
      </c>
    </row>
    <row r="16227" spans="1:4" x14ac:dyDescent="0.3">
      <c r="A16227" s="1" t="s">
        <v>5</v>
      </c>
      <c r="B16227" s="4">
        <v>6.883</v>
      </c>
      <c r="C16227" s="6">
        <f t="shared" si="214"/>
        <v>431157.4251255187</v>
      </c>
      <c r="D16227" s="6">
        <f t="shared" si="215"/>
        <v>481838.34648580116</v>
      </c>
    </row>
    <row r="16228" spans="1:4" x14ac:dyDescent="0.3">
      <c r="A16228" s="1" t="s">
        <v>5</v>
      </c>
      <c r="B16228" s="4">
        <v>6.8840000000000003</v>
      </c>
      <c r="C16228" s="6">
        <f t="shared" si="214"/>
        <v>431158.20294297801</v>
      </c>
      <c r="D16228" s="6">
        <f t="shared" si="215"/>
        <v>481839.12430326053</v>
      </c>
    </row>
    <row r="16229" spans="1:4" x14ac:dyDescent="0.3">
      <c r="A16229" s="1" t="s">
        <v>5</v>
      </c>
      <c r="B16229" s="4">
        <v>6.8849999999999998</v>
      </c>
      <c r="C16229" s="6">
        <f t="shared" si="214"/>
        <v>431159.2636031498</v>
      </c>
      <c r="D16229" s="6">
        <f t="shared" si="215"/>
        <v>481839.19501393859</v>
      </c>
    </row>
    <row r="16230" spans="1:4" x14ac:dyDescent="0.3">
      <c r="A16230" s="1" t="s">
        <v>5</v>
      </c>
      <c r="B16230" s="4">
        <v>6.8860000000000001</v>
      </c>
      <c r="C16230" s="6">
        <f t="shared" si="214"/>
        <v>431160.25355264341</v>
      </c>
      <c r="D16230" s="6">
        <f t="shared" si="215"/>
        <v>481839.33643529483</v>
      </c>
    </row>
    <row r="16231" spans="1:4" x14ac:dyDescent="0.3">
      <c r="A16231" s="1" t="s">
        <v>5</v>
      </c>
      <c r="B16231" s="4">
        <v>6.8869999999999996</v>
      </c>
      <c r="C16231" s="6">
        <f t="shared" si="214"/>
        <v>431161.10208078084</v>
      </c>
      <c r="D16231" s="6">
        <f t="shared" si="215"/>
        <v>481840.04354207602</v>
      </c>
    </row>
    <row r="16232" spans="1:4" x14ac:dyDescent="0.3">
      <c r="A16232" s="1" t="s">
        <v>5</v>
      </c>
      <c r="B16232" s="4">
        <v>6.8879999999999999</v>
      </c>
      <c r="C16232" s="6">
        <f t="shared" si="214"/>
        <v>431162.09203027457</v>
      </c>
      <c r="D16232" s="6">
        <f t="shared" si="215"/>
        <v>481840.18496343232</v>
      </c>
    </row>
    <row r="16233" spans="1:4" x14ac:dyDescent="0.3">
      <c r="A16233" s="1" t="s">
        <v>5</v>
      </c>
      <c r="B16233" s="4">
        <v>6.8890000000000002</v>
      </c>
      <c r="C16233" s="6">
        <f t="shared" si="214"/>
        <v>431163.08197976818</v>
      </c>
      <c r="D16233" s="6">
        <f t="shared" si="215"/>
        <v>481840.18496343226</v>
      </c>
    </row>
    <row r="16234" spans="1:4" x14ac:dyDescent="0.3">
      <c r="A16234" s="1" t="s">
        <v>5</v>
      </c>
      <c r="B16234" s="4">
        <v>6.89</v>
      </c>
      <c r="C16234" s="6">
        <f t="shared" si="214"/>
        <v>431163.85979722749</v>
      </c>
      <c r="D16234" s="6">
        <f t="shared" si="215"/>
        <v>481841.10420224781</v>
      </c>
    </row>
    <row r="16235" spans="1:4" x14ac:dyDescent="0.3">
      <c r="A16235" s="1" t="s">
        <v>5</v>
      </c>
      <c r="B16235" s="4">
        <v>6.891</v>
      </c>
      <c r="C16235" s="6">
        <f t="shared" si="214"/>
        <v>431164.84974672116</v>
      </c>
      <c r="D16235" s="6">
        <f t="shared" si="215"/>
        <v>481841.38704496034</v>
      </c>
    </row>
    <row r="16236" spans="1:4" x14ac:dyDescent="0.3">
      <c r="A16236" s="1" t="s">
        <v>5</v>
      </c>
      <c r="B16236" s="4">
        <v>6.8920000000000003</v>
      </c>
      <c r="C16236" s="6">
        <f t="shared" si="214"/>
        <v>431165.76898553665</v>
      </c>
      <c r="D16236" s="6">
        <f t="shared" si="215"/>
        <v>481841.74059835088</v>
      </c>
    </row>
    <row r="16237" spans="1:4" x14ac:dyDescent="0.3">
      <c r="A16237" s="1" t="s">
        <v>5</v>
      </c>
      <c r="B16237" s="4">
        <v>6.8929999999999998</v>
      </c>
      <c r="C16237" s="6">
        <f t="shared" si="214"/>
        <v>431166.90035638661</v>
      </c>
      <c r="D16237" s="6">
        <f t="shared" si="215"/>
        <v>481841.4577556384</v>
      </c>
    </row>
    <row r="16238" spans="1:4" x14ac:dyDescent="0.3">
      <c r="A16238" s="1" t="s">
        <v>5</v>
      </c>
      <c r="B16238" s="4">
        <v>6.8940000000000001</v>
      </c>
      <c r="C16238" s="6">
        <f t="shared" si="214"/>
        <v>431167.89030588022</v>
      </c>
      <c r="D16238" s="6">
        <f t="shared" si="215"/>
        <v>481841.74059835088</v>
      </c>
    </row>
    <row r="16239" spans="1:4" x14ac:dyDescent="0.3">
      <c r="A16239" s="1" t="s">
        <v>5</v>
      </c>
      <c r="B16239" s="4">
        <v>6.8949999999999996</v>
      </c>
      <c r="C16239" s="6">
        <f t="shared" si="214"/>
        <v>431168.73883401765</v>
      </c>
      <c r="D16239" s="6">
        <f t="shared" si="215"/>
        <v>481842.1648624196</v>
      </c>
    </row>
    <row r="16240" spans="1:4" x14ac:dyDescent="0.3">
      <c r="A16240" s="1" t="s">
        <v>5</v>
      </c>
      <c r="B16240" s="4">
        <v>6.8959999999999999</v>
      </c>
      <c r="C16240" s="6">
        <f t="shared" si="214"/>
        <v>431169.58736215509</v>
      </c>
      <c r="D16240" s="6">
        <f t="shared" si="215"/>
        <v>481842.87196920073</v>
      </c>
    </row>
    <row r="16241" spans="1:4" x14ac:dyDescent="0.3">
      <c r="A16241" s="1" t="s">
        <v>5</v>
      </c>
      <c r="B16241" s="4">
        <v>6.8970000000000002</v>
      </c>
      <c r="C16241" s="6">
        <f t="shared" si="214"/>
        <v>431170.64802232687</v>
      </c>
      <c r="D16241" s="6">
        <f t="shared" si="215"/>
        <v>481842.94267987891</v>
      </c>
    </row>
    <row r="16242" spans="1:4" x14ac:dyDescent="0.3">
      <c r="A16242" s="1" t="s">
        <v>5</v>
      </c>
      <c r="B16242" s="4">
        <v>6.8979999999999997</v>
      </c>
      <c r="C16242" s="6">
        <f t="shared" si="214"/>
        <v>431171.4965504643</v>
      </c>
      <c r="D16242" s="6">
        <f t="shared" si="215"/>
        <v>481843.36694394756</v>
      </c>
    </row>
    <row r="16243" spans="1:4" x14ac:dyDescent="0.3">
      <c r="A16243" s="1" t="s">
        <v>5</v>
      </c>
      <c r="B16243" s="4">
        <v>6.899</v>
      </c>
      <c r="C16243" s="6">
        <f t="shared" si="214"/>
        <v>431172.41578927985</v>
      </c>
      <c r="D16243" s="6">
        <f t="shared" si="215"/>
        <v>481843.8619186944</v>
      </c>
    </row>
    <row r="16244" spans="1:4" x14ac:dyDescent="0.3">
      <c r="A16244" s="1" t="s">
        <v>5</v>
      </c>
      <c r="B16244" s="4">
        <v>6.9</v>
      </c>
      <c r="C16244" s="6">
        <f t="shared" si="214"/>
        <v>431173.47644945164</v>
      </c>
      <c r="D16244" s="6">
        <f t="shared" si="215"/>
        <v>481843.79120801634</v>
      </c>
    </row>
    <row r="16245" spans="1:4" x14ac:dyDescent="0.3">
      <c r="A16245" s="1" t="s">
        <v>5</v>
      </c>
      <c r="B16245" s="4">
        <v>6.9009999999999998</v>
      </c>
      <c r="C16245" s="6">
        <f t="shared" si="214"/>
        <v>431174.39568826713</v>
      </c>
      <c r="D16245" s="6">
        <f t="shared" si="215"/>
        <v>481844.42760411935</v>
      </c>
    </row>
    <row r="16246" spans="1:4" x14ac:dyDescent="0.3">
      <c r="A16246" s="1" t="s">
        <v>5</v>
      </c>
      <c r="B16246" s="4">
        <v>6.9020000000000001</v>
      </c>
      <c r="C16246" s="6">
        <f t="shared" si="214"/>
        <v>431175.24421640456</v>
      </c>
      <c r="D16246" s="6">
        <f t="shared" si="215"/>
        <v>481844.85186818813</v>
      </c>
    </row>
    <row r="16247" spans="1:4" x14ac:dyDescent="0.3">
      <c r="A16247" s="1" t="s">
        <v>5</v>
      </c>
      <c r="B16247" s="4">
        <v>6.9029999999999996</v>
      </c>
      <c r="C16247" s="6">
        <f t="shared" si="214"/>
        <v>431176.37558725453</v>
      </c>
      <c r="D16247" s="6">
        <f t="shared" si="215"/>
        <v>481844.71044683189</v>
      </c>
    </row>
    <row r="16248" spans="1:4" x14ac:dyDescent="0.3">
      <c r="A16248" s="1" t="s">
        <v>5</v>
      </c>
      <c r="B16248" s="4">
        <v>6.9039999999999999</v>
      </c>
      <c r="C16248" s="6">
        <f t="shared" si="214"/>
        <v>431177.15340471378</v>
      </c>
      <c r="D16248" s="6">
        <f t="shared" si="215"/>
        <v>481845.62968564744</v>
      </c>
    </row>
    <row r="16249" spans="1:4" x14ac:dyDescent="0.3">
      <c r="A16249" s="1" t="s">
        <v>5</v>
      </c>
      <c r="B16249" s="4">
        <v>6.9050000000000002</v>
      </c>
      <c r="C16249" s="6">
        <f t="shared" si="214"/>
        <v>431178.14335420745</v>
      </c>
      <c r="D16249" s="6">
        <f t="shared" si="215"/>
        <v>481845.62968564738</v>
      </c>
    </row>
    <row r="16250" spans="1:4" x14ac:dyDescent="0.3">
      <c r="A16250" s="1" t="s">
        <v>5</v>
      </c>
      <c r="B16250" s="4">
        <v>6.9059999999999997</v>
      </c>
      <c r="C16250" s="6">
        <f t="shared" si="214"/>
        <v>431179.20401437924</v>
      </c>
      <c r="D16250" s="6">
        <f t="shared" si="215"/>
        <v>481845.55897496932</v>
      </c>
    </row>
    <row r="16251" spans="1:4" x14ac:dyDescent="0.3">
      <c r="A16251" s="1" t="s">
        <v>5</v>
      </c>
      <c r="B16251" s="4">
        <v>6.907</v>
      </c>
      <c r="C16251" s="6">
        <f t="shared" si="214"/>
        <v>431179.91112116043</v>
      </c>
      <c r="D16251" s="6">
        <f t="shared" si="215"/>
        <v>481846.54892446299</v>
      </c>
    </row>
    <row r="16252" spans="1:4" x14ac:dyDescent="0.3">
      <c r="A16252" s="1" t="s">
        <v>5</v>
      </c>
      <c r="B16252" s="4">
        <v>6.9080000000000004</v>
      </c>
      <c r="C16252" s="6">
        <f t="shared" si="214"/>
        <v>431181.04249201034</v>
      </c>
      <c r="D16252" s="6">
        <f t="shared" si="215"/>
        <v>481846.54892446293</v>
      </c>
    </row>
    <row r="16253" spans="1:4" x14ac:dyDescent="0.3">
      <c r="A16253" s="1" t="s">
        <v>5</v>
      </c>
      <c r="B16253" s="4">
        <v>6.9089999999999998</v>
      </c>
      <c r="C16253" s="6">
        <f t="shared" si="214"/>
        <v>431182.10315218213</v>
      </c>
      <c r="D16253" s="6">
        <f t="shared" si="215"/>
        <v>481846.47821378481</v>
      </c>
    </row>
    <row r="16254" spans="1:4" x14ac:dyDescent="0.3">
      <c r="A16254" s="1" t="s">
        <v>5</v>
      </c>
      <c r="B16254" s="4">
        <v>6.91</v>
      </c>
      <c r="C16254" s="6">
        <f t="shared" si="214"/>
        <v>431183.02239099762</v>
      </c>
      <c r="D16254" s="6">
        <f t="shared" si="215"/>
        <v>481846.83176717546</v>
      </c>
    </row>
    <row r="16255" spans="1:4" x14ac:dyDescent="0.3">
      <c r="A16255" s="1" t="s">
        <v>5</v>
      </c>
      <c r="B16255" s="4">
        <v>6.9109999999999996</v>
      </c>
      <c r="C16255" s="6">
        <f t="shared" si="214"/>
        <v>431183.94162981317</v>
      </c>
      <c r="D16255" s="6">
        <f t="shared" si="215"/>
        <v>481847.185320566</v>
      </c>
    </row>
    <row r="16256" spans="1:4" x14ac:dyDescent="0.3">
      <c r="A16256" s="1" t="s">
        <v>5</v>
      </c>
      <c r="B16256" s="4">
        <v>6.9119999999999999</v>
      </c>
      <c r="C16256" s="6">
        <f t="shared" si="214"/>
        <v>431184.93157930684</v>
      </c>
      <c r="D16256" s="6">
        <f t="shared" si="215"/>
        <v>481847.46816327848</v>
      </c>
    </row>
    <row r="16257" spans="1:4" x14ac:dyDescent="0.3">
      <c r="A16257" s="1" t="s">
        <v>5</v>
      </c>
      <c r="B16257" s="4">
        <v>6.9130000000000003</v>
      </c>
      <c r="C16257" s="6">
        <f t="shared" si="214"/>
        <v>431185.85081812239</v>
      </c>
      <c r="D16257" s="6">
        <f t="shared" si="215"/>
        <v>481847.82171666907</v>
      </c>
    </row>
    <row r="16258" spans="1:4" x14ac:dyDescent="0.3">
      <c r="A16258" s="1" t="s">
        <v>5</v>
      </c>
      <c r="B16258" s="4">
        <v>6.9139999999999997</v>
      </c>
      <c r="C16258" s="6">
        <f t="shared" si="214"/>
        <v>431186.84076761606</v>
      </c>
      <c r="D16258" s="6">
        <f t="shared" si="215"/>
        <v>481848.10455938155</v>
      </c>
    </row>
    <row r="16259" spans="1:4" x14ac:dyDescent="0.3">
      <c r="A16259" s="1" t="s">
        <v>5</v>
      </c>
      <c r="B16259" s="4">
        <v>6.915</v>
      </c>
      <c r="C16259" s="6">
        <f t="shared" si="214"/>
        <v>431187.76000643161</v>
      </c>
      <c r="D16259" s="6">
        <f t="shared" si="215"/>
        <v>481848.4581127722</v>
      </c>
    </row>
    <row r="16260" spans="1:4" x14ac:dyDescent="0.3">
      <c r="A16260" s="1" t="s">
        <v>5</v>
      </c>
      <c r="B16260" s="4">
        <v>6.9160000000000004</v>
      </c>
      <c r="C16260" s="6">
        <f t="shared" si="214"/>
        <v>431188.74995592522</v>
      </c>
      <c r="D16260" s="6">
        <f t="shared" si="215"/>
        <v>481848.74095548462</v>
      </c>
    </row>
    <row r="16261" spans="1:4" x14ac:dyDescent="0.3">
      <c r="A16261" s="1" t="s">
        <v>5</v>
      </c>
      <c r="B16261" s="4">
        <v>6.9169999999999998</v>
      </c>
      <c r="C16261" s="6">
        <f t="shared" si="214"/>
        <v>431189.66919474083</v>
      </c>
      <c r="D16261" s="6">
        <f t="shared" si="215"/>
        <v>481849.09450887522</v>
      </c>
    </row>
    <row r="16262" spans="1:4" x14ac:dyDescent="0.3">
      <c r="A16262" s="1" t="s">
        <v>5</v>
      </c>
      <c r="B16262" s="4">
        <v>6.9180000000000001</v>
      </c>
      <c r="C16262" s="6">
        <f t="shared" si="214"/>
        <v>431190.58843355632</v>
      </c>
      <c r="D16262" s="6">
        <f t="shared" si="215"/>
        <v>481849.44806226582</v>
      </c>
    </row>
    <row r="16263" spans="1:4" x14ac:dyDescent="0.3">
      <c r="A16263" s="1" t="s">
        <v>5</v>
      </c>
      <c r="B16263" s="4">
        <v>6.9189999999999996</v>
      </c>
      <c r="C16263" s="6">
        <f t="shared" si="214"/>
        <v>431191.57838304999</v>
      </c>
      <c r="D16263" s="6">
        <f t="shared" si="215"/>
        <v>481849.73090497829</v>
      </c>
    </row>
    <row r="16264" spans="1:4" x14ac:dyDescent="0.3">
      <c r="A16264" s="1" t="s">
        <v>5</v>
      </c>
      <c r="B16264" s="4">
        <v>6.92</v>
      </c>
      <c r="C16264" s="6">
        <f t="shared" si="214"/>
        <v>431192.49762186554</v>
      </c>
      <c r="D16264" s="6">
        <f t="shared" si="215"/>
        <v>481850.08445836889</v>
      </c>
    </row>
    <row r="16265" spans="1:4" x14ac:dyDescent="0.3">
      <c r="A16265" s="1" t="s">
        <v>5</v>
      </c>
      <c r="B16265" s="4">
        <v>6.9210000000000003</v>
      </c>
      <c r="C16265" s="6">
        <f t="shared" ref="C16265:C16328" si="216">(C6915-C$2)*COS(RADIANS(45))-(D6915-D$2)*SIN(RADIANS(45))+C$2</f>
        <v>431193.4875713592</v>
      </c>
      <c r="D16265" s="6">
        <f t="shared" ref="D16265:D16328" si="217">(C6915-C$2)*SIN(RADIANS(45))+(D6915-D$2)*COS(RADIANS(45))+D$2</f>
        <v>481850.36730108137</v>
      </c>
    </row>
    <row r="16266" spans="1:4" x14ac:dyDescent="0.3">
      <c r="A16266" s="1" t="s">
        <v>5</v>
      </c>
      <c r="B16266" s="4">
        <v>6.9219999999999997</v>
      </c>
      <c r="C16266" s="6">
        <f t="shared" si="216"/>
        <v>431194.40681017475</v>
      </c>
      <c r="D16266" s="6">
        <f t="shared" si="217"/>
        <v>481850.72085447196</v>
      </c>
    </row>
    <row r="16267" spans="1:4" x14ac:dyDescent="0.3">
      <c r="A16267" s="1" t="s">
        <v>5</v>
      </c>
      <c r="B16267" s="4">
        <v>6.923</v>
      </c>
      <c r="C16267" s="6">
        <f t="shared" si="216"/>
        <v>431195.32604899025</v>
      </c>
      <c r="D16267" s="6">
        <f t="shared" si="217"/>
        <v>481851.07440786256</v>
      </c>
    </row>
    <row r="16268" spans="1:4" x14ac:dyDescent="0.3">
      <c r="A16268" s="1" t="s">
        <v>5</v>
      </c>
      <c r="B16268" s="4">
        <v>6.9240000000000004</v>
      </c>
      <c r="C16268" s="6">
        <f t="shared" si="216"/>
        <v>431196.31599848391</v>
      </c>
      <c r="D16268" s="6">
        <f t="shared" si="217"/>
        <v>481851.35725057503</v>
      </c>
    </row>
    <row r="16269" spans="1:4" x14ac:dyDescent="0.3">
      <c r="A16269" s="1" t="s">
        <v>5</v>
      </c>
      <c r="B16269" s="4">
        <v>6.9249999999999998</v>
      </c>
      <c r="C16269" s="6">
        <f t="shared" si="216"/>
        <v>431197.23523729952</v>
      </c>
      <c r="D16269" s="6">
        <f t="shared" si="217"/>
        <v>481851.71080396563</v>
      </c>
    </row>
    <row r="16270" spans="1:4" x14ac:dyDescent="0.3">
      <c r="A16270" s="1" t="s">
        <v>5</v>
      </c>
      <c r="B16270" s="4">
        <v>6.9260000000000002</v>
      </c>
      <c r="C16270" s="6">
        <f t="shared" si="216"/>
        <v>431198.15447611501</v>
      </c>
      <c r="D16270" s="6">
        <f t="shared" si="217"/>
        <v>481852.06435735623</v>
      </c>
    </row>
    <row r="16271" spans="1:4" x14ac:dyDescent="0.3">
      <c r="A16271" s="1" t="s">
        <v>5</v>
      </c>
      <c r="B16271" s="4">
        <v>6.9269999999999996</v>
      </c>
      <c r="C16271" s="6">
        <f t="shared" si="216"/>
        <v>431199.14442560868</v>
      </c>
      <c r="D16271" s="6">
        <f t="shared" si="217"/>
        <v>481852.3472000687</v>
      </c>
    </row>
    <row r="16272" spans="1:4" x14ac:dyDescent="0.3">
      <c r="A16272" s="1" t="s">
        <v>5</v>
      </c>
      <c r="B16272" s="4">
        <v>6.9279999999999999</v>
      </c>
      <c r="C16272" s="6">
        <f t="shared" si="216"/>
        <v>431200.06366442423</v>
      </c>
      <c r="D16272" s="6">
        <f t="shared" si="217"/>
        <v>481852.70075345924</v>
      </c>
    </row>
    <row r="16273" spans="1:4" x14ac:dyDescent="0.3">
      <c r="A16273" s="1" t="s">
        <v>5</v>
      </c>
      <c r="B16273" s="4">
        <v>6.9290000000000003</v>
      </c>
      <c r="C16273" s="6">
        <f t="shared" si="216"/>
        <v>431201.0536139179</v>
      </c>
      <c r="D16273" s="6">
        <f t="shared" si="217"/>
        <v>481852.98359617178</v>
      </c>
    </row>
    <row r="16274" spans="1:4" x14ac:dyDescent="0.3">
      <c r="A16274" s="1" t="s">
        <v>5</v>
      </c>
      <c r="B16274" s="4">
        <v>6.93</v>
      </c>
      <c r="C16274" s="6">
        <f t="shared" si="216"/>
        <v>431201.97285273345</v>
      </c>
      <c r="D16274" s="6">
        <f t="shared" si="217"/>
        <v>481853.33714956231</v>
      </c>
    </row>
    <row r="16275" spans="1:4" x14ac:dyDescent="0.3">
      <c r="A16275" s="1" t="s">
        <v>5</v>
      </c>
      <c r="B16275" s="4">
        <v>6.931</v>
      </c>
      <c r="C16275" s="6">
        <f t="shared" si="216"/>
        <v>431202.89209154894</v>
      </c>
      <c r="D16275" s="6">
        <f t="shared" si="217"/>
        <v>481853.69070295291</v>
      </c>
    </row>
    <row r="16276" spans="1:4" x14ac:dyDescent="0.3">
      <c r="A16276" s="1" t="s">
        <v>5</v>
      </c>
      <c r="B16276" s="4">
        <v>6.9320000000000004</v>
      </c>
      <c r="C16276" s="6">
        <f t="shared" si="216"/>
        <v>431203.88204104267</v>
      </c>
      <c r="D16276" s="6">
        <f t="shared" si="217"/>
        <v>481853.97354566545</v>
      </c>
    </row>
    <row r="16277" spans="1:4" x14ac:dyDescent="0.3">
      <c r="A16277" s="1" t="s">
        <v>5</v>
      </c>
      <c r="B16277" s="4">
        <v>6.9329999999999998</v>
      </c>
      <c r="C16277" s="6">
        <f t="shared" si="216"/>
        <v>431204.80127985816</v>
      </c>
      <c r="D16277" s="6">
        <f t="shared" si="217"/>
        <v>481854.32709905598</v>
      </c>
    </row>
    <row r="16278" spans="1:4" x14ac:dyDescent="0.3">
      <c r="A16278" s="1" t="s">
        <v>5</v>
      </c>
      <c r="B16278" s="4">
        <v>6.9340000000000002</v>
      </c>
      <c r="C16278" s="6">
        <f t="shared" si="216"/>
        <v>431205.72051867371</v>
      </c>
      <c r="D16278" s="6">
        <f t="shared" si="217"/>
        <v>481854.68065244664</v>
      </c>
    </row>
    <row r="16279" spans="1:4" x14ac:dyDescent="0.3">
      <c r="A16279" s="1" t="s">
        <v>5</v>
      </c>
      <c r="B16279" s="4">
        <v>6.9349999999999996</v>
      </c>
      <c r="C16279" s="6">
        <f t="shared" si="216"/>
        <v>431206.71046816738</v>
      </c>
      <c r="D16279" s="6">
        <f t="shared" si="217"/>
        <v>481854.96349515911</v>
      </c>
    </row>
    <row r="16280" spans="1:4" x14ac:dyDescent="0.3">
      <c r="A16280" s="1" t="s">
        <v>5</v>
      </c>
      <c r="B16280" s="4">
        <v>6.9359999999999999</v>
      </c>
      <c r="C16280" s="6">
        <f t="shared" si="216"/>
        <v>431207.62970698293</v>
      </c>
      <c r="D16280" s="6">
        <f t="shared" si="217"/>
        <v>481855.31704854965</v>
      </c>
    </row>
    <row r="16281" spans="1:4" x14ac:dyDescent="0.3">
      <c r="A16281" s="1" t="s">
        <v>5</v>
      </c>
      <c r="B16281" s="4">
        <v>6.9370000000000003</v>
      </c>
      <c r="C16281" s="6">
        <f t="shared" si="216"/>
        <v>431208.54894579848</v>
      </c>
      <c r="D16281" s="6">
        <f t="shared" si="217"/>
        <v>481855.67060194025</v>
      </c>
    </row>
    <row r="16282" spans="1:4" x14ac:dyDescent="0.3">
      <c r="A16282" s="1" t="s">
        <v>5</v>
      </c>
      <c r="B16282" s="4">
        <v>6.9379999999999997</v>
      </c>
      <c r="C16282" s="6">
        <f t="shared" si="216"/>
        <v>431209.53889529215</v>
      </c>
      <c r="D16282" s="6">
        <f t="shared" si="217"/>
        <v>481855.95344465273</v>
      </c>
    </row>
    <row r="16283" spans="1:4" x14ac:dyDescent="0.3">
      <c r="A16283" s="1" t="s">
        <v>5</v>
      </c>
      <c r="B16283" s="4">
        <v>6.9390000000000001</v>
      </c>
      <c r="C16283" s="6">
        <f t="shared" si="216"/>
        <v>431210.4581341077</v>
      </c>
      <c r="D16283" s="6">
        <f t="shared" si="217"/>
        <v>481856.30699804332</v>
      </c>
    </row>
    <row r="16284" spans="1:4" x14ac:dyDescent="0.3">
      <c r="A16284" s="1" t="s">
        <v>5</v>
      </c>
      <c r="B16284" s="4">
        <v>6.94</v>
      </c>
      <c r="C16284" s="6">
        <f t="shared" si="216"/>
        <v>431211.44808360137</v>
      </c>
      <c r="D16284" s="6">
        <f t="shared" si="217"/>
        <v>481856.5898407558</v>
      </c>
    </row>
    <row r="16285" spans="1:4" x14ac:dyDescent="0.3">
      <c r="A16285" s="1" t="s">
        <v>5</v>
      </c>
      <c r="B16285" s="4">
        <v>6.9409999999999998</v>
      </c>
      <c r="C16285" s="6">
        <f t="shared" si="216"/>
        <v>431212.36732241686</v>
      </c>
      <c r="D16285" s="6">
        <f t="shared" si="217"/>
        <v>481856.94339414639</v>
      </c>
    </row>
    <row r="16286" spans="1:4" x14ac:dyDescent="0.3">
      <c r="A16286" s="1" t="s">
        <v>5</v>
      </c>
      <c r="B16286" s="4">
        <v>6.9420000000000002</v>
      </c>
      <c r="C16286" s="6">
        <f t="shared" si="216"/>
        <v>431213.28656123241</v>
      </c>
      <c r="D16286" s="6">
        <f t="shared" si="217"/>
        <v>481857.29694753699</v>
      </c>
    </row>
    <row r="16287" spans="1:4" x14ac:dyDescent="0.3">
      <c r="A16287" s="1" t="s">
        <v>5</v>
      </c>
      <c r="B16287" s="4">
        <v>6.9429999999999996</v>
      </c>
      <c r="C16287" s="6">
        <f t="shared" si="216"/>
        <v>431214.27651072608</v>
      </c>
      <c r="D16287" s="6">
        <f t="shared" si="217"/>
        <v>481857.57979024947</v>
      </c>
    </row>
    <row r="16288" spans="1:4" x14ac:dyDescent="0.3">
      <c r="A16288" s="1" t="s">
        <v>5</v>
      </c>
      <c r="B16288" s="4">
        <v>6.944</v>
      </c>
      <c r="C16288" s="6">
        <f t="shared" si="216"/>
        <v>431215.19574954163</v>
      </c>
      <c r="D16288" s="6">
        <f t="shared" si="217"/>
        <v>481857.93334364006</v>
      </c>
    </row>
    <row r="16289" spans="1:4" x14ac:dyDescent="0.3">
      <c r="A16289" s="1" t="s">
        <v>5</v>
      </c>
      <c r="B16289" s="4">
        <v>6.9450000000000003</v>
      </c>
      <c r="C16289" s="6">
        <f t="shared" si="216"/>
        <v>431216.11498835718</v>
      </c>
      <c r="D16289" s="6">
        <f t="shared" si="217"/>
        <v>481858.28689703066</v>
      </c>
    </row>
    <row r="16290" spans="1:4" x14ac:dyDescent="0.3">
      <c r="A16290" s="1" t="s">
        <v>5</v>
      </c>
      <c r="B16290" s="4">
        <v>6.9459999999999997</v>
      </c>
      <c r="C16290" s="6">
        <f t="shared" si="216"/>
        <v>431217.10493785085</v>
      </c>
      <c r="D16290" s="6">
        <f t="shared" si="217"/>
        <v>481858.56973974308</v>
      </c>
    </row>
    <row r="16291" spans="1:4" x14ac:dyDescent="0.3">
      <c r="A16291" s="1" t="s">
        <v>5</v>
      </c>
      <c r="B16291" s="4">
        <v>6.9470000000000001</v>
      </c>
      <c r="C16291" s="6">
        <f t="shared" si="216"/>
        <v>431218.0241766664</v>
      </c>
      <c r="D16291" s="6">
        <f t="shared" si="217"/>
        <v>481858.92329313373</v>
      </c>
    </row>
    <row r="16292" spans="1:4" x14ac:dyDescent="0.3">
      <c r="A16292" s="1" t="s">
        <v>5</v>
      </c>
      <c r="B16292" s="4">
        <v>6.9480000000000004</v>
      </c>
      <c r="C16292" s="6">
        <f t="shared" si="216"/>
        <v>431218.94341548189</v>
      </c>
      <c r="D16292" s="6">
        <f t="shared" si="217"/>
        <v>481859.27684652427</v>
      </c>
    </row>
    <row r="16293" spans="1:4" x14ac:dyDescent="0.3">
      <c r="A16293" s="1" t="s">
        <v>5</v>
      </c>
      <c r="B16293" s="4">
        <v>6.9489999999999998</v>
      </c>
      <c r="C16293" s="6">
        <f t="shared" si="216"/>
        <v>431219.93336497562</v>
      </c>
      <c r="D16293" s="6">
        <f t="shared" si="217"/>
        <v>481859.55968923675</v>
      </c>
    </row>
    <row r="16294" spans="1:4" x14ac:dyDescent="0.3">
      <c r="A16294" s="1" t="s">
        <v>5</v>
      </c>
      <c r="B16294" s="4">
        <v>6.95</v>
      </c>
      <c r="C16294" s="6">
        <f t="shared" si="216"/>
        <v>431220.85260379111</v>
      </c>
      <c r="D16294" s="6">
        <f t="shared" si="217"/>
        <v>481859.9132426274</v>
      </c>
    </row>
    <row r="16295" spans="1:4" x14ac:dyDescent="0.3">
      <c r="A16295" s="1" t="s">
        <v>5</v>
      </c>
      <c r="B16295" s="4">
        <v>6.9509999999999996</v>
      </c>
      <c r="C16295" s="6">
        <f t="shared" si="216"/>
        <v>431221.77184260666</v>
      </c>
      <c r="D16295" s="6">
        <f t="shared" si="217"/>
        <v>481860.26679601794</v>
      </c>
    </row>
    <row r="16296" spans="1:4" x14ac:dyDescent="0.3">
      <c r="A16296" s="1" t="s">
        <v>5</v>
      </c>
      <c r="B16296" s="4">
        <v>6.952</v>
      </c>
      <c r="C16296" s="6">
        <f t="shared" si="216"/>
        <v>431222.76179210033</v>
      </c>
      <c r="D16296" s="6">
        <f t="shared" si="217"/>
        <v>481860.54963873047</v>
      </c>
    </row>
    <row r="16297" spans="1:4" x14ac:dyDescent="0.3">
      <c r="A16297" s="1" t="s">
        <v>5</v>
      </c>
      <c r="B16297" s="4">
        <v>6.9530000000000003</v>
      </c>
      <c r="C16297" s="6">
        <f t="shared" si="216"/>
        <v>431223.68103091588</v>
      </c>
      <c r="D16297" s="6">
        <f t="shared" si="217"/>
        <v>481860.90319212101</v>
      </c>
    </row>
    <row r="16298" spans="1:4" x14ac:dyDescent="0.3">
      <c r="A16298" s="1" t="s">
        <v>5</v>
      </c>
      <c r="B16298" s="4">
        <v>6.9539999999999997</v>
      </c>
      <c r="C16298" s="6">
        <f t="shared" si="216"/>
        <v>431224.60026973143</v>
      </c>
      <c r="D16298" s="6">
        <f t="shared" si="217"/>
        <v>481861.25674551167</v>
      </c>
    </row>
    <row r="16299" spans="1:4" x14ac:dyDescent="0.3">
      <c r="A16299" s="1" t="s">
        <v>5</v>
      </c>
      <c r="B16299" s="4">
        <v>6.9550000000000001</v>
      </c>
      <c r="C16299" s="6">
        <f t="shared" si="216"/>
        <v>431225.59021922509</v>
      </c>
      <c r="D16299" s="6">
        <f t="shared" si="217"/>
        <v>481861.53958822414</v>
      </c>
    </row>
    <row r="16300" spans="1:4" x14ac:dyDescent="0.3">
      <c r="A16300" s="1" t="s">
        <v>5</v>
      </c>
      <c r="B16300" s="4">
        <v>6.9560000000000004</v>
      </c>
      <c r="C16300" s="6">
        <f t="shared" si="216"/>
        <v>431226.50945804059</v>
      </c>
      <c r="D16300" s="6">
        <f t="shared" si="217"/>
        <v>481861.89314161468</v>
      </c>
    </row>
    <row r="16301" spans="1:4" x14ac:dyDescent="0.3">
      <c r="A16301" s="1" t="s">
        <v>5</v>
      </c>
      <c r="B16301" s="4">
        <v>6.9569999999999999</v>
      </c>
      <c r="C16301" s="6">
        <f t="shared" si="216"/>
        <v>431227.42869685614</v>
      </c>
      <c r="D16301" s="6">
        <f t="shared" si="217"/>
        <v>481862.24669500533</v>
      </c>
    </row>
    <row r="16302" spans="1:4" x14ac:dyDescent="0.3">
      <c r="A16302" s="1" t="s">
        <v>5</v>
      </c>
      <c r="B16302" s="4">
        <v>6.9580000000000002</v>
      </c>
      <c r="C16302" s="6">
        <f t="shared" si="216"/>
        <v>431228.34793567169</v>
      </c>
      <c r="D16302" s="6">
        <f t="shared" si="217"/>
        <v>481862.60024839587</v>
      </c>
    </row>
    <row r="16303" spans="1:4" x14ac:dyDescent="0.3">
      <c r="A16303" s="1" t="s">
        <v>5</v>
      </c>
      <c r="B16303" s="4">
        <v>6.9589999999999996</v>
      </c>
      <c r="C16303" s="6">
        <f t="shared" si="216"/>
        <v>431229.33788516535</v>
      </c>
      <c r="D16303" s="6">
        <f t="shared" si="217"/>
        <v>481862.88309110835</v>
      </c>
    </row>
    <row r="16304" spans="1:4" x14ac:dyDescent="0.3">
      <c r="A16304" s="1" t="s">
        <v>5</v>
      </c>
      <c r="B16304" s="4">
        <v>6.96</v>
      </c>
      <c r="C16304" s="6">
        <f t="shared" si="216"/>
        <v>431230.25712398096</v>
      </c>
      <c r="D16304" s="6">
        <f t="shared" si="217"/>
        <v>481863.23664449895</v>
      </c>
    </row>
    <row r="16305" spans="1:4" x14ac:dyDescent="0.3">
      <c r="A16305" s="1" t="s">
        <v>5</v>
      </c>
      <c r="B16305" s="4">
        <v>6.9610000000000003</v>
      </c>
      <c r="C16305" s="6">
        <f t="shared" si="216"/>
        <v>431231.17636279645</v>
      </c>
      <c r="D16305" s="6">
        <f t="shared" si="217"/>
        <v>481863.59019788954</v>
      </c>
    </row>
    <row r="16306" spans="1:4" x14ac:dyDescent="0.3">
      <c r="A16306" s="1" t="s">
        <v>5</v>
      </c>
      <c r="B16306" s="4">
        <v>6.9619999999999997</v>
      </c>
      <c r="C16306" s="6">
        <f t="shared" si="216"/>
        <v>431232.095601612</v>
      </c>
      <c r="D16306" s="6">
        <f t="shared" si="217"/>
        <v>481863.94375128014</v>
      </c>
    </row>
    <row r="16307" spans="1:4" x14ac:dyDescent="0.3">
      <c r="A16307" s="1" t="s">
        <v>5</v>
      </c>
      <c r="B16307" s="4">
        <v>6.9630000000000001</v>
      </c>
      <c r="C16307" s="6">
        <f t="shared" si="216"/>
        <v>431233.08555110561</v>
      </c>
      <c r="D16307" s="6">
        <f t="shared" si="217"/>
        <v>481864.22659399261</v>
      </c>
    </row>
    <row r="16308" spans="1:4" x14ac:dyDescent="0.3">
      <c r="A16308" s="1" t="s">
        <v>5</v>
      </c>
      <c r="B16308" s="4">
        <v>6.9640000000000004</v>
      </c>
      <c r="C16308" s="6">
        <f t="shared" si="216"/>
        <v>431234.00478992116</v>
      </c>
      <c r="D16308" s="6">
        <f t="shared" si="217"/>
        <v>481864.58014738321</v>
      </c>
    </row>
    <row r="16309" spans="1:4" x14ac:dyDescent="0.3">
      <c r="A16309" s="1" t="s">
        <v>5</v>
      </c>
      <c r="B16309" s="4">
        <v>6.9649999999999999</v>
      </c>
      <c r="C16309" s="6">
        <f t="shared" si="216"/>
        <v>431234.92402873677</v>
      </c>
      <c r="D16309" s="6">
        <f t="shared" si="217"/>
        <v>481864.93370077381</v>
      </c>
    </row>
    <row r="16310" spans="1:4" x14ac:dyDescent="0.3">
      <c r="A16310" s="1" t="s">
        <v>5</v>
      </c>
      <c r="B16310" s="4">
        <v>6.9660000000000002</v>
      </c>
      <c r="C16310" s="6">
        <f t="shared" si="216"/>
        <v>431235.84326755226</v>
      </c>
      <c r="D16310" s="6">
        <f t="shared" si="217"/>
        <v>481865.28725416434</v>
      </c>
    </row>
    <row r="16311" spans="1:4" x14ac:dyDescent="0.3">
      <c r="A16311" s="1" t="s">
        <v>5</v>
      </c>
      <c r="B16311" s="4">
        <v>6.9669999999999996</v>
      </c>
      <c r="C16311" s="6">
        <f t="shared" si="216"/>
        <v>431236.90392772405</v>
      </c>
      <c r="D16311" s="6">
        <f t="shared" si="217"/>
        <v>481865.64080755494</v>
      </c>
    </row>
    <row r="16312" spans="1:4" x14ac:dyDescent="0.3">
      <c r="A16312" s="1" t="s">
        <v>5</v>
      </c>
      <c r="B16312" s="4">
        <v>6.968</v>
      </c>
      <c r="C16312" s="6">
        <f t="shared" si="216"/>
        <v>431237.8231665396</v>
      </c>
      <c r="D16312" s="6">
        <f t="shared" si="217"/>
        <v>481865.99436094559</v>
      </c>
    </row>
    <row r="16313" spans="1:4" x14ac:dyDescent="0.3">
      <c r="A16313" s="1" t="s">
        <v>5</v>
      </c>
      <c r="B16313" s="4">
        <v>6.9690000000000003</v>
      </c>
      <c r="C16313" s="6">
        <f t="shared" si="216"/>
        <v>431238.74240535515</v>
      </c>
      <c r="D16313" s="6">
        <f t="shared" si="217"/>
        <v>481866.34791433613</v>
      </c>
    </row>
    <row r="16314" spans="1:4" x14ac:dyDescent="0.3">
      <c r="A16314" s="1" t="s">
        <v>5</v>
      </c>
      <c r="B16314" s="4">
        <v>6.97</v>
      </c>
      <c r="C16314" s="6">
        <f t="shared" si="216"/>
        <v>431239.66164417064</v>
      </c>
      <c r="D16314" s="6">
        <f t="shared" si="217"/>
        <v>481866.70146772679</v>
      </c>
    </row>
    <row r="16315" spans="1:4" x14ac:dyDescent="0.3">
      <c r="A16315" s="1" t="s">
        <v>5</v>
      </c>
      <c r="B16315" s="4">
        <v>6.9710000000000001</v>
      </c>
      <c r="C16315" s="6">
        <f t="shared" si="216"/>
        <v>431240.58088298625</v>
      </c>
      <c r="D16315" s="6">
        <f t="shared" si="217"/>
        <v>481867.05502111738</v>
      </c>
    </row>
    <row r="16316" spans="1:4" x14ac:dyDescent="0.3">
      <c r="A16316" s="1" t="s">
        <v>5</v>
      </c>
      <c r="B16316" s="4">
        <v>6.9720000000000004</v>
      </c>
      <c r="C16316" s="6">
        <f t="shared" si="216"/>
        <v>431241.5001218018</v>
      </c>
      <c r="D16316" s="6">
        <f t="shared" si="217"/>
        <v>481867.40857450792</v>
      </c>
    </row>
    <row r="16317" spans="1:4" x14ac:dyDescent="0.3">
      <c r="A16317" s="1" t="s">
        <v>5</v>
      </c>
      <c r="B16317" s="4">
        <v>6.9729999999999999</v>
      </c>
      <c r="C16317" s="6">
        <f t="shared" si="216"/>
        <v>431242.49007129547</v>
      </c>
      <c r="D16317" s="6">
        <f t="shared" si="217"/>
        <v>481867.6914172204</v>
      </c>
    </row>
    <row r="16318" spans="1:4" x14ac:dyDescent="0.3">
      <c r="A16318" s="1" t="s">
        <v>5</v>
      </c>
      <c r="B16318" s="4">
        <v>6.9740000000000002</v>
      </c>
      <c r="C16318" s="6">
        <f t="shared" si="216"/>
        <v>431243.40931011096</v>
      </c>
      <c r="D16318" s="6">
        <f t="shared" si="217"/>
        <v>481868.04497061099</v>
      </c>
    </row>
    <row r="16319" spans="1:4" x14ac:dyDescent="0.3">
      <c r="A16319" s="1" t="s">
        <v>5</v>
      </c>
      <c r="B16319" s="4">
        <v>6.9749999999999996</v>
      </c>
      <c r="C16319" s="6">
        <f t="shared" si="216"/>
        <v>431244.32854892651</v>
      </c>
      <c r="D16319" s="6">
        <f t="shared" si="217"/>
        <v>481868.39852400159</v>
      </c>
    </row>
    <row r="16320" spans="1:4" x14ac:dyDescent="0.3">
      <c r="A16320" s="1" t="s">
        <v>5</v>
      </c>
      <c r="B16320" s="4">
        <v>6.976</v>
      </c>
      <c r="C16320" s="6">
        <f t="shared" si="216"/>
        <v>431245.24778774206</v>
      </c>
      <c r="D16320" s="6">
        <f t="shared" si="217"/>
        <v>481868.75207739224</v>
      </c>
    </row>
    <row r="16321" spans="1:4" x14ac:dyDescent="0.3">
      <c r="A16321" s="1" t="s">
        <v>5</v>
      </c>
      <c r="B16321" s="4">
        <v>6.9770000000000003</v>
      </c>
      <c r="C16321" s="6">
        <f t="shared" si="216"/>
        <v>431246.16702655761</v>
      </c>
      <c r="D16321" s="6">
        <f t="shared" si="217"/>
        <v>481869.10563078278</v>
      </c>
    </row>
    <row r="16322" spans="1:4" x14ac:dyDescent="0.3">
      <c r="A16322" s="1" t="s">
        <v>5</v>
      </c>
      <c r="B16322" s="4">
        <v>6.9779999999999998</v>
      </c>
      <c r="C16322" s="6">
        <f t="shared" si="216"/>
        <v>431247.15697605128</v>
      </c>
      <c r="D16322" s="6">
        <f t="shared" si="217"/>
        <v>481869.5298948515</v>
      </c>
    </row>
    <row r="16323" spans="1:4" x14ac:dyDescent="0.3">
      <c r="A16323" s="1" t="s">
        <v>5</v>
      </c>
      <c r="B16323" s="4">
        <v>6.9790000000000001</v>
      </c>
      <c r="C16323" s="6">
        <f t="shared" si="216"/>
        <v>431248.07621486683</v>
      </c>
      <c r="D16323" s="6">
        <f t="shared" si="217"/>
        <v>481869.88344824215</v>
      </c>
    </row>
    <row r="16324" spans="1:4" x14ac:dyDescent="0.3">
      <c r="A16324" s="1" t="s">
        <v>5</v>
      </c>
      <c r="B16324" s="4">
        <v>6.98</v>
      </c>
      <c r="C16324" s="6">
        <f t="shared" si="216"/>
        <v>431249.06616436044</v>
      </c>
      <c r="D16324" s="6">
        <f t="shared" si="217"/>
        <v>481870.16629095457</v>
      </c>
    </row>
    <row r="16325" spans="1:4" x14ac:dyDescent="0.3">
      <c r="A16325" s="1" t="s">
        <v>5</v>
      </c>
      <c r="B16325" s="4">
        <v>6.9809999999999999</v>
      </c>
      <c r="C16325" s="6">
        <f t="shared" si="216"/>
        <v>431249.98540317599</v>
      </c>
      <c r="D16325" s="6">
        <f t="shared" si="217"/>
        <v>481870.51984434517</v>
      </c>
    </row>
    <row r="16326" spans="1:4" x14ac:dyDescent="0.3">
      <c r="A16326" s="1" t="s">
        <v>5</v>
      </c>
      <c r="B16326" s="4">
        <v>6.9820000000000002</v>
      </c>
      <c r="C16326" s="6">
        <f t="shared" si="216"/>
        <v>431250.90464199154</v>
      </c>
      <c r="D16326" s="6">
        <f t="shared" si="217"/>
        <v>481870.87339773582</v>
      </c>
    </row>
    <row r="16327" spans="1:4" x14ac:dyDescent="0.3">
      <c r="A16327" s="1" t="s">
        <v>5</v>
      </c>
      <c r="B16327" s="4">
        <v>6.9829999999999997</v>
      </c>
      <c r="C16327" s="6">
        <f t="shared" si="216"/>
        <v>431251.82388080709</v>
      </c>
      <c r="D16327" s="6">
        <f t="shared" si="217"/>
        <v>481871.22695112636</v>
      </c>
    </row>
    <row r="16328" spans="1:4" x14ac:dyDescent="0.3">
      <c r="A16328" s="1" t="s">
        <v>5</v>
      </c>
      <c r="B16328" s="4">
        <v>6.984</v>
      </c>
      <c r="C16328" s="6">
        <f t="shared" si="216"/>
        <v>431252.74311962264</v>
      </c>
      <c r="D16328" s="6">
        <f t="shared" si="217"/>
        <v>481871.58050451695</v>
      </c>
    </row>
    <row r="16329" spans="1:4" x14ac:dyDescent="0.3">
      <c r="A16329" s="1" t="s">
        <v>5</v>
      </c>
      <c r="B16329" s="4">
        <v>6.9850000000000003</v>
      </c>
      <c r="C16329" s="6">
        <f t="shared" ref="C16329:C16392" si="218">(C6979-C$2)*COS(RADIANS(45))-(D6979-D$2)*SIN(RADIANS(45))+C$2</f>
        <v>431253.66235843813</v>
      </c>
      <c r="D16329" s="6">
        <f t="shared" ref="D16329:D16392" si="219">(C6979-C$2)*SIN(RADIANS(45))+(D6979-D$2)*COS(RADIANS(45))+D$2</f>
        <v>481871.93405790755</v>
      </c>
    </row>
    <row r="16330" spans="1:4" x14ac:dyDescent="0.3">
      <c r="A16330" s="1" t="s">
        <v>5</v>
      </c>
      <c r="B16330" s="4">
        <v>6.9859999999999998</v>
      </c>
      <c r="C16330" s="6">
        <f t="shared" si="218"/>
        <v>431254.58159725374</v>
      </c>
      <c r="D16330" s="6">
        <f t="shared" si="219"/>
        <v>481872.28761129815</v>
      </c>
    </row>
    <row r="16331" spans="1:4" x14ac:dyDescent="0.3">
      <c r="A16331" s="1" t="s">
        <v>5</v>
      </c>
      <c r="B16331" s="4">
        <v>6.9870000000000001</v>
      </c>
      <c r="C16331" s="6">
        <f t="shared" si="218"/>
        <v>431255.57154674735</v>
      </c>
      <c r="D16331" s="6">
        <f t="shared" si="219"/>
        <v>481872.71187536686</v>
      </c>
    </row>
    <row r="16332" spans="1:4" x14ac:dyDescent="0.3">
      <c r="A16332" s="1" t="s">
        <v>5</v>
      </c>
      <c r="B16332" s="4">
        <v>6.9880000000000004</v>
      </c>
      <c r="C16332" s="6">
        <f t="shared" si="218"/>
        <v>431256.56149624102</v>
      </c>
      <c r="D16332" s="6">
        <f t="shared" si="219"/>
        <v>481872.99471807934</v>
      </c>
    </row>
    <row r="16333" spans="1:4" x14ac:dyDescent="0.3">
      <c r="A16333" s="1" t="s">
        <v>5</v>
      </c>
      <c r="B16333" s="4">
        <v>6.9889999999999999</v>
      </c>
      <c r="C16333" s="6">
        <f t="shared" si="218"/>
        <v>431257.48073505657</v>
      </c>
      <c r="D16333" s="6">
        <f t="shared" si="219"/>
        <v>481873.34827146993</v>
      </c>
    </row>
    <row r="16334" spans="1:4" x14ac:dyDescent="0.3">
      <c r="A16334" s="1" t="s">
        <v>5</v>
      </c>
      <c r="B16334" s="4">
        <v>6.99</v>
      </c>
      <c r="C16334" s="6">
        <f t="shared" si="218"/>
        <v>431258.39997387218</v>
      </c>
      <c r="D16334" s="6">
        <f t="shared" si="219"/>
        <v>481873.70182486053</v>
      </c>
    </row>
    <row r="16335" spans="1:4" x14ac:dyDescent="0.3">
      <c r="A16335" s="1" t="s">
        <v>5</v>
      </c>
      <c r="B16335" s="4">
        <v>6.9909999999999997</v>
      </c>
      <c r="C16335" s="6">
        <f t="shared" si="218"/>
        <v>431259.31921268767</v>
      </c>
      <c r="D16335" s="6">
        <f t="shared" si="219"/>
        <v>481874.05537825113</v>
      </c>
    </row>
    <row r="16336" spans="1:4" x14ac:dyDescent="0.3">
      <c r="A16336" s="1" t="s">
        <v>5</v>
      </c>
      <c r="B16336" s="4">
        <v>6.992</v>
      </c>
      <c r="C16336" s="6">
        <f t="shared" si="218"/>
        <v>431260.23845150322</v>
      </c>
      <c r="D16336" s="6">
        <f t="shared" si="219"/>
        <v>481874.40893164166</v>
      </c>
    </row>
    <row r="16337" spans="1:4" x14ac:dyDescent="0.3">
      <c r="A16337" s="1" t="s">
        <v>5</v>
      </c>
      <c r="B16337" s="4">
        <v>6.9930000000000003</v>
      </c>
      <c r="C16337" s="6">
        <f t="shared" si="218"/>
        <v>431261.15769031877</v>
      </c>
      <c r="D16337" s="6">
        <f t="shared" si="219"/>
        <v>481874.76248503232</v>
      </c>
    </row>
    <row r="16338" spans="1:4" x14ac:dyDescent="0.3">
      <c r="A16338" s="1" t="s">
        <v>5</v>
      </c>
      <c r="B16338" s="4">
        <v>6.9939999999999998</v>
      </c>
      <c r="C16338" s="6">
        <f t="shared" si="218"/>
        <v>431262.07692913432</v>
      </c>
      <c r="D16338" s="6">
        <f t="shared" si="219"/>
        <v>481875.11603842286</v>
      </c>
    </row>
    <row r="16339" spans="1:4" x14ac:dyDescent="0.3">
      <c r="A16339" s="1" t="s">
        <v>5</v>
      </c>
      <c r="B16339" s="4">
        <v>6.9950000000000001</v>
      </c>
      <c r="C16339" s="6">
        <f t="shared" si="218"/>
        <v>431263.06687862799</v>
      </c>
      <c r="D16339" s="6">
        <f t="shared" si="219"/>
        <v>481875.54030249157</v>
      </c>
    </row>
    <row r="16340" spans="1:4" x14ac:dyDescent="0.3">
      <c r="A16340" s="1" t="s">
        <v>5</v>
      </c>
      <c r="B16340" s="4">
        <v>6.9960000000000004</v>
      </c>
      <c r="C16340" s="6">
        <f t="shared" si="218"/>
        <v>431263.98611744348</v>
      </c>
      <c r="D16340" s="6">
        <f t="shared" si="219"/>
        <v>481875.89385588223</v>
      </c>
    </row>
    <row r="16341" spans="1:4" x14ac:dyDescent="0.3">
      <c r="A16341" s="1" t="s">
        <v>5</v>
      </c>
      <c r="B16341" s="4">
        <v>6.9969999999999999</v>
      </c>
      <c r="C16341" s="6">
        <f t="shared" si="218"/>
        <v>431264.90535625903</v>
      </c>
      <c r="D16341" s="6">
        <f t="shared" si="219"/>
        <v>481876.24740927276</v>
      </c>
    </row>
    <row r="16342" spans="1:4" x14ac:dyDescent="0.3">
      <c r="A16342" s="1" t="s">
        <v>5</v>
      </c>
      <c r="B16342" s="4">
        <v>6.9980000000000002</v>
      </c>
      <c r="C16342" s="6">
        <f t="shared" si="218"/>
        <v>431265.82459507458</v>
      </c>
      <c r="D16342" s="6">
        <f t="shared" si="219"/>
        <v>481876.60096266342</v>
      </c>
    </row>
    <row r="16343" spans="1:4" x14ac:dyDescent="0.3">
      <c r="A16343" s="1" t="s">
        <v>5</v>
      </c>
      <c r="B16343" s="4">
        <v>6.9989999999999997</v>
      </c>
      <c r="C16343" s="6">
        <f t="shared" si="218"/>
        <v>431266.74383389013</v>
      </c>
      <c r="D16343" s="6">
        <f t="shared" si="219"/>
        <v>481876.95451605401</v>
      </c>
    </row>
    <row r="16344" spans="1:4" x14ac:dyDescent="0.3">
      <c r="A16344" s="1" t="s">
        <v>5</v>
      </c>
      <c r="B16344" s="4">
        <v>7</v>
      </c>
      <c r="C16344" s="6">
        <f t="shared" si="218"/>
        <v>431267.66307270568</v>
      </c>
      <c r="D16344" s="6">
        <f t="shared" si="219"/>
        <v>481877.30806944455</v>
      </c>
    </row>
    <row r="16345" spans="1:4" x14ac:dyDescent="0.3">
      <c r="A16345" s="1" t="s">
        <v>5</v>
      </c>
      <c r="B16345" s="4">
        <v>7.0010000000000003</v>
      </c>
      <c r="C16345" s="6">
        <f t="shared" si="218"/>
        <v>431268.58231152123</v>
      </c>
      <c r="D16345" s="6">
        <f t="shared" si="219"/>
        <v>481877.66162283515</v>
      </c>
    </row>
    <row r="16346" spans="1:4" x14ac:dyDescent="0.3">
      <c r="A16346" s="1" t="s">
        <v>5</v>
      </c>
      <c r="B16346" s="4">
        <v>7.0019999999999998</v>
      </c>
      <c r="C16346" s="6">
        <f t="shared" si="218"/>
        <v>431269.5722610149</v>
      </c>
      <c r="D16346" s="6">
        <f t="shared" si="219"/>
        <v>481878.08588690386</v>
      </c>
    </row>
    <row r="16347" spans="1:4" x14ac:dyDescent="0.3">
      <c r="A16347" s="1" t="s">
        <v>5</v>
      </c>
      <c r="B16347" s="4">
        <v>7.0030000000000001</v>
      </c>
      <c r="C16347" s="6">
        <f t="shared" si="218"/>
        <v>431270.49149983039</v>
      </c>
      <c r="D16347" s="6">
        <f t="shared" si="219"/>
        <v>481878.43944029446</v>
      </c>
    </row>
    <row r="16348" spans="1:4" x14ac:dyDescent="0.3">
      <c r="A16348" s="1" t="s">
        <v>5</v>
      </c>
      <c r="B16348" s="4">
        <v>7.0039999999999996</v>
      </c>
      <c r="C16348" s="6">
        <f t="shared" si="218"/>
        <v>431271.41073864594</v>
      </c>
      <c r="D16348" s="6">
        <f t="shared" si="219"/>
        <v>481878.79299368506</v>
      </c>
    </row>
    <row r="16349" spans="1:4" x14ac:dyDescent="0.3">
      <c r="A16349" s="1" t="s">
        <v>5</v>
      </c>
      <c r="B16349" s="4">
        <v>7.0049999999999999</v>
      </c>
      <c r="C16349" s="6">
        <f t="shared" si="218"/>
        <v>431272.32997746154</v>
      </c>
      <c r="D16349" s="6">
        <f t="shared" si="219"/>
        <v>481879.14654707565</v>
      </c>
    </row>
    <row r="16350" spans="1:4" x14ac:dyDescent="0.3">
      <c r="A16350" s="1" t="s">
        <v>5</v>
      </c>
      <c r="B16350" s="4">
        <v>7.0060000000000002</v>
      </c>
      <c r="C16350" s="6">
        <f t="shared" si="218"/>
        <v>431273.24921627704</v>
      </c>
      <c r="D16350" s="6">
        <f t="shared" si="219"/>
        <v>481879.50010046625</v>
      </c>
    </row>
    <row r="16351" spans="1:4" x14ac:dyDescent="0.3">
      <c r="A16351" s="1" t="s">
        <v>5</v>
      </c>
      <c r="B16351" s="4">
        <v>7.0069999999999997</v>
      </c>
      <c r="C16351" s="6">
        <f t="shared" si="218"/>
        <v>431274.16845509259</v>
      </c>
      <c r="D16351" s="6">
        <f t="shared" si="219"/>
        <v>481879.85365385684</v>
      </c>
    </row>
    <row r="16352" spans="1:4" x14ac:dyDescent="0.3">
      <c r="A16352" s="1" t="s">
        <v>5</v>
      </c>
      <c r="B16352" s="4">
        <v>7.008</v>
      </c>
      <c r="C16352" s="6">
        <f t="shared" si="218"/>
        <v>431275.15840458625</v>
      </c>
      <c r="D16352" s="6">
        <f t="shared" si="219"/>
        <v>481880.27791792556</v>
      </c>
    </row>
    <row r="16353" spans="1:4" x14ac:dyDescent="0.3">
      <c r="A16353" s="1" t="s">
        <v>5</v>
      </c>
      <c r="B16353" s="4">
        <v>7.0090000000000003</v>
      </c>
      <c r="C16353" s="6">
        <f t="shared" si="218"/>
        <v>431276.14835407987</v>
      </c>
      <c r="D16353" s="6">
        <f t="shared" si="219"/>
        <v>481880.56076063804</v>
      </c>
    </row>
    <row r="16354" spans="1:4" x14ac:dyDescent="0.3">
      <c r="A16354" s="1" t="s">
        <v>5</v>
      </c>
      <c r="B16354" s="4">
        <v>7.01</v>
      </c>
      <c r="C16354" s="6">
        <f t="shared" si="218"/>
        <v>431277.06759289547</v>
      </c>
      <c r="D16354" s="6">
        <f t="shared" si="219"/>
        <v>481880.91431402863</v>
      </c>
    </row>
    <row r="16355" spans="1:4" x14ac:dyDescent="0.3">
      <c r="A16355" s="1" t="s">
        <v>5</v>
      </c>
      <c r="B16355" s="4">
        <v>7.0110000000000001</v>
      </c>
      <c r="C16355" s="6">
        <f t="shared" si="218"/>
        <v>431277.98683171102</v>
      </c>
      <c r="D16355" s="6">
        <f t="shared" si="219"/>
        <v>481881.26786741923</v>
      </c>
    </row>
    <row r="16356" spans="1:4" x14ac:dyDescent="0.3">
      <c r="A16356" s="1" t="s">
        <v>5</v>
      </c>
      <c r="B16356" s="4">
        <v>7.0119999999999996</v>
      </c>
      <c r="C16356" s="6">
        <f t="shared" si="218"/>
        <v>431278.90607052651</v>
      </c>
      <c r="D16356" s="6">
        <f t="shared" si="219"/>
        <v>481881.62142080982</v>
      </c>
    </row>
    <row r="16357" spans="1:4" x14ac:dyDescent="0.3">
      <c r="A16357" s="1" t="s">
        <v>5</v>
      </c>
      <c r="B16357" s="4">
        <v>7.0129999999999999</v>
      </c>
      <c r="C16357" s="6">
        <f t="shared" si="218"/>
        <v>431279.75459866395</v>
      </c>
      <c r="D16357" s="6">
        <f t="shared" si="219"/>
        <v>481882.04568487854</v>
      </c>
    </row>
    <row r="16358" spans="1:4" x14ac:dyDescent="0.3">
      <c r="A16358" s="1" t="s">
        <v>5</v>
      </c>
      <c r="B16358" s="4">
        <v>7.0140000000000002</v>
      </c>
      <c r="C16358" s="6">
        <f t="shared" si="218"/>
        <v>431280.74454815761</v>
      </c>
      <c r="D16358" s="6">
        <f t="shared" si="219"/>
        <v>481882.46994894726</v>
      </c>
    </row>
    <row r="16359" spans="1:4" x14ac:dyDescent="0.3">
      <c r="A16359" s="1" t="s">
        <v>5</v>
      </c>
      <c r="B16359" s="4">
        <v>7.0149999999999997</v>
      </c>
      <c r="C16359" s="6">
        <f t="shared" si="218"/>
        <v>431281.66378697316</v>
      </c>
      <c r="D16359" s="6">
        <f t="shared" si="219"/>
        <v>481882.82350233779</v>
      </c>
    </row>
    <row r="16360" spans="1:4" x14ac:dyDescent="0.3">
      <c r="A16360" s="1" t="s">
        <v>5</v>
      </c>
      <c r="B16360" s="4">
        <v>7.016</v>
      </c>
      <c r="C16360" s="6">
        <f t="shared" si="218"/>
        <v>431282.58302578871</v>
      </c>
      <c r="D16360" s="6">
        <f t="shared" si="219"/>
        <v>481883.17705572845</v>
      </c>
    </row>
    <row r="16361" spans="1:4" x14ac:dyDescent="0.3">
      <c r="A16361" s="1" t="s">
        <v>5</v>
      </c>
      <c r="B16361" s="4">
        <v>7.0170000000000003</v>
      </c>
      <c r="C16361" s="6">
        <f t="shared" si="218"/>
        <v>431283.50226460426</v>
      </c>
      <c r="D16361" s="6">
        <f t="shared" si="219"/>
        <v>481883.53060911904</v>
      </c>
    </row>
    <row r="16362" spans="1:4" x14ac:dyDescent="0.3">
      <c r="A16362" s="1" t="s">
        <v>5</v>
      </c>
      <c r="B16362" s="4">
        <v>7.0179999999999998</v>
      </c>
      <c r="C16362" s="6">
        <f t="shared" si="218"/>
        <v>431284.42150341976</v>
      </c>
      <c r="D16362" s="6">
        <f t="shared" si="219"/>
        <v>481883.88416250958</v>
      </c>
    </row>
    <row r="16363" spans="1:4" x14ac:dyDescent="0.3">
      <c r="A16363" s="1" t="s">
        <v>5</v>
      </c>
      <c r="B16363" s="4">
        <v>7.0190000000000001</v>
      </c>
      <c r="C16363" s="6">
        <f t="shared" si="218"/>
        <v>431285.41145291342</v>
      </c>
      <c r="D16363" s="6">
        <f t="shared" si="219"/>
        <v>481884.3084265783</v>
      </c>
    </row>
    <row r="16364" spans="1:4" x14ac:dyDescent="0.3">
      <c r="A16364" s="1" t="s">
        <v>5</v>
      </c>
      <c r="B16364" s="4">
        <v>7.02</v>
      </c>
      <c r="C16364" s="6">
        <f t="shared" si="218"/>
        <v>431286.33069172903</v>
      </c>
      <c r="D16364" s="6">
        <f t="shared" si="219"/>
        <v>481884.66197996889</v>
      </c>
    </row>
    <row r="16365" spans="1:4" x14ac:dyDescent="0.3">
      <c r="A16365" s="1" t="s">
        <v>5</v>
      </c>
      <c r="B16365" s="4">
        <v>7.0209999999999999</v>
      </c>
      <c r="C16365" s="6">
        <f t="shared" si="218"/>
        <v>431287.24993054452</v>
      </c>
      <c r="D16365" s="6">
        <f t="shared" si="219"/>
        <v>481885.01553335949</v>
      </c>
    </row>
    <row r="16366" spans="1:4" x14ac:dyDescent="0.3">
      <c r="A16366" s="1" t="s">
        <v>5</v>
      </c>
      <c r="B16366" s="4">
        <v>7.0220000000000002</v>
      </c>
      <c r="C16366" s="6">
        <f t="shared" si="218"/>
        <v>431288.16916936007</v>
      </c>
      <c r="D16366" s="6">
        <f t="shared" si="219"/>
        <v>481885.36908675008</v>
      </c>
    </row>
    <row r="16367" spans="1:4" x14ac:dyDescent="0.3">
      <c r="A16367" s="1" t="s">
        <v>5</v>
      </c>
      <c r="B16367" s="4">
        <v>7.0229999999999997</v>
      </c>
      <c r="C16367" s="6">
        <f t="shared" si="218"/>
        <v>431289.08840817562</v>
      </c>
      <c r="D16367" s="6">
        <f t="shared" si="219"/>
        <v>481885.72264014074</v>
      </c>
    </row>
    <row r="16368" spans="1:4" x14ac:dyDescent="0.3">
      <c r="A16368" s="1" t="s">
        <v>5</v>
      </c>
      <c r="B16368" s="4">
        <v>7.024</v>
      </c>
      <c r="C16368" s="6">
        <f t="shared" si="218"/>
        <v>431290.00764699117</v>
      </c>
      <c r="D16368" s="6">
        <f t="shared" si="219"/>
        <v>481886.21761488752</v>
      </c>
    </row>
    <row r="16369" spans="1:4" x14ac:dyDescent="0.3">
      <c r="A16369" s="1" t="s">
        <v>5</v>
      </c>
      <c r="B16369" s="4">
        <v>7.0250000000000004</v>
      </c>
      <c r="C16369" s="6">
        <f t="shared" si="218"/>
        <v>431290.92688580666</v>
      </c>
      <c r="D16369" s="6">
        <f t="shared" si="219"/>
        <v>481886.57116827811</v>
      </c>
    </row>
    <row r="16370" spans="1:4" x14ac:dyDescent="0.3">
      <c r="A16370" s="1" t="s">
        <v>5</v>
      </c>
      <c r="B16370" s="4">
        <v>7.0259999999999998</v>
      </c>
      <c r="C16370" s="6">
        <f t="shared" si="218"/>
        <v>431291.84612462227</v>
      </c>
      <c r="D16370" s="6">
        <f t="shared" si="219"/>
        <v>481886.92472166871</v>
      </c>
    </row>
    <row r="16371" spans="1:4" x14ac:dyDescent="0.3">
      <c r="A16371" s="1" t="s">
        <v>5</v>
      </c>
      <c r="B16371" s="4">
        <v>7.0270000000000001</v>
      </c>
      <c r="C16371" s="6">
        <f t="shared" si="218"/>
        <v>431292.76536343776</v>
      </c>
      <c r="D16371" s="6">
        <f t="shared" si="219"/>
        <v>481887.2782750593</v>
      </c>
    </row>
    <row r="16372" spans="1:4" x14ac:dyDescent="0.3">
      <c r="A16372" s="1" t="s">
        <v>5</v>
      </c>
      <c r="B16372" s="4">
        <v>7.0279999999999996</v>
      </c>
      <c r="C16372" s="6">
        <f t="shared" si="218"/>
        <v>431293.75531293143</v>
      </c>
      <c r="D16372" s="6">
        <f t="shared" si="219"/>
        <v>481887.70253912802</v>
      </c>
    </row>
    <row r="16373" spans="1:4" x14ac:dyDescent="0.3">
      <c r="A16373" s="1" t="s">
        <v>5</v>
      </c>
      <c r="B16373" s="4">
        <v>7.0289999999999999</v>
      </c>
      <c r="C16373" s="6">
        <f t="shared" si="218"/>
        <v>431294.67455174704</v>
      </c>
      <c r="D16373" s="6">
        <f t="shared" si="219"/>
        <v>481888.05609251856</v>
      </c>
    </row>
    <row r="16374" spans="1:4" x14ac:dyDescent="0.3">
      <c r="A16374" s="1" t="s">
        <v>5</v>
      </c>
      <c r="B16374" s="4">
        <v>7.03</v>
      </c>
      <c r="C16374" s="6">
        <f t="shared" si="218"/>
        <v>431295.59379056253</v>
      </c>
      <c r="D16374" s="6">
        <f t="shared" si="219"/>
        <v>481888.40964590921</v>
      </c>
    </row>
    <row r="16375" spans="1:4" x14ac:dyDescent="0.3">
      <c r="A16375" s="1" t="s">
        <v>5</v>
      </c>
      <c r="B16375" s="4">
        <v>7.0309999999999997</v>
      </c>
      <c r="C16375" s="6">
        <f t="shared" si="218"/>
        <v>431296.44231869996</v>
      </c>
      <c r="D16375" s="6">
        <f t="shared" si="219"/>
        <v>481888.83390997793</v>
      </c>
    </row>
    <row r="16376" spans="1:4" x14ac:dyDescent="0.3">
      <c r="A16376" s="1" t="s">
        <v>5</v>
      </c>
      <c r="B16376" s="4">
        <v>7.032</v>
      </c>
      <c r="C16376" s="6">
        <f t="shared" si="218"/>
        <v>431297.43226819363</v>
      </c>
      <c r="D16376" s="6">
        <f t="shared" si="219"/>
        <v>481889.25817404658</v>
      </c>
    </row>
    <row r="16377" spans="1:4" x14ac:dyDescent="0.3">
      <c r="A16377" s="1" t="s">
        <v>5</v>
      </c>
      <c r="B16377" s="4">
        <v>7.0330000000000004</v>
      </c>
      <c r="C16377" s="6">
        <f t="shared" si="218"/>
        <v>431298.35150700918</v>
      </c>
      <c r="D16377" s="6">
        <f t="shared" si="219"/>
        <v>481889.61172743718</v>
      </c>
    </row>
    <row r="16378" spans="1:4" x14ac:dyDescent="0.3">
      <c r="A16378" s="1" t="s">
        <v>5</v>
      </c>
      <c r="B16378" s="4">
        <v>7.0339999999999998</v>
      </c>
      <c r="C16378" s="6">
        <f t="shared" si="218"/>
        <v>431299.27074582467</v>
      </c>
      <c r="D16378" s="6">
        <f t="shared" si="219"/>
        <v>481889.96528082778</v>
      </c>
    </row>
    <row r="16379" spans="1:4" x14ac:dyDescent="0.3">
      <c r="A16379" s="1" t="s">
        <v>5</v>
      </c>
      <c r="B16379" s="4">
        <v>7.0350000000000001</v>
      </c>
      <c r="C16379" s="6">
        <f t="shared" si="218"/>
        <v>431300.1192739621</v>
      </c>
      <c r="D16379" s="6">
        <f t="shared" si="219"/>
        <v>481890.38954489655</v>
      </c>
    </row>
    <row r="16380" spans="1:4" x14ac:dyDescent="0.3">
      <c r="A16380" s="1" t="s">
        <v>5</v>
      </c>
      <c r="B16380" s="4">
        <v>7.0359999999999996</v>
      </c>
      <c r="C16380" s="6">
        <f t="shared" si="218"/>
        <v>431301.10922345577</v>
      </c>
      <c r="D16380" s="6">
        <f t="shared" si="219"/>
        <v>481890.81380896521</v>
      </c>
    </row>
    <row r="16381" spans="1:4" x14ac:dyDescent="0.3">
      <c r="A16381" s="1" t="s">
        <v>5</v>
      </c>
      <c r="B16381" s="4">
        <v>7.0369999999999999</v>
      </c>
      <c r="C16381" s="6">
        <f t="shared" si="218"/>
        <v>431302.02846227138</v>
      </c>
      <c r="D16381" s="6">
        <f t="shared" si="219"/>
        <v>481891.1673623558</v>
      </c>
    </row>
    <row r="16382" spans="1:4" x14ac:dyDescent="0.3">
      <c r="A16382" s="1" t="s">
        <v>5</v>
      </c>
      <c r="B16382" s="4">
        <v>7.0380000000000003</v>
      </c>
      <c r="C16382" s="6">
        <f t="shared" si="218"/>
        <v>431302.94770108687</v>
      </c>
      <c r="D16382" s="6">
        <f t="shared" si="219"/>
        <v>481891.5209157464</v>
      </c>
    </row>
    <row r="16383" spans="1:4" x14ac:dyDescent="0.3">
      <c r="A16383" s="1" t="s">
        <v>5</v>
      </c>
      <c r="B16383" s="4">
        <v>7.0389999999999997</v>
      </c>
      <c r="C16383" s="6">
        <f t="shared" si="218"/>
        <v>431303.7962292243</v>
      </c>
      <c r="D16383" s="6">
        <f t="shared" si="219"/>
        <v>481891.94517981517</v>
      </c>
    </row>
    <row r="16384" spans="1:4" x14ac:dyDescent="0.3">
      <c r="A16384" s="1" t="s">
        <v>5</v>
      </c>
      <c r="B16384" s="4">
        <v>7.04</v>
      </c>
      <c r="C16384" s="6">
        <f t="shared" si="218"/>
        <v>431304.78617871797</v>
      </c>
      <c r="D16384" s="6">
        <f t="shared" si="219"/>
        <v>481892.36944388383</v>
      </c>
    </row>
    <row r="16385" spans="1:4" x14ac:dyDescent="0.3">
      <c r="A16385" s="1" t="s">
        <v>5</v>
      </c>
      <c r="B16385" s="4">
        <v>7.0410000000000004</v>
      </c>
      <c r="C16385" s="6">
        <f t="shared" si="218"/>
        <v>431305.70541753352</v>
      </c>
      <c r="D16385" s="6">
        <f t="shared" si="219"/>
        <v>481892.72299727442</v>
      </c>
    </row>
    <row r="16386" spans="1:4" x14ac:dyDescent="0.3">
      <c r="A16386" s="1" t="s">
        <v>5</v>
      </c>
      <c r="B16386" s="4">
        <v>7.0419999999999998</v>
      </c>
      <c r="C16386" s="6">
        <f t="shared" si="218"/>
        <v>431306.62465634901</v>
      </c>
      <c r="D16386" s="6">
        <f t="shared" si="219"/>
        <v>481893.07655066502</v>
      </c>
    </row>
    <row r="16387" spans="1:4" x14ac:dyDescent="0.3">
      <c r="A16387" s="1" t="s">
        <v>5</v>
      </c>
      <c r="B16387" s="4">
        <v>7.0430000000000001</v>
      </c>
      <c r="C16387" s="6">
        <f t="shared" si="218"/>
        <v>431307.54389516456</v>
      </c>
      <c r="D16387" s="6">
        <f t="shared" si="219"/>
        <v>481893.57152541185</v>
      </c>
    </row>
    <row r="16388" spans="1:4" x14ac:dyDescent="0.3">
      <c r="A16388" s="1" t="s">
        <v>5</v>
      </c>
      <c r="B16388" s="4">
        <v>7.0439999999999996</v>
      </c>
      <c r="C16388" s="6">
        <f t="shared" si="218"/>
        <v>431308.46313398017</v>
      </c>
      <c r="D16388" s="6">
        <f t="shared" si="219"/>
        <v>481893.92507880245</v>
      </c>
    </row>
    <row r="16389" spans="1:4" x14ac:dyDescent="0.3">
      <c r="A16389" s="1" t="s">
        <v>5</v>
      </c>
      <c r="B16389" s="4">
        <v>7.0449999999999999</v>
      </c>
      <c r="C16389" s="6">
        <f t="shared" si="218"/>
        <v>431309.38237279566</v>
      </c>
      <c r="D16389" s="6">
        <f t="shared" si="219"/>
        <v>481894.27863219299</v>
      </c>
    </row>
    <row r="16390" spans="1:4" x14ac:dyDescent="0.3">
      <c r="A16390" s="1" t="s">
        <v>5</v>
      </c>
      <c r="B16390" s="4">
        <v>7.0460000000000003</v>
      </c>
      <c r="C16390" s="6">
        <f t="shared" si="218"/>
        <v>431310.23090093309</v>
      </c>
      <c r="D16390" s="6">
        <f t="shared" si="219"/>
        <v>481894.70289626176</v>
      </c>
    </row>
    <row r="16391" spans="1:4" x14ac:dyDescent="0.3">
      <c r="A16391" s="1" t="s">
        <v>5</v>
      </c>
      <c r="B16391" s="4">
        <v>7.0469999999999997</v>
      </c>
      <c r="C16391" s="6">
        <f t="shared" si="218"/>
        <v>431311.22085042676</v>
      </c>
      <c r="D16391" s="6">
        <f t="shared" si="219"/>
        <v>481895.12716033048</v>
      </c>
    </row>
    <row r="16392" spans="1:4" x14ac:dyDescent="0.3">
      <c r="A16392" s="1" t="s">
        <v>5</v>
      </c>
      <c r="B16392" s="4">
        <v>7.048</v>
      </c>
      <c r="C16392" s="6">
        <f t="shared" si="218"/>
        <v>431312.14008924231</v>
      </c>
      <c r="D16392" s="6">
        <f t="shared" si="219"/>
        <v>481895.48071372102</v>
      </c>
    </row>
    <row r="16393" spans="1:4" x14ac:dyDescent="0.3">
      <c r="A16393" s="1" t="s">
        <v>5</v>
      </c>
      <c r="B16393" s="4">
        <v>7.0490000000000004</v>
      </c>
      <c r="C16393" s="6">
        <f t="shared" ref="C16393:C16456" si="220">(C7043-C$2)*COS(RADIANS(45))-(D7043-D$2)*SIN(RADIANS(45))+C$2</f>
        <v>431313.05932805786</v>
      </c>
      <c r="D16393" s="6">
        <f t="shared" ref="D16393:D16456" si="221">(C7043-C$2)*SIN(RADIANS(45))+(D7043-D$2)*COS(RADIANS(45))+D$2</f>
        <v>481895.83426711161</v>
      </c>
    </row>
    <row r="16394" spans="1:4" x14ac:dyDescent="0.3">
      <c r="A16394" s="1" t="s">
        <v>5</v>
      </c>
      <c r="B16394" s="4">
        <v>7.05</v>
      </c>
      <c r="C16394" s="6">
        <f t="shared" si="220"/>
        <v>431313.97856687341</v>
      </c>
      <c r="D16394" s="6">
        <f t="shared" si="221"/>
        <v>481896.32924185845</v>
      </c>
    </row>
    <row r="16395" spans="1:4" x14ac:dyDescent="0.3">
      <c r="A16395" s="1" t="s">
        <v>5</v>
      </c>
      <c r="B16395" s="4">
        <v>7.0510000000000002</v>
      </c>
      <c r="C16395" s="6">
        <f t="shared" si="220"/>
        <v>431314.89780568896</v>
      </c>
      <c r="D16395" s="6">
        <f t="shared" si="221"/>
        <v>481896.6827952491</v>
      </c>
    </row>
    <row r="16396" spans="1:4" x14ac:dyDescent="0.3">
      <c r="A16396" s="1" t="s">
        <v>5</v>
      </c>
      <c r="B16396" s="4">
        <v>7.0519999999999996</v>
      </c>
      <c r="C16396" s="6">
        <f t="shared" si="220"/>
        <v>431315.81704450445</v>
      </c>
      <c r="D16396" s="6">
        <f t="shared" si="221"/>
        <v>481897.03634863964</v>
      </c>
    </row>
    <row r="16397" spans="1:4" x14ac:dyDescent="0.3">
      <c r="A16397" s="1" t="s">
        <v>5</v>
      </c>
      <c r="B16397" s="4">
        <v>7.0529999999999999</v>
      </c>
      <c r="C16397" s="6">
        <f t="shared" si="220"/>
        <v>431316.73628332</v>
      </c>
      <c r="D16397" s="6">
        <f t="shared" si="221"/>
        <v>481897.53132338647</v>
      </c>
    </row>
    <row r="16398" spans="1:4" x14ac:dyDescent="0.3">
      <c r="A16398" s="1" t="s">
        <v>5</v>
      </c>
      <c r="B16398" s="4">
        <v>7.0540000000000003</v>
      </c>
      <c r="C16398" s="6">
        <f t="shared" si="220"/>
        <v>431317.65552213555</v>
      </c>
      <c r="D16398" s="6">
        <f t="shared" si="221"/>
        <v>481897.88487677707</v>
      </c>
    </row>
    <row r="16399" spans="1:4" x14ac:dyDescent="0.3">
      <c r="A16399" s="1" t="s">
        <v>5</v>
      </c>
      <c r="B16399" s="4">
        <v>7.0549999999999997</v>
      </c>
      <c r="C16399" s="6">
        <f t="shared" si="220"/>
        <v>431318.57476095104</v>
      </c>
      <c r="D16399" s="6">
        <f t="shared" si="221"/>
        <v>481898.23843016766</v>
      </c>
    </row>
    <row r="16400" spans="1:4" x14ac:dyDescent="0.3">
      <c r="A16400" s="1" t="s">
        <v>5</v>
      </c>
      <c r="B16400" s="4">
        <v>7.056</v>
      </c>
      <c r="C16400" s="6">
        <f t="shared" si="220"/>
        <v>431319.49399976665</v>
      </c>
      <c r="D16400" s="6">
        <f t="shared" si="221"/>
        <v>481898.7334049145</v>
      </c>
    </row>
    <row r="16401" spans="1:4" x14ac:dyDescent="0.3">
      <c r="A16401" s="1" t="s">
        <v>5</v>
      </c>
      <c r="B16401" s="4">
        <v>7.0570000000000004</v>
      </c>
      <c r="C16401" s="6">
        <f t="shared" si="220"/>
        <v>431320.4132385822</v>
      </c>
      <c r="D16401" s="6">
        <f t="shared" si="221"/>
        <v>481899.0869583051</v>
      </c>
    </row>
    <row r="16402" spans="1:4" x14ac:dyDescent="0.3">
      <c r="A16402" s="1" t="s">
        <v>5</v>
      </c>
      <c r="B16402" s="4">
        <v>7.0579999999999998</v>
      </c>
      <c r="C16402" s="6">
        <f t="shared" si="220"/>
        <v>431321.26176671963</v>
      </c>
      <c r="D16402" s="6">
        <f t="shared" si="221"/>
        <v>481899.51122237387</v>
      </c>
    </row>
    <row r="16403" spans="1:4" x14ac:dyDescent="0.3">
      <c r="A16403" s="1" t="s">
        <v>5</v>
      </c>
      <c r="B16403" s="4">
        <v>7.0590000000000002</v>
      </c>
      <c r="C16403" s="6">
        <f t="shared" si="220"/>
        <v>431322.18100553512</v>
      </c>
      <c r="D16403" s="6">
        <f t="shared" si="221"/>
        <v>481899.86477576441</v>
      </c>
    </row>
    <row r="16404" spans="1:4" x14ac:dyDescent="0.3">
      <c r="A16404" s="1" t="s">
        <v>5</v>
      </c>
      <c r="B16404" s="4">
        <v>7.06</v>
      </c>
      <c r="C16404" s="6">
        <f t="shared" si="220"/>
        <v>431323.17095502885</v>
      </c>
      <c r="D16404" s="6">
        <f t="shared" si="221"/>
        <v>481900.28903983312</v>
      </c>
    </row>
    <row r="16405" spans="1:4" x14ac:dyDescent="0.3">
      <c r="A16405" s="1" t="s">
        <v>5</v>
      </c>
      <c r="B16405" s="4">
        <v>7.0609999999999999</v>
      </c>
      <c r="C16405" s="6">
        <f t="shared" si="220"/>
        <v>431324.01948316628</v>
      </c>
      <c r="D16405" s="6">
        <f t="shared" si="221"/>
        <v>481900.71330390184</v>
      </c>
    </row>
    <row r="16406" spans="1:4" x14ac:dyDescent="0.3">
      <c r="A16406" s="1" t="s">
        <v>5</v>
      </c>
      <c r="B16406" s="4">
        <v>7.0620000000000003</v>
      </c>
      <c r="C16406" s="6">
        <f t="shared" si="220"/>
        <v>431324.93872198177</v>
      </c>
      <c r="D16406" s="6">
        <f t="shared" si="221"/>
        <v>481901.06685729243</v>
      </c>
    </row>
    <row r="16407" spans="1:4" x14ac:dyDescent="0.3">
      <c r="A16407" s="1" t="s">
        <v>5</v>
      </c>
      <c r="B16407" s="4">
        <v>7.0629999999999997</v>
      </c>
      <c r="C16407" s="6">
        <f t="shared" si="220"/>
        <v>431325.92867147544</v>
      </c>
      <c r="D16407" s="6">
        <f t="shared" si="221"/>
        <v>481901.49112136115</v>
      </c>
    </row>
    <row r="16408" spans="1:4" x14ac:dyDescent="0.3">
      <c r="A16408" s="1" t="s">
        <v>5</v>
      </c>
      <c r="B16408" s="4">
        <v>7.0640000000000001</v>
      </c>
      <c r="C16408" s="6">
        <f t="shared" si="220"/>
        <v>431326.77719961287</v>
      </c>
      <c r="D16408" s="6">
        <f t="shared" si="221"/>
        <v>481901.91538542986</v>
      </c>
    </row>
    <row r="16409" spans="1:4" x14ac:dyDescent="0.3">
      <c r="A16409" s="1" t="s">
        <v>5</v>
      </c>
      <c r="B16409" s="4">
        <v>7.0650000000000004</v>
      </c>
      <c r="C16409" s="6">
        <f t="shared" si="220"/>
        <v>431327.69643842842</v>
      </c>
      <c r="D16409" s="6">
        <f t="shared" si="221"/>
        <v>481902.26893882046</v>
      </c>
    </row>
    <row r="16410" spans="1:4" x14ac:dyDescent="0.3">
      <c r="A16410" s="1" t="s">
        <v>5</v>
      </c>
      <c r="B16410" s="4">
        <v>7.0659999999999998</v>
      </c>
      <c r="C16410" s="6">
        <f t="shared" si="220"/>
        <v>431328.68638792209</v>
      </c>
      <c r="D16410" s="6">
        <f t="shared" si="221"/>
        <v>481902.69320288918</v>
      </c>
    </row>
    <row r="16411" spans="1:4" x14ac:dyDescent="0.3">
      <c r="A16411" s="1" t="s">
        <v>5</v>
      </c>
      <c r="B16411" s="4">
        <v>7.0670000000000002</v>
      </c>
      <c r="C16411" s="6">
        <f t="shared" si="220"/>
        <v>431329.53491605952</v>
      </c>
      <c r="D16411" s="6">
        <f t="shared" si="221"/>
        <v>481903.11746695783</v>
      </c>
    </row>
    <row r="16412" spans="1:4" x14ac:dyDescent="0.3">
      <c r="A16412" s="1" t="s">
        <v>5</v>
      </c>
      <c r="B16412" s="4">
        <v>7.0679999999999996</v>
      </c>
      <c r="C16412" s="6">
        <f t="shared" si="220"/>
        <v>431330.45415487501</v>
      </c>
      <c r="D16412" s="6">
        <f t="shared" si="221"/>
        <v>481903.47102034849</v>
      </c>
    </row>
    <row r="16413" spans="1:4" x14ac:dyDescent="0.3">
      <c r="A16413" s="1" t="s">
        <v>5</v>
      </c>
      <c r="B16413" s="4">
        <v>7.069</v>
      </c>
      <c r="C16413" s="6">
        <f t="shared" si="220"/>
        <v>431331.37339369056</v>
      </c>
      <c r="D16413" s="6">
        <f t="shared" si="221"/>
        <v>481903.96599509532</v>
      </c>
    </row>
    <row r="16414" spans="1:4" x14ac:dyDescent="0.3">
      <c r="A16414" s="1" t="s">
        <v>5</v>
      </c>
      <c r="B16414" s="4">
        <v>7.07</v>
      </c>
      <c r="C16414" s="6">
        <f t="shared" si="220"/>
        <v>431332.29263250611</v>
      </c>
      <c r="D16414" s="6">
        <f t="shared" si="221"/>
        <v>481904.31954848586</v>
      </c>
    </row>
    <row r="16415" spans="1:4" x14ac:dyDescent="0.3">
      <c r="A16415" s="1" t="s">
        <v>5</v>
      </c>
      <c r="B16415" s="4">
        <v>7.0709999999999997</v>
      </c>
      <c r="C16415" s="6">
        <f t="shared" si="220"/>
        <v>431333.21187132166</v>
      </c>
      <c r="D16415" s="6">
        <f t="shared" si="221"/>
        <v>481904.67310187645</v>
      </c>
    </row>
    <row r="16416" spans="1:4" x14ac:dyDescent="0.3">
      <c r="A16416" s="1" t="s">
        <v>5</v>
      </c>
      <c r="B16416" s="4">
        <v>7.0720000000000001</v>
      </c>
      <c r="C16416" s="6">
        <f t="shared" si="220"/>
        <v>431334.13111013721</v>
      </c>
      <c r="D16416" s="6">
        <f t="shared" si="221"/>
        <v>481905.16807662329</v>
      </c>
    </row>
    <row r="16417" spans="1:4" x14ac:dyDescent="0.3">
      <c r="A16417" s="1" t="s">
        <v>5</v>
      </c>
      <c r="B16417" s="4">
        <v>7.0730000000000004</v>
      </c>
      <c r="C16417" s="6">
        <f t="shared" si="220"/>
        <v>431335.05034895276</v>
      </c>
      <c r="D16417" s="6">
        <f t="shared" si="221"/>
        <v>481905.52163001394</v>
      </c>
    </row>
    <row r="16418" spans="1:4" x14ac:dyDescent="0.3">
      <c r="A16418" s="1" t="s">
        <v>5</v>
      </c>
      <c r="B16418" s="4">
        <v>7.0739999999999998</v>
      </c>
      <c r="C16418" s="6">
        <f t="shared" si="220"/>
        <v>431335.89887709019</v>
      </c>
      <c r="D16418" s="6">
        <f t="shared" si="221"/>
        <v>481905.9458940826</v>
      </c>
    </row>
    <row r="16419" spans="1:4" x14ac:dyDescent="0.3">
      <c r="A16419" s="1" t="s">
        <v>5</v>
      </c>
      <c r="B16419" s="4">
        <v>7.0750000000000002</v>
      </c>
      <c r="C16419" s="6">
        <f t="shared" si="220"/>
        <v>431336.8888265838</v>
      </c>
      <c r="D16419" s="6">
        <f t="shared" si="221"/>
        <v>481906.37015815132</v>
      </c>
    </row>
    <row r="16420" spans="1:4" x14ac:dyDescent="0.3">
      <c r="A16420" s="1" t="s">
        <v>5</v>
      </c>
      <c r="B16420" s="4">
        <v>7.0759999999999996</v>
      </c>
      <c r="C16420" s="6">
        <f t="shared" si="220"/>
        <v>431337.80806539941</v>
      </c>
      <c r="D16420" s="6">
        <f t="shared" si="221"/>
        <v>481906.72371154191</v>
      </c>
    </row>
    <row r="16421" spans="1:4" x14ac:dyDescent="0.3">
      <c r="A16421" s="1" t="s">
        <v>5</v>
      </c>
      <c r="B16421" s="4">
        <v>7.077</v>
      </c>
      <c r="C16421" s="6">
        <f t="shared" si="220"/>
        <v>431338.65659353678</v>
      </c>
      <c r="D16421" s="6">
        <f t="shared" si="221"/>
        <v>481907.14797561063</v>
      </c>
    </row>
    <row r="16422" spans="1:4" x14ac:dyDescent="0.3">
      <c r="A16422" s="1" t="s">
        <v>5</v>
      </c>
      <c r="B16422" s="4">
        <v>7.0780000000000003</v>
      </c>
      <c r="C16422" s="6">
        <f t="shared" si="220"/>
        <v>431339.64654303045</v>
      </c>
      <c r="D16422" s="6">
        <f t="shared" si="221"/>
        <v>481907.57223967934</v>
      </c>
    </row>
    <row r="16423" spans="1:4" x14ac:dyDescent="0.3">
      <c r="A16423" s="1" t="s">
        <v>5</v>
      </c>
      <c r="B16423" s="4">
        <v>7.0789999999999997</v>
      </c>
      <c r="C16423" s="6">
        <f t="shared" si="220"/>
        <v>431340.49507116788</v>
      </c>
      <c r="D16423" s="6">
        <f t="shared" si="221"/>
        <v>481907.99650374806</v>
      </c>
    </row>
    <row r="16424" spans="1:4" x14ac:dyDescent="0.3">
      <c r="A16424" s="1" t="s">
        <v>5</v>
      </c>
      <c r="B16424" s="4">
        <v>7.08</v>
      </c>
      <c r="C16424" s="6">
        <f t="shared" si="220"/>
        <v>431341.41430998343</v>
      </c>
      <c r="D16424" s="6">
        <f t="shared" si="221"/>
        <v>481908.35005713871</v>
      </c>
    </row>
    <row r="16425" spans="1:4" x14ac:dyDescent="0.3">
      <c r="A16425" s="1" t="s">
        <v>5</v>
      </c>
      <c r="B16425" s="4">
        <v>7.0810000000000004</v>
      </c>
      <c r="C16425" s="6">
        <f t="shared" si="220"/>
        <v>431342.33354879898</v>
      </c>
      <c r="D16425" s="6">
        <f t="shared" si="221"/>
        <v>481908.84503188549</v>
      </c>
    </row>
    <row r="16426" spans="1:4" x14ac:dyDescent="0.3">
      <c r="A16426" s="1" t="s">
        <v>5</v>
      </c>
      <c r="B16426" s="4">
        <v>7.0819999999999999</v>
      </c>
      <c r="C16426" s="6">
        <f t="shared" si="220"/>
        <v>431343.25278761447</v>
      </c>
      <c r="D16426" s="6">
        <f t="shared" si="221"/>
        <v>481909.19858527608</v>
      </c>
    </row>
    <row r="16427" spans="1:4" x14ac:dyDescent="0.3">
      <c r="A16427" s="1" t="s">
        <v>5</v>
      </c>
      <c r="B16427" s="4">
        <v>7.0830000000000002</v>
      </c>
      <c r="C16427" s="6">
        <f t="shared" si="220"/>
        <v>431344.17202643008</v>
      </c>
      <c r="D16427" s="6">
        <f t="shared" si="221"/>
        <v>481909.55213866668</v>
      </c>
    </row>
    <row r="16428" spans="1:4" x14ac:dyDescent="0.3">
      <c r="A16428" s="1" t="s">
        <v>5</v>
      </c>
      <c r="B16428" s="4">
        <v>7.0839999999999996</v>
      </c>
      <c r="C16428" s="6">
        <f t="shared" si="220"/>
        <v>431345.09126524563</v>
      </c>
      <c r="D16428" s="6">
        <f t="shared" si="221"/>
        <v>481910.04711341352</v>
      </c>
    </row>
    <row r="16429" spans="1:4" x14ac:dyDescent="0.3">
      <c r="A16429" s="1" t="s">
        <v>5</v>
      </c>
      <c r="B16429" s="4">
        <v>7.085</v>
      </c>
      <c r="C16429" s="6">
        <f t="shared" si="220"/>
        <v>431346.01050406112</v>
      </c>
      <c r="D16429" s="6">
        <f t="shared" si="221"/>
        <v>481910.40066680405</v>
      </c>
    </row>
    <row r="16430" spans="1:4" x14ac:dyDescent="0.3">
      <c r="A16430" s="1" t="s">
        <v>5</v>
      </c>
      <c r="B16430" s="4">
        <v>7.0860000000000003</v>
      </c>
      <c r="C16430" s="6">
        <f t="shared" si="220"/>
        <v>431346.85903219855</v>
      </c>
      <c r="D16430" s="6">
        <f t="shared" si="221"/>
        <v>481910.82493087283</v>
      </c>
    </row>
    <row r="16431" spans="1:4" x14ac:dyDescent="0.3">
      <c r="A16431" s="1" t="s">
        <v>5</v>
      </c>
      <c r="B16431" s="4">
        <v>7.0869999999999997</v>
      </c>
      <c r="C16431" s="6">
        <f t="shared" si="220"/>
        <v>431347.84898169222</v>
      </c>
      <c r="D16431" s="6">
        <f t="shared" si="221"/>
        <v>481911.24919494154</v>
      </c>
    </row>
    <row r="16432" spans="1:4" x14ac:dyDescent="0.3">
      <c r="A16432" s="1" t="s">
        <v>5</v>
      </c>
      <c r="B16432" s="4">
        <v>7.0880000000000001</v>
      </c>
      <c r="C16432" s="6">
        <f t="shared" si="220"/>
        <v>431348.69750982965</v>
      </c>
      <c r="D16432" s="6">
        <f t="shared" si="221"/>
        <v>481911.67345901026</v>
      </c>
    </row>
    <row r="16433" spans="1:4" x14ac:dyDescent="0.3">
      <c r="A16433" s="1" t="s">
        <v>5</v>
      </c>
      <c r="B16433" s="4">
        <v>7.0890000000000004</v>
      </c>
      <c r="C16433" s="6">
        <f t="shared" si="220"/>
        <v>431349.68745932332</v>
      </c>
      <c r="D16433" s="6">
        <f t="shared" si="221"/>
        <v>481912.09772307897</v>
      </c>
    </row>
    <row r="16434" spans="1:4" x14ac:dyDescent="0.3">
      <c r="A16434" s="1" t="s">
        <v>5</v>
      </c>
      <c r="B16434" s="4">
        <v>7.09</v>
      </c>
      <c r="C16434" s="6">
        <f t="shared" si="220"/>
        <v>431350.53598746069</v>
      </c>
      <c r="D16434" s="6">
        <f t="shared" si="221"/>
        <v>481912.52198714769</v>
      </c>
    </row>
    <row r="16435" spans="1:4" x14ac:dyDescent="0.3">
      <c r="A16435" s="1" t="s">
        <v>5</v>
      </c>
      <c r="B16435" s="4">
        <v>7.0910000000000002</v>
      </c>
      <c r="C16435" s="6">
        <f t="shared" si="220"/>
        <v>431351.4552262763</v>
      </c>
      <c r="D16435" s="6">
        <f t="shared" si="221"/>
        <v>481912.87554053828</v>
      </c>
    </row>
    <row r="16436" spans="1:4" x14ac:dyDescent="0.3">
      <c r="A16436" s="1" t="s">
        <v>5</v>
      </c>
      <c r="B16436" s="4">
        <v>7.0919999999999996</v>
      </c>
      <c r="C16436" s="6">
        <f t="shared" si="220"/>
        <v>431352.37446509179</v>
      </c>
      <c r="D16436" s="6">
        <f t="shared" si="221"/>
        <v>481913.37051528512</v>
      </c>
    </row>
    <row r="16437" spans="1:4" x14ac:dyDescent="0.3">
      <c r="A16437" s="1" t="s">
        <v>5</v>
      </c>
      <c r="B16437" s="4">
        <v>7.093</v>
      </c>
      <c r="C16437" s="6">
        <f t="shared" si="220"/>
        <v>431353.29370390734</v>
      </c>
      <c r="D16437" s="6">
        <f t="shared" si="221"/>
        <v>481913.72406867566</v>
      </c>
    </row>
    <row r="16438" spans="1:4" x14ac:dyDescent="0.3">
      <c r="A16438" s="1" t="s">
        <v>5</v>
      </c>
      <c r="B16438" s="4">
        <v>7.0940000000000003</v>
      </c>
      <c r="C16438" s="6">
        <f t="shared" si="220"/>
        <v>431354.14223204477</v>
      </c>
      <c r="D16438" s="6">
        <f t="shared" si="221"/>
        <v>481914.14833274437</v>
      </c>
    </row>
    <row r="16439" spans="1:4" x14ac:dyDescent="0.3">
      <c r="A16439" s="1" t="s">
        <v>5</v>
      </c>
      <c r="B16439" s="4">
        <v>7.0949999999999998</v>
      </c>
      <c r="C16439" s="6">
        <f t="shared" si="220"/>
        <v>431355.06147086032</v>
      </c>
      <c r="D16439" s="6">
        <f t="shared" si="221"/>
        <v>481914.64330749121</v>
      </c>
    </row>
    <row r="16440" spans="1:4" x14ac:dyDescent="0.3">
      <c r="A16440" s="1" t="s">
        <v>5</v>
      </c>
      <c r="B16440" s="4">
        <v>7.0960000000000001</v>
      </c>
      <c r="C16440" s="6">
        <f t="shared" si="220"/>
        <v>431355.98070967587</v>
      </c>
      <c r="D16440" s="6">
        <f t="shared" si="221"/>
        <v>481914.9968608818</v>
      </c>
    </row>
    <row r="16441" spans="1:4" x14ac:dyDescent="0.3">
      <c r="A16441" s="1" t="s">
        <v>5</v>
      </c>
      <c r="B16441" s="4">
        <v>7.0970000000000004</v>
      </c>
      <c r="C16441" s="6">
        <f t="shared" si="220"/>
        <v>431356.89994849142</v>
      </c>
      <c r="D16441" s="6">
        <f t="shared" si="221"/>
        <v>481915.49183562864</v>
      </c>
    </row>
    <row r="16442" spans="1:4" x14ac:dyDescent="0.3">
      <c r="A16442" s="1" t="s">
        <v>5</v>
      </c>
      <c r="B16442" s="4">
        <v>7.0979999999999999</v>
      </c>
      <c r="C16442" s="6">
        <f t="shared" si="220"/>
        <v>431357.81918730697</v>
      </c>
      <c r="D16442" s="6">
        <f t="shared" si="221"/>
        <v>481915.84538901923</v>
      </c>
    </row>
    <row r="16443" spans="1:4" x14ac:dyDescent="0.3">
      <c r="A16443" s="1" t="s">
        <v>5</v>
      </c>
      <c r="B16443" s="4">
        <v>7.0990000000000002</v>
      </c>
      <c r="C16443" s="6">
        <f t="shared" si="220"/>
        <v>431358.6677154444</v>
      </c>
      <c r="D16443" s="6">
        <f t="shared" si="221"/>
        <v>481916.26965308795</v>
      </c>
    </row>
    <row r="16444" spans="1:4" x14ac:dyDescent="0.3">
      <c r="A16444" s="1" t="s">
        <v>5</v>
      </c>
      <c r="B16444" s="4">
        <v>7.1</v>
      </c>
      <c r="C16444" s="6">
        <f t="shared" si="220"/>
        <v>431359.58695425995</v>
      </c>
      <c r="D16444" s="6">
        <f t="shared" si="221"/>
        <v>481916.76462783478</v>
      </c>
    </row>
    <row r="16445" spans="1:4" x14ac:dyDescent="0.3">
      <c r="A16445" s="1" t="s">
        <v>5</v>
      </c>
      <c r="B16445" s="4">
        <v>7.101</v>
      </c>
      <c r="C16445" s="6">
        <f t="shared" si="220"/>
        <v>431360.50619307545</v>
      </c>
      <c r="D16445" s="6">
        <f t="shared" si="221"/>
        <v>481917.11818122532</v>
      </c>
    </row>
    <row r="16446" spans="1:4" x14ac:dyDescent="0.3">
      <c r="A16446" s="1" t="s">
        <v>5</v>
      </c>
      <c r="B16446" s="4">
        <v>7.1020000000000003</v>
      </c>
      <c r="C16446" s="6">
        <f t="shared" si="220"/>
        <v>431361.425431891</v>
      </c>
      <c r="D16446" s="6">
        <f t="shared" si="221"/>
        <v>481917.61315597215</v>
      </c>
    </row>
    <row r="16447" spans="1:4" x14ac:dyDescent="0.3">
      <c r="A16447" s="1" t="s">
        <v>5</v>
      </c>
      <c r="B16447" s="4">
        <v>7.1029999999999998</v>
      </c>
      <c r="C16447" s="6">
        <f t="shared" si="220"/>
        <v>431362.34467070655</v>
      </c>
      <c r="D16447" s="6">
        <f t="shared" si="221"/>
        <v>481917.96670936281</v>
      </c>
    </row>
    <row r="16448" spans="1:4" x14ac:dyDescent="0.3">
      <c r="A16448" s="1" t="s">
        <v>5</v>
      </c>
      <c r="B16448" s="4">
        <v>7.1040000000000001</v>
      </c>
      <c r="C16448" s="6">
        <f t="shared" si="220"/>
        <v>431363.26390952209</v>
      </c>
      <c r="D16448" s="6">
        <f t="shared" si="221"/>
        <v>481918.46168410958</v>
      </c>
    </row>
    <row r="16449" spans="1:4" x14ac:dyDescent="0.3">
      <c r="A16449" s="1" t="s">
        <v>5</v>
      </c>
      <c r="B16449" s="4">
        <v>7.1050000000000004</v>
      </c>
      <c r="C16449" s="6">
        <f t="shared" si="220"/>
        <v>431364.11243765953</v>
      </c>
      <c r="D16449" s="6">
        <f t="shared" si="221"/>
        <v>481918.88594817836</v>
      </c>
    </row>
    <row r="16450" spans="1:4" x14ac:dyDescent="0.3">
      <c r="A16450" s="1" t="s">
        <v>5</v>
      </c>
      <c r="B16450" s="4">
        <v>7.1059999999999999</v>
      </c>
      <c r="C16450" s="6">
        <f t="shared" si="220"/>
        <v>431365.03167647502</v>
      </c>
      <c r="D16450" s="6">
        <f t="shared" si="221"/>
        <v>481919.23950156895</v>
      </c>
    </row>
    <row r="16451" spans="1:4" x14ac:dyDescent="0.3">
      <c r="A16451" s="1" t="s">
        <v>5</v>
      </c>
      <c r="B16451" s="4">
        <v>7.1070000000000002</v>
      </c>
      <c r="C16451" s="6">
        <f t="shared" si="220"/>
        <v>431365.95091529062</v>
      </c>
      <c r="D16451" s="6">
        <f t="shared" si="221"/>
        <v>481919.73447631573</v>
      </c>
    </row>
    <row r="16452" spans="1:4" x14ac:dyDescent="0.3">
      <c r="A16452" s="1" t="s">
        <v>5</v>
      </c>
      <c r="B16452" s="4">
        <v>7.1079999999999997</v>
      </c>
      <c r="C16452" s="6">
        <f t="shared" si="220"/>
        <v>431366.79944342806</v>
      </c>
      <c r="D16452" s="6">
        <f t="shared" si="221"/>
        <v>481920.15874038445</v>
      </c>
    </row>
    <row r="16453" spans="1:4" x14ac:dyDescent="0.3">
      <c r="A16453" s="1" t="s">
        <v>5</v>
      </c>
      <c r="B16453" s="4">
        <v>7.109</v>
      </c>
      <c r="C16453" s="6">
        <f t="shared" si="220"/>
        <v>431367.78939292167</v>
      </c>
      <c r="D16453" s="6">
        <f t="shared" si="221"/>
        <v>481920.58300445322</v>
      </c>
    </row>
    <row r="16454" spans="1:4" x14ac:dyDescent="0.3">
      <c r="A16454" s="1" t="s">
        <v>5</v>
      </c>
      <c r="B16454" s="4">
        <v>7.11</v>
      </c>
      <c r="C16454" s="6">
        <f t="shared" si="220"/>
        <v>431368.6379210591</v>
      </c>
      <c r="D16454" s="6">
        <f t="shared" si="221"/>
        <v>481921.00726852188</v>
      </c>
    </row>
    <row r="16455" spans="1:4" x14ac:dyDescent="0.3">
      <c r="A16455" s="1" t="s">
        <v>5</v>
      </c>
      <c r="B16455" s="4">
        <v>7.1109999999999998</v>
      </c>
      <c r="C16455" s="6">
        <f t="shared" si="220"/>
        <v>431369.48644919653</v>
      </c>
      <c r="D16455" s="6">
        <f t="shared" si="221"/>
        <v>481921.43153259059</v>
      </c>
    </row>
    <row r="16456" spans="1:4" x14ac:dyDescent="0.3">
      <c r="A16456" s="1" t="s">
        <v>5</v>
      </c>
      <c r="B16456" s="4">
        <v>7.1120000000000001</v>
      </c>
      <c r="C16456" s="6">
        <f t="shared" si="220"/>
        <v>431370.4763986902</v>
      </c>
      <c r="D16456" s="6">
        <f t="shared" si="221"/>
        <v>481921.85579665931</v>
      </c>
    </row>
    <row r="16457" spans="1:4" x14ac:dyDescent="0.3">
      <c r="A16457" s="1" t="s">
        <v>5</v>
      </c>
      <c r="B16457" s="4">
        <v>7.1130000000000004</v>
      </c>
      <c r="C16457" s="6">
        <f t="shared" ref="C16457:C16520" si="222">(C7107-C$2)*COS(RADIANS(45))-(D7107-D$2)*SIN(RADIANS(45))+C$2</f>
        <v>431371.32492682763</v>
      </c>
      <c r="D16457" s="6">
        <f t="shared" ref="D16457:D16520" si="223">(C7107-C$2)*SIN(RADIANS(45))+(D7107-D$2)*COS(RADIANS(45))+D$2</f>
        <v>481922.28006072802</v>
      </c>
    </row>
    <row r="16458" spans="1:4" x14ac:dyDescent="0.3">
      <c r="A16458" s="1" t="s">
        <v>5</v>
      </c>
      <c r="B16458" s="4">
        <v>7.1139999999999999</v>
      </c>
      <c r="C16458" s="6">
        <f t="shared" si="222"/>
        <v>431372.24416564318</v>
      </c>
      <c r="D16458" s="6">
        <f t="shared" si="223"/>
        <v>481922.77503547486</v>
      </c>
    </row>
    <row r="16459" spans="1:4" x14ac:dyDescent="0.3">
      <c r="A16459" s="1" t="s">
        <v>5</v>
      </c>
      <c r="B16459" s="4">
        <v>7.1150000000000002</v>
      </c>
      <c r="C16459" s="6">
        <f t="shared" si="222"/>
        <v>431373.16340445867</v>
      </c>
      <c r="D16459" s="6">
        <f t="shared" si="223"/>
        <v>481923.12858886545</v>
      </c>
    </row>
    <row r="16460" spans="1:4" x14ac:dyDescent="0.3">
      <c r="A16460" s="1" t="s">
        <v>5</v>
      </c>
      <c r="B16460" s="4">
        <v>7.1159999999999997</v>
      </c>
      <c r="C16460" s="6">
        <f t="shared" si="222"/>
        <v>431374.08264327428</v>
      </c>
      <c r="D16460" s="6">
        <f t="shared" si="223"/>
        <v>481923.62356361229</v>
      </c>
    </row>
    <row r="16461" spans="1:4" x14ac:dyDescent="0.3">
      <c r="A16461" s="1" t="s">
        <v>5</v>
      </c>
      <c r="B16461" s="4">
        <v>7.117</v>
      </c>
      <c r="C16461" s="6">
        <f t="shared" si="222"/>
        <v>431374.93117141171</v>
      </c>
      <c r="D16461" s="6">
        <f t="shared" si="223"/>
        <v>481924.047827681</v>
      </c>
    </row>
    <row r="16462" spans="1:4" x14ac:dyDescent="0.3">
      <c r="A16462" s="1" t="s">
        <v>5</v>
      </c>
      <c r="B16462" s="4">
        <v>7.1180000000000003</v>
      </c>
      <c r="C16462" s="6">
        <f t="shared" si="222"/>
        <v>431375.8504102272</v>
      </c>
      <c r="D16462" s="6">
        <f t="shared" si="223"/>
        <v>481924.4013810716</v>
      </c>
    </row>
    <row r="16463" spans="1:4" x14ac:dyDescent="0.3">
      <c r="A16463" s="1" t="s">
        <v>5</v>
      </c>
      <c r="B16463" s="4">
        <v>7.1189999999999998</v>
      </c>
      <c r="C16463" s="6">
        <f t="shared" si="222"/>
        <v>431376.76964904275</v>
      </c>
      <c r="D16463" s="6">
        <f t="shared" si="223"/>
        <v>481924.89635581838</v>
      </c>
    </row>
    <row r="16464" spans="1:4" x14ac:dyDescent="0.3">
      <c r="A16464" s="1" t="s">
        <v>5</v>
      </c>
      <c r="B16464" s="4">
        <v>7.12</v>
      </c>
      <c r="C16464" s="6">
        <f t="shared" si="222"/>
        <v>431377.61817718018</v>
      </c>
      <c r="D16464" s="6">
        <f t="shared" si="223"/>
        <v>481925.32061988715</v>
      </c>
    </row>
    <row r="16465" spans="1:4" x14ac:dyDescent="0.3">
      <c r="A16465" s="1" t="s">
        <v>5</v>
      </c>
      <c r="B16465" s="4">
        <v>7.1210000000000004</v>
      </c>
      <c r="C16465" s="6">
        <f t="shared" si="222"/>
        <v>431378.60812667385</v>
      </c>
      <c r="D16465" s="6">
        <f t="shared" si="223"/>
        <v>481925.74488395586</v>
      </c>
    </row>
    <row r="16466" spans="1:4" x14ac:dyDescent="0.3">
      <c r="A16466" s="1" t="s">
        <v>5</v>
      </c>
      <c r="B16466" s="4">
        <v>7.1219999999999999</v>
      </c>
      <c r="C16466" s="6">
        <f t="shared" si="222"/>
        <v>431379.45665481128</v>
      </c>
      <c r="D16466" s="6">
        <f t="shared" si="223"/>
        <v>481926.16914802458</v>
      </c>
    </row>
    <row r="16467" spans="1:4" x14ac:dyDescent="0.3">
      <c r="A16467" s="1" t="s">
        <v>5</v>
      </c>
      <c r="B16467" s="4">
        <v>7.1230000000000002</v>
      </c>
      <c r="C16467" s="6">
        <f t="shared" si="222"/>
        <v>431380.37589362683</v>
      </c>
      <c r="D16467" s="6">
        <f t="shared" si="223"/>
        <v>481926.66412277141</v>
      </c>
    </row>
    <row r="16468" spans="1:4" x14ac:dyDescent="0.3">
      <c r="A16468" s="1" t="s">
        <v>5</v>
      </c>
      <c r="B16468" s="4">
        <v>7.1239999999999997</v>
      </c>
      <c r="C16468" s="6">
        <f t="shared" si="222"/>
        <v>431381.2244217642</v>
      </c>
      <c r="D16468" s="6">
        <f t="shared" si="223"/>
        <v>481927.08838684007</v>
      </c>
    </row>
    <row r="16469" spans="1:4" x14ac:dyDescent="0.3">
      <c r="A16469" s="1" t="s">
        <v>5</v>
      </c>
      <c r="B16469" s="4">
        <v>7.125</v>
      </c>
      <c r="C16469" s="6">
        <f t="shared" si="222"/>
        <v>431382.21437125793</v>
      </c>
      <c r="D16469" s="6">
        <f t="shared" si="223"/>
        <v>481927.51265090879</v>
      </c>
    </row>
    <row r="16470" spans="1:4" x14ac:dyDescent="0.3">
      <c r="A16470" s="1" t="s">
        <v>5</v>
      </c>
      <c r="B16470" s="4">
        <v>7.1260000000000003</v>
      </c>
      <c r="C16470" s="6">
        <f t="shared" si="222"/>
        <v>431383.06289939536</v>
      </c>
      <c r="D16470" s="6">
        <f t="shared" si="223"/>
        <v>481927.9369149775</v>
      </c>
    </row>
    <row r="16471" spans="1:4" x14ac:dyDescent="0.3">
      <c r="A16471" s="1" t="s">
        <v>5</v>
      </c>
      <c r="B16471" s="4">
        <v>7.1269999999999998</v>
      </c>
      <c r="C16471" s="6">
        <f t="shared" si="222"/>
        <v>431383.98213821085</v>
      </c>
      <c r="D16471" s="6">
        <f t="shared" si="223"/>
        <v>481928.43188972434</v>
      </c>
    </row>
    <row r="16472" spans="1:4" x14ac:dyDescent="0.3">
      <c r="A16472" s="1" t="s">
        <v>5</v>
      </c>
      <c r="B16472" s="4">
        <v>7.1280000000000001</v>
      </c>
      <c r="C16472" s="6">
        <f t="shared" si="222"/>
        <v>431384.9013770264</v>
      </c>
      <c r="D16472" s="6">
        <f t="shared" si="223"/>
        <v>481928.78544311493</v>
      </c>
    </row>
    <row r="16473" spans="1:4" x14ac:dyDescent="0.3">
      <c r="A16473" s="1" t="s">
        <v>5</v>
      </c>
      <c r="B16473" s="4">
        <v>7.1289999999999996</v>
      </c>
      <c r="C16473" s="6">
        <f t="shared" si="222"/>
        <v>431385.74990516383</v>
      </c>
      <c r="D16473" s="6">
        <f t="shared" si="223"/>
        <v>481929.20970718365</v>
      </c>
    </row>
    <row r="16474" spans="1:4" x14ac:dyDescent="0.3">
      <c r="A16474" s="1" t="s">
        <v>5</v>
      </c>
      <c r="B16474" s="4">
        <v>7.13</v>
      </c>
      <c r="C16474" s="6">
        <f t="shared" si="222"/>
        <v>431386.66914397938</v>
      </c>
      <c r="D16474" s="6">
        <f t="shared" si="223"/>
        <v>481929.70468193048</v>
      </c>
    </row>
    <row r="16475" spans="1:4" x14ac:dyDescent="0.3">
      <c r="A16475" s="1" t="s">
        <v>5</v>
      </c>
      <c r="B16475" s="4">
        <v>7.1310000000000002</v>
      </c>
      <c r="C16475" s="6">
        <f t="shared" si="222"/>
        <v>431387.51767211681</v>
      </c>
      <c r="D16475" s="6">
        <f t="shared" si="223"/>
        <v>481930.1289459992</v>
      </c>
    </row>
    <row r="16476" spans="1:4" x14ac:dyDescent="0.3">
      <c r="A16476" s="1" t="s">
        <v>5</v>
      </c>
      <c r="B16476" s="4">
        <v>7.1319999999999997</v>
      </c>
      <c r="C16476" s="6">
        <f t="shared" si="222"/>
        <v>431388.50762161048</v>
      </c>
      <c r="D16476" s="6">
        <f t="shared" si="223"/>
        <v>481930.55321006791</v>
      </c>
    </row>
    <row r="16477" spans="1:4" x14ac:dyDescent="0.3">
      <c r="A16477" s="1" t="s">
        <v>5</v>
      </c>
      <c r="B16477" s="4">
        <v>7.133</v>
      </c>
      <c r="C16477" s="6">
        <f t="shared" si="222"/>
        <v>431389.35614974785</v>
      </c>
      <c r="D16477" s="6">
        <f t="shared" si="223"/>
        <v>481930.97747413663</v>
      </c>
    </row>
    <row r="16478" spans="1:4" x14ac:dyDescent="0.3">
      <c r="A16478" s="1" t="s">
        <v>5</v>
      </c>
      <c r="B16478" s="4">
        <v>7.1340000000000003</v>
      </c>
      <c r="C16478" s="6">
        <f t="shared" si="222"/>
        <v>431390.2753885634</v>
      </c>
      <c r="D16478" s="6">
        <f t="shared" si="223"/>
        <v>481931.47244888346</v>
      </c>
    </row>
    <row r="16479" spans="1:4" x14ac:dyDescent="0.3">
      <c r="A16479" s="1" t="s">
        <v>5</v>
      </c>
      <c r="B16479" s="4">
        <v>7.1349999999999998</v>
      </c>
      <c r="C16479" s="6">
        <f t="shared" si="222"/>
        <v>431391.12391670083</v>
      </c>
      <c r="D16479" s="6">
        <f t="shared" si="223"/>
        <v>481931.89671295218</v>
      </c>
    </row>
    <row r="16480" spans="1:4" x14ac:dyDescent="0.3">
      <c r="A16480" s="1" t="s">
        <v>5</v>
      </c>
      <c r="B16480" s="4">
        <v>7.1360000000000001</v>
      </c>
      <c r="C16480" s="6">
        <f t="shared" si="222"/>
        <v>431392.1138661945</v>
      </c>
      <c r="D16480" s="6">
        <f t="shared" si="223"/>
        <v>481932.32097702089</v>
      </c>
    </row>
    <row r="16481" spans="1:4" x14ac:dyDescent="0.3">
      <c r="A16481" s="1" t="s">
        <v>5</v>
      </c>
      <c r="B16481" s="4">
        <v>7.1369999999999996</v>
      </c>
      <c r="C16481" s="6">
        <f t="shared" si="222"/>
        <v>431392.96239433193</v>
      </c>
      <c r="D16481" s="6">
        <f t="shared" si="223"/>
        <v>481932.74524108961</v>
      </c>
    </row>
    <row r="16482" spans="1:4" x14ac:dyDescent="0.3">
      <c r="A16482" s="1" t="s">
        <v>5</v>
      </c>
      <c r="B16482" s="4">
        <v>7.1379999999999999</v>
      </c>
      <c r="C16482" s="6">
        <f t="shared" si="222"/>
        <v>431393.88163314742</v>
      </c>
      <c r="D16482" s="6">
        <f t="shared" si="223"/>
        <v>481933.24021583644</v>
      </c>
    </row>
    <row r="16483" spans="1:4" x14ac:dyDescent="0.3">
      <c r="A16483" s="1" t="s">
        <v>5</v>
      </c>
      <c r="B16483" s="4">
        <v>7.1390000000000002</v>
      </c>
      <c r="C16483" s="6">
        <f t="shared" si="222"/>
        <v>431394.73016128491</v>
      </c>
      <c r="D16483" s="6">
        <f t="shared" si="223"/>
        <v>481933.6644799051</v>
      </c>
    </row>
    <row r="16484" spans="1:4" x14ac:dyDescent="0.3">
      <c r="A16484" s="1" t="s">
        <v>5</v>
      </c>
      <c r="B16484" s="4">
        <v>7.14</v>
      </c>
      <c r="C16484" s="6">
        <f t="shared" si="222"/>
        <v>431395.64940010046</v>
      </c>
      <c r="D16484" s="6">
        <f t="shared" si="223"/>
        <v>481934.15945465193</v>
      </c>
    </row>
    <row r="16485" spans="1:4" x14ac:dyDescent="0.3">
      <c r="A16485" s="1" t="s">
        <v>5</v>
      </c>
      <c r="B16485" s="4">
        <v>7.141</v>
      </c>
      <c r="C16485" s="6">
        <f t="shared" si="222"/>
        <v>431396.56863891595</v>
      </c>
      <c r="D16485" s="6">
        <f t="shared" si="223"/>
        <v>481934.51300804259</v>
      </c>
    </row>
    <row r="16486" spans="1:4" x14ac:dyDescent="0.3">
      <c r="A16486" s="1" t="s">
        <v>5</v>
      </c>
      <c r="B16486" s="4">
        <v>7.1420000000000003</v>
      </c>
      <c r="C16486" s="6">
        <f t="shared" si="222"/>
        <v>431397.41716705338</v>
      </c>
      <c r="D16486" s="6">
        <f t="shared" si="223"/>
        <v>481934.93727211124</v>
      </c>
    </row>
    <row r="16487" spans="1:4" x14ac:dyDescent="0.3">
      <c r="A16487" s="1" t="s">
        <v>5</v>
      </c>
      <c r="B16487" s="4">
        <v>7.1429999999999998</v>
      </c>
      <c r="C16487" s="6">
        <f t="shared" si="222"/>
        <v>431398.33640586893</v>
      </c>
      <c r="D16487" s="6">
        <f t="shared" si="223"/>
        <v>481935.43224685808</v>
      </c>
    </row>
    <row r="16488" spans="1:4" x14ac:dyDescent="0.3">
      <c r="A16488" s="1" t="s">
        <v>5</v>
      </c>
      <c r="B16488" s="4">
        <v>7.1440000000000001</v>
      </c>
      <c r="C16488" s="6">
        <f t="shared" si="222"/>
        <v>431399.18493400636</v>
      </c>
      <c r="D16488" s="6">
        <f t="shared" si="223"/>
        <v>481935.85651092679</v>
      </c>
    </row>
    <row r="16489" spans="1:4" x14ac:dyDescent="0.3">
      <c r="A16489" s="1" t="s">
        <v>5</v>
      </c>
      <c r="B16489" s="4">
        <v>7.1449999999999996</v>
      </c>
      <c r="C16489" s="6">
        <f t="shared" si="222"/>
        <v>431400.10417282191</v>
      </c>
      <c r="D16489" s="6">
        <f t="shared" si="223"/>
        <v>481936.35148567369</v>
      </c>
    </row>
    <row r="16490" spans="1:4" x14ac:dyDescent="0.3">
      <c r="A16490" s="1" t="s">
        <v>5</v>
      </c>
      <c r="B16490" s="4">
        <v>7.1459999999999999</v>
      </c>
      <c r="C16490" s="6">
        <f t="shared" si="222"/>
        <v>431401.02341163746</v>
      </c>
      <c r="D16490" s="6">
        <f t="shared" si="223"/>
        <v>481936.70503906423</v>
      </c>
    </row>
    <row r="16491" spans="1:4" x14ac:dyDescent="0.3">
      <c r="A16491" s="1" t="s">
        <v>5</v>
      </c>
      <c r="B16491" s="4">
        <v>7.1470000000000002</v>
      </c>
      <c r="C16491" s="6">
        <f t="shared" si="222"/>
        <v>431401.94265045295</v>
      </c>
      <c r="D16491" s="6">
        <f t="shared" si="223"/>
        <v>481937.20001381106</v>
      </c>
    </row>
    <row r="16492" spans="1:4" x14ac:dyDescent="0.3">
      <c r="A16492" s="1" t="s">
        <v>5</v>
      </c>
      <c r="B16492" s="4">
        <v>7.1479999999999997</v>
      </c>
      <c r="C16492" s="6">
        <f t="shared" si="222"/>
        <v>431402.79117859039</v>
      </c>
      <c r="D16492" s="6">
        <f t="shared" si="223"/>
        <v>481937.62427787978</v>
      </c>
    </row>
    <row r="16493" spans="1:4" x14ac:dyDescent="0.3">
      <c r="A16493" s="1" t="s">
        <v>5</v>
      </c>
      <c r="B16493" s="4">
        <v>7.149</v>
      </c>
      <c r="C16493" s="6">
        <f t="shared" si="222"/>
        <v>431403.71041740594</v>
      </c>
      <c r="D16493" s="6">
        <f t="shared" si="223"/>
        <v>481938.11925262661</v>
      </c>
    </row>
    <row r="16494" spans="1:4" x14ac:dyDescent="0.3">
      <c r="A16494" s="1" t="s">
        <v>5</v>
      </c>
      <c r="B16494" s="4">
        <v>7.15</v>
      </c>
      <c r="C16494" s="6">
        <f t="shared" si="222"/>
        <v>431404.55894554342</v>
      </c>
      <c r="D16494" s="6">
        <f t="shared" si="223"/>
        <v>481938.54351669532</v>
      </c>
    </row>
    <row r="16495" spans="1:4" x14ac:dyDescent="0.3">
      <c r="A16495" s="1" t="s">
        <v>5</v>
      </c>
      <c r="B16495" s="4">
        <v>7.1509999999999998</v>
      </c>
      <c r="C16495" s="6">
        <f t="shared" si="222"/>
        <v>431405.47818435897</v>
      </c>
      <c r="D16495" s="6">
        <f t="shared" si="223"/>
        <v>481939.03849144216</v>
      </c>
    </row>
    <row r="16496" spans="1:4" x14ac:dyDescent="0.3">
      <c r="A16496" s="1" t="s">
        <v>5</v>
      </c>
      <c r="B16496" s="4">
        <v>7.1520000000000001</v>
      </c>
      <c r="C16496" s="6">
        <f t="shared" si="222"/>
        <v>431406.32671249635</v>
      </c>
      <c r="D16496" s="6">
        <f t="shared" si="223"/>
        <v>481939.46275551087</v>
      </c>
    </row>
    <row r="16497" spans="1:4" x14ac:dyDescent="0.3">
      <c r="A16497" s="1" t="s">
        <v>5</v>
      </c>
      <c r="B16497" s="4">
        <v>7.1529999999999996</v>
      </c>
      <c r="C16497" s="6">
        <f t="shared" si="222"/>
        <v>431407.2459513119</v>
      </c>
      <c r="D16497" s="6">
        <f t="shared" si="223"/>
        <v>481939.95773025771</v>
      </c>
    </row>
    <row r="16498" spans="1:4" x14ac:dyDescent="0.3">
      <c r="A16498" s="1" t="s">
        <v>5</v>
      </c>
      <c r="B16498" s="4">
        <v>7.1539999999999999</v>
      </c>
      <c r="C16498" s="6">
        <f t="shared" si="222"/>
        <v>431408.16519012745</v>
      </c>
      <c r="D16498" s="6">
        <f t="shared" si="223"/>
        <v>481940.31128364831</v>
      </c>
    </row>
    <row r="16499" spans="1:4" x14ac:dyDescent="0.3">
      <c r="A16499" s="1" t="s">
        <v>5</v>
      </c>
      <c r="B16499" s="4">
        <v>7.1550000000000002</v>
      </c>
      <c r="C16499" s="6">
        <f t="shared" si="222"/>
        <v>431409.084428943</v>
      </c>
      <c r="D16499" s="6">
        <f t="shared" si="223"/>
        <v>481940.80625839514</v>
      </c>
    </row>
    <row r="16500" spans="1:4" x14ac:dyDescent="0.3">
      <c r="A16500" s="1" t="s">
        <v>5</v>
      </c>
      <c r="B16500" s="4">
        <v>7.1559999999999997</v>
      </c>
      <c r="C16500" s="6">
        <f t="shared" si="222"/>
        <v>431409.93295708037</v>
      </c>
      <c r="D16500" s="6">
        <f t="shared" si="223"/>
        <v>481941.2305224638</v>
      </c>
    </row>
    <row r="16501" spans="1:4" x14ac:dyDescent="0.3">
      <c r="A16501" s="1" t="s">
        <v>5</v>
      </c>
      <c r="B16501" s="4">
        <v>7.157</v>
      </c>
      <c r="C16501" s="6">
        <f t="shared" si="222"/>
        <v>431410.85219589592</v>
      </c>
      <c r="D16501" s="6">
        <f t="shared" si="223"/>
        <v>481941.72549721063</v>
      </c>
    </row>
    <row r="16502" spans="1:4" x14ac:dyDescent="0.3">
      <c r="A16502" s="1" t="s">
        <v>5</v>
      </c>
      <c r="B16502" s="4">
        <v>7.1580000000000004</v>
      </c>
      <c r="C16502" s="6">
        <f t="shared" si="222"/>
        <v>431411.70072403341</v>
      </c>
      <c r="D16502" s="6">
        <f t="shared" si="223"/>
        <v>481942.14976127935</v>
      </c>
    </row>
    <row r="16503" spans="1:4" x14ac:dyDescent="0.3">
      <c r="A16503" s="1" t="s">
        <v>5</v>
      </c>
      <c r="B16503" s="4">
        <v>7.1589999999999998</v>
      </c>
      <c r="C16503" s="6">
        <f t="shared" si="222"/>
        <v>431412.6199628489</v>
      </c>
      <c r="D16503" s="6">
        <f t="shared" si="223"/>
        <v>481942.64473602618</v>
      </c>
    </row>
    <row r="16504" spans="1:4" x14ac:dyDescent="0.3">
      <c r="A16504" s="1" t="s">
        <v>5</v>
      </c>
      <c r="B16504" s="4">
        <v>7.16</v>
      </c>
      <c r="C16504" s="6">
        <f t="shared" si="222"/>
        <v>431413.53920166445</v>
      </c>
      <c r="D16504" s="6">
        <f t="shared" si="223"/>
        <v>481943.13971077302</v>
      </c>
    </row>
    <row r="16505" spans="1:4" x14ac:dyDescent="0.3">
      <c r="A16505" s="1" t="s">
        <v>5</v>
      </c>
      <c r="B16505" s="4">
        <v>7.1609999999999996</v>
      </c>
      <c r="C16505" s="6">
        <f t="shared" si="222"/>
        <v>431414.38772980188</v>
      </c>
      <c r="D16505" s="6">
        <f t="shared" si="223"/>
        <v>481943.56397484179</v>
      </c>
    </row>
    <row r="16506" spans="1:4" x14ac:dyDescent="0.3">
      <c r="A16506" s="1" t="s">
        <v>5</v>
      </c>
      <c r="B16506" s="4">
        <v>7.1619999999999999</v>
      </c>
      <c r="C16506" s="6">
        <f t="shared" si="222"/>
        <v>431415.30696861743</v>
      </c>
      <c r="D16506" s="6">
        <f t="shared" si="223"/>
        <v>481944.05894958862</v>
      </c>
    </row>
    <row r="16507" spans="1:4" x14ac:dyDescent="0.3">
      <c r="A16507" s="1" t="s">
        <v>5</v>
      </c>
      <c r="B16507" s="4">
        <v>7.1630000000000003</v>
      </c>
      <c r="C16507" s="6">
        <f t="shared" si="222"/>
        <v>431416.15549675486</v>
      </c>
      <c r="D16507" s="6">
        <f t="shared" si="223"/>
        <v>481944.48321365728</v>
      </c>
    </row>
    <row r="16508" spans="1:4" x14ac:dyDescent="0.3">
      <c r="A16508" s="1" t="s">
        <v>5</v>
      </c>
      <c r="B16508" s="4">
        <v>7.1639999999999997</v>
      </c>
      <c r="C16508" s="6">
        <f t="shared" si="222"/>
        <v>431417.07473557041</v>
      </c>
      <c r="D16508" s="6">
        <f t="shared" si="223"/>
        <v>481944.97818840411</v>
      </c>
    </row>
    <row r="16509" spans="1:4" x14ac:dyDescent="0.3">
      <c r="A16509" s="1" t="s">
        <v>5</v>
      </c>
      <c r="B16509" s="4">
        <v>7.165</v>
      </c>
      <c r="C16509" s="6">
        <f t="shared" si="222"/>
        <v>431417.92326370784</v>
      </c>
      <c r="D16509" s="6">
        <f t="shared" si="223"/>
        <v>481945.40245247283</v>
      </c>
    </row>
    <row r="16510" spans="1:4" x14ac:dyDescent="0.3">
      <c r="A16510" s="1" t="s">
        <v>5</v>
      </c>
      <c r="B16510" s="4">
        <v>7.1660000000000004</v>
      </c>
      <c r="C16510" s="6">
        <f t="shared" si="222"/>
        <v>431418.84250252333</v>
      </c>
      <c r="D16510" s="6">
        <f t="shared" si="223"/>
        <v>481945.89742721966</v>
      </c>
    </row>
    <row r="16511" spans="1:4" x14ac:dyDescent="0.3">
      <c r="A16511" s="1" t="s">
        <v>5</v>
      </c>
      <c r="B16511" s="4">
        <v>7.1669999999999998</v>
      </c>
      <c r="C16511" s="6">
        <f t="shared" si="222"/>
        <v>431419.69103066076</v>
      </c>
      <c r="D16511" s="6">
        <f t="shared" si="223"/>
        <v>481946.32169128838</v>
      </c>
    </row>
    <row r="16512" spans="1:4" x14ac:dyDescent="0.3">
      <c r="A16512" s="1" t="s">
        <v>5</v>
      </c>
      <c r="B16512" s="4">
        <v>7.1680000000000001</v>
      </c>
      <c r="C16512" s="6">
        <f t="shared" si="222"/>
        <v>431420.61026947631</v>
      </c>
      <c r="D16512" s="6">
        <f t="shared" si="223"/>
        <v>481946.81666603516</v>
      </c>
    </row>
    <row r="16513" spans="1:4" x14ac:dyDescent="0.3">
      <c r="A16513" s="1" t="s">
        <v>5</v>
      </c>
      <c r="B16513" s="4">
        <v>7.1689999999999996</v>
      </c>
      <c r="C16513" s="6">
        <f t="shared" si="222"/>
        <v>431421.52950829186</v>
      </c>
      <c r="D16513" s="6">
        <f t="shared" si="223"/>
        <v>481947.17021942581</v>
      </c>
    </row>
    <row r="16514" spans="1:4" x14ac:dyDescent="0.3">
      <c r="A16514" s="1" t="s">
        <v>5</v>
      </c>
      <c r="B16514" s="4">
        <v>7.17</v>
      </c>
      <c r="C16514" s="6">
        <f t="shared" si="222"/>
        <v>431422.44874710741</v>
      </c>
      <c r="D16514" s="6">
        <f t="shared" si="223"/>
        <v>481947.66519417264</v>
      </c>
    </row>
    <row r="16515" spans="1:4" x14ac:dyDescent="0.3">
      <c r="A16515" s="1" t="s">
        <v>5</v>
      </c>
      <c r="B16515" s="4">
        <v>7.1710000000000003</v>
      </c>
      <c r="C16515" s="6">
        <f t="shared" si="222"/>
        <v>431423.29727524484</v>
      </c>
      <c r="D16515" s="6">
        <f t="shared" si="223"/>
        <v>481948.08945824136</v>
      </c>
    </row>
    <row r="16516" spans="1:4" x14ac:dyDescent="0.3">
      <c r="A16516" s="1" t="s">
        <v>5</v>
      </c>
      <c r="B16516" s="4">
        <v>7.1719999999999997</v>
      </c>
      <c r="C16516" s="6">
        <f t="shared" si="222"/>
        <v>431424.21651406039</v>
      </c>
      <c r="D16516" s="6">
        <f t="shared" si="223"/>
        <v>481948.58443298819</v>
      </c>
    </row>
    <row r="16517" spans="1:4" x14ac:dyDescent="0.3">
      <c r="A16517" s="1" t="s">
        <v>5</v>
      </c>
      <c r="B16517" s="4">
        <v>7.173</v>
      </c>
      <c r="C16517" s="6">
        <f t="shared" si="222"/>
        <v>431425.06504219776</v>
      </c>
      <c r="D16517" s="6">
        <f t="shared" si="223"/>
        <v>481949.00869705685</v>
      </c>
    </row>
    <row r="16518" spans="1:4" x14ac:dyDescent="0.3">
      <c r="A16518" s="1" t="s">
        <v>5</v>
      </c>
      <c r="B16518" s="4">
        <v>7.1740000000000004</v>
      </c>
      <c r="C16518" s="6">
        <f t="shared" si="222"/>
        <v>431425.98428101331</v>
      </c>
      <c r="D16518" s="6">
        <f t="shared" si="223"/>
        <v>481949.50367180369</v>
      </c>
    </row>
    <row r="16519" spans="1:4" x14ac:dyDescent="0.3">
      <c r="A16519" s="1" t="s">
        <v>5</v>
      </c>
      <c r="B16519" s="4">
        <v>7.1749999999999998</v>
      </c>
      <c r="C16519" s="6">
        <f t="shared" si="222"/>
        <v>431426.83280915074</v>
      </c>
      <c r="D16519" s="6">
        <f t="shared" si="223"/>
        <v>481949.92793587246</v>
      </c>
    </row>
    <row r="16520" spans="1:4" x14ac:dyDescent="0.3">
      <c r="A16520" s="1" t="s">
        <v>5</v>
      </c>
      <c r="B16520" s="4">
        <v>7.1760000000000002</v>
      </c>
      <c r="C16520" s="6">
        <f t="shared" si="222"/>
        <v>431427.75204796635</v>
      </c>
      <c r="D16520" s="6">
        <f t="shared" si="223"/>
        <v>481950.42291061924</v>
      </c>
    </row>
    <row r="16521" spans="1:4" x14ac:dyDescent="0.3">
      <c r="A16521" s="1" t="s">
        <v>5</v>
      </c>
      <c r="B16521" s="4">
        <v>7.1769999999999996</v>
      </c>
      <c r="C16521" s="6">
        <f t="shared" ref="C16521:C16584" si="224">(C7171-C$2)*COS(RADIANS(45))-(D7171-D$2)*SIN(RADIANS(45))+C$2</f>
        <v>431428.67128678184</v>
      </c>
      <c r="D16521" s="6">
        <f t="shared" ref="D16521:D16584" si="225">(C7171-C$2)*SIN(RADIANS(45))+(D7171-D$2)*COS(RADIANS(45))+D$2</f>
        <v>481950.91788536607</v>
      </c>
    </row>
    <row r="16522" spans="1:4" x14ac:dyDescent="0.3">
      <c r="A16522" s="1" t="s">
        <v>5</v>
      </c>
      <c r="B16522" s="4">
        <v>7.1779999999999999</v>
      </c>
      <c r="C16522" s="6">
        <f t="shared" si="224"/>
        <v>431429.51981491927</v>
      </c>
      <c r="D16522" s="6">
        <f t="shared" si="225"/>
        <v>481951.34214943479</v>
      </c>
    </row>
    <row r="16523" spans="1:4" x14ac:dyDescent="0.3">
      <c r="A16523" s="1" t="s">
        <v>5</v>
      </c>
      <c r="B16523" s="4">
        <v>7.1790000000000003</v>
      </c>
      <c r="C16523" s="6">
        <f t="shared" si="224"/>
        <v>431430.43905373476</v>
      </c>
      <c r="D16523" s="6">
        <f t="shared" si="225"/>
        <v>481951.83712418162</v>
      </c>
    </row>
    <row r="16524" spans="1:4" x14ac:dyDescent="0.3">
      <c r="A16524" s="1" t="s">
        <v>5</v>
      </c>
      <c r="B16524" s="4">
        <v>7.18</v>
      </c>
      <c r="C16524" s="6">
        <f t="shared" si="224"/>
        <v>431431.21687119413</v>
      </c>
      <c r="D16524" s="6">
        <f t="shared" si="225"/>
        <v>481952.33209892845</v>
      </c>
    </row>
    <row r="16525" spans="1:4" x14ac:dyDescent="0.3">
      <c r="A16525" s="1" t="s">
        <v>5</v>
      </c>
      <c r="B16525" s="4">
        <v>7.181</v>
      </c>
      <c r="C16525" s="6">
        <f t="shared" si="224"/>
        <v>431432.13611000963</v>
      </c>
      <c r="D16525" s="6">
        <f t="shared" si="225"/>
        <v>481952.82707367529</v>
      </c>
    </row>
    <row r="16526" spans="1:4" x14ac:dyDescent="0.3">
      <c r="A16526" s="1" t="s">
        <v>5</v>
      </c>
      <c r="B16526" s="4">
        <v>7.1820000000000004</v>
      </c>
      <c r="C16526" s="6">
        <f t="shared" si="224"/>
        <v>431432.98463814711</v>
      </c>
      <c r="D16526" s="6">
        <f t="shared" si="225"/>
        <v>481953.25133774406</v>
      </c>
    </row>
    <row r="16527" spans="1:4" x14ac:dyDescent="0.3">
      <c r="A16527" s="1" t="s">
        <v>5</v>
      </c>
      <c r="B16527" s="4">
        <v>7.1829999999999998</v>
      </c>
      <c r="C16527" s="6">
        <f t="shared" si="224"/>
        <v>431433.90387696266</v>
      </c>
      <c r="D16527" s="6">
        <f t="shared" si="225"/>
        <v>481953.74631249084</v>
      </c>
    </row>
    <row r="16528" spans="1:4" x14ac:dyDescent="0.3">
      <c r="A16528" s="1" t="s">
        <v>5</v>
      </c>
      <c r="B16528" s="4">
        <v>7.1840000000000002</v>
      </c>
      <c r="C16528" s="6">
        <f t="shared" si="224"/>
        <v>431434.75240510004</v>
      </c>
      <c r="D16528" s="6">
        <f t="shared" si="225"/>
        <v>481954.17057655955</v>
      </c>
    </row>
    <row r="16529" spans="1:4" x14ac:dyDescent="0.3">
      <c r="A16529" s="1" t="s">
        <v>5</v>
      </c>
      <c r="B16529" s="4">
        <v>7.1849999999999996</v>
      </c>
      <c r="C16529" s="6">
        <f t="shared" si="224"/>
        <v>431435.67164391559</v>
      </c>
      <c r="D16529" s="6">
        <f t="shared" si="225"/>
        <v>481954.66555130639</v>
      </c>
    </row>
    <row r="16530" spans="1:4" x14ac:dyDescent="0.3">
      <c r="A16530" s="1" t="s">
        <v>5</v>
      </c>
      <c r="B16530" s="4">
        <v>7.1859999999999999</v>
      </c>
      <c r="C16530" s="6">
        <f t="shared" si="224"/>
        <v>431436.59088273114</v>
      </c>
      <c r="D16530" s="6">
        <f t="shared" si="225"/>
        <v>481955.16052605322</v>
      </c>
    </row>
    <row r="16531" spans="1:4" x14ac:dyDescent="0.3">
      <c r="A16531" s="1" t="s">
        <v>5</v>
      </c>
      <c r="B16531" s="4">
        <v>7.1870000000000003</v>
      </c>
      <c r="C16531" s="6">
        <f t="shared" si="224"/>
        <v>431437.43941086857</v>
      </c>
      <c r="D16531" s="6">
        <f t="shared" si="225"/>
        <v>481955.58479012194</v>
      </c>
    </row>
    <row r="16532" spans="1:4" x14ac:dyDescent="0.3">
      <c r="A16532" s="1" t="s">
        <v>5</v>
      </c>
      <c r="B16532" s="4">
        <v>7.1879999999999997</v>
      </c>
      <c r="C16532" s="6">
        <f t="shared" si="224"/>
        <v>431438.35864968412</v>
      </c>
      <c r="D16532" s="6">
        <f t="shared" si="225"/>
        <v>481956.07976486871</v>
      </c>
    </row>
    <row r="16533" spans="1:4" x14ac:dyDescent="0.3">
      <c r="A16533" s="1" t="s">
        <v>5</v>
      </c>
      <c r="B16533" s="4">
        <v>7.1890000000000001</v>
      </c>
      <c r="C16533" s="6">
        <f t="shared" si="224"/>
        <v>431439.20717782155</v>
      </c>
      <c r="D16533" s="6">
        <f t="shared" si="225"/>
        <v>481956.50402893743</v>
      </c>
    </row>
    <row r="16534" spans="1:4" x14ac:dyDescent="0.3">
      <c r="A16534" s="1" t="s">
        <v>5</v>
      </c>
      <c r="B16534" s="4">
        <v>7.19</v>
      </c>
      <c r="C16534" s="6">
        <f t="shared" si="224"/>
        <v>431440.12641663704</v>
      </c>
      <c r="D16534" s="6">
        <f t="shared" si="225"/>
        <v>481956.99900368426</v>
      </c>
    </row>
    <row r="16535" spans="1:4" x14ac:dyDescent="0.3">
      <c r="A16535" s="1" t="s">
        <v>5</v>
      </c>
      <c r="B16535" s="4">
        <v>7.1909999999999998</v>
      </c>
      <c r="C16535" s="6">
        <f t="shared" si="224"/>
        <v>431440.97494477447</v>
      </c>
      <c r="D16535" s="6">
        <f t="shared" si="225"/>
        <v>481957.42326775304</v>
      </c>
    </row>
    <row r="16536" spans="1:4" x14ac:dyDescent="0.3">
      <c r="A16536" s="1" t="s">
        <v>5</v>
      </c>
      <c r="B16536" s="4">
        <v>7.1920000000000002</v>
      </c>
      <c r="C16536" s="6">
        <f t="shared" si="224"/>
        <v>431441.89418359002</v>
      </c>
      <c r="D16536" s="6">
        <f t="shared" si="225"/>
        <v>481957.91824249987</v>
      </c>
    </row>
    <row r="16537" spans="1:4" x14ac:dyDescent="0.3">
      <c r="A16537" s="1" t="s">
        <v>5</v>
      </c>
      <c r="B16537" s="4">
        <v>7.1929999999999996</v>
      </c>
      <c r="C16537" s="6">
        <f t="shared" si="224"/>
        <v>431442.74271172751</v>
      </c>
      <c r="D16537" s="6">
        <f t="shared" si="225"/>
        <v>481958.34250656853</v>
      </c>
    </row>
    <row r="16538" spans="1:4" x14ac:dyDescent="0.3">
      <c r="A16538" s="1" t="s">
        <v>5</v>
      </c>
      <c r="B16538" s="4">
        <v>7.194</v>
      </c>
      <c r="C16538" s="6">
        <f t="shared" si="224"/>
        <v>431443.661950543</v>
      </c>
      <c r="D16538" s="6">
        <f t="shared" si="225"/>
        <v>481958.83748131536</v>
      </c>
    </row>
    <row r="16539" spans="1:4" x14ac:dyDescent="0.3">
      <c r="A16539" s="1" t="s">
        <v>5</v>
      </c>
      <c r="B16539" s="4">
        <v>7.1950000000000003</v>
      </c>
      <c r="C16539" s="6">
        <f t="shared" si="224"/>
        <v>431444.58118935855</v>
      </c>
      <c r="D16539" s="6">
        <f t="shared" si="225"/>
        <v>481959.3324560622</v>
      </c>
    </row>
    <row r="16540" spans="1:4" x14ac:dyDescent="0.3">
      <c r="A16540" s="1" t="s">
        <v>5</v>
      </c>
      <c r="B16540" s="4">
        <v>7.1959999999999997</v>
      </c>
      <c r="C16540" s="6">
        <f t="shared" si="224"/>
        <v>431445.35900681786</v>
      </c>
      <c r="D16540" s="6">
        <f t="shared" si="225"/>
        <v>481959.82743080903</v>
      </c>
    </row>
    <row r="16541" spans="1:4" x14ac:dyDescent="0.3">
      <c r="A16541" s="1" t="s">
        <v>5</v>
      </c>
      <c r="B16541" s="4">
        <v>7.1970000000000001</v>
      </c>
      <c r="C16541" s="6">
        <f t="shared" si="224"/>
        <v>431446.27824563341</v>
      </c>
      <c r="D16541" s="6">
        <f t="shared" si="225"/>
        <v>481960.32240555587</v>
      </c>
    </row>
    <row r="16542" spans="1:4" x14ac:dyDescent="0.3">
      <c r="A16542" s="1" t="s">
        <v>5</v>
      </c>
      <c r="B16542" s="4">
        <v>7.1980000000000004</v>
      </c>
      <c r="C16542" s="6">
        <f t="shared" si="224"/>
        <v>431447.12677377084</v>
      </c>
      <c r="D16542" s="6">
        <f t="shared" si="225"/>
        <v>481960.74666962458</v>
      </c>
    </row>
    <row r="16543" spans="1:4" x14ac:dyDescent="0.3">
      <c r="A16543" s="1" t="s">
        <v>5</v>
      </c>
      <c r="B16543" s="4">
        <v>7.1989999999999998</v>
      </c>
      <c r="C16543" s="6">
        <f t="shared" si="224"/>
        <v>431448.04601258633</v>
      </c>
      <c r="D16543" s="6">
        <f t="shared" si="225"/>
        <v>481961.24164437142</v>
      </c>
    </row>
    <row r="16544" spans="1:4" x14ac:dyDescent="0.3">
      <c r="A16544" s="1" t="s">
        <v>5</v>
      </c>
      <c r="B16544" s="4">
        <v>7.2</v>
      </c>
      <c r="C16544" s="6">
        <f t="shared" si="224"/>
        <v>431448.96525140194</v>
      </c>
      <c r="D16544" s="6">
        <f t="shared" si="225"/>
        <v>481961.73661911825</v>
      </c>
    </row>
    <row r="16545" spans="1:4" x14ac:dyDescent="0.3">
      <c r="A16545" s="1" t="s">
        <v>5</v>
      </c>
      <c r="B16545" s="4">
        <v>7.2009999999999996</v>
      </c>
      <c r="C16545" s="6">
        <f t="shared" si="224"/>
        <v>431449.81377953931</v>
      </c>
      <c r="D16545" s="6">
        <f t="shared" si="225"/>
        <v>481962.16088318691</v>
      </c>
    </row>
    <row r="16546" spans="1:4" x14ac:dyDescent="0.3">
      <c r="A16546" s="1" t="s">
        <v>5</v>
      </c>
      <c r="B16546" s="4">
        <v>7.202</v>
      </c>
      <c r="C16546" s="6">
        <f t="shared" si="224"/>
        <v>431450.73301835486</v>
      </c>
      <c r="D16546" s="6">
        <f t="shared" si="225"/>
        <v>481962.65585793374</v>
      </c>
    </row>
    <row r="16547" spans="1:4" x14ac:dyDescent="0.3">
      <c r="A16547" s="1" t="s">
        <v>5</v>
      </c>
      <c r="B16547" s="4">
        <v>7.2030000000000003</v>
      </c>
      <c r="C16547" s="6">
        <f t="shared" si="224"/>
        <v>431451.58154649229</v>
      </c>
      <c r="D16547" s="6">
        <f t="shared" si="225"/>
        <v>481963.08012200252</v>
      </c>
    </row>
    <row r="16548" spans="1:4" x14ac:dyDescent="0.3">
      <c r="A16548" s="1" t="s">
        <v>5</v>
      </c>
      <c r="B16548" s="4">
        <v>7.2039999999999997</v>
      </c>
      <c r="C16548" s="6">
        <f t="shared" si="224"/>
        <v>431452.43007462972</v>
      </c>
      <c r="D16548" s="6">
        <f t="shared" si="225"/>
        <v>481963.64580742747</v>
      </c>
    </row>
    <row r="16549" spans="1:4" x14ac:dyDescent="0.3">
      <c r="A16549" s="1" t="s">
        <v>5</v>
      </c>
      <c r="B16549" s="4">
        <v>7.2050000000000001</v>
      </c>
      <c r="C16549" s="6">
        <f t="shared" si="224"/>
        <v>431453.27860276715</v>
      </c>
      <c r="D16549" s="6">
        <f t="shared" si="225"/>
        <v>481964.07007149619</v>
      </c>
    </row>
    <row r="16550" spans="1:4" x14ac:dyDescent="0.3">
      <c r="A16550" s="1" t="s">
        <v>5</v>
      </c>
      <c r="B16550" s="4">
        <v>7.2060000000000004</v>
      </c>
      <c r="C16550" s="6">
        <f t="shared" si="224"/>
        <v>431454.1978415827</v>
      </c>
      <c r="D16550" s="6">
        <f t="shared" si="225"/>
        <v>481964.56504624302</v>
      </c>
    </row>
    <row r="16551" spans="1:4" x14ac:dyDescent="0.3">
      <c r="A16551" s="1" t="s">
        <v>5</v>
      </c>
      <c r="B16551" s="4">
        <v>7.2069999999999999</v>
      </c>
      <c r="C16551" s="6">
        <f t="shared" si="224"/>
        <v>431455.11708039825</v>
      </c>
      <c r="D16551" s="6">
        <f t="shared" si="225"/>
        <v>481965.0600209898</v>
      </c>
    </row>
    <row r="16552" spans="1:4" x14ac:dyDescent="0.3">
      <c r="A16552" s="1" t="s">
        <v>5</v>
      </c>
      <c r="B16552" s="4">
        <v>7.2080000000000002</v>
      </c>
      <c r="C16552" s="6">
        <f t="shared" si="224"/>
        <v>431455.96560853563</v>
      </c>
      <c r="D16552" s="6">
        <f t="shared" si="225"/>
        <v>481965.48428505851</v>
      </c>
    </row>
    <row r="16553" spans="1:4" x14ac:dyDescent="0.3">
      <c r="A16553" s="1" t="s">
        <v>5</v>
      </c>
      <c r="B16553" s="4">
        <v>7.2089999999999996</v>
      </c>
      <c r="C16553" s="6">
        <f t="shared" si="224"/>
        <v>431456.88484735118</v>
      </c>
      <c r="D16553" s="6">
        <f t="shared" si="225"/>
        <v>481965.97925980535</v>
      </c>
    </row>
    <row r="16554" spans="1:4" x14ac:dyDescent="0.3">
      <c r="A16554" s="1" t="s">
        <v>5</v>
      </c>
      <c r="B16554" s="4">
        <v>7.21</v>
      </c>
      <c r="C16554" s="6">
        <f t="shared" si="224"/>
        <v>431457.66266481049</v>
      </c>
      <c r="D16554" s="6">
        <f t="shared" si="225"/>
        <v>481966.47423455218</v>
      </c>
    </row>
    <row r="16555" spans="1:4" x14ac:dyDescent="0.3">
      <c r="A16555" s="1" t="s">
        <v>5</v>
      </c>
      <c r="B16555" s="4">
        <v>7.2110000000000003</v>
      </c>
      <c r="C16555" s="6">
        <f t="shared" si="224"/>
        <v>431458.58190362604</v>
      </c>
      <c r="D16555" s="6">
        <f t="shared" si="225"/>
        <v>481966.96920929902</v>
      </c>
    </row>
    <row r="16556" spans="1:4" x14ac:dyDescent="0.3">
      <c r="A16556" s="1" t="s">
        <v>5</v>
      </c>
      <c r="B16556" s="4">
        <v>7.2119999999999997</v>
      </c>
      <c r="C16556" s="6">
        <f t="shared" si="224"/>
        <v>431459.50114244159</v>
      </c>
      <c r="D16556" s="6">
        <f t="shared" si="225"/>
        <v>481967.46418404585</v>
      </c>
    </row>
    <row r="16557" spans="1:4" x14ac:dyDescent="0.3">
      <c r="A16557" s="1" t="s">
        <v>5</v>
      </c>
      <c r="B16557" s="4">
        <v>7.2130000000000001</v>
      </c>
      <c r="C16557" s="6">
        <f t="shared" si="224"/>
        <v>431460.34967057896</v>
      </c>
      <c r="D16557" s="6">
        <f t="shared" si="225"/>
        <v>481967.88844811457</v>
      </c>
    </row>
    <row r="16558" spans="1:4" x14ac:dyDescent="0.3">
      <c r="A16558" s="1" t="s">
        <v>5</v>
      </c>
      <c r="B16558" s="4">
        <v>7.2140000000000004</v>
      </c>
      <c r="C16558" s="6">
        <f t="shared" si="224"/>
        <v>431461.19819871639</v>
      </c>
      <c r="D16558" s="6">
        <f t="shared" si="225"/>
        <v>481968.45413353952</v>
      </c>
    </row>
    <row r="16559" spans="1:4" x14ac:dyDescent="0.3">
      <c r="A16559" s="1" t="s">
        <v>5</v>
      </c>
      <c r="B16559" s="4">
        <v>7.2149999999999999</v>
      </c>
      <c r="C16559" s="6">
        <f t="shared" si="224"/>
        <v>431462.04672685382</v>
      </c>
      <c r="D16559" s="6">
        <f t="shared" si="225"/>
        <v>481968.87839760823</v>
      </c>
    </row>
    <row r="16560" spans="1:4" x14ac:dyDescent="0.3">
      <c r="A16560" s="1" t="s">
        <v>5</v>
      </c>
      <c r="B16560" s="4">
        <v>7.2160000000000002</v>
      </c>
      <c r="C16560" s="6">
        <f t="shared" si="224"/>
        <v>431462.96596566943</v>
      </c>
      <c r="D16560" s="6">
        <f t="shared" si="225"/>
        <v>481969.37337235501</v>
      </c>
    </row>
    <row r="16561" spans="1:4" x14ac:dyDescent="0.3">
      <c r="A16561" s="1" t="s">
        <v>5</v>
      </c>
      <c r="B16561" s="4">
        <v>7.2169999999999996</v>
      </c>
      <c r="C16561" s="6">
        <f t="shared" si="224"/>
        <v>431463.88520448492</v>
      </c>
      <c r="D16561" s="6">
        <f t="shared" si="225"/>
        <v>481969.8683471019</v>
      </c>
    </row>
    <row r="16562" spans="1:4" x14ac:dyDescent="0.3">
      <c r="A16562" s="1" t="s">
        <v>5</v>
      </c>
      <c r="B16562" s="4">
        <v>7.218</v>
      </c>
      <c r="C16562" s="6">
        <f t="shared" si="224"/>
        <v>431464.66302194429</v>
      </c>
      <c r="D16562" s="6">
        <f t="shared" si="225"/>
        <v>481970.36332184874</v>
      </c>
    </row>
    <row r="16563" spans="1:4" x14ac:dyDescent="0.3">
      <c r="A16563" s="1" t="s">
        <v>5</v>
      </c>
      <c r="B16563" s="4">
        <v>7.2190000000000003</v>
      </c>
      <c r="C16563" s="6">
        <f t="shared" si="224"/>
        <v>431465.58226075984</v>
      </c>
      <c r="D16563" s="6">
        <f t="shared" si="225"/>
        <v>481970.85829659557</v>
      </c>
    </row>
    <row r="16564" spans="1:4" x14ac:dyDescent="0.3">
      <c r="A16564" s="1" t="s">
        <v>5</v>
      </c>
      <c r="B16564" s="4">
        <v>7.22</v>
      </c>
      <c r="C16564" s="6">
        <f t="shared" si="224"/>
        <v>431466.50149957533</v>
      </c>
      <c r="D16564" s="6">
        <f t="shared" si="225"/>
        <v>481971.35327134241</v>
      </c>
    </row>
    <row r="16565" spans="1:4" x14ac:dyDescent="0.3">
      <c r="A16565" s="1" t="s">
        <v>5</v>
      </c>
      <c r="B16565" s="4">
        <v>7.2210000000000001</v>
      </c>
      <c r="C16565" s="6">
        <f t="shared" si="224"/>
        <v>431467.35002771276</v>
      </c>
      <c r="D16565" s="6">
        <f t="shared" si="225"/>
        <v>481971.77753541106</v>
      </c>
    </row>
    <row r="16566" spans="1:4" x14ac:dyDescent="0.3">
      <c r="A16566" s="1" t="s">
        <v>5</v>
      </c>
      <c r="B16566" s="4">
        <v>7.2220000000000004</v>
      </c>
      <c r="C16566" s="6">
        <f t="shared" si="224"/>
        <v>431468.19855585019</v>
      </c>
      <c r="D16566" s="6">
        <f t="shared" si="225"/>
        <v>481972.34322083602</v>
      </c>
    </row>
    <row r="16567" spans="1:4" x14ac:dyDescent="0.3">
      <c r="A16567" s="1" t="s">
        <v>5</v>
      </c>
      <c r="B16567" s="4">
        <v>7.2229999999999999</v>
      </c>
      <c r="C16567" s="6">
        <f t="shared" si="224"/>
        <v>431469.04708398762</v>
      </c>
      <c r="D16567" s="6">
        <f t="shared" si="225"/>
        <v>481972.76748490479</v>
      </c>
    </row>
    <row r="16568" spans="1:4" x14ac:dyDescent="0.3">
      <c r="A16568" s="1" t="s">
        <v>5</v>
      </c>
      <c r="B16568" s="4">
        <v>7.2240000000000002</v>
      </c>
      <c r="C16568" s="6">
        <f t="shared" si="224"/>
        <v>431469.96632280311</v>
      </c>
      <c r="D16568" s="6">
        <f t="shared" si="225"/>
        <v>481973.26245965163</v>
      </c>
    </row>
    <row r="16569" spans="1:4" x14ac:dyDescent="0.3">
      <c r="A16569" s="1" t="s">
        <v>5</v>
      </c>
      <c r="B16569" s="4">
        <v>7.2249999999999996</v>
      </c>
      <c r="C16569" s="6">
        <f t="shared" si="224"/>
        <v>431470.81485094054</v>
      </c>
      <c r="D16569" s="6">
        <f t="shared" si="225"/>
        <v>481973.82814507652</v>
      </c>
    </row>
    <row r="16570" spans="1:4" x14ac:dyDescent="0.3">
      <c r="A16570" s="1" t="s">
        <v>5</v>
      </c>
      <c r="B16570" s="4">
        <v>7.226</v>
      </c>
      <c r="C16570" s="6">
        <f t="shared" si="224"/>
        <v>431471.66337907797</v>
      </c>
      <c r="D16570" s="6">
        <f t="shared" si="225"/>
        <v>481974.25240914524</v>
      </c>
    </row>
    <row r="16571" spans="1:4" x14ac:dyDescent="0.3">
      <c r="A16571" s="1" t="s">
        <v>5</v>
      </c>
      <c r="B16571" s="4">
        <v>7.2270000000000003</v>
      </c>
      <c r="C16571" s="6">
        <f t="shared" si="224"/>
        <v>431472.58261789352</v>
      </c>
      <c r="D16571" s="6">
        <f t="shared" si="225"/>
        <v>481974.74738389201</v>
      </c>
    </row>
    <row r="16572" spans="1:4" x14ac:dyDescent="0.3">
      <c r="A16572" s="1" t="s">
        <v>5</v>
      </c>
      <c r="B16572" s="4">
        <v>7.2279999999999998</v>
      </c>
      <c r="C16572" s="6">
        <f t="shared" si="224"/>
        <v>431473.4311460309</v>
      </c>
      <c r="D16572" s="6">
        <f t="shared" si="225"/>
        <v>481975.31306931702</v>
      </c>
    </row>
    <row r="16573" spans="1:4" x14ac:dyDescent="0.3">
      <c r="A16573" s="1" t="s">
        <v>5</v>
      </c>
      <c r="B16573" s="4">
        <v>7.2290000000000001</v>
      </c>
      <c r="C16573" s="6">
        <f t="shared" si="224"/>
        <v>431474.27967416839</v>
      </c>
      <c r="D16573" s="6">
        <f t="shared" si="225"/>
        <v>481975.73733338574</v>
      </c>
    </row>
    <row r="16574" spans="1:4" x14ac:dyDescent="0.3">
      <c r="A16574" s="1" t="s">
        <v>5</v>
      </c>
      <c r="B16574" s="4">
        <v>7.23</v>
      </c>
      <c r="C16574" s="6">
        <f t="shared" si="224"/>
        <v>431475.19891298393</v>
      </c>
      <c r="D16574" s="6">
        <f t="shared" si="225"/>
        <v>481976.23230813257</v>
      </c>
    </row>
    <row r="16575" spans="1:4" x14ac:dyDescent="0.3">
      <c r="A16575" s="1" t="s">
        <v>5</v>
      </c>
      <c r="B16575" s="4">
        <v>7.2309999999999999</v>
      </c>
      <c r="C16575" s="6">
        <f t="shared" si="224"/>
        <v>431476.04744112137</v>
      </c>
      <c r="D16575" s="6">
        <f t="shared" si="225"/>
        <v>481976.79799355747</v>
      </c>
    </row>
    <row r="16576" spans="1:4" x14ac:dyDescent="0.3">
      <c r="A16576" s="1" t="s">
        <v>5</v>
      </c>
      <c r="B16576" s="4">
        <v>7.2320000000000002</v>
      </c>
      <c r="C16576" s="6">
        <f t="shared" si="224"/>
        <v>431476.8959692588</v>
      </c>
      <c r="D16576" s="6">
        <f t="shared" si="225"/>
        <v>481977.22225762624</v>
      </c>
    </row>
    <row r="16577" spans="1:4" x14ac:dyDescent="0.3">
      <c r="A16577" s="1" t="s">
        <v>5</v>
      </c>
      <c r="B16577" s="4">
        <v>7.2329999999999997</v>
      </c>
      <c r="C16577" s="6">
        <f t="shared" si="224"/>
        <v>431477.81520807435</v>
      </c>
      <c r="D16577" s="6">
        <f t="shared" si="225"/>
        <v>481977.71723237308</v>
      </c>
    </row>
    <row r="16578" spans="1:4" x14ac:dyDescent="0.3">
      <c r="A16578" s="1" t="s">
        <v>5</v>
      </c>
      <c r="B16578" s="4">
        <v>7.234</v>
      </c>
      <c r="C16578" s="6">
        <f t="shared" si="224"/>
        <v>431478.66373621178</v>
      </c>
      <c r="D16578" s="6">
        <f t="shared" si="225"/>
        <v>481978.28291779803</v>
      </c>
    </row>
    <row r="16579" spans="1:4" x14ac:dyDescent="0.3">
      <c r="A16579" s="1" t="s">
        <v>5</v>
      </c>
      <c r="B16579" s="4">
        <v>7.2350000000000003</v>
      </c>
      <c r="C16579" s="6">
        <f t="shared" si="224"/>
        <v>431479.51226434915</v>
      </c>
      <c r="D16579" s="6">
        <f t="shared" si="225"/>
        <v>481978.70718186669</v>
      </c>
    </row>
    <row r="16580" spans="1:4" x14ac:dyDescent="0.3">
      <c r="A16580" s="1" t="s">
        <v>5</v>
      </c>
      <c r="B16580" s="4">
        <v>7.2359999999999998</v>
      </c>
      <c r="C16580" s="6">
        <f t="shared" si="224"/>
        <v>431480.36079248658</v>
      </c>
      <c r="D16580" s="6">
        <f t="shared" si="225"/>
        <v>481979.27286729164</v>
      </c>
    </row>
    <row r="16581" spans="1:4" x14ac:dyDescent="0.3">
      <c r="A16581" s="1" t="s">
        <v>5</v>
      </c>
      <c r="B16581" s="4">
        <v>7.2370000000000001</v>
      </c>
      <c r="C16581" s="6">
        <f t="shared" si="224"/>
        <v>431481.20932062401</v>
      </c>
      <c r="D16581" s="6">
        <f t="shared" si="225"/>
        <v>481979.69713136036</v>
      </c>
    </row>
    <row r="16582" spans="1:4" x14ac:dyDescent="0.3">
      <c r="A16582" s="1" t="s">
        <v>5</v>
      </c>
      <c r="B16582" s="4">
        <v>7.2380000000000004</v>
      </c>
      <c r="C16582" s="6">
        <f t="shared" si="224"/>
        <v>431482.12855943956</v>
      </c>
      <c r="D16582" s="6">
        <f t="shared" si="225"/>
        <v>481980.19210610725</v>
      </c>
    </row>
    <row r="16583" spans="1:4" x14ac:dyDescent="0.3">
      <c r="A16583" s="1" t="s">
        <v>5</v>
      </c>
      <c r="B16583" s="4">
        <v>7.2389999999999999</v>
      </c>
      <c r="C16583" s="6">
        <f t="shared" si="224"/>
        <v>431482.97708757699</v>
      </c>
      <c r="D16583" s="6">
        <f t="shared" si="225"/>
        <v>481980.75779153215</v>
      </c>
    </row>
    <row r="16584" spans="1:4" x14ac:dyDescent="0.3">
      <c r="A16584" s="1" t="s">
        <v>5</v>
      </c>
      <c r="B16584" s="4">
        <v>7.24</v>
      </c>
      <c r="C16584" s="6">
        <f t="shared" si="224"/>
        <v>431483.82561571436</v>
      </c>
      <c r="D16584" s="6">
        <f t="shared" si="225"/>
        <v>481981.18205560086</v>
      </c>
    </row>
    <row r="16585" spans="1:4" x14ac:dyDescent="0.3">
      <c r="A16585" s="1" t="s">
        <v>5</v>
      </c>
      <c r="B16585" s="4">
        <v>7.2409999999999997</v>
      </c>
      <c r="C16585" s="6">
        <f t="shared" ref="C16585:C16648" si="226">(C7235-C$2)*COS(RADIANS(45))-(D7235-D$2)*SIN(RADIANS(45))+C$2</f>
        <v>431484.67414385179</v>
      </c>
      <c r="D16585" s="6">
        <f t="shared" ref="D16585:D16648" si="227">(C7235-C$2)*SIN(RADIANS(45))+(D7235-D$2)*COS(RADIANS(45))+D$2</f>
        <v>481981.74774102581</v>
      </c>
    </row>
    <row r="16586" spans="1:4" x14ac:dyDescent="0.3">
      <c r="A16586" s="1" t="s">
        <v>5</v>
      </c>
      <c r="B16586" s="4">
        <v>7.242</v>
      </c>
      <c r="C16586" s="6">
        <f t="shared" si="226"/>
        <v>431485.59338266734</v>
      </c>
      <c r="D16586" s="6">
        <f t="shared" si="227"/>
        <v>481982.24271577265</v>
      </c>
    </row>
    <row r="16587" spans="1:4" x14ac:dyDescent="0.3">
      <c r="A16587" s="1" t="s">
        <v>5</v>
      </c>
      <c r="B16587" s="4">
        <v>7.2430000000000003</v>
      </c>
      <c r="C16587" s="6">
        <f t="shared" si="226"/>
        <v>431486.44191080477</v>
      </c>
      <c r="D16587" s="6">
        <f t="shared" si="227"/>
        <v>481982.66697984136</v>
      </c>
    </row>
    <row r="16588" spans="1:4" x14ac:dyDescent="0.3">
      <c r="A16588" s="1" t="s">
        <v>5</v>
      </c>
      <c r="B16588" s="4">
        <v>7.2439999999999998</v>
      </c>
      <c r="C16588" s="6">
        <f t="shared" si="226"/>
        <v>431487.2904389422</v>
      </c>
      <c r="D16588" s="6">
        <f t="shared" si="227"/>
        <v>481983.23266526632</v>
      </c>
    </row>
    <row r="16589" spans="1:4" x14ac:dyDescent="0.3">
      <c r="A16589" s="1" t="s">
        <v>5</v>
      </c>
      <c r="B16589" s="4">
        <v>7.2450000000000001</v>
      </c>
      <c r="C16589" s="6">
        <f t="shared" si="226"/>
        <v>431488.20967775775</v>
      </c>
      <c r="D16589" s="6">
        <f t="shared" si="227"/>
        <v>481983.72764001315</v>
      </c>
    </row>
    <row r="16590" spans="1:4" x14ac:dyDescent="0.3">
      <c r="A16590" s="1" t="s">
        <v>5</v>
      </c>
      <c r="B16590" s="4">
        <v>7.2460000000000004</v>
      </c>
      <c r="C16590" s="6">
        <f t="shared" si="226"/>
        <v>431488.98749521706</v>
      </c>
      <c r="D16590" s="6">
        <f t="shared" si="227"/>
        <v>481984.22261475999</v>
      </c>
    </row>
    <row r="16591" spans="1:4" x14ac:dyDescent="0.3">
      <c r="A16591" s="1" t="s">
        <v>5</v>
      </c>
      <c r="B16591" s="4">
        <v>7.2469999999999999</v>
      </c>
      <c r="C16591" s="6">
        <f t="shared" si="226"/>
        <v>431489.90673403261</v>
      </c>
      <c r="D16591" s="6">
        <f t="shared" si="227"/>
        <v>481984.71758950682</v>
      </c>
    </row>
    <row r="16592" spans="1:4" x14ac:dyDescent="0.3">
      <c r="A16592" s="1" t="s">
        <v>5</v>
      </c>
      <c r="B16592" s="4">
        <v>7.2480000000000002</v>
      </c>
      <c r="C16592" s="6">
        <f t="shared" si="226"/>
        <v>431490.75526217005</v>
      </c>
      <c r="D16592" s="6">
        <f t="shared" si="227"/>
        <v>481985.28327493177</v>
      </c>
    </row>
    <row r="16593" spans="1:4" x14ac:dyDescent="0.3">
      <c r="A16593" s="1" t="s">
        <v>5</v>
      </c>
      <c r="B16593" s="4">
        <v>7.2489999999999997</v>
      </c>
      <c r="C16593" s="6">
        <f t="shared" si="226"/>
        <v>431491.67450098559</v>
      </c>
      <c r="D16593" s="6">
        <f t="shared" si="227"/>
        <v>481985.77824967861</v>
      </c>
    </row>
    <row r="16594" spans="1:4" x14ac:dyDescent="0.3">
      <c r="A16594" s="1" t="s">
        <v>5</v>
      </c>
      <c r="B16594" s="4">
        <v>7.25</v>
      </c>
      <c r="C16594" s="6">
        <f t="shared" si="226"/>
        <v>431492.45231844485</v>
      </c>
      <c r="D16594" s="6">
        <f t="shared" si="227"/>
        <v>481986.27322442539</v>
      </c>
    </row>
    <row r="16595" spans="1:4" x14ac:dyDescent="0.3">
      <c r="A16595" s="1" t="s">
        <v>5</v>
      </c>
      <c r="B16595" s="4">
        <v>7.2510000000000003</v>
      </c>
      <c r="C16595" s="6">
        <f t="shared" si="226"/>
        <v>431493.3715572604</v>
      </c>
      <c r="D16595" s="6">
        <f t="shared" si="227"/>
        <v>481986.76819917228</v>
      </c>
    </row>
    <row r="16596" spans="1:4" x14ac:dyDescent="0.3">
      <c r="A16596" s="1" t="s">
        <v>5</v>
      </c>
      <c r="B16596" s="4">
        <v>7.2519999999999998</v>
      </c>
      <c r="C16596" s="6">
        <f t="shared" si="226"/>
        <v>431494.22008539783</v>
      </c>
      <c r="D16596" s="6">
        <f t="shared" si="227"/>
        <v>481987.33388459717</v>
      </c>
    </row>
    <row r="16597" spans="1:4" x14ac:dyDescent="0.3">
      <c r="A16597" s="1" t="s">
        <v>5</v>
      </c>
      <c r="B16597" s="4">
        <v>7.2530000000000001</v>
      </c>
      <c r="C16597" s="6">
        <f t="shared" si="226"/>
        <v>431495.06861353526</v>
      </c>
      <c r="D16597" s="6">
        <f t="shared" si="227"/>
        <v>481987.75814866595</v>
      </c>
    </row>
    <row r="16598" spans="1:4" x14ac:dyDescent="0.3">
      <c r="A16598" s="1" t="s">
        <v>5</v>
      </c>
      <c r="B16598" s="4">
        <v>7.2539999999999996</v>
      </c>
      <c r="C16598" s="6">
        <f t="shared" si="226"/>
        <v>431495.91714167269</v>
      </c>
      <c r="D16598" s="6">
        <f t="shared" si="227"/>
        <v>481988.32383409084</v>
      </c>
    </row>
    <row r="16599" spans="1:4" x14ac:dyDescent="0.3">
      <c r="A16599" s="1" t="s">
        <v>5</v>
      </c>
      <c r="B16599" s="4">
        <v>7.2549999999999999</v>
      </c>
      <c r="C16599" s="6">
        <f t="shared" si="226"/>
        <v>431496.83638048824</v>
      </c>
      <c r="D16599" s="6">
        <f t="shared" si="227"/>
        <v>481988.81880883774</v>
      </c>
    </row>
    <row r="16600" spans="1:4" x14ac:dyDescent="0.3">
      <c r="A16600" s="1" t="s">
        <v>5</v>
      </c>
      <c r="B16600" s="4">
        <v>7.2560000000000002</v>
      </c>
      <c r="C16600" s="6">
        <f t="shared" si="226"/>
        <v>431497.61419794749</v>
      </c>
      <c r="D16600" s="6">
        <f t="shared" si="227"/>
        <v>481989.31378358451</v>
      </c>
    </row>
    <row r="16601" spans="1:4" x14ac:dyDescent="0.3">
      <c r="A16601" s="1" t="s">
        <v>5</v>
      </c>
      <c r="B16601" s="4">
        <v>7.2569999999999997</v>
      </c>
      <c r="C16601" s="6">
        <f t="shared" si="226"/>
        <v>431498.53343676304</v>
      </c>
      <c r="D16601" s="6">
        <f t="shared" si="227"/>
        <v>481989.80875833135</v>
      </c>
    </row>
    <row r="16602" spans="1:4" x14ac:dyDescent="0.3">
      <c r="A16602" s="1" t="s">
        <v>5</v>
      </c>
      <c r="B16602" s="4">
        <v>7.258</v>
      </c>
      <c r="C16602" s="6">
        <f t="shared" si="226"/>
        <v>431499.38196490047</v>
      </c>
      <c r="D16602" s="6">
        <f t="shared" si="227"/>
        <v>481990.3744437563</v>
      </c>
    </row>
    <row r="16603" spans="1:4" x14ac:dyDescent="0.3">
      <c r="A16603" s="1" t="s">
        <v>5</v>
      </c>
      <c r="B16603" s="4">
        <v>7.2590000000000003</v>
      </c>
      <c r="C16603" s="6">
        <f t="shared" si="226"/>
        <v>431500.2304930379</v>
      </c>
      <c r="D16603" s="6">
        <f t="shared" si="227"/>
        <v>481990.79870782502</v>
      </c>
    </row>
    <row r="16604" spans="1:4" x14ac:dyDescent="0.3">
      <c r="A16604" s="1" t="s">
        <v>5</v>
      </c>
      <c r="B16604" s="4">
        <v>7.26</v>
      </c>
      <c r="C16604" s="6">
        <f t="shared" si="226"/>
        <v>431501.07902117533</v>
      </c>
      <c r="D16604" s="6">
        <f t="shared" si="227"/>
        <v>481991.36439324997</v>
      </c>
    </row>
    <row r="16605" spans="1:4" x14ac:dyDescent="0.3">
      <c r="A16605" s="1" t="s">
        <v>5</v>
      </c>
      <c r="B16605" s="4">
        <v>7.2610000000000001</v>
      </c>
      <c r="C16605" s="6">
        <f t="shared" si="226"/>
        <v>431501.92754931276</v>
      </c>
      <c r="D16605" s="6">
        <f t="shared" si="227"/>
        <v>481991.93007867492</v>
      </c>
    </row>
    <row r="16606" spans="1:4" x14ac:dyDescent="0.3">
      <c r="A16606" s="1" t="s">
        <v>5</v>
      </c>
      <c r="B16606" s="4">
        <v>7.2619999999999996</v>
      </c>
      <c r="C16606" s="6">
        <f t="shared" si="226"/>
        <v>431502.84678812831</v>
      </c>
      <c r="D16606" s="6">
        <f t="shared" si="227"/>
        <v>481992.42505342176</v>
      </c>
    </row>
    <row r="16607" spans="1:4" x14ac:dyDescent="0.3">
      <c r="A16607" s="1" t="s">
        <v>5</v>
      </c>
      <c r="B16607" s="4">
        <v>7.2629999999999999</v>
      </c>
      <c r="C16607" s="6">
        <f t="shared" si="226"/>
        <v>431503.62460558763</v>
      </c>
      <c r="D16607" s="6">
        <f t="shared" si="227"/>
        <v>481992.92002816859</v>
      </c>
    </row>
    <row r="16608" spans="1:4" x14ac:dyDescent="0.3">
      <c r="A16608" s="1" t="s">
        <v>5</v>
      </c>
      <c r="B16608" s="4">
        <v>7.2640000000000002</v>
      </c>
      <c r="C16608" s="6">
        <f t="shared" si="226"/>
        <v>431504.54384440318</v>
      </c>
      <c r="D16608" s="6">
        <f t="shared" si="227"/>
        <v>481993.41500291543</v>
      </c>
    </row>
    <row r="16609" spans="1:4" x14ac:dyDescent="0.3">
      <c r="A16609" s="1" t="s">
        <v>5</v>
      </c>
      <c r="B16609" s="4">
        <v>7.2649999999999997</v>
      </c>
      <c r="C16609" s="6">
        <f t="shared" si="226"/>
        <v>431505.39237254061</v>
      </c>
      <c r="D16609" s="6">
        <f t="shared" si="227"/>
        <v>481993.98068834038</v>
      </c>
    </row>
    <row r="16610" spans="1:4" x14ac:dyDescent="0.3">
      <c r="A16610" s="1" t="s">
        <v>5</v>
      </c>
      <c r="B16610" s="4">
        <v>7.266</v>
      </c>
      <c r="C16610" s="6">
        <f t="shared" si="226"/>
        <v>431506.17018999992</v>
      </c>
      <c r="D16610" s="6">
        <f t="shared" si="227"/>
        <v>481994.47566308716</v>
      </c>
    </row>
    <row r="16611" spans="1:4" x14ac:dyDescent="0.3">
      <c r="A16611" s="1" t="s">
        <v>5</v>
      </c>
      <c r="B16611" s="4">
        <v>7.2670000000000003</v>
      </c>
      <c r="C16611" s="6">
        <f t="shared" si="226"/>
        <v>431507.08942881541</v>
      </c>
      <c r="D16611" s="6">
        <f t="shared" si="227"/>
        <v>481994.97063783399</v>
      </c>
    </row>
    <row r="16612" spans="1:4" x14ac:dyDescent="0.3">
      <c r="A16612" s="1" t="s">
        <v>5</v>
      </c>
      <c r="B16612" s="4">
        <v>7.2679999999999998</v>
      </c>
      <c r="C16612" s="6">
        <f t="shared" si="226"/>
        <v>431507.93795695284</v>
      </c>
      <c r="D16612" s="6">
        <f t="shared" si="227"/>
        <v>481995.53632325894</v>
      </c>
    </row>
    <row r="16613" spans="1:4" x14ac:dyDescent="0.3">
      <c r="A16613" s="1" t="s">
        <v>5</v>
      </c>
      <c r="B16613" s="4">
        <v>7.2690000000000001</v>
      </c>
      <c r="C16613" s="6">
        <f t="shared" si="226"/>
        <v>431508.85719576839</v>
      </c>
      <c r="D16613" s="6">
        <f t="shared" si="227"/>
        <v>481996.03129800578</v>
      </c>
    </row>
    <row r="16614" spans="1:4" x14ac:dyDescent="0.3">
      <c r="A16614" s="1" t="s">
        <v>5</v>
      </c>
      <c r="B16614" s="4">
        <v>7.27</v>
      </c>
      <c r="C16614" s="6">
        <f t="shared" si="226"/>
        <v>431509.6350132277</v>
      </c>
      <c r="D16614" s="6">
        <f t="shared" si="227"/>
        <v>481996.52627275261</v>
      </c>
    </row>
    <row r="16615" spans="1:4" x14ac:dyDescent="0.3">
      <c r="A16615" s="1" t="s">
        <v>5</v>
      </c>
      <c r="B16615" s="4">
        <v>7.2709999999999999</v>
      </c>
      <c r="C16615" s="6">
        <f t="shared" si="226"/>
        <v>431510.48354136513</v>
      </c>
      <c r="D16615" s="6">
        <f t="shared" si="227"/>
        <v>481997.09195817757</v>
      </c>
    </row>
    <row r="16616" spans="1:4" x14ac:dyDescent="0.3">
      <c r="A16616" s="1" t="s">
        <v>5</v>
      </c>
      <c r="B16616" s="4">
        <v>7.2720000000000002</v>
      </c>
      <c r="C16616" s="6">
        <f t="shared" si="226"/>
        <v>431511.40278018068</v>
      </c>
      <c r="D16616" s="6">
        <f t="shared" si="227"/>
        <v>481997.5869329244</v>
      </c>
    </row>
    <row r="16617" spans="1:4" x14ac:dyDescent="0.3">
      <c r="A16617" s="1" t="s">
        <v>5</v>
      </c>
      <c r="B16617" s="4">
        <v>7.2729999999999997</v>
      </c>
      <c r="C16617" s="6">
        <f t="shared" si="226"/>
        <v>431512.18059763999</v>
      </c>
      <c r="D16617" s="6">
        <f t="shared" si="227"/>
        <v>481998.08190767118</v>
      </c>
    </row>
    <row r="16618" spans="1:4" x14ac:dyDescent="0.3">
      <c r="A16618" s="1" t="s">
        <v>5</v>
      </c>
      <c r="B16618" s="4">
        <v>7.274</v>
      </c>
      <c r="C16618" s="6">
        <f t="shared" si="226"/>
        <v>431513.02912577736</v>
      </c>
      <c r="D16618" s="6">
        <f t="shared" si="227"/>
        <v>481998.64759309619</v>
      </c>
    </row>
    <row r="16619" spans="1:4" x14ac:dyDescent="0.3">
      <c r="A16619" s="1" t="s">
        <v>5</v>
      </c>
      <c r="B16619" s="4">
        <v>7.2750000000000004</v>
      </c>
      <c r="C16619" s="6">
        <f t="shared" si="226"/>
        <v>431513.94836459297</v>
      </c>
      <c r="D16619" s="6">
        <f t="shared" si="227"/>
        <v>481999.14256784297</v>
      </c>
    </row>
    <row r="16620" spans="1:4" x14ac:dyDescent="0.3">
      <c r="A16620" s="1" t="s">
        <v>5</v>
      </c>
      <c r="B16620" s="4">
        <v>7.2759999999999998</v>
      </c>
      <c r="C16620" s="6">
        <f t="shared" si="226"/>
        <v>431514.79689273034</v>
      </c>
      <c r="D16620" s="6">
        <f t="shared" si="227"/>
        <v>481999.70825326798</v>
      </c>
    </row>
    <row r="16621" spans="1:4" x14ac:dyDescent="0.3">
      <c r="A16621" s="1" t="s">
        <v>5</v>
      </c>
      <c r="B16621" s="4">
        <v>7.2770000000000001</v>
      </c>
      <c r="C16621" s="6">
        <f t="shared" si="226"/>
        <v>431515.57471018966</v>
      </c>
      <c r="D16621" s="6">
        <f t="shared" si="227"/>
        <v>482000.20322801481</v>
      </c>
    </row>
    <row r="16622" spans="1:4" x14ac:dyDescent="0.3">
      <c r="A16622" s="1" t="s">
        <v>5</v>
      </c>
      <c r="B16622" s="4">
        <v>7.2779999999999996</v>
      </c>
      <c r="C16622" s="6">
        <f t="shared" si="226"/>
        <v>431516.49394900521</v>
      </c>
      <c r="D16622" s="6">
        <f t="shared" si="227"/>
        <v>482000.69820276165</v>
      </c>
    </row>
    <row r="16623" spans="1:4" x14ac:dyDescent="0.3">
      <c r="A16623" s="1" t="s">
        <v>5</v>
      </c>
      <c r="B16623" s="4">
        <v>7.2789999999999999</v>
      </c>
      <c r="C16623" s="6">
        <f t="shared" si="226"/>
        <v>431517.34247714264</v>
      </c>
      <c r="D16623" s="6">
        <f t="shared" si="227"/>
        <v>482001.2638881866</v>
      </c>
    </row>
    <row r="16624" spans="1:4" x14ac:dyDescent="0.3">
      <c r="A16624" s="1" t="s">
        <v>5</v>
      </c>
      <c r="B16624" s="4">
        <v>7.28</v>
      </c>
      <c r="C16624" s="6">
        <f t="shared" si="226"/>
        <v>431518.12029460195</v>
      </c>
      <c r="D16624" s="6">
        <f t="shared" si="227"/>
        <v>482001.75886293344</v>
      </c>
    </row>
    <row r="16625" spans="1:4" x14ac:dyDescent="0.3">
      <c r="A16625" s="1" t="s">
        <v>5</v>
      </c>
      <c r="B16625" s="4">
        <v>7.2809999999999997</v>
      </c>
      <c r="C16625" s="6">
        <f t="shared" si="226"/>
        <v>431519.0395334175</v>
      </c>
      <c r="D16625" s="6">
        <f t="shared" si="227"/>
        <v>482002.25383768027</v>
      </c>
    </row>
    <row r="16626" spans="1:4" x14ac:dyDescent="0.3">
      <c r="A16626" s="1" t="s">
        <v>5</v>
      </c>
      <c r="B16626" s="4">
        <v>7.282</v>
      </c>
      <c r="C16626" s="6">
        <f t="shared" si="226"/>
        <v>431519.88806155493</v>
      </c>
      <c r="D16626" s="6">
        <f t="shared" si="227"/>
        <v>482002.81952310516</v>
      </c>
    </row>
    <row r="16627" spans="1:4" x14ac:dyDescent="0.3">
      <c r="A16627" s="1" t="s">
        <v>5</v>
      </c>
      <c r="B16627" s="4">
        <v>7.2830000000000004</v>
      </c>
      <c r="C16627" s="6">
        <f t="shared" si="226"/>
        <v>431520.73658969236</v>
      </c>
      <c r="D16627" s="6">
        <f t="shared" si="227"/>
        <v>482003.38520853012</v>
      </c>
    </row>
    <row r="16628" spans="1:4" x14ac:dyDescent="0.3">
      <c r="A16628" s="1" t="s">
        <v>5</v>
      </c>
      <c r="B16628" s="4">
        <v>7.2839999999999998</v>
      </c>
      <c r="C16628" s="6">
        <f t="shared" si="226"/>
        <v>431521.58511782973</v>
      </c>
      <c r="D16628" s="6">
        <f t="shared" si="227"/>
        <v>482003.80947259883</v>
      </c>
    </row>
    <row r="16629" spans="1:4" x14ac:dyDescent="0.3">
      <c r="A16629" s="1" t="s">
        <v>5</v>
      </c>
      <c r="B16629" s="4">
        <v>7.2850000000000001</v>
      </c>
      <c r="C16629" s="6">
        <f t="shared" si="226"/>
        <v>431522.43364596716</v>
      </c>
      <c r="D16629" s="6">
        <f t="shared" si="227"/>
        <v>482004.37515802379</v>
      </c>
    </row>
    <row r="16630" spans="1:4" x14ac:dyDescent="0.3">
      <c r="A16630" s="1" t="s">
        <v>5</v>
      </c>
      <c r="B16630" s="4">
        <v>7.2859999999999996</v>
      </c>
      <c r="C16630" s="6">
        <f t="shared" si="226"/>
        <v>431523.28217410459</v>
      </c>
      <c r="D16630" s="6">
        <f t="shared" si="227"/>
        <v>482004.94084344874</v>
      </c>
    </row>
    <row r="16631" spans="1:4" x14ac:dyDescent="0.3">
      <c r="A16631" s="1" t="s">
        <v>5</v>
      </c>
      <c r="B16631" s="4">
        <v>7.2869999999999999</v>
      </c>
      <c r="C16631" s="6">
        <f t="shared" si="226"/>
        <v>431524.13070224202</v>
      </c>
      <c r="D16631" s="6">
        <f t="shared" si="227"/>
        <v>482005.36510751746</v>
      </c>
    </row>
    <row r="16632" spans="1:4" x14ac:dyDescent="0.3">
      <c r="A16632" s="1" t="s">
        <v>5</v>
      </c>
      <c r="B16632" s="4">
        <v>7.2880000000000003</v>
      </c>
      <c r="C16632" s="6">
        <f t="shared" si="226"/>
        <v>431524.97923037945</v>
      </c>
      <c r="D16632" s="6">
        <f t="shared" si="227"/>
        <v>482005.93079294241</v>
      </c>
    </row>
    <row r="16633" spans="1:4" x14ac:dyDescent="0.3">
      <c r="A16633" s="1" t="s">
        <v>5</v>
      </c>
      <c r="B16633" s="4">
        <v>7.2889999999999997</v>
      </c>
      <c r="C16633" s="6">
        <f t="shared" si="226"/>
        <v>431525.82775851688</v>
      </c>
      <c r="D16633" s="6">
        <f t="shared" si="227"/>
        <v>482006.49647836736</v>
      </c>
    </row>
    <row r="16634" spans="1:4" x14ac:dyDescent="0.3">
      <c r="A16634" s="1" t="s">
        <v>5</v>
      </c>
      <c r="B16634" s="4">
        <v>7.29</v>
      </c>
      <c r="C16634" s="6">
        <f t="shared" si="226"/>
        <v>431526.74699733243</v>
      </c>
      <c r="D16634" s="6">
        <f t="shared" si="227"/>
        <v>482006.9914531142</v>
      </c>
    </row>
    <row r="16635" spans="1:4" x14ac:dyDescent="0.3">
      <c r="A16635" s="1" t="s">
        <v>5</v>
      </c>
      <c r="B16635" s="4">
        <v>7.2910000000000004</v>
      </c>
      <c r="C16635" s="6">
        <f t="shared" si="226"/>
        <v>431527.52481479169</v>
      </c>
      <c r="D16635" s="6">
        <f t="shared" si="227"/>
        <v>482007.48642786103</v>
      </c>
    </row>
    <row r="16636" spans="1:4" x14ac:dyDescent="0.3">
      <c r="A16636" s="1" t="s">
        <v>5</v>
      </c>
      <c r="B16636" s="4">
        <v>7.2919999999999998</v>
      </c>
      <c r="C16636" s="6">
        <f t="shared" si="226"/>
        <v>431528.37334292912</v>
      </c>
      <c r="D16636" s="6">
        <f t="shared" si="227"/>
        <v>482008.05211328593</v>
      </c>
    </row>
    <row r="16637" spans="1:4" x14ac:dyDescent="0.3">
      <c r="A16637" s="1" t="s">
        <v>5</v>
      </c>
      <c r="B16637" s="4">
        <v>7.2930000000000001</v>
      </c>
      <c r="C16637" s="6">
        <f t="shared" si="226"/>
        <v>431529.29258174467</v>
      </c>
      <c r="D16637" s="6">
        <f t="shared" si="227"/>
        <v>482008.54708803276</v>
      </c>
    </row>
    <row r="16638" spans="1:4" x14ac:dyDescent="0.3">
      <c r="A16638" s="1" t="s">
        <v>5</v>
      </c>
      <c r="B16638" s="4">
        <v>7.2939999999999996</v>
      </c>
      <c r="C16638" s="6">
        <f t="shared" si="226"/>
        <v>431530.1411098821</v>
      </c>
      <c r="D16638" s="6">
        <f t="shared" si="227"/>
        <v>482009.11277345772</v>
      </c>
    </row>
    <row r="16639" spans="1:4" x14ac:dyDescent="0.3">
      <c r="A16639" s="1" t="s">
        <v>5</v>
      </c>
      <c r="B16639" s="4">
        <v>7.2949999999999999</v>
      </c>
      <c r="C16639" s="6">
        <f t="shared" si="226"/>
        <v>431530.91892734141</v>
      </c>
      <c r="D16639" s="6">
        <f t="shared" si="227"/>
        <v>482009.60774820455</v>
      </c>
    </row>
    <row r="16640" spans="1:4" x14ac:dyDescent="0.3">
      <c r="A16640" s="1" t="s">
        <v>5</v>
      </c>
      <c r="B16640" s="4">
        <v>7.2960000000000003</v>
      </c>
      <c r="C16640" s="6">
        <f t="shared" si="226"/>
        <v>431531.76745547884</v>
      </c>
      <c r="D16640" s="6">
        <f t="shared" si="227"/>
        <v>482010.1734336295</v>
      </c>
    </row>
    <row r="16641" spans="1:4" x14ac:dyDescent="0.3">
      <c r="A16641" s="1" t="s">
        <v>5</v>
      </c>
      <c r="B16641" s="4">
        <v>7.2969999999999997</v>
      </c>
      <c r="C16641" s="6">
        <f t="shared" si="226"/>
        <v>431532.68669429439</v>
      </c>
      <c r="D16641" s="6">
        <f t="shared" si="227"/>
        <v>482010.66840837634</v>
      </c>
    </row>
    <row r="16642" spans="1:4" x14ac:dyDescent="0.3">
      <c r="A16642" s="1" t="s">
        <v>5</v>
      </c>
      <c r="B16642" s="4">
        <v>7.298</v>
      </c>
      <c r="C16642" s="6">
        <f t="shared" si="226"/>
        <v>431533.53522243182</v>
      </c>
      <c r="D16642" s="6">
        <f t="shared" si="227"/>
        <v>482011.23409380129</v>
      </c>
    </row>
    <row r="16643" spans="1:4" x14ac:dyDescent="0.3">
      <c r="A16643" s="1" t="s">
        <v>5</v>
      </c>
      <c r="B16643" s="4">
        <v>7.2990000000000004</v>
      </c>
      <c r="C16643" s="6">
        <f t="shared" si="226"/>
        <v>431534.31303989113</v>
      </c>
      <c r="D16643" s="6">
        <f t="shared" si="227"/>
        <v>482011.72906854813</v>
      </c>
    </row>
    <row r="16644" spans="1:4" x14ac:dyDescent="0.3">
      <c r="A16644" s="1" t="s">
        <v>5</v>
      </c>
      <c r="B16644" s="4">
        <v>7.3</v>
      </c>
      <c r="C16644" s="6">
        <f t="shared" si="226"/>
        <v>431535.16156802856</v>
      </c>
      <c r="D16644" s="6">
        <f t="shared" si="227"/>
        <v>482012.29475397314</v>
      </c>
    </row>
    <row r="16645" spans="1:4" x14ac:dyDescent="0.3">
      <c r="A16645" s="1" t="s">
        <v>5</v>
      </c>
      <c r="B16645" s="4">
        <v>7.3010000000000002</v>
      </c>
      <c r="C16645" s="6">
        <f t="shared" si="226"/>
        <v>431536.08080684411</v>
      </c>
      <c r="D16645" s="6">
        <f t="shared" si="227"/>
        <v>482012.78972871992</v>
      </c>
    </row>
    <row r="16646" spans="1:4" x14ac:dyDescent="0.3">
      <c r="A16646" s="1" t="s">
        <v>5</v>
      </c>
      <c r="B16646" s="4">
        <v>7.3019999999999996</v>
      </c>
      <c r="C16646" s="6">
        <f t="shared" si="226"/>
        <v>431536.92933498148</v>
      </c>
      <c r="D16646" s="6">
        <f t="shared" si="227"/>
        <v>482013.35541414487</v>
      </c>
    </row>
    <row r="16647" spans="1:4" x14ac:dyDescent="0.3">
      <c r="A16647" s="1" t="s">
        <v>5</v>
      </c>
      <c r="B16647" s="4">
        <v>7.3029999999999999</v>
      </c>
      <c r="C16647" s="6">
        <f t="shared" si="226"/>
        <v>431537.70715244079</v>
      </c>
      <c r="D16647" s="6">
        <f t="shared" si="227"/>
        <v>482013.8503888917</v>
      </c>
    </row>
    <row r="16648" spans="1:4" x14ac:dyDescent="0.3">
      <c r="A16648" s="1" t="s">
        <v>5</v>
      </c>
      <c r="B16648" s="4">
        <v>7.3040000000000003</v>
      </c>
      <c r="C16648" s="6">
        <f t="shared" si="226"/>
        <v>431538.55568057823</v>
      </c>
      <c r="D16648" s="6">
        <f t="shared" si="227"/>
        <v>482014.4160743166</v>
      </c>
    </row>
    <row r="16649" spans="1:4" x14ac:dyDescent="0.3">
      <c r="A16649" s="1" t="s">
        <v>5</v>
      </c>
      <c r="B16649" s="4">
        <v>7.3049999999999997</v>
      </c>
      <c r="C16649" s="6">
        <f t="shared" ref="C16649:C16712" si="228">(C7299-C$2)*COS(RADIANS(45))-(D7299-D$2)*SIN(RADIANS(45))+C$2</f>
        <v>431539.47491939378</v>
      </c>
      <c r="D16649" s="6">
        <f t="shared" ref="D16649:D16712" si="229">(C7299-C$2)*SIN(RADIANS(45))+(D7299-D$2)*COS(RADIANS(45))+D$2</f>
        <v>482014.91104906349</v>
      </c>
    </row>
    <row r="16650" spans="1:4" x14ac:dyDescent="0.3">
      <c r="A16650" s="1" t="s">
        <v>5</v>
      </c>
      <c r="B16650" s="4">
        <v>7.306</v>
      </c>
      <c r="C16650" s="6">
        <f t="shared" si="228"/>
        <v>431540.32344753121</v>
      </c>
      <c r="D16650" s="6">
        <f t="shared" si="229"/>
        <v>482015.47673448839</v>
      </c>
    </row>
    <row r="16651" spans="1:4" x14ac:dyDescent="0.3">
      <c r="A16651" s="1" t="s">
        <v>5</v>
      </c>
      <c r="B16651" s="4">
        <v>7.3070000000000004</v>
      </c>
      <c r="C16651" s="6">
        <f t="shared" si="228"/>
        <v>431541.10126499052</v>
      </c>
      <c r="D16651" s="6">
        <f t="shared" si="229"/>
        <v>482015.97170923522</v>
      </c>
    </row>
    <row r="16652" spans="1:4" x14ac:dyDescent="0.3">
      <c r="A16652" s="1" t="s">
        <v>5</v>
      </c>
      <c r="B16652" s="4">
        <v>7.3079999999999998</v>
      </c>
      <c r="C16652" s="6">
        <f t="shared" si="228"/>
        <v>431541.94979312795</v>
      </c>
      <c r="D16652" s="6">
        <f t="shared" si="229"/>
        <v>482016.53739466018</v>
      </c>
    </row>
    <row r="16653" spans="1:4" x14ac:dyDescent="0.3">
      <c r="A16653" s="1" t="s">
        <v>5</v>
      </c>
      <c r="B16653" s="4">
        <v>7.3090000000000002</v>
      </c>
      <c r="C16653" s="6">
        <f t="shared" si="228"/>
        <v>431542.79832126532</v>
      </c>
      <c r="D16653" s="6">
        <f t="shared" si="229"/>
        <v>482017.10308008519</v>
      </c>
    </row>
    <row r="16654" spans="1:4" x14ac:dyDescent="0.3">
      <c r="A16654" s="1" t="s">
        <v>5</v>
      </c>
      <c r="B16654" s="4">
        <v>7.31</v>
      </c>
      <c r="C16654" s="6">
        <f t="shared" si="228"/>
        <v>431543.71756008093</v>
      </c>
      <c r="D16654" s="6">
        <f t="shared" si="229"/>
        <v>482017.59805483196</v>
      </c>
    </row>
    <row r="16655" spans="1:4" x14ac:dyDescent="0.3">
      <c r="A16655" s="1" t="s">
        <v>5</v>
      </c>
      <c r="B16655" s="4">
        <v>7.3109999999999999</v>
      </c>
      <c r="C16655" s="6">
        <f t="shared" si="228"/>
        <v>431544.49537754018</v>
      </c>
      <c r="D16655" s="6">
        <f t="shared" si="229"/>
        <v>482018.0930295788</v>
      </c>
    </row>
    <row r="16656" spans="1:4" x14ac:dyDescent="0.3">
      <c r="A16656" s="1" t="s">
        <v>5</v>
      </c>
      <c r="B16656" s="4">
        <v>7.3120000000000003</v>
      </c>
      <c r="C16656" s="6">
        <f t="shared" si="228"/>
        <v>431545.34390567761</v>
      </c>
      <c r="D16656" s="6">
        <f t="shared" si="229"/>
        <v>482018.65871500375</v>
      </c>
    </row>
    <row r="16657" spans="1:4" x14ac:dyDescent="0.3">
      <c r="A16657" s="1" t="s">
        <v>5</v>
      </c>
      <c r="B16657" s="4">
        <v>7.3129999999999997</v>
      </c>
      <c r="C16657" s="6">
        <f t="shared" si="228"/>
        <v>431546.19243381504</v>
      </c>
      <c r="D16657" s="6">
        <f t="shared" si="229"/>
        <v>482019.22440042871</v>
      </c>
    </row>
    <row r="16658" spans="1:4" x14ac:dyDescent="0.3">
      <c r="A16658" s="1" t="s">
        <v>5</v>
      </c>
      <c r="B16658" s="4">
        <v>7.3140000000000001</v>
      </c>
      <c r="C16658" s="6">
        <f t="shared" si="228"/>
        <v>431547.04096195247</v>
      </c>
      <c r="D16658" s="6">
        <f t="shared" si="229"/>
        <v>482019.79008585366</v>
      </c>
    </row>
    <row r="16659" spans="1:4" x14ac:dyDescent="0.3">
      <c r="A16659" s="1" t="s">
        <v>5</v>
      </c>
      <c r="B16659" s="4">
        <v>7.3150000000000004</v>
      </c>
      <c r="C16659" s="6">
        <f t="shared" si="228"/>
        <v>431547.8894900899</v>
      </c>
      <c r="D16659" s="6">
        <f t="shared" si="229"/>
        <v>482020.21434992237</v>
      </c>
    </row>
    <row r="16660" spans="1:4" x14ac:dyDescent="0.3">
      <c r="A16660" s="1" t="s">
        <v>5</v>
      </c>
      <c r="B16660" s="4">
        <v>7.3159999999999998</v>
      </c>
      <c r="C16660" s="6">
        <f t="shared" si="228"/>
        <v>431548.73801822733</v>
      </c>
      <c r="D16660" s="6">
        <f t="shared" si="229"/>
        <v>482020.78003534733</v>
      </c>
    </row>
    <row r="16661" spans="1:4" x14ac:dyDescent="0.3">
      <c r="A16661" s="1" t="s">
        <v>5</v>
      </c>
      <c r="B16661" s="4">
        <v>7.3170000000000002</v>
      </c>
      <c r="C16661" s="6">
        <f t="shared" si="228"/>
        <v>431549.58654636476</v>
      </c>
      <c r="D16661" s="6">
        <f t="shared" si="229"/>
        <v>482021.34572077222</v>
      </c>
    </row>
    <row r="16662" spans="1:4" x14ac:dyDescent="0.3">
      <c r="A16662" s="1" t="s">
        <v>5</v>
      </c>
      <c r="B16662" s="4">
        <v>7.3179999999999996</v>
      </c>
      <c r="C16662" s="6">
        <f t="shared" si="228"/>
        <v>431550.43507450214</v>
      </c>
      <c r="D16662" s="6">
        <f t="shared" si="229"/>
        <v>482021.91140619724</v>
      </c>
    </row>
    <row r="16663" spans="1:4" x14ac:dyDescent="0.3">
      <c r="A16663" s="1" t="s">
        <v>5</v>
      </c>
      <c r="B16663" s="4">
        <v>7.319</v>
      </c>
      <c r="C16663" s="6">
        <f t="shared" si="228"/>
        <v>431551.21289196151</v>
      </c>
      <c r="D16663" s="6">
        <f t="shared" si="229"/>
        <v>482022.40638094407</v>
      </c>
    </row>
    <row r="16664" spans="1:4" x14ac:dyDescent="0.3">
      <c r="A16664" s="1" t="s">
        <v>5</v>
      </c>
      <c r="B16664" s="4">
        <v>7.32</v>
      </c>
      <c r="C16664" s="6">
        <f t="shared" si="228"/>
        <v>431552.06142009894</v>
      </c>
      <c r="D16664" s="6">
        <f t="shared" si="229"/>
        <v>482022.97206636902</v>
      </c>
    </row>
    <row r="16665" spans="1:4" x14ac:dyDescent="0.3">
      <c r="A16665" s="1" t="s">
        <v>5</v>
      </c>
      <c r="B16665" s="4">
        <v>7.3209999999999997</v>
      </c>
      <c r="C16665" s="6">
        <f t="shared" si="228"/>
        <v>431552.90994823637</v>
      </c>
      <c r="D16665" s="6">
        <f t="shared" si="229"/>
        <v>482023.53775179398</v>
      </c>
    </row>
    <row r="16666" spans="1:4" x14ac:dyDescent="0.3">
      <c r="A16666" s="1" t="s">
        <v>5</v>
      </c>
      <c r="B16666" s="4">
        <v>7.3220000000000001</v>
      </c>
      <c r="C16666" s="6">
        <f t="shared" si="228"/>
        <v>431553.82918705186</v>
      </c>
      <c r="D16666" s="6">
        <f t="shared" si="229"/>
        <v>482024.03272654081</v>
      </c>
    </row>
    <row r="16667" spans="1:4" x14ac:dyDescent="0.3">
      <c r="A16667" s="1" t="s">
        <v>5</v>
      </c>
      <c r="B16667" s="4">
        <v>7.3230000000000004</v>
      </c>
      <c r="C16667" s="6">
        <f t="shared" si="228"/>
        <v>431554.67771518929</v>
      </c>
      <c r="D16667" s="6">
        <f t="shared" si="229"/>
        <v>482024.59841196571</v>
      </c>
    </row>
    <row r="16668" spans="1:4" x14ac:dyDescent="0.3">
      <c r="A16668" s="1" t="s">
        <v>5</v>
      </c>
      <c r="B16668" s="4">
        <v>7.3239999999999998</v>
      </c>
      <c r="C16668" s="6">
        <f t="shared" si="228"/>
        <v>431555.4555326486</v>
      </c>
      <c r="D16668" s="6">
        <f t="shared" si="229"/>
        <v>482025.09338671254</v>
      </c>
    </row>
    <row r="16669" spans="1:4" x14ac:dyDescent="0.3">
      <c r="A16669" s="1" t="s">
        <v>5</v>
      </c>
      <c r="B16669" s="4">
        <v>7.3250000000000002</v>
      </c>
      <c r="C16669" s="6">
        <f t="shared" si="228"/>
        <v>431556.30406078597</v>
      </c>
      <c r="D16669" s="6">
        <f t="shared" si="229"/>
        <v>482025.6590721375</v>
      </c>
    </row>
    <row r="16670" spans="1:4" x14ac:dyDescent="0.3">
      <c r="A16670" s="1" t="s">
        <v>5</v>
      </c>
      <c r="B16670" s="4">
        <v>7.3259999999999996</v>
      </c>
      <c r="C16670" s="6">
        <f t="shared" si="228"/>
        <v>431557.1525889234</v>
      </c>
      <c r="D16670" s="6">
        <f t="shared" si="229"/>
        <v>482026.22475756245</v>
      </c>
    </row>
    <row r="16671" spans="1:4" x14ac:dyDescent="0.3">
      <c r="A16671" s="1" t="s">
        <v>5</v>
      </c>
      <c r="B16671" s="4">
        <v>7.327</v>
      </c>
      <c r="C16671" s="6">
        <f t="shared" si="228"/>
        <v>431558.00111706083</v>
      </c>
      <c r="D16671" s="6">
        <f t="shared" si="229"/>
        <v>482026.7904429874</v>
      </c>
    </row>
    <row r="16672" spans="1:4" x14ac:dyDescent="0.3">
      <c r="A16672" s="1" t="s">
        <v>5</v>
      </c>
      <c r="B16672" s="4">
        <v>7.3280000000000003</v>
      </c>
      <c r="C16672" s="6">
        <f t="shared" si="228"/>
        <v>431558.7789345202</v>
      </c>
      <c r="D16672" s="6">
        <f t="shared" si="229"/>
        <v>482027.28541773424</v>
      </c>
    </row>
    <row r="16673" spans="1:4" x14ac:dyDescent="0.3">
      <c r="A16673" s="1" t="s">
        <v>5</v>
      </c>
      <c r="B16673" s="4">
        <v>7.3289999999999997</v>
      </c>
      <c r="C16673" s="6">
        <f t="shared" si="228"/>
        <v>431559.62746265763</v>
      </c>
      <c r="D16673" s="6">
        <f t="shared" si="229"/>
        <v>482027.85110315919</v>
      </c>
    </row>
    <row r="16674" spans="1:4" x14ac:dyDescent="0.3">
      <c r="A16674" s="1" t="s">
        <v>5</v>
      </c>
      <c r="B16674" s="4">
        <v>7.33</v>
      </c>
      <c r="C16674" s="6">
        <f t="shared" si="228"/>
        <v>431560.47599079501</v>
      </c>
      <c r="D16674" s="6">
        <f t="shared" si="229"/>
        <v>482028.41678858415</v>
      </c>
    </row>
    <row r="16675" spans="1:4" x14ac:dyDescent="0.3">
      <c r="A16675" s="1" t="s">
        <v>5</v>
      </c>
      <c r="B16675" s="4">
        <v>7.3310000000000004</v>
      </c>
      <c r="C16675" s="6">
        <f t="shared" si="228"/>
        <v>431561.32451893244</v>
      </c>
      <c r="D16675" s="6">
        <f t="shared" si="229"/>
        <v>482028.9824740091</v>
      </c>
    </row>
    <row r="16676" spans="1:4" x14ac:dyDescent="0.3">
      <c r="A16676" s="1" t="s">
        <v>5</v>
      </c>
      <c r="B16676" s="4">
        <v>7.3319999999999999</v>
      </c>
      <c r="C16676" s="6">
        <f t="shared" si="228"/>
        <v>431562.17304706987</v>
      </c>
      <c r="D16676" s="6">
        <f t="shared" si="229"/>
        <v>482029.54815943405</v>
      </c>
    </row>
    <row r="16677" spans="1:4" x14ac:dyDescent="0.3">
      <c r="A16677" s="1" t="s">
        <v>5</v>
      </c>
      <c r="B16677" s="4">
        <v>7.3330000000000002</v>
      </c>
      <c r="C16677" s="6">
        <f t="shared" si="228"/>
        <v>431562.95086452918</v>
      </c>
      <c r="D16677" s="6">
        <f t="shared" si="229"/>
        <v>482030.04313418083</v>
      </c>
    </row>
    <row r="16678" spans="1:4" x14ac:dyDescent="0.3">
      <c r="A16678" s="1" t="s">
        <v>5</v>
      </c>
      <c r="B16678" s="4">
        <v>7.3339999999999996</v>
      </c>
      <c r="C16678" s="6">
        <f t="shared" si="228"/>
        <v>431563.79939266661</v>
      </c>
      <c r="D16678" s="6">
        <f t="shared" si="229"/>
        <v>482030.60881960578</v>
      </c>
    </row>
    <row r="16679" spans="1:4" x14ac:dyDescent="0.3">
      <c r="A16679" s="1" t="s">
        <v>5</v>
      </c>
      <c r="B16679" s="4">
        <v>7.335</v>
      </c>
      <c r="C16679" s="6">
        <f t="shared" si="228"/>
        <v>431564.64792080398</v>
      </c>
      <c r="D16679" s="6">
        <f t="shared" si="229"/>
        <v>482031.17450503074</v>
      </c>
    </row>
    <row r="16680" spans="1:4" x14ac:dyDescent="0.3">
      <c r="A16680" s="1" t="s">
        <v>5</v>
      </c>
      <c r="B16680" s="4">
        <v>7.3360000000000003</v>
      </c>
      <c r="C16680" s="6">
        <f t="shared" si="228"/>
        <v>431565.49644894141</v>
      </c>
      <c r="D16680" s="6">
        <f t="shared" si="229"/>
        <v>482031.74019045569</v>
      </c>
    </row>
    <row r="16681" spans="1:4" x14ac:dyDescent="0.3">
      <c r="A16681" s="1" t="s">
        <v>5</v>
      </c>
      <c r="B16681" s="4">
        <v>7.3369999999999997</v>
      </c>
      <c r="C16681" s="6">
        <f t="shared" si="228"/>
        <v>431566.34497707884</v>
      </c>
      <c r="D16681" s="6">
        <f t="shared" si="229"/>
        <v>482032.30587588064</v>
      </c>
    </row>
    <row r="16682" spans="1:4" x14ac:dyDescent="0.3">
      <c r="A16682" s="1" t="s">
        <v>5</v>
      </c>
      <c r="B16682" s="4">
        <v>7.3380000000000001</v>
      </c>
      <c r="C16682" s="6">
        <f t="shared" si="228"/>
        <v>431567.12279453815</v>
      </c>
      <c r="D16682" s="6">
        <f t="shared" si="229"/>
        <v>482032.80085062748</v>
      </c>
    </row>
    <row r="16683" spans="1:4" x14ac:dyDescent="0.3">
      <c r="A16683" s="1" t="s">
        <v>5</v>
      </c>
      <c r="B16683" s="4">
        <v>7.3390000000000004</v>
      </c>
      <c r="C16683" s="6">
        <f t="shared" si="228"/>
        <v>431567.97132267564</v>
      </c>
      <c r="D16683" s="6">
        <f t="shared" si="229"/>
        <v>482033.36653605243</v>
      </c>
    </row>
    <row r="16684" spans="1:4" x14ac:dyDescent="0.3">
      <c r="A16684" s="1" t="s">
        <v>5</v>
      </c>
      <c r="B16684" s="4">
        <v>7.34</v>
      </c>
      <c r="C16684" s="6">
        <f t="shared" si="228"/>
        <v>431568.81985081302</v>
      </c>
      <c r="D16684" s="6">
        <f t="shared" si="229"/>
        <v>482033.93222147739</v>
      </c>
    </row>
    <row r="16685" spans="1:4" x14ac:dyDescent="0.3">
      <c r="A16685" s="1" t="s">
        <v>5</v>
      </c>
      <c r="B16685" s="4">
        <v>7.3410000000000002</v>
      </c>
      <c r="C16685" s="6">
        <f t="shared" si="228"/>
        <v>431569.66837895045</v>
      </c>
      <c r="D16685" s="6">
        <f t="shared" si="229"/>
        <v>482034.49790690234</v>
      </c>
    </row>
    <row r="16686" spans="1:4" x14ac:dyDescent="0.3">
      <c r="A16686" s="1" t="s">
        <v>5</v>
      </c>
      <c r="B16686" s="4">
        <v>7.3419999999999996</v>
      </c>
      <c r="C16686" s="6">
        <f t="shared" si="228"/>
        <v>431570.51690708788</v>
      </c>
      <c r="D16686" s="6">
        <f t="shared" si="229"/>
        <v>482035.06359232729</v>
      </c>
    </row>
    <row r="16687" spans="1:4" x14ac:dyDescent="0.3">
      <c r="A16687" s="1" t="s">
        <v>5</v>
      </c>
      <c r="B16687" s="4">
        <v>7.343</v>
      </c>
      <c r="C16687" s="6">
        <f t="shared" si="228"/>
        <v>431571.29472454719</v>
      </c>
      <c r="D16687" s="6">
        <f t="shared" si="229"/>
        <v>482035.55856707413</v>
      </c>
    </row>
    <row r="16688" spans="1:4" x14ac:dyDescent="0.3">
      <c r="A16688" s="1" t="s">
        <v>5</v>
      </c>
      <c r="B16688" s="4">
        <v>7.3440000000000003</v>
      </c>
      <c r="C16688" s="6">
        <f t="shared" si="228"/>
        <v>431572.14325268462</v>
      </c>
      <c r="D16688" s="6">
        <f t="shared" si="229"/>
        <v>482036.12425249908</v>
      </c>
    </row>
    <row r="16689" spans="1:4" x14ac:dyDescent="0.3">
      <c r="A16689" s="1" t="s">
        <v>5</v>
      </c>
      <c r="B16689" s="4">
        <v>7.3449999999999998</v>
      </c>
      <c r="C16689" s="6">
        <f t="shared" si="228"/>
        <v>431572.99178082205</v>
      </c>
      <c r="D16689" s="6">
        <f t="shared" si="229"/>
        <v>482036.68993792403</v>
      </c>
    </row>
    <row r="16690" spans="1:4" x14ac:dyDescent="0.3">
      <c r="A16690" s="1" t="s">
        <v>5</v>
      </c>
      <c r="B16690" s="4">
        <v>7.3460000000000001</v>
      </c>
      <c r="C16690" s="6">
        <f t="shared" si="228"/>
        <v>431573.76959828136</v>
      </c>
      <c r="D16690" s="6">
        <f t="shared" si="229"/>
        <v>482037.32633402711</v>
      </c>
    </row>
    <row r="16691" spans="1:4" x14ac:dyDescent="0.3">
      <c r="A16691" s="1" t="s">
        <v>5</v>
      </c>
      <c r="B16691" s="4">
        <v>7.3470000000000004</v>
      </c>
      <c r="C16691" s="6">
        <f t="shared" si="228"/>
        <v>431574.61812641879</v>
      </c>
      <c r="D16691" s="6">
        <f t="shared" si="229"/>
        <v>482037.892019452</v>
      </c>
    </row>
    <row r="16692" spans="1:4" x14ac:dyDescent="0.3">
      <c r="A16692" s="1" t="s">
        <v>5</v>
      </c>
      <c r="B16692" s="4">
        <v>7.3479999999999999</v>
      </c>
      <c r="C16692" s="6">
        <f t="shared" si="228"/>
        <v>431575.46665455616</v>
      </c>
      <c r="D16692" s="6">
        <f t="shared" si="229"/>
        <v>482038.45770487702</v>
      </c>
    </row>
    <row r="16693" spans="1:4" x14ac:dyDescent="0.3">
      <c r="A16693" s="1" t="s">
        <v>5</v>
      </c>
      <c r="B16693" s="4">
        <v>7.3490000000000002</v>
      </c>
      <c r="C16693" s="6">
        <f t="shared" si="228"/>
        <v>431576.24447201547</v>
      </c>
      <c r="D16693" s="6">
        <f t="shared" si="229"/>
        <v>482038.95267962379</v>
      </c>
    </row>
    <row r="16694" spans="1:4" x14ac:dyDescent="0.3">
      <c r="A16694" s="1" t="s">
        <v>5</v>
      </c>
      <c r="B16694" s="4">
        <v>7.35</v>
      </c>
      <c r="C16694" s="6">
        <f t="shared" si="228"/>
        <v>431577.09300015291</v>
      </c>
      <c r="D16694" s="6">
        <f t="shared" si="229"/>
        <v>482039.51836504875</v>
      </c>
    </row>
    <row r="16695" spans="1:4" x14ac:dyDescent="0.3">
      <c r="A16695" s="1" t="s">
        <v>5</v>
      </c>
      <c r="B16695" s="4">
        <v>7.351</v>
      </c>
      <c r="C16695" s="6">
        <f t="shared" si="228"/>
        <v>431577.94152829034</v>
      </c>
      <c r="D16695" s="6">
        <f t="shared" si="229"/>
        <v>482040.0840504737</v>
      </c>
    </row>
    <row r="16696" spans="1:4" x14ac:dyDescent="0.3">
      <c r="A16696" s="1" t="s">
        <v>5</v>
      </c>
      <c r="B16696" s="4">
        <v>7.3520000000000003</v>
      </c>
      <c r="C16696" s="6">
        <f t="shared" si="228"/>
        <v>431578.79005642777</v>
      </c>
      <c r="D16696" s="6">
        <f t="shared" si="229"/>
        <v>482040.64973589865</v>
      </c>
    </row>
    <row r="16697" spans="1:4" x14ac:dyDescent="0.3">
      <c r="A16697" s="1" t="s">
        <v>5</v>
      </c>
      <c r="B16697" s="4">
        <v>7.3529999999999998</v>
      </c>
      <c r="C16697" s="6">
        <f t="shared" si="228"/>
        <v>431579.63858456514</v>
      </c>
      <c r="D16697" s="6">
        <f t="shared" si="229"/>
        <v>482041.21542132361</v>
      </c>
    </row>
    <row r="16698" spans="1:4" x14ac:dyDescent="0.3">
      <c r="A16698" s="1" t="s">
        <v>5</v>
      </c>
      <c r="B16698" s="4">
        <v>7.3540000000000001</v>
      </c>
      <c r="C16698" s="6">
        <f t="shared" si="228"/>
        <v>431580.41640202451</v>
      </c>
      <c r="D16698" s="6">
        <f t="shared" si="229"/>
        <v>482041.85181742668</v>
      </c>
    </row>
    <row r="16699" spans="1:4" x14ac:dyDescent="0.3">
      <c r="A16699" s="1" t="s">
        <v>5</v>
      </c>
      <c r="B16699" s="4">
        <v>7.3550000000000004</v>
      </c>
      <c r="C16699" s="6">
        <f t="shared" si="228"/>
        <v>431581.19421948382</v>
      </c>
      <c r="D16699" s="6">
        <f t="shared" si="229"/>
        <v>482042.34679217351</v>
      </c>
    </row>
    <row r="16700" spans="1:4" x14ac:dyDescent="0.3">
      <c r="A16700" s="1" t="s">
        <v>5</v>
      </c>
      <c r="B16700" s="4">
        <v>7.3559999999999999</v>
      </c>
      <c r="C16700" s="6">
        <f t="shared" si="228"/>
        <v>431582.04274762119</v>
      </c>
      <c r="D16700" s="6">
        <f t="shared" si="229"/>
        <v>482042.91247759847</v>
      </c>
    </row>
    <row r="16701" spans="1:4" x14ac:dyDescent="0.3">
      <c r="A16701" s="1" t="s">
        <v>5</v>
      </c>
      <c r="B16701" s="4">
        <v>7.3570000000000002</v>
      </c>
      <c r="C16701" s="6">
        <f t="shared" si="228"/>
        <v>431582.89127575862</v>
      </c>
      <c r="D16701" s="6">
        <f t="shared" si="229"/>
        <v>482043.47816302342</v>
      </c>
    </row>
    <row r="16702" spans="1:4" x14ac:dyDescent="0.3">
      <c r="A16702" s="1" t="s">
        <v>5</v>
      </c>
      <c r="B16702" s="4">
        <v>7.3579999999999997</v>
      </c>
      <c r="C16702" s="6">
        <f t="shared" si="228"/>
        <v>431583.73980389605</v>
      </c>
      <c r="D16702" s="6">
        <f t="shared" si="229"/>
        <v>482044.04384844837</v>
      </c>
    </row>
    <row r="16703" spans="1:4" x14ac:dyDescent="0.3">
      <c r="A16703" s="1" t="s">
        <v>5</v>
      </c>
      <c r="B16703" s="4">
        <v>7.359</v>
      </c>
      <c r="C16703" s="6">
        <f t="shared" si="228"/>
        <v>431584.51762135536</v>
      </c>
      <c r="D16703" s="6">
        <f t="shared" si="229"/>
        <v>482044.68024455145</v>
      </c>
    </row>
    <row r="16704" spans="1:4" x14ac:dyDescent="0.3">
      <c r="A16704" s="1" t="s">
        <v>5</v>
      </c>
      <c r="B16704" s="4">
        <v>7.36</v>
      </c>
      <c r="C16704" s="6">
        <f t="shared" si="228"/>
        <v>431585.36614949279</v>
      </c>
      <c r="D16704" s="6">
        <f t="shared" si="229"/>
        <v>482045.2459299764</v>
      </c>
    </row>
    <row r="16705" spans="1:4" x14ac:dyDescent="0.3">
      <c r="A16705" s="1" t="s">
        <v>5</v>
      </c>
      <c r="B16705" s="4">
        <v>7.3609999999999998</v>
      </c>
      <c r="C16705" s="6">
        <f t="shared" si="228"/>
        <v>431586.14396695205</v>
      </c>
      <c r="D16705" s="6">
        <f t="shared" si="229"/>
        <v>482045.74090472318</v>
      </c>
    </row>
    <row r="16706" spans="1:4" x14ac:dyDescent="0.3">
      <c r="A16706" s="1" t="s">
        <v>5</v>
      </c>
      <c r="B16706" s="4">
        <v>7.3620000000000001</v>
      </c>
      <c r="C16706" s="6">
        <f t="shared" si="228"/>
        <v>431586.99249508954</v>
      </c>
      <c r="D16706" s="6">
        <f t="shared" si="229"/>
        <v>482046.30659014813</v>
      </c>
    </row>
    <row r="16707" spans="1:4" x14ac:dyDescent="0.3">
      <c r="A16707" s="1" t="s">
        <v>5</v>
      </c>
      <c r="B16707" s="4">
        <v>7.3630000000000004</v>
      </c>
      <c r="C16707" s="6">
        <f t="shared" si="228"/>
        <v>431587.84102322697</v>
      </c>
      <c r="D16707" s="6">
        <f t="shared" si="229"/>
        <v>482046.87227557309</v>
      </c>
    </row>
    <row r="16708" spans="1:4" x14ac:dyDescent="0.3">
      <c r="A16708" s="1" t="s">
        <v>5</v>
      </c>
      <c r="B16708" s="4">
        <v>7.3639999999999999</v>
      </c>
      <c r="C16708" s="6">
        <f t="shared" si="228"/>
        <v>431588.61884068622</v>
      </c>
      <c r="D16708" s="6">
        <f t="shared" si="229"/>
        <v>482047.50867167616</v>
      </c>
    </row>
    <row r="16709" spans="1:4" x14ac:dyDescent="0.3">
      <c r="A16709" s="1" t="s">
        <v>5</v>
      </c>
      <c r="B16709" s="4">
        <v>7.3650000000000002</v>
      </c>
      <c r="C16709" s="6">
        <f t="shared" si="228"/>
        <v>431589.46736882365</v>
      </c>
      <c r="D16709" s="6">
        <f t="shared" si="229"/>
        <v>482048.07435710111</v>
      </c>
    </row>
    <row r="16710" spans="1:4" x14ac:dyDescent="0.3">
      <c r="A16710" s="1" t="s">
        <v>5</v>
      </c>
      <c r="B16710" s="4">
        <v>7.3659999999999997</v>
      </c>
      <c r="C16710" s="6">
        <f t="shared" si="228"/>
        <v>431590.31589696108</v>
      </c>
      <c r="D16710" s="6">
        <f t="shared" si="229"/>
        <v>482048.64004252601</v>
      </c>
    </row>
    <row r="16711" spans="1:4" x14ac:dyDescent="0.3">
      <c r="A16711" s="1" t="s">
        <v>5</v>
      </c>
      <c r="B16711" s="4">
        <v>7.367</v>
      </c>
      <c r="C16711" s="6">
        <f t="shared" si="228"/>
        <v>431591.09371442039</v>
      </c>
      <c r="D16711" s="6">
        <f t="shared" si="229"/>
        <v>482049.1350172729</v>
      </c>
    </row>
    <row r="16712" spans="1:4" x14ac:dyDescent="0.3">
      <c r="A16712" s="1" t="s">
        <v>5</v>
      </c>
      <c r="B16712" s="4">
        <v>7.3680000000000003</v>
      </c>
      <c r="C16712" s="6">
        <f t="shared" si="228"/>
        <v>431591.94224255782</v>
      </c>
      <c r="D16712" s="6">
        <f t="shared" si="229"/>
        <v>482049.70070269785</v>
      </c>
    </row>
    <row r="16713" spans="1:4" x14ac:dyDescent="0.3">
      <c r="A16713" s="1" t="s">
        <v>5</v>
      </c>
      <c r="B16713" s="4">
        <v>7.3689999999999998</v>
      </c>
      <c r="C16713" s="6">
        <f t="shared" ref="C16713:C16776" si="230">(C7363-C$2)*COS(RADIANS(45))-(D7363-D$2)*SIN(RADIANS(45))+C$2</f>
        <v>431592.72006001713</v>
      </c>
      <c r="D16713" s="6">
        <f t="shared" ref="D16713:D16776" si="231">(C7363-C$2)*SIN(RADIANS(45))+(D7363-D$2)*COS(RADIANS(45))+D$2</f>
        <v>482050.33709880087</v>
      </c>
    </row>
    <row r="16714" spans="1:4" x14ac:dyDescent="0.3">
      <c r="A16714" s="1" t="s">
        <v>5</v>
      </c>
      <c r="B16714" s="4">
        <v>7.37</v>
      </c>
      <c r="C16714" s="6">
        <f t="shared" si="230"/>
        <v>431593.56858815451</v>
      </c>
      <c r="D16714" s="6">
        <f t="shared" si="231"/>
        <v>482050.90278422588</v>
      </c>
    </row>
    <row r="16715" spans="1:4" x14ac:dyDescent="0.3">
      <c r="A16715" s="1" t="s">
        <v>5</v>
      </c>
      <c r="B16715" s="4">
        <v>7.3710000000000004</v>
      </c>
      <c r="C16715" s="6">
        <f t="shared" si="230"/>
        <v>431594.41711629194</v>
      </c>
      <c r="D16715" s="6">
        <f t="shared" si="231"/>
        <v>482051.46846965083</v>
      </c>
    </row>
    <row r="16716" spans="1:4" x14ac:dyDescent="0.3">
      <c r="A16716" s="1" t="s">
        <v>5</v>
      </c>
      <c r="B16716" s="4">
        <v>7.3719999999999999</v>
      </c>
      <c r="C16716" s="6">
        <f t="shared" si="230"/>
        <v>431595.26564442943</v>
      </c>
      <c r="D16716" s="6">
        <f t="shared" si="231"/>
        <v>482052.03415507579</v>
      </c>
    </row>
    <row r="16717" spans="1:4" x14ac:dyDescent="0.3">
      <c r="A16717" s="1" t="s">
        <v>5</v>
      </c>
      <c r="B16717" s="4">
        <v>7.3730000000000002</v>
      </c>
      <c r="C16717" s="6">
        <f t="shared" si="230"/>
        <v>431596.04346188874</v>
      </c>
      <c r="D16717" s="6">
        <f t="shared" si="231"/>
        <v>482052.52912982262</v>
      </c>
    </row>
    <row r="16718" spans="1:4" x14ac:dyDescent="0.3">
      <c r="A16718" s="1" t="s">
        <v>5</v>
      </c>
      <c r="B16718" s="4">
        <v>7.3739999999999997</v>
      </c>
      <c r="C16718" s="6">
        <f t="shared" si="230"/>
        <v>431596.82127934799</v>
      </c>
      <c r="D16718" s="6">
        <f t="shared" si="231"/>
        <v>482053.16552592569</v>
      </c>
    </row>
    <row r="16719" spans="1:4" x14ac:dyDescent="0.3">
      <c r="A16719" s="1" t="s">
        <v>5</v>
      </c>
      <c r="B16719" s="4">
        <v>7.375</v>
      </c>
      <c r="C16719" s="6">
        <f t="shared" si="230"/>
        <v>431597.66980748542</v>
      </c>
      <c r="D16719" s="6">
        <f t="shared" si="231"/>
        <v>482053.73121135065</v>
      </c>
    </row>
    <row r="16720" spans="1:4" x14ac:dyDescent="0.3">
      <c r="A16720" s="1" t="s">
        <v>5</v>
      </c>
      <c r="B16720" s="4">
        <v>7.3760000000000003</v>
      </c>
      <c r="C16720" s="6">
        <f t="shared" si="230"/>
        <v>431598.51833562291</v>
      </c>
      <c r="D16720" s="6">
        <f t="shared" si="231"/>
        <v>482054.29689677554</v>
      </c>
    </row>
    <row r="16721" spans="1:4" x14ac:dyDescent="0.3">
      <c r="A16721" s="1" t="s">
        <v>5</v>
      </c>
      <c r="B16721" s="4">
        <v>7.3769999999999998</v>
      </c>
      <c r="C16721" s="6">
        <f t="shared" si="230"/>
        <v>431599.29615308216</v>
      </c>
      <c r="D16721" s="6">
        <f t="shared" si="231"/>
        <v>482054.93329287868</v>
      </c>
    </row>
    <row r="16722" spans="1:4" x14ac:dyDescent="0.3">
      <c r="A16722" s="1" t="s">
        <v>5</v>
      </c>
      <c r="B16722" s="4">
        <v>7.3780000000000001</v>
      </c>
      <c r="C16722" s="6">
        <f t="shared" si="230"/>
        <v>431600.14468121959</v>
      </c>
      <c r="D16722" s="6">
        <f t="shared" si="231"/>
        <v>482055.49897830357</v>
      </c>
    </row>
    <row r="16723" spans="1:4" x14ac:dyDescent="0.3">
      <c r="A16723" s="1" t="s">
        <v>5</v>
      </c>
      <c r="B16723" s="4">
        <v>7.3789999999999996</v>
      </c>
      <c r="C16723" s="6">
        <f t="shared" si="230"/>
        <v>431600.99320935702</v>
      </c>
      <c r="D16723" s="6">
        <f t="shared" si="231"/>
        <v>482056.06466372852</v>
      </c>
    </row>
    <row r="16724" spans="1:4" x14ac:dyDescent="0.3">
      <c r="A16724" s="1" t="s">
        <v>5</v>
      </c>
      <c r="B16724" s="4">
        <v>7.38</v>
      </c>
      <c r="C16724" s="6">
        <f t="shared" si="230"/>
        <v>431601.70031613816</v>
      </c>
      <c r="D16724" s="6">
        <f t="shared" si="231"/>
        <v>482056.63034915348</v>
      </c>
    </row>
    <row r="16725" spans="1:4" x14ac:dyDescent="0.3">
      <c r="A16725" s="1" t="s">
        <v>5</v>
      </c>
      <c r="B16725" s="4">
        <v>7.3810000000000002</v>
      </c>
      <c r="C16725" s="6">
        <f t="shared" si="230"/>
        <v>431602.54884427559</v>
      </c>
      <c r="D16725" s="6">
        <f t="shared" si="231"/>
        <v>482057.19603457843</v>
      </c>
    </row>
    <row r="16726" spans="1:4" x14ac:dyDescent="0.3">
      <c r="A16726" s="1" t="s">
        <v>5</v>
      </c>
      <c r="B16726" s="4">
        <v>7.3819999999999997</v>
      </c>
      <c r="C16726" s="6">
        <f t="shared" si="230"/>
        <v>431603.39737241302</v>
      </c>
      <c r="D16726" s="6">
        <f t="shared" si="231"/>
        <v>482057.76172000333</v>
      </c>
    </row>
    <row r="16727" spans="1:4" x14ac:dyDescent="0.3">
      <c r="A16727" s="1" t="s">
        <v>5</v>
      </c>
      <c r="B16727" s="4">
        <v>7.383</v>
      </c>
      <c r="C16727" s="6">
        <f t="shared" si="230"/>
        <v>431604.17518987233</v>
      </c>
      <c r="D16727" s="6">
        <f t="shared" si="231"/>
        <v>482058.39811610646</v>
      </c>
    </row>
    <row r="16728" spans="1:4" x14ac:dyDescent="0.3">
      <c r="A16728" s="1" t="s">
        <v>5</v>
      </c>
      <c r="B16728" s="4">
        <v>7.3840000000000003</v>
      </c>
      <c r="C16728" s="6">
        <f t="shared" si="230"/>
        <v>431605.02371800976</v>
      </c>
      <c r="D16728" s="6">
        <f t="shared" si="231"/>
        <v>482058.96380153135</v>
      </c>
    </row>
    <row r="16729" spans="1:4" x14ac:dyDescent="0.3">
      <c r="A16729" s="1" t="s">
        <v>5</v>
      </c>
      <c r="B16729" s="4">
        <v>7.3849999999999998</v>
      </c>
      <c r="C16729" s="6">
        <f t="shared" si="230"/>
        <v>431605.87224614719</v>
      </c>
      <c r="D16729" s="6">
        <f t="shared" si="231"/>
        <v>482059.52948695631</v>
      </c>
    </row>
    <row r="16730" spans="1:4" x14ac:dyDescent="0.3">
      <c r="A16730" s="1" t="s">
        <v>5</v>
      </c>
      <c r="B16730" s="4">
        <v>7.3860000000000001</v>
      </c>
      <c r="C16730" s="6">
        <f t="shared" si="230"/>
        <v>431606.6500636065</v>
      </c>
      <c r="D16730" s="6">
        <f t="shared" si="231"/>
        <v>482060.16588305938</v>
      </c>
    </row>
    <row r="16731" spans="1:4" x14ac:dyDescent="0.3">
      <c r="A16731" s="1" t="s">
        <v>5</v>
      </c>
      <c r="B16731" s="4">
        <v>7.3869999999999996</v>
      </c>
      <c r="C16731" s="6">
        <f t="shared" si="230"/>
        <v>431607.42788106581</v>
      </c>
      <c r="D16731" s="6">
        <f t="shared" si="231"/>
        <v>482060.66085780627</v>
      </c>
    </row>
    <row r="16732" spans="1:4" x14ac:dyDescent="0.3">
      <c r="A16732" s="1" t="s">
        <v>5</v>
      </c>
      <c r="B16732" s="4">
        <v>7.3879999999999999</v>
      </c>
      <c r="C16732" s="6">
        <f t="shared" si="230"/>
        <v>431608.27640920324</v>
      </c>
      <c r="D16732" s="6">
        <f t="shared" si="231"/>
        <v>482061.22654323117</v>
      </c>
    </row>
    <row r="16733" spans="1:4" x14ac:dyDescent="0.3">
      <c r="A16733" s="1" t="s">
        <v>5</v>
      </c>
      <c r="B16733" s="4">
        <v>7.3890000000000002</v>
      </c>
      <c r="C16733" s="6">
        <f t="shared" si="230"/>
        <v>431609.05422666256</v>
      </c>
      <c r="D16733" s="6">
        <f t="shared" si="231"/>
        <v>482061.86293933424</v>
      </c>
    </row>
    <row r="16734" spans="1:4" x14ac:dyDescent="0.3">
      <c r="A16734" s="1" t="s">
        <v>5</v>
      </c>
      <c r="B16734" s="4">
        <v>7.39</v>
      </c>
      <c r="C16734" s="6">
        <f t="shared" si="230"/>
        <v>431609.90275479999</v>
      </c>
      <c r="D16734" s="6">
        <f t="shared" si="231"/>
        <v>482062.4286247592</v>
      </c>
    </row>
    <row r="16735" spans="1:4" x14ac:dyDescent="0.3">
      <c r="A16735" s="1" t="s">
        <v>5</v>
      </c>
      <c r="B16735" s="4">
        <v>7.391</v>
      </c>
      <c r="C16735" s="6">
        <f t="shared" si="230"/>
        <v>431610.75128293742</v>
      </c>
      <c r="D16735" s="6">
        <f t="shared" si="231"/>
        <v>482062.99431018415</v>
      </c>
    </row>
    <row r="16736" spans="1:4" x14ac:dyDescent="0.3">
      <c r="A16736" s="1" t="s">
        <v>5</v>
      </c>
      <c r="B16736" s="4">
        <v>7.3920000000000003</v>
      </c>
      <c r="C16736" s="6">
        <f t="shared" si="230"/>
        <v>431611.52910039667</v>
      </c>
      <c r="D16736" s="6">
        <f t="shared" si="231"/>
        <v>482063.63070628722</v>
      </c>
    </row>
    <row r="16737" spans="1:4" x14ac:dyDescent="0.3">
      <c r="A16737" s="1" t="s">
        <v>5</v>
      </c>
      <c r="B16737" s="4">
        <v>7.3929999999999998</v>
      </c>
      <c r="C16737" s="6">
        <f t="shared" si="230"/>
        <v>431612.3776285341</v>
      </c>
      <c r="D16737" s="6">
        <f t="shared" si="231"/>
        <v>482064.19639171218</v>
      </c>
    </row>
    <row r="16738" spans="1:4" x14ac:dyDescent="0.3">
      <c r="A16738" s="1" t="s">
        <v>5</v>
      </c>
      <c r="B16738" s="4">
        <v>7.3940000000000001</v>
      </c>
      <c r="C16738" s="6">
        <f t="shared" si="230"/>
        <v>431613.15544599341</v>
      </c>
      <c r="D16738" s="6">
        <f t="shared" si="231"/>
        <v>482064.69136645895</v>
      </c>
    </row>
    <row r="16739" spans="1:4" x14ac:dyDescent="0.3">
      <c r="A16739" s="1" t="s">
        <v>5</v>
      </c>
      <c r="B16739" s="4">
        <v>7.3949999999999996</v>
      </c>
      <c r="C16739" s="6">
        <f t="shared" si="230"/>
        <v>431613.93326345272</v>
      </c>
      <c r="D16739" s="6">
        <f t="shared" si="231"/>
        <v>482065.32776256208</v>
      </c>
    </row>
    <row r="16740" spans="1:4" x14ac:dyDescent="0.3">
      <c r="A16740" s="1" t="s">
        <v>5</v>
      </c>
      <c r="B16740" s="4">
        <v>7.3959999999999999</v>
      </c>
      <c r="C16740" s="6">
        <f t="shared" si="230"/>
        <v>431614.78179159015</v>
      </c>
      <c r="D16740" s="6">
        <f t="shared" si="231"/>
        <v>482065.89344798698</v>
      </c>
    </row>
    <row r="16741" spans="1:4" x14ac:dyDescent="0.3">
      <c r="A16741" s="1" t="s">
        <v>5</v>
      </c>
      <c r="B16741" s="4">
        <v>7.3970000000000002</v>
      </c>
      <c r="C16741" s="6">
        <f t="shared" si="230"/>
        <v>431615.63031972758</v>
      </c>
      <c r="D16741" s="6">
        <f t="shared" si="231"/>
        <v>482066.45913341193</v>
      </c>
    </row>
    <row r="16742" spans="1:4" x14ac:dyDescent="0.3">
      <c r="A16742" s="1" t="s">
        <v>5</v>
      </c>
      <c r="B16742" s="4">
        <v>7.3979999999999997</v>
      </c>
      <c r="C16742" s="6">
        <f t="shared" si="230"/>
        <v>431616.40813718684</v>
      </c>
      <c r="D16742" s="6">
        <f t="shared" si="231"/>
        <v>482067.09552951501</v>
      </c>
    </row>
    <row r="16743" spans="1:4" x14ac:dyDescent="0.3">
      <c r="A16743" s="1" t="s">
        <v>5</v>
      </c>
      <c r="B16743" s="4">
        <v>7.399</v>
      </c>
      <c r="C16743" s="6">
        <f t="shared" si="230"/>
        <v>431617.25666532427</v>
      </c>
      <c r="D16743" s="6">
        <f t="shared" si="231"/>
        <v>482067.66121493996</v>
      </c>
    </row>
    <row r="16744" spans="1:4" x14ac:dyDescent="0.3">
      <c r="A16744" s="1" t="s">
        <v>5</v>
      </c>
      <c r="B16744" s="4">
        <v>7.4</v>
      </c>
      <c r="C16744" s="6">
        <f t="shared" si="230"/>
        <v>431618.03448278358</v>
      </c>
      <c r="D16744" s="6">
        <f t="shared" si="231"/>
        <v>482068.29761104303</v>
      </c>
    </row>
    <row r="16745" spans="1:4" x14ac:dyDescent="0.3">
      <c r="A16745" s="1" t="s">
        <v>5</v>
      </c>
      <c r="B16745" s="4">
        <v>7.4009999999999998</v>
      </c>
      <c r="C16745" s="6">
        <f t="shared" si="230"/>
        <v>431618.81230024289</v>
      </c>
      <c r="D16745" s="6">
        <f t="shared" si="231"/>
        <v>482068.79258578987</v>
      </c>
    </row>
    <row r="16746" spans="1:4" x14ac:dyDescent="0.3">
      <c r="A16746" s="1" t="s">
        <v>5</v>
      </c>
      <c r="B16746" s="4">
        <v>7.4020000000000001</v>
      </c>
      <c r="C16746" s="6">
        <f t="shared" si="230"/>
        <v>431619.59011770226</v>
      </c>
      <c r="D16746" s="6">
        <f t="shared" si="231"/>
        <v>482069.42898189294</v>
      </c>
    </row>
    <row r="16747" spans="1:4" x14ac:dyDescent="0.3">
      <c r="A16747" s="1" t="s">
        <v>5</v>
      </c>
      <c r="B16747" s="4">
        <v>7.4029999999999996</v>
      </c>
      <c r="C16747" s="6">
        <f t="shared" si="230"/>
        <v>431620.43864583963</v>
      </c>
      <c r="D16747" s="6">
        <f t="shared" si="231"/>
        <v>482069.99466731789</v>
      </c>
    </row>
    <row r="16748" spans="1:4" x14ac:dyDescent="0.3">
      <c r="A16748" s="1" t="s">
        <v>5</v>
      </c>
      <c r="B16748" s="4">
        <v>7.4039999999999999</v>
      </c>
      <c r="C16748" s="6">
        <f t="shared" si="230"/>
        <v>431621.28717397706</v>
      </c>
      <c r="D16748" s="6">
        <f t="shared" si="231"/>
        <v>482070.56035274285</v>
      </c>
    </row>
    <row r="16749" spans="1:4" x14ac:dyDescent="0.3">
      <c r="A16749" s="1" t="s">
        <v>5</v>
      </c>
      <c r="B16749" s="4">
        <v>7.4050000000000002</v>
      </c>
      <c r="C16749" s="6">
        <f t="shared" si="230"/>
        <v>431622.06499143637</v>
      </c>
      <c r="D16749" s="6">
        <f t="shared" si="231"/>
        <v>482071.19674884592</v>
      </c>
    </row>
    <row r="16750" spans="1:4" x14ac:dyDescent="0.3">
      <c r="A16750" s="1" t="s">
        <v>5</v>
      </c>
      <c r="B16750" s="4">
        <v>7.4059999999999997</v>
      </c>
      <c r="C16750" s="6">
        <f t="shared" si="230"/>
        <v>431622.91351957375</v>
      </c>
      <c r="D16750" s="6">
        <f t="shared" si="231"/>
        <v>482071.76243427087</v>
      </c>
    </row>
    <row r="16751" spans="1:4" x14ac:dyDescent="0.3">
      <c r="A16751" s="1" t="s">
        <v>5</v>
      </c>
      <c r="B16751" s="4">
        <v>7.407</v>
      </c>
      <c r="C16751" s="6">
        <f t="shared" si="230"/>
        <v>431623.69133703312</v>
      </c>
      <c r="D16751" s="6">
        <f t="shared" si="231"/>
        <v>482072.39883037395</v>
      </c>
    </row>
    <row r="16752" spans="1:4" x14ac:dyDescent="0.3">
      <c r="A16752" s="1" t="s">
        <v>5</v>
      </c>
      <c r="B16752" s="4">
        <v>7.4080000000000004</v>
      </c>
      <c r="C16752" s="6">
        <f t="shared" si="230"/>
        <v>431624.53986517055</v>
      </c>
      <c r="D16752" s="6">
        <f t="shared" si="231"/>
        <v>482072.96451579884</v>
      </c>
    </row>
    <row r="16753" spans="1:4" x14ac:dyDescent="0.3">
      <c r="A16753" s="1" t="s">
        <v>5</v>
      </c>
      <c r="B16753" s="4">
        <v>7.4089999999999998</v>
      </c>
      <c r="C16753" s="6">
        <f t="shared" si="230"/>
        <v>431625.24697195174</v>
      </c>
      <c r="D16753" s="6">
        <f t="shared" si="231"/>
        <v>482073.53020122385</v>
      </c>
    </row>
    <row r="16754" spans="1:4" x14ac:dyDescent="0.3">
      <c r="A16754" s="1" t="s">
        <v>5</v>
      </c>
      <c r="B16754" s="4">
        <v>7.41</v>
      </c>
      <c r="C16754" s="6">
        <f t="shared" si="230"/>
        <v>431626.09550008917</v>
      </c>
      <c r="D16754" s="6">
        <f t="shared" si="231"/>
        <v>482074.09588664881</v>
      </c>
    </row>
    <row r="16755" spans="1:4" x14ac:dyDescent="0.3">
      <c r="A16755" s="1" t="s">
        <v>5</v>
      </c>
      <c r="B16755" s="4">
        <v>7.4109999999999996</v>
      </c>
      <c r="C16755" s="6">
        <f t="shared" si="230"/>
        <v>431626.87331754842</v>
      </c>
      <c r="D16755" s="6">
        <f t="shared" si="231"/>
        <v>482074.73228275188</v>
      </c>
    </row>
    <row r="16756" spans="1:4" x14ac:dyDescent="0.3">
      <c r="A16756" s="1" t="s">
        <v>5</v>
      </c>
      <c r="B16756" s="4">
        <v>7.4119999999999999</v>
      </c>
      <c r="C16756" s="6">
        <f t="shared" si="230"/>
        <v>431627.72184568585</v>
      </c>
      <c r="D16756" s="6">
        <f t="shared" si="231"/>
        <v>482075.29796817683</v>
      </c>
    </row>
    <row r="16757" spans="1:4" x14ac:dyDescent="0.3">
      <c r="A16757" s="1" t="s">
        <v>5</v>
      </c>
      <c r="B16757" s="4">
        <v>7.4130000000000003</v>
      </c>
      <c r="C16757" s="6">
        <f t="shared" si="230"/>
        <v>431628.49966314516</v>
      </c>
      <c r="D16757" s="6">
        <f t="shared" si="231"/>
        <v>482075.93436427991</v>
      </c>
    </row>
    <row r="16758" spans="1:4" x14ac:dyDescent="0.3">
      <c r="A16758" s="1" t="s">
        <v>5</v>
      </c>
      <c r="B16758" s="4">
        <v>7.4139999999999997</v>
      </c>
      <c r="C16758" s="6">
        <f t="shared" si="230"/>
        <v>431629.27748060448</v>
      </c>
      <c r="D16758" s="6">
        <f t="shared" si="231"/>
        <v>482076.57076038292</v>
      </c>
    </row>
    <row r="16759" spans="1:4" x14ac:dyDescent="0.3">
      <c r="A16759" s="1" t="s">
        <v>5</v>
      </c>
      <c r="B16759" s="4">
        <v>7.415</v>
      </c>
      <c r="C16759" s="6">
        <f t="shared" si="230"/>
        <v>431630.12600874191</v>
      </c>
      <c r="D16759" s="6">
        <f t="shared" si="231"/>
        <v>482077.13644580788</v>
      </c>
    </row>
    <row r="16760" spans="1:4" x14ac:dyDescent="0.3">
      <c r="A16760" s="1" t="s">
        <v>5</v>
      </c>
      <c r="B16760" s="4">
        <v>7.4160000000000004</v>
      </c>
      <c r="C16760" s="6">
        <f t="shared" si="230"/>
        <v>431630.90382620122</v>
      </c>
      <c r="D16760" s="6">
        <f t="shared" si="231"/>
        <v>482077.77284191095</v>
      </c>
    </row>
    <row r="16761" spans="1:4" x14ac:dyDescent="0.3">
      <c r="A16761" s="1" t="s">
        <v>5</v>
      </c>
      <c r="B16761" s="4">
        <v>7.4169999999999998</v>
      </c>
      <c r="C16761" s="6">
        <f t="shared" si="230"/>
        <v>431631.75235433865</v>
      </c>
      <c r="D16761" s="6">
        <f t="shared" si="231"/>
        <v>482078.3385273359</v>
      </c>
    </row>
    <row r="16762" spans="1:4" x14ac:dyDescent="0.3">
      <c r="A16762" s="1" t="s">
        <v>5</v>
      </c>
      <c r="B16762" s="4">
        <v>7.4180000000000001</v>
      </c>
      <c r="C16762" s="6">
        <f t="shared" si="230"/>
        <v>431632.53017179796</v>
      </c>
      <c r="D16762" s="6">
        <f t="shared" si="231"/>
        <v>482078.97492343897</v>
      </c>
    </row>
    <row r="16763" spans="1:4" x14ac:dyDescent="0.3">
      <c r="A16763" s="1" t="s">
        <v>5</v>
      </c>
      <c r="B16763" s="4">
        <v>7.4189999999999996</v>
      </c>
      <c r="C16763" s="6">
        <f t="shared" si="230"/>
        <v>431633.30798925721</v>
      </c>
      <c r="D16763" s="6">
        <f t="shared" si="231"/>
        <v>482079.46989818581</v>
      </c>
    </row>
    <row r="16764" spans="1:4" x14ac:dyDescent="0.3">
      <c r="A16764" s="1" t="s">
        <v>5</v>
      </c>
      <c r="B16764" s="4">
        <v>7.42</v>
      </c>
      <c r="C16764" s="6">
        <f t="shared" si="230"/>
        <v>431634.08580671652</v>
      </c>
      <c r="D16764" s="6">
        <f t="shared" si="231"/>
        <v>482080.10629428888</v>
      </c>
    </row>
    <row r="16765" spans="1:4" x14ac:dyDescent="0.3">
      <c r="A16765" s="1" t="s">
        <v>5</v>
      </c>
      <c r="B16765" s="4">
        <v>7.4210000000000003</v>
      </c>
      <c r="C16765" s="6">
        <f t="shared" si="230"/>
        <v>431634.93433485396</v>
      </c>
      <c r="D16765" s="6">
        <f t="shared" si="231"/>
        <v>482080.67197971384</v>
      </c>
    </row>
    <row r="16766" spans="1:4" x14ac:dyDescent="0.3">
      <c r="A16766" s="1" t="s">
        <v>5</v>
      </c>
      <c r="B16766" s="4">
        <v>7.4219999999999997</v>
      </c>
      <c r="C16766" s="6">
        <f t="shared" si="230"/>
        <v>431635.71215231327</v>
      </c>
      <c r="D16766" s="6">
        <f t="shared" si="231"/>
        <v>482081.30837581685</v>
      </c>
    </row>
    <row r="16767" spans="1:4" x14ac:dyDescent="0.3">
      <c r="A16767" s="1" t="s">
        <v>5</v>
      </c>
      <c r="B16767" s="4">
        <v>7.423</v>
      </c>
      <c r="C16767" s="6">
        <f t="shared" si="230"/>
        <v>431636.48996977258</v>
      </c>
      <c r="D16767" s="6">
        <f t="shared" si="231"/>
        <v>482081.94477191992</v>
      </c>
    </row>
    <row r="16768" spans="1:4" x14ac:dyDescent="0.3">
      <c r="A16768" s="1" t="s">
        <v>5</v>
      </c>
      <c r="B16768" s="4">
        <v>7.4240000000000004</v>
      </c>
      <c r="C16768" s="6">
        <f t="shared" si="230"/>
        <v>431637.33849791001</v>
      </c>
      <c r="D16768" s="6">
        <f t="shared" si="231"/>
        <v>482082.51045734488</v>
      </c>
    </row>
    <row r="16769" spans="1:4" x14ac:dyDescent="0.3">
      <c r="A16769" s="1" t="s">
        <v>5</v>
      </c>
      <c r="B16769" s="4">
        <v>7.4249999999999998</v>
      </c>
      <c r="C16769" s="6">
        <f t="shared" si="230"/>
        <v>431638.11631536926</v>
      </c>
      <c r="D16769" s="6">
        <f t="shared" si="231"/>
        <v>482083.14685344795</v>
      </c>
    </row>
    <row r="16770" spans="1:4" x14ac:dyDescent="0.3">
      <c r="A16770" s="1" t="s">
        <v>5</v>
      </c>
      <c r="B16770" s="4">
        <v>7.4260000000000002</v>
      </c>
      <c r="C16770" s="6">
        <f t="shared" si="230"/>
        <v>431638.89413282863</v>
      </c>
      <c r="D16770" s="6">
        <f t="shared" si="231"/>
        <v>482083.78324955102</v>
      </c>
    </row>
    <row r="16771" spans="1:4" x14ac:dyDescent="0.3">
      <c r="A16771" s="1" t="s">
        <v>5</v>
      </c>
      <c r="B16771" s="4">
        <v>7.4269999999999996</v>
      </c>
      <c r="C16771" s="6">
        <f t="shared" si="230"/>
        <v>431639.742660966</v>
      </c>
      <c r="D16771" s="6">
        <f t="shared" si="231"/>
        <v>482084.34893497598</v>
      </c>
    </row>
    <row r="16772" spans="1:4" x14ac:dyDescent="0.3">
      <c r="A16772" s="1" t="s">
        <v>5</v>
      </c>
      <c r="B16772" s="4">
        <v>7.4279999999999999</v>
      </c>
      <c r="C16772" s="6">
        <f t="shared" si="230"/>
        <v>431640.52047842531</v>
      </c>
      <c r="D16772" s="6">
        <f t="shared" si="231"/>
        <v>482084.98533107905</v>
      </c>
    </row>
    <row r="16773" spans="1:4" x14ac:dyDescent="0.3">
      <c r="A16773" s="1" t="s">
        <v>5</v>
      </c>
      <c r="B16773" s="4">
        <v>7.4290000000000003</v>
      </c>
      <c r="C16773" s="6">
        <f t="shared" si="230"/>
        <v>431641.22758520651</v>
      </c>
      <c r="D16773" s="6">
        <f t="shared" si="231"/>
        <v>482085.551016504</v>
      </c>
    </row>
    <row r="16774" spans="1:4" x14ac:dyDescent="0.3">
      <c r="A16774" s="1" t="s">
        <v>5</v>
      </c>
      <c r="B16774" s="4">
        <v>7.43</v>
      </c>
      <c r="C16774" s="6">
        <f t="shared" si="230"/>
        <v>431642.07611334394</v>
      </c>
      <c r="D16774" s="6">
        <f t="shared" si="231"/>
        <v>482086.11670192896</v>
      </c>
    </row>
    <row r="16775" spans="1:4" x14ac:dyDescent="0.3">
      <c r="A16775" s="1" t="s">
        <v>5</v>
      </c>
      <c r="B16775" s="4">
        <v>7.431</v>
      </c>
      <c r="C16775" s="6">
        <f t="shared" si="230"/>
        <v>431642.85393080325</v>
      </c>
      <c r="D16775" s="6">
        <f t="shared" si="231"/>
        <v>482086.75309803203</v>
      </c>
    </row>
    <row r="16776" spans="1:4" x14ac:dyDescent="0.3">
      <c r="A16776" s="1" t="s">
        <v>5</v>
      </c>
      <c r="B16776" s="4">
        <v>7.4320000000000004</v>
      </c>
      <c r="C16776" s="6">
        <f t="shared" si="230"/>
        <v>431643.70245894068</v>
      </c>
      <c r="D16776" s="6">
        <f t="shared" si="231"/>
        <v>482087.31878345698</v>
      </c>
    </row>
    <row r="16777" spans="1:4" x14ac:dyDescent="0.3">
      <c r="A16777" s="1" t="s">
        <v>5</v>
      </c>
      <c r="B16777" s="4">
        <v>7.4329999999999998</v>
      </c>
      <c r="C16777" s="6">
        <f t="shared" ref="C16777:C16840" si="232">(C7427-C$2)*COS(RADIANS(45))-(D7427-D$2)*SIN(RADIANS(45))+C$2</f>
        <v>431644.48027639999</v>
      </c>
      <c r="D16777" s="6">
        <f t="shared" ref="D16777:D16840" si="233">(C7427-C$2)*SIN(RADIANS(45))+(D7427-D$2)*COS(RADIANS(45))+D$2</f>
        <v>482087.95517956006</v>
      </c>
    </row>
    <row r="16778" spans="1:4" x14ac:dyDescent="0.3">
      <c r="A16778" s="1" t="s">
        <v>5</v>
      </c>
      <c r="B16778" s="4">
        <v>7.4340000000000002</v>
      </c>
      <c r="C16778" s="6">
        <f t="shared" si="232"/>
        <v>431645.2580938593</v>
      </c>
      <c r="D16778" s="6">
        <f t="shared" si="233"/>
        <v>482088.59157566313</v>
      </c>
    </row>
    <row r="16779" spans="1:4" x14ac:dyDescent="0.3">
      <c r="A16779" s="1" t="s">
        <v>5</v>
      </c>
      <c r="B16779" s="4">
        <v>7.4349999999999996</v>
      </c>
      <c r="C16779" s="6">
        <f t="shared" si="232"/>
        <v>431646.10662199673</v>
      </c>
      <c r="D16779" s="6">
        <f t="shared" si="233"/>
        <v>482089.15726108808</v>
      </c>
    </row>
    <row r="16780" spans="1:4" x14ac:dyDescent="0.3">
      <c r="A16780" s="1" t="s">
        <v>5</v>
      </c>
      <c r="B16780" s="4">
        <v>7.4359999999999999</v>
      </c>
      <c r="C16780" s="6">
        <f t="shared" si="232"/>
        <v>431646.88443945604</v>
      </c>
      <c r="D16780" s="6">
        <f t="shared" si="233"/>
        <v>482089.79365719116</v>
      </c>
    </row>
    <row r="16781" spans="1:4" x14ac:dyDescent="0.3">
      <c r="A16781" s="1" t="s">
        <v>5</v>
      </c>
      <c r="B16781" s="4">
        <v>7.4370000000000003</v>
      </c>
      <c r="C16781" s="6">
        <f t="shared" si="232"/>
        <v>431647.66225691536</v>
      </c>
      <c r="D16781" s="6">
        <f t="shared" si="233"/>
        <v>482090.43005329417</v>
      </c>
    </row>
    <row r="16782" spans="1:4" x14ac:dyDescent="0.3">
      <c r="A16782" s="1" t="s">
        <v>5</v>
      </c>
      <c r="B16782" s="4">
        <v>7.4379999999999997</v>
      </c>
      <c r="C16782" s="6">
        <f t="shared" si="232"/>
        <v>431648.51078505273</v>
      </c>
      <c r="D16782" s="6">
        <f t="shared" si="233"/>
        <v>482090.99573871918</v>
      </c>
    </row>
    <row r="16783" spans="1:4" x14ac:dyDescent="0.3">
      <c r="A16783" s="1" t="s">
        <v>5</v>
      </c>
      <c r="B16783" s="4">
        <v>7.4390000000000001</v>
      </c>
      <c r="C16783" s="6">
        <f t="shared" si="232"/>
        <v>431649.21789183392</v>
      </c>
      <c r="D16783" s="6">
        <f t="shared" si="233"/>
        <v>482091.56142414408</v>
      </c>
    </row>
    <row r="16784" spans="1:4" x14ac:dyDescent="0.3">
      <c r="A16784" s="1" t="s">
        <v>5</v>
      </c>
      <c r="B16784" s="4">
        <v>7.44</v>
      </c>
      <c r="C16784" s="6">
        <f t="shared" si="232"/>
        <v>431649.99570929323</v>
      </c>
      <c r="D16784" s="6">
        <f t="shared" si="233"/>
        <v>482092.19782024715</v>
      </c>
    </row>
    <row r="16785" spans="1:4" x14ac:dyDescent="0.3">
      <c r="A16785" s="1" t="s">
        <v>5</v>
      </c>
      <c r="B16785" s="4">
        <v>7.4409999999999998</v>
      </c>
      <c r="C16785" s="6">
        <f t="shared" si="232"/>
        <v>431650.84423743066</v>
      </c>
      <c r="D16785" s="6">
        <f t="shared" si="233"/>
        <v>482092.7635056721</v>
      </c>
    </row>
    <row r="16786" spans="1:4" x14ac:dyDescent="0.3">
      <c r="A16786" s="1" t="s">
        <v>5</v>
      </c>
      <c r="B16786" s="4">
        <v>7.4420000000000002</v>
      </c>
      <c r="C16786" s="6">
        <f t="shared" si="232"/>
        <v>431651.62205488991</v>
      </c>
      <c r="D16786" s="6">
        <f t="shared" si="233"/>
        <v>482093.39990177518</v>
      </c>
    </row>
    <row r="16787" spans="1:4" x14ac:dyDescent="0.3">
      <c r="A16787" s="1" t="s">
        <v>5</v>
      </c>
      <c r="B16787" s="4">
        <v>7.4429999999999996</v>
      </c>
      <c r="C16787" s="6">
        <f t="shared" si="232"/>
        <v>431652.39987234928</v>
      </c>
      <c r="D16787" s="6">
        <f t="shared" si="233"/>
        <v>482094.03629787819</v>
      </c>
    </row>
    <row r="16788" spans="1:4" x14ac:dyDescent="0.3">
      <c r="A16788" s="1" t="s">
        <v>5</v>
      </c>
      <c r="B16788" s="4">
        <v>7.444</v>
      </c>
      <c r="C16788" s="6">
        <f t="shared" si="232"/>
        <v>431653.24840048671</v>
      </c>
      <c r="D16788" s="6">
        <f t="shared" si="233"/>
        <v>482094.60198330315</v>
      </c>
    </row>
    <row r="16789" spans="1:4" x14ac:dyDescent="0.3">
      <c r="A16789" s="1" t="s">
        <v>5</v>
      </c>
      <c r="B16789" s="4">
        <v>7.4450000000000003</v>
      </c>
      <c r="C16789" s="6">
        <f t="shared" si="232"/>
        <v>431654.02621794597</v>
      </c>
      <c r="D16789" s="6">
        <f t="shared" si="233"/>
        <v>482095.23837940622</v>
      </c>
    </row>
    <row r="16790" spans="1:4" x14ac:dyDescent="0.3">
      <c r="A16790" s="1" t="s">
        <v>5</v>
      </c>
      <c r="B16790" s="4">
        <v>7.4459999999999997</v>
      </c>
      <c r="C16790" s="6">
        <f t="shared" si="232"/>
        <v>431654.8747460834</v>
      </c>
      <c r="D16790" s="6">
        <f t="shared" si="233"/>
        <v>482095.80406483117</v>
      </c>
    </row>
    <row r="16791" spans="1:4" x14ac:dyDescent="0.3">
      <c r="A16791" s="1" t="s">
        <v>5</v>
      </c>
      <c r="B16791" s="4">
        <v>7.4470000000000001</v>
      </c>
      <c r="C16791" s="6">
        <f t="shared" si="232"/>
        <v>431655.65256354271</v>
      </c>
      <c r="D16791" s="6">
        <f t="shared" si="233"/>
        <v>482096.44046093425</v>
      </c>
    </row>
    <row r="16792" spans="1:4" x14ac:dyDescent="0.3">
      <c r="A16792" s="1" t="s">
        <v>5</v>
      </c>
      <c r="B16792" s="4">
        <v>7.4480000000000004</v>
      </c>
      <c r="C16792" s="6">
        <f t="shared" si="232"/>
        <v>431656.43038100202</v>
      </c>
      <c r="D16792" s="6">
        <f t="shared" si="233"/>
        <v>482097.07685703732</v>
      </c>
    </row>
    <row r="16793" spans="1:4" x14ac:dyDescent="0.3">
      <c r="A16793" s="1" t="s">
        <v>5</v>
      </c>
      <c r="B16793" s="4">
        <v>7.4489999999999998</v>
      </c>
      <c r="C16793" s="6">
        <f t="shared" si="232"/>
        <v>431657.20819846133</v>
      </c>
      <c r="D16793" s="6">
        <f t="shared" si="233"/>
        <v>482097.57183178421</v>
      </c>
    </row>
    <row r="16794" spans="1:4" x14ac:dyDescent="0.3">
      <c r="A16794" s="1" t="s">
        <v>5</v>
      </c>
      <c r="B16794" s="4">
        <v>7.45</v>
      </c>
      <c r="C16794" s="6">
        <f t="shared" si="232"/>
        <v>431657.98601592064</v>
      </c>
      <c r="D16794" s="6">
        <f t="shared" si="233"/>
        <v>482098.20822788723</v>
      </c>
    </row>
    <row r="16795" spans="1:4" x14ac:dyDescent="0.3">
      <c r="A16795" s="1" t="s">
        <v>5</v>
      </c>
      <c r="B16795" s="4">
        <v>7.4509999999999996</v>
      </c>
      <c r="C16795" s="6">
        <f t="shared" si="232"/>
        <v>431658.76383337996</v>
      </c>
      <c r="D16795" s="6">
        <f t="shared" si="233"/>
        <v>482098.8446239903</v>
      </c>
    </row>
    <row r="16796" spans="1:4" x14ac:dyDescent="0.3">
      <c r="A16796" s="1" t="s">
        <v>5</v>
      </c>
      <c r="B16796" s="4">
        <v>7.452</v>
      </c>
      <c r="C16796" s="6">
        <f t="shared" si="232"/>
        <v>431659.61236151739</v>
      </c>
      <c r="D16796" s="6">
        <f t="shared" si="233"/>
        <v>482099.41030941525</v>
      </c>
    </row>
    <row r="16797" spans="1:4" x14ac:dyDescent="0.3">
      <c r="A16797" s="1" t="s">
        <v>5</v>
      </c>
      <c r="B16797" s="4">
        <v>7.4530000000000003</v>
      </c>
      <c r="C16797" s="6">
        <f t="shared" si="232"/>
        <v>431660.39017897664</v>
      </c>
      <c r="D16797" s="6">
        <f t="shared" si="233"/>
        <v>482100.04670551833</v>
      </c>
    </row>
    <row r="16798" spans="1:4" x14ac:dyDescent="0.3">
      <c r="A16798" s="1" t="s">
        <v>5</v>
      </c>
      <c r="B16798" s="4">
        <v>7.4539999999999997</v>
      </c>
      <c r="C16798" s="6">
        <f t="shared" si="232"/>
        <v>431661.16799643601</v>
      </c>
      <c r="D16798" s="6">
        <f t="shared" si="233"/>
        <v>482100.6831016214</v>
      </c>
    </row>
    <row r="16799" spans="1:4" x14ac:dyDescent="0.3">
      <c r="A16799" s="1" t="s">
        <v>5</v>
      </c>
      <c r="B16799" s="4">
        <v>7.4550000000000001</v>
      </c>
      <c r="C16799" s="6">
        <f t="shared" si="232"/>
        <v>431662.01652457344</v>
      </c>
      <c r="D16799" s="6">
        <f t="shared" si="233"/>
        <v>482101.24878704635</v>
      </c>
    </row>
    <row r="16800" spans="1:4" x14ac:dyDescent="0.3">
      <c r="A16800" s="1" t="s">
        <v>5</v>
      </c>
      <c r="B16800" s="4">
        <v>7.4560000000000004</v>
      </c>
      <c r="C16800" s="6">
        <f t="shared" si="232"/>
        <v>431662.79434203269</v>
      </c>
      <c r="D16800" s="6">
        <f t="shared" si="233"/>
        <v>482101.88518314942</v>
      </c>
    </row>
    <row r="16801" spans="1:4" x14ac:dyDescent="0.3">
      <c r="A16801" s="1" t="s">
        <v>5</v>
      </c>
      <c r="B16801" s="4">
        <v>7.4569999999999999</v>
      </c>
      <c r="C16801" s="6">
        <f t="shared" si="232"/>
        <v>431663.572159492</v>
      </c>
      <c r="D16801" s="6">
        <f t="shared" si="233"/>
        <v>482102.5215792525</v>
      </c>
    </row>
    <row r="16802" spans="1:4" x14ac:dyDescent="0.3">
      <c r="A16802" s="1" t="s">
        <v>5</v>
      </c>
      <c r="B16802" s="4">
        <v>7.4580000000000002</v>
      </c>
      <c r="C16802" s="6">
        <f t="shared" si="232"/>
        <v>431664.42068762943</v>
      </c>
      <c r="D16802" s="6">
        <f t="shared" si="233"/>
        <v>482103.08726467745</v>
      </c>
    </row>
    <row r="16803" spans="1:4" x14ac:dyDescent="0.3">
      <c r="A16803" s="1" t="s">
        <v>5</v>
      </c>
      <c r="B16803" s="4">
        <v>7.4589999999999996</v>
      </c>
      <c r="C16803" s="6">
        <f t="shared" si="232"/>
        <v>431665.12779441068</v>
      </c>
      <c r="D16803" s="6">
        <f t="shared" si="233"/>
        <v>482103.65295010241</v>
      </c>
    </row>
    <row r="16804" spans="1:4" x14ac:dyDescent="0.3">
      <c r="A16804" s="1" t="s">
        <v>5</v>
      </c>
      <c r="B16804" s="4">
        <v>7.46</v>
      </c>
      <c r="C16804" s="6">
        <f t="shared" si="232"/>
        <v>431665.90561186994</v>
      </c>
      <c r="D16804" s="6">
        <f t="shared" si="233"/>
        <v>482104.28934620548</v>
      </c>
    </row>
    <row r="16805" spans="1:4" x14ac:dyDescent="0.3">
      <c r="A16805" s="1" t="s">
        <v>5</v>
      </c>
      <c r="B16805" s="4">
        <v>7.4610000000000003</v>
      </c>
      <c r="C16805" s="6">
        <f t="shared" si="232"/>
        <v>431666.75414000737</v>
      </c>
      <c r="D16805" s="6">
        <f t="shared" si="233"/>
        <v>482104.85503163043</v>
      </c>
    </row>
    <row r="16806" spans="1:4" x14ac:dyDescent="0.3">
      <c r="A16806" s="1" t="s">
        <v>5</v>
      </c>
      <c r="B16806" s="4">
        <v>7.4619999999999997</v>
      </c>
      <c r="C16806" s="6">
        <f t="shared" si="232"/>
        <v>431667.53195746668</v>
      </c>
      <c r="D16806" s="6">
        <f t="shared" si="233"/>
        <v>482105.4914277335</v>
      </c>
    </row>
    <row r="16807" spans="1:4" x14ac:dyDescent="0.3">
      <c r="A16807" s="1" t="s">
        <v>5</v>
      </c>
      <c r="B16807" s="4">
        <v>7.4630000000000001</v>
      </c>
      <c r="C16807" s="6">
        <f t="shared" si="232"/>
        <v>431668.30977492599</v>
      </c>
      <c r="D16807" s="6">
        <f t="shared" si="233"/>
        <v>482106.12782383652</v>
      </c>
    </row>
    <row r="16808" spans="1:4" x14ac:dyDescent="0.3">
      <c r="A16808" s="1" t="s">
        <v>5</v>
      </c>
      <c r="B16808" s="4">
        <v>7.4640000000000004</v>
      </c>
      <c r="C16808" s="6">
        <f t="shared" si="232"/>
        <v>431669.15830306342</v>
      </c>
      <c r="D16808" s="6">
        <f t="shared" si="233"/>
        <v>482106.69350926153</v>
      </c>
    </row>
    <row r="16809" spans="1:4" x14ac:dyDescent="0.3">
      <c r="A16809" s="1" t="s">
        <v>5</v>
      </c>
      <c r="B16809" s="4">
        <v>7.4649999999999999</v>
      </c>
      <c r="C16809" s="6">
        <f t="shared" si="232"/>
        <v>431669.93612052273</v>
      </c>
      <c r="D16809" s="6">
        <f t="shared" si="233"/>
        <v>482107.32990536455</v>
      </c>
    </row>
    <row r="16810" spans="1:4" x14ac:dyDescent="0.3">
      <c r="A16810" s="1" t="s">
        <v>5</v>
      </c>
      <c r="B16810" s="4">
        <v>7.4660000000000002</v>
      </c>
      <c r="C16810" s="6">
        <f t="shared" si="232"/>
        <v>431670.71393798199</v>
      </c>
      <c r="D16810" s="6">
        <f t="shared" si="233"/>
        <v>482107.96630146762</v>
      </c>
    </row>
    <row r="16811" spans="1:4" x14ac:dyDescent="0.3">
      <c r="A16811" s="1" t="s">
        <v>5</v>
      </c>
      <c r="B16811" s="4">
        <v>7.4669999999999996</v>
      </c>
      <c r="C16811" s="6">
        <f t="shared" si="232"/>
        <v>431671.49175544136</v>
      </c>
      <c r="D16811" s="6">
        <f t="shared" si="233"/>
        <v>482108.60269757069</v>
      </c>
    </row>
    <row r="16812" spans="1:4" x14ac:dyDescent="0.3">
      <c r="A16812" s="1" t="s">
        <v>5</v>
      </c>
      <c r="B16812" s="4">
        <v>7.468</v>
      </c>
      <c r="C16812" s="6">
        <f t="shared" si="232"/>
        <v>431672.34028357873</v>
      </c>
      <c r="D16812" s="6">
        <f t="shared" si="233"/>
        <v>482109.16838299565</v>
      </c>
    </row>
    <row r="16813" spans="1:4" x14ac:dyDescent="0.3">
      <c r="A16813" s="1" t="s">
        <v>5</v>
      </c>
      <c r="B16813" s="4">
        <v>7.4690000000000003</v>
      </c>
      <c r="C16813" s="6">
        <f t="shared" si="232"/>
        <v>431673.11810103804</v>
      </c>
      <c r="D16813" s="6">
        <f t="shared" si="233"/>
        <v>482109.80477909872</v>
      </c>
    </row>
    <row r="16814" spans="1:4" x14ac:dyDescent="0.3">
      <c r="A16814" s="1" t="s">
        <v>5</v>
      </c>
      <c r="B16814" s="4">
        <v>7.47</v>
      </c>
      <c r="C16814" s="6">
        <f t="shared" si="232"/>
        <v>431673.82520781923</v>
      </c>
      <c r="D16814" s="6">
        <f t="shared" si="233"/>
        <v>482110.37046452367</v>
      </c>
    </row>
    <row r="16815" spans="1:4" x14ac:dyDescent="0.3">
      <c r="A16815" s="1" t="s">
        <v>5</v>
      </c>
      <c r="B16815" s="4">
        <v>7.4710000000000001</v>
      </c>
      <c r="C16815" s="6">
        <f t="shared" si="232"/>
        <v>431674.67373595666</v>
      </c>
      <c r="D16815" s="6">
        <f t="shared" si="233"/>
        <v>482110.93614994857</v>
      </c>
    </row>
    <row r="16816" spans="1:4" x14ac:dyDescent="0.3">
      <c r="A16816" s="1" t="s">
        <v>5</v>
      </c>
      <c r="B16816" s="4">
        <v>7.4720000000000004</v>
      </c>
      <c r="C16816" s="6">
        <f t="shared" si="232"/>
        <v>431675.45155341591</v>
      </c>
      <c r="D16816" s="6">
        <f t="shared" si="233"/>
        <v>482111.5725460517</v>
      </c>
    </row>
    <row r="16817" spans="1:4" x14ac:dyDescent="0.3">
      <c r="A16817" s="1" t="s">
        <v>5</v>
      </c>
      <c r="B16817" s="4">
        <v>7.4729999999999999</v>
      </c>
      <c r="C16817" s="6">
        <f t="shared" si="232"/>
        <v>431676.22937087528</v>
      </c>
      <c r="D16817" s="6">
        <f t="shared" si="233"/>
        <v>482112.20894215471</v>
      </c>
    </row>
    <row r="16818" spans="1:4" x14ac:dyDescent="0.3">
      <c r="A16818" s="1" t="s">
        <v>5</v>
      </c>
      <c r="B16818" s="4">
        <v>7.4740000000000002</v>
      </c>
      <c r="C16818" s="6">
        <f t="shared" si="232"/>
        <v>431677.00718833454</v>
      </c>
      <c r="D16818" s="6">
        <f t="shared" si="233"/>
        <v>482112.84533825779</v>
      </c>
    </row>
    <row r="16819" spans="1:4" x14ac:dyDescent="0.3">
      <c r="A16819" s="1" t="s">
        <v>5</v>
      </c>
      <c r="B16819" s="4">
        <v>7.4749999999999996</v>
      </c>
      <c r="C16819" s="6">
        <f t="shared" si="232"/>
        <v>431677.85571647197</v>
      </c>
      <c r="D16819" s="6">
        <f t="shared" si="233"/>
        <v>482113.41102368274</v>
      </c>
    </row>
    <row r="16820" spans="1:4" x14ac:dyDescent="0.3">
      <c r="A16820" s="1" t="s">
        <v>5</v>
      </c>
      <c r="B16820" s="4">
        <v>7.476</v>
      </c>
      <c r="C16820" s="6">
        <f t="shared" si="232"/>
        <v>431678.63353393128</v>
      </c>
      <c r="D16820" s="6">
        <f t="shared" si="233"/>
        <v>482114.04741978581</v>
      </c>
    </row>
    <row r="16821" spans="1:4" x14ac:dyDescent="0.3">
      <c r="A16821" s="1" t="s">
        <v>5</v>
      </c>
      <c r="B16821" s="4">
        <v>7.4770000000000003</v>
      </c>
      <c r="C16821" s="6">
        <f t="shared" si="232"/>
        <v>431679.41135139059</v>
      </c>
      <c r="D16821" s="6">
        <f t="shared" si="233"/>
        <v>482114.68381588889</v>
      </c>
    </row>
    <row r="16822" spans="1:4" x14ac:dyDescent="0.3">
      <c r="A16822" s="1" t="s">
        <v>5</v>
      </c>
      <c r="B16822" s="4">
        <v>7.4779999999999998</v>
      </c>
      <c r="C16822" s="6">
        <f t="shared" si="232"/>
        <v>431680.1891688499</v>
      </c>
      <c r="D16822" s="6">
        <f t="shared" si="233"/>
        <v>482115.32021199196</v>
      </c>
    </row>
    <row r="16823" spans="1:4" x14ac:dyDescent="0.3">
      <c r="A16823" s="1" t="s">
        <v>5</v>
      </c>
      <c r="B16823" s="4">
        <v>7.4790000000000001</v>
      </c>
      <c r="C16823" s="6">
        <f t="shared" si="232"/>
        <v>431681.03769698733</v>
      </c>
      <c r="D16823" s="6">
        <f t="shared" si="233"/>
        <v>482115.88589741691</v>
      </c>
    </row>
    <row r="16824" spans="1:4" x14ac:dyDescent="0.3">
      <c r="A16824" s="1" t="s">
        <v>5</v>
      </c>
      <c r="B16824" s="4">
        <v>7.48</v>
      </c>
      <c r="C16824" s="6">
        <f t="shared" si="232"/>
        <v>431681.81551444659</v>
      </c>
      <c r="D16824" s="6">
        <f t="shared" si="233"/>
        <v>482116.52229351999</v>
      </c>
    </row>
    <row r="16825" spans="1:4" x14ac:dyDescent="0.3">
      <c r="A16825" s="1" t="s">
        <v>5</v>
      </c>
      <c r="B16825" s="4">
        <v>7.4809999999999999</v>
      </c>
      <c r="C16825" s="6">
        <f t="shared" si="232"/>
        <v>431682.59333190595</v>
      </c>
      <c r="D16825" s="6">
        <f t="shared" si="233"/>
        <v>482117.158689623</v>
      </c>
    </row>
    <row r="16826" spans="1:4" x14ac:dyDescent="0.3">
      <c r="A16826" s="1" t="s">
        <v>5</v>
      </c>
      <c r="B16826" s="4">
        <v>7.4820000000000002</v>
      </c>
      <c r="C16826" s="6">
        <f t="shared" si="232"/>
        <v>431683.30043868715</v>
      </c>
      <c r="D16826" s="6">
        <f t="shared" si="233"/>
        <v>482117.72437504801</v>
      </c>
    </row>
    <row r="16827" spans="1:4" x14ac:dyDescent="0.3">
      <c r="A16827" s="1" t="s">
        <v>5</v>
      </c>
      <c r="B16827" s="4">
        <v>7.4829999999999997</v>
      </c>
      <c r="C16827" s="6">
        <f t="shared" si="232"/>
        <v>431684.14896682458</v>
      </c>
      <c r="D16827" s="6">
        <f t="shared" si="233"/>
        <v>482118.29006047297</v>
      </c>
    </row>
    <row r="16828" spans="1:4" x14ac:dyDescent="0.3">
      <c r="A16828" s="1" t="s">
        <v>5</v>
      </c>
      <c r="B16828" s="4">
        <v>7.484</v>
      </c>
      <c r="C16828" s="6">
        <f t="shared" si="232"/>
        <v>431684.92678428383</v>
      </c>
      <c r="D16828" s="6">
        <f t="shared" si="233"/>
        <v>482118.92645657604</v>
      </c>
    </row>
    <row r="16829" spans="1:4" x14ac:dyDescent="0.3">
      <c r="A16829" s="1" t="s">
        <v>5</v>
      </c>
      <c r="B16829" s="4">
        <v>7.4850000000000003</v>
      </c>
      <c r="C16829" s="6">
        <f t="shared" si="232"/>
        <v>431685.7046017432</v>
      </c>
      <c r="D16829" s="6">
        <f t="shared" si="233"/>
        <v>482119.56285267905</v>
      </c>
    </row>
    <row r="16830" spans="1:4" x14ac:dyDescent="0.3">
      <c r="A16830" s="1" t="s">
        <v>5</v>
      </c>
      <c r="B16830" s="4">
        <v>7.4859999999999998</v>
      </c>
      <c r="C16830" s="6">
        <f t="shared" si="232"/>
        <v>431686.48241920245</v>
      </c>
      <c r="D16830" s="6">
        <f t="shared" si="233"/>
        <v>482120.19924878218</v>
      </c>
    </row>
    <row r="16831" spans="1:4" x14ac:dyDescent="0.3">
      <c r="A16831" s="1" t="s">
        <v>5</v>
      </c>
      <c r="B16831" s="4">
        <v>7.4870000000000001</v>
      </c>
      <c r="C16831" s="6">
        <f t="shared" si="232"/>
        <v>431687.26023666176</v>
      </c>
      <c r="D16831" s="6">
        <f t="shared" si="233"/>
        <v>482120.8356448852</v>
      </c>
    </row>
    <row r="16832" spans="1:4" x14ac:dyDescent="0.3">
      <c r="A16832" s="1" t="s">
        <v>5</v>
      </c>
      <c r="B16832" s="4">
        <v>7.4880000000000004</v>
      </c>
      <c r="C16832" s="6">
        <f t="shared" si="232"/>
        <v>431688.03805412108</v>
      </c>
      <c r="D16832" s="6">
        <f t="shared" si="233"/>
        <v>482121.47204098827</v>
      </c>
    </row>
    <row r="16833" spans="1:4" x14ac:dyDescent="0.3">
      <c r="A16833" s="1" t="s">
        <v>5</v>
      </c>
      <c r="B16833" s="4">
        <v>7.4889999999999999</v>
      </c>
      <c r="C16833" s="6">
        <f t="shared" si="232"/>
        <v>431688.88658225851</v>
      </c>
      <c r="D16833" s="6">
        <f t="shared" si="233"/>
        <v>482122.03772641323</v>
      </c>
    </row>
    <row r="16834" spans="1:4" x14ac:dyDescent="0.3">
      <c r="A16834" s="1" t="s">
        <v>5</v>
      </c>
      <c r="B16834" s="4">
        <v>7.49</v>
      </c>
      <c r="C16834" s="6">
        <f t="shared" si="232"/>
        <v>431689.66439971782</v>
      </c>
      <c r="D16834" s="6">
        <f t="shared" si="233"/>
        <v>482122.6741225163</v>
      </c>
    </row>
    <row r="16835" spans="1:4" x14ac:dyDescent="0.3">
      <c r="A16835" s="1" t="s">
        <v>5</v>
      </c>
      <c r="B16835" s="4">
        <v>7.4909999999999997</v>
      </c>
      <c r="C16835" s="6">
        <f t="shared" si="232"/>
        <v>431690.44221717713</v>
      </c>
      <c r="D16835" s="6">
        <f t="shared" si="233"/>
        <v>482123.31051861937</v>
      </c>
    </row>
    <row r="16836" spans="1:4" x14ac:dyDescent="0.3">
      <c r="A16836" s="1" t="s">
        <v>5</v>
      </c>
      <c r="B16836" s="4">
        <v>7.492</v>
      </c>
      <c r="C16836" s="6">
        <f t="shared" si="232"/>
        <v>431691.22003463644</v>
      </c>
      <c r="D16836" s="6">
        <f t="shared" si="233"/>
        <v>482123.94691472244</v>
      </c>
    </row>
    <row r="16837" spans="1:4" x14ac:dyDescent="0.3">
      <c r="A16837" s="1" t="s">
        <v>5</v>
      </c>
      <c r="B16837" s="4">
        <v>7.4930000000000003</v>
      </c>
      <c r="C16837" s="6">
        <f t="shared" si="232"/>
        <v>431691.99785209569</v>
      </c>
      <c r="D16837" s="6">
        <f t="shared" si="233"/>
        <v>482124.58331082552</v>
      </c>
    </row>
    <row r="16838" spans="1:4" x14ac:dyDescent="0.3">
      <c r="A16838" s="1" t="s">
        <v>5</v>
      </c>
      <c r="B16838" s="4">
        <v>7.4939999999999998</v>
      </c>
      <c r="C16838" s="6">
        <f t="shared" si="232"/>
        <v>431692.77566955506</v>
      </c>
      <c r="D16838" s="6">
        <f t="shared" si="233"/>
        <v>482125.21970692859</v>
      </c>
    </row>
    <row r="16839" spans="1:4" x14ac:dyDescent="0.3">
      <c r="A16839" s="1" t="s">
        <v>5</v>
      </c>
      <c r="B16839" s="4">
        <v>7.4950000000000001</v>
      </c>
      <c r="C16839" s="6">
        <f t="shared" si="232"/>
        <v>431693.55348701432</v>
      </c>
      <c r="D16839" s="6">
        <f t="shared" si="233"/>
        <v>482125.85610303166</v>
      </c>
    </row>
    <row r="16840" spans="1:4" x14ac:dyDescent="0.3">
      <c r="A16840" s="1" t="s">
        <v>5</v>
      </c>
      <c r="B16840" s="4">
        <v>7.4960000000000004</v>
      </c>
      <c r="C16840" s="6">
        <f t="shared" si="232"/>
        <v>431694.26059379551</v>
      </c>
      <c r="D16840" s="6">
        <f t="shared" si="233"/>
        <v>482126.42178845656</v>
      </c>
    </row>
    <row r="16841" spans="1:4" x14ac:dyDescent="0.3">
      <c r="A16841" s="1" t="s">
        <v>5</v>
      </c>
      <c r="B16841" s="4">
        <v>7.4969999999999999</v>
      </c>
      <c r="C16841" s="6">
        <f t="shared" ref="C16841:C16904" si="234">(C7491-C$2)*COS(RADIANS(45))-(D7491-D$2)*SIN(RADIANS(45))+C$2</f>
        <v>431695.03841125482</v>
      </c>
      <c r="D16841" s="6">
        <f t="shared" ref="D16841:D16904" si="235">(C7491-C$2)*SIN(RADIANS(45))+(D7491-D$2)*COS(RADIANS(45))+D$2</f>
        <v>482127.05818455963</v>
      </c>
    </row>
    <row r="16842" spans="1:4" x14ac:dyDescent="0.3">
      <c r="A16842" s="1" t="s">
        <v>5</v>
      </c>
      <c r="B16842" s="4">
        <v>7.4980000000000002</v>
      </c>
      <c r="C16842" s="6">
        <f t="shared" si="234"/>
        <v>431695.88693939225</v>
      </c>
      <c r="D16842" s="6">
        <f t="shared" si="235"/>
        <v>482127.62386998459</v>
      </c>
    </row>
    <row r="16843" spans="1:4" x14ac:dyDescent="0.3">
      <c r="A16843" s="1" t="s">
        <v>5</v>
      </c>
      <c r="B16843" s="4">
        <v>7.4989999999999997</v>
      </c>
      <c r="C16843" s="6">
        <f t="shared" si="234"/>
        <v>431696.6647568515</v>
      </c>
      <c r="D16843" s="6">
        <f t="shared" si="235"/>
        <v>482128.26026608766</v>
      </c>
    </row>
    <row r="16844" spans="1:4" x14ac:dyDescent="0.3">
      <c r="A16844" s="1" t="s">
        <v>5</v>
      </c>
      <c r="B16844" s="4">
        <v>7.5</v>
      </c>
      <c r="C16844" s="6">
        <f t="shared" si="234"/>
        <v>431697.44257431087</v>
      </c>
      <c r="D16844" s="6">
        <f t="shared" si="235"/>
        <v>482128.89666219073</v>
      </c>
    </row>
    <row r="16845" spans="1:4" x14ac:dyDescent="0.3">
      <c r="A16845" s="1" t="s">
        <v>5</v>
      </c>
      <c r="B16845" s="4">
        <v>7.5010000000000003</v>
      </c>
      <c r="C16845" s="6">
        <f t="shared" si="234"/>
        <v>431698.22039177013</v>
      </c>
      <c r="D16845" s="6">
        <f t="shared" si="235"/>
        <v>482129.5330582938</v>
      </c>
    </row>
    <row r="16846" spans="1:4" x14ac:dyDescent="0.3">
      <c r="A16846" s="1" t="s">
        <v>5</v>
      </c>
      <c r="B16846" s="4">
        <v>7.5019999999999998</v>
      </c>
      <c r="C16846" s="6">
        <f t="shared" si="234"/>
        <v>431698.99820922944</v>
      </c>
      <c r="D16846" s="6">
        <f t="shared" si="235"/>
        <v>482130.16945439688</v>
      </c>
    </row>
    <row r="16847" spans="1:4" x14ac:dyDescent="0.3">
      <c r="A16847" s="1" t="s">
        <v>5</v>
      </c>
      <c r="B16847" s="4">
        <v>7.5030000000000001</v>
      </c>
      <c r="C16847" s="6">
        <f t="shared" si="234"/>
        <v>431699.77602668875</v>
      </c>
      <c r="D16847" s="6">
        <f t="shared" si="235"/>
        <v>482130.80585049989</v>
      </c>
    </row>
    <row r="16848" spans="1:4" x14ac:dyDescent="0.3">
      <c r="A16848" s="1" t="s">
        <v>5</v>
      </c>
      <c r="B16848" s="4">
        <v>7.5039999999999996</v>
      </c>
      <c r="C16848" s="6">
        <f t="shared" si="234"/>
        <v>431700.55384414806</v>
      </c>
      <c r="D16848" s="6">
        <f t="shared" si="235"/>
        <v>482131.44224660302</v>
      </c>
    </row>
    <row r="16849" spans="1:4" x14ac:dyDescent="0.3">
      <c r="A16849" s="1" t="s">
        <v>5</v>
      </c>
      <c r="B16849" s="4">
        <v>7.5049999999999999</v>
      </c>
      <c r="C16849" s="6">
        <f t="shared" si="234"/>
        <v>431701.33166160737</v>
      </c>
      <c r="D16849" s="6">
        <f t="shared" si="235"/>
        <v>482132.07864270604</v>
      </c>
    </row>
    <row r="16850" spans="1:4" x14ac:dyDescent="0.3">
      <c r="A16850" s="1" t="s">
        <v>5</v>
      </c>
      <c r="B16850" s="4">
        <v>7.5060000000000002</v>
      </c>
      <c r="C16850" s="6">
        <f t="shared" si="234"/>
        <v>431702.10947906668</v>
      </c>
      <c r="D16850" s="6">
        <f t="shared" si="235"/>
        <v>482132.71503880911</v>
      </c>
    </row>
    <row r="16851" spans="1:4" x14ac:dyDescent="0.3">
      <c r="A16851" s="1" t="s">
        <v>5</v>
      </c>
      <c r="B16851" s="4">
        <v>7.5069999999999997</v>
      </c>
      <c r="C16851" s="6">
        <f t="shared" si="234"/>
        <v>431702.88729652594</v>
      </c>
      <c r="D16851" s="6">
        <f t="shared" si="235"/>
        <v>482133.35143491224</v>
      </c>
    </row>
    <row r="16852" spans="1:4" x14ac:dyDescent="0.3">
      <c r="A16852" s="1" t="s">
        <v>5</v>
      </c>
      <c r="B16852" s="4">
        <v>7.508</v>
      </c>
      <c r="C16852" s="6">
        <f t="shared" si="234"/>
        <v>431703.66511398531</v>
      </c>
      <c r="D16852" s="6">
        <f t="shared" si="235"/>
        <v>482133.98783101526</v>
      </c>
    </row>
    <row r="16853" spans="1:4" x14ac:dyDescent="0.3">
      <c r="A16853" s="1" t="s">
        <v>5</v>
      </c>
      <c r="B16853" s="4">
        <v>7.5090000000000003</v>
      </c>
      <c r="C16853" s="6">
        <f t="shared" si="234"/>
        <v>431704.44293144456</v>
      </c>
      <c r="D16853" s="6">
        <f t="shared" si="235"/>
        <v>482134.62422711833</v>
      </c>
    </row>
    <row r="16854" spans="1:4" x14ac:dyDescent="0.3">
      <c r="A16854" s="1" t="s">
        <v>5</v>
      </c>
      <c r="B16854" s="4">
        <v>7.51</v>
      </c>
      <c r="C16854" s="6">
        <f t="shared" si="234"/>
        <v>431705.22074890393</v>
      </c>
      <c r="D16854" s="6">
        <f t="shared" si="235"/>
        <v>482135.2606232214</v>
      </c>
    </row>
    <row r="16855" spans="1:4" x14ac:dyDescent="0.3">
      <c r="A16855" s="1" t="s">
        <v>5</v>
      </c>
      <c r="B16855" s="4">
        <v>7.5110000000000001</v>
      </c>
      <c r="C16855" s="6">
        <f t="shared" si="234"/>
        <v>431705.99856636318</v>
      </c>
      <c r="D16855" s="6">
        <f t="shared" si="235"/>
        <v>482135.89701932447</v>
      </c>
    </row>
    <row r="16856" spans="1:4" x14ac:dyDescent="0.3">
      <c r="A16856" s="1" t="s">
        <v>5</v>
      </c>
      <c r="B16856" s="4">
        <v>7.5119999999999996</v>
      </c>
      <c r="C16856" s="6">
        <f t="shared" si="234"/>
        <v>431706.77638382249</v>
      </c>
      <c r="D16856" s="6">
        <f t="shared" si="235"/>
        <v>482136.53341542755</v>
      </c>
    </row>
    <row r="16857" spans="1:4" x14ac:dyDescent="0.3">
      <c r="A16857" s="1" t="s">
        <v>5</v>
      </c>
      <c r="B16857" s="4">
        <v>7.5129999999999999</v>
      </c>
      <c r="C16857" s="6">
        <f t="shared" si="234"/>
        <v>431707.48349060368</v>
      </c>
      <c r="D16857" s="6">
        <f t="shared" si="235"/>
        <v>482137.0991008525</v>
      </c>
    </row>
    <row r="16858" spans="1:4" x14ac:dyDescent="0.3">
      <c r="A16858" s="1" t="s">
        <v>5</v>
      </c>
      <c r="B16858" s="4">
        <v>7.5140000000000002</v>
      </c>
      <c r="C16858" s="6">
        <f t="shared" si="234"/>
        <v>431708.261308063</v>
      </c>
      <c r="D16858" s="6">
        <f t="shared" si="235"/>
        <v>482137.73549695557</v>
      </c>
    </row>
    <row r="16859" spans="1:4" x14ac:dyDescent="0.3">
      <c r="A16859" s="1" t="s">
        <v>5</v>
      </c>
      <c r="B16859" s="4">
        <v>7.5149999999999997</v>
      </c>
      <c r="C16859" s="6">
        <f t="shared" si="234"/>
        <v>431709.03912552231</v>
      </c>
      <c r="D16859" s="6">
        <f t="shared" si="235"/>
        <v>482138.37189305865</v>
      </c>
    </row>
    <row r="16860" spans="1:4" x14ac:dyDescent="0.3">
      <c r="A16860" s="1" t="s">
        <v>5</v>
      </c>
      <c r="B16860" s="4">
        <v>7.516</v>
      </c>
      <c r="C16860" s="6">
        <f t="shared" si="234"/>
        <v>431709.81694298162</v>
      </c>
      <c r="D16860" s="6">
        <f t="shared" si="235"/>
        <v>482139.00828916172</v>
      </c>
    </row>
    <row r="16861" spans="1:4" x14ac:dyDescent="0.3">
      <c r="A16861" s="1" t="s">
        <v>5</v>
      </c>
      <c r="B16861" s="4">
        <v>7.5170000000000003</v>
      </c>
      <c r="C16861" s="6">
        <f t="shared" si="234"/>
        <v>431710.59476044093</v>
      </c>
      <c r="D16861" s="6">
        <f t="shared" si="235"/>
        <v>482139.64468526479</v>
      </c>
    </row>
    <row r="16862" spans="1:4" x14ac:dyDescent="0.3">
      <c r="A16862" s="1" t="s">
        <v>5</v>
      </c>
      <c r="B16862" s="4">
        <v>7.5179999999999998</v>
      </c>
      <c r="C16862" s="6">
        <f t="shared" si="234"/>
        <v>431711.37257790024</v>
      </c>
      <c r="D16862" s="6">
        <f t="shared" si="235"/>
        <v>482140.28108136781</v>
      </c>
    </row>
    <row r="16863" spans="1:4" x14ac:dyDescent="0.3">
      <c r="A16863" s="1" t="s">
        <v>5</v>
      </c>
      <c r="B16863" s="4">
        <v>7.5190000000000001</v>
      </c>
      <c r="C16863" s="6">
        <f t="shared" si="234"/>
        <v>431712.15039535955</v>
      </c>
      <c r="D16863" s="6">
        <f t="shared" si="235"/>
        <v>482140.91747747094</v>
      </c>
    </row>
    <row r="16864" spans="1:4" x14ac:dyDescent="0.3">
      <c r="A16864" s="1" t="s">
        <v>5</v>
      </c>
      <c r="B16864" s="4">
        <v>7.52</v>
      </c>
      <c r="C16864" s="6">
        <f t="shared" si="234"/>
        <v>431712.92821281886</v>
      </c>
      <c r="D16864" s="6">
        <f t="shared" si="235"/>
        <v>482141.55387357395</v>
      </c>
    </row>
    <row r="16865" spans="1:4" x14ac:dyDescent="0.3">
      <c r="A16865" s="1" t="s">
        <v>5</v>
      </c>
      <c r="B16865" s="4">
        <v>7.5209999999999999</v>
      </c>
      <c r="C16865" s="6">
        <f t="shared" si="234"/>
        <v>431713.70603027812</v>
      </c>
      <c r="D16865" s="6">
        <f t="shared" si="235"/>
        <v>482142.19026967703</v>
      </c>
    </row>
    <row r="16866" spans="1:4" x14ac:dyDescent="0.3">
      <c r="A16866" s="1" t="s">
        <v>5</v>
      </c>
      <c r="B16866" s="4">
        <v>7.5220000000000002</v>
      </c>
      <c r="C16866" s="6">
        <f t="shared" si="234"/>
        <v>431714.48384773743</v>
      </c>
      <c r="D16866" s="6">
        <f t="shared" si="235"/>
        <v>482142.82666578016</v>
      </c>
    </row>
    <row r="16867" spans="1:4" x14ac:dyDescent="0.3">
      <c r="A16867" s="1" t="s">
        <v>5</v>
      </c>
      <c r="B16867" s="4">
        <v>7.5229999999999997</v>
      </c>
      <c r="C16867" s="6">
        <f t="shared" si="234"/>
        <v>431715.19095451862</v>
      </c>
      <c r="D16867" s="6">
        <f t="shared" si="235"/>
        <v>482143.53377256129</v>
      </c>
    </row>
    <row r="16868" spans="1:4" x14ac:dyDescent="0.3">
      <c r="A16868" s="1" t="s">
        <v>5</v>
      </c>
      <c r="B16868" s="4">
        <v>7.524</v>
      </c>
      <c r="C16868" s="6">
        <f t="shared" si="234"/>
        <v>431715.96877197793</v>
      </c>
      <c r="D16868" s="6">
        <f t="shared" si="235"/>
        <v>482144.17016866436</v>
      </c>
    </row>
    <row r="16869" spans="1:4" x14ac:dyDescent="0.3">
      <c r="A16869" s="1" t="s">
        <v>5</v>
      </c>
      <c r="B16869" s="4">
        <v>7.5250000000000004</v>
      </c>
      <c r="C16869" s="6">
        <f t="shared" si="234"/>
        <v>431716.74658943724</v>
      </c>
      <c r="D16869" s="6">
        <f t="shared" si="235"/>
        <v>482144.80656476744</v>
      </c>
    </row>
    <row r="16870" spans="1:4" x14ac:dyDescent="0.3">
      <c r="A16870" s="1" t="s">
        <v>5</v>
      </c>
      <c r="B16870" s="4">
        <v>7.5259999999999998</v>
      </c>
      <c r="C16870" s="6">
        <f t="shared" si="234"/>
        <v>431717.52440689655</v>
      </c>
      <c r="D16870" s="6">
        <f t="shared" si="235"/>
        <v>482145.44296087051</v>
      </c>
    </row>
    <row r="16871" spans="1:4" x14ac:dyDescent="0.3">
      <c r="A16871" s="1" t="s">
        <v>5</v>
      </c>
      <c r="B16871" s="4">
        <v>7.5270000000000001</v>
      </c>
      <c r="C16871" s="6">
        <f t="shared" si="234"/>
        <v>431718.30222435587</v>
      </c>
      <c r="D16871" s="6">
        <f t="shared" si="235"/>
        <v>482146.07935697358</v>
      </c>
    </row>
    <row r="16872" spans="1:4" x14ac:dyDescent="0.3">
      <c r="A16872" s="1" t="s">
        <v>5</v>
      </c>
      <c r="B16872" s="4">
        <v>7.5279999999999996</v>
      </c>
      <c r="C16872" s="6">
        <f t="shared" si="234"/>
        <v>431719.08004181512</v>
      </c>
      <c r="D16872" s="6">
        <f t="shared" si="235"/>
        <v>482146.71575307666</v>
      </c>
    </row>
    <row r="16873" spans="1:4" x14ac:dyDescent="0.3">
      <c r="A16873" s="1" t="s">
        <v>5</v>
      </c>
      <c r="B16873" s="4">
        <v>7.5289999999999999</v>
      </c>
      <c r="C16873" s="6">
        <f t="shared" si="234"/>
        <v>431719.85785927449</v>
      </c>
      <c r="D16873" s="6">
        <f t="shared" si="235"/>
        <v>482147.35214917967</v>
      </c>
    </row>
    <row r="16874" spans="1:4" x14ac:dyDescent="0.3">
      <c r="A16874" s="1" t="s">
        <v>5</v>
      </c>
      <c r="B16874" s="4">
        <v>7.53</v>
      </c>
      <c r="C16874" s="6">
        <f t="shared" si="234"/>
        <v>431720.63567673374</v>
      </c>
      <c r="D16874" s="6">
        <f t="shared" si="235"/>
        <v>482147.9885452828</v>
      </c>
    </row>
    <row r="16875" spans="1:4" x14ac:dyDescent="0.3">
      <c r="A16875" s="1" t="s">
        <v>5</v>
      </c>
      <c r="B16875" s="4">
        <v>7.5309999999999997</v>
      </c>
      <c r="C16875" s="6">
        <f t="shared" si="234"/>
        <v>431721.41349419311</v>
      </c>
      <c r="D16875" s="6">
        <f t="shared" si="235"/>
        <v>482148.62494138582</v>
      </c>
    </row>
    <row r="16876" spans="1:4" x14ac:dyDescent="0.3">
      <c r="A16876" s="1" t="s">
        <v>5</v>
      </c>
      <c r="B16876" s="4">
        <v>7.532</v>
      </c>
      <c r="C16876" s="6">
        <f t="shared" si="234"/>
        <v>431722.19131165236</v>
      </c>
      <c r="D16876" s="6">
        <f t="shared" si="235"/>
        <v>482149.26133748889</v>
      </c>
    </row>
    <row r="16877" spans="1:4" x14ac:dyDescent="0.3">
      <c r="A16877" s="1" t="s">
        <v>5</v>
      </c>
      <c r="B16877" s="4">
        <v>7.5330000000000004</v>
      </c>
      <c r="C16877" s="6">
        <f t="shared" si="234"/>
        <v>431722.89841843356</v>
      </c>
      <c r="D16877" s="6">
        <f t="shared" si="235"/>
        <v>482149.8270229139</v>
      </c>
    </row>
    <row r="16878" spans="1:4" x14ac:dyDescent="0.3">
      <c r="A16878" s="1" t="s">
        <v>5</v>
      </c>
      <c r="B16878" s="4">
        <v>7.5339999999999998</v>
      </c>
      <c r="C16878" s="6">
        <f t="shared" si="234"/>
        <v>431723.67623589293</v>
      </c>
      <c r="D16878" s="6">
        <f t="shared" si="235"/>
        <v>482150.46341901692</v>
      </c>
    </row>
    <row r="16879" spans="1:4" x14ac:dyDescent="0.3">
      <c r="A16879" s="1" t="s">
        <v>5</v>
      </c>
      <c r="B16879" s="4">
        <v>7.5350000000000001</v>
      </c>
      <c r="C16879" s="6">
        <f t="shared" si="234"/>
        <v>431724.38334267406</v>
      </c>
      <c r="D16879" s="6">
        <f t="shared" si="235"/>
        <v>482151.17052579811</v>
      </c>
    </row>
    <row r="16880" spans="1:4" x14ac:dyDescent="0.3">
      <c r="A16880" s="1" t="s">
        <v>5</v>
      </c>
      <c r="B16880" s="4">
        <v>7.5359999999999996</v>
      </c>
      <c r="C16880" s="6">
        <f t="shared" si="234"/>
        <v>431725.16116013337</v>
      </c>
      <c r="D16880" s="6">
        <f t="shared" si="235"/>
        <v>482151.80692190118</v>
      </c>
    </row>
    <row r="16881" spans="1:4" x14ac:dyDescent="0.3">
      <c r="A16881" s="1" t="s">
        <v>5</v>
      </c>
      <c r="B16881" s="4">
        <v>7.5369999999999999</v>
      </c>
      <c r="C16881" s="6">
        <f t="shared" si="234"/>
        <v>431725.93897759268</v>
      </c>
      <c r="D16881" s="6">
        <f t="shared" si="235"/>
        <v>482152.44331800425</v>
      </c>
    </row>
    <row r="16882" spans="1:4" x14ac:dyDescent="0.3">
      <c r="A16882" s="1" t="s">
        <v>5</v>
      </c>
      <c r="B16882" s="4">
        <v>7.5380000000000003</v>
      </c>
      <c r="C16882" s="6">
        <f t="shared" si="234"/>
        <v>431726.71679505199</v>
      </c>
      <c r="D16882" s="6">
        <f t="shared" si="235"/>
        <v>482153.07971410733</v>
      </c>
    </row>
    <row r="16883" spans="1:4" x14ac:dyDescent="0.3">
      <c r="A16883" s="1" t="s">
        <v>5</v>
      </c>
      <c r="B16883" s="4">
        <v>7.5389999999999997</v>
      </c>
      <c r="C16883" s="6">
        <f t="shared" si="234"/>
        <v>431727.49461251131</v>
      </c>
      <c r="D16883" s="6">
        <f t="shared" si="235"/>
        <v>482153.7161102104</v>
      </c>
    </row>
    <row r="16884" spans="1:4" x14ac:dyDescent="0.3">
      <c r="A16884" s="1" t="s">
        <v>5</v>
      </c>
      <c r="B16884" s="4">
        <v>7.54</v>
      </c>
      <c r="C16884" s="6">
        <f t="shared" si="234"/>
        <v>431728.27242997062</v>
      </c>
      <c r="D16884" s="6">
        <f t="shared" si="235"/>
        <v>482154.35250631347</v>
      </c>
    </row>
    <row r="16885" spans="1:4" x14ac:dyDescent="0.3">
      <c r="A16885" s="1" t="s">
        <v>5</v>
      </c>
      <c r="B16885" s="4">
        <v>7.5410000000000004</v>
      </c>
      <c r="C16885" s="6">
        <f t="shared" si="234"/>
        <v>431729.05024742993</v>
      </c>
      <c r="D16885" s="6">
        <f t="shared" si="235"/>
        <v>482154.98890241655</v>
      </c>
    </row>
    <row r="16886" spans="1:4" x14ac:dyDescent="0.3">
      <c r="A16886" s="1" t="s">
        <v>5</v>
      </c>
      <c r="B16886" s="4">
        <v>7.5419999999999998</v>
      </c>
      <c r="C16886" s="6">
        <f t="shared" si="234"/>
        <v>431729.75735421106</v>
      </c>
      <c r="D16886" s="6">
        <f t="shared" si="235"/>
        <v>482155.69600919774</v>
      </c>
    </row>
    <row r="16887" spans="1:4" x14ac:dyDescent="0.3">
      <c r="A16887" s="1" t="s">
        <v>5</v>
      </c>
      <c r="B16887" s="4">
        <v>7.5430000000000001</v>
      </c>
      <c r="C16887" s="6">
        <f t="shared" si="234"/>
        <v>431730.53517167043</v>
      </c>
      <c r="D16887" s="6">
        <f t="shared" si="235"/>
        <v>482156.33240530075</v>
      </c>
    </row>
    <row r="16888" spans="1:4" x14ac:dyDescent="0.3">
      <c r="A16888" s="1" t="s">
        <v>5</v>
      </c>
      <c r="B16888" s="4">
        <v>7.5439999999999996</v>
      </c>
      <c r="C16888" s="6">
        <f t="shared" si="234"/>
        <v>431731.31298912968</v>
      </c>
      <c r="D16888" s="6">
        <f t="shared" si="235"/>
        <v>482156.96880140388</v>
      </c>
    </row>
    <row r="16889" spans="1:4" x14ac:dyDescent="0.3">
      <c r="A16889" s="1" t="s">
        <v>5</v>
      </c>
      <c r="B16889" s="4">
        <v>7.5449999999999999</v>
      </c>
      <c r="C16889" s="6">
        <f t="shared" si="234"/>
        <v>431732.090806589</v>
      </c>
      <c r="D16889" s="6">
        <f t="shared" si="235"/>
        <v>482157.60519750696</v>
      </c>
    </row>
    <row r="16890" spans="1:4" x14ac:dyDescent="0.3">
      <c r="A16890" s="1" t="s">
        <v>5</v>
      </c>
      <c r="B16890" s="4">
        <v>7.5460000000000003</v>
      </c>
      <c r="C16890" s="6">
        <f t="shared" si="234"/>
        <v>431732.86862404831</v>
      </c>
      <c r="D16890" s="6">
        <f t="shared" si="235"/>
        <v>482158.24159360997</v>
      </c>
    </row>
    <row r="16891" spans="1:4" x14ac:dyDescent="0.3">
      <c r="A16891" s="1" t="s">
        <v>5</v>
      </c>
      <c r="B16891" s="4">
        <v>7.5469999999999997</v>
      </c>
      <c r="C16891" s="6">
        <f t="shared" si="234"/>
        <v>431733.5757308295</v>
      </c>
      <c r="D16891" s="6">
        <f t="shared" si="235"/>
        <v>482158.94870039116</v>
      </c>
    </row>
    <row r="16892" spans="1:4" x14ac:dyDescent="0.3">
      <c r="A16892" s="1" t="s">
        <v>5</v>
      </c>
      <c r="B16892" s="4">
        <v>7.548</v>
      </c>
      <c r="C16892" s="6">
        <f t="shared" si="234"/>
        <v>431734.35354828881</v>
      </c>
      <c r="D16892" s="6">
        <f t="shared" si="235"/>
        <v>482159.58509649424</v>
      </c>
    </row>
    <row r="16893" spans="1:4" x14ac:dyDescent="0.3">
      <c r="A16893" s="1" t="s">
        <v>5</v>
      </c>
      <c r="B16893" s="4">
        <v>7.5490000000000004</v>
      </c>
      <c r="C16893" s="6">
        <f t="shared" si="234"/>
        <v>431735.13136574812</v>
      </c>
      <c r="D16893" s="6">
        <f t="shared" si="235"/>
        <v>482160.22149259731</v>
      </c>
    </row>
    <row r="16894" spans="1:4" x14ac:dyDescent="0.3">
      <c r="A16894" s="1" t="s">
        <v>5</v>
      </c>
      <c r="B16894" s="4">
        <v>7.55</v>
      </c>
      <c r="C16894" s="6">
        <f t="shared" si="234"/>
        <v>431735.90918320743</v>
      </c>
      <c r="D16894" s="6">
        <f t="shared" si="235"/>
        <v>482160.85788870038</v>
      </c>
    </row>
    <row r="16895" spans="1:4" x14ac:dyDescent="0.3">
      <c r="A16895" s="1" t="s">
        <v>5</v>
      </c>
      <c r="B16895" s="4">
        <v>7.5510000000000002</v>
      </c>
      <c r="C16895" s="6">
        <f t="shared" si="234"/>
        <v>431736.68700066669</v>
      </c>
      <c r="D16895" s="6">
        <f t="shared" si="235"/>
        <v>482161.49428480346</v>
      </c>
    </row>
    <row r="16896" spans="1:4" x14ac:dyDescent="0.3">
      <c r="A16896" s="1" t="s">
        <v>5</v>
      </c>
      <c r="B16896" s="4">
        <v>7.5519999999999996</v>
      </c>
      <c r="C16896" s="6">
        <f t="shared" si="234"/>
        <v>431737.39410744788</v>
      </c>
      <c r="D16896" s="6">
        <f t="shared" si="235"/>
        <v>482162.20139158465</v>
      </c>
    </row>
    <row r="16897" spans="1:4" x14ac:dyDescent="0.3">
      <c r="A16897" s="1" t="s">
        <v>5</v>
      </c>
      <c r="B16897" s="4">
        <v>7.5529999999999999</v>
      </c>
      <c r="C16897" s="6">
        <f t="shared" si="234"/>
        <v>431738.17192490725</v>
      </c>
      <c r="D16897" s="6">
        <f t="shared" si="235"/>
        <v>482162.83778768772</v>
      </c>
    </row>
    <row r="16898" spans="1:4" x14ac:dyDescent="0.3">
      <c r="A16898" s="1" t="s">
        <v>5</v>
      </c>
      <c r="B16898" s="4">
        <v>7.5540000000000003</v>
      </c>
      <c r="C16898" s="6">
        <f t="shared" si="234"/>
        <v>431738.9497423665</v>
      </c>
      <c r="D16898" s="6">
        <f t="shared" si="235"/>
        <v>482163.47418379079</v>
      </c>
    </row>
    <row r="16899" spans="1:4" x14ac:dyDescent="0.3">
      <c r="A16899" s="1" t="s">
        <v>5</v>
      </c>
      <c r="B16899" s="4">
        <v>7.5549999999999997</v>
      </c>
      <c r="C16899" s="6">
        <f t="shared" si="234"/>
        <v>431739.72755982587</v>
      </c>
      <c r="D16899" s="6">
        <f t="shared" si="235"/>
        <v>482164.11057989381</v>
      </c>
    </row>
    <row r="16900" spans="1:4" x14ac:dyDescent="0.3">
      <c r="A16900" s="1" t="s">
        <v>5</v>
      </c>
      <c r="B16900" s="4">
        <v>7.556</v>
      </c>
      <c r="C16900" s="6">
        <f t="shared" si="234"/>
        <v>431740.43466660701</v>
      </c>
      <c r="D16900" s="6">
        <f t="shared" si="235"/>
        <v>482164.817686675</v>
      </c>
    </row>
    <row r="16901" spans="1:4" x14ac:dyDescent="0.3">
      <c r="A16901" s="1" t="s">
        <v>5</v>
      </c>
      <c r="B16901" s="4">
        <v>7.5570000000000004</v>
      </c>
      <c r="C16901" s="6">
        <f t="shared" si="234"/>
        <v>431741.21248406632</v>
      </c>
      <c r="D16901" s="6">
        <f t="shared" si="235"/>
        <v>482165.45408277807</v>
      </c>
    </row>
    <row r="16902" spans="1:4" x14ac:dyDescent="0.3">
      <c r="A16902" s="1" t="s">
        <v>5</v>
      </c>
      <c r="B16902" s="4">
        <v>7.5579999999999998</v>
      </c>
      <c r="C16902" s="6">
        <f t="shared" si="234"/>
        <v>431741.99030152563</v>
      </c>
      <c r="D16902" s="6">
        <f t="shared" si="235"/>
        <v>482166.0904788812</v>
      </c>
    </row>
    <row r="16903" spans="1:4" x14ac:dyDescent="0.3">
      <c r="A16903" s="1" t="s">
        <v>5</v>
      </c>
      <c r="B16903" s="4">
        <v>7.5590000000000002</v>
      </c>
      <c r="C16903" s="6">
        <f t="shared" si="234"/>
        <v>431742.69740830682</v>
      </c>
      <c r="D16903" s="6">
        <f t="shared" si="235"/>
        <v>482166.6561643061</v>
      </c>
    </row>
    <row r="16904" spans="1:4" x14ac:dyDescent="0.3">
      <c r="A16904" s="1" t="s">
        <v>5</v>
      </c>
      <c r="B16904" s="4">
        <v>7.56</v>
      </c>
      <c r="C16904" s="6">
        <f t="shared" si="234"/>
        <v>431743.40451508795</v>
      </c>
      <c r="D16904" s="6">
        <f t="shared" si="235"/>
        <v>482167.36327108729</v>
      </c>
    </row>
    <row r="16905" spans="1:4" x14ac:dyDescent="0.3">
      <c r="A16905" s="1" t="s">
        <v>5</v>
      </c>
      <c r="B16905" s="4">
        <v>7.5609999999999999</v>
      </c>
      <c r="C16905" s="6">
        <f t="shared" ref="C16905:C16968" si="236">(C7555-C$2)*COS(RADIANS(45))-(D7555-D$2)*SIN(RADIANS(45))+C$2</f>
        <v>431744.18233254727</v>
      </c>
      <c r="D16905" s="6">
        <f t="shared" ref="D16905:D16968" si="237">(C7555-C$2)*SIN(RADIANS(45))+(D7555-D$2)*COS(RADIANS(45))+D$2</f>
        <v>482167.99966719036</v>
      </c>
    </row>
    <row r="16906" spans="1:4" x14ac:dyDescent="0.3">
      <c r="A16906" s="1" t="s">
        <v>5</v>
      </c>
      <c r="B16906" s="4">
        <v>7.5620000000000003</v>
      </c>
      <c r="C16906" s="6">
        <f t="shared" si="236"/>
        <v>431744.96015000658</v>
      </c>
      <c r="D16906" s="6">
        <f t="shared" si="237"/>
        <v>482168.63606329338</v>
      </c>
    </row>
    <row r="16907" spans="1:4" x14ac:dyDescent="0.3">
      <c r="A16907" s="1" t="s">
        <v>5</v>
      </c>
      <c r="B16907" s="4">
        <v>7.5629999999999997</v>
      </c>
      <c r="C16907" s="6">
        <f t="shared" si="236"/>
        <v>431745.66725678777</v>
      </c>
      <c r="D16907" s="6">
        <f t="shared" si="237"/>
        <v>482169.34317007457</v>
      </c>
    </row>
    <row r="16908" spans="1:4" x14ac:dyDescent="0.3">
      <c r="A16908" s="1" t="s">
        <v>5</v>
      </c>
      <c r="B16908" s="4">
        <v>7.5640000000000001</v>
      </c>
      <c r="C16908" s="6">
        <f t="shared" si="236"/>
        <v>431746.44507424708</v>
      </c>
      <c r="D16908" s="6">
        <f t="shared" si="237"/>
        <v>482169.97956617764</v>
      </c>
    </row>
    <row r="16909" spans="1:4" x14ac:dyDescent="0.3">
      <c r="A16909" s="1" t="s">
        <v>5</v>
      </c>
      <c r="B16909" s="4">
        <v>7.5650000000000004</v>
      </c>
      <c r="C16909" s="6">
        <f t="shared" si="236"/>
        <v>431747.22289170639</v>
      </c>
      <c r="D16909" s="6">
        <f t="shared" si="237"/>
        <v>482170.61596228078</v>
      </c>
    </row>
    <row r="16910" spans="1:4" x14ac:dyDescent="0.3">
      <c r="A16910" s="1" t="s">
        <v>5</v>
      </c>
      <c r="B16910" s="4">
        <v>7.5659999999999998</v>
      </c>
      <c r="C16910" s="6">
        <f t="shared" si="236"/>
        <v>431748.0007091657</v>
      </c>
      <c r="D16910" s="6">
        <f t="shared" si="237"/>
        <v>482171.25235838379</v>
      </c>
    </row>
    <row r="16911" spans="1:4" x14ac:dyDescent="0.3">
      <c r="A16911" s="1" t="s">
        <v>5</v>
      </c>
      <c r="B16911" s="4">
        <v>7.5670000000000002</v>
      </c>
      <c r="C16911" s="6">
        <f t="shared" si="236"/>
        <v>431748.70781594689</v>
      </c>
      <c r="D16911" s="6">
        <f t="shared" si="237"/>
        <v>482171.95946516498</v>
      </c>
    </row>
    <row r="16912" spans="1:4" x14ac:dyDescent="0.3">
      <c r="A16912" s="1" t="s">
        <v>5</v>
      </c>
      <c r="B16912" s="4">
        <v>7.5679999999999996</v>
      </c>
      <c r="C16912" s="6">
        <f t="shared" si="236"/>
        <v>431749.48563340615</v>
      </c>
      <c r="D16912" s="6">
        <f t="shared" si="237"/>
        <v>482172.59586126806</v>
      </c>
    </row>
    <row r="16913" spans="1:4" x14ac:dyDescent="0.3">
      <c r="A16913" s="1" t="s">
        <v>5</v>
      </c>
      <c r="B16913" s="4">
        <v>7.569</v>
      </c>
      <c r="C16913" s="6">
        <f t="shared" si="236"/>
        <v>431750.26345086552</v>
      </c>
      <c r="D16913" s="6">
        <f t="shared" si="237"/>
        <v>482173.23225737113</v>
      </c>
    </row>
    <row r="16914" spans="1:4" x14ac:dyDescent="0.3">
      <c r="A16914" s="1" t="s">
        <v>5</v>
      </c>
      <c r="B16914" s="4">
        <v>7.57</v>
      </c>
      <c r="C16914" s="6">
        <f t="shared" si="236"/>
        <v>431750.97055764671</v>
      </c>
      <c r="D16914" s="6">
        <f t="shared" si="237"/>
        <v>482173.93936415232</v>
      </c>
    </row>
    <row r="16915" spans="1:4" x14ac:dyDescent="0.3">
      <c r="A16915" s="1" t="s">
        <v>5</v>
      </c>
      <c r="B16915" s="4">
        <v>7.5709999999999997</v>
      </c>
      <c r="C16915" s="6">
        <f t="shared" si="236"/>
        <v>431751.74837510596</v>
      </c>
      <c r="D16915" s="6">
        <f t="shared" si="237"/>
        <v>482174.57576025539</v>
      </c>
    </row>
    <row r="16916" spans="1:4" x14ac:dyDescent="0.3">
      <c r="A16916" s="1" t="s">
        <v>5</v>
      </c>
      <c r="B16916" s="4">
        <v>7.5720000000000001</v>
      </c>
      <c r="C16916" s="6">
        <f t="shared" si="236"/>
        <v>431752.52619256527</v>
      </c>
      <c r="D16916" s="6">
        <f t="shared" si="237"/>
        <v>482175.21215635847</v>
      </c>
    </row>
    <row r="16917" spans="1:4" x14ac:dyDescent="0.3">
      <c r="A16917" s="1" t="s">
        <v>5</v>
      </c>
      <c r="B16917" s="4">
        <v>7.5730000000000004</v>
      </c>
      <c r="C16917" s="6">
        <f t="shared" si="236"/>
        <v>431753.30401002459</v>
      </c>
      <c r="D16917" s="6">
        <f t="shared" si="237"/>
        <v>482175.84855246148</v>
      </c>
    </row>
    <row r="16918" spans="1:4" x14ac:dyDescent="0.3">
      <c r="A16918" s="1" t="s">
        <v>5</v>
      </c>
      <c r="B16918" s="4">
        <v>7.5739999999999998</v>
      </c>
      <c r="C16918" s="6">
        <f t="shared" si="236"/>
        <v>431754.01111680578</v>
      </c>
      <c r="D16918" s="6">
        <f t="shared" si="237"/>
        <v>482176.55565924267</v>
      </c>
    </row>
    <row r="16919" spans="1:4" x14ac:dyDescent="0.3">
      <c r="A16919" s="1" t="s">
        <v>5</v>
      </c>
      <c r="B16919" s="4">
        <v>7.5750000000000002</v>
      </c>
      <c r="C16919" s="6">
        <f t="shared" si="236"/>
        <v>431754.78893426509</v>
      </c>
      <c r="D16919" s="6">
        <f t="shared" si="237"/>
        <v>482177.1920553458</v>
      </c>
    </row>
    <row r="16920" spans="1:4" x14ac:dyDescent="0.3">
      <c r="A16920" s="1" t="s">
        <v>5</v>
      </c>
      <c r="B16920" s="4">
        <v>7.5759999999999996</v>
      </c>
      <c r="C16920" s="6">
        <f t="shared" si="236"/>
        <v>431755.5667517244</v>
      </c>
      <c r="D16920" s="6">
        <f t="shared" si="237"/>
        <v>482177.82845144882</v>
      </c>
    </row>
    <row r="16921" spans="1:4" x14ac:dyDescent="0.3">
      <c r="A16921" s="1" t="s">
        <v>5</v>
      </c>
      <c r="B16921" s="4">
        <v>7.577</v>
      </c>
      <c r="C16921" s="6">
        <f t="shared" si="236"/>
        <v>431756.27385850559</v>
      </c>
      <c r="D16921" s="6">
        <f t="shared" si="237"/>
        <v>482178.53555823001</v>
      </c>
    </row>
    <row r="16922" spans="1:4" x14ac:dyDescent="0.3">
      <c r="A16922" s="1" t="s">
        <v>5</v>
      </c>
      <c r="B16922" s="4">
        <v>7.5780000000000003</v>
      </c>
      <c r="C16922" s="6">
        <f t="shared" si="236"/>
        <v>431757.05167596485</v>
      </c>
      <c r="D16922" s="6">
        <f t="shared" si="237"/>
        <v>482179.17195433308</v>
      </c>
    </row>
    <row r="16923" spans="1:4" x14ac:dyDescent="0.3">
      <c r="A16923" s="1" t="s">
        <v>5</v>
      </c>
      <c r="B16923" s="4">
        <v>7.5789999999999997</v>
      </c>
      <c r="C16923" s="6">
        <f t="shared" si="236"/>
        <v>431757.82949342416</v>
      </c>
      <c r="D16923" s="6">
        <f t="shared" si="237"/>
        <v>482179.80835043616</v>
      </c>
    </row>
    <row r="16924" spans="1:4" x14ac:dyDescent="0.3">
      <c r="A16924" s="1" t="s">
        <v>5</v>
      </c>
      <c r="B16924" s="4">
        <v>7.58</v>
      </c>
      <c r="C16924" s="6">
        <f t="shared" si="236"/>
        <v>431758.53660020535</v>
      </c>
      <c r="D16924" s="6">
        <f t="shared" si="237"/>
        <v>482180.51545721735</v>
      </c>
    </row>
    <row r="16925" spans="1:4" x14ac:dyDescent="0.3">
      <c r="A16925" s="1" t="s">
        <v>5</v>
      </c>
      <c r="B16925" s="4">
        <v>7.5810000000000004</v>
      </c>
      <c r="C16925" s="6">
        <f t="shared" si="236"/>
        <v>431759.31441766466</v>
      </c>
      <c r="D16925" s="6">
        <f t="shared" si="237"/>
        <v>482181.15185332042</v>
      </c>
    </row>
    <row r="16926" spans="1:4" x14ac:dyDescent="0.3">
      <c r="A16926" s="1" t="s">
        <v>5</v>
      </c>
      <c r="B16926" s="4">
        <v>7.5819999999999999</v>
      </c>
      <c r="C16926" s="6">
        <f t="shared" si="236"/>
        <v>431760.09223512397</v>
      </c>
      <c r="D16926" s="6">
        <f t="shared" si="237"/>
        <v>482181.78824942349</v>
      </c>
    </row>
    <row r="16927" spans="1:4" x14ac:dyDescent="0.3">
      <c r="A16927" s="1" t="s">
        <v>5</v>
      </c>
      <c r="B16927" s="4">
        <v>7.5830000000000002</v>
      </c>
      <c r="C16927" s="6">
        <f t="shared" si="236"/>
        <v>431760.79934190516</v>
      </c>
      <c r="D16927" s="6">
        <f t="shared" si="237"/>
        <v>482182.49535620469</v>
      </c>
    </row>
    <row r="16928" spans="1:4" x14ac:dyDescent="0.3">
      <c r="A16928" s="1" t="s">
        <v>5</v>
      </c>
      <c r="B16928" s="4">
        <v>7.5839999999999996</v>
      </c>
      <c r="C16928" s="6">
        <f t="shared" si="236"/>
        <v>431761.57715936447</v>
      </c>
      <c r="D16928" s="6">
        <f t="shared" si="237"/>
        <v>482183.1317523077</v>
      </c>
    </row>
    <row r="16929" spans="1:4" x14ac:dyDescent="0.3">
      <c r="A16929" s="1" t="s">
        <v>5</v>
      </c>
      <c r="B16929" s="4">
        <v>7.585</v>
      </c>
      <c r="C16929" s="6">
        <f t="shared" si="236"/>
        <v>431762.35497682379</v>
      </c>
      <c r="D16929" s="6">
        <f t="shared" si="237"/>
        <v>482183.76814841083</v>
      </c>
    </row>
    <row r="16930" spans="1:4" x14ac:dyDescent="0.3">
      <c r="A16930" s="1" t="s">
        <v>5</v>
      </c>
      <c r="B16930" s="4">
        <v>7.5860000000000003</v>
      </c>
      <c r="C16930" s="6">
        <f t="shared" si="236"/>
        <v>431763.06208360498</v>
      </c>
      <c r="D16930" s="6">
        <f t="shared" si="237"/>
        <v>482184.47525519197</v>
      </c>
    </row>
    <row r="16931" spans="1:4" x14ac:dyDescent="0.3">
      <c r="A16931" s="1" t="s">
        <v>5</v>
      </c>
      <c r="B16931" s="4">
        <v>7.5869999999999997</v>
      </c>
      <c r="C16931" s="6">
        <f t="shared" si="236"/>
        <v>431763.83990106423</v>
      </c>
      <c r="D16931" s="6">
        <f t="shared" si="237"/>
        <v>482185.1116512951</v>
      </c>
    </row>
    <row r="16932" spans="1:4" x14ac:dyDescent="0.3">
      <c r="A16932" s="1" t="s">
        <v>5</v>
      </c>
      <c r="B16932" s="4">
        <v>7.5880000000000001</v>
      </c>
      <c r="C16932" s="6">
        <f t="shared" si="236"/>
        <v>431764.6177185236</v>
      </c>
      <c r="D16932" s="6">
        <f t="shared" si="237"/>
        <v>482185.74804739811</v>
      </c>
    </row>
    <row r="16933" spans="1:4" x14ac:dyDescent="0.3">
      <c r="A16933" s="1" t="s">
        <v>5</v>
      </c>
      <c r="B16933" s="4">
        <v>7.5890000000000004</v>
      </c>
      <c r="C16933" s="6">
        <f t="shared" si="236"/>
        <v>431765.32482530473</v>
      </c>
      <c r="D16933" s="6">
        <f t="shared" si="237"/>
        <v>482186.4551541793</v>
      </c>
    </row>
    <row r="16934" spans="1:4" x14ac:dyDescent="0.3">
      <c r="A16934" s="1" t="s">
        <v>5</v>
      </c>
      <c r="B16934" s="4">
        <v>7.59</v>
      </c>
      <c r="C16934" s="6">
        <f t="shared" si="236"/>
        <v>431766.10264276405</v>
      </c>
      <c r="D16934" s="6">
        <f t="shared" si="237"/>
        <v>482187.09155028238</v>
      </c>
    </row>
    <row r="16935" spans="1:4" x14ac:dyDescent="0.3">
      <c r="A16935" s="1" t="s">
        <v>5</v>
      </c>
      <c r="B16935" s="4">
        <v>7.5910000000000002</v>
      </c>
      <c r="C16935" s="6">
        <f t="shared" si="236"/>
        <v>431766.88046022336</v>
      </c>
      <c r="D16935" s="6">
        <f t="shared" si="237"/>
        <v>482187.72794638545</v>
      </c>
    </row>
    <row r="16936" spans="1:4" x14ac:dyDescent="0.3">
      <c r="A16936" s="1" t="s">
        <v>5</v>
      </c>
      <c r="B16936" s="4">
        <v>7.5919999999999996</v>
      </c>
      <c r="C16936" s="6">
        <f t="shared" si="236"/>
        <v>431767.58756700455</v>
      </c>
      <c r="D16936" s="6">
        <f t="shared" si="237"/>
        <v>482188.43505316664</v>
      </c>
    </row>
    <row r="16937" spans="1:4" x14ac:dyDescent="0.3">
      <c r="A16937" s="1" t="s">
        <v>5</v>
      </c>
      <c r="B16937" s="4">
        <v>7.593</v>
      </c>
      <c r="C16937" s="6">
        <f t="shared" si="236"/>
        <v>431768.36538446386</v>
      </c>
      <c r="D16937" s="6">
        <f t="shared" si="237"/>
        <v>482189.07144926972</v>
      </c>
    </row>
    <row r="16938" spans="1:4" x14ac:dyDescent="0.3">
      <c r="A16938" s="1" t="s">
        <v>5</v>
      </c>
      <c r="B16938" s="4">
        <v>7.5940000000000003</v>
      </c>
      <c r="C16938" s="6">
        <f t="shared" si="236"/>
        <v>431769.07249124505</v>
      </c>
      <c r="D16938" s="6">
        <f t="shared" si="237"/>
        <v>482189.77855605091</v>
      </c>
    </row>
    <row r="16939" spans="1:4" x14ac:dyDescent="0.3">
      <c r="A16939" s="1" t="s">
        <v>5</v>
      </c>
      <c r="B16939" s="4">
        <v>7.5949999999999998</v>
      </c>
      <c r="C16939" s="6">
        <f t="shared" si="236"/>
        <v>431769.85030870431</v>
      </c>
      <c r="D16939" s="6">
        <f t="shared" si="237"/>
        <v>482190.41495215398</v>
      </c>
    </row>
    <row r="16940" spans="1:4" x14ac:dyDescent="0.3">
      <c r="A16940" s="1" t="s">
        <v>5</v>
      </c>
      <c r="B16940" s="4">
        <v>7.5960000000000001</v>
      </c>
      <c r="C16940" s="6">
        <f t="shared" si="236"/>
        <v>431770.55741548556</v>
      </c>
      <c r="D16940" s="6">
        <f t="shared" si="237"/>
        <v>482190.98063757893</v>
      </c>
    </row>
    <row r="16941" spans="1:4" x14ac:dyDescent="0.3">
      <c r="A16941" s="1" t="s">
        <v>5</v>
      </c>
      <c r="B16941" s="4">
        <v>7.5970000000000004</v>
      </c>
      <c r="C16941" s="6">
        <f t="shared" si="236"/>
        <v>431771.26452226675</v>
      </c>
      <c r="D16941" s="6">
        <f t="shared" si="237"/>
        <v>482191.68774436013</v>
      </c>
    </row>
    <row r="16942" spans="1:4" x14ac:dyDescent="0.3">
      <c r="A16942" s="1" t="s">
        <v>5</v>
      </c>
      <c r="B16942" s="4">
        <v>7.5979999999999999</v>
      </c>
      <c r="C16942" s="6">
        <f t="shared" si="236"/>
        <v>431772.04233972606</v>
      </c>
      <c r="D16942" s="6">
        <f t="shared" si="237"/>
        <v>482192.3241404632</v>
      </c>
    </row>
    <row r="16943" spans="1:4" x14ac:dyDescent="0.3">
      <c r="A16943" s="1" t="s">
        <v>5</v>
      </c>
      <c r="B16943" s="4">
        <v>7.5990000000000002</v>
      </c>
      <c r="C16943" s="6">
        <f t="shared" si="236"/>
        <v>431772.74944650719</v>
      </c>
      <c r="D16943" s="6">
        <f t="shared" si="237"/>
        <v>482193.03124724439</v>
      </c>
    </row>
    <row r="16944" spans="1:4" x14ac:dyDescent="0.3">
      <c r="A16944" s="1" t="s">
        <v>5</v>
      </c>
      <c r="B16944" s="4">
        <v>7.6</v>
      </c>
      <c r="C16944" s="6">
        <f t="shared" si="236"/>
        <v>431773.52726396656</v>
      </c>
      <c r="D16944" s="6">
        <f t="shared" si="237"/>
        <v>482193.66764334741</v>
      </c>
    </row>
    <row r="16945" spans="1:4" x14ac:dyDescent="0.3">
      <c r="A16945" s="1" t="s">
        <v>5</v>
      </c>
      <c r="B16945" s="4">
        <v>7.601</v>
      </c>
      <c r="C16945" s="6">
        <f t="shared" si="236"/>
        <v>431774.23437074776</v>
      </c>
      <c r="D16945" s="6">
        <f t="shared" si="237"/>
        <v>482194.3747501286</v>
      </c>
    </row>
    <row r="16946" spans="1:4" x14ac:dyDescent="0.3">
      <c r="A16946" s="1" t="s">
        <v>5</v>
      </c>
      <c r="B16946" s="4">
        <v>7.6020000000000003</v>
      </c>
      <c r="C16946" s="6">
        <f t="shared" si="236"/>
        <v>431775.01218820701</v>
      </c>
      <c r="D16946" s="6">
        <f t="shared" si="237"/>
        <v>482195.01114623167</v>
      </c>
    </row>
    <row r="16947" spans="1:4" x14ac:dyDescent="0.3">
      <c r="A16947" s="1" t="s">
        <v>5</v>
      </c>
      <c r="B16947" s="4">
        <v>7.6029999999999998</v>
      </c>
      <c r="C16947" s="6">
        <f t="shared" si="236"/>
        <v>431775.7192949882</v>
      </c>
      <c r="D16947" s="6">
        <f t="shared" si="237"/>
        <v>482195.71825301286</v>
      </c>
    </row>
    <row r="16948" spans="1:4" x14ac:dyDescent="0.3">
      <c r="A16948" s="1" t="s">
        <v>5</v>
      </c>
      <c r="B16948" s="4">
        <v>7.6040000000000001</v>
      </c>
      <c r="C16948" s="6">
        <f t="shared" si="236"/>
        <v>431776.49711244751</v>
      </c>
      <c r="D16948" s="6">
        <f t="shared" si="237"/>
        <v>482196.35464911594</v>
      </c>
    </row>
    <row r="16949" spans="1:4" x14ac:dyDescent="0.3">
      <c r="A16949" s="1" t="s">
        <v>5</v>
      </c>
      <c r="B16949" s="4">
        <v>7.6050000000000004</v>
      </c>
      <c r="C16949" s="6">
        <f t="shared" si="236"/>
        <v>431777.2042192287</v>
      </c>
      <c r="D16949" s="6">
        <f t="shared" si="237"/>
        <v>482197.06175589713</v>
      </c>
    </row>
    <row r="16950" spans="1:4" x14ac:dyDescent="0.3">
      <c r="A16950" s="1" t="s">
        <v>5</v>
      </c>
      <c r="B16950" s="4">
        <v>7.6059999999999999</v>
      </c>
      <c r="C16950" s="6">
        <f t="shared" si="236"/>
        <v>431777.98203668802</v>
      </c>
      <c r="D16950" s="6">
        <f t="shared" si="237"/>
        <v>482197.6981520002</v>
      </c>
    </row>
    <row r="16951" spans="1:4" x14ac:dyDescent="0.3">
      <c r="A16951" s="1" t="s">
        <v>5</v>
      </c>
      <c r="B16951" s="4">
        <v>7.6070000000000002</v>
      </c>
      <c r="C16951" s="6">
        <f t="shared" si="236"/>
        <v>431778.68914346921</v>
      </c>
      <c r="D16951" s="6">
        <f t="shared" si="237"/>
        <v>482198.40525878139</v>
      </c>
    </row>
    <row r="16952" spans="1:4" x14ac:dyDescent="0.3">
      <c r="A16952" s="1" t="s">
        <v>5</v>
      </c>
      <c r="B16952" s="4">
        <v>7.6079999999999997</v>
      </c>
      <c r="C16952" s="6">
        <f t="shared" si="236"/>
        <v>431779.46696092852</v>
      </c>
      <c r="D16952" s="6">
        <f t="shared" si="237"/>
        <v>482199.04165488447</v>
      </c>
    </row>
    <row r="16953" spans="1:4" x14ac:dyDescent="0.3">
      <c r="A16953" s="1" t="s">
        <v>5</v>
      </c>
      <c r="B16953" s="4">
        <v>7.609</v>
      </c>
      <c r="C16953" s="6">
        <f t="shared" si="236"/>
        <v>431780.17406770965</v>
      </c>
      <c r="D16953" s="6">
        <f t="shared" si="237"/>
        <v>482199.74876166566</v>
      </c>
    </row>
    <row r="16954" spans="1:4" x14ac:dyDescent="0.3">
      <c r="A16954" s="1" t="s">
        <v>5</v>
      </c>
      <c r="B16954" s="4">
        <v>7.61</v>
      </c>
      <c r="C16954" s="6">
        <f t="shared" si="236"/>
        <v>431780.95188516902</v>
      </c>
      <c r="D16954" s="6">
        <f t="shared" si="237"/>
        <v>482200.38515776867</v>
      </c>
    </row>
    <row r="16955" spans="1:4" x14ac:dyDescent="0.3">
      <c r="A16955" s="1" t="s">
        <v>5</v>
      </c>
      <c r="B16955" s="4">
        <v>7.6109999999999998</v>
      </c>
      <c r="C16955" s="6">
        <f t="shared" si="236"/>
        <v>431781.65899195021</v>
      </c>
      <c r="D16955" s="6">
        <f t="shared" si="237"/>
        <v>482201.09226454986</v>
      </c>
    </row>
    <row r="16956" spans="1:4" x14ac:dyDescent="0.3">
      <c r="A16956" s="1" t="s">
        <v>5</v>
      </c>
      <c r="B16956" s="4">
        <v>7.6120000000000001</v>
      </c>
      <c r="C16956" s="6">
        <f t="shared" si="236"/>
        <v>431782.43680940947</v>
      </c>
      <c r="D16956" s="6">
        <f t="shared" si="237"/>
        <v>482201.72866065294</v>
      </c>
    </row>
    <row r="16957" spans="1:4" x14ac:dyDescent="0.3">
      <c r="A16957" s="1" t="s">
        <v>5</v>
      </c>
      <c r="B16957" s="4">
        <v>7.6130000000000004</v>
      </c>
      <c r="C16957" s="6">
        <f t="shared" si="236"/>
        <v>431783.14391619066</v>
      </c>
      <c r="D16957" s="6">
        <f t="shared" si="237"/>
        <v>482202.43576743413</v>
      </c>
    </row>
    <row r="16958" spans="1:4" x14ac:dyDescent="0.3">
      <c r="A16958" s="1" t="s">
        <v>5</v>
      </c>
      <c r="B16958" s="4">
        <v>7.6139999999999999</v>
      </c>
      <c r="C16958" s="6">
        <f t="shared" si="236"/>
        <v>431783.85102297185</v>
      </c>
      <c r="D16958" s="6">
        <f t="shared" si="237"/>
        <v>482203.14287421532</v>
      </c>
    </row>
    <row r="16959" spans="1:4" x14ac:dyDescent="0.3">
      <c r="A16959" s="1" t="s">
        <v>5</v>
      </c>
      <c r="B16959" s="4">
        <v>7.6150000000000002</v>
      </c>
      <c r="C16959" s="6">
        <f t="shared" si="236"/>
        <v>431784.62884043116</v>
      </c>
      <c r="D16959" s="6">
        <f t="shared" si="237"/>
        <v>482203.77927031839</v>
      </c>
    </row>
    <row r="16960" spans="1:4" x14ac:dyDescent="0.3">
      <c r="A16960" s="1" t="s">
        <v>5</v>
      </c>
      <c r="B16960" s="4">
        <v>7.6159999999999997</v>
      </c>
      <c r="C16960" s="6">
        <f t="shared" si="236"/>
        <v>431785.33594721236</v>
      </c>
      <c r="D16960" s="6">
        <f t="shared" si="237"/>
        <v>482204.48637709959</v>
      </c>
    </row>
    <row r="16961" spans="1:4" x14ac:dyDescent="0.3">
      <c r="A16961" s="1" t="s">
        <v>5</v>
      </c>
      <c r="B16961" s="4">
        <v>7.617</v>
      </c>
      <c r="C16961" s="6">
        <f t="shared" si="236"/>
        <v>431786.11376467167</v>
      </c>
      <c r="D16961" s="6">
        <f t="shared" si="237"/>
        <v>482205.12277320266</v>
      </c>
    </row>
    <row r="16962" spans="1:4" x14ac:dyDescent="0.3">
      <c r="A16962" s="1" t="s">
        <v>5</v>
      </c>
      <c r="B16962" s="4">
        <v>7.6180000000000003</v>
      </c>
      <c r="C16962" s="6">
        <f t="shared" si="236"/>
        <v>431786.82087145286</v>
      </c>
      <c r="D16962" s="6">
        <f t="shared" si="237"/>
        <v>482205.82987998385</v>
      </c>
    </row>
    <row r="16963" spans="1:4" x14ac:dyDescent="0.3">
      <c r="A16963" s="1" t="s">
        <v>5</v>
      </c>
      <c r="B16963" s="4">
        <v>7.6189999999999998</v>
      </c>
      <c r="C16963" s="6">
        <f t="shared" si="236"/>
        <v>431787.59868891211</v>
      </c>
      <c r="D16963" s="6">
        <f t="shared" si="237"/>
        <v>482206.46627608693</v>
      </c>
    </row>
    <row r="16964" spans="1:4" x14ac:dyDescent="0.3">
      <c r="A16964" s="1" t="s">
        <v>5</v>
      </c>
      <c r="B16964" s="4">
        <v>7.62</v>
      </c>
      <c r="C16964" s="6">
        <f t="shared" si="236"/>
        <v>431788.3057956933</v>
      </c>
      <c r="D16964" s="6">
        <f t="shared" si="237"/>
        <v>482207.17338286812</v>
      </c>
    </row>
    <row r="16965" spans="1:4" x14ac:dyDescent="0.3">
      <c r="A16965" s="1" t="s">
        <v>5</v>
      </c>
      <c r="B16965" s="4">
        <v>7.6210000000000004</v>
      </c>
      <c r="C16965" s="6">
        <f t="shared" si="236"/>
        <v>431789.08361315267</v>
      </c>
      <c r="D16965" s="6">
        <f t="shared" si="237"/>
        <v>482207.80977897113</v>
      </c>
    </row>
    <row r="16966" spans="1:4" x14ac:dyDescent="0.3">
      <c r="A16966" s="1" t="s">
        <v>5</v>
      </c>
      <c r="B16966" s="4">
        <v>7.6219999999999999</v>
      </c>
      <c r="C16966" s="6">
        <f t="shared" si="236"/>
        <v>431789.79071993387</v>
      </c>
      <c r="D16966" s="6">
        <f t="shared" si="237"/>
        <v>482208.51688575232</v>
      </c>
    </row>
    <row r="16967" spans="1:4" x14ac:dyDescent="0.3">
      <c r="A16967" s="1" t="s">
        <v>5</v>
      </c>
      <c r="B16967" s="4">
        <v>7.6230000000000002</v>
      </c>
      <c r="C16967" s="6">
        <f t="shared" si="236"/>
        <v>431790.497826715</v>
      </c>
      <c r="D16967" s="6">
        <f t="shared" si="237"/>
        <v>482209.22399253352</v>
      </c>
    </row>
    <row r="16968" spans="1:4" x14ac:dyDescent="0.3">
      <c r="A16968" s="1" t="s">
        <v>5</v>
      </c>
      <c r="B16968" s="4">
        <v>7.6239999999999997</v>
      </c>
      <c r="C16968" s="6">
        <f t="shared" si="236"/>
        <v>431791.27564417431</v>
      </c>
      <c r="D16968" s="6">
        <f t="shared" si="237"/>
        <v>482209.86038863659</v>
      </c>
    </row>
    <row r="16969" spans="1:4" x14ac:dyDescent="0.3">
      <c r="A16969" s="1" t="s">
        <v>5</v>
      </c>
      <c r="B16969" s="4">
        <v>7.625</v>
      </c>
      <c r="C16969" s="6">
        <f t="shared" ref="C16969:C17032" si="238">(C7619-C$2)*COS(RADIANS(45))-(D7619-D$2)*SIN(RADIANS(45))+C$2</f>
        <v>431791.9827509555</v>
      </c>
      <c r="D16969" s="6">
        <f t="shared" ref="D16969:D17032" si="239">(C7619-C$2)*SIN(RADIANS(45))+(D7619-D$2)*COS(RADIANS(45))+D$2</f>
        <v>482210.56749541778</v>
      </c>
    </row>
    <row r="16970" spans="1:4" x14ac:dyDescent="0.3">
      <c r="A16970" s="1" t="s">
        <v>5</v>
      </c>
      <c r="B16970" s="4">
        <v>7.6260000000000003</v>
      </c>
      <c r="C16970" s="6">
        <f t="shared" si="238"/>
        <v>431792.76056841481</v>
      </c>
      <c r="D16970" s="6">
        <f t="shared" si="239"/>
        <v>482211.20389152085</v>
      </c>
    </row>
    <row r="16971" spans="1:4" x14ac:dyDescent="0.3">
      <c r="A16971" s="1" t="s">
        <v>5</v>
      </c>
      <c r="B16971" s="4">
        <v>7.6269999999999998</v>
      </c>
      <c r="C16971" s="6">
        <f t="shared" si="238"/>
        <v>431793.46767519601</v>
      </c>
      <c r="D16971" s="6">
        <f t="shared" si="239"/>
        <v>482211.91099830205</v>
      </c>
    </row>
    <row r="16972" spans="1:4" x14ac:dyDescent="0.3">
      <c r="A16972" s="1" t="s">
        <v>5</v>
      </c>
      <c r="B16972" s="4">
        <v>7.6280000000000001</v>
      </c>
      <c r="C16972" s="6">
        <f t="shared" si="238"/>
        <v>431794.24549265532</v>
      </c>
      <c r="D16972" s="6">
        <f t="shared" si="239"/>
        <v>482212.54739440512</v>
      </c>
    </row>
    <row r="16973" spans="1:4" x14ac:dyDescent="0.3">
      <c r="A16973" s="1" t="s">
        <v>5</v>
      </c>
      <c r="B16973" s="4">
        <v>7.6289999999999996</v>
      </c>
      <c r="C16973" s="6">
        <f t="shared" si="238"/>
        <v>431794.95259943651</v>
      </c>
      <c r="D16973" s="6">
        <f t="shared" si="239"/>
        <v>482213.25450118631</v>
      </c>
    </row>
    <row r="16974" spans="1:4" x14ac:dyDescent="0.3">
      <c r="A16974" s="1" t="s">
        <v>5</v>
      </c>
      <c r="B16974" s="4">
        <v>7.63</v>
      </c>
      <c r="C16974" s="6">
        <f t="shared" si="238"/>
        <v>431795.6597062177</v>
      </c>
      <c r="D16974" s="6">
        <f t="shared" si="239"/>
        <v>482213.9616079675</v>
      </c>
    </row>
    <row r="16975" spans="1:4" x14ac:dyDescent="0.3">
      <c r="A16975" s="1" t="s">
        <v>5</v>
      </c>
      <c r="B16975" s="4">
        <v>7.6310000000000002</v>
      </c>
      <c r="C16975" s="6">
        <f t="shared" si="238"/>
        <v>431796.43752367696</v>
      </c>
      <c r="D16975" s="6">
        <f t="shared" si="239"/>
        <v>482214.59800407058</v>
      </c>
    </row>
    <row r="16976" spans="1:4" x14ac:dyDescent="0.3">
      <c r="A16976" s="1" t="s">
        <v>5</v>
      </c>
      <c r="B16976" s="4">
        <v>7.6319999999999997</v>
      </c>
      <c r="C16976" s="6">
        <f t="shared" si="238"/>
        <v>431797.14463045815</v>
      </c>
      <c r="D16976" s="6">
        <f t="shared" si="239"/>
        <v>482215.30511085177</v>
      </c>
    </row>
    <row r="16977" spans="1:4" x14ac:dyDescent="0.3">
      <c r="A16977" s="1" t="s">
        <v>5</v>
      </c>
      <c r="B16977" s="4">
        <v>7.633</v>
      </c>
      <c r="C16977" s="6">
        <f t="shared" si="238"/>
        <v>431797.85173723934</v>
      </c>
      <c r="D16977" s="6">
        <f t="shared" si="239"/>
        <v>482216.01221763296</v>
      </c>
    </row>
    <row r="16978" spans="1:4" x14ac:dyDescent="0.3">
      <c r="A16978" s="1" t="s">
        <v>5</v>
      </c>
      <c r="B16978" s="4">
        <v>7.6340000000000003</v>
      </c>
      <c r="C16978" s="6">
        <f t="shared" si="238"/>
        <v>431798.62955469865</v>
      </c>
      <c r="D16978" s="6">
        <f t="shared" si="239"/>
        <v>482216.64861373598</v>
      </c>
    </row>
    <row r="16979" spans="1:4" x14ac:dyDescent="0.3">
      <c r="A16979" s="1" t="s">
        <v>5</v>
      </c>
      <c r="B16979" s="4">
        <v>7.6349999999999998</v>
      </c>
      <c r="C16979" s="6">
        <f t="shared" si="238"/>
        <v>431799.33666147984</v>
      </c>
      <c r="D16979" s="6">
        <f t="shared" si="239"/>
        <v>482217.35572051717</v>
      </c>
    </row>
    <row r="16980" spans="1:4" x14ac:dyDescent="0.3">
      <c r="A16980" s="1" t="s">
        <v>5</v>
      </c>
      <c r="B16980" s="4">
        <v>7.6360000000000001</v>
      </c>
      <c r="C16980" s="6">
        <f t="shared" si="238"/>
        <v>431800.11447893915</v>
      </c>
      <c r="D16980" s="6">
        <f t="shared" si="239"/>
        <v>482217.99211662024</v>
      </c>
    </row>
    <row r="16981" spans="1:4" x14ac:dyDescent="0.3">
      <c r="A16981" s="1" t="s">
        <v>5</v>
      </c>
      <c r="B16981" s="4">
        <v>7.6369999999999996</v>
      </c>
      <c r="C16981" s="6">
        <f t="shared" si="238"/>
        <v>431800.82158572035</v>
      </c>
      <c r="D16981" s="6">
        <f t="shared" si="239"/>
        <v>482218.69922340143</v>
      </c>
    </row>
    <row r="16982" spans="1:4" x14ac:dyDescent="0.3">
      <c r="A16982" s="1" t="s">
        <v>5</v>
      </c>
      <c r="B16982" s="4">
        <v>7.6379999999999999</v>
      </c>
      <c r="C16982" s="6">
        <f t="shared" si="238"/>
        <v>431801.52869250154</v>
      </c>
      <c r="D16982" s="6">
        <f t="shared" si="239"/>
        <v>482219.40633018262</v>
      </c>
    </row>
    <row r="16983" spans="1:4" x14ac:dyDescent="0.3">
      <c r="A16983" s="1" t="s">
        <v>5</v>
      </c>
      <c r="B16983" s="4">
        <v>7.6390000000000002</v>
      </c>
      <c r="C16983" s="6">
        <f t="shared" si="238"/>
        <v>431802.23579928273</v>
      </c>
      <c r="D16983" s="6">
        <f t="shared" si="239"/>
        <v>482220.11343696382</v>
      </c>
    </row>
    <row r="16984" spans="1:4" x14ac:dyDescent="0.3">
      <c r="A16984" s="1" t="s">
        <v>5</v>
      </c>
      <c r="B16984" s="4">
        <v>7.64</v>
      </c>
      <c r="C16984" s="6">
        <f t="shared" si="238"/>
        <v>431803.01361674198</v>
      </c>
      <c r="D16984" s="6">
        <f t="shared" si="239"/>
        <v>482220.74983306689</v>
      </c>
    </row>
    <row r="16985" spans="1:4" x14ac:dyDescent="0.3">
      <c r="A16985" s="1" t="s">
        <v>5</v>
      </c>
      <c r="B16985" s="4">
        <v>7.641</v>
      </c>
      <c r="C16985" s="6">
        <f t="shared" si="238"/>
        <v>431803.72072352318</v>
      </c>
      <c r="D16985" s="6">
        <f t="shared" si="239"/>
        <v>482221.45693984808</v>
      </c>
    </row>
    <row r="16986" spans="1:4" x14ac:dyDescent="0.3">
      <c r="A16986" s="1" t="s">
        <v>5</v>
      </c>
      <c r="B16986" s="4">
        <v>7.6420000000000003</v>
      </c>
      <c r="C16986" s="6">
        <f t="shared" si="238"/>
        <v>431804.42783030437</v>
      </c>
      <c r="D16986" s="6">
        <f t="shared" si="239"/>
        <v>482222.16404662927</v>
      </c>
    </row>
    <row r="16987" spans="1:4" x14ac:dyDescent="0.3">
      <c r="A16987" s="1" t="s">
        <v>5</v>
      </c>
      <c r="B16987" s="4">
        <v>7.6429999999999998</v>
      </c>
      <c r="C16987" s="6">
        <f t="shared" si="238"/>
        <v>431805.20564776368</v>
      </c>
      <c r="D16987" s="6">
        <f t="shared" si="239"/>
        <v>482222.80044273229</v>
      </c>
    </row>
    <row r="16988" spans="1:4" x14ac:dyDescent="0.3">
      <c r="A16988" s="1" t="s">
        <v>5</v>
      </c>
      <c r="B16988" s="4">
        <v>7.6440000000000001</v>
      </c>
      <c r="C16988" s="6">
        <f t="shared" si="238"/>
        <v>431805.91275454487</v>
      </c>
      <c r="D16988" s="6">
        <f t="shared" si="239"/>
        <v>482223.50754951348</v>
      </c>
    </row>
    <row r="16989" spans="1:4" x14ac:dyDescent="0.3">
      <c r="A16989" s="1" t="s">
        <v>5</v>
      </c>
      <c r="B16989" s="4">
        <v>7.6449999999999996</v>
      </c>
      <c r="C16989" s="6">
        <f t="shared" si="238"/>
        <v>431806.61986132606</v>
      </c>
      <c r="D16989" s="6">
        <f t="shared" si="239"/>
        <v>482224.21465629467</v>
      </c>
    </row>
    <row r="16990" spans="1:4" x14ac:dyDescent="0.3">
      <c r="A16990" s="1" t="s">
        <v>5</v>
      </c>
      <c r="B16990" s="4">
        <v>7.6459999999999999</v>
      </c>
      <c r="C16990" s="6">
        <f t="shared" si="238"/>
        <v>431807.39767878538</v>
      </c>
      <c r="D16990" s="6">
        <f t="shared" si="239"/>
        <v>482224.85105239775</v>
      </c>
    </row>
    <row r="16991" spans="1:4" x14ac:dyDescent="0.3">
      <c r="A16991" s="1" t="s">
        <v>5</v>
      </c>
      <c r="B16991" s="4">
        <v>7.6470000000000002</v>
      </c>
      <c r="C16991" s="6">
        <f t="shared" si="238"/>
        <v>431808.10478556657</v>
      </c>
      <c r="D16991" s="6">
        <f t="shared" si="239"/>
        <v>482225.55815917894</v>
      </c>
    </row>
    <row r="16992" spans="1:4" x14ac:dyDescent="0.3">
      <c r="A16992" s="1" t="s">
        <v>5</v>
      </c>
      <c r="B16992" s="4">
        <v>7.6479999999999997</v>
      </c>
      <c r="C16992" s="6">
        <f t="shared" si="238"/>
        <v>431808.81189234776</v>
      </c>
      <c r="D16992" s="6">
        <f t="shared" si="239"/>
        <v>482226.26526596013</v>
      </c>
    </row>
    <row r="16993" spans="1:4" x14ac:dyDescent="0.3">
      <c r="A16993" s="1" t="s">
        <v>5</v>
      </c>
      <c r="B16993" s="4">
        <v>7.649</v>
      </c>
      <c r="C16993" s="6">
        <f t="shared" si="238"/>
        <v>431809.58970980707</v>
      </c>
      <c r="D16993" s="6">
        <f t="shared" si="239"/>
        <v>482226.9016620632</v>
      </c>
    </row>
    <row r="16994" spans="1:4" x14ac:dyDescent="0.3">
      <c r="A16994" s="1" t="s">
        <v>5</v>
      </c>
      <c r="B16994" s="4">
        <v>7.65</v>
      </c>
      <c r="C16994" s="6">
        <f t="shared" si="238"/>
        <v>431810.29681658826</v>
      </c>
      <c r="D16994" s="6">
        <f t="shared" si="239"/>
        <v>482227.60876884439</v>
      </c>
    </row>
    <row r="16995" spans="1:4" x14ac:dyDescent="0.3">
      <c r="A16995" s="1" t="s">
        <v>5</v>
      </c>
      <c r="B16995" s="4">
        <v>7.6509999999999998</v>
      </c>
      <c r="C16995" s="6">
        <f t="shared" si="238"/>
        <v>431811.00392336946</v>
      </c>
      <c r="D16995" s="6">
        <f t="shared" si="239"/>
        <v>482228.31587562559</v>
      </c>
    </row>
    <row r="16996" spans="1:4" x14ac:dyDescent="0.3">
      <c r="A16996" s="1" t="s">
        <v>5</v>
      </c>
      <c r="B16996" s="4">
        <v>7.6520000000000001</v>
      </c>
      <c r="C16996" s="6">
        <f t="shared" si="238"/>
        <v>431811.71103015065</v>
      </c>
      <c r="D16996" s="6">
        <f t="shared" si="239"/>
        <v>482229.02298240672</v>
      </c>
    </row>
    <row r="16997" spans="1:4" x14ac:dyDescent="0.3">
      <c r="A16997" s="1" t="s">
        <v>5</v>
      </c>
      <c r="B16997" s="4">
        <v>7.6529999999999996</v>
      </c>
      <c r="C16997" s="6">
        <f t="shared" si="238"/>
        <v>431812.4888476099</v>
      </c>
      <c r="D16997" s="6">
        <f t="shared" si="239"/>
        <v>482229.65937850985</v>
      </c>
    </row>
    <row r="16998" spans="1:4" x14ac:dyDescent="0.3">
      <c r="A16998" s="1" t="s">
        <v>5</v>
      </c>
      <c r="B16998" s="4">
        <v>7.6539999999999999</v>
      </c>
      <c r="C16998" s="6">
        <f t="shared" si="238"/>
        <v>431813.19595439109</v>
      </c>
      <c r="D16998" s="6">
        <f t="shared" si="239"/>
        <v>482230.36648529104</v>
      </c>
    </row>
    <row r="16999" spans="1:4" x14ac:dyDescent="0.3">
      <c r="A16999" s="1" t="s">
        <v>5</v>
      </c>
      <c r="B16999" s="4">
        <v>7.6550000000000002</v>
      </c>
      <c r="C16999" s="6">
        <f t="shared" si="238"/>
        <v>431813.90306117228</v>
      </c>
      <c r="D16999" s="6">
        <f t="shared" si="239"/>
        <v>482231.07359207218</v>
      </c>
    </row>
    <row r="17000" spans="1:4" x14ac:dyDescent="0.3">
      <c r="A17000" s="1" t="s">
        <v>5</v>
      </c>
      <c r="B17000" s="4">
        <v>7.6559999999999997</v>
      </c>
      <c r="C17000" s="6">
        <f t="shared" si="238"/>
        <v>431814.6808786316</v>
      </c>
      <c r="D17000" s="6">
        <f t="shared" si="239"/>
        <v>482231.70998817531</v>
      </c>
    </row>
    <row r="17001" spans="1:4" x14ac:dyDescent="0.3">
      <c r="A17001" s="1" t="s">
        <v>5</v>
      </c>
      <c r="B17001" s="4">
        <v>7.657</v>
      </c>
      <c r="C17001" s="6">
        <f t="shared" si="238"/>
        <v>431815.38798541279</v>
      </c>
      <c r="D17001" s="6">
        <f t="shared" si="239"/>
        <v>482232.4170949565</v>
      </c>
    </row>
    <row r="17002" spans="1:4" x14ac:dyDescent="0.3">
      <c r="A17002" s="1" t="s">
        <v>5</v>
      </c>
      <c r="B17002" s="4">
        <v>7.6580000000000004</v>
      </c>
      <c r="C17002" s="6">
        <f t="shared" si="238"/>
        <v>431816.09509219392</v>
      </c>
      <c r="D17002" s="6">
        <f t="shared" si="239"/>
        <v>482233.12420173764</v>
      </c>
    </row>
    <row r="17003" spans="1:4" x14ac:dyDescent="0.3">
      <c r="A17003" s="1" t="s">
        <v>5</v>
      </c>
      <c r="B17003" s="4">
        <v>7.6589999999999998</v>
      </c>
      <c r="C17003" s="6">
        <f t="shared" si="238"/>
        <v>431816.80219897511</v>
      </c>
      <c r="D17003" s="6">
        <f t="shared" si="239"/>
        <v>482233.83130851883</v>
      </c>
    </row>
    <row r="17004" spans="1:4" x14ac:dyDescent="0.3">
      <c r="A17004" s="1" t="s">
        <v>5</v>
      </c>
      <c r="B17004" s="4">
        <v>7.66</v>
      </c>
      <c r="C17004" s="6">
        <f t="shared" si="238"/>
        <v>431817.58001643448</v>
      </c>
      <c r="D17004" s="6">
        <f t="shared" si="239"/>
        <v>482234.4677046219</v>
      </c>
    </row>
    <row r="17005" spans="1:4" x14ac:dyDescent="0.3">
      <c r="A17005" s="1" t="s">
        <v>5</v>
      </c>
      <c r="B17005" s="4">
        <v>7.6609999999999996</v>
      </c>
      <c r="C17005" s="6">
        <f t="shared" si="238"/>
        <v>431818.28712321568</v>
      </c>
      <c r="D17005" s="6">
        <f t="shared" si="239"/>
        <v>482235.17481140309</v>
      </c>
    </row>
    <row r="17006" spans="1:4" x14ac:dyDescent="0.3">
      <c r="A17006" s="1" t="s">
        <v>5</v>
      </c>
      <c r="B17006" s="4">
        <v>7.6619999999999999</v>
      </c>
      <c r="C17006" s="6">
        <f t="shared" si="238"/>
        <v>431818.99422999681</v>
      </c>
      <c r="D17006" s="6">
        <f t="shared" si="239"/>
        <v>482235.88191818428</v>
      </c>
    </row>
    <row r="17007" spans="1:4" x14ac:dyDescent="0.3">
      <c r="A17007" s="1" t="s">
        <v>5</v>
      </c>
      <c r="B17007" s="4">
        <v>7.6630000000000003</v>
      </c>
      <c r="C17007" s="6">
        <f t="shared" si="238"/>
        <v>431819.701336778</v>
      </c>
      <c r="D17007" s="6">
        <f t="shared" si="239"/>
        <v>482236.58902496548</v>
      </c>
    </row>
    <row r="17008" spans="1:4" x14ac:dyDescent="0.3">
      <c r="A17008" s="1" t="s">
        <v>5</v>
      </c>
      <c r="B17008" s="4">
        <v>7.6639999999999997</v>
      </c>
      <c r="C17008" s="6">
        <f t="shared" si="238"/>
        <v>431820.47915423731</v>
      </c>
      <c r="D17008" s="6">
        <f t="shared" si="239"/>
        <v>482237.22542106855</v>
      </c>
    </row>
    <row r="17009" spans="1:4" x14ac:dyDescent="0.3">
      <c r="A17009" s="1" t="s">
        <v>5</v>
      </c>
      <c r="B17009" s="4">
        <v>7.665</v>
      </c>
      <c r="C17009" s="6">
        <f t="shared" si="238"/>
        <v>431821.18626101851</v>
      </c>
      <c r="D17009" s="6">
        <f t="shared" si="239"/>
        <v>482237.93252784974</v>
      </c>
    </row>
    <row r="17010" spans="1:4" x14ac:dyDescent="0.3">
      <c r="A17010" s="1" t="s">
        <v>5</v>
      </c>
      <c r="B17010" s="4">
        <v>7.6660000000000004</v>
      </c>
      <c r="C17010" s="6">
        <f t="shared" si="238"/>
        <v>431821.8933677997</v>
      </c>
      <c r="D17010" s="6">
        <f t="shared" si="239"/>
        <v>482238.63963463093</v>
      </c>
    </row>
    <row r="17011" spans="1:4" x14ac:dyDescent="0.3">
      <c r="A17011" s="1" t="s">
        <v>5</v>
      </c>
      <c r="B17011" s="4">
        <v>7.6669999999999998</v>
      </c>
      <c r="C17011" s="6">
        <f t="shared" si="238"/>
        <v>431822.67118525901</v>
      </c>
      <c r="D17011" s="6">
        <f t="shared" si="239"/>
        <v>482239.27603073395</v>
      </c>
    </row>
    <row r="17012" spans="1:4" x14ac:dyDescent="0.3">
      <c r="A17012" s="1" t="s">
        <v>5</v>
      </c>
      <c r="B17012" s="4">
        <v>7.6680000000000001</v>
      </c>
      <c r="C17012" s="6">
        <f t="shared" si="238"/>
        <v>431823.3782920402</v>
      </c>
      <c r="D17012" s="6">
        <f t="shared" si="239"/>
        <v>482239.98313751514</v>
      </c>
    </row>
    <row r="17013" spans="1:4" x14ac:dyDescent="0.3">
      <c r="A17013" s="1" t="s">
        <v>5</v>
      </c>
      <c r="B17013" s="4">
        <v>7.6689999999999996</v>
      </c>
      <c r="C17013" s="6">
        <f t="shared" si="238"/>
        <v>431824.08539882139</v>
      </c>
      <c r="D17013" s="6">
        <f t="shared" si="239"/>
        <v>482240.69024429633</v>
      </c>
    </row>
    <row r="17014" spans="1:4" x14ac:dyDescent="0.3">
      <c r="A17014" s="1" t="s">
        <v>5</v>
      </c>
      <c r="B17014" s="4">
        <v>7.67</v>
      </c>
      <c r="C17014" s="6">
        <f t="shared" si="238"/>
        <v>431824.79250560259</v>
      </c>
      <c r="D17014" s="6">
        <f t="shared" si="239"/>
        <v>482241.39735107752</v>
      </c>
    </row>
    <row r="17015" spans="1:4" x14ac:dyDescent="0.3">
      <c r="A17015" s="1" t="s">
        <v>5</v>
      </c>
      <c r="B17015" s="4">
        <v>7.6710000000000003</v>
      </c>
      <c r="C17015" s="6">
        <f t="shared" si="238"/>
        <v>431825.57032306184</v>
      </c>
      <c r="D17015" s="6">
        <f t="shared" si="239"/>
        <v>482242.0337471806</v>
      </c>
    </row>
    <row r="17016" spans="1:4" x14ac:dyDescent="0.3">
      <c r="A17016" s="1" t="s">
        <v>5</v>
      </c>
      <c r="B17016" s="4">
        <v>7.6719999999999997</v>
      </c>
      <c r="C17016" s="6">
        <f t="shared" si="238"/>
        <v>431826.27742984303</v>
      </c>
      <c r="D17016" s="6">
        <f t="shared" si="239"/>
        <v>482242.74085396179</v>
      </c>
    </row>
    <row r="17017" spans="1:4" x14ac:dyDescent="0.3">
      <c r="A17017" s="1" t="s">
        <v>5</v>
      </c>
      <c r="B17017" s="4">
        <v>7.673</v>
      </c>
      <c r="C17017" s="6">
        <f t="shared" si="238"/>
        <v>431826.98453662422</v>
      </c>
      <c r="D17017" s="6">
        <f t="shared" si="239"/>
        <v>482243.44796074298</v>
      </c>
    </row>
    <row r="17018" spans="1:4" x14ac:dyDescent="0.3">
      <c r="A17018" s="1" t="s">
        <v>5</v>
      </c>
      <c r="B17018" s="4">
        <v>7.6740000000000004</v>
      </c>
      <c r="C17018" s="6">
        <f t="shared" si="238"/>
        <v>431827.69164340541</v>
      </c>
      <c r="D17018" s="6">
        <f t="shared" si="239"/>
        <v>482244.15506752417</v>
      </c>
    </row>
    <row r="17019" spans="1:4" x14ac:dyDescent="0.3">
      <c r="A17019" s="1" t="s">
        <v>5</v>
      </c>
      <c r="B17019" s="4">
        <v>7.6749999999999998</v>
      </c>
      <c r="C17019" s="6">
        <f t="shared" si="238"/>
        <v>431828.46946086473</v>
      </c>
      <c r="D17019" s="6">
        <f t="shared" si="239"/>
        <v>482244.79146362725</v>
      </c>
    </row>
    <row r="17020" spans="1:4" x14ac:dyDescent="0.3">
      <c r="A17020" s="1" t="s">
        <v>5</v>
      </c>
      <c r="B17020" s="4">
        <v>7.6760000000000002</v>
      </c>
      <c r="C17020" s="6">
        <f t="shared" si="238"/>
        <v>431829.17656764592</v>
      </c>
      <c r="D17020" s="6">
        <f t="shared" si="239"/>
        <v>482245.49857040844</v>
      </c>
    </row>
    <row r="17021" spans="1:4" x14ac:dyDescent="0.3">
      <c r="A17021" s="1" t="s">
        <v>5</v>
      </c>
      <c r="B17021" s="4">
        <v>7.6769999999999996</v>
      </c>
      <c r="C17021" s="6">
        <f t="shared" si="238"/>
        <v>431829.88367442711</v>
      </c>
      <c r="D17021" s="6">
        <f t="shared" si="239"/>
        <v>482246.20567718963</v>
      </c>
    </row>
    <row r="17022" spans="1:4" x14ac:dyDescent="0.3">
      <c r="A17022" s="1" t="s">
        <v>5</v>
      </c>
      <c r="B17022" s="4">
        <v>7.6779999999999999</v>
      </c>
      <c r="C17022" s="6">
        <f t="shared" si="238"/>
        <v>431830.66149188642</v>
      </c>
      <c r="D17022" s="6">
        <f t="shared" si="239"/>
        <v>482246.84207329265</v>
      </c>
    </row>
    <row r="17023" spans="1:4" x14ac:dyDescent="0.3">
      <c r="A17023" s="1" t="s">
        <v>5</v>
      </c>
      <c r="B17023" s="4">
        <v>7.6790000000000003</v>
      </c>
      <c r="C17023" s="6">
        <f t="shared" si="238"/>
        <v>431831.36859866761</v>
      </c>
      <c r="D17023" s="6">
        <f t="shared" si="239"/>
        <v>482247.54918007384</v>
      </c>
    </row>
    <row r="17024" spans="1:4" x14ac:dyDescent="0.3">
      <c r="A17024" s="1" t="s">
        <v>5</v>
      </c>
      <c r="B17024" s="4">
        <v>7.68</v>
      </c>
      <c r="C17024" s="6">
        <f t="shared" si="238"/>
        <v>431832.07570544881</v>
      </c>
      <c r="D17024" s="6">
        <f t="shared" si="239"/>
        <v>482248.25628685503</v>
      </c>
    </row>
    <row r="17025" spans="1:4" x14ac:dyDescent="0.3">
      <c r="A17025" s="1" t="s">
        <v>5</v>
      </c>
      <c r="B17025" s="4">
        <v>7.681</v>
      </c>
      <c r="C17025" s="6">
        <f t="shared" si="238"/>
        <v>431832.78281223</v>
      </c>
      <c r="D17025" s="6">
        <f t="shared" si="239"/>
        <v>482248.96339363622</v>
      </c>
    </row>
    <row r="17026" spans="1:4" x14ac:dyDescent="0.3">
      <c r="A17026" s="1" t="s">
        <v>5</v>
      </c>
      <c r="B17026" s="4">
        <v>7.6820000000000004</v>
      </c>
      <c r="C17026" s="6">
        <f t="shared" si="238"/>
        <v>431833.56062968925</v>
      </c>
      <c r="D17026" s="6">
        <f t="shared" si="239"/>
        <v>482249.5997897393</v>
      </c>
    </row>
    <row r="17027" spans="1:4" x14ac:dyDescent="0.3">
      <c r="A17027" s="1" t="s">
        <v>5</v>
      </c>
      <c r="B17027" s="4">
        <v>7.6829999999999998</v>
      </c>
      <c r="C17027" s="6">
        <f t="shared" si="238"/>
        <v>431834.26773647044</v>
      </c>
      <c r="D17027" s="6">
        <f t="shared" si="239"/>
        <v>482250.30689652049</v>
      </c>
    </row>
    <row r="17028" spans="1:4" x14ac:dyDescent="0.3">
      <c r="A17028" s="1" t="s">
        <v>5</v>
      </c>
      <c r="B17028" s="4">
        <v>7.6840000000000002</v>
      </c>
      <c r="C17028" s="6">
        <f t="shared" si="238"/>
        <v>431834.97484325164</v>
      </c>
      <c r="D17028" s="6">
        <f t="shared" si="239"/>
        <v>482251.01400330168</v>
      </c>
    </row>
    <row r="17029" spans="1:4" x14ac:dyDescent="0.3">
      <c r="A17029" s="1" t="s">
        <v>5</v>
      </c>
      <c r="B17029" s="4">
        <v>7.6849999999999996</v>
      </c>
      <c r="C17029" s="6">
        <f t="shared" si="238"/>
        <v>431835.68195003283</v>
      </c>
      <c r="D17029" s="6">
        <f t="shared" si="239"/>
        <v>482251.72111008287</v>
      </c>
    </row>
    <row r="17030" spans="1:4" x14ac:dyDescent="0.3">
      <c r="A17030" s="1" t="s">
        <v>5</v>
      </c>
      <c r="B17030" s="4">
        <v>7.6859999999999999</v>
      </c>
      <c r="C17030" s="6">
        <f t="shared" si="238"/>
        <v>431836.45976749214</v>
      </c>
      <c r="D17030" s="6">
        <f t="shared" si="239"/>
        <v>482252.35750618589</v>
      </c>
    </row>
    <row r="17031" spans="1:4" x14ac:dyDescent="0.3">
      <c r="A17031" s="1" t="s">
        <v>5</v>
      </c>
      <c r="B17031" s="4">
        <v>7.6870000000000003</v>
      </c>
      <c r="C17031" s="6">
        <f t="shared" si="238"/>
        <v>431837.16687427333</v>
      </c>
      <c r="D17031" s="6">
        <f t="shared" si="239"/>
        <v>482253.06461296708</v>
      </c>
    </row>
    <row r="17032" spans="1:4" x14ac:dyDescent="0.3">
      <c r="A17032" s="1" t="s">
        <v>5</v>
      </c>
      <c r="B17032" s="4">
        <v>7.6879999999999997</v>
      </c>
      <c r="C17032" s="6">
        <f t="shared" si="238"/>
        <v>431837.87398105452</v>
      </c>
      <c r="D17032" s="6">
        <f t="shared" si="239"/>
        <v>482253.77171974827</v>
      </c>
    </row>
    <row r="17033" spans="1:4" x14ac:dyDescent="0.3">
      <c r="A17033" s="1" t="s">
        <v>5</v>
      </c>
      <c r="B17033" s="4">
        <v>7.6890000000000001</v>
      </c>
      <c r="C17033" s="6">
        <f t="shared" ref="C17033:C17096" si="240">(C7683-C$2)*COS(RADIANS(45))-(D7683-D$2)*SIN(RADIANS(45))+C$2</f>
        <v>431838.65179851383</v>
      </c>
      <c r="D17033" s="6">
        <f t="shared" ref="D17033:D17096" si="241">(C7683-C$2)*SIN(RADIANS(45))+(D7683-D$2)*COS(RADIANS(45))+D$2</f>
        <v>482254.40811585134</v>
      </c>
    </row>
    <row r="17034" spans="1:4" x14ac:dyDescent="0.3">
      <c r="A17034" s="1" t="s">
        <v>5</v>
      </c>
      <c r="B17034" s="4">
        <v>7.69</v>
      </c>
      <c r="C17034" s="6">
        <f t="shared" si="240"/>
        <v>431839.35890529503</v>
      </c>
      <c r="D17034" s="6">
        <f t="shared" si="241"/>
        <v>482255.11522263254</v>
      </c>
    </row>
    <row r="17035" spans="1:4" x14ac:dyDescent="0.3">
      <c r="A17035" s="1" t="s">
        <v>5</v>
      </c>
      <c r="B17035" s="4">
        <v>7.6909999999999998</v>
      </c>
      <c r="C17035" s="6">
        <f t="shared" si="240"/>
        <v>431840.06601207622</v>
      </c>
      <c r="D17035" s="6">
        <f t="shared" si="241"/>
        <v>482255.82232941373</v>
      </c>
    </row>
    <row r="17036" spans="1:4" x14ac:dyDescent="0.3">
      <c r="A17036" s="1" t="s">
        <v>5</v>
      </c>
      <c r="B17036" s="4">
        <v>7.6920000000000002</v>
      </c>
      <c r="C17036" s="6">
        <f t="shared" si="240"/>
        <v>431840.84382953547</v>
      </c>
      <c r="D17036" s="6">
        <f t="shared" si="241"/>
        <v>482256.4587255168</v>
      </c>
    </row>
    <row r="17037" spans="1:4" x14ac:dyDescent="0.3">
      <c r="A17037" s="1" t="s">
        <v>5</v>
      </c>
      <c r="B17037" s="4">
        <v>7.6929999999999996</v>
      </c>
      <c r="C17037" s="6">
        <f t="shared" si="240"/>
        <v>431841.55093631666</v>
      </c>
      <c r="D17037" s="6">
        <f t="shared" si="241"/>
        <v>482257.16583229799</v>
      </c>
    </row>
    <row r="17038" spans="1:4" x14ac:dyDescent="0.3">
      <c r="A17038" s="1" t="s">
        <v>5</v>
      </c>
      <c r="B17038" s="4">
        <v>7.694</v>
      </c>
      <c r="C17038" s="6">
        <f t="shared" si="240"/>
        <v>431842.25804309786</v>
      </c>
      <c r="D17038" s="6">
        <f t="shared" si="241"/>
        <v>482257.87293907919</v>
      </c>
    </row>
    <row r="17039" spans="1:4" x14ac:dyDescent="0.3">
      <c r="A17039" s="1" t="s">
        <v>5</v>
      </c>
      <c r="B17039" s="4">
        <v>7.6950000000000003</v>
      </c>
      <c r="C17039" s="6">
        <f t="shared" si="240"/>
        <v>431842.96514987905</v>
      </c>
      <c r="D17039" s="6">
        <f t="shared" si="241"/>
        <v>482258.58004586038</v>
      </c>
    </row>
    <row r="17040" spans="1:4" x14ac:dyDescent="0.3">
      <c r="A17040" s="1" t="s">
        <v>5</v>
      </c>
      <c r="B17040" s="4">
        <v>7.6959999999999997</v>
      </c>
      <c r="C17040" s="6">
        <f t="shared" si="240"/>
        <v>431843.74296733836</v>
      </c>
      <c r="D17040" s="6">
        <f t="shared" si="241"/>
        <v>482259.21644196339</v>
      </c>
    </row>
    <row r="17041" spans="1:4" x14ac:dyDescent="0.3">
      <c r="A17041" s="1" t="s">
        <v>5</v>
      </c>
      <c r="B17041" s="4">
        <v>7.6970000000000001</v>
      </c>
      <c r="C17041" s="6">
        <f t="shared" si="240"/>
        <v>431844.45007411955</v>
      </c>
      <c r="D17041" s="6">
        <f t="shared" si="241"/>
        <v>482259.92354874458</v>
      </c>
    </row>
    <row r="17042" spans="1:4" x14ac:dyDescent="0.3">
      <c r="A17042" s="1" t="s">
        <v>5</v>
      </c>
      <c r="B17042" s="4">
        <v>7.6980000000000004</v>
      </c>
      <c r="C17042" s="6">
        <f t="shared" si="240"/>
        <v>431845.15718090074</v>
      </c>
      <c r="D17042" s="6">
        <f t="shared" si="241"/>
        <v>482260.63065552578</v>
      </c>
    </row>
    <row r="17043" spans="1:4" x14ac:dyDescent="0.3">
      <c r="A17043" s="1" t="s">
        <v>5</v>
      </c>
      <c r="B17043" s="4">
        <v>7.6989999999999998</v>
      </c>
      <c r="C17043" s="6">
        <f t="shared" si="240"/>
        <v>431845.86428768194</v>
      </c>
      <c r="D17043" s="6">
        <f t="shared" si="241"/>
        <v>482261.33776230697</v>
      </c>
    </row>
    <row r="17044" spans="1:4" x14ac:dyDescent="0.3">
      <c r="A17044" s="1" t="s">
        <v>5</v>
      </c>
      <c r="B17044" s="4">
        <v>7.7</v>
      </c>
      <c r="C17044" s="6">
        <f t="shared" si="240"/>
        <v>431846.64210514119</v>
      </c>
      <c r="D17044" s="6">
        <f t="shared" si="241"/>
        <v>482261.97415841004</v>
      </c>
    </row>
    <row r="17045" spans="1:4" x14ac:dyDescent="0.3">
      <c r="A17045" s="1" t="s">
        <v>5</v>
      </c>
      <c r="B17045" s="4">
        <v>7.7009999999999996</v>
      </c>
      <c r="C17045" s="6">
        <f t="shared" si="240"/>
        <v>431847.34921192238</v>
      </c>
      <c r="D17045" s="6">
        <f t="shared" si="241"/>
        <v>482262.68126519123</v>
      </c>
    </row>
    <row r="17046" spans="1:4" x14ac:dyDescent="0.3">
      <c r="A17046" s="1" t="s">
        <v>5</v>
      </c>
      <c r="B17046" s="4">
        <v>7.702</v>
      </c>
      <c r="C17046" s="6">
        <f t="shared" si="240"/>
        <v>431848.05631870357</v>
      </c>
      <c r="D17046" s="6">
        <f t="shared" si="241"/>
        <v>482263.38837197243</v>
      </c>
    </row>
    <row r="17047" spans="1:4" x14ac:dyDescent="0.3">
      <c r="A17047" s="1" t="s">
        <v>5</v>
      </c>
      <c r="B17047" s="4">
        <v>7.7030000000000003</v>
      </c>
      <c r="C17047" s="6">
        <f t="shared" si="240"/>
        <v>431848.76342548477</v>
      </c>
      <c r="D17047" s="6">
        <f t="shared" si="241"/>
        <v>482264.09547875362</v>
      </c>
    </row>
    <row r="17048" spans="1:4" x14ac:dyDescent="0.3">
      <c r="A17048" s="1" t="s">
        <v>5</v>
      </c>
      <c r="B17048" s="4">
        <v>7.7039999999999997</v>
      </c>
      <c r="C17048" s="6">
        <f t="shared" si="240"/>
        <v>431849.54124294408</v>
      </c>
      <c r="D17048" s="6">
        <f t="shared" si="241"/>
        <v>482264.73187485669</v>
      </c>
    </row>
    <row r="17049" spans="1:4" x14ac:dyDescent="0.3">
      <c r="A17049" s="1" t="s">
        <v>5</v>
      </c>
      <c r="B17049" s="4">
        <v>7.7050000000000001</v>
      </c>
      <c r="C17049" s="6">
        <f t="shared" si="240"/>
        <v>431850.24834972527</v>
      </c>
      <c r="D17049" s="6">
        <f t="shared" si="241"/>
        <v>482265.43898163782</v>
      </c>
    </row>
    <row r="17050" spans="1:4" x14ac:dyDescent="0.3">
      <c r="A17050" s="1" t="s">
        <v>5</v>
      </c>
      <c r="B17050" s="4">
        <v>7.7060000000000004</v>
      </c>
      <c r="C17050" s="6">
        <f t="shared" si="240"/>
        <v>431850.95545650646</v>
      </c>
      <c r="D17050" s="6">
        <f t="shared" si="241"/>
        <v>482266.14608841902</v>
      </c>
    </row>
    <row r="17051" spans="1:4" x14ac:dyDescent="0.3">
      <c r="A17051" s="1" t="s">
        <v>5</v>
      </c>
      <c r="B17051" s="4">
        <v>7.7069999999999999</v>
      </c>
      <c r="C17051" s="6">
        <f t="shared" si="240"/>
        <v>431851.66256328765</v>
      </c>
      <c r="D17051" s="6">
        <f t="shared" si="241"/>
        <v>482266.85319520021</v>
      </c>
    </row>
    <row r="17052" spans="1:4" x14ac:dyDescent="0.3">
      <c r="A17052" s="1" t="s">
        <v>5</v>
      </c>
      <c r="B17052" s="4">
        <v>7.7080000000000002</v>
      </c>
      <c r="C17052" s="6">
        <f t="shared" si="240"/>
        <v>431852.44038074696</v>
      </c>
      <c r="D17052" s="6">
        <f t="shared" si="241"/>
        <v>482267.48959130328</v>
      </c>
    </row>
    <row r="17053" spans="1:4" x14ac:dyDescent="0.3">
      <c r="A17053" s="1" t="s">
        <v>5</v>
      </c>
      <c r="B17053" s="4">
        <v>7.7089999999999996</v>
      </c>
      <c r="C17053" s="6">
        <f t="shared" si="240"/>
        <v>431853.14748752816</v>
      </c>
      <c r="D17053" s="6">
        <f t="shared" si="241"/>
        <v>482268.19669808447</v>
      </c>
    </row>
    <row r="17054" spans="1:4" x14ac:dyDescent="0.3">
      <c r="A17054" s="1" t="s">
        <v>5</v>
      </c>
      <c r="B17054" s="4">
        <v>7.71</v>
      </c>
      <c r="C17054" s="6">
        <f t="shared" si="240"/>
        <v>431853.85459430935</v>
      </c>
      <c r="D17054" s="6">
        <f t="shared" si="241"/>
        <v>482268.90380486567</v>
      </c>
    </row>
    <row r="17055" spans="1:4" x14ac:dyDescent="0.3">
      <c r="A17055" s="1" t="s">
        <v>5</v>
      </c>
      <c r="B17055" s="4">
        <v>7.7110000000000003</v>
      </c>
      <c r="C17055" s="6">
        <f t="shared" si="240"/>
        <v>431854.56170109054</v>
      </c>
      <c r="D17055" s="6">
        <f t="shared" si="241"/>
        <v>482269.61091164686</v>
      </c>
    </row>
    <row r="17056" spans="1:4" x14ac:dyDescent="0.3">
      <c r="A17056" s="1" t="s">
        <v>5</v>
      </c>
      <c r="B17056" s="4">
        <v>7.7119999999999997</v>
      </c>
      <c r="C17056" s="6">
        <f t="shared" si="240"/>
        <v>431855.33951854979</v>
      </c>
      <c r="D17056" s="6">
        <f t="shared" si="241"/>
        <v>482270.24730774993</v>
      </c>
    </row>
    <row r="17057" spans="1:4" x14ac:dyDescent="0.3">
      <c r="A17057" s="1" t="s">
        <v>5</v>
      </c>
      <c r="B17057" s="4">
        <v>7.7130000000000001</v>
      </c>
      <c r="C17057" s="6">
        <f t="shared" si="240"/>
        <v>431856.04662533099</v>
      </c>
      <c r="D17057" s="6">
        <f t="shared" si="241"/>
        <v>482270.95441453112</v>
      </c>
    </row>
    <row r="17058" spans="1:4" x14ac:dyDescent="0.3">
      <c r="A17058" s="1" t="s">
        <v>5</v>
      </c>
      <c r="B17058" s="4">
        <v>7.7140000000000004</v>
      </c>
      <c r="C17058" s="6">
        <f t="shared" si="240"/>
        <v>431856.75373211218</v>
      </c>
      <c r="D17058" s="6">
        <f t="shared" si="241"/>
        <v>482271.66152131232</v>
      </c>
    </row>
    <row r="17059" spans="1:4" x14ac:dyDescent="0.3">
      <c r="A17059" s="1" t="s">
        <v>5</v>
      </c>
      <c r="B17059" s="4">
        <v>7.7149999999999999</v>
      </c>
      <c r="C17059" s="6">
        <f t="shared" si="240"/>
        <v>431857.46083889337</v>
      </c>
      <c r="D17059" s="6">
        <f t="shared" si="241"/>
        <v>482272.36862809351</v>
      </c>
    </row>
    <row r="17060" spans="1:4" x14ac:dyDescent="0.3">
      <c r="A17060" s="1" t="s">
        <v>5</v>
      </c>
      <c r="B17060" s="4">
        <v>7.7160000000000002</v>
      </c>
      <c r="C17060" s="6">
        <f t="shared" si="240"/>
        <v>431858.23865635268</v>
      </c>
      <c r="D17060" s="6">
        <f t="shared" si="241"/>
        <v>482273.00502419658</v>
      </c>
    </row>
    <row r="17061" spans="1:4" x14ac:dyDescent="0.3">
      <c r="A17061" s="1" t="s">
        <v>5</v>
      </c>
      <c r="B17061" s="4">
        <v>7.7169999999999996</v>
      </c>
      <c r="C17061" s="6">
        <f t="shared" si="240"/>
        <v>431858.94576313387</v>
      </c>
      <c r="D17061" s="6">
        <f t="shared" si="241"/>
        <v>482273.71213097777</v>
      </c>
    </row>
    <row r="17062" spans="1:4" x14ac:dyDescent="0.3">
      <c r="A17062" s="1" t="s">
        <v>5</v>
      </c>
      <c r="B17062" s="4">
        <v>7.718</v>
      </c>
      <c r="C17062" s="6">
        <f t="shared" si="240"/>
        <v>431859.65286991507</v>
      </c>
      <c r="D17062" s="6">
        <f t="shared" si="241"/>
        <v>482274.41923775891</v>
      </c>
    </row>
    <row r="17063" spans="1:4" x14ac:dyDescent="0.3">
      <c r="A17063" s="1" t="s">
        <v>5</v>
      </c>
      <c r="B17063" s="4">
        <v>7.7190000000000003</v>
      </c>
      <c r="C17063" s="6">
        <f t="shared" si="240"/>
        <v>431860.35997669626</v>
      </c>
      <c r="D17063" s="6">
        <f t="shared" si="241"/>
        <v>482275.1263445401</v>
      </c>
    </row>
    <row r="17064" spans="1:4" x14ac:dyDescent="0.3">
      <c r="A17064" s="1" t="s">
        <v>5</v>
      </c>
      <c r="B17064" s="4">
        <v>7.72</v>
      </c>
      <c r="C17064" s="6">
        <f t="shared" si="240"/>
        <v>431861.13779415551</v>
      </c>
      <c r="D17064" s="6">
        <f t="shared" si="241"/>
        <v>482275.76274064323</v>
      </c>
    </row>
    <row r="17065" spans="1:4" x14ac:dyDescent="0.3">
      <c r="A17065" s="1" t="s">
        <v>5</v>
      </c>
      <c r="B17065" s="4">
        <v>7.7210000000000001</v>
      </c>
      <c r="C17065" s="6">
        <f t="shared" si="240"/>
        <v>431861.8449009367</v>
      </c>
      <c r="D17065" s="6">
        <f t="shared" si="241"/>
        <v>482276.46984742436</v>
      </c>
    </row>
    <row r="17066" spans="1:4" x14ac:dyDescent="0.3">
      <c r="A17066" s="1" t="s">
        <v>5</v>
      </c>
      <c r="B17066" s="4">
        <v>7.7220000000000004</v>
      </c>
      <c r="C17066" s="6">
        <f t="shared" si="240"/>
        <v>431862.5520077179</v>
      </c>
      <c r="D17066" s="6">
        <f t="shared" si="241"/>
        <v>482277.17695420556</v>
      </c>
    </row>
    <row r="17067" spans="1:4" x14ac:dyDescent="0.3">
      <c r="A17067" s="1" t="s">
        <v>5</v>
      </c>
      <c r="B17067" s="4">
        <v>7.7229999999999999</v>
      </c>
      <c r="C17067" s="6">
        <f t="shared" si="240"/>
        <v>431863.32982517726</v>
      </c>
      <c r="D17067" s="6">
        <f t="shared" si="241"/>
        <v>482277.81335030863</v>
      </c>
    </row>
    <row r="17068" spans="1:4" x14ac:dyDescent="0.3">
      <c r="A17068" s="1" t="s">
        <v>5</v>
      </c>
      <c r="B17068" s="4">
        <v>7.7240000000000002</v>
      </c>
      <c r="C17068" s="6">
        <f t="shared" si="240"/>
        <v>431864.03693195846</v>
      </c>
      <c r="D17068" s="6">
        <f t="shared" si="241"/>
        <v>482278.52045708982</v>
      </c>
    </row>
    <row r="17069" spans="1:4" x14ac:dyDescent="0.3">
      <c r="A17069" s="1" t="s">
        <v>5</v>
      </c>
      <c r="B17069" s="4">
        <v>7.7249999999999996</v>
      </c>
      <c r="C17069" s="6">
        <f t="shared" si="240"/>
        <v>431864.74403873959</v>
      </c>
      <c r="D17069" s="6">
        <f t="shared" si="241"/>
        <v>482279.22756387101</v>
      </c>
    </row>
    <row r="17070" spans="1:4" x14ac:dyDescent="0.3">
      <c r="A17070" s="1" t="s">
        <v>5</v>
      </c>
      <c r="B17070" s="4">
        <v>7.726</v>
      </c>
      <c r="C17070" s="6">
        <f t="shared" si="240"/>
        <v>431865.45114552078</v>
      </c>
      <c r="D17070" s="6">
        <f t="shared" si="241"/>
        <v>482279.9346706522</v>
      </c>
    </row>
    <row r="17071" spans="1:4" x14ac:dyDescent="0.3">
      <c r="A17071" s="1" t="s">
        <v>5</v>
      </c>
      <c r="B17071" s="4">
        <v>7.7270000000000003</v>
      </c>
      <c r="C17071" s="6">
        <f t="shared" si="240"/>
        <v>431866.22896298009</v>
      </c>
      <c r="D17071" s="6">
        <f t="shared" si="241"/>
        <v>482280.57106675528</v>
      </c>
    </row>
    <row r="17072" spans="1:4" x14ac:dyDescent="0.3">
      <c r="A17072" s="1" t="s">
        <v>5</v>
      </c>
      <c r="B17072" s="4">
        <v>7.7279999999999998</v>
      </c>
      <c r="C17072" s="6">
        <f t="shared" si="240"/>
        <v>431866.93606976129</v>
      </c>
      <c r="D17072" s="6">
        <f t="shared" si="241"/>
        <v>482281.27817353647</v>
      </c>
    </row>
    <row r="17073" spans="1:4" x14ac:dyDescent="0.3">
      <c r="A17073" s="1" t="s">
        <v>5</v>
      </c>
      <c r="B17073" s="4">
        <v>7.7290000000000001</v>
      </c>
      <c r="C17073" s="6">
        <f t="shared" si="240"/>
        <v>431867.64317654248</v>
      </c>
      <c r="D17073" s="6">
        <f t="shared" si="241"/>
        <v>482281.98528031766</v>
      </c>
    </row>
    <row r="17074" spans="1:4" x14ac:dyDescent="0.3">
      <c r="A17074" s="1" t="s">
        <v>5</v>
      </c>
      <c r="B17074" s="4">
        <v>7.73</v>
      </c>
      <c r="C17074" s="6">
        <f t="shared" si="240"/>
        <v>431868.42099400173</v>
      </c>
      <c r="D17074" s="6">
        <f t="shared" si="241"/>
        <v>482282.62167642073</v>
      </c>
    </row>
    <row r="17075" spans="1:4" x14ac:dyDescent="0.3">
      <c r="A17075" s="1" t="s">
        <v>5</v>
      </c>
      <c r="B17075" s="4">
        <v>7.7309999999999999</v>
      </c>
      <c r="C17075" s="6">
        <f t="shared" si="240"/>
        <v>431869.12810078292</v>
      </c>
      <c r="D17075" s="6">
        <f t="shared" si="241"/>
        <v>482283.32878320193</v>
      </c>
    </row>
    <row r="17076" spans="1:4" x14ac:dyDescent="0.3">
      <c r="A17076" s="1" t="s">
        <v>5</v>
      </c>
      <c r="B17076" s="4">
        <v>7.7320000000000002</v>
      </c>
      <c r="C17076" s="6">
        <f t="shared" si="240"/>
        <v>431869.83520756412</v>
      </c>
      <c r="D17076" s="6">
        <f t="shared" si="241"/>
        <v>482284.03588998312</v>
      </c>
    </row>
    <row r="17077" spans="1:4" x14ac:dyDescent="0.3">
      <c r="A17077" s="1" t="s">
        <v>5</v>
      </c>
      <c r="B17077" s="4">
        <v>7.7329999999999997</v>
      </c>
      <c r="C17077" s="6">
        <f t="shared" si="240"/>
        <v>431870.61302502349</v>
      </c>
      <c r="D17077" s="6">
        <f t="shared" si="241"/>
        <v>482284.67228608613</v>
      </c>
    </row>
    <row r="17078" spans="1:4" x14ac:dyDescent="0.3">
      <c r="A17078" s="1" t="s">
        <v>5</v>
      </c>
      <c r="B17078" s="4">
        <v>7.734</v>
      </c>
      <c r="C17078" s="6">
        <f t="shared" si="240"/>
        <v>431871.32013180462</v>
      </c>
      <c r="D17078" s="6">
        <f t="shared" si="241"/>
        <v>482285.37939286733</v>
      </c>
    </row>
    <row r="17079" spans="1:4" x14ac:dyDescent="0.3">
      <c r="A17079" s="1" t="s">
        <v>5</v>
      </c>
      <c r="B17079" s="4">
        <v>7.7350000000000003</v>
      </c>
      <c r="C17079" s="6">
        <f t="shared" si="240"/>
        <v>431872.02723858581</v>
      </c>
      <c r="D17079" s="6">
        <f t="shared" si="241"/>
        <v>482286.08649964852</v>
      </c>
    </row>
    <row r="17080" spans="1:4" x14ac:dyDescent="0.3">
      <c r="A17080" s="1" t="s">
        <v>5</v>
      </c>
      <c r="B17080" s="4">
        <v>7.7359999999999998</v>
      </c>
      <c r="C17080" s="6">
        <f t="shared" si="240"/>
        <v>431872.734345367</v>
      </c>
      <c r="D17080" s="6">
        <f t="shared" si="241"/>
        <v>482286.79360642971</v>
      </c>
    </row>
    <row r="17081" spans="1:4" x14ac:dyDescent="0.3">
      <c r="A17081" s="1" t="s">
        <v>5</v>
      </c>
      <c r="B17081" s="4">
        <v>7.7370000000000001</v>
      </c>
      <c r="C17081" s="6">
        <f t="shared" si="240"/>
        <v>431873.51216282632</v>
      </c>
      <c r="D17081" s="6">
        <f t="shared" si="241"/>
        <v>482287.43000253278</v>
      </c>
    </row>
    <row r="17082" spans="1:4" x14ac:dyDescent="0.3">
      <c r="A17082" s="1" t="s">
        <v>5</v>
      </c>
      <c r="B17082" s="4">
        <v>7.7380000000000004</v>
      </c>
      <c r="C17082" s="6">
        <f t="shared" si="240"/>
        <v>431874.21926960751</v>
      </c>
      <c r="D17082" s="6">
        <f t="shared" si="241"/>
        <v>482288.13710931398</v>
      </c>
    </row>
    <row r="17083" spans="1:4" x14ac:dyDescent="0.3">
      <c r="A17083" s="1" t="s">
        <v>5</v>
      </c>
      <c r="B17083" s="4">
        <v>7.7389999999999999</v>
      </c>
      <c r="C17083" s="6">
        <f t="shared" si="240"/>
        <v>431874.9263763887</v>
      </c>
      <c r="D17083" s="6">
        <f t="shared" si="241"/>
        <v>482288.84421609517</v>
      </c>
    </row>
    <row r="17084" spans="1:4" x14ac:dyDescent="0.3">
      <c r="A17084" s="1" t="s">
        <v>5</v>
      </c>
      <c r="B17084" s="4">
        <v>7.74</v>
      </c>
      <c r="C17084" s="6">
        <f t="shared" si="240"/>
        <v>431875.70419384801</v>
      </c>
      <c r="D17084" s="6">
        <f t="shared" si="241"/>
        <v>482289.48061219818</v>
      </c>
    </row>
    <row r="17085" spans="1:4" x14ac:dyDescent="0.3">
      <c r="A17085" s="1" t="s">
        <v>5</v>
      </c>
      <c r="B17085" s="4">
        <v>7.7409999999999997</v>
      </c>
      <c r="C17085" s="6">
        <f t="shared" si="240"/>
        <v>431876.4113006292</v>
      </c>
      <c r="D17085" s="6">
        <f t="shared" si="241"/>
        <v>482290.18771897937</v>
      </c>
    </row>
    <row r="17086" spans="1:4" x14ac:dyDescent="0.3">
      <c r="A17086" s="1" t="s">
        <v>5</v>
      </c>
      <c r="B17086" s="4">
        <v>7.742</v>
      </c>
      <c r="C17086" s="6">
        <f t="shared" si="240"/>
        <v>431877.11840741039</v>
      </c>
      <c r="D17086" s="6">
        <f t="shared" si="241"/>
        <v>482290.89482576057</v>
      </c>
    </row>
    <row r="17087" spans="1:4" x14ac:dyDescent="0.3">
      <c r="A17087" s="1" t="s">
        <v>5</v>
      </c>
      <c r="B17087" s="4">
        <v>7.7430000000000003</v>
      </c>
      <c r="C17087" s="6">
        <f t="shared" si="240"/>
        <v>431877.82551419159</v>
      </c>
      <c r="D17087" s="6">
        <f t="shared" si="241"/>
        <v>482291.60193254176</v>
      </c>
    </row>
    <row r="17088" spans="1:4" x14ac:dyDescent="0.3">
      <c r="A17088" s="1" t="s">
        <v>5</v>
      </c>
      <c r="B17088" s="4">
        <v>7.7439999999999998</v>
      </c>
      <c r="C17088" s="6">
        <f t="shared" si="240"/>
        <v>431878.60333165084</v>
      </c>
      <c r="D17088" s="6">
        <f t="shared" si="241"/>
        <v>482292.23832864483</v>
      </c>
    </row>
    <row r="17089" spans="1:4" x14ac:dyDescent="0.3">
      <c r="A17089" s="1" t="s">
        <v>5</v>
      </c>
      <c r="B17089" s="4">
        <v>7.7450000000000001</v>
      </c>
      <c r="C17089" s="6">
        <f t="shared" si="240"/>
        <v>431879.31043843203</v>
      </c>
      <c r="D17089" s="6">
        <f t="shared" si="241"/>
        <v>482292.94543542602</v>
      </c>
    </row>
    <row r="17090" spans="1:4" x14ac:dyDescent="0.3">
      <c r="A17090" s="1" t="s">
        <v>5</v>
      </c>
      <c r="B17090" s="4">
        <v>7.7460000000000004</v>
      </c>
      <c r="C17090" s="6">
        <f t="shared" si="240"/>
        <v>431880.01754521322</v>
      </c>
      <c r="D17090" s="6">
        <f t="shared" si="241"/>
        <v>482293.65254220722</v>
      </c>
    </row>
    <row r="17091" spans="1:4" x14ac:dyDescent="0.3">
      <c r="A17091" s="1" t="s">
        <v>5</v>
      </c>
      <c r="B17091" s="4">
        <v>7.7469999999999999</v>
      </c>
      <c r="C17091" s="6">
        <f t="shared" si="240"/>
        <v>431880.79536267254</v>
      </c>
      <c r="D17091" s="6">
        <f t="shared" si="241"/>
        <v>482294.28893831029</v>
      </c>
    </row>
    <row r="17092" spans="1:4" x14ac:dyDescent="0.3">
      <c r="A17092" s="1" t="s">
        <v>5</v>
      </c>
      <c r="B17092" s="4">
        <v>7.7480000000000002</v>
      </c>
      <c r="C17092" s="6">
        <f t="shared" si="240"/>
        <v>431881.50246945373</v>
      </c>
      <c r="D17092" s="6">
        <f t="shared" si="241"/>
        <v>482294.99604509148</v>
      </c>
    </row>
    <row r="17093" spans="1:4" x14ac:dyDescent="0.3">
      <c r="A17093" s="1" t="s">
        <v>5</v>
      </c>
      <c r="B17093" s="4">
        <v>7.7489999999999997</v>
      </c>
      <c r="C17093" s="6">
        <f t="shared" si="240"/>
        <v>431882.20957623492</v>
      </c>
      <c r="D17093" s="6">
        <f t="shared" si="241"/>
        <v>482295.70315187267</v>
      </c>
    </row>
    <row r="17094" spans="1:4" x14ac:dyDescent="0.3">
      <c r="A17094" s="1" t="s">
        <v>5</v>
      </c>
      <c r="B17094" s="4">
        <v>7.75</v>
      </c>
      <c r="C17094" s="6">
        <f t="shared" si="240"/>
        <v>431882.91668301605</v>
      </c>
      <c r="D17094" s="6">
        <f t="shared" si="241"/>
        <v>482296.41025865386</v>
      </c>
    </row>
    <row r="17095" spans="1:4" x14ac:dyDescent="0.3">
      <c r="A17095" s="1" t="s">
        <v>5</v>
      </c>
      <c r="B17095" s="4">
        <v>7.7510000000000003</v>
      </c>
      <c r="C17095" s="6">
        <f t="shared" si="240"/>
        <v>431883.69450047542</v>
      </c>
      <c r="D17095" s="6">
        <f t="shared" si="241"/>
        <v>482297.04665475688</v>
      </c>
    </row>
    <row r="17096" spans="1:4" x14ac:dyDescent="0.3">
      <c r="A17096" s="1" t="s">
        <v>5</v>
      </c>
      <c r="B17096" s="4">
        <v>7.7519999999999998</v>
      </c>
      <c r="C17096" s="6">
        <f t="shared" si="240"/>
        <v>431884.40160725662</v>
      </c>
      <c r="D17096" s="6">
        <f t="shared" si="241"/>
        <v>482297.75376153807</v>
      </c>
    </row>
    <row r="17097" spans="1:4" x14ac:dyDescent="0.3">
      <c r="A17097" s="1" t="s">
        <v>5</v>
      </c>
      <c r="B17097" s="4">
        <v>7.7530000000000001</v>
      </c>
      <c r="C17097" s="6">
        <f t="shared" ref="C17097:C17160" si="242">(C7747-C$2)*COS(RADIANS(45))-(D7747-D$2)*SIN(RADIANS(45))+C$2</f>
        <v>431885.10871403781</v>
      </c>
      <c r="D17097" s="6">
        <f t="shared" ref="D17097:D17160" si="243">(C7747-C$2)*SIN(RADIANS(45))+(D7747-D$2)*COS(RADIANS(45))+D$2</f>
        <v>482298.46086831926</v>
      </c>
    </row>
    <row r="17098" spans="1:4" x14ac:dyDescent="0.3">
      <c r="A17098" s="1" t="s">
        <v>5</v>
      </c>
      <c r="B17098" s="4">
        <v>7.7539999999999996</v>
      </c>
      <c r="C17098" s="6">
        <f t="shared" si="242"/>
        <v>431885.81582081894</v>
      </c>
      <c r="D17098" s="6">
        <f t="shared" si="243"/>
        <v>482299.16797510046</v>
      </c>
    </row>
    <row r="17099" spans="1:4" x14ac:dyDescent="0.3">
      <c r="A17099" s="1" t="s">
        <v>5</v>
      </c>
      <c r="B17099" s="4">
        <v>7.7549999999999999</v>
      </c>
      <c r="C17099" s="6">
        <f t="shared" si="242"/>
        <v>431886.59363827825</v>
      </c>
      <c r="D17099" s="6">
        <f t="shared" si="243"/>
        <v>482299.80437120353</v>
      </c>
    </row>
    <row r="17100" spans="1:4" x14ac:dyDescent="0.3">
      <c r="A17100" s="1" t="s">
        <v>5</v>
      </c>
      <c r="B17100" s="4">
        <v>7.7560000000000002</v>
      </c>
      <c r="C17100" s="6">
        <f t="shared" si="242"/>
        <v>431887.30074505945</v>
      </c>
      <c r="D17100" s="6">
        <f t="shared" si="243"/>
        <v>482300.51147798472</v>
      </c>
    </row>
    <row r="17101" spans="1:4" x14ac:dyDescent="0.3">
      <c r="A17101" s="1" t="s">
        <v>5</v>
      </c>
      <c r="B17101" s="4">
        <v>7.7569999999999997</v>
      </c>
      <c r="C17101" s="6">
        <f t="shared" si="242"/>
        <v>431888.00785184064</v>
      </c>
      <c r="D17101" s="6">
        <f t="shared" si="243"/>
        <v>482301.21858476591</v>
      </c>
    </row>
    <row r="17102" spans="1:4" x14ac:dyDescent="0.3">
      <c r="A17102" s="1" t="s">
        <v>5</v>
      </c>
      <c r="B17102" s="4">
        <v>7.758</v>
      </c>
      <c r="C17102" s="6">
        <f t="shared" si="242"/>
        <v>431888.71495862183</v>
      </c>
      <c r="D17102" s="6">
        <f t="shared" si="243"/>
        <v>482301.92569154711</v>
      </c>
    </row>
    <row r="17103" spans="1:4" x14ac:dyDescent="0.3">
      <c r="A17103" s="1" t="s">
        <v>5</v>
      </c>
      <c r="B17103" s="4">
        <v>7.7590000000000003</v>
      </c>
      <c r="C17103" s="6">
        <f t="shared" si="242"/>
        <v>431889.49277608114</v>
      </c>
      <c r="D17103" s="6">
        <f t="shared" si="243"/>
        <v>482302.56208765012</v>
      </c>
    </row>
    <row r="17104" spans="1:4" x14ac:dyDescent="0.3">
      <c r="A17104" s="1" t="s">
        <v>5</v>
      </c>
      <c r="B17104" s="4">
        <v>7.76</v>
      </c>
      <c r="C17104" s="6">
        <f t="shared" si="242"/>
        <v>431890.19988286233</v>
      </c>
      <c r="D17104" s="6">
        <f t="shared" si="243"/>
        <v>482303.26919443131</v>
      </c>
    </row>
    <row r="17105" spans="1:4" x14ac:dyDescent="0.3">
      <c r="A17105" s="1" t="s">
        <v>5</v>
      </c>
      <c r="B17105" s="4">
        <v>7.7610000000000001</v>
      </c>
      <c r="C17105" s="6">
        <f t="shared" si="242"/>
        <v>431890.90698964352</v>
      </c>
      <c r="D17105" s="6">
        <f t="shared" si="243"/>
        <v>482303.9763012125</v>
      </c>
    </row>
    <row r="17106" spans="1:4" x14ac:dyDescent="0.3">
      <c r="A17106" s="1" t="s">
        <v>5</v>
      </c>
      <c r="B17106" s="4">
        <v>7.7619999999999996</v>
      </c>
      <c r="C17106" s="6">
        <f t="shared" si="242"/>
        <v>431891.61409642472</v>
      </c>
      <c r="D17106" s="6">
        <f t="shared" si="243"/>
        <v>482304.6834079937</v>
      </c>
    </row>
    <row r="17107" spans="1:4" x14ac:dyDescent="0.3">
      <c r="A17107" s="1" t="s">
        <v>5</v>
      </c>
      <c r="B17107" s="4">
        <v>7.7629999999999999</v>
      </c>
      <c r="C17107" s="6">
        <f t="shared" si="242"/>
        <v>431892.39191388397</v>
      </c>
      <c r="D17107" s="6">
        <f t="shared" si="243"/>
        <v>482305.31980409677</v>
      </c>
    </row>
    <row r="17108" spans="1:4" x14ac:dyDescent="0.3">
      <c r="A17108" s="1" t="s">
        <v>5</v>
      </c>
      <c r="B17108" s="4">
        <v>7.7640000000000002</v>
      </c>
      <c r="C17108" s="6">
        <f t="shared" si="242"/>
        <v>431893.09902066516</v>
      </c>
      <c r="D17108" s="6">
        <f t="shared" si="243"/>
        <v>482306.02691087796</v>
      </c>
    </row>
    <row r="17109" spans="1:4" x14ac:dyDescent="0.3">
      <c r="A17109" s="1" t="s">
        <v>5</v>
      </c>
      <c r="B17109" s="4">
        <v>7.7649999999999997</v>
      </c>
      <c r="C17109" s="6">
        <f t="shared" si="242"/>
        <v>431893.80612744635</v>
      </c>
      <c r="D17109" s="6">
        <f t="shared" si="243"/>
        <v>482306.73401765915</v>
      </c>
    </row>
    <row r="17110" spans="1:4" x14ac:dyDescent="0.3">
      <c r="A17110" s="1" t="s">
        <v>5</v>
      </c>
      <c r="B17110" s="4">
        <v>7.766</v>
      </c>
      <c r="C17110" s="6">
        <f t="shared" si="242"/>
        <v>431894.51323422755</v>
      </c>
      <c r="D17110" s="6">
        <f t="shared" si="243"/>
        <v>482307.44112444035</v>
      </c>
    </row>
    <row r="17111" spans="1:4" x14ac:dyDescent="0.3">
      <c r="A17111" s="1" t="s">
        <v>5</v>
      </c>
      <c r="B17111" s="4">
        <v>7.7670000000000003</v>
      </c>
      <c r="C17111" s="6">
        <f t="shared" si="242"/>
        <v>431895.22034100874</v>
      </c>
      <c r="D17111" s="6">
        <f t="shared" si="243"/>
        <v>482308.14823122154</v>
      </c>
    </row>
    <row r="17112" spans="1:4" x14ac:dyDescent="0.3">
      <c r="A17112" s="1" t="s">
        <v>5</v>
      </c>
      <c r="B17112" s="4">
        <v>7.7679999999999998</v>
      </c>
      <c r="C17112" s="6">
        <f t="shared" si="242"/>
        <v>431895.99815846805</v>
      </c>
      <c r="D17112" s="6">
        <f t="shared" si="243"/>
        <v>482308.78462732461</v>
      </c>
    </row>
    <row r="17113" spans="1:4" x14ac:dyDescent="0.3">
      <c r="A17113" s="1" t="s">
        <v>5</v>
      </c>
      <c r="B17113" s="4">
        <v>7.7690000000000001</v>
      </c>
      <c r="C17113" s="6">
        <f t="shared" si="242"/>
        <v>431896.70526524924</v>
      </c>
      <c r="D17113" s="6">
        <f t="shared" si="243"/>
        <v>482309.4917341058</v>
      </c>
    </row>
    <row r="17114" spans="1:4" x14ac:dyDescent="0.3">
      <c r="A17114" s="1" t="s">
        <v>5</v>
      </c>
      <c r="B17114" s="4">
        <v>7.77</v>
      </c>
      <c r="C17114" s="6">
        <f t="shared" si="242"/>
        <v>431897.41237203038</v>
      </c>
      <c r="D17114" s="6">
        <f t="shared" si="243"/>
        <v>482310.19884088699</v>
      </c>
    </row>
    <row r="17115" spans="1:4" x14ac:dyDescent="0.3">
      <c r="A17115" s="1" t="s">
        <v>5</v>
      </c>
      <c r="B17115" s="4">
        <v>7.7709999999999999</v>
      </c>
      <c r="C17115" s="6">
        <f t="shared" si="242"/>
        <v>431898.11947881157</v>
      </c>
      <c r="D17115" s="6">
        <f t="shared" si="243"/>
        <v>482310.90594766819</v>
      </c>
    </row>
    <row r="17116" spans="1:4" x14ac:dyDescent="0.3">
      <c r="A17116" s="1" t="s">
        <v>5</v>
      </c>
      <c r="B17116" s="4">
        <v>7.7720000000000002</v>
      </c>
      <c r="C17116" s="6">
        <f t="shared" si="242"/>
        <v>431898.89729627094</v>
      </c>
      <c r="D17116" s="6">
        <f t="shared" si="243"/>
        <v>482311.5423437712</v>
      </c>
    </row>
    <row r="17117" spans="1:4" x14ac:dyDescent="0.3">
      <c r="A17117" s="1" t="s">
        <v>5</v>
      </c>
      <c r="B17117" s="4">
        <v>7.7729999999999997</v>
      </c>
      <c r="C17117" s="6">
        <f t="shared" si="242"/>
        <v>431899.60440305213</v>
      </c>
      <c r="D17117" s="6">
        <f t="shared" si="243"/>
        <v>482312.24945055239</v>
      </c>
    </row>
    <row r="17118" spans="1:4" x14ac:dyDescent="0.3">
      <c r="A17118" s="1" t="s">
        <v>5</v>
      </c>
      <c r="B17118" s="4">
        <v>7.774</v>
      </c>
      <c r="C17118" s="6">
        <f t="shared" si="242"/>
        <v>431900.31150983326</v>
      </c>
      <c r="D17118" s="6">
        <f t="shared" si="243"/>
        <v>482312.95655733359</v>
      </c>
    </row>
    <row r="17119" spans="1:4" x14ac:dyDescent="0.3">
      <c r="A17119" s="1" t="s">
        <v>5</v>
      </c>
      <c r="B17119" s="4">
        <v>7.7750000000000004</v>
      </c>
      <c r="C17119" s="6">
        <f t="shared" si="242"/>
        <v>431901.01861661446</v>
      </c>
      <c r="D17119" s="6">
        <f t="shared" si="243"/>
        <v>482313.66366411478</v>
      </c>
    </row>
    <row r="17120" spans="1:4" x14ac:dyDescent="0.3">
      <c r="A17120" s="1" t="s">
        <v>5</v>
      </c>
      <c r="B17120" s="4">
        <v>7.7759999999999998</v>
      </c>
      <c r="C17120" s="6">
        <f t="shared" si="242"/>
        <v>431901.72572339565</v>
      </c>
      <c r="D17120" s="6">
        <f t="shared" si="243"/>
        <v>482314.22934953973</v>
      </c>
    </row>
    <row r="17121" spans="1:4" x14ac:dyDescent="0.3">
      <c r="A17121" s="1" t="s">
        <v>5</v>
      </c>
      <c r="B17121" s="4">
        <v>7.7770000000000001</v>
      </c>
      <c r="C17121" s="6">
        <f t="shared" si="242"/>
        <v>431902.43283017678</v>
      </c>
      <c r="D17121" s="6">
        <f t="shared" si="243"/>
        <v>482314.93645632092</v>
      </c>
    </row>
    <row r="17122" spans="1:4" x14ac:dyDescent="0.3">
      <c r="A17122" s="1" t="s">
        <v>5</v>
      </c>
      <c r="B17122" s="4">
        <v>7.7779999999999996</v>
      </c>
      <c r="C17122" s="6">
        <f t="shared" si="242"/>
        <v>431903.13993695797</v>
      </c>
      <c r="D17122" s="6">
        <f t="shared" si="243"/>
        <v>482315.64356310212</v>
      </c>
    </row>
    <row r="17123" spans="1:4" x14ac:dyDescent="0.3">
      <c r="A17123" s="1" t="s">
        <v>5</v>
      </c>
      <c r="B17123" s="4">
        <v>7.7789999999999999</v>
      </c>
      <c r="C17123" s="6">
        <f t="shared" si="242"/>
        <v>431903.84704373917</v>
      </c>
      <c r="D17123" s="6">
        <f t="shared" si="243"/>
        <v>482316.35066988331</v>
      </c>
    </row>
    <row r="17124" spans="1:4" x14ac:dyDescent="0.3">
      <c r="A17124" s="1" t="s">
        <v>5</v>
      </c>
      <c r="B17124" s="4">
        <v>7.78</v>
      </c>
      <c r="C17124" s="6">
        <f t="shared" si="242"/>
        <v>431904.62486119854</v>
      </c>
      <c r="D17124" s="6">
        <f t="shared" si="243"/>
        <v>482316.98706598632</v>
      </c>
    </row>
    <row r="17125" spans="1:4" x14ac:dyDescent="0.3">
      <c r="A17125" s="1" t="s">
        <v>5</v>
      </c>
      <c r="B17125" s="4">
        <v>7.7809999999999997</v>
      </c>
      <c r="C17125" s="6">
        <f t="shared" si="242"/>
        <v>431905.33196797973</v>
      </c>
      <c r="D17125" s="6">
        <f t="shared" si="243"/>
        <v>482317.69417276751</v>
      </c>
    </row>
    <row r="17126" spans="1:4" x14ac:dyDescent="0.3">
      <c r="A17126" s="1" t="s">
        <v>5</v>
      </c>
      <c r="B17126" s="4">
        <v>7.782</v>
      </c>
      <c r="C17126" s="6">
        <f t="shared" si="242"/>
        <v>431906.03907476086</v>
      </c>
      <c r="D17126" s="6">
        <f t="shared" si="243"/>
        <v>482318.40127954871</v>
      </c>
    </row>
    <row r="17127" spans="1:4" x14ac:dyDescent="0.3">
      <c r="A17127" s="1" t="s">
        <v>5</v>
      </c>
      <c r="B17127" s="4">
        <v>7.7830000000000004</v>
      </c>
      <c r="C17127" s="6">
        <f t="shared" si="242"/>
        <v>431906.74618154205</v>
      </c>
      <c r="D17127" s="6">
        <f t="shared" si="243"/>
        <v>482319.1083863299</v>
      </c>
    </row>
    <row r="17128" spans="1:4" x14ac:dyDescent="0.3">
      <c r="A17128" s="1" t="s">
        <v>5</v>
      </c>
      <c r="B17128" s="4">
        <v>7.7839999999999998</v>
      </c>
      <c r="C17128" s="6">
        <f t="shared" si="242"/>
        <v>431907.52399900137</v>
      </c>
      <c r="D17128" s="6">
        <f t="shared" si="243"/>
        <v>482319.74478243297</v>
      </c>
    </row>
    <row r="17129" spans="1:4" x14ac:dyDescent="0.3">
      <c r="A17129" s="1" t="s">
        <v>5</v>
      </c>
      <c r="B17129" s="4">
        <v>7.7850000000000001</v>
      </c>
      <c r="C17129" s="6">
        <f t="shared" si="242"/>
        <v>431908.23110578256</v>
      </c>
      <c r="D17129" s="6">
        <f t="shared" si="243"/>
        <v>482320.45188921416</v>
      </c>
    </row>
    <row r="17130" spans="1:4" x14ac:dyDescent="0.3">
      <c r="A17130" s="1" t="s">
        <v>5</v>
      </c>
      <c r="B17130" s="4">
        <v>7.7859999999999996</v>
      </c>
      <c r="C17130" s="6">
        <f t="shared" si="242"/>
        <v>431908.93821256375</v>
      </c>
      <c r="D17130" s="6">
        <f t="shared" si="243"/>
        <v>482321.15899599536</v>
      </c>
    </row>
    <row r="17131" spans="1:4" x14ac:dyDescent="0.3">
      <c r="A17131" s="1" t="s">
        <v>5</v>
      </c>
      <c r="B17131" s="4">
        <v>7.7869999999999999</v>
      </c>
      <c r="C17131" s="6">
        <f t="shared" si="242"/>
        <v>431909.716030023</v>
      </c>
      <c r="D17131" s="6">
        <f t="shared" si="243"/>
        <v>482321.79539209843</v>
      </c>
    </row>
    <row r="17132" spans="1:4" x14ac:dyDescent="0.3">
      <c r="A17132" s="1" t="s">
        <v>5</v>
      </c>
      <c r="B17132" s="4">
        <v>7.7880000000000003</v>
      </c>
      <c r="C17132" s="6">
        <f t="shared" si="242"/>
        <v>431910.42313680419</v>
      </c>
      <c r="D17132" s="6">
        <f t="shared" si="243"/>
        <v>482322.50249887962</v>
      </c>
    </row>
    <row r="17133" spans="1:4" x14ac:dyDescent="0.3">
      <c r="A17133" s="1" t="s">
        <v>5</v>
      </c>
      <c r="B17133" s="4">
        <v>7.7889999999999997</v>
      </c>
      <c r="C17133" s="6">
        <f t="shared" si="242"/>
        <v>431911.13024358539</v>
      </c>
      <c r="D17133" s="6">
        <f t="shared" si="243"/>
        <v>482323.20960566081</v>
      </c>
    </row>
    <row r="17134" spans="1:4" x14ac:dyDescent="0.3">
      <c r="A17134" s="1" t="s">
        <v>5</v>
      </c>
      <c r="B17134" s="4">
        <v>7.79</v>
      </c>
      <c r="C17134" s="6">
        <f t="shared" si="242"/>
        <v>431911.9080610447</v>
      </c>
      <c r="D17134" s="6">
        <f t="shared" si="243"/>
        <v>482323.84600176383</v>
      </c>
    </row>
    <row r="17135" spans="1:4" x14ac:dyDescent="0.3">
      <c r="A17135" s="1" t="s">
        <v>5</v>
      </c>
      <c r="B17135" s="4">
        <v>7.7910000000000004</v>
      </c>
      <c r="C17135" s="6">
        <f t="shared" si="242"/>
        <v>431912.61516782589</v>
      </c>
      <c r="D17135" s="6">
        <f t="shared" si="243"/>
        <v>482324.55310854502</v>
      </c>
    </row>
    <row r="17136" spans="1:4" x14ac:dyDescent="0.3">
      <c r="A17136" s="1" t="s">
        <v>5</v>
      </c>
      <c r="B17136" s="4">
        <v>7.7919999999999998</v>
      </c>
      <c r="C17136" s="6">
        <f t="shared" si="242"/>
        <v>431913.32227460708</v>
      </c>
      <c r="D17136" s="6">
        <f t="shared" si="243"/>
        <v>482325.26021532621</v>
      </c>
    </row>
    <row r="17137" spans="1:4" x14ac:dyDescent="0.3">
      <c r="A17137" s="1" t="s">
        <v>5</v>
      </c>
      <c r="B17137" s="4">
        <v>7.7930000000000001</v>
      </c>
      <c r="C17137" s="6">
        <f t="shared" si="242"/>
        <v>431914.02938138827</v>
      </c>
      <c r="D17137" s="6">
        <f t="shared" si="243"/>
        <v>482325.9673221074</v>
      </c>
    </row>
    <row r="17138" spans="1:4" x14ac:dyDescent="0.3">
      <c r="A17138" s="1" t="s">
        <v>5</v>
      </c>
      <c r="B17138" s="4">
        <v>7.7939999999999996</v>
      </c>
      <c r="C17138" s="6">
        <f t="shared" si="242"/>
        <v>431914.80719884759</v>
      </c>
      <c r="D17138" s="6">
        <f t="shared" si="243"/>
        <v>482326.60371821048</v>
      </c>
    </row>
    <row r="17139" spans="1:4" x14ac:dyDescent="0.3">
      <c r="A17139" s="1" t="s">
        <v>5</v>
      </c>
      <c r="B17139" s="4">
        <v>7.7949999999999999</v>
      </c>
      <c r="C17139" s="6">
        <f t="shared" si="242"/>
        <v>431915.51430562878</v>
      </c>
      <c r="D17139" s="6">
        <f t="shared" si="243"/>
        <v>482327.31082499167</v>
      </c>
    </row>
    <row r="17140" spans="1:4" x14ac:dyDescent="0.3">
      <c r="A17140" s="1" t="s">
        <v>5</v>
      </c>
      <c r="B17140" s="4">
        <v>7.7960000000000003</v>
      </c>
      <c r="C17140" s="6">
        <f t="shared" si="242"/>
        <v>431916.22141240997</v>
      </c>
      <c r="D17140" s="6">
        <f t="shared" si="243"/>
        <v>482328.01793177286</v>
      </c>
    </row>
    <row r="17141" spans="1:4" x14ac:dyDescent="0.3">
      <c r="A17141" s="1" t="s">
        <v>5</v>
      </c>
      <c r="B17141" s="4">
        <v>7.7969999999999997</v>
      </c>
      <c r="C17141" s="6">
        <f t="shared" si="242"/>
        <v>431916.99922986928</v>
      </c>
      <c r="D17141" s="6">
        <f t="shared" si="243"/>
        <v>482328.65432787593</v>
      </c>
    </row>
    <row r="17142" spans="1:4" x14ac:dyDescent="0.3">
      <c r="A17142" s="1" t="s">
        <v>5</v>
      </c>
      <c r="B17142" s="4">
        <v>7.798</v>
      </c>
      <c r="C17142" s="6">
        <f t="shared" si="242"/>
        <v>431917.70633665047</v>
      </c>
      <c r="D17142" s="6">
        <f t="shared" si="243"/>
        <v>482329.36143465707</v>
      </c>
    </row>
    <row r="17143" spans="1:4" x14ac:dyDescent="0.3">
      <c r="A17143" s="1" t="s">
        <v>5</v>
      </c>
      <c r="B17143" s="4">
        <v>7.7990000000000004</v>
      </c>
      <c r="C17143" s="6">
        <f t="shared" si="242"/>
        <v>431918.41344343167</v>
      </c>
      <c r="D17143" s="6">
        <f t="shared" si="243"/>
        <v>482330.06854143826</v>
      </c>
    </row>
    <row r="17144" spans="1:4" x14ac:dyDescent="0.3">
      <c r="A17144" s="1" t="s">
        <v>5</v>
      </c>
      <c r="B17144" s="4">
        <v>7.8</v>
      </c>
      <c r="C17144" s="6">
        <f t="shared" si="242"/>
        <v>431919.19126089092</v>
      </c>
      <c r="D17144" s="6">
        <f t="shared" si="243"/>
        <v>482330.70493754139</v>
      </c>
    </row>
    <row r="17145" spans="1:4" x14ac:dyDescent="0.3">
      <c r="A17145" s="1" t="s">
        <v>5</v>
      </c>
      <c r="B17145" s="4">
        <v>7.8010000000000002</v>
      </c>
      <c r="C17145" s="6">
        <f t="shared" si="242"/>
        <v>431919.89836767211</v>
      </c>
      <c r="D17145" s="6">
        <f t="shared" si="243"/>
        <v>482331.41204432253</v>
      </c>
    </row>
    <row r="17146" spans="1:4" x14ac:dyDescent="0.3">
      <c r="A17146" s="1" t="s">
        <v>5</v>
      </c>
      <c r="B17146" s="4">
        <v>7.8019999999999996</v>
      </c>
      <c r="C17146" s="6">
        <f t="shared" si="242"/>
        <v>431920.6054744533</v>
      </c>
      <c r="D17146" s="6">
        <f t="shared" si="243"/>
        <v>482332.11915110372</v>
      </c>
    </row>
    <row r="17147" spans="1:4" x14ac:dyDescent="0.3">
      <c r="A17147" s="1" t="s">
        <v>5</v>
      </c>
      <c r="B17147" s="4">
        <v>7.8029999999999999</v>
      </c>
      <c r="C17147" s="6">
        <f t="shared" si="242"/>
        <v>431921.3125812345</v>
      </c>
      <c r="D17147" s="6">
        <f t="shared" si="243"/>
        <v>482332.82625788491</v>
      </c>
    </row>
    <row r="17148" spans="1:4" x14ac:dyDescent="0.3">
      <c r="A17148" s="1" t="s">
        <v>5</v>
      </c>
      <c r="B17148" s="4">
        <v>7.8040000000000003</v>
      </c>
      <c r="C17148" s="6">
        <f t="shared" si="242"/>
        <v>431922.09039869381</v>
      </c>
      <c r="D17148" s="6">
        <f t="shared" si="243"/>
        <v>482333.46265398798</v>
      </c>
    </row>
    <row r="17149" spans="1:4" x14ac:dyDescent="0.3">
      <c r="A17149" s="1" t="s">
        <v>5</v>
      </c>
      <c r="B17149" s="4">
        <v>7.8049999999999997</v>
      </c>
      <c r="C17149" s="6">
        <f t="shared" si="242"/>
        <v>431922.797505475</v>
      </c>
      <c r="D17149" s="6">
        <f t="shared" si="243"/>
        <v>482334.16976076917</v>
      </c>
    </row>
    <row r="17150" spans="1:4" x14ac:dyDescent="0.3">
      <c r="A17150" s="1" t="s">
        <v>5</v>
      </c>
      <c r="B17150" s="4">
        <v>7.806</v>
      </c>
      <c r="C17150" s="6">
        <f t="shared" si="242"/>
        <v>431923.50461225613</v>
      </c>
      <c r="D17150" s="6">
        <f t="shared" si="243"/>
        <v>482334.87686755037</v>
      </c>
    </row>
    <row r="17151" spans="1:4" x14ac:dyDescent="0.3">
      <c r="A17151" s="1" t="s">
        <v>5</v>
      </c>
      <c r="B17151" s="4">
        <v>7.8070000000000004</v>
      </c>
      <c r="C17151" s="6">
        <f t="shared" si="242"/>
        <v>431924.2824297155</v>
      </c>
      <c r="D17151" s="6">
        <f t="shared" si="243"/>
        <v>482335.51326365344</v>
      </c>
    </row>
    <row r="17152" spans="1:4" x14ac:dyDescent="0.3">
      <c r="A17152" s="1" t="s">
        <v>5</v>
      </c>
      <c r="B17152" s="4">
        <v>7.8079999999999998</v>
      </c>
      <c r="C17152" s="6">
        <f t="shared" si="242"/>
        <v>431924.98953649669</v>
      </c>
      <c r="D17152" s="6">
        <f t="shared" si="243"/>
        <v>482336.22037043463</v>
      </c>
    </row>
    <row r="17153" spans="1:4" x14ac:dyDescent="0.3">
      <c r="A17153" s="1" t="s">
        <v>5</v>
      </c>
      <c r="B17153" s="4">
        <v>7.8090000000000002</v>
      </c>
      <c r="C17153" s="6">
        <f t="shared" si="242"/>
        <v>431925.69664327789</v>
      </c>
      <c r="D17153" s="6">
        <f t="shared" si="243"/>
        <v>482336.92747721582</v>
      </c>
    </row>
    <row r="17154" spans="1:4" x14ac:dyDescent="0.3">
      <c r="A17154" s="1" t="s">
        <v>5</v>
      </c>
      <c r="B17154" s="4">
        <v>7.81</v>
      </c>
      <c r="C17154" s="6">
        <f t="shared" si="242"/>
        <v>431926.40375005908</v>
      </c>
      <c r="D17154" s="6">
        <f t="shared" si="243"/>
        <v>482337.63458399696</v>
      </c>
    </row>
    <row r="17155" spans="1:4" x14ac:dyDescent="0.3">
      <c r="A17155" s="1" t="s">
        <v>5</v>
      </c>
      <c r="B17155" s="4">
        <v>7.8109999999999999</v>
      </c>
      <c r="C17155" s="6">
        <f t="shared" si="242"/>
        <v>431927.18156751833</v>
      </c>
      <c r="D17155" s="6">
        <f t="shared" si="243"/>
        <v>482338.27098010009</v>
      </c>
    </row>
    <row r="17156" spans="1:4" x14ac:dyDescent="0.3">
      <c r="A17156" s="1" t="s">
        <v>5</v>
      </c>
      <c r="B17156" s="4">
        <v>7.8120000000000003</v>
      </c>
      <c r="C17156" s="6">
        <f t="shared" si="242"/>
        <v>431927.88867429952</v>
      </c>
      <c r="D17156" s="6">
        <f t="shared" si="243"/>
        <v>482338.97808688128</v>
      </c>
    </row>
    <row r="17157" spans="1:4" x14ac:dyDescent="0.3">
      <c r="A17157" s="1" t="s">
        <v>5</v>
      </c>
      <c r="B17157" s="4">
        <v>7.8129999999999997</v>
      </c>
      <c r="C17157" s="6">
        <f t="shared" si="242"/>
        <v>431928.59578108072</v>
      </c>
      <c r="D17157" s="6">
        <f t="shared" si="243"/>
        <v>482339.68519366242</v>
      </c>
    </row>
    <row r="17158" spans="1:4" x14ac:dyDescent="0.3">
      <c r="A17158" s="1" t="s">
        <v>5</v>
      </c>
      <c r="B17158" s="4">
        <v>7.8140000000000001</v>
      </c>
      <c r="C17158" s="6">
        <f t="shared" si="242"/>
        <v>431929.30288786191</v>
      </c>
      <c r="D17158" s="6">
        <f t="shared" si="243"/>
        <v>482340.39230044361</v>
      </c>
    </row>
    <row r="17159" spans="1:4" x14ac:dyDescent="0.3">
      <c r="A17159" s="1" t="s">
        <v>5</v>
      </c>
      <c r="B17159" s="4">
        <v>7.8150000000000004</v>
      </c>
      <c r="C17159" s="6">
        <f t="shared" si="242"/>
        <v>431930.08070532122</v>
      </c>
      <c r="D17159" s="6">
        <f t="shared" si="243"/>
        <v>482341.02869654668</v>
      </c>
    </row>
    <row r="17160" spans="1:4" x14ac:dyDescent="0.3">
      <c r="A17160" s="1" t="s">
        <v>5</v>
      </c>
      <c r="B17160" s="4">
        <v>7.8159999999999998</v>
      </c>
      <c r="C17160" s="6">
        <f t="shared" si="242"/>
        <v>431930.78781210241</v>
      </c>
      <c r="D17160" s="6">
        <f t="shared" si="243"/>
        <v>482341.73580332787</v>
      </c>
    </row>
    <row r="17161" spans="1:4" x14ac:dyDescent="0.3">
      <c r="A17161" s="1" t="s">
        <v>5</v>
      </c>
      <c r="B17161" s="4">
        <v>7.8170000000000002</v>
      </c>
      <c r="C17161" s="6">
        <f t="shared" ref="C17161:C17224" si="244">(C7811-C$2)*COS(RADIANS(45))-(D7811-D$2)*SIN(RADIANS(45))+C$2</f>
        <v>431931.4949188836</v>
      </c>
      <c r="D17161" s="6">
        <f t="shared" ref="D17161:D17224" si="245">(C7811-C$2)*SIN(RADIANS(45))+(D7811-D$2)*COS(RADIANS(45))+D$2</f>
        <v>482342.44291010906</v>
      </c>
    </row>
    <row r="17162" spans="1:4" x14ac:dyDescent="0.3">
      <c r="A17162" s="1" t="s">
        <v>5</v>
      </c>
      <c r="B17162" s="4">
        <v>7.8179999999999996</v>
      </c>
      <c r="C17162" s="6">
        <f t="shared" si="244"/>
        <v>431932.2020256648</v>
      </c>
      <c r="D17162" s="6">
        <f t="shared" si="245"/>
        <v>482343.15001689026</v>
      </c>
    </row>
    <row r="17163" spans="1:4" x14ac:dyDescent="0.3">
      <c r="A17163" s="1" t="s">
        <v>5</v>
      </c>
      <c r="B17163" s="4">
        <v>7.819</v>
      </c>
      <c r="C17163" s="6">
        <f t="shared" si="244"/>
        <v>431932.97984312405</v>
      </c>
      <c r="D17163" s="6">
        <f t="shared" si="245"/>
        <v>482343.78641299333</v>
      </c>
    </row>
    <row r="17164" spans="1:4" x14ac:dyDescent="0.3">
      <c r="A17164" s="1" t="s">
        <v>5</v>
      </c>
      <c r="B17164" s="4">
        <v>7.82</v>
      </c>
      <c r="C17164" s="6">
        <f t="shared" si="244"/>
        <v>431933.68694990524</v>
      </c>
      <c r="D17164" s="6">
        <f t="shared" si="245"/>
        <v>482344.49351977452</v>
      </c>
    </row>
    <row r="17165" spans="1:4" x14ac:dyDescent="0.3">
      <c r="A17165" s="1" t="s">
        <v>5</v>
      </c>
      <c r="B17165" s="4">
        <v>7.8209999999999997</v>
      </c>
      <c r="C17165" s="6">
        <f t="shared" si="244"/>
        <v>431934.39405668643</v>
      </c>
      <c r="D17165" s="6">
        <f t="shared" si="245"/>
        <v>482345.20062655571</v>
      </c>
    </row>
    <row r="17166" spans="1:4" x14ac:dyDescent="0.3">
      <c r="A17166" s="1" t="s">
        <v>5</v>
      </c>
      <c r="B17166" s="4">
        <v>7.8220000000000001</v>
      </c>
      <c r="C17166" s="6">
        <f t="shared" si="244"/>
        <v>431935.10116346763</v>
      </c>
      <c r="D17166" s="6">
        <f t="shared" si="245"/>
        <v>482345.90773333685</v>
      </c>
    </row>
    <row r="17167" spans="1:4" x14ac:dyDescent="0.3">
      <c r="A17167" s="1" t="s">
        <v>5</v>
      </c>
      <c r="B17167" s="4">
        <v>7.8230000000000004</v>
      </c>
      <c r="C17167" s="6">
        <f t="shared" si="244"/>
        <v>431935.87898092694</v>
      </c>
      <c r="D17167" s="6">
        <f t="shared" si="245"/>
        <v>482346.54412943998</v>
      </c>
    </row>
    <row r="17168" spans="1:4" x14ac:dyDescent="0.3">
      <c r="A17168" s="1" t="s">
        <v>5</v>
      </c>
      <c r="B17168" s="4">
        <v>7.8239999999999998</v>
      </c>
      <c r="C17168" s="6">
        <f t="shared" si="244"/>
        <v>431936.58608770813</v>
      </c>
      <c r="D17168" s="6">
        <f t="shared" si="245"/>
        <v>482347.25123622117</v>
      </c>
    </row>
    <row r="17169" spans="1:4" x14ac:dyDescent="0.3">
      <c r="A17169" s="1" t="s">
        <v>5</v>
      </c>
      <c r="B17169" s="4">
        <v>7.8250000000000002</v>
      </c>
      <c r="C17169" s="6">
        <f t="shared" si="244"/>
        <v>431937.29319448932</v>
      </c>
      <c r="D17169" s="6">
        <f t="shared" si="245"/>
        <v>482347.9583430023</v>
      </c>
    </row>
    <row r="17170" spans="1:4" x14ac:dyDescent="0.3">
      <c r="A17170" s="1" t="s">
        <v>5</v>
      </c>
      <c r="B17170" s="4">
        <v>7.8259999999999996</v>
      </c>
      <c r="C17170" s="6">
        <f t="shared" si="244"/>
        <v>431938.00030127051</v>
      </c>
      <c r="D17170" s="6">
        <f t="shared" si="245"/>
        <v>482348.6654497835</v>
      </c>
    </row>
    <row r="17171" spans="1:4" x14ac:dyDescent="0.3">
      <c r="A17171" s="1" t="s">
        <v>5</v>
      </c>
      <c r="B17171" s="4">
        <v>7.827</v>
      </c>
      <c r="C17171" s="6">
        <f t="shared" si="244"/>
        <v>431938.70740805165</v>
      </c>
      <c r="D17171" s="6">
        <f t="shared" si="245"/>
        <v>482349.37255656469</v>
      </c>
    </row>
    <row r="17172" spans="1:4" x14ac:dyDescent="0.3">
      <c r="A17172" s="1" t="s">
        <v>5</v>
      </c>
      <c r="B17172" s="4">
        <v>7.8280000000000003</v>
      </c>
      <c r="C17172" s="6">
        <f t="shared" si="244"/>
        <v>431939.48522551102</v>
      </c>
      <c r="D17172" s="6">
        <f t="shared" si="245"/>
        <v>482350.00895266776</v>
      </c>
    </row>
    <row r="17173" spans="1:4" x14ac:dyDescent="0.3">
      <c r="A17173" s="1" t="s">
        <v>5</v>
      </c>
      <c r="B17173" s="4">
        <v>7.8289999999999997</v>
      </c>
      <c r="C17173" s="6">
        <f t="shared" si="244"/>
        <v>431940.19233229221</v>
      </c>
      <c r="D17173" s="6">
        <f t="shared" si="245"/>
        <v>482350.71605944895</v>
      </c>
    </row>
    <row r="17174" spans="1:4" x14ac:dyDescent="0.3">
      <c r="A17174" s="1" t="s">
        <v>5</v>
      </c>
      <c r="B17174" s="4">
        <v>7.83</v>
      </c>
      <c r="C17174" s="6">
        <f t="shared" si="244"/>
        <v>431940.8994390734</v>
      </c>
      <c r="D17174" s="6">
        <f t="shared" si="245"/>
        <v>482351.42316623015</v>
      </c>
    </row>
    <row r="17175" spans="1:4" x14ac:dyDescent="0.3">
      <c r="A17175" s="1" t="s">
        <v>5</v>
      </c>
      <c r="B17175" s="4">
        <v>7.8310000000000004</v>
      </c>
      <c r="C17175" s="6">
        <f t="shared" si="244"/>
        <v>431941.60654585453</v>
      </c>
      <c r="D17175" s="6">
        <f t="shared" si="245"/>
        <v>482352.13027301128</v>
      </c>
    </row>
    <row r="17176" spans="1:4" x14ac:dyDescent="0.3">
      <c r="A17176" s="1" t="s">
        <v>5</v>
      </c>
      <c r="B17176" s="4">
        <v>7.8319999999999999</v>
      </c>
      <c r="C17176" s="6">
        <f t="shared" si="244"/>
        <v>431942.38436331385</v>
      </c>
      <c r="D17176" s="6">
        <f t="shared" si="245"/>
        <v>482352.76666911441</v>
      </c>
    </row>
    <row r="17177" spans="1:4" x14ac:dyDescent="0.3">
      <c r="A17177" s="1" t="s">
        <v>5</v>
      </c>
      <c r="B17177" s="4">
        <v>7.8330000000000002</v>
      </c>
      <c r="C17177" s="6">
        <f t="shared" si="244"/>
        <v>431943.09147009504</v>
      </c>
      <c r="D17177" s="6">
        <f t="shared" si="245"/>
        <v>482353.4737758956</v>
      </c>
    </row>
    <row r="17178" spans="1:4" x14ac:dyDescent="0.3">
      <c r="A17178" s="1" t="s">
        <v>5</v>
      </c>
      <c r="B17178" s="4">
        <v>7.8339999999999996</v>
      </c>
      <c r="C17178" s="6">
        <f t="shared" si="244"/>
        <v>431943.79857687623</v>
      </c>
      <c r="D17178" s="6">
        <f t="shared" si="245"/>
        <v>482354.18088267674</v>
      </c>
    </row>
    <row r="17179" spans="1:4" x14ac:dyDescent="0.3">
      <c r="A17179" s="1" t="s">
        <v>5</v>
      </c>
      <c r="B17179" s="4">
        <v>7.835</v>
      </c>
      <c r="C17179" s="6">
        <f t="shared" si="244"/>
        <v>431944.50568365742</v>
      </c>
      <c r="D17179" s="6">
        <f t="shared" si="245"/>
        <v>482354.88798945793</v>
      </c>
    </row>
    <row r="17180" spans="1:4" x14ac:dyDescent="0.3">
      <c r="A17180" s="1" t="s">
        <v>5</v>
      </c>
      <c r="B17180" s="4">
        <v>7.8360000000000003</v>
      </c>
      <c r="C17180" s="6">
        <f t="shared" si="244"/>
        <v>431945.21279043861</v>
      </c>
      <c r="D17180" s="6">
        <f t="shared" si="245"/>
        <v>482355.59509623912</v>
      </c>
    </row>
    <row r="17181" spans="1:4" x14ac:dyDescent="0.3">
      <c r="A17181" s="1" t="s">
        <v>5</v>
      </c>
      <c r="B17181" s="4">
        <v>7.8369999999999997</v>
      </c>
      <c r="C17181" s="6">
        <f t="shared" si="244"/>
        <v>431945.99060789793</v>
      </c>
      <c r="D17181" s="6">
        <f t="shared" si="245"/>
        <v>482356.23149234219</v>
      </c>
    </row>
    <row r="17182" spans="1:4" x14ac:dyDescent="0.3">
      <c r="A17182" s="1" t="s">
        <v>5</v>
      </c>
      <c r="B17182" s="4">
        <v>7.8380000000000001</v>
      </c>
      <c r="C17182" s="6">
        <f t="shared" si="244"/>
        <v>431946.69771467912</v>
      </c>
      <c r="D17182" s="6">
        <f t="shared" si="245"/>
        <v>482356.93859912339</v>
      </c>
    </row>
    <row r="17183" spans="1:4" x14ac:dyDescent="0.3">
      <c r="A17183" s="1" t="s">
        <v>5</v>
      </c>
      <c r="B17183" s="4">
        <v>7.8390000000000004</v>
      </c>
      <c r="C17183" s="6">
        <f t="shared" si="244"/>
        <v>431947.40482146031</v>
      </c>
      <c r="D17183" s="6">
        <f t="shared" si="245"/>
        <v>482357.64570590458</v>
      </c>
    </row>
    <row r="17184" spans="1:4" x14ac:dyDescent="0.3">
      <c r="A17184" s="1" t="s">
        <v>5</v>
      </c>
      <c r="B17184" s="4">
        <v>7.84</v>
      </c>
      <c r="C17184" s="6">
        <f t="shared" si="244"/>
        <v>431948.1119282415</v>
      </c>
      <c r="D17184" s="6">
        <f t="shared" si="245"/>
        <v>482358.35281268571</v>
      </c>
    </row>
    <row r="17185" spans="1:4" x14ac:dyDescent="0.3">
      <c r="A17185" s="1" t="s">
        <v>5</v>
      </c>
      <c r="B17185" s="4">
        <v>7.8410000000000002</v>
      </c>
      <c r="C17185" s="6">
        <f t="shared" si="244"/>
        <v>431948.88974570076</v>
      </c>
      <c r="D17185" s="6">
        <f t="shared" si="245"/>
        <v>482358.98920878884</v>
      </c>
    </row>
    <row r="17186" spans="1:4" x14ac:dyDescent="0.3">
      <c r="A17186" s="1" t="s">
        <v>5</v>
      </c>
      <c r="B17186" s="4">
        <v>7.8419999999999996</v>
      </c>
      <c r="C17186" s="6">
        <f t="shared" si="244"/>
        <v>431949.59685248195</v>
      </c>
      <c r="D17186" s="6">
        <f t="shared" si="245"/>
        <v>482359.69631557004</v>
      </c>
    </row>
    <row r="17187" spans="1:4" x14ac:dyDescent="0.3">
      <c r="A17187" s="1" t="s">
        <v>5</v>
      </c>
      <c r="B17187" s="4">
        <v>7.843</v>
      </c>
      <c r="C17187" s="6">
        <f t="shared" si="244"/>
        <v>431950.30395926314</v>
      </c>
      <c r="D17187" s="6">
        <f t="shared" si="245"/>
        <v>482360.40342235117</v>
      </c>
    </row>
    <row r="17188" spans="1:4" x14ac:dyDescent="0.3">
      <c r="A17188" s="1" t="s">
        <v>5</v>
      </c>
      <c r="B17188" s="4">
        <v>7.8440000000000003</v>
      </c>
      <c r="C17188" s="6">
        <f t="shared" si="244"/>
        <v>431951.01106604433</v>
      </c>
      <c r="D17188" s="6">
        <f t="shared" si="245"/>
        <v>482361.11052913236</v>
      </c>
    </row>
    <row r="17189" spans="1:4" x14ac:dyDescent="0.3">
      <c r="A17189" s="1" t="s">
        <v>5</v>
      </c>
      <c r="B17189" s="4">
        <v>7.8449999999999998</v>
      </c>
      <c r="C17189" s="6">
        <f t="shared" si="244"/>
        <v>431951.71817282552</v>
      </c>
      <c r="D17189" s="6">
        <f t="shared" si="245"/>
        <v>482361.81763591355</v>
      </c>
    </row>
    <row r="17190" spans="1:4" x14ac:dyDescent="0.3">
      <c r="A17190" s="1" t="s">
        <v>5</v>
      </c>
      <c r="B17190" s="4">
        <v>7.8460000000000001</v>
      </c>
      <c r="C17190" s="6">
        <f t="shared" si="244"/>
        <v>431952.49599028483</v>
      </c>
      <c r="D17190" s="6">
        <f t="shared" si="245"/>
        <v>482362.45403201663</v>
      </c>
    </row>
    <row r="17191" spans="1:4" x14ac:dyDescent="0.3">
      <c r="A17191" s="1" t="s">
        <v>5</v>
      </c>
      <c r="B17191" s="4">
        <v>7.8470000000000004</v>
      </c>
      <c r="C17191" s="6">
        <f t="shared" si="244"/>
        <v>431953.20309706597</v>
      </c>
      <c r="D17191" s="6">
        <f t="shared" si="245"/>
        <v>482363.16113879782</v>
      </c>
    </row>
    <row r="17192" spans="1:4" x14ac:dyDescent="0.3">
      <c r="A17192" s="1" t="s">
        <v>5</v>
      </c>
      <c r="B17192" s="4">
        <v>7.8479999999999999</v>
      </c>
      <c r="C17192" s="6">
        <f t="shared" si="244"/>
        <v>431953.91020384716</v>
      </c>
      <c r="D17192" s="6">
        <f t="shared" si="245"/>
        <v>482363.86824557901</v>
      </c>
    </row>
    <row r="17193" spans="1:4" x14ac:dyDescent="0.3">
      <c r="A17193" s="1" t="s">
        <v>5</v>
      </c>
      <c r="B17193" s="4">
        <v>7.8490000000000002</v>
      </c>
      <c r="C17193" s="6">
        <f t="shared" si="244"/>
        <v>431954.61731062835</v>
      </c>
      <c r="D17193" s="6">
        <f t="shared" si="245"/>
        <v>482364.5753523602</v>
      </c>
    </row>
    <row r="17194" spans="1:4" x14ac:dyDescent="0.3">
      <c r="A17194" s="1" t="s">
        <v>5</v>
      </c>
      <c r="B17194" s="4">
        <v>7.85</v>
      </c>
      <c r="C17194" s="6">
        <f t="shared" si="244"/>
        <v>431955.39512808772</v>
      </c>
      <c r="D17194" s="6">
        <f t="shared" si="245"/>
        <v>482365.21174846328</v>
      </c>
    </row>
    <row r="17195" spans="1:4" x14ac:dyDescent="0.3">
      <c r="A17195" s="1" t="s">
        <v>5</v>
      </c>
      <c r="B17195" s="4">
        <v>7.851</v>
      </c>
      <c r="C17195" s="6">
        <f t="shared" si="244"/>
        <v>431956.10223486891</v>
      </c>
      <c r="D17195" s="6">
        <f t="shared" si="245"/>
        <v>482365.91885524447</v>
      </c>
    </row>
    <row r="17196" spans="1:4" x14ac:dyDescent="0.3">
      <c r="A17196" s="1" t="s">
        <v>5</v>
      </c>
      <c r="B17196" s="4">
        <v>7.8520000000000003</v>
      </c>
      <c r="C17196" s="6">
        <f t="shared" si="244"/>
        <v>431956.80934165005</v>
      </c>
      <c r="D17196" s="6">
        <f t="shared" si="245"/>
        <v>482366.6259620256</v>
      </c>
    </row>
    <row r="17197" spans="1:4" x14ac:dyDescent="0.3">
      <c r="A17197" s="1" t="s">
        <v>5</v>
      </c>
      <c r="B17197" s="4">
        <v>7.8529999999999998</v>
      </c>
      <c r="C17197" s="6">
        <f t="shared" si="244"/>
        <v>431957.51644843124</v>
      </c>
      <c r="D17197" s="6">
        <f t="shared" si="245"/>
        <v>482367.33306880679</v>
      </c>
    </row>
    <row r="17198" spans="1:4" x14ac:dyDescent="0.3">
      <c r="A17198" s="1" t="s">
        <v>5</v>
      </c>
      <c r="B17198" s="4">
        <v>7.8540000000000001</v>
      </c>
      <c r="C17198" s="6">
        <f t="shared" si="244"/>
        <v>431958.29426589055</v>
      </c>
      <c r="D17198" s="6">
        <f t="shared" si="245"/>
        <v>482367.96946490993</v>
      </c>
    </row>
    <row r="17199" spans="1:4" x14ac:dyDescent="0.3">
      <c r="A17199" s="1" t="s">
        <v>5</v>
      </c>
      <c r="B17199" s="4">
        <v>7.8550000000000004</v>
      </c>
      <c r="C17199" s="6">
        <f t="shared" si="244"/>
        <v>431959.00137267174</v>
      </c>
      <c r="D17199" s="6">
        <f t="shared" si="245"/>
        <v>482368.67657169106</v>
      </c>
    </row>
    <row r="17200" spans="1:4" x14ac:dyDescent="0.3">
      <c r="A17200" s="1" t="s">
        <v>5</v>
      </c>
      <c r="B17200" s="4">
        <v>7.8559999999999999</v>
      </c>
      <c r="C17200" s="6">
        <f t="shared" si="244"/>
        <v>431959.70847945294</v>
      </c>
      <c r="D17200" s="6">
        <f t="shared" si="245"/>
        <v>482369.38367847225</v>
      </c>
    </row>
    <row r="17201" spans="1:4" x14ac:dyDescent="0.3">
      <c r="A17201" s="1" t="s">
        <v>5</v>
      </c>
      <c r="B17201" s="4">
        <v>7.8570000000000002</v>
      </c>
      <c r="C17201" s="6">
        <f t="shared" si="244"/>
        <v>431960.41558623413</v>
      </c>
      <c r="D17201" s="6">
        <f t="shared" si="245"/>
        <v>482370.09078525344</v>
      </c>
    </row>
    <row r="17202" spans="1:4" x14ac:dyDescent="0.3">
      <c r="A17202" s="1" t="s">
        <v>5</v>
      </c>
      <c r="B17202" s="4">
        <v>7.8579999999999997</v>
      </c>
      <c r="C17202" s="6">
        <f t="shared" si="244"/>
        <v>431961.19340369344</v>
      </c>
      <c r="D17202" s="6">
        <f t="shared" si="245"/>
        <v>482370.72718135652</v>
      </c>
    </row>
    <row r="17203" spans="1:4" x14ac:dyDescent="0.3">
      <c r="A17203" s="1" t="s">
        <v>5</v>
      </c>
      <c r="B17203" s="4">
        <v>7.859</v>
      </c>
      <c r="C17203" s="6">
        <f t="shared" si="244"/>
        <v>431961.90051047463</v>
      </c>
      <c r="D17203" s="6">
        <f t="shared" si="245"/>
        <v>482371.43428813771</v>
      </c>
    </row>
    <row r="17204" spans="1:4" x14ac:dyDescent="0.3">
      <c r="A17204" s="1" t="s">
        <v>5</v>
      </c>
      <c r="B17204" s="4">
        <v>7.86</v>
      </c>
      <c r="C17204" s="6">
        <f t="shared" si="244"/>
        <v>431962.60761725582</v>
      </c>
      <c r="D17204" s="6">
        <f t="shared" si="245"/>
        <v>482372.1413949189</v>
      </c>
    </row>
    <row r="17205" spans="1:4" x14ac:dyDescent="0.3">
      <c r="A17205" s="1" t="s">
        <v>5</v>
      </c>
      <c r="B17205" s="4">
        <v>7.8609999999999998</v>
      </c>
      <c r="C17205" s="6">
        <f t="shared" si="244"/>
        <v>431963.31472403702</v>
      </c>
      <c r="D17205" s="6">
        <f t="shared" si="245"/>
        <v>482372.84850170009</v>
      </c>
    </row>
    <row r="17206" spans="1:4" x14ac:dyDescent="0.3">
      <c r="A17206" s="1" t="s">
        <v>5</v>
      </c>
      <c r="B17206" s="4">
        <v>7.8620000000000001</v>
      </c>
      <c r="C17206" s="6">
        <f t="shared" si="244"/>
        <v>431964.09254149627</v>
      </c>
      <c r="D17206" s="6">
        <f t="shared" si="245"/>
        <v>482373.48489780317</v>
      </c>
    </row>
    <row r="17207" spans="1:4" x14ac:dyDescent="0.3">
      <c r="A17207" s="1" t="s">
        <v>5</v>
      </c>
      <c r="B17207" s="4">
        <v>7.8630000000000004</v>
      </c>
      <c r="C17207" s="6">
        <f t="shared" si="244"/>
        <v>431964.79964827746</v>
      </c>
      <c r="D17207" s="6">
        <f t="shared" si="245"/>
        <v>482374.19200458436</v>
      </c>
    </row>
    <row r="17208" spans="1:4" x14ac:dyDescent="0.3">
      <c r="A17208" s="1" t="s">
        <v>5</v>
      </c>
      <c r="B17208" s="4">
        <v>7.8639999999999999</v>
      </c>
      <c r="C17208" s="6">
        <f t="shared" si="244"/>
        <v>431965.50675505865</v>
      </c>
      <c r="D17208" s="6">
        <f t="shared" si="245"/>
        <v>482374.89911136555</v>
      </c>
    </row>
    <row r="17209" spans="1:4" x14ac:dyDescent="0.3">
      <c r="A17209" s="1" t="s">
        <v>5</v>
      </c>
      <c r="B17209" s="4">
        <v>7.8650000000000002</v>
      </c>
      <c r="C17209" s="6">
        <f t="shared" si="244"/>
        <v>431966.21386183985</v>
      </c>
      <c r="D17209" s="6">
        <f t="shared" si="245"/>
        <v>482375.60621814668</v>
      </c>
    </row>
    <row r="17210" spans="1:4" x14ac:dyDescent="0.3">
      <c r="A17210" s="1" t="s">
        <v>5</v>
      </c>
      <c r="B17210" s="4">
        <v>7.8659999999999997</v>
      </c>
      <c r="C17210" s="6">
        <f t="shared" si="244"/>
        <v>431966.99167929916</v>
      </c>
      <c r="D17210" s="6">
        <f t="shared" si="245"/>
        <v>482376.24261424982</v>
      </c>
    </row>
    <row r="17211" spans="1:4" x14ac:dyDescent="0.3">
      <c r="A17211" s="1" t="s">
        <v>5</v>
      </c>
      <c r="B17211" s="4">
        <v>7.867</v>
      </c>
      <c r="C17211" s="6">
        <f t="shared" si="244"/>
        <v>431967.69878608035</v>
      </c>
      <c r="D17211" s="6">
        <f t="shared" si="245"/>
        <v>482376.94972103101</v>
      </c>
    </row>
    <row r="17212" spans="1:4" x14ac:dyDescent="0.3">
      <c r="A17212" s="1" t="s">
        <v>5</v>
      </c>
      <c r="B17212" s="4">
        <v>7.8680000000000003</v>
      </c>
      <c r="C17212" s="6">
        <f t="shared" si="244"/>
        <v>431968.40589286148</v>
      </c>
      <c r="D17212" s="6">
        <f t="shared" si="245"/>
        <v>482377.65682781214</v>
      </c>
    </row>
    <row r="17213" spans="1:4" x14ac:dyDescent="0.3">
      <c r="A17213" s="1" t="s">
        <v>5</v>
      </c>
      <c r="B17213" s="4">
        <v>7.8689999999999998</v>
      </c>
      <c r="C17213" s="6">
        <f t="shared" si="244"/>
        <v>431969.11299964268</v>
      </c>
      <c r="D17213" s="6">
        <f t="shared" si="245"/>
        <v>482378.36393459333</v>
      </c>
    </row>
    <row r="17214" spans="1:4" x14ac:dyDescent="0.3">
      <c r="A17214" s="1" t="s">
        <v>5</v>
      </c>
      <c r="B17214" s="4">
        <v>7.87</v>
      </c>
      <c r="C17214" s="6">
        <f t="shared" si="244"/>
        <v>431969.89081710204</v>
      </c>
      <c r="D17214" s="6">
        <f t="shared" si="245"/>
        <v>482379.00033069641</v>
      </c>
    </row>
    <row r="17215" spans="1:4" x14ac:dyDescent="0.3">
      <c r="A17215" s="1" t="s">
        <v>5</v>
      </c>
      <c r="B17215" s="4">
        <v>7.8710000000000004</v>
      </c>
      <c r="C17215" s="6">
        <f t="shared" si="244"/>
        <v>431970.59792388324</v>
      </c>
      <c r="D17215" s="6">
        <f t="shared" si="245"/>
        <v>482379.7074374776</v>
      </c>
    </row>
    <row r="17216" spans="1:4" x14ac:dyDescent="0.3">
      <c r="A17216" s="1" t="s">
        <v>5</v>
      </c>
      <c r="B17216" s="4">
        <v>7.8719999999999999</v>
      </c>
      <c r="C17216" s="6">
        <f t="shared" si="244"/>
        <v>431971.30503066437</v>
      </c>
      <c r="D17216" s="6">
        <f t="shared" si="245"/>
        <v>482380.41454425879</v>
      </c>
    </row>
    <row r="17217" spans="1:4" x14ac:dyDescent="0.3">
      <c r="A17217" s="1" t="s">
        <v>5</v>
      </c>
      <c r="B17217" s="4">
        <v>7.8730000000000002</v>
      </c>
      <c r="C17217" s="6">
        <f t="shared" si="244"/>
        <v>431972.08284812368</v>
      </c>
      <c r="D17217" s="6">
        <f t="shared" si="245"/>
        <v>482381.05094036186</v>
      </c>
    </row>
    <row r="17218" spans="1:4" x14ac:dyDescent="0.3">
      <c r="A17218" s="1" t="s">
        <v>5</v>
      </c>
      <c r="B17218" s="4">
        <v>7.8739999999999997</v>
      </c>
      <c r="C17218" s="6">
        <f t="shared" si="244"/>
        <v>431972.78995490487</v>
      </c>
      <c r="D17218" s="6">
        <f t="shared" si="245"/>
        <v>482381.75804714306</v>
      </c>
    </row>
    <row r="17219" spans="1:4" x14ac:dyDescent="0.3">
      <c r="A17219" s="1" t="s">
        <v>5</v>
      </c>
      <c r="B17219" s="4">
        <v>7.875</v>
      </c>
      <c r="C17219" s="6">
        <f t="shared" si="244"/>
        <v>431973.49706168607</v>
      </c>
      <c r="D17219" s="6">
        <f t="shared" si="245"/>
        <v>482382.46515392425</v>
      </c>
    </row>
    <row r="17220" spans="1:4" x14ac:dyDescent="0.3">
      <c r="A17220" s="1" t="s">
        <v>5</v>
      </c>
      <c r="B17220" s="4">
        <v>7.8760000000000003</v>
      </c>
      <c r="C17220" s="6">
        <f t="shared" si="244"/>
        <v>431974.20416846726</v>
      </c>
      <c r="D17220" s="6">
        <f t="shared" si="245"/>
        <v>482383.17226070544</v>
      </c>
    </row>
    <row r="17221" spans="1:4" x14ac:dyDescent="0.3">
      <c r="A17221" s="1" t="s">
        <v>5</v>
      </c>
      <c r="B17221" s="4">
        <v>7.8769999999999998</v>
      </c>
      <c r="C17221" s="6">
        <f t="shared" si="244"/>
        <v>431974.98198592657</v>
      </c>
      <c r="D17221" s="6">
        <f t="shared" si="245"/>
        <v>482383.80865680845</v>
      </c>
    </row>
    <row r="17222" spans="1:4" x14ac:dyDescent="0.3">
      <c r="A17222" s="1" t="s">
        <v>5</v>
      </c>
      <c r="B17222" s="4">
        <v>7.8780000000000001</v>
      </c>
      <c r="C17222" s="6">
        <f t="shared" si="244"/>
        <v>431975.68909270776</v>
      </c>
      <c r="D17222" s="6">
        <f t="shared" si="245"/>
        <v>482384.51576358965</v>
      </c>
    </row>
    <row r="17223" spans="1:4" x14ac:dyDescent="0.3">
      <c r="A17223" s="1" t="s">
        <v>5</v>
      </c>
      <c r="B17223" s="4">
        <v>7.8789999999999996</v>
      </c>
      <c r="C17223" s="6">
        <f t="shared" si="244"/>
        <v>431976.39619948895</v>
      </c>
      <c r="D17223" s="6">
        <f t="shared" si="245"/>
        <v>482385.22287037084</v>
      </c>
    </row>
    <row r="17224" spans="1:4" x14ac:dyDescent="0.3">
      <c r="A17224" s="1" t="s">
        <v>5</v>
      </c>
      <c r="B17224" s="4">
        <v>7.88</v>
      </c>
      <c r="C17224" s="6">
        <f t="shared" si="244"/>
        <v>431977.17401694821</v>
      </c>
      <c r="D17224" s="6">
        <f t="shared" si="245"/>
        <v>482385.85926647391</v>
      </c>
    </row>
    <row r="17225" spans="1:4" x14ac:dyDescent="0.3">
      <c r="A17225" s="1" t="s">
        <v>5</v>
      </c>
      <c r="B17225" s="4">
        <v>7.8810000000000002</v>
      </c>
      <c r="C17225" s="6">
        <f t="shared" ref="C17225:C17288" si="246">(C7875-C$2)*COS(RADIANS(45))-(D7875-D$2)*SIN(RADIANS(45))+C$2</f>
        <v>431977.8811237294</v>
      </c>
      <c r="D17225" s="6">
        <f t="shared" ref="D17225:D17288" si="247">(C7875-C$2)*SIN(RADIANS(45))+(D7875-D$2)*COS(RADIANS(45))+D$2</f>
        <v>482386.5663732551</v>
      </c>
    </row>
    <row r="17226" spans="1:4" x14ac:dyDescent="0.3">
      <c r="A17226" s="1" t="s">
        <v>5</v>
      </c>
      <c r="B17226" s="4">
        <v>7.8819999999999997</v>
      </c>
      <c r="C17226" s="6">
        <f t="shared" si="246"/>
        <v>431978.58823051059</v>
      </c>
      <c r="D17226" s="6">
        <f t="shared" si="247"/>
        <v>482387.2734800363</v>
      </c>
    </row>
    <row r="17227" spans="1:4" x14ac:dyDescent="0.3">
      <c r="A17227" s="1" t="s">
        <v>5</v>
      </c>
      <c r="B17227" s="4">
        <v>7.883</v>
      </c>
      <c r="C17227" s="6">
        <f t="shared" si="246"/>
        <v>431979.3660479699</v>
      </c>
      <c r="D17227" s="6">
        <f t="shared" si="247"/>
        <v>482387.90987613937</v>
      </c>
    </row>
    <row r="17228" spans="1:4" x14ac:dyDescent="0.3">
      <c r="A17228" s="1" t="s">
        <v>5</v>
      </c>
      <c r="B17228" s="4">
        <v>7.8840000000000003</v>
      </c>
      <c r="C17228" s="6">
        <f t="shared" si="246"/>
        <v>431980.07315475109</v>
      </c>
      <c r="D17228" s="6">
        <f t="shared" si="247"/>
        <v>482388.61698292056</v>
      </c>
    </row>
    <row r="17229" spans="1:4" x14ac:dyDescent="0.3">
      <c r="A17229" s="1" t="s">
        <v>5</v>
      </c>
      <c r="B17229" s="4">
        <v>7.8849999999999998</v>
      </c>
      <c r="C17229" s="6">
        <f t="shared" si="246"/>
        <v>431980.78026153229</v>
      </c>
      <c r="D17229" s="6">
        <f t="shared" si="247"/>
        <v>482389.32408970175</v>
      </c>
    </row>
    <row r="17230" spans="1:4" x14ac:dyDescent="0.3">
      <c r="A17230" s="1" t="s">
        <v>5</v>
      </c>
      <c r="B17230" s="4">
        <v>7.8860000000000001</v>
      </c>
      <c r="C17230" s="6">
        <f t="shared" si="246"/>
        <v>431981.5580789916</v>
      </c>
      <c r="D17230" s="6">
        <f t="shared" si="247"/>
        <v>482389.96048580477</v>
      </c>
    </row>
    <row r="17231" spans="1:4" x14ac:dyDescent="0.3">
      <c r="A17231" s="1" t="s">
        <v>5</v>
      </c>
      <c r="B17231" s="4">
        <v>7.8869999999999996</v>
      </c>
      <c r="C17231" s="6">
        <f t="shared" si="246"/>
        <v>431982.26518577279</v>
      </c>
      <c r="D17231" s="6">
        <f t="shared" si="247"/>
        <v>482390.66759258596</v>
      </c>
    </row>
    <row r="17232" spans="1:4" x14ac:dyDescent="0.3">
      <c r="A17232" s="1" t="s">
        <v>5</v>
      </c>
      <c r="B17232" s="4">
        <v>7.8879999999999999</v>
      </c>
      <c r="C17232" s="6">
        <f t="shared" si="246"/>
        <v>431982.97229255398</v>
      </c>
      <c r="D17232" s="6">
        <f t="shared" si="247"/>
        <v>482391.37469936715</v>
      </c>
    </row>
    <row r="17233" spans="1:4" x14ac:dyDescent="0.3">
      <c r="A17233" s="1" t="s">
        <v>5</v>
      </c>
      <c r="B17233" s="4">
        <v>7.8890000000000002</v>
      </c>
      <c r="C17233" s="6">
        <f t="shared" si="246"/>
        <v>431983.75011001324</v>
      </c>
      <c r="D17233" s="6">
        <f t="shared" si="247"/>
        <v>482392.01109547022</v>
      </c>
    </row>
    <row r="17234" spans="1:4" x14ac:dyDescent="0.3">
      <c r="A17234" s="1" t="s">
        <v>5</v>
      </c>
      <c r="B17234" s="4">
        <v>7.89</v>
      </c>
      <c r="C17234" s="6">
        <f t="shared" si="246"/>
        <v>431984.45721679443</v>
      </c>
      <c r="D17234" s="6">
        <f t="shared" si="247"/>
        <v>482392.71820225142</v>
      </c>
    </row>
    <row r="17235" spans="1:4" x14ac:dyDescent="0.3">
      <c r="A17235" s="1" t="s">
        <v>5</v>
      </c>
      <c r="B17235" s="4">
        <v>7.891</v>
      </c>
      <c r="C17235" s="6">
        <f t="shared" si="246"/>
        <v>431985.16432357562</v>
      </c>
      <c r="D17235" s="6">
        <f t="shared" si="247"/>
        <v>482393.42530903261</v>
      </c>
    </row>
    <row r="17236" spans="1:4" x14ac:dyDescent="0.3">
      <c r="A17236" s="1" t="s">
        <v>5</v>
      </c>
      <c r="B17236" s="4">
        <v>7.8920000000000003</v>
      </c>
      <c r="C17236" s="6">
        <f t="shared" si="246"/>
        <v>431985.94214103499</v>
      </c>
      <c r="D17236" s="6">
        <f t="shared" si="247"/>
        <v>482394.06170513568</v>
      </c>
    </row>
    <row r="17237" spans="1:4" x14ac:dyDescent="0.3">
      <c r="A17237" s="1" t="s">
        <v>5</v>
      </c>
      <c r="B17237" s="4">
        <v>7.8929999999999998</v>
      </c>
      <c r="C17237" s="6">
        <f t="shared" si="246"/>
        <v>431986.64924781618</v>
      </c>
      <c r="D17237" s="6">
        <f t="shared" si="247"/>
        <v>482394.76881191687</v>
      </c>
    </row>
    <row r="17238" spans="1:4" x14ac:dyDescent="0.3">
      <c r="A17238" s="1" t="s">
        <v>5</v>
      </c>
      <c r="B17238" s="4">
        <v>7.8940000000000001</v>
      </c>
      <c r="C17238" s="6">
        <f t="shared" si="246"/>
        <v>431987.35635459732</v>
      </c>
      <c r="D17238" s="6">
        <f t="shared" si="247"/>
        <v>482395.47591869801</v>
      </c>
    </row>
    <row r="17239" spans="1:4" x14ac:dyDescent="0.3">
      <c r="A17239" s="1" t="s">
        <v>5</v>
      </c>
      <c r="B17239" s="4">
        <v>7.8949999999999996</v>
      </c>
      <c r="C17239" s="6">
        <f t="shared" si="246"/>
        <v>431988.13417205663</v>
      </c>
      <c r="D17239" s="6">
        <f t="shared" si="247"/>
        <v>482396.11231480114</v>
      </c>
    </row>
    <row r="17240" spans="1:4" x14ac:dyDescent="0.3">
      <c r="A17240" s="1" t="s">
        <v>5</v>
      </c>
      <c r="B17240" s="4">
        <v>7.8959999999999999</v>
      </c>
      <c r="C17240" s="6">
        <f t="shared" si="246"/>
        <v>431988.84127883782</v>
      </c>
      <c r="D17240" s="6">
        <f t="shared" si="247"/>
        <v>482396.81942158233</v>
      </c>
    </row>
    <row r="17241" spans="1:4" x14ac:dyDescent="0.3">
      <c r="A17241" s="1" t="s">
        <v>5</v>
      </c>
      <c r="B17241" s="4">
        <v>7.8970000000000002</v>
      </c>
      <c r="C17241" s="6">
        <f t="shared" si="246"/>
        <v>431989.54838561901</v>
      </c>
      <c r="D17241" s="6">
        <f t="shared" si="247"/>
        <v>482397.52652836347</v>
      </c>
    </row>
    <row r="17242" spans="1:4" x14ac:dyDescent="0.3">
      <c r="A17242" s="1" t="s">
        <v>5</v>
      </c>
      <c r="B17242" s="4">
        <v>7.8979999999999997</v>
      </c>
      <c r="C17242" s="6">
        <f t="shared" si="246"/>
        <v>431990.32620307826</v>
      </c>
      <c r="D17242" s="6">
        <f t="shared" si="247"/>
        <v>482398.1629244666</v>
      </c>
    </row>
    <row r="17243" spans="1:4" x14ac:dyDescent="0.3">
      <c r="A17243" s="1" t="s">
        <v>5</v>
      </c>
      <c r="B17243" s="4">
        <v>7.899</v>
      </c>
      <c r="C17243" s="6">
        <f t="shared" si="246"/>
        <v>431991.03330985946</v>
      </c>
      <c r="D17243" s="6">
        <f t="shared" si="247"/>
        <v>482398.87003124779</v>
      </c>
    </row>
    <row r="17244" spans="1:4" x14ac:dyDescent="0.3">
      <c r="A17244" s="1" t="s">
        <v>5</v>
      </c>
      <c r="B17244" s="4">
        <v>7.9</v>
      </c>
      <c r="C17244" s="6">
        <f t="shared" si="246"/>
        <v>431991.74041664065</v>
      </c>
      <c r="D17244" s="6">
        <f t="shared" si="247"/>
        <v>482399.57713802892</v>
      </c>
    </row>
    <row r="17245" spans="1:4" x14ac:dyDescent="0.3">
      <c r="A17245" s="1" t="s">
        <v>5</v>
      </c>
      <c r="B17245" s="4">
        <v>7.9009999999999998</v>
      </c>
      <c r="C17245" s="6">
        <f t="shared" si="246"/>
        <v>431992.51823410002</v>
      </c>
      <c r="D17245" s="6">
        <f t="shared" si="247"/>
        <v>482400.213534132</v>
      </c>
    </row>
    <row r="17246" spans="1:4" x14ac:dyDescent="0.3">
      <c r="A17246" s="1" t="s">
        <v>5</v>
      </c>
      <c r="B17246" s="4">
        <v>7.9020000000000001</v>
      </c>
      <c r="C17246" s="6">
        <f t="shared" si="246"/>
        <v>431993.22534088115</v>
      </c>
      <c r="D17246" s="6">
        <f t="shared" si="247"/>
        <v>482400.92064091319</v>
      </c>
    </row>
    <row r="17247" spans="1:4" x14ac:dyDescent="0.3">
      <c r="A17247" s="1" t="s">
        <v>5</v>
      </c>
      <c r="B17247" s="4">
        <v>7.9029999999999996</v>
      </c>
      <c r="C17247" s="6">
        <f t="shared" si="246"/>
        <v>431993.93244766234</v>
      </c>
      <c r="D17247" s="6">
        <f t="shared" si="247"/>
        <v>482401.62774769438</v>
      </c>
    </row>
    <row r="17248" spans="1:4" x14ac:dyDescent="0.3">
      <c r="A17248" s="1" t="s">
        <v>5</v>
      </c>
      <c r="B17248" s="4">
        <v>7.9039999999999999</v>
      </c>
      <c r="C17248" s="6">
        <f t="shared" si="246"/>
        <v>431994.71026512166</v>
      </c>
      <c r="D17248" s="6">
        <f t="shared" si="247"/>
        <v>482402.26414379745</v>
      </c>
    </row>
    <row r="17249" spans="1:4" x14ac:dyDescent="0.3">
      <c r="A17249" s="1" t="s">
        <v>5</v>
      </c>
      <c r="B17249" s="4">
        <v>7.9050000000000002</v>
      </c>
      <c r="C17249" s="6">
        <f t="shared" si="246"/>
        <v>431995.41737190285</v>
      </c>
      <c r="D17249" s="6">
        <f t="shared" si="247"/>
        <v>482402.97125057864</v>
      </c>
    </row>
    <row r="17250" spans="1:4" x14ac:dyDescent="0.3">
      <c r="A17250" s="1" t="s">
        <v>5</v>
      </c>
      <c r="B17250" s="4">
        <v>7.9059999999999997</v>
      </c>
      <c r="C17250" s="6">
        <f t="shared" si="246"/>
        <v>431996.12447868404</v>
      </c>
      <c r="D17250" s="6">
        <f t="shared" si="247"/>
        <v>482403.67835735984</v>
      </c>
    </row>
    <row r="17251" spans="1:4" x14ac:dyDescent="0.3">
      <c r="A17251" s="1" t="s">
        <v>5</v>
      </c>
      <c r="B17251" s="4">
        <v>7.907</v>
      </c>
      <c r="C17251" s="6">
        <f t="shared" si="246"/>
        <v>431996.90229614335</v>
      </c>
      <c r="D17251" s="6">
        <f t="shared" si="247"/>
        <v>482404.31475346285</v>
      </c>
    </row>
    <row r="17252" spans="1:4" x14ac:dyDescent="0.3">
      <c r="A17252" s="1" t="s">
        <v>5</v>
      </c>
      <c r="B17252" s="4">
        <v>7.9080000000000004</v>
      </c>
      <c r="C17252" s="6">
        <f t="shared" si="246"/>
        <v>431997.60940292454</v>
      </c>
      <c r="D17252" s="6">
        <f t="shared" si="247"/>
        <v>482405.02186024404</v>
      </c>
    </row>
    <row r="17253" spans="1:4" x14ac:dyDescent="0.3">
      <c r="A17253" s="1" t="s">
        <v>5</v>
      </c>
      <c r="B17253" s="4">
        <v>7.9089999999999998</v>
      </c>
      <c r="C17253" s="6">
        <f t="shared" si="246"/>
        <v>431998.31650970574</v>
      </c>
      <c r="D17253" s="6">
        <f t="shared" si="247"/>
        <v>482405.72896702524</v>
      </c>
    </row>
    <row r="17254" spans="1:4" x14ac:dyDescent="0.3">
      <c r="A17254" s="1" t="s">
        <v>5</v>
      </c>
      <c r="B17254" s="4">
        <v>7.91</v>
      </c>
      <c r="C17254" s="6">
        <f t="shared" si="246"/>
        <v>431999.09432716505</v>
      </c>
      <c r="D17254" s="6">
        <f t="shared" si="247"/>
        <v>482406.36536312831</v>
      </c>
    </row>
    <row r="17255" spans="1:4" x14ac:dyDescent="0.3">
      <c r="A17255" s="1" t="s">
        <v>5</v>
      </c>
      <c r="B17255" s="4">
        <v>7.9109999999999996</v>
      </c>
      <c r="C17255" s="6">
        <f t="shared" si="246"/>
        <v>431999.80143394618</v>
      </c>
      <c r="D17255" s="6">
        <f t="shared" si="247"/>
        <v>482407.0724699095</v>
      </c>
    </row>
    <row r="17256" spans="1:4" x14ac:dyDescent="0.3">
      <c r="A17256" s="1" t="s">
        <v>5</v>
      </c>
      <c r="B17256" s="4">
        <v>7.9119999999999999</v>
      </c>
      <c r="C17256" s="6">
        <f t="shared" si="246"/>
        <v>432000.50854072737</v>
      </c>
      <c r="D17256" s="6">
        <f t="shared" si="247"/>
        <v>482407.77957669069</v>
      </c>
    </row>
    <row r="17257" spans="1:4" x14ac:dyDescent="0.3">
      <c r="A17257" s="1" t="s">
        <v>5</v>
      </c>
      <c r="B17257" s="4">
        <v>7.9130000000000003</v>
      </c>
      <c r="C17257" s="6">
        <f t="shared" si="246"/>
        <v>432001.21564750856</v>
      </c>
      <c r="D17257" s="6">
        <f t="shared" si="247"/>
        <v>482408.48668347189</v>
      </c>
    </row>
    <row r="17258" spans="1:4" x14ac:dyDescent="0.3">
      <c r="A17258" s="1" t="s">
        <v>5</v>
      </c>
      <c r="B17258" s="4">
        <v>7.9139999999999997</v>
      </c>
      <c r="C17258" s="6">
        <f t="shared" si="246"/>
        <v>432001.99346496788</v>
      </c>
      <c r="D17258" s="6">
        <f t="shared" si="247"/>
        <v>482409.12307957496</v>
      </c>
    </row>
    <row r="17259" spans="1:4" x14ac:dyDescent="0.3">
      <c r="A17259" s="1" t="s">
        <v>5</v>
      </c>
      <c r="B17259" s="4">
        <v>7.915</v>
      </c>
      <c r="C17259" s="6">
        <f t="shared" si="246"/>
        <v>432002.70057174907</v>
      </c>
      <c r="D17259" s="6">
        <f t="shared" si="247"/>
        <v>482409.83018635615</v>
      </c>
    </row>
    <row r="17260" spans="1:4" x14ac:dyDescent="0.3">
      <c r="A17260" s="1" t="s">
        <v>5</v>
      </c>
      <c r="B17260" s="4">
        <v>7.9160000000000004</v>
      </c>
      <c r="C17260" s="6">
        <f t="shared" si="246"/>
        <v>432003.40767853026</v>
      </c>
      <c r="D17260" s="6">
        <f t="shared" si="247"/>
        <v>482410.53729313734</v>
      </c>
    </row>
    <row r="17261" spans="1:4" x14ac:dyDescent="0.3">
      <c r="A17261" s="1" t="s">
        <v>5</v>
      </c>
      <c r="B17261" s="4">
        <v>7.9169999999999998</v>
      </c>
      <c r="C17261" s="6">
        <f t="shared" si="246"/>
        <v>432004.11478531145</v>
      </c>
      <c r="D17261" s="6">
        <f t="shared" si="247"/>
        <v>482411.24439991853</v>
      </c>
    </row>
    <row r="17262" spans="1:4" x14ac:dyDescent="0.3">
      <c r="A17262" s="1" t="s">
        <v>5</v>
      </c>
      <c r="B17262" s="4">
        <v>7.9180000000000001</v>
      </c>
      <c r="C17262" s="6">
        <f t="shared" si="246"/>
        <v>432004.89260277076</v>
      </c>
      <c r="D17262" s="6">
        <f t="shared" si="247"/>
        <v>482411.88079602155</v>
      </c>
    </row>
    <row r="17263" spans="1:4" x14ac:dyDescent="0.3">
      <c r="A17263" s="1" t="s">
        <v>5</v>
      </c>
      <c r="B17263" s="4">
        <v>7.9189999999999996</v>
      </c>
      <c r="C17263" s="6">
        <f t="shared" si="246"/>
        <v>432005.59970955196</v>
      </c>
      <c r="D17263" s="6">
        <f t="shared" si="247"/>
        <v>482412.58790280274</v>
      </c>
    </row>
    <row r="17264" spans="1:4" x14ac:dyDescent="0.3">
      <c r="A17264" s="1" t="s">
        <v>5</v>
      </c>
      <c r="B17264" s="4">
        <v>7.92</v>
      </c>
      <c r="C17264" s="6">
        <f t="shared" si="246"/>
        <v>432006.30681633315</v>
      </c>
      <c r="D17264" s="6">
        <f t="shared" si="247"/>
        <v>482413.29500958393</v>
      </c>
    </row>
    <row r="17265" spans="1:4" x14ac:dyDescent="0.3">
      <c r="A17265" s="1" t="s">
        <v>5</v>
      </c>
      <c r="B17265" s="4">
        <v>7.9210000000000003</v>
      </c>
      <c r="C17265" s="6">
        <f t="shared" si="246"/>
        <v>432007.01392311434</v>
      </c>
      <c r="D17265" s="6">
        <f t="shared" si="247"/>
        <v>482414.00211636513</v>
      </c>
    </row>
    <row r="17266" spans="1:4" x14ac:dyDescent="0.3">
      <c r="A17266" s="1" t="s">
        <v>5</v>
      </c>
      <c r="B17266" s="4">
        <v>7.9219999999999997</v>
      </c>
      <c r="C17266" s="6">
        <f t="shared" si="246"/>
        <v>432007.79174057359</v>
      </c>
      <c r="D17266" s="6">
        <f t="shared" si="247"/>
        <v>482414.6385124682</v>
      </c>
    </row>
    <row r="17267" spans="1:4" x14ac:dyDescent="0.3">
      <c r="A17267" s="1" t="s">
        <v>5</v>
      </c>
      <c r="B17267" s="4">
        <v>7.923</v>
      </c>
      <c r="C17267" s="6">
        <f t="shared" si="246"/>
        <v>432008.49884735479</v>
      </c>
      <c r="D17267" s="6">
        <f t="shared" si="247"/>
        <v>482415.34561924939</v>
      </c>
    </row>
    <row r="17268" spans="1:4" x14ac:dyDescent="0.3">
      <c r="A17268" s="1" t="s">
        <v>5</v>
      </c>
      <c r="B17268" s="4">
        <v>7.9240000000000004</v>
      </c>
      <c r="C17268" s="6">
        <f t="shared" si="246"/>
        <v>432009.20595413598</v>
      </c>
      <c r="D17268" s="6">
        <f t="shared" si="247"/>
        <v>482416.05272603058</v>
      </c>
    </row>
    <row r="17269" spans="1:4" x14ac:dyDescent="0.3">
      <c r="A17269" s="1" t="s">
        <v>5</v>
      </c>
      <c r="B17269" s="4">
        <v>7.9249999999999998</v>
      </c>
      <c r="C17269" s="6">
        <f t="shared" si="246"/>
        <v>432009.91306091717</v>
      </c>
      <c r="D17269" s="6">
        <f t="shared" si="247"/>
        <v>482416.75983281177</v>
      </c>
    </row>
    <row r="17270" spans="1:4" x14ac:dyDescent="0.3">
      <c r="A17270" s="1" t="s">
        <v>5</v>
      </c>
      <c r="B17270" s="4">
        <v>7.9260000000000002</v>
      </c>
      <c r="C17270" s="6">
        <f t="shared" si="246"/>
        <v>432010.62016769836</v>
      </c>
      <c r="D17270" s="6">
        <f t="shared" si="247"/>
        <v>482417.46693959297</v>
      </c>
    </row>
    <row r="17271" spans="1:4" x14ac:dyDescent="0.3">
      <c r="A17271" s="1" t="s">
        <v>5</v>
      </c>
      <c r="B17271" s="4">
        <v>7.9269999999999996</v>
      </c>
      <c r="C17271" s="6">
        <f t="shared" si="246"/>
        <v>432011.39798515767</v>
      </c>
      <c r="D17271" s="6">
        <f t="shared" si="247"/>
        <v>482418.10333569598</v>
      </c>
    </row>
    <row r="17272" spans="1:4" x14ac:dyDescent="0.3">
      <c r="A17272" s="1" t="s">
        <v>5</v>
      </c>
      <c r="B17272" s="4">
        <v>7.9279999999999999</v>
      </c>
      <c r="C17272" s="6">
        <f t="shared" si="246"/>
        <v>432012.10509193887</v>
      </c>
      <c r="D17272" s="6">
        <f t="shared" si="247"/>
        <v>482418.81044247717</v>
      </c>
    </row>
    <row r="17273" spans="1:4" x14ac:dyDescent="0.3">
      <c r="A17273" s="1" t="s">
        <v>5</v>
      </c>
      <c r="B17273" s="4">
        <v>7.9290000000000003</v>
      </c>
      <c r="C17273" s="6">
        <f t="shared" si="246"/>
        <v>432012.81219872006</v>
      </c>
      <c r="D17273" s="6">
        <f t="shared" si="247"/>
        <v>482419.51754925837</v>
      </c>
    </row>
    <row r="17274" spans="1:4" x14ac:dyDescent="0.3">
      <c r="A17274" s="1" t="s">
        <v>5</v>
      </c>
      <c r="B17274" s="4">
        <v>7.93</v>
      </c>
      <c r="C17274" s="6">
        <f t="shared" si="246"/>
        <v>432013.51930550125</v>
      </c>
      <c r="D17274" s="6">
        <f t="shared" si="247"/>
        <v>482420.22465603956</v>
      </c>
    </row>
    <row r="17275" spans="1:4" x14ac:dyDescent="0.3">
      <c r="A17275" s="1" t="s">
        <v>5</v>
      </c>
      <c r="B17275" s="4">
        <v>7.931</v>
      </c>
      <c r="C17275" s="6">
        <f t="shared" si="246"/>
        <v>432014.22641228244</v>
      </c>
      <c r="D17275" s="6">
        <f t="shared" si="247"/>
        <v>482420.93176282075</v>
      </c>
    </row>
    <row r="17276" spans="1:4" x14ac:dyDescent="0.3">
      <c r="A17276" s="1" t="s">
        <v>5</v>
      </c>
      <c r="B17276" s="4">
        <v>7.9320000000000004</v>
      </c>
      <c r="C17276" s="6">
        <f t="shared" si="246"/>
        <v>432014.93351906363</v>
      </c>
      <c r="D17276" s="6">
        <f t="shared" si="247"/>
        <v>482421.63886960194</v>
      </c>
    </row>
    <row r="17277" spans="1:4" x14ac:dyDescent="0.3">
      <c r="A17277" s="1" t="s">
        <v>5</v>
      </c>
      <c r="B17277" s="4">
        <v>7.9329999999999998</v>
      </c>
      <c r="C17277" s="6">
        <f t="shared" si="246"/>
        <v>432015.71133652289</v>
      </c>
      <c r="D17277" s="6">
        <f t="shared" si="247"/>
        <v>482422.27526570502</v>
      </c>
    </row>
    <row r="17278" spans="1:4" x14ac:dyDescent="0.3">
      <c r="A17278" s="1" t="s">
        <v>5</v>
      </c>
      <c r="B17278" s="4">
        <v>7.9340000000000002</v>
      </c>
      <c r="C17278" s="6">
        <f t="shared" si="246"/>
        <v>432016.41844330408</v>
      </c>
      <c r="D17278" s="6">
        <f t="shared" si="247"/>
        <v>482422.98237248621</v>
      </c>
    </row>
    <row r="17279" spans="1:4" x14ac:dyDescent="0.3">
      <c r="A17279" s="1" t="s">
        <v>5</v>
      </c>
      <c r="B17279" s="4">
        <v>7.9349999999999996</v>
      </c>
      <c r="C17279" s="6">
        <f t="shared" si="246"/>
        <v>432017.12555008527</v>
      </c>
      <c r="D17279" s="6">
        <f t="shared" si="247"/>
        <v>482423.6894792674</v>
      </c>
    </row>
    <row r="17280" spans="1:4" x14ac:dyDescent="0.3">
      <c r="A17280" s="1" t="s">
        <v>5</v>
      </c>
      <c r="B17280" s="4">
        <v>7.9359999999999999</v>
      </c>
      <c r="C17280" s="6">
        <f t="shared" si="246"/>
        <v>432017.83265686646</v>
      </c>
      <c r="D17280" s="6">
        <f t="shared" si="247"/>
        <v>482424.39658604859</v>
      </c>
    </row>
    <row r="17281" spans="1:4" x14ac:dyDescent="0.3">
      <c r="A17281" s="1" t="s">
        <v>5</v>
      </c>
      <c r="B17281" s="4">
        <v>7.9370000000000003</v>
      </c>
      <c r="C17281" s="6">
        <f t="shared" si="246"/>
        <v>432018.53976364766</v>
      </c>
      <c r="D17281" s="6">
        <f t="shared" si="247"/>
        <v>482425.10369282978</v>
      </c>
    </row>
    <row r="17282" spans="1:4" x14ac:dyDescent="0.3">
      <c r="A17282" s="1" t="s">
        <v>5</v>
      </c>
      <c r="B17282" s="4">
        <v>7.9379999999999997</v>
      </c>
      <c r="C17282" s="6">
        <f t="shared" si="246"/>
        <v>432019.31758110697</v>
      </c>
      <c r="D17282" s="6">
        <f t="shared" si="247"/>
        <v>482425.74008893286</v>
      </c>
    </row>
    <row r="17283" spans="1:4" x14ac:dyDescent="0.3">
      <c r="A17283" s="1" t="s">
        <v>5</v>
      </c>
      <c r="B17283" s="4">
        <v>7.9390000000000001</v>
      </c>
      <c r="C17283" s="6">
        <f t="shared" si="246"/>
        <v>432020.0246878881</v>
      </c>
      <c r="D17283" s="6">
        <f t="shared" si="247"/>
        <v>482426.44719571405</v>
      </c>
    </row>
    <row r="17284" spans="1:4" x14ac:dyDescent="0.3">
      <c r="A17284" s="1" t="s">
        <v>5</v>
      </c>
      <c r="B17284" s="4">
        <v>7.94</v>
      </c>
      <c r="C17284" s="6">
        <f t="shared" si="246"/>
        <v>432020.73179466929</v>
      </c>
      <c r="D17284" s="6">
        <f t="shared" si="247"/>
        <v>482427.15430249524</v>
      </c>
    </row>
    <row r="17285" spans="1:4" x14ac:dyDescent="0.3">
      <c r="A17285" s="1" t="s">
        <v>5</v>
      </c>
      <c r="B17285" s="4">
        <v>7.9409999999999998</v>
      </c>
      <c r="C17285" s="6">
        <f t="shared" si="246"/>
        <v>432021.43890145048</v>
      </c>
      <c r="D17285" s="6">
        <f t="shared" si="247"/>
        <v>482427.86140927643</v>
      </c>
    </row>
    <row r="17286" spans="1:4" x14ac:dyDescent="0.3">
      <c r="A17286" s="1" t="s">
        <v>5</v>
      </c>
      <c r="B17286" s="4">
        <v>7.9420000000000002</v>
      </c>
      <c r="C17286" s="6">
        <f t="shared" si="246"/>
        <v>432022.14600823168</v>
      </c>
      <c r="D17286" s="6">
        <f t="shared" si="247"/>
        <v>482428.56851605762</v>
      </c>
    </row>
    <row r="17287" spans="1:4" x14ac:dyDescent="0.3">
      <c r="A17287" s="1" t="s">
        <v>5</v>
      </c>
      <c r="B17287" s="4">
        <v>7.9429999999999996</v>
      </c>
      <c r="C17287" s="6">
        <f t="shared" si="246"/>
        <v>432022.85311501287</v>
      </c>
      <c r="D17287" s="6">
        <f t="shared" si="247"/>
        <v>482429.27562283876</v>
      </c>
    </row>
    <row r="17288" spans="1:4" x14ac:dyDescent="0.3">
      <c r="A17288" s="1" t="s">
        <v>5</v>
      </c>
      <c r="B17288" s="4">
        <v>7.944</v>
      </c>
      <c r="C17288" s="6">
        <f t="shared" si="246"/>
        <v>432023.56022179406</v>
      </c>
      <c r="D17288" s="6">
        <f t="shared" si="247"/>
        <v>482429.98272961995</v>
      </c>
    </row>
    <row r="17289" spans="1:4" x14ac:dyDescent="0.3">
      <c r="A17289" s="1" t="s">
        <v>5</v>
      </c>
      <c r="B17289" s="4">
        <v>7.9450000000000003</v>
      </c>
      <c r="C17289" s="6">
        <f t="shared" ref="C17289:C17352" si="248">(C7939-C$2)*COS(RADIANS(45))-(D7939-D$2)*SIN(RADIANS(45))+C$2</f>
        <v>432024.33803925337</v>
      </c>
      <c r="D17289" s="6">
        <f t="shared" ref="D17289:D17352" si="249">(C7939-C$2)*SIN(RADIANS(45))+(D7939-D$2)*COS(RADIANS(45))+D$2</f>
        <v>482430.61912572302</v>
      </c>
    </row>
    <row r="17290" spans="1:4" x14ac:dyDescent="0.3">
      <c r="A17290" s="1" t="s">
        <v>5</v>
      </c>
      <c r="B17290" s="4">
        <v>7.9459999999999997</v>
      </c>
      <c r="C17290" s="6">
        <f t="shared" si="248"/>
        <v>432025.04514603456</v>
      </c>
      <c r="D17290" s="6">
        <f t="shared" si="249"/>
        <v>482431.32623250422</v>
      </c>
    </row>
    <row r="17291" spans="1:4" x14ac:dyDescent="0.3">
      <c r="A17291" s="1" t="s">
        <v>5</v>
      </c>
      <c r="B17291" s="4">
        <v>7.9470000000000001</v>
      </c>
      <c r="C17291" s="6">
        <f t="shared" si="248"/>
        <v>432025.75225281576</v>
      </c>
      <c r="D17291" s="6">
        <f t="shared" si="249"/>
        <v>482432.03333928541</v>
      </c>
    </row>
    <row r="17292" spans="1:4" x14ac:dyDescent="0.3">
      <c r="A17292" s="1" t="s">
        <v>5</v>
      </c>
      <c r="B17292" s="4">
        <v>7.9480000000000004</v>
      </c>
      <c r="C17292" s="6">
        <f t="shared" si="248"/>
        <v>432026.45935959695</v>
      </c>
      <c r="D17292" s="6">
        <f t="shared" si="249"/>
        <v>482432.7404460666</v>
      </c>
    </row>
    <row r="17293" spans="1:4" x14ac:dyDescent="0.3">
      <c r="A17293" s="1" t="s">
        <v>5</v>
      </c>
      <c r="B17293" s="4">
        <v>7.9489999999999998</v>
      </c>
      <c r="C17293" s="6">
        <f t="shared" si="248"/>
        <v>432027.16646637814</v>
      </c>
      <c r="D17293" s="6">
        <f t="shared" si="249"/>
        <v>482433.44755284773</v>
      </c>
    </row>
    <row r="17294" spans="1:4" x14ac:dyDescent="0.3">
      <c r="A17294" s="1" t="s">
        <v>5</v>
      </c>
      <c r="B17294" s="4">
        <v>7.95</v>
      </c>
      <c r="C17294" s="6">
        <f t="shared" si="248"/>
        <v>432027.94428383739</v>
      </c>
      <c r="D17294" s="6">
        <f t="shared" si="249"/>
        <v>482434.08394895087</v>
      </c>
    </row>
    <row r="17295" spans="1:4" x14ac:dyDescent="0.3">
      <c r="A17295" s="1" t="s">
        <v>5</v>
      </c>
      <c r="B17295" s="4">
        <v>7.9509999999999996</v>
      </c>
      <c r="C17295" s="6">
        <f t="shared" si="248"/>
        <v>432028.65139061859</v>
      </c>
      <c r="D17295" s="6">
        <f t="shared" si="249"/>
        <v>482434.79105573206</v>
      </c>
    </row>
    <row r="17296" spans="1:4" x14ac:dyDescent="0.3">
      <c r="A17296" s="1" t="s">
        <v>5</v>
      </c>
      <c r="B17296" s="4">
        <v>7.952</v>
      </c>
      <c r="C17296" s="6">
        <f t="shared" si="248"/>
        <v>432029.35849739978</v>
      </c>
      <c r="D17296" s="6">
        <f t="shared" si="249"/>
        <v>482435.49816251319</v>
      </c>
    </row>
    <row r="17297" spans="1:4" x14ac:dyDescent="0.3">
      <c r="A17297" s="1" t="s">
        <v>5</v>
      </c>
      <c r="B17297" s="4">
        <v>7.9530000000000003</v>
      </c>
      <c r="C17297" s="6">
        <f t="shared" si="248"/>
        <v>432030.06560418097</v>
      </c>
      <c r="D17297" s="6">
        <f t="shared" si="249"/>
        <v>482436.20526929438</v>
      </c>
    </row>
    <row r="17298" spans="1:4" x14ac:dyDescent="0.3">
      <c r="A17298" s="1" t="s">
        <v>5</v>
      </c>
      <c r="B17298" s="4">
        <v>7.9539999999999997</v>
      </c>
      <c r="C17298" s="6">
        <f t="shared" si="248"/>
        <v>432030.77271096216</v>
      </c>
      <c r="D17298" s="6">
        <f t="shared" si="249"/>
        <v>482436.91237607558</v>
      </c>
    </row>
    <row r="17299" spans="1:4" x14ac:dyDescent="0.3">
      <c r="A17299" s="1" t="s">
        <v>5</v>
      </c>
      <c r="B17299" s="4">
        <v>7.9550000000000001</v>
      </c>
      <c r="C17299" s="6">
        <f t="shared" si="248"/>
        <v>432031.47981774335</v>
      </c>
      <c r="D17299" s="6">
        <f t="shared" si="249"/>
        <v>482437.61948285677</v>
      </c>
    </row>
    <row r="17300" spans="1:4" x14ac:dyDescent="0.3">
      <c r="A17300" s="1" t="s">
        <v>5</v>
      </c>
      <c r="B17300" s="4">
        <v>7.9560000000000004</v>
      </c>
      <c r="C17300" s="6">
        <f t="shared" si="248"/>
        <v>432032.25763520267</v>
      </c>
      <c r="D17300" s="6">
        <f t="shared" si="249"/>
        <v>482438.25587895984</v>
      </c>
    </row>
    <row r="17301" spans="1:4" x14ac:dyDescent="0.3">
      <c r="A17301" s="1" t="s">
        <v>5</v>
      </c>
      <c r="B17301" s="4">
        <v>7.9569999999999999</v>
      </c>
      <c r="C17301" s="6">
        <f t="shared" si="248"/>
        <v>432032.96474198386</v>
      </c>
      <c r="D17301" s="6">
        <f t="shared" si="249"/>
        <v>482438.96298574103</v>
      </c>
    </row>
    <row r="17302" spans="1:4" x14ac:dyDescent="0.3">
      <c r="A17302" s="1" t="s">
        <v>5</v>
      </c>
      <c r="B17302" s="4">
        <v>7.9580000000000002</v>
      </c>
      <c r="C17302" s="6">
        <f t="shared" si="248"/>
        <v>432033.67184876505</v>
      </c>
      <c r="D17302" s="6">
        <f t="shared" si="249"/>
        <v>482439.67009252217</v>
      </c>
    </row>
    <row r="17303" spans="1:4" x14ac:dyDescent="0.3">
      <c r="A17303" s="1" t="s">
        <v>5</v>
      </c>
      <c r="B17303" s="4">
        <v>7.9589999999999996</v>
      </c>
      <c r="C17303" s="6">
        <f t="shared" si="248"/>
        <v>432034.37895554624</v>
      </c>
      <c r="D17303" s="6">
        <f t="shared" si="249"/>
        <v>482440.37719930336</v>
      </c>
    </row>
    <row r="17304" spans="1:4" x14ac:dyDescent="0.3">
      <c r="A17304" s="1" t="s">
        <v>5</v>
      </c>
      <c r="B17304" s="4">
        <v>7.96</v>
      </c>
      <c r="C17304" s="6">
        <f t="shared" si="248"/>
        <v>432035.08606232743</v>
      </c>
      <c r="D17304" s="6">
        <f t="shared" si="249"/>
        <v>482441.08430608455</v>
      </c>
    </row>
    <row r="17305" spans="1:4" x14ac:dyDescent="0.3">
      <c r="A17305" s="1" t="s">
        <v>5</v>
      </c>
      <c r="B17305" s="4">
        <v>7.9610000000000003</v>
      </c>
      <c r="C17305" s="6">
        <f t="shared" si="248"/>
        <v>432035.86387978675</v>
      </c>
      <c r="D17305" s="6">
        <f t="shared" si="249"/>
        <v>482441.72070218762</v>
      </c>
    </row>
    <row r="17306" spans="1:4" x14ac:dyDescent="0.3">
      <c r="A17306" s="1" t="s">
        <v>5</v>
      </c>
      <c r="B17306" s="4">
        <v>7.9619999999999997</v>
      </c>
      <c r="C17306" s="6">
        <f t="shared" si="248"/>
        <v>432036.57098656788</v>
      </c>
      <c r="D17306" s="6">
        <f t="shared" si="249"/>
        <v>482442.42780896882</v>
      </c>
    </row>
    <row r="17307" spans="1:4" x14ac:dyDescent="0.3">
      <c r="A17307" s="1" t="s">
        <v>5</v>
      </c>
      <c r="B17307" s="4">
        <v>7.9630000000000001</v>
      </c>
      <c r="C17307" s="6">
        <f t="shared" si="248"/>
        <v>432037.27809334907</v>
      </c>
      <c r="D17307" s="6">
        <f t="shared" si="249"/>
        <v>482443.13491575001</v>
      </c>
    </row>
    <row r="17308" spans="1:4" x14ac:dyDescent="0.3">
      <c r="A17308" s="1" t="s">
        <v>5</v>
      </c>
      <c r="B17308" s="4">
        <v>7.9640000000000004</v>
      </c>
      <c r="C17308" s="6">
        <f t="shared" si="248"/>
        <v>432037.98520013026</v>
      </c>
      <c r="D17308" s="6">
        <f t="shared" si="249"/>
        <v>482443.8420225312</v>
      </c>
    </row>
    <row r="17309" spans="1:4" x14ac:dyDescent="0.3">
      <c r="A17309" s="1" t="s">
        <v>5</v>
      </c>
      <c r="B17309" s="4">
        <v>7.9649999999999999</v>
      </c>
      <c r="C17309" s="6">
        <f t="shared" si="248"/>
        <v>432038.69230691146</v>
      </c>
      <c r="D17309" s="6">
        <f t="shared" si="249"/>
        <v>482444.54912931239</v>
      </c>
    </row>
    <row r="17310" spans="1:4" x14ac:dyDescent="0.3">
      <c r="A17310" s="1" t="s">
        <v>5</v>
      </c>
      <c r="B17310" s="4">
        <v>7.9660000000000002</v>
      </c>
      <c r="C17310" s="6">
        <f t="shared" si="248"/>
        <v>432039.47012437077</v>
      </c>
      <c r="D17310" s="6">
        <f t="shared" si="249"/>
        <v>482445.18552541547</v>
      </c>
    </row>
    <row r="17311" spans="1:4" x14ac:dyDescent="0.3">
      <c r="A17311" s="1" t="s">
        <v>5</v>
      </c>
      <c r="B17311" s="4">
        <v>7.9669999999999996</v>
      </c>
      <c r="C17311" s="6">
        <f t="shared" si="248"/>
        <v>432040.17723115196</v>
      </c>
      <c r="D17311" s="6">
        <f t="shared" si="249"/>
        <v>482445.89263219666</v>
      </c>
    </row>
    <row r="17312" spans="1:4" x14ac:dyDescent="0.3">
      <c r="A17312" s="1" t="s">
        <v>5</v>
      </c>
      <c r="B17312" s="4">
        <v>7.968</v>
      </c>
      <c r="C17312" s="6">
        <f t="shared" si="248"/>
        <v>432040.88433793315</v>
      </c>
      <c r="D17312" s="6">
        <f t="shared" si="249"/>
        <v>482446.59973897785</v>
      </c>
    </row>
    <row r="17313" spans="1:4" x14ac:dyDescent="0.3">
      <c r="A17313" s="1" t="s">
        <v>5</v>
      </c>
      <c r="B17313" s="4">
        <v>7.9690000000000003</v>
      </c>
      <c r="C17313" s="6">
        <f t="shared" si="248"/>
        <v>432041.59144471434</v>
      </c>
      <c r="D17313" s="6">
        <f t="shared" si="249"/>
        <v>482447.30684575904</v>
      </c>
    </row>
    <row r="17314" spans="1:4" x14ac:dyDescent="0.3">
      <c r="A17314" s="1" t="s">
        <v>5</v>
      </c>
      <c r="B17314" s="4">
        <v>7.97</v>
      </c>
      <c r="C17314" s="6">
        <f t="shared" si="248"/>
        <v>432042.36926217366</v>
      </c>
      <c r="D17314" s="6">
        <f t="shared" si="249"/>
        <v>482447.94324186206</v>
      </c>
    </row>
    <row r="17315" spans="1:4" x14ac:dyDescent="0.3">
      <c r="A17315" s="1" t="s">
        <v>5</v>
      </c>
      <c r="B17315" s="4">
        <v>7.9710000000000001</v>
      </c>
      <c r="C17315" s="6">
        <f t="shared" si="248"/>
        <v>432043.07636895485</v>
      </c>
      <c r="D17315" s="6">
        <f t="shared" si="249"/>
        <v>482448.65034864325</v>
      </c>
    </row>
    <row r="17316" spans="1:4" x14ac:dyDescent="0.3">
      <c r="A17316" s="1" t="s">
        <v>5</v>
      </c>
      <c r="B17316" s="4">
        <v>7.9720000000000004</v>
      </c>
      <c r="C17316" s="6">
        <f t="shared" si="248"/>
        <v>432043.78347573604</v>
      </c>
      <c r="D17316" s="6">
        <f t="shared" si="249"/>
        <v>482449.35745542444</v>
      </c>
    </row>
    <row r="17317" spans="1:4" x14ac:dyDescent="0.3">
      <c r="A17317" s="1" t="s">
        <v>5</v>
      </c>
      <c r="B17317" s="4">
        <v>7.9729999999999999</v>
      </c>
      <c r="C17317" s="6">
        <f t="shared" si="248"/>
        <v>432044.49058251723</v>
      </c>
      <c r="D17317" s="6">
        <f t="shared" si="249"/>
        <v>482450.06456220563</v>
      </c>
    </row>
    <row r="17318" spans="1:4" x14ac:dyDescent="0.3">
      <c r="A17318" s="1" t="s">
        <v>5</v>
      </c>
      <c r="B17318" s="4">
        <v>7.9740000000000002</v>
      </c>
      <c r="C17318" s="6">
        <f t="shared" si="248"/>
        <v>432045.19768929837</v>
      </c>
      <c r="D17318" s="6">
        <f t="shared" si="249"/>
        <v>482450.77166898682</v>
      </c>
    </row>
    <row r="17319" spans="1:4" x14ac:dyDescent="0.3">
      <c r="A17319" s="1" t="s">
        <v>5</v>
      </c>
      <c r="B17319" s="4">
        <v>7.9749999999999996</v>
      </c>
      <c r="C17319" s="6">
        <f t="shared" si="248"/>
        <v>432045.97550675768</v>
      </c>
      <c r="D17319" s="6">
        <f t="shared" si="249"/>
        <v>482451.4080650899</v>
      </c>
    </row>
    <row r="17320" spans="1:4" x14ac:dyDescent="0.3">
      <c r="A17320" s="1" t="s">
        <v>5</v>
      </c>
      <c r="B17320" s="4">
        <v>7.976</v>
      </c>
      <c r="C17320" s="6">
        <f t="shared" si="248"/>
        <v>432046.68261353887</v>
      </c>
      <c r="D17320" s="6">
        <f t="shared" si="249"/>
        <v>482452.11517187109</v>
      </c>
    </row>
    <row r="17321" spans="1:4" x14ac:dyDescent="0.3">
      <c r="A17321" s="1" t="s">
        <v>5</v>
      </c>
      <c r="B17321" s="4">
        <v>7.9770000000000003</v>
      </c>
      <c r="C17321" s="6">
        <f t="shared" si="248"/>
        <v>432047.38972032006</v>
      </c>
      <c r="D17321" s="6">
        <f t="shared" si="249"/>
        <v>482452.82227865228</v>
      </c>
    </row>
    <row r="17322" spans="1:4" x14ac:dyDescent="0.3">
      <c r="A17322" s="1" t="s">
        <v>5</v>
      </c>
      <c r="B17322" s="4">
        <v>7.9779999999999998</v>
      </c>
      <c r="C17322" s="6">
        <f t="shared" si="248"/>
        <v>432048.09682710125</v>
      </c>
      <c r="D17322" s="6">
        <f t="shared" si="249"/>
        <v>482453.52938543347</v>
      </c>
    </row>
    <row r="17323" spans="1:4" x14ac:dyDescent="0.3">
      <c r="A17323" s="1" t="s">
        <v>5</v>
      </c>
      <c r="B17323" s="4">
        <v>7.9790000000000001</v>
      </c>
      <c r="C17323" s="6">
        <f t="shared" si="248"/>
        <v>432048.87464456056</v>
      </c>
      <c r="D17323" s="6">
        <f t="shared" si="249"/>
        <v>482454.16578153649</v>
      </c>
    </row>
    <row r="17324" spans="1:4" x14ac:dyDescent="0.3">
      <c r="A17324" s="1" t="s">
        <v>5</v>
      </c>
      <c r="B17324" s="4">
        <v>7.98</v>
      </c>
      <c r="C17324" s="6">
        <f t="shared" si="248"/>
        <v>432049.58175134176</v>
      </c>
      <c r="D17324" s="6">
        <f t="shared" si="249"/>
        <v>482454.87288831768</v>
      </c>
    </row>
    <row r="17325" spans="1:4" x14ac:dyDescent="0.3">
      <c r="A17325" s="1" t="s">
        <v>5</v>
      </c>
      <c r="B17325" s="4">
        <v>7.9809999999999999</v>
      </c>
      <c r="C17325" s="6">
        <f t="shared" si="248"/>
        <v>432050.28885812295</v>
      </c>
      <c r="D17325" s="6">
        <f t="shared" si="249"/>
        <v>482455.57999509887</v>
      </c>
    </row>
    <row r="17326" spans="1:4" x14ac:dyDescent="0.3">
      <c r="A17326" s="1" t="s">
        <v>5</v>
      </c>
      <c r="B17326" s="4">
        <v>7.9820000000000002</v>
      </c>
      <c r="C17326" s="6">
        <f t="shared" si="248"/>
        <v>432050.99596490414</v>
      </c>
      <c r="D17326" s="6">
        <f t="shared" si="249"/>
        <v>482456.28710188007</v>
      </c>
    </row>
    <row r="17327" spans="1:4" x14ac:dyDescent="0.3">
      <c r="A17327" s="1" t="s">
        <v>5</v>
      </c>
      <c r="B17327" s="4">
        <v>7.9829999999999997</v>
      </c>
      <c r="C17327" s="6">
        <f t="shared" si="248"/>
        <v>432051.70307168533</v>
      </c>
      <c r="D17327" s="6">
        <f t="shared" si="249"/>
        <v>482456.99420866126</v>
      </c>
    </row>
    <row r="17328" spans="1:4" x14ac:dyDescent="0.3">
      <c r="A17328" s="1" t="s">
        <v>5</v>
      </c>
      <c r="B17328" s="4">
        <v>7.984</v>
      </c>
      <c r="C17328" s="6">
        <f t="shared" si="248"/>
        <v>432052.48088914459</v>
      </c>
      <c r="D17328" s="6">
        <f t="shared" si="249"/>
        <v>482457.63060476433</v>
      </c>
    </row>
    <row r="17329" spans="1:4" x14ac:dyDescent="0.3">
      <c r="A17329" s="1" t="s">
        <v>5</v>
      </c>
      <c r="B17329" s="4">
        <v>7.9850000000000003</v>
      </c>
      <c r="C17329" s="6">
        <f t="shared" si="248"/>
        <v>432053.18799592578</v>
      </c>
      <c r="D17329" s="6">
        <f t="shared" si="249"/>
        <v>482458.33771154552</v>
      </c>
    </row>
    <row r="17330" spans="1:4" x14ac:dyDescent="0.3">
      <c r="A17330" s="1" t="s">
        <v>5</v>
      </c>
      <c r="B17330" s="4">
        <v>7.9859999999999998</v>
      </c>
      <c r="C17330" s="6">
        <f t="shared" si="248"/>
        <v>432053.89510270697</v>
      </c>
      <c r="D17330" s="6">
        <f t="shared" si="249"/>
        <v>482459.04481832671</v>
      </c>
    </row>
    <row r="17331" spans="1:4" x14ac:dyDescent="0.3">
      <c r="A17331" s="1" t="s">
        <v>5</v>
      </c>
      <c r="B17331" s="4">
        <v>7.9870000000000001</v>
      </c>
      <c r="C17331" s="6">
        <f t="shared" si="248"/>
        <v>432054.60220948816</v>
      </c>
      <c r="D17331" s="6">
        <f t="shared" si="249"/>
        <v>482459.75192510791</v>
      </c>
    </row>
    <row r="17332" spans="1:4" x14ac:dyDescent="0.3">
      <c r="A17332" s="1" t="s">
        <v>5</v>
      </c>
      <c r="B17332" s="4">
        <v>7.9880000000000004</v>
      </c>
      <c r="C17332" s="6">
        <f t="shared" si="248"/>
        <v>432055.38002694747</v>
      </c>
      <c r="D17332" s="6">
        <f t="shared" si="249"/>
        <v>482460.38832121098</v>
      </c>
    </row>
    <row r="17333" spans="1:4" x14ac:dyDescent="0.3">
      <c r="A17333" s="1" t="s">
        <v>5</v>
      </c>
      <c r="B17333" s="4">
        <v>7.9889999999999999</v>
      </c>
      <c r="C17333" s="6">
        <f t="shared" si="248"/>
        <v>432056.08713372867</v>
      </c>
      <c r="D17333" s="6">
        <f t="shared" si="249"/>
        <v>482461.09542799217</v>
      </c>
    </row>
    <row r="17334" spans="1:4" x14ac:dyDescent="0.3">
      <c r="A17334" s="1" t="s">
        <v>5</v>
      </c>
      <c r="B17334" s="4">
        <v>7.99</v>
      </c>
      <c r="C17334" s="6">
        <f t="shared" si="248"/>
        <v>432056.7942405098</v>
      </c>
      <c r="D17334" s="6">
        <f t="shared" si="249"/>
        <v>482461.80253477336</v>
      </c>
    </row>
    <row r="17335" spans="1:4" x14ac:dyDescent="0.3">
      <c r="A17335" s="1" t="s">
        <v>5</v>
      </c>
      <c r="B17335" s="4">
        <v>7.9909999999999997</v>
      </c>
      <c r="C17335" s="6">
        <f t="shared" si="248"/>
        <v>432057.50134729099</v>
      </c>
      <c r="D17335" s="6">
        <f t="shared" si="249"/>
        <v>482462.50964155456</v>
      </c>
    </row>
    <row r="17336" spans="1:4" x14ac:dyDescent="0.3">
      <c r="A17336" s="1" t="s">
        <v>5</v>
      </c>
      <c r="B17336" s="4">
        <v>7.992</v>
      </c>
      <c r="C17336" s="6">
        <f t="shared" si="248"/>
        <v>432058.20845407218</v>
      </c>
      <c r="D17336" s="6">
        <f t="shared" si="249"/>
        <v>482463.21674833575</v>
      </c>
    </row>
    <row r="17337" spans="1:4" x14ac:dyDescent="0.3">
      <c r="A17337" s="1" t="s">
        <v>5</v>
      </c>
      <c r="B17337" s="4">
        <v>7.9930000000000003</v>
      </c>
      <c r="C17337" s="6">
        <f t="shared" si="248"/>
        <v>432058.91556085338</v>
      </c>
      <c r="D17337" s="6">
        <f t="shared" si="249"/>
        <v>482463.92385511694</v>
      </c>
    </row>
    <row r="17338" spans="1:4" x14ac:dyDescent="0.3">
      <c r="A17338" s="1" t="s">
        <v>5</v>
      </c>
      <c r="B17338" s="4">
        <v>7.9939999999999998</v>
      </c>
      <c r="C17338" s="6">
        <f t="shared" si="248"/>
        <v>432059.69337831269</v>
      </c>
      <c r="D17338" s="6">
        <f t="shared" si="249"/>
        <v>482464.56025121995</v>
      </c>
    </row>
    <row r="17339" spans="1:4" x14ac:dyDescent="0.3">
      <c r="A17339" s="1" t="s">
        <v>5</v>
      </c>
      <c r="B17339" s="4">
        <v>7.9950000000000001</v>
      </c>
      <c r="C17339" s="6">
        <f t="shared" si="248"/>
        <v>432060.40048509388</v>
      </c>
      <c r="D17339" s="6">
        <f t="shared" si="249"/>
        <v>482465.26735800115</v>
      </c>
    </row>
    <row r="17340" spans="1:4" x14ac:dyDescent="0.3">
      <c r="A17340" s="1" t="s">
        <v>5</v>
      </c>
      <c r="B17340" s="4">
        <v>7.9960000000000004</v>
      </c>
      <c r="C17340" s="6">
        <f t="shared" si="248"/>
        <v>432061.10759187507</v>
      </c>
      <c r="D17340" s="6">
        <f t="shared" si="249"/>
        <v>482465.97446478234</v>
      </c>
    </row>
    <row r="17341" spans="1:4" x14ac:dyDescent="0.3">
      <c r="A17341" s="1" t="s">
        <v>5</v>
      </c>
      <c r="B17341" s="4">
        <v>7.9969999999999999</v>
      </c>
      <c r="C17341" s="6">
        <f t="shared" si="248"/>
        <v>432061.81469865626</v>
      </c>
      <c r="D17341" s="6">
        <f t="shared" si="249"/>
        <v>482466.68157156353</v>
      </c>
    </row>
    <row r="17342" spans="1:4" x14ac:dyDescent="0.3">
      <c r="A17342" s="1" t="s">
        <v>5</v>
      </c>
      <c r="B17342" s="4">
        <v>7.9980000000000002</v>
      </c>
      <c r="C17342" s="6">
        <f t="shared" si="248"/>
        <v>432062.52180543746</v>
      </c>
      <c r="D17342" s="6">
        <f t="shared" si="249"/>
        <v>482467.38867834472</v>
      </c>
    </row>
    <row r="17343" spans="1:4" x14ac:dyDescent="0.3">
      <c r="A17343" s="1" t="s">
        <v>5</v>
      </c>
      <c r="B17343" s="4">
        <v>7.9989999999999997</v>
      </c>
      <c r="C17343" s="6">
        <f t="shared" si="248"/>
        <v>432063.29962289677</v>
      </c>
      <c r="D17343" s="6">
        <f t="shared" si="249"/>
        <v>482468.0250744478</v>
      </c>
    </row>
    <row r="17344" spans="1:4" x14ac:dyDescent="0.3">
      <c r="A17344" s="1" t="s">
        <v>5</v>
      </c>
      <c r="B17344" s="4">
        <v>8</v>
      </c>
      <c r="C17344" s="6">
        <f t="shared" si="248"/>
        <v>432064.00672967796</v>
      </c>
      <c r="D17344" s="6">
        <f t="shared" si="249"/>
        <v>482468.73218122899</v>
      </c>
    </row>
    <row r="17345" spans="1:4" x14ac:dyDescent="0.3">
      <c r="A17345" s="1" t="s">
        <v>5</v>
      </c>
      <c r="B17345" s="4">
        <v>8.0009999999999994</v>
      </c>
      <c r="C17345" s="6">
        <f t="shared" si="248"/>
        <v>432064.71383645909</v>
      </c>
      <c r="D17345" s="6">
        <f t="shared" si="249"/>
        <v>482469.43928801018</v>
      </c>
    </row>
    <row r="17346" spans="1:4" x14ac:dyDescent="0.3">
      <c r="A17346" s="1" t="s">
        <v>5</v>
      </c>
      <c r="B17346" s="4">
        <v>8.0020000000000007</v>
      </c>
      <c r="C17346" s="6">
        <f t="shared" si="248"/>
        <v>432065.42094324029</v>
      </c>
      <c r="D17346" s="6">
        <f t="shared" si="249"/>
        <v>482470.14639479137</v>
      </c>
    </row>
    <row r="17347" spans="1:4" x14ac:dyDescent="0.3">
      <c r="A17347" s="1" t="s">
        <v>5</v>
      </c>
      <c r="B17347" s="4">
        <v>8.0030000000000001</v>
      </c>
      <c r="C17347" s="6">
        <f t="shared" si="248"/>
        <v>432066.12805002148</v>
      </c>
      <c r="D17347" s="6">
        <f t="shared" si="249"/>
        <v>482470.85350157256</v>
      </c>
    </row>
    <row r="17348" spans="1:4" x14ac:dyDescent="0.3">
      <c r="A17348" s="1" t="s">
        <v>5</v>
      </c>
      <c r="B17348" s="4">
        <v>8.0039999999999996</v>
      </c>
      <c r="C17348" s="6">
        <f t="shared" si="248"/>
        <v>432066.83515680267</v>
      </c>
      <c r="D17348" s="6">
        <f t="shared" si="249"/>
        <v>482471.56060835376</v>
      </c>
    </row>
    <row r="17349" spans="1:4" x14ac:dyDescent="0.3">
      <c r="A17349" s="1" t="s">
        <v>5</v>
      </c>
      <c r="B17349" s="4">
        <v>8.0050000000000008</v>
      </c>
      <c r="C17349" s="6">
        <f t="shared" si="248"/>
        <v>432067.61297426204</v>
      </c>
      <c r="D17349" s="6">
        <f t="shared" si="249"/>
        <v>482472.19700445677</v>
      </c>
    </row>
    <row r="17350" spans="1:4" x14ac:dyDescent="0.3">
      <c r="A17350" s="1" t="s">
        <v>5</v>
      </c>
      <c r="B17350" s="4">
        <v>8.0060000000000002</v>
      </c>
      <c r="C17350" s="6">
        <f t="shared" si="248"/>
        <v>432068.32008104317</v>
      </c>
      <c r="D17350" s="6">
        <f t="shared" si="249"/>
        <v>482472.90411123796</v>
      </c>
    </row>
    <row r="17351" spans="1:4" x14ac:dyDescent="0.3">
      <c r="A17351" s="1" t="s">
        <v>5</v>
      </c>
      <c r="B17351" s="4">
        <v>8.0069999999999997</v>
      </c>
      <c r="C17351" s="6">
        <f t="shared" si="248"/>
        <v>432069.02718782437</v>
      </c>
      <c r="D17351" s="6">
        <f t="shared" si="249"/>
        <v>482473.61121801916</v>
      </c>
    </row>
    <row r="17352" spans="1:4" x14ac:dyDescent="0.3">
      <c r="A17352" s="1" t="s">
        <v>5</v>
      </c>
      <c r="B17352" s="4">
        <v>8.0079999999999991</v>
      </c>
      <c r="C17352" s="6">
        <f t="shared" si="248"/>
        <v>432069.73429460556</v>
      </c>
      <c r="D17352" s="6">
        <f t="shared" si="249"/>
        <v>482474.31832480035</v>
      </c>
    </row>
    <row r="17353" spans="1:4" x14ac:dyDescent="0.3">
      <c r="A17353" s="1" t="s">
        <v>5</v>
      </c>
      <c r="B17353" s="4">
        <v>8.0090000000000003</v>
      </c>
      <c r="C17353" s="6">
        <f t="shared" ref="C17353:C17416" si="250">(C8003-C$2)*COS(RADIANS(45))-(D8003-D$2)*SIN(RADIANS(45))+C$2</f>
        <v>432070.44140138675</v>
      </c>
      <c r="D17353" s="6">
        <f t="shared" ref="D17353:D17416" si="251">(C8003-C$2)*SIN(RADIANS(45))+(D8003-D$2)*COS(RADIANS(45))+D$2</f>
        <v>482475.02543158154</v>
      </c>
    </row>
    <row r="17354" spans="1:4" x14ac:dyDescent="0.3">
      <c r="A17354" s="1" t="s">
        <v>5</v>
      </c>
      <c r="B17354" s="4">
        <v>8.01</v>
      </c>
      <c r="C17354" s="6">
        <f t="shared" si="250"/>
        <v>432071.14850816794</v>
      </c>
      <c r="D17354" s="6">
        <f t="shared" si="251"/>
        <v>482475.73253836273</v>
      </c>
    </row>
    <row r="17355" spans="1:4" x14ac:dyDescent="0.3">
      <c r="A17355" s="1" t="s">
        <v>5</v>
      </c>
      <c r="B17355" s="4">
        <v>8.0109999999999992</v>
      </c>
      <c r="C17355" s="6">
        <f t="shared" si="250"/>
        <v>432071.92632562725</v>
      </c>
      <c r="D17355" s="6">
        <f t="shared" si="251"/>
        <v>482476.36893446581</v>
      </c>
    </row>
    <row r="17356" spans="1:4" x14ac:dyDescent="0.3">
      <c r="A17356" s="1" t="s">
        <v>5</v>
      </c>
      <c r="B17356" s="4">
        <v>8.0120000000000005</v>
      </c>
      <c r="C17356" s="6">
        <f t="shared" si="250"/>
        <v>432072.63343240845</v>
      </c>
      <c r="D17356" s="6">
        <f t="shared" si="251"/>
        <v>482477.076041247</v>
      </c>
    </row>
    <row r="17357" spans="1:4" x14ac:dyDescent="0.3">
      <c r="A17357" s="1" t="s">
        <v>5</v>
      </c>
      <c r="B17357" s="4">
        <v>8.0129999999999999</v>
      </c>
      <c r="C17357" s="6">
        <f t="shared" si="250"/>
        <v>432073.34053918958</v>
      </c>
      <c r="D17357" s="6">
        <f t="shared" si="251"/>
        <v>482477.78314802819</v>
      </c>
    </row>
    <row r="17358" spans="1:4" x14ac:dyDescent="0.3">
      <c r="A17358" s="1" t="s">
        <v>5</v>
      </c>
      <c r="B17358" s="4">
        <v>8.0139999999999993</v>
      </c>
      <c r="C17358" s="6">
        <f t="shared" si="250"/>
        <v>432074.04764597077</v>
      </c>
      <c r="D17358" s="6">
        <f t="shared" si="251"/>
        <v>482478.49025480932</v>
      </c>
    </row>
    <row r="17359" spans="1:4" x14ac:dyDescent="0.3">
      <c r="A17359" s="1" t="s">
        <v>5</v>
      </c>
      <c r="B17359" s="4">
        <v>8.0150000000000006</v>
      </c>
      <c r="C17359" s="6">
        <f t="shared" si="250"/>
        <v>432074.75475275196</v>
      </c>
      <c r="D17359" s="6">
        <f t="shared" si="251"/>
        <v>482479.19736159052</v>
      </c>
    </row>
    <row r="17360" spans="1:4" x14ac:dyDescent="0.3">
      <c r="A17360" s="1" t="s">
        <v>5</v>
      </c>
      <c r="B17360" s="4">
        <v>8.016</v>
      </c>
      <c r="C17360" s="6">
        <f t="shared" si="250"/>
        <v>432075.46185953316</v>
      </c>
      <c r="D17360" s="6">
        <f t="shared" si="251"/>
        <v>482479.90446837171</v>
      </c>
    </row>
    <row r="17361" spans="1:4" x14ac:dyDescent="0.3">
      <c r="A17361" s="1" t="s">
        <v>5</v>
      </c>
      <c r="B17361" s="4">
        <v>8.0169999999999995</v>
      </c>
      <c r="C17361" s="6">
        <f t="shared" si="250"/>
        <v>432076.23967699247</v>
      </c>
      <c r="D17361" s="6">
        <f t="shared" si="251"/>
        <v>482480.54086447484</v>
      </c>
    </row>
    <row r="17362" spans="1:4" x14ac:dyDescent="0.3">
      <c r="A17362" s="1" t="s">
        <v>5</v>
      </c>
      <c r="B17362" s="4">
        <v>8.0180000000000007</v>
      </c>
      <c r="C17362" s="6">
        <f t="shared" si="250"/>
        <v>432076.94678377366</v>
      </c>
      <c r="D17362" s="6">
        <f t="shared" si="251"/>
        <v>482481.24797125597</v>
      </c>
    </row>
    <row r="17363" spans="1:4" x14ac:dyDescent="0.3">
      <c r="A17363" s="1" t="s">
        <v>5</v>
      </c>
      <c r="B17363" s="4">
        <v>8.0190000000000001</v>
      </c>
      <c r="C17363" s="6">
        <f t="shared" si="250"/>
        <v>432077.65389055485</v>
      </c>
      <c r="D17363" s="6">
        <f t="shared" si="251"/>
        <v>482481.95507803716</v>
      </c>
    </row>
    <row r="17364" spans="1:4" x14ac:dyDescent="0.3">
      <c r="A17364" s="1" t="s">
        <v>5</v>
      </c>
      <c r="B17364" s="4">
        <v>8.02</v>
      </c>
      <c r="C17364" s="6">
        <f t="shared" si="250"/>
        <v>432078.36099733599</v>
      </c>
      <c r="D17364" s="6">
        <f t="shared" si="251"/>
        <v>482482.66218481836</v>
      </c>
    </row>
    <row r="17365" spans="1:4" x14ac:dyDescent="0.3">
      <c r="A17365" s="1" t="s">
        <v>5</v>
      </c>
      <c r="B17365" s="4">
        <v>8.0210000000000008</v>
      </c>
      <c r="C17365" s="6">
        <f t="shared" si="250"/>
        <v>432079.06810411718</v>
      </c>
      <c r="D17365" s="6">
        <f t="shared" si="251"/>
        <v>482483.36929159955</v>
      </c>
    </row>
    <row r="17366" spans="1:4" x14ac:dyDescent="0.3">
      <c r="A17366" s="1" t="s">
        <v>5</v>
      </c>
      <c r="B17366" s="4">
        <v>8.0220000000000002</v>
      </c>
      <c r="C17366" s="6">
        <f t="shared" si="250"/>
        <v>432079.77521089837</v>
      </c>
      <c r="D17366" s="6">
        <f t="shared" si="251"/>
        <v>482484.07639838074</v>
      </c>
    </row>
    <row r="17367" spans="1:4" x14ac:dyDescent="0.3">
      <c r="A17367" s="1" t="s">
        <v>5</v>
      </c>
      <c r="B17367" s="4">
        <v>8.0229999999999997</v>
      </c>
      <c r="C17367" s="6">
        <f t="shared" si="250"/>
        <v>432080.48231767956</v>
      </c>
      <c r="D17367" s="6">
        <f t="shared" si="251"/>
        <v>482484.78350516193</v>
      </c>
    </row>
    <row r="17368" spans="1:4" x14ac:dyDescent="0.3">
      <c r="A17368" s="1" t="s">
        <v>5</v>
      </c>
      <c r="B17368" s="4">
        <v>8.0239999999999991</v>
      </c>
      <c r="C17368" s="6">
        <f t="shared" si="250"/>
        <v>432081.26013513893</v>
      </c>
      <c r="D17368" s="6">
        <f t="shared" si="251"/>
        <v>482485.41990126495</v>
      </c>
    </row>
    <row r="17369" spans="1:4" x14ac:dyDescent="0.3">
      <c r="A17369" s="1" t="s">
        <v>5</v>
      </c>
      <c r="B17369" s="4">
        <v>8.0250000000000004</v>
      </c>
      <c r="C17369" s="6">
        <f t="shared" si="250"/>
        <v>432081.96724192007</v>
      </c>
      <c r="D17369" s="6">
        <f t="shared" si="251"/>
        <v>482486.12700804614</v>
      </c>
    </row>
    <row r="17370" spans="1:4" x14ac:dyDescent="0.3">
      <c r="A17370" s="1" t="s">
        <v>5</v>
      </c>
      <c r="B17370" s="4">
        <v>8.0259999999999998</v>
      </c>
      <c r="C17370" s="6">
        <f t="shared" si="250"/>
        <v>432082.67434870126</v>
      </c>
      <c r="D17370" s="6">
        <f t="shared" si="251"/>
        <v>482486.83411482733</v>
      </c>
    </row>
    <row r="17371" spans="1:4" x14ac:dyDescent="0.3">
      <c r="A17371" s="1" t="s">
        <v>5</v>
      </c>
      <c r="B17371" s="4">
        <v>8.0269999999999992</v>
      </c>
      <c r="C17371" s="6">
        <f t="shared" si="250"/>
        <v>432083.38145548245</v>
      </c>
      <c r="D17371" s="6">
        <f t="shared" si="251"/>
        <v>482487.54122160852</v>
      </c>
    </row>
    <row r="17372" spans="1:4" x14ac:dyDescent="0.3">
      <c r="A17372" s="1" t="s">
        <v>5</v>
      </c>
      <c r="B17372" s="4">
        <v>8.0280000000000005</v>
      </c>
      <c r="C17372" s="6">
        <f t="shared" si="250"/>
        <v>432084.08856226364</v>
      </c>
      <c r="D17372" s="6">
        <f t="shared" si="251"/>
        <v>482488.24832838972</v>
      </c>
    </row>
    <row r="17373" spans="1:4" x14ac:dyDescent="0.3">
      <c r="A17373" s="1" t="s">
        <v>5</v>
      </c>
      <c r="B17373" s="4">
        <v>8.0289999999999999</v>
      </c>
      <c r="C17373" s="6">
        <f t="shared" si="250"/>
        <v>432084.79566904483</v>
      </c>
      <c r="D17373" s="6">
        <f t="shared" si="251"/>
        <v>482488.95543517091</v>
      </c>
    </row>
    <row r="17374" spans="1:4" x14ac:dyDescent="0.3">
      <c r="A17374" s="1" t="s">
        <v>5</v>
      </c>
      <c r="B17374" s="4">
        <v>8.0299999999999994</v>
      </c>
      <c r="C17374" s="6">
        <f t="shared" si="250"/>
        <v>432085.57348650414</v>
      </c>
      <c r="D17374" s="6">
        <f t="shared" si="251"/>
        <v>482489.59183127398</v>
      </c>
    </row>
    <row r="17375" spans="1:4" x14ac:dyDescent="0.3">
      <c r="A17375" s="1" t="s">
        <v>5</v>
      </c>
      <c r="B17375" s="4">
        <v>8.0310000000000006</v>
      </c>
      <c r="C17375" s="6">
        <f t="shared" si="250"/>
        <v>432086.28059328534</v>
      </c>
      <c r="D17375" s="6">
        <f t="shared" si="251"/>
        <v>482490.29893805517</v>
      </c>
    </row>
    <row r="17376" spans="1:4" x14ac:dyDescent="0.3">
      <c r="A17376" s="1" t="s">
        <v>5</v>
      </c>
      <c r="B17376" s="4">
        <v>8.032</v>
      </c>
      <c r="C17376" s="6">
        <f t="shared" si="250"/>
        <v>432086.98770006647</v>
      </c>
      <c r="D17376" s="6">
        <f t="shared" si="251"/>
        <v>482491.00604483637</v>
      </c>
    </row>
    <row r="17377" spans="1:4" x14ac:dyDescent="0.3">
      <c r="A17377" s="1" t="s">
        <v>5</v>
      </c>
      <c r="B17377" s="4">
        <v>8.0329999999999995</v>
      </c>
      <c r="C17377" s="6">
        <f t="shared" si="250"/>
        <v>432087.69480684766</v>
      </c>
      <c r="D17377" s="6">
        <f t="shared" si="251"/>
        <v>482491.71315161756</v>
      </c>
    </row>
    <row r="17378" spans="1:4" x14ac:dyDescent="0.3">
      <c r="A17378" s="1" t="s">
        <v>5</v>
      </c>
      <c r="B17378" s="4">
        <v>8.0340000000000007</v>
      </c>
      <c r="C17378" s="6">
        <f t="shared" si="250"/>
        <v>432088.40191362886</v>
      </c>
      <c r="D17378" s="6">
        <f t="shared" si="251"/>
        <v>482492.42025839875</v>
      </c>
    </row>
    <row r="17379" spans="1:4" x14ac:dyDescent="0.3">
      <c r="A17379" s="1" t="s">
        <v>5</v>
      </c>
      <c r="B17379" s="4">
        <v>8.0350000000000001</v>
      </c>
      <c r="C17379" s="6">
        <f t="shared" si="250"/>
        <v>432089.10902041005</v>
      </c>
      <c r="D17379" s="6">
        <f t="shared" si="251"/>
        <v>482493.12736517994</v>
      </c>
    </row>
    <row r="17380" spans="1:4" x14ac:dyDescent="0.3">
      <c r="A17380" s="1" t="s">
        <v>5</v>
      </c>
      <c r="B17380" s="4">
        <v>8.0359999999999996</v>
      </c>
      <c r="C17380" s="6">
        <f t="shared" si="250"/>
        <v>432089.81612719124</v>
      </c>
      <c r="D17380" s="6">
        <f t="shared" si="251"/>
        <v>482493.83447196113</v>
      </c>
    </row>
    <row r="17381" spans="1:4" x14ac:dyDescent="0.3">
      <c r="A17381" s="1" t="s">
        <v>5</v>
      </c>
      <c r="B17381" s="4">
        <v>8.0370000000000008</v>
      </c>
      <c r="C17381" s="6">
        <f t="shared" si="250"/>
        <v>432090.52323397243</v>
      </c>
      <c r="D17381" s="6">
        <f t="shared" si="251"/>
        <v>482494.54157874227</v>
      </c>
    </row>
    <row r="17382" spans="1:4" x14ac:dyDescent="0.3">
      <c r="A17382" s="1" t="s">
        <v>5</v>
      </c>
      <c r="B17382" s="4">
        <v>8.0380000000000003</v>
      </c>
      <c r="C17382" s="6">
        <f t="shared" si="250"/>
        <v>432091.30105143174</v>
      </c>
      <c r="D17382" s="6">
        <f t="shared" si="251"/>
        <v>482495.17797484534</v>
      </c>
    </row>
    <row r="17383" spans="1:4" x14ac:dyDescent="0.3">
      <c r="A17383" s="1" t="s">
        <v>5</v>
      </c>
      <c r="B17383" s="4">
        <v>8.0389999999999997</v>
      </c>
      <c r="C17383" s="6">
        <f t="shared" si="250"/>
        <v>432092.00815821294</v>
      </c>
      <c r="D17383" s="6">
        <f t="shared" si="251"/>
        <v>482495.88508162653</v>
      </c>
    </row>
    <row r="17384" spans="1:4" x14ac:dyDescent="0.3">
      <c r="A17384" s="1" t="s">
        <v>5</v>
      </c>
      <c r="B17384" s="4">
        <v>8.0399999999999991</v>
      </c>
      <c r="C17384" s="6">
        <f t="shared" si="250"/>
        <v>432092.71526499413</v>
      </c>
      <c r="D17384" s="6">
        <f t="shared" si="251"/>
        <v>482496.59218840773</v>
      </c>
    </row>
    <row r="17385" spans="1:4" x14ac:dyDescent="0.3">
      <c r="A17385" s="1" t="s">
        <v>5</v>
      </c>
      <c r="B17385" s="4">
        <v>8.0410000000000004</v>
      </c>
      <c r="C17385" s="6">
        <f t="shared" si="250"/>
        <v>432093.42237177532</v>
      </c>
      <c r="D17385" s="6">
        <f t="shared" si="251"/>
        <v>482497.29929518892</v>
      </c>
    </row>
    <row r="17386" spans="1:4" x14ac:dyDescent="0.3">
      <c r="A17386" s="1" t="s">
        <v>5</v>
      </c>
      <c r="B17386" s="4">
        <v>8.0419999999999998</v>
      </c>
      <c r="C17386" s="6">
        <f t="shared" si="250"/>
        <v>432094.12947855651</v>
      </c>
      <c r="D17386" s="6">
        <f t="shared" si="251"/>
        <v>482498.00640197011</v>
      </c>
    </row>
    <row r="17387" spans="1:4" x14ac:dyDescent="0.3">
      <c r="A17387" s="1" t="s">
        <v>5</v>
      </c>
      <c r="B17387" s="4">
        <v>8.0429999999999993</v>
      </c>
      <c r="C17387" s="6">
        <f t="shared" si="250"/>
        <v>432094.8365853377</v>
      </c>
      <c r="D17387" s="6">
        <f t="shared" si="251"/>
        <v>482498.71350875124</v>
      </c>
    </row>
    <row r="17388" spans="1:4" x14ac:dyDescent="0.3">
      <c r="A17388" s="1" t="s">
        <v>5</v>
      </c>
      <c r="B17388" s="4">
        <v>8.0440000000000005</v>
      </c>
      <c r="C17388" s="6">
        <f t="shared" si="250"/>
        <v>432095.61440279696</v>
      </c>
      <c r="D17388" s="6">
        <f t="shared" si="251"/>
        <v>482499.34990485437</v>
      </c>
    </row>
    <row r="17389" spans="1:4" x14ac:dyDescent="0.3">
      <c r="A17389" s="1" t="s">
        <v>5</v>
      </c>
      <c r="B17389" s="4">
        <v>8.0449999999999999</v>
      </c>
      <c r="C17389" s="6">
        <f t="shared" si="250"/>
        <v>432096.32150957815</v>
      </c>
      <c r="D17389" s="6">
        <f t="shared" si="251"/>
        <v>482500.05701163557</v>
      </c>
    </row>
    <row r="17390" spans="1:4" x14ac:dyDescent="0.3">
      <c r="A17390" s="1" t="s">
        <v>5</v>
      </c>
      <c r="B17390" s="4">
        <v>8.0459999999999994</v>
      </c>
      <c r="C17390" s="6">
        <f t="shared" si="250"/>
        <v>432097.02861635934</v>
      </c>
      <c r="D17390" s="6">
        <f t="shared" si="251"/>
        <v>482500.7641184167</v>
      </c>
    </row>
    <row r="17391" spans="1:4" x14ac:dyDescent="0.3">
      <c r="A17391" s="1" t="s">
        <v>5</v>
      </c>
      <c r="B17391" s="4">
        <v>8.0470000000000006</v>
      </c>
      <c r="C17391" s="6">
        <f t="shared" si="250"/>
        <v>432097.73572314053</v>
      </c>
      <c r="D17391" s="6">
        <f t="shared" si="251"/>
        <v>482501.47122519789</v>
      </c>
    </row>
    <row r="17392" spans="1:4" x14ac:dyDescent="0.3">
      <c r="A17392" s="1" t="s">
        <v>5</v>
      </c>
      <c r="B17392" s="4">
        <v>8.048</v>
      </c>
      <c r="C17392" s="6">
        <f t="shared" si="250"/>
        <v>432098.44282992173</v>
      </c>
      <c r="D17392" s="6">
        <f t="shared" si="251"/>
        <v>482502.17833197908</v>
      </c>
    </row>
    <row r="17393" spans="1:4" x14ac:dyDescent="0.3">
      <c r="A17393" s="1" t="s">
        <v>5</v>
      </c>
      <c r="B17393" s="4">
        <v>8.0489999999999995</v>
      </c>
      <c r="C17393" s="6">
        <f t="shared" si="250"/>
        <v>432099.14993670292</v>
      </c>
      <c r="D17393" s="6">
        <f t="shared" si="251"/>
        <v>482502.88543876028</v>
      </c>
    </row>
    <row r="17394" spans="1:4" x14ac:dyDescent="0.3">
      <c r="A17394" s="1" t="s">
        <v>5</v>
      </c>
      <c r="B17394" s="4">
        <v>8.0500000000000007</v>
      </c>
      <c r="C17394" s="6">
        <f t="shared" si="250"/>
        <v>432099.85704348411</v>
      </c>
      <c r="D17394" s="6">
        <f t="shared" si="251"/>
        <v>482503.59254554147</v>
      </c>
    </row>
    <row r="17395" spans="1:4" x14ac:dyDescent="0.3">
      <c r="A17395" s="1" t="s">
        <v>5</v>
      </c>
      <c r="B17395" s="4">
        <v>8.0510000000000002</v>
      </c>
      <c r="C17395" s="6">
        <f t="shared" si="250"/>
        <v>432100.63486094336</v>
      </c>
      <c r="D17395" s="6">
        <f t="shared" si="251"/>
        <v>482504.22894164454</v>
      </c>
    </row>
    <row r="17396" spans="1:4" x14ac:dyDescent="0.3">
      <c r="A17396" s="1" t="s">
        <v>5</v>
      </c>
      <c r="B17396" s="4">
        <v>8.0519999999999996</v>
      </c>
      <c r="C17396" s="6">
        <f t="shared" si="250"/>
        <v>432101.34196772455</v>
      </c>
      <c r="D17396" s="6">
        <f t="shared" si="251"/>
        <v>482504.93604842573</v>
      </c>
    </row>
    <row r="17397" spans="1:4" x14ac:dyDescent="0.3">
      <c r="A17397" s="1" t="s">
        <v>5</v>
      </c>
      <c r="B17397" s="4">
        <v>8.0530000000000008</v>
      </c>
      <c r="C17397" s="6">
        <f t="shared" si="250"/>
        <v>432102.04907450575</v>
      </c>
      <c r="D17397" s="6">
        <f t="shared" si="251"/>
        <v>482505.64315520693</v>
      </c>
    </row>
    <row r="17398" spans="1:4" x14ac:dyDescent="0.3">
      <c r="A17398" s="1" t="s">
        <v>5</v>
      </c>
      <c r="B17398" s="4">
        <v>8.0540000000000003</v>
      </c>
      <c r="C17398" s="6">
        <f t="shared" si="250"/>
        <v>432102.75618128694</v>
      </c>
      <c r="D17398" s="6">
        <f t="shared" si="251"/>
        <v>482506.35026198812</v>
      </c>
    </row>
    <row r="17399" spans="1:4" x14ac:dyDescent="0.3">
      <c r="A17399" s="1" t="s">
        <v>5</v>
      </c>
      <c r="B17399" s="4">
        <v>8.0549999999999997</v>
      </c>
      <c r="C17399" s="6">
        <f t="shared" si="250"/>
        <v>432103.46328806813</v>
      </c>
      <c r="D17399" s="6">
        <f t="shared" si="251"/>
        <v>482507.05736876931</v>
      </c>
    </row>
    <row r="17400" spans="1:4" x14ac:dyDescent="0.3">
      <c r="A17400" s="1" t="s">
        <v>5</v>
      </c>
      <c r="B17400" s="4">
        <v>8.0559999999999992</v>
      </c>
      <c r="C17400" s="6">
        <f t="shared" si="250"/>
        <v>432104.17039484932</v>
      </c>
      <c r="D17400" s="6">
        <f t="shared" si="251"/>
        <v>482507.7644755505</v>
      </c>
    </row>
    <row r="17401" spans="1:4" x14ac:dyDescent="0.3">
      <c r="A17401" s="1" t="s">
        <v>5</v>
      </c>
      <c r="B17401" s="4">
        <v>8.0570000000000004</v>
      </c>
      <c r="C17401" s="6">
        <f t="shared" si="250"/>
        <v>432104.87750163052</v>
      </c>
      <c r="D17401" s="6">
        <f t="shared" si="251"/>
        <v>482508.47158233169</v>
      </c>
    </row>
    <row r="17402" spans="1:4" x14ac:dyDescent="0.3">
      <c r="A17402" s="1" t="s">
        <v>5</v>
      </c>
      <c r="B17402" s="4">
        <v>8.0579999999999998</v>
      </c>
      <c r="C17402" s="6">
        <f t="shared" si="250"/>
        <v>432105.65531908983</v>
      </c>
      <c r="D17402" s="6">
        <f t="shared" si="251"/>
        <v>482509.10797843471</v>
      </c>
    </row>
    <row r="17403" spans="1:4" x14ac:dyDescent="0.3">
      <c r="A17403" s="1" t="s">
        <v>5</v>
      </c>
      <c r="B17403" s="4">
        <v>8.0589999999999993</v>
      </c>
      <c r="C17403" s="6">
        <f t="shared" si="250"/>
        <v>432106.36242587102</v>
      </c>
      <c r="D17403" s="6">
        <f t="shared" si="251"/>
        <v>482509.8150852159</v>
      </c>
    </row>
    <row r="17404" spans="1:4" x14ac:dyDescent="0.3">
      <c r="A17404" s="1" t="s">
        <v>5</v>
      </c>
      <c r="B17404" s="4">
        <v>8.06</v>
      </c>
      <c r="C17404" s="6">
        <f t="shared" si="250"/>
        <v>432107.06953265221</v>
      </c>
      <c r="D17404" s="6">
        <f t="shared" si="251"/>
        <v>482510.52219199709</v>
      </c>
    </row>
    <row r="17405" spans="1:4" x14ac:dyDescent="0.3">
      <c r="A17405" s="1" t="s">
        <v>5</v>
      </c>
      <c r="B17405" s="4">
        <v>8.0609999999999999</v>
      </c>
      <c r="C17405" s="6">
        <f t="shared" si="250"/>
        <v>432107.7766394334</v>
      </c>
      <c r="D17405" s="6">
        <f t="shared" si="251"/>
        <v>482511.22929877829</v>
      </c>
    </row>
    <row r="17406" spans="1:4" x14ac:dyDescent="0.3">
      <c r="A17406" s="1" t="s">
        <v>5</v>
      </c>
      <c r="B17406" s="4">
        <v>8.0619999999999994</v>
      </c>
      <c r="C17406" s="6">
        <f t="shared" si="250"/>
        <v>432108.4837462146</v>
      </c>
      <c r="D17406" s="6">
        <f t="shared" si="251"/>
        <v>482511.93640555948</v>
      </c>
    </row>
    <row r="17407" spans="1:4" x14ac:dyDescent="0.3">
      <c r="A17407" s="1" t="s">
        <v>5</v>
      </c>
      <c r="B17407" s="4">
        <v>8.0630000000000006</v>
      </c>
      <c r="C17407" s="6">
        <f t="shared" si="250"/>
        <v>432109.19085299579</v>
      </c>
      <c r="D17407" s="6">
        <f t="shared" si="251"/>
        <v>482512.64351234067</v>
      </c>
    </row>
    <row r="17408" spans="1:4" x14ac:dyDescent="0.3">
      <c r="A17408" s="1" t="s">
        <v>5</v>
      </c>
      <c r="B17408" s="4">
        <v>8.0640000000000001</v>
      </c>
      <c r="C17408" s="6">
        <f t="shared" si="250"/>
        <v>432109.96867045504</v>
      </c>
      <c r="D17408" s="6">
        <f t="shared" si="251"/>
        <v>482513.27990844374</v>
      </c>
    </row>
    <row r="17409" spans="1:4" x14ac:dyDescent="0.3">
      <c r="A17409" s="1" t="s">
        <v>5</v>
      </c>
      <c r="B17409" s="4">
        <v>8.0649999999999995</v>
      </c>
      <c r="C17409" s="6">
        <f t="shared" si="250"/>
        <v>432110.67577723623</v>
      </c>
      <c r="D17409" s="6">
        <f t="shared" si="251"/>
        <v>482513.98701522494</v>
      </c>
    </row>
    <row r="17410" spans="1:4" x14ac:dyDescent="0.3">
      <c r="A17410" s="1" t="s">
        <v>5</v>
      </c>
      <c r="B17410" s="4">
        <v>8.0660000000000007</v>
      </c>
      <c r="C17410" s="6">
        <f t="shared" si="250"/>
        <v>432111.38288401742</v>
      </c>
      <c r="D17410" s="6">
        <f t="shared" si="251"/>
        <v>482514.69412200613</v>
      </c>
    </row>
    <row r="17411" spans="1:4" x14ac:dyDescent="0.3">
      <c r="A17411" s="1" t="s">
        <v>5</v>
      </c>
      <c r="B17411" s="4">
        <v>8.0670000000000002</v>
      </c>
      <c r="C17411" s="6">
        <f t="shared" si="250"/>
        <v>432112.08999079862</v>
      </c>
      <c r="D17411" s="6">
        <f t="shared" si="251"/>
        <v>482515.40122878732</v>
      </c>
    </row>
    <row r="17412" spans="1:4" x14ac:dyDescent="0.3">
      <c r="A17412" s="1" t="s">
        <v>5</v>
      </c>
      <c r="B17412" s="4">
        <v>8.0679999999999996</v>
      </c>
      <c r="C17412" s="6">
        <f t="shared" si="250"/>
        <v>432112.79709757981</v>
      </c>
      <c r="D17412" s="6">
        <f t="shared" si="251"/>
        <v>482516.10833556851</v>
      </c>
    </row>
    <row r="17413" spans="1:4" x14ac:dyDescent="0.3">
      <c r="A17413" s="1" t="s">
        <v>5</v>
      </c>
      <c r="B17413" s="4">
        <v>8.0690000000000008</v>
      </c>
      <c r="C17413" s="6">
        <f t="shared" si="250"/>
        <v>432113.504204361</v>
      </c>
      <c r="D17413" s="6">
        <f t="shared" si="251"/>
        <v>482516.81544234965</v>
      </c>
    </row>
    <row r="17414" spans="1:4" x14ac:dyDescent="0.3">
      <c r="A17414" s="1" t="s">
        <v>5</v>
      </c>
      <c r="B17414" s="4">
        <v>8.07</v>
      </c>
      <c r="C17414" s="6">
        <f t="shared" si="250"/>
        <v>432114.28202182031</v>
      </c>
      <c r="D17414" s="6">
        <f t="shared" si="251"/>
        <v>482517.45183845272</v>
      </c>
    </row>
    <row r="17415" spans="1:4" x14ac:dyDescent="0.3">
      <c r="A17415" s="1" t="s">
        <v>5</v>
      </c>
      <c r="B17415" s="4">
        <v>8.0709999999999997</v>
      </c>
      <c r="C17415" s="6">
        <f t="shared" si="250"/>
        <v>432114.9891286015</v>
      </c>
      <c r="D17415" s="6">
        <f t="shared" si="251"/>
        <v>482518.15894523391</v>
      </c>
    </row>
    <row r="17416" spans="1:4" x14ac:dyDescent="0.3">
      <c r="A17416" s="1" t="s">
        <v>5</v>
      </c>
      <c r="B17416" s="4">
        <v>8.0719999999999992</v>
      </c>
      <c r="C17416" s="6">
        <f t="shared" si="250"/>
        <v>432115.6962353827</v>
      </c>
      <c r="D17416" s="6">
        <f t="shared" si="251"/>
        <v>482518.8660520151</v>
      </c>
    </row>
    <row r="17417" spans="1:4" x14ac:dyDescent="0.3">
      <c r="A17417" s="1" t="s">
        <v>5</v>
      </c>
      <c r="B17417" s="4">
        <v>8.0730000000000004</v>
      </c>
      <c r="C17417" s="6">
        <f t="shared" ref="C17417:C17480" si="252">(C8067-C$2)*COS(RADIANS(45))-(D8067-D$2)*SIN(RADIANS(45))+C$2</f>
        <v>432116.40334216389</v>
      </c>
      <c r="D17417" s="6">
        <f t="shared" ref="D17417:D17480" si="253">(C8067-C$2)*SIN(RADIANS(45))+(D8067-D$2)*COS(RADIANS(45))+D$2</f>
        <v>482519.57315879629</v>
      </c>
    </row>
    <row r="17418" spans="1:4" x14ac:dyDescent="0.3">
      <c r="A17418" s="1" t="s">
        <v>5</v>
      </c>
      <c r="B17418" s="4">
        <v>8.0739999999999998</v>
      </c>
      <c r="C17418" s="6">
        <f t="shared" si="252"/>
        <v>432117.1811596232</v>
      </c>
      <c r="D17418" s="6">
        <f t="shared" si="253"/>
        <v>482520.20955489937</v>
      </c>
    </row>
    <row r="17419" spans="1:4" x14ac:dyDescent="0.3">
      <c r="A17419" s="1" t="s">
        <v>5</v>
      </c>
      <c r="B17419" s="4">
        <v>8.0749999999999993</v>
      </c>
      <c r="C17419" s="6">
        <f t="shared" si="252"/>
        <v>432117.88826640433</v>
      </c>
      <c r="D17419" s="6">
        <f t="shared" si="253"/>
        <v>482520.91666168056</v>
      </c>
    </row>
    <row r="17420" spans="1:4" x14ac:dyDescent="0.3">
      <c r="A17420" s="1" t="s">
        <v>5</v>
      </c>
      <c r="B17420" s="4">
        <v>8.0760000000000005</v>
      </c>
      <c r="C17420" s="6">
        <f t="shared" si="252"/>
        <v>432118.59537318553</v>
      </c>
      <c r="D17420" s="6">
        <f t="shared" si="253"/>
        <v>482521.62376846175</v>
      </c>
    </row>
    <row r="17421" spans="1:4" x14ac:dyDescent="0.3">
      <c r="A17421" s="1" t="s">
        <v>5</v>
      </c>
      <c r="B17421" s="4">
        <v>8.077</v>
      </c>
      <c r="C17421" s="6">
        <f t="shared" si="252"/>
        <v>432119.30247996672</v>
      </c>
      <c r="D17421" s="6">
        <f t="shared" si="253"/>
        <v>482522.33087524294</v>
      </c>
    </row>
    <row r="17422" spans="1:4" x14ac:dyDescent="0.3">
      <c r="A17422" s="1" t="s">
        <v>5</v>
      </c>
      <c r="B17422" s="4">
        <v>8.0779999999999994</v>
      </c>
      <c r="C17422" s="6">
        <f t="shared" si="252"/>
        <v>432120.08029742603</v>
      </c>
      <c r="D17422" s="6">
        <f t="shared" si="253"/>
        <v>482522.96727134602</v>
      </c>
    </row>
    <row r="17423" spans="1:4" x14ac:dyDescent="0.3">
      <c r="A17423" s="1" t="s">
        <v>5</v>
      </c>
      <c r="B17423" s="4">
        <v>8.0790000000000006</v>
      </c>
      <c r="C17423" s="6">
        <f t="shared" si="252"/>
        <v>432120.78740420722</v>
      </c>
      <c r="D17423" s="6">
        <f t="shared" si="253"/>
        <v>482523.67437812721</v>
      </c>
    </row>
    <row r="17424" spans="1:4" x14ac:dyDescent="0.3">
      <c r="A17424" s="1" t="s">
        <v>5</v>
      </c>
      <c r="B17424" s="4">
        <v>8.08</v>
      </c>
      <c r="C17424" s="6">
        <f t="shared" si="252"/>
        <v>432121.49451098841</v>
      </c>
      <c r="D17424" s="6">
        <f t="shared" si="253"/>
        <v>482524.3814849084</v>
      </c>
    </row>
    <row r="17425" spans="1:4" x14ac:dyDescent="0.3">
      <c r="A17425" s="1" t="s">
        <v>5</v>
      </c>
      <c r="B17425" s="4">
        <v>8.0809999999999995</v>
      </c>
      <c r="C17425" s="6">
        <f t="shared" si="252"/>
        <v>432122.20161776961</v>
      </c>
      <c r="D17425" s="6">
        <f t="shared" si="253"/>
        <v>482525.08859168953</v>
      </c>
    </row>
    <row r="17426" spans="1:4" x14ac:dyDescent="0.3">
      <c r="A17426" s="1" t="s">
        <v>5</v>
      </c>
      <c r="B17426" s="4">
        <v>8.0820000000000007</v>
      </c>
      <c r="C17426" s="6">
        <f t="shared" si="252"/>
        <v>432122.97943522892</v>
      </c>
      <c r="D17426" s="6">
        <f t="shared" si="253"/>
        <v>482525.72498779261</v>
      </c>
    </row>
    <row r="17427" spans="1:4" x14ac:dyDescent="0.3">
      <c r="A17427" s="1" t="s">
        <v>5</v>
      </c>
      <c r="B17427" s="4">
        <v>8.0830000000000002</v>
      </c>
      <c r="C17427" s="6">
        <f t="shared" si="252"/>
        <v>432123.68654201011</v>
      </c>
      <c r="D17427" s="6">
        <f t="shared" si="253"/>
        <v>482526.4320945738</v>
      </c>
    </row>
    <row r="17428" spans="1:4" x14ac:dyDescent="0.3">
      <c r="A17428" s="1" t="s">
        <v>5</v>
      </c>
      <c r="B17428" s="4">
        <v>8.0839999999999996</v>
      </c>
      <c r="C17428" s="6">
        <f t="shared" si="252"/>
        <v>432124.3936487913</v>
      </c>
      <c r="D17428" s="6">
        <f t="shared" si="253"/>
        <v>482527.13920135499</v>
      </c>
    </row>
    <row r="17429" spans="1:4" x14ac:dyDescent="0.3">
      <c r="A17429" s="1" t="s">
        <v>5</v>
      </c>
      <c r="B17429" s="4">
        <v>8.0850000000000009</v>
      </c>
      <c r="C17429" s="6">
        <f t="shared" si="252"/>
        <v>432125.10075557249</v>
      </c>
      <c r="D17429" s="6">
        <f t="shared" si="253"/>
        <v>482527.84630813618</v>
      </c>
    </row>
    <row r="17430" spans="1:4" x14ac:dyDescent="0.3">
      <c r="A17430" s="1" t="s">
        <v>5</v>
      </c>
      <c r="B17430" s="4">
        <v>8.0860000000000003</v>
      </c>
      <c r="C17430" s="6">
        <f t="shared" si="252"/>
        <v>432125.87857303175</v>
      </c>
      <c r="D17430" s="6">
        <f t="shared" si="253"/>
        <v>482528.48270423926</v>
      </c>
    </row>
    <row r="17431" spans="1:4" x14ac:dyDescent="0.3">
      <c r="A17431" s="1" t="s">
        <v>5</v>
      </c>
      <c r="B17431" s="4">
        <v>8.0869999999999997</v>
      </c>
      <c r="C17431" s="6">
        <f t="shared" si="252"/>
        <v>432126.58567981294</v>
      </c>
      <c r="D17431" s="6">
        <f t="shared" si="253"/>
        <v>482529.18981102045</v>
      </c>
    </row>
    <row r="17432" spans="1:4" x14ac:dyDescent="0.3">
      <c r="A17432" s="1" t="s">
        <v>5</v>
      </c>
      <c r="B17432" s="4">
        <v>8.0879999999999992</v>
      </c>
      <c r="C17432" s="6">
        <f t="shared" si="252"/>
        <v>432127.29278659413</v>
      </c>
      <c r="D17432" s="6">
        <f t="shared" si="253"/>
        <v>482529.89691780164</v>
      </c>
    </row>
    <row r="17433" spans="1:4" x14ac:dyDescent="0.3">
      <c r="A17433" s="1" t="s">
        <v>5</v>
      </c>
      <c r="B17433" s="4">
        <v>8.0890000000000004</v>
      </c>
      <c r="C17433" s="6">
        <f t="shared" si="252"/>
        <v>432127.99989337532</v>
      </c>
      <c r="D17433" s="6">
        <f t="shared" si="253"/>
        <v>482530.60402458283</v>
      </c>
    </row>
    <row r="17434" spans="1:4" x14ac:dyDescent="0.3">
      <c r="A17434" s="1" t="s">
        <v>5</v>
      </c>
      <c r="B17434" s="4">
        <v>8.09</v>
      </c>
      <c r="C17434" s="6">
        <f t="shared" si="252"/>
        <v>432128.77771083463</v>
      </c>
      <c r="D17434" s="6">
        <f t="shared" si="253"/>
        <v>482531.24042068585</v>
      </c>
    </row>
    <row r="17435" spans="1:4" x14ac:dyDescent="0.3">
      <c r="A17435" s="1" t="s">
        <v>5</v>
      </c>
      <c r="B17435" s="4">
        <v>8.0909999999999993</v>
      </c>
      <c r="C17435" s="6">
        <f t="shared" si="252"/>
        <v>432129.48481761583</v>
      </c>
      <c r="D17435" s="6">
        <f t="shared" si="253"/>
        <v>482531.94752746704</v>
      </c>
    </row>
    <row r="17436" spans="1:4" x14ac:dyDescent="0.3">
      <c r="A17436" s="1" t="s">
        <v>5</v>
      </c>
      <c r="B17436" s="4">
        <v>8.0920000000000005</v>
      </c>
      <c r="C17436" s="6">
        <f t="shared" si="252"/>
        <v>432130.19192439702</v>
      </c>
      <c r="D17436" s="6">
        <f t="shared" si="253"/>
        <v>482532.65463424823</v>
      </c>
    </row>
    <row r="17437" spans="1:4" x14ac:dyDescent="0.3">
      <c r="A17437" s="1" t="s">
        <v>5</v>
      </c>
      <c r="B17437" s="4">
        <v>8.093</v>
      </c>
      <c r="C17437" s="6">
        <f t="shared" si="252"/>
        <v>432130.89903117821</v>
      </c>
      <c r="D17437" s="6">
        <f t="shared" si="253"/>
        <v>482533.36174102942</v>
      </c>
    </row>
    <row r="17438" spans="1:4" x14ac:dyDescent="0.3">
      <c r="A17438" s="1" t="s">
        <v>5</v>
      </c>
      <c r="B17438" s="4">
        <v>8.0939999999999994</v>
      </c>
      <c r="C17438" s="6">
        <f t="shared" si="252"/>
        <v>432131.67684863752</v>
      </c>
      <c r="D17438" s="6">
        <f t="shared" si="253"/>
        <v>482533.9981371325</v>
      </c>
    </row>
    <row r="17439" spans="1:4" x14ac:dyDescent="0.3">
      <c r="A17439" s="1" t="s">
        <v>5</v>
      </c>
      <c r="B17439" s="4">
        <v>8.0950000000000006</v>
      </c>
      <c r="C17439" s="6">
        <f t="shared" si="252"/>
        <v>432132.38395541866</v>
      </c>
      <c r="D17439" s="6">
        <f t="shared" si="253"/>
        <v>482534.70524391369</v>
      </c>
    </row>
    <row r="17440" spans="1:4" x14ac:dyDescent="0.3">
      <c r="A17440" s="1" t="s">
        <v>5</v>
      </c>
      <c r="B17440" s="4">
        <v>8.0960000000000001</v>
      </c>
      <c r="C17440" s="6">
        <f t="shared" si="252"/>
        <v>432133.09106219985</v>
      </c>
      <c r="D17440" s="6">
        <f t="shared" si="253"/>
        <v>482535.41235069488</v>
      </c>
    </row>
    <row r="17441" spans="1:4" x14ac:dyDescent="0.3">
      <c r="A17441" s="1" t="s">
        <v>5</v>
      </c>
      <c r="B17441" s="4">
        <v>8.0969999999999995</v>
      </c>
      <c r="C17441" s="6">
        <f t="shared" si="252"/>
        <v>432133.79816898104</v>
      </c>
      <c r="D17441" s="6">
        <f t="shared" si="253"/>
        <v>482536.11945747607</v>
      </c>
    </row>
    <row r="17442" spans="1:4" x14ac:dyDescent="0.3">
      <c r="A17442" s="1" t="s">
        <v>5</v>
      </c>
      <c r="B17442" s="4">
        <v>8.0980000000000008</v>
      </c>
      <c r="C17442" s="6">
        <f t="shared" si="252"/>
        <v>432134.57598644035</v>
      </c>
      <c r="D17442" s="6">
        <f t="shared" si="253"/>
        <v>482536.75585357915</v>
      </c>
    </row>
    <row r="17443" spans="1:4" x14ac:dyDescent="0.3">
      <c r="A17443" s="1" t="s">
        <v>5</v>
      </c>
      <c r="B17443" s="4">
        <v>8.0990000000000002</v>
      </c>
      <c r="C17443" s="6">
        <f t="shared" si="252"/>
        <v>432135.28309322154</v>
      </c>
      <c r="D17443" s="6">
        <f t="shared" si="253"/>
        <v>482537.46296036034</v>
      </c>
    </row>
    <row r="17444" spans="1:4" x14ac:dyDescent="0.3">
      <c r="A17444" s="1" t="s">
        <v>5</v>
      </c>
      <c r="B17444" s="4">
        <v>8.1</v>
      </c>
      <c r="C17444" s="6">
        <f t="shared" si="252"/>
        <v>432135.99020000274</v>
      </c>
      <c r="D17444" s="6">
        <f t="shared" si="253"/>
        <v>482538.17006714153</v>
      </c>
    </row>
    <row r="17445" spans="1:4" x14ac:dyDescent="0.3">
      <c r="A17445" s="1" t="s">
        <v>5</v>
      </c>
      <c r="B17445" s="4">
        <v>8.1010000000000009</v>
      </c>
      <c r="C17445" s="6">
        <f t="shared" si="252"/>
        <v>432136.69730678393</v>
      </c>
      <c r="D17445" s="6">
        <f t="shared" si="253"/>
        <v>482538.87717392272</v>
      </c>
    </row>
    <row r="17446" spans="1:4" x14ac:dyDescent="0.3">
      <c r="A17446" s="1" t="s">
        <v>5</v>
      </c>
      <c r="B17446" s="4">
        <v>8.1020000000000003</v>
      </c>
      <c r="C17446" s="6">
        <f t="shared" si="252"/>
        <v>432137.40441356506</v>
      </c>
      <c r="D17446" s="6">
        <f t="shared" si="253"/>
        <v>482539.58428070386</v>
      </c>
    </row>
    <row r="17447" spans="1:4" x14ac:dyDescent="0.3">
      <c r="A17447" s="1" t="s">
        <v>5</v>
      </c>
      <c r="B17447" s="4">
        <v>8.1029999999999998</v>
      </c>
      <c r="C17447" s="6">
        <f t="shared" si="252"/>
        <v>432138.18223102443</v>
      </c>
      <c r="D17447" s="6">
        <f t="shared" si="253"/>
        <v>482540.22067680693</v>
      </c>
    </row>
    <row r="17448" spans="1:4" x14ac:dyDescent="0.3">
      <c r="A17448" s="1" t="s">
        <v>5</v>
      </c>
      <c r="B17448" s="4">
        <v>8.1039999999999992</v>
      </c>
      <c r="C17448" s="6">
        <f t="shared" si="252"/>
        <v>432138.88933780562</v>
      </c>
      <c r="D17448" s="6">
        <f t="shared" si="253"/>
        <v>482540.92778358812</v>
      </c>
    </row>
    <row r="17449" spans="1:4" x14ac:dyDescent="0.3">
      <c r="A17449" s="1" t="s">
        <v>5</v>
      </c>
      <c r="B17449" s="4">
        <v>8.1050000000000004</v>
      </c>
      <c r="C17449" s="6">
        <f t="shared" si="252"/>
        <v>432139.59644458682</v>
      </c>
      <c r="D17449" s="6">
        <f t="shared" si="253"/>
        <v>482541.63489036931</v>
      </c>
    </row>
    <row r="17450" spans="1:4" x14ac:dyDescent="0.3">
      <c r="A17450" s="1" t="s">
        <v>5</v>
      </c>
      <c r="B17450" s="4">
        <v>8.1059999999999999</v>
      </c>
      <c r="C17450" s="6">
        <f t="shared" si="252"/>
        <v>432140.30355136801</v>
      </c>
      <c r="D17450" s="6">
        <f t="shared" si="253"/>
        <v>482542.34199715051</v>
      </c>
    </row>
    <row r="17451" spans="1:4" x14ac:dyDescent="0.3">
      <c r="A17451" s="1" t="s">
        <v>5</v>
      </c>
      <c r="B17451" s="4">
        <v>8.1069999999999993</v>
      </c>
      <c r="C17451" s="6">
        <f t="shared" si="252"/>
        <v>432141.01065814914</v>
      </c>
      <c r="D17451" s="6">
        <f t="shared" si="253"/>
        <v>482543.0491039317</v>
      </c>
    </row>
    <row r="17452" spans="1:4" x14ac:dyDescent="0.3">
      <c r="A17452" s="1" t="s">
        <v>5</v>
      </c>
      <c r="B17452" s="4">
        <v>8.1080000000000005</v>
      </c>
      <c r="C17452" s="6">
        <f t="shared" si="252"/>
        <v>432141.78847560845</v>
      </c>
      <c r="D17452" s="6">
        <f t="shared" si="253"/>
        <v>482543.68550003477</v>
      </c>
    </row>
    <row r="17453" spans="1:4" x14ac:dyDescent="0.3">
      <c r="A17453" s="1" t="s">
        <v>5</v>
      </c>
      <c r="B17453" s="4">
        <v>8.109</v>
      </c>
      <c r="C17453" s="6">
        <f t="shared" si="252"/>
        <v>432142.49558238965</v>
      </c>
      <c r="D17453" s="6">
        <f t="shared" si="253"/>
        <v>482544.39260681596</v>
      </c>
    </row>
    <row r="17454" spans="1:4" x14ac:dyDescent="0.3">
      <c r="A17454" s="1" t="s">
        <v>5</v>
      </c>
      <c r="B17454" s="4">
        <v>8.11</v>
      </c>
      <c r="C17454" s="6">
        <f t="shared" si="252"/>
        <v>432143.20268917084</v>
      </c>
      <c r="D17454" s="6">
        <f t="shared" si="253"/>
        <v>482545.09971359716</v>
      </c>
    </row>
    <row r="17455" spans="1:4" x14ac:dyDescent="0.3">
      <c r="A17455" s="1" t="s">
        <v>5</v>
      </c>
      <c r="B17455" s="4">
        <v>8.1110000000000007</v>
      </c>
      <c r="C17455" s="6">
        <f t="shared" si="252"/>
        <v>432143.90979595203</v>
      </c>
      <c r="D17455" s="6">
        <f t="shared" si="253"/>
        <v>482545.80682037829</v>
      </c>
    </row>
    <row r="17456" spans="1:4" x14ac:dyDescent="0.3">
      <c r="A17456" s="1" t="s">
        <v>5</v>
      </c>
      <c r="B17456" s="4">
        <v>8.1120000000000001</v>
      </c>
      <c r="C17456" s="6">
        <f t="shared" si="252"/>
        <v>432144.61690273322</v>
      </c>
      <c r="D17456" s="6">
        <f t="shared" si="253"/>
        <v>482546.51392715948</v>
      </c>
    </row>
    <row r="17457" spans="1:4" x14ac:dyDescent="0.3">
      <c r="A17457" s="1" t="s">
        <v>5</v>
      </c>
      <c r="B17457" s="4">
        <v>8.1129999999999995</v>
      </c>
      <c r="C17457" s="6">
        <f t="shared" si="252"/>
        <v>432145.39472019253</v>
      </c>
      <c r="D17457" s="6">
        <f t="shared" si="253"/>
        <v>482547.15032326255</v>
      </c>
    </row>
    <row r="17458" spans="1:4" x14ac:dyDescent="0.3">
      <c r="A17458" s="1" t="s">
        <v>5</v>
      </c>
      <c r="B17458" s="4">
        <v>8.1140000000000008</v>
      </c>
      <c r="C17458" s="6">
        <f t="shared" si="252"/>
        <v>432146.10182697373</v>
      </c>
      <c r="D17458" s="6">
        <f t="shared" si="253"/>
        <v>482547.85743004375</v>
      </c>
    </row>
    <row r="17459" spans="1:4" x14ac:dyDescent="0.3">
      <c r="A17459" s="1" t="s">
        <v>5</v>
      </c>
      <c r="B17459" s="4">
        <v>8.1150000000000002</v>
      </c>
      <c r="C17459" s="6">
        <f t="shared" si="252"/>
        <v>432146.80893375492</v>
      </c>
      <c r="D17459" s="6">
        <f t="shared" si="253"/>
        <v>482548.56453682494</v>
      </c>
    </row>
    <row r="17460" spans="1:4" x14ac:dyDescent="0.3">
      <c r="A17460" s="1" t="s">
        <v>5</v>
      </c>
      <c r="B17460" s="4">
        <v>8.1159999999999997</v>
      </c>
      <c r="C17460" s="6">
        <f t="shared" si="252"/>
        <v>432147.51604053611</v>
      </c>
      <c r="D17460" s="6">
        <f t="shared" si="253"/>
        <v>482549.27164360613</v>
      </c>
    </row>
    <row r="17461" spans="1:4" x14ac:dyDescent="0.3">
      <c r="A17461" s="1" t="s">
        <v>5</v>
      </c>
      <c r="B17461" s="4">
        <v>8.1170000000000009</v>
      </c>
      <c r="C17461" s="6">
        <f t="shared" si="252"/>
        <v>432148.2231473173</v>
      </c>
      <c r="D17461" s="6">
        <f t="shared" si="253"/>
        <v>482549.97875038732</v>
      </c>
    </row>
    <row r="17462" spans="1:4" x14ac:dyDescent="0.3">
      <c r="A17462" s="1" t="s">
        <v>5</v>
      </c>
      <c r="B17462" s="4">
        <v>8.1180000000000003</v>
      </c>
      <c r="C17462" s="6">
        <f t="shared" si="252"/>
        <v>432148.93025409849</v>
      </c>
      <c r="D17462" s="6">
        <f t="shared" si="253"/>
        <v>482550.68585716846</v>
      </c>
    </row>
    <row r="17463" spans="1:4" x14ac:dyDescent="0.3">
      <c r="A17463" s="1" t="s">
        <v>5</v>
      </c>
      <c r="B17463" s="4">
        <v>8.1189999999999998</v>
      </c>
      <c r="C17463" s="6">
        <f t="shared" si="252"/>
        <v>432149.63736087963</v>
      </c>
      <c r="D17463" s="6">
        <f t="shared" si="253"/>
        <v>482551.39296394965</v>
      </c>
    </row>
    <row r="17464" spans="1:4" x14ac:dyDescent="0.3">
      <c r="A17464" s="1" t="s">
        <v>5</v>
      </c>
      <c r="B17464" s="4">
        <v>8.1199999999999992</v>
      </c>
      <c r="C17464" s="6">
        <f t="shared" si="252"/>
        <v>432150.41517833894</v>
      </c>
      <c r="D17464" s="6">
        <f t="shared" si="253"/>
        <v>482552.02936005278</v>
      </c>
    </row>
    <row r="17465" spans="1:4" x14ac:dyDescent="0.3">
      <c r="A17465" s="1" t="s">
        <v>5</v>
      </c>
      <c r="B17465" s="4">
        <v>8.1210000000000004</v>
      </c>
      <c r="C17465" s="6">
        <f t="shared" si="252"/>
        <v>432151.12228512013</v>
      </c>
      <c r="D17465" s="6">
        <f t="shared" si="253"/>
        <v>482552.73646683391</v>
      </c>
    </row>
    <row r="17466" spans="1:4" x14ac:dyDescent="0.3">
      <c r="A17466" s="1" t="s">
        <v>5</v>
      </c>
      <c r="B17466" s="4">
        <v>8.1219999999999999</v>
      </c>
      <c r="C17466" s="6">
        <f t="shared" si="252"/>
        <v>432151.82939190132</v>
      </c>
      <c r="D17466" s="6">
        <f t="shared" si="253"/>
        <v>482553.44357361511</v>
      </c>
    </row>
    <row r="17467" spans="1:4" x14ac:dyDescent="0.3">
      <c r="A17467" s="1" t="s">
        <v>5</v>
      </c>
      <c r="B17467" s="4">
        <v>8.1229999999999993</v>
      </c>
      <c r="C17467" s="6">
        <f t="shared" si="252"/>
        <v>432152.53649868252</v>
      </c>
      <c r="D17467" s="6">
        <f t="shared" si="253"/>
        <v>482554.1506803963</v>
      </c>
    </row>
    <row r="17468" spans="1:4" x14ac:dyDescent="0.3">
      <c r="A17468" s="1" t="s">
        <v>5</v>
      </c>
      <c r="B17468" s="4">
        <v>8.1240000000000006</v>
      </c>
      <c r="C17468" s="6">
        <f t="shared" si="252"/>
        <v>432153.24360546371</v>
      </c>
      <c r="D17468" s="6">
        <f t="shared" si="253"/>
        <v>482554.85778717749</v>
      </c>
    </row>
    <row r="17469" spans="1:4" x14ac:dyDescent="0.3">
      <c r="A17469" s="1" t="s">
        <v>5</v>
      </c>
      <c r="B17469" s="4">
        <v>8.125</v>
      </c>
      <c r="C17469" s="6">
        <f t="shared" si="252"/>
        <v>432153.9507122449</v>
      </c>
      <c r="D17469" s="6">
        <f t="shared" si="253"/>
        <v>482555.56489395868</v>
      </c>
    </row>
    <row r="17470" spans="1:4" x14ac:dyDescent="0.3">
      <c r="A17470" s="1" t="s">
        <v>5</v>
      </c>
      <c r="B17470" s="4">
        <v>8.1259999999999994</v>
      </c>
      <c r="C17470" s="6">
        <f t="shared" si="252"/>
        <v>432154.65781902603</v>
      </c>
      <c r="D17470" s="6">
        <f t="shared" si="253"/>
        <v>482556.27200073987</v>
      </c>
    </row>
    <row r="17471" spans="1:4" x14ac:dyDescent="0.3">
      <c r="A17471" s="1" t="s">
        <v>5</v>
      </c>
      <c r="B17471" s="4">
        <v>8.1270000000000007</v>
      </c>
      <c r="C17471" s="6">
        <f t="shared" si="252"/>
        <v>432155.43563648534</v>
      </c>
      <c r="D17471" s="6">
        <f t="shared" si="253"/>
        <v>482556.90839684295</v>
      </c>
    </row>
    <row r="17472" spans="1:4" x14ac:dyDescent="0.3">
      <c r="A17472" s="1" t="s">
        <v>5</v>
      </c>
      <c r="B17472" s="4">
        <v>8.1280000000000001</v>
      </c>
      <c r="C17472" s="6">
        <f t="shared" si="252"/>
        <v>432156.14274326654</v>
      </c>
      <c r="D17472" s="6">
        <f t="shared" si="253"/>
        <v>482557.61550362414</v>
      </c>
    </row>
    <row r="17473" spans="1:4" x14ac:dyDescent="0.3">
      <c r="A17473" s="1" t="s">
        <v>5</v>
      </c>
      <c r="B17473" s="4">
        <v>8.1289999999999996</v>
      </c>
      <c r="C17473" s="6">
        <f t="shared" si="252"/>
        <v>432156.84985004773</v>
      </c>
      <c r="D17473" s="6">
        <f t="shared" si="253"/>
        <v>482558.32261040533</v>
      </c>
    </row>
    <row r="17474" spans="1:4" x14ac:dyDescent="0.3">
      <c r="A17474" s="1" t="s">
        <v>5</v>
      </c>
      <c r="B17474" s="4">
        <v>8.1300000000000008</v>
      </c>
      <c r="C17474" s="6">
        <f t="shared" si="252"/>
        <v>432157.55695682892</v>
      </c>
      <c r="D17474" s="6">
        <f t="shared" si="253"/>
        <v>482559.02971718652</v>
      </c>
    </row>
    <row r="17475" spans="1:4" x14ac:dyDescent="0.3">
      <c r="A17475" s="1" t="s">
        <v>5</v>
      </c>
      <c r="B17475" s="4">
        <v>8.1310000000000002</v>
      </c>
      <c r="C17475" s="6">
        <f t="shared" si="252"/>
        <v>432158.26406361011</v>
      </c>
      <c r="D17475" s="6">
        <f t="shared" si="253"/>
        <v>482559.73682396772</v>
      </c>
    </row>
    <row r="17476" spans="1:4" x14ac:dyDescent="0.3">
      <c r="A17476" s="1" t="s">
        <v>5</v>
      </c>
      <c r="B17476" s="4">
        <v>8.1319999999999997</v>
      </c>
      <c r="C17476" s="6">
        <f t="shared" si="252"/>
        <v>432158.97117039131</v>
      </c>
      <c r="D17476" s="6">
        <f t="shared" si="253"/>
        <v>482560.44393074891</v>
      </c>
    </row>
    <row r="17477" spans="1:4" x14ac:dyDescent="0.3">
      <c r="A17477" s="1" t="s">
        <v>5</v>
      </c>
      <c r="B17477" s="4">
        <v>8.1329999999999991</v>
      </c>
      <c r="C17477" s="6">
        <f t="shared" si="252"/>
        <v>432159.67827717244</v>
      </c>
      <c r="D17477" s="6">
        <f t="shared" si="253"/>
        <v>482561.1510375301</v>
      </c>
    </row>
    <row r="17478" spans="1:4" x14ac:dyDescent="0.3">
      <c r="A17478" s="1" t="s">
        <v>5</v>
      </c>
      <c r="B17478" s="4">
        <v>8.1340000000000003</v>
      </c>
      <c r="C17478" s="6">
        <f t="shared" si="252"/>
        <v>432160.38538395363</v>
      </c>
      <c r="D17478" s="6">
        <f t="shared" si="253"/>
        <v>482561.85814431123</v>
      </c>
    </row>
    <row r="17479" spans="1:4" x14ac:dyDescent="0.3">
      <c r="A17479" s="1" t="s">
        <v>5</v>
      </c>
      <c r="B17479" s="4">
        <v>8.1349999999999998</v>
      </c>
      <c r="C17479" s="6">
        <f t="shared" si="252"/>
        <v>432161.09249073482</v>
      </c>
      <c r="D17479" s="6">
        <f t="shared" si="253"/>
        <v>482562.56525109243</v>
      </c>
    </row>
    <row r="17480" spans="1:4" x14ac:dyDescent="0.3">
      <c r="A17480" s="1" t="s">
        <v>5</v>
      </c>
      <c r="B17480" s="4">
        <v>8.1359999999999992</v>
      </c>
      <c r="C17480" s="6">
        <f t="shared" si="252"/>
        <v>432161.87030819419</v>
      </c>
      <c r="D17480" s="6">
        <f t="shared" si="253"/>
        <v>482563.2016471955</v>
      </c>
    </row>
    <row r="17481" spans="1:4" x14ac:dyDescent="0.3">
      <c r="A17481" s="1" t="s">
        <v>5</v>
      </c>
      <c r="B17481" s="4">
        <v>8.1370000000000005</v>
      </c>
      <c r="C17481" s="6">
        <f t="shared" ref="C17481:C17544" si="254">(C8131-C$2)*COS(RADIANS(45))-(D8131-D$2)*SIN(RADIANS(45))+C$2</f>
        <v>432162.57741497539</v>
      </c>
      <c r="D17481" s="6">
        <f t="shared" ref="D17481:D17544" si="255">(C8131-C$2)*SIN(RADIANS(45))+(D8131-D$2)*COS(RADIANS(45))+D$2</f>
        <v>482563.90875397669</v>
      </c>
    </row>
    <row r="17482" spans="1:4" x14ac:dyDescent="0.3">
      <c r="A17482" s="1" t="s">
        <v>5</v>
      </c>
      <c r="B17482" s="4">
        <v>8.1379999999999999</v>
      </c>
      <c r="C17482" s="6">
        <f t="shared" si="254"/>
        <v>432163.28452175652</v>
      </c>
      <c r="D17482" s="6">
        <f t="shared" si="255"/>
        <v>482564.61586075788</v>
      </c>
    </row>
    <row r="17483" spans="1:4" x14ac:dyDescent="0.3">
      <c r="A17483" s="1" t="s">
        <v>5</v>
      </c>
      <c r="B17483" s="4">
        <v>8.1389999999999993</v>
      </c>
      <c r="C17483" s="6">
        <f t="shared" si="254"/>
        <v>432163.99162853771</v>
      </c>
      <c r="D17483" s="6">
        <f t="shared" si="255"/>
        <v>482565.32296753908</v>
      </c>
    </row>
    <row r="17484" spans="1:4" x14ac:dyDescent="0.3">
      <c r="A17484" s="1" t="s">
        <v>5</v>
      </c>
      <c r="B17484" s="4">
        <v>8.14</v>
      </c>
      <c r="C17484" s="6">
        <f t="shared" si="254"/>
        <v>432164.6987353189</v>
      </c>
      <c r="D17484" s="6">
        <f t="shared" si="255"/>
        <v>482566.03007432021</v>
      </c>
    </row>
    <row r="17485" spans="1:4" x14ac:dyDescent="0.3">
      <c r="A17485" s="1" t="s">
        <v>5</v>
      </c>
      <c r="B17485" s="4">
        <v>8.141</v>
      </c>
      <c r="C17485" s="6">
        <f t="shared" si="254"/>
        <v>432165.4058421001</v>
      </c>
      <c r="D17485" s="6">
        <f t="shared" si="255"/>
        <v>482566.7371811014</v>
      </c>
    </row>
    <row r="17486" spans="1:4" x14ac:dyDescent="0.3">
      <c r="A17486" s="1" t="s">
        <v>5</v>
      </c>
      <c r="B17486" s="4">
        <v>8.1419999999999995</v>
      </c>
      <c r="C17486" s="6">
        <f t="shared" si="254"/>
        <v>432166.18365955941</v>
      </c>
      <c r="D17486" s="6">
        <f t="shared" si="255"/>
        <v>482567.37357720453</v>
      </c>
    </row>
    <row r="17487" spans="1:4" x14ac:dyDescent="0.3">
      <c r="A17487" s="1" t="s">
        <v>5</v>
      </c>
      <c r="B17487" s="4">
        <v>8.1430000000000007</v>
      </c>
      <c r="C17487" s="6">
        <f t="shared" si="254"/>
        <v>432166.8907663406</v>
      </c>
      <c r="D17487" s="6">
        <f t="shared" si="255"/>
        <v>482568.08068398567</v>
      </c>
    </row>
    <row r="17488" spans="1:4" x14ac:dyDescent="0.3">
      <c r="A17488" s="1" t="s">
        <v>5</v>
      </c>
      <c r="B17488" s="4">
        <v>8.1440000000000001</v>
      </c>
      <c r="C17488" s="6">
        <f t="shared" si="254"/>
        <v>432167.59787312179</v>
      </c>
      <c r="D17488" s="6">
        <f t="shared" si="255"/>
        <v>482568.78779076686</v>
      </c>
    </row>
    <row r="17489" spans="1:4" x14ac:dyDescent="0.3">
      <c r="A17489" s="1" t="s">
        <v>5</v>
      </c>
      <c r="B17489" s="4">
        <v>8.1449999999999996</v>
      </c>
      <c r="C17489" s="6">
        <f t="shared" si="254"/>
        <v>432168.30497990292</v>
      </c>
      <c r="D17489" s="6">
        <f t="shared" si="255"/>
        <v>482569.49489754805</v>
      </c>
    </row>
    <row r="17490" spans="1:4" x14ac:dyDescent="0.3">
      <c r="A17490" s="1" t="s">
        <v>5</v>
      </c>
      <c r="B17490" s="4">
        <v>8.1460000000000008</v>
      </c>
      <c r="C17490" s="6">
        <f t="shared" si="254"/>
        <v>432169.01208668412</v>
      </c>
      <c r="D17490" s="6">
        <f t="shared" si="255"/>
        <v>482570.20200432924</v>
      </c>
    </row>
    <row r="17491" spans="1:4" x14ac:dyDescent="0.3">
      <c r="A17491" s="1" t="s">
        <v>5</v>
      </c>
      <c r="B17491" s="4">
        <v>8.1470000000000002</v>
      </c>
      <c r="C17491" s="6">
        <f t="shared" si="254"/>
        <v>432169.71919346531</v>
      </c>
      <c r="D17491" s="6">
        <f t="shared" si="255"/>
        <v>482570.90911111044</v>
      </c>
    </row>
    <row r="17492" spans="1:4" x14ac:dyDescent="0.3">
      <c r="A17492" s="1" t="s">
        <v>5</v>
      </c>
      <c r="B17492" s="4">
        <v>8.1479999999999997</v>
      </c>
      <c r="C17492" s="6">
        <f t="shared" si="254"/>
        <v>432170.49701092468</v>
      </c>
      <c r="D17492" s="6">
        <f t="shared" si="255"/>
        <v>482571.54550721351</v>
      </c>
    </row>
    <row r="17493" spans="1:4" x14ac:dyDescent="0.3">
      <c r="A17493" s="1" t="s">
        <v>5</v>
      </c>
      <c r="B17493" s="4">
        <v>8.1489999999999991</v>
      </c>
      <c r="C17493" s="6">
        <f t="shared" si="254"/>
        <v>432171.20411770581</v>
      </c>
      <c r="D17493" s="6">
        <f t="shared" si="255"/>
        <v>482572.25261399464</v>
      </c>
    </row>
    <row r="17494" spans="1:4" x14ac:dyDescent="0.3">
      <c r="A17494" s="1" t="s">
        <v>5</v>
      </c>
      <c r="B17494" s="4">
        <v>8.15</v>
      </c>
      <c r="C17494" s="6">
        <f t="shared" si="254"/>
        <v>432171.911224487</v>
      </c>
      <c r="D17494" s="6">
        <f t="shared" si="255"/>
        <v>482572.95972077583</v>
      </c>
    </row>
    <row r="17495" spans="1:4" x14ac:dyDescent="0.3">
      <c r="A17495" s="1" t="s">
        <v>5</v>
      </c>
      <c r="B17495" s="4">
        <v>8.1509999999999998</v>
      </c>
      <c r="C17495" s="6">
        <f t="shared" si="254"/>
        <v>432172.6183312682</v>
      </c>
      <c r="D17495" s="6">
        <f t="shared" si="255"/>
        <v>482573.66682755703</v>
      </c>
    </row>
    <row r="17496" spans="1:4" x14ac:dyDescent="0.3">
      <c r="A17496" s="1" t="s">
        <v>5</v>
      </c>
      <c r="B17496" s="4">
        <v>8.1519999999999992</v>
      </c>
      <c r="C17496" s="6">
        <f t="shared" si="254"/>
        <v>432173.32543804939</v>
      </c>
      <c r="D17496" s="6">
        <f t="shared" si="255"/>
        <v>482574.37393433822</v>
      </c>
    </row>
    <row r="17497" spans="1:4" x14ac:dyDescent="0.3">
      <c r="A17497" s="1" t="s">
        <v>5</v>
      </c>
      <c r="B17497" s="4">
        <v>8.1530000000000005</v>
      </c>
      <c r="C17497" s="6">
        <f t="shared" si="254"/>
        <v>432174.1032555087</v>
      </c>
      <c r="D17497" s="6">
        <f t="shared" si="255"/>
        <v>482575.01033044129</v>
      </c>
    </row>
    <row r="17498" spans="1:4" x14ac:dyDescent="0.3">
      <c r="A17498" s="1" t="s">
        <v>5</v>
      </c>
      <c r="B17498" s="4">
        <v>8.1539999999999999</v>
      </c>
      <c r="C17498" s="6">
        <f t="shared" si="254"/>
        <v>432174.81036228989</v>
      </c>
      <c r="D17498" s="6">
        <f t="shared" si="255"/>
        <v>482575.71743722248</v>
      </c>
    </row>
    <row r="17499" spans="1:4" x14ac:dyDescent="0.3">
      <c r="A17499" s="1" t="s">
        <v>5</v>
      </c>
      <c r="B17499" s="4">
        <v>8.1549999999999994</v>
      </c>
      <c r="C17499" s="6">
        <f t="shared" si="254"/>
        <v>432175.51746907108</v>
      </c>
      <c r="D17499" s="6">
        <f t="shared" si="255"/>
        <v>482576.42454400368</v>
      </c>
    </row>
    <row r="17500" spans="1:4" x14ac:dyDescent="0.3">
      <c r="A17500" s="1" t="s">
        <v>5</v>
      </c>
      <c r="B17500" s="4">
        <v>8.1560000000000006</v>
      </c>
      <c r="C17500" s="6">
        <f t="shared" si="254"/>
        <v>432176.22457585228</v>
      </c>
      <c r="D17500" s="6">
        <f t="shared" si="255"/>
        <v>482577.13165078487</v>
      </c>
    </row>
    <row r="17501" spans="1:4" x14ac:dyDescent="0.3">
      <c r="A17501" s="1" t="s">
        <v>5</v>
      </c>
      <c r="B17501" s="4">
        <v>8.157</v>
      </c>
      <c r="C17501" s="6">
        <f t="shared" si="254"/>
        <v>432177.00239331153</v>
      </c>
      <c r="D17501" s="6">
        <f t="shared" si="255"/>
        <v>482577.76804688794</v>
      </c>
    </row>
    <row r="17502" spans="1:4" x14ac:dyDescent="0.3">
      <c r="A17502" s="1" t="s">
        <v>5</v>
      </c>
      <c r="B17502" s="4">
        <v>8.1579999999999995</v>
      </c>
      <c r="C17502" s="6">
        <f t="shared" si="254"/>
        <v>432177.70950009272</v>
      </c>
      <c r="D17502" s="6">
        <f t="shared" si="255"/>
        <v>482578.47515366913</v>
      </c>
    </row>
    <row r="17503" spans="1:4" x14ac:dyDescent="0.3">
      <c r="A17503" s="1" t="s">
        <v>5</v>
      </c>
      <c r="B17503" s="4">
        <v>8.1590000000000007</v>
      </c>
      <c r="C17503" s="6">
        <f t="shared" si="254"/>
        <v>432178.41660687391</v>
      </c>
      <c r="D17503" s="6">
        <f t="shared" si="255"/>
        <v>482579.18226045032</v>
      </c>
    </row>
    <row r="17504" spans="1:4" x14ac:dyDescent="0.3">
      <c r="A17504" s="1" t="s">
        <v>5</v>
      </c>
      <c r="B17504" s="4">
        <v>8.16</v>
      </c>
      <c r="C17504" s="6">
        <f t="shared" si="254"/>
        <v>432179.19442433323</v>
      </c>
      <c r="D17504" s="6">
        <f t="shared" si="255"/>
        <v>482579.8186565534</v>
      </c>
    </row>
    <row r="17505" spans="1:4" x14ac:dyDescent="0.3">
      <c r="A17505" s="1" t="s">
        <v>5</v>
      </c>
      <c r="B17505" s="4">
        <v>8.1609999999999996</v>
      </c>
      <c r="C17505" s="6">
        <f t="shared" si="254"/>
        <v>432179.90153111442</v>
      </c>
      <c r="D17505" s="6">
        <f t="shared" si="255"/>
        <v>482580.52576333459</v>
      </c>
    </row>
    <row r="17506" spans="1:4" x14ac:dyDescent="0.3">
      <c r="A17506" s="1" t="s">
        <v>5</v>
      </c>
      <c r="B17506" s="4">
        <v>8.1620000000000008</v>
      </c>
      <c r="C17506" s="6">
        <f t="shared" si="254"/>
        <v>432180.60863789561</v>
      </c>
      <c r="D17506" s="6">
        <f t="shared" si="255"/>
        <v>482581.23287011572</v>
      </c>
    </row>
    <row r="17507" spans="1:4" x14ac:dyDescent="0.3">
      <c r="A17507" s="1" t="s">
        <v>5</v>
      </c>
      <c r="B17507" s="4">
        <v>8.1630000000000003</v>
      </c>
      <c r="C17507" s="6">
        <f t="shared" si="254"/>
        <v>432181.38645535492</v>
      </c>
      <c r="D17507" s="6">
        <f t="shared" si="255"/>
        <v>482581.86926621886</v>
      </c>
    </row>
    <row r="17508" spans="1:4" x14ac:dyDescent="0.3">
      <c r="A17508" s="1" t="s">
        <v>5</v>
      </c>
      <c r="B17508" s="4">
        <v>8.1639999999999997</v>
      </c>
      <c r="C17508" s="6">
        <f t="shared" si="254"/>
        <v>432182.09356213611</v>
      </c>
      <c r="D17508" s="6">
        <f t="shared" si="255"/>
        <v>482582.57637300005</v>
      </c>
    </row>
    <row r="17509" spans="1:4" x14ac:dyDescent="0.3">
      <c r="A17509" s="1" t="s">
        <v>5</v>
      </c>
      <c r="B17509" s="4">
        <v>8.1649999999999991</v>
      </c>
      <c r="C17509" s="6">
        <f t="shared" si="254"/>
        <v>432182.80066891725</v>
      </c>
      <c r="D17509" s="6">
        <f t="shared" si="255"/>
        <v>482583.28347978118</v>
      </c>
    </row>
    <row r="17510" spans="1:4" x14ac:dyDescent="0.3">
      <c r="A17510" s="1" t="s">
        <v>5</v>
      </c>
      <c r="B17510" s="4">
        <v>8.1660000000000004</v>
      </c>
      <c r="C17510" s="6">
        <f t="shared" si="254"/>
        <v>432183.57848637662</v>
      </c>
      <c r="D17510" s="6">
        <f t="shared" si="255"/>
        <v>482583.91987588425</v>
      </c>
    </row>
    <row r="17511" spans="1:4" x14ac:dyDescent="0.3">
      <c r="A17511" s="1" t="s">
        <v>5</v>
      </c>
      <c r="B17511" s="4">
        <v>8.1669999999999998</v>
      </c>
      <c r="C17511" s="6">
        <f t="shared" si="254"/>
        <v>432184.28559315781</v>
      </c>
      <c r="D17511" s="6">
        <f t="shared" si="255"/>
        <v>482584.62698266545</v>
      </c>
    </row>
    <row r="17512" spans="1:4" x14ac:dyDescent="0.3">
      <c r="A17512" s="1" t="s">
        <v>5</v>
      </c>
      <c r="B17512" s="4">
        <v>8.1679999999999993</v>
      </c>
      <c r="C17512" s="6">
        <f t="shared" si="254"/>
        <v>432184.992699939</v>
      </c>
      <c r="D17512" s="6">
        <f t="shared" si="255"/>
        <v>482585.33408944664</v>
      </c>
    </row>
    <row r="17513" spans="1:4" x14ac:dyDescent="0.3">
      <c r="A17513" s="1" t="s">
        <v>5</v>
      </c>
      <c r="B17513" s="4">
        <v>8.1690000000000005</v>
      </c>
      <c r="C17513" s="6">
        <f t="shared" si="254"/>
        <v>432185.77051739825</v>
      </c>
      <c r="D17513" s="6">
        <f t="shared" si="255"/>
        <v>482585.97048554971</v>
      </c>
    </row>
    <row r="17514" spans="1:4" x14ac:dyDescent="0.3">
      <c r="A17514" s="1" t="s">
        <v>5</v>
      </c>
      <c r="B17514" s="4">
        <v>8.17</v>
      </c>
      <c r="C17514" s="6">
        <f t="shared" si="254"/>
        <v>432186.47762417945</v>
      </c>
      <c r="D17514" s="6">
        <f t="shared" si="255"/>
        <v>482586.6775923309</v>
      </c>
    </row>
    <row r="17515" spans="1:4" x14ac:dyDescent="0.3">
      <c r="A17515" s="1" t="s">
        <v>5</v>
      </c>
      <c r="B17515" s="4">
        <v>8.1709999999999994</v>
      </c>
      <c r="C17515" s="6">
        <f t="shared" si="254"/>
        <v>432187.18473096064</v>
      </c>
      <c r="D17515" s="6">
        <f t="shared" si="255"/>
        <v>482587.3846991121</v>
      </c>
    </row>
    <row r="17516" spans="1:4" x14ac:dyDescent="0.3">
      <c r="A17516" s="1" t="s">
        <v>5</v>
      </c>
      <c r="B17516" s="4">
        <v>8.1720000000000006</v>
      </c>
      <c r="C17516" s="6">
        <f t="shared" si="254"/>
        <v>432187.96254841995</v>
      </c>
      <c r="D17516" s="6">
        <f t="shared" si="255"/>
        <v>482588.02109521517</v>
      </c>
    </row>
    <row r="17517" spans="1:4" x14ac:dyDescent="0.3">
      <c r="A17517" s="1" t="s">
        <v>5</v>
      </c>
      <c r="B17517" s="4">
        <v>8.173</v>
      </c>
      <c r="C17517" s="6">
        <f t="shared" si="254"/>
        <v>432188.66965520114</v>
      </c>
      <c r="D17517" s="6">
        <f t="shared" si="255"/>
        <v>482588.72820199636</v>
      </c>
    </row>
    <row r="17518" spans="1:4" x14ac:dyDescent="0.3">
      <c r="A17518" s="1" t="s">
        <v>5</v>
      </c>
      <c r="B17518" s="4">
        <v>8.1739999999999995</v>
      </c>
      <c r="C17518" s="6">
        <f t="shared" si="254"/>
        <v>432189.37676198228</v>
      </c>
      <c r="D17518" s="6">
        <f t="shared" si="255"/>
        <v>482589.43530877755</v>
      </c>
    </row>
    <row r="17519" spans="1:4" x14ac:dyDescent="0.3">
      <c r="A17519" s="1" t="s">
        <v>5</v>
      </c>
      <c r="B17519" s="4">
        <v>8.1750000000000007</v>
      </c>
      <c r="C17519" s="6">
        <f t="shared" si="254"/>
        <v>432190.15457944165</v>
      </c>
      <c r="D17519" s="6">
        <f t="shared" si="255"/>
        <v>482590.07170488057</v>
      </c>
    </row>
    <row r="17520" spans="1:4" x14ac:dyDescent="0.3">
      <c r="A17520" s="1" t="s">
        <v>5</v>
      </c>
      <c r="B17520" s="4">
        <v>8.1760000000000002</v>
      </c>
      <c r="C17520" s="6">
        <f t="shared" si="254"/>
        <v>432190.86168622284</v>
      </c>
      <c r="D17520" s="6">
        <f t="shared" si="255"/>
        <v>482590.77881166176</v>
      </c>
    </row>
    <row r="17521" spans="1:4" x14ac:dyDescent="0.3">
      <c r="A17521" s="1" t="s">
        <v>5</v>
      </c>
      <c r="B17521" s="4">
        <v>8.1769999999999996</v>
      </c>
      <c r="C17521" s="6">
        <f t="shared" si="254"/>
        <v>432191.49808232591</v>
      </c>
      <c r="D17521" s="6">
        <f t="shared" si="255"/>
        <v>482591.41520776483</v>
      </c>
    </row>
    <row r="17522" spans="1:4" x14ac:dyDescent="0.3">
      <c r="A17522" s="1" t="s">
        <v>5</v>
      </c>
      <c r="B17522" s="4">
        <v>8.1780000000000008</v>
      </c>
      <c r="C17522" s="6">
        <f t="shared" si="254"/>
        <v>432192.27589978522</v>
      </c>
      <c r="D17522" s="6">
        <f t="shared" si="255"/>
        <v>482592.05160386796</v>
      </c>
    </row>
    <row r="17523" spans="1:4" x14ac:dyDescent="0.3">
      <c r="A17523" s="1" t="s">
        <v>5</v>
      </c>
      <c r="B17523" s="4">
        <v>8.1790000000000003</v>
      </c>
      <c r="C17523" s="6">
        <f t="shared" si="254"/>
        <v>432192.98300656636</v>
      </c>
      <c r="D17523" s="6">
        <f t="shared" si="255"/>
        <v>482592.7587106491</v>
      </c>
    </row>
    <row r="17524" spans="1:4" x14ac:dyDescent="0.3">
      <c r="A17524" s="1" t="s">
        <v>5</v>
      </c>
      <c r="B17524" s="4">
        <v>8.18</v>
      </c>
      <c r="C17524" s="6">
        <f t="shared" si="254"/>
        <v>432193.69011334755</v>
      </c>
      <c r="D17524" s="6">
        <f t="shared" si="255"/>
        <v>482593.46581743029</v>
      </c>
    </row>
    <row r="17525" spans="1:4" x14ac:dyDescent="0.3">
      <c r="A17525" s="1" t="s">
        <v>5</v>
      </c>
      <c r="B17525" s="4">
        <v>8.1809999999999992</v>
      </c>
      <c r="C17525" s="6">
        <f t="shared" si="254"/>
        <v>432194.46793080692</v>
      </c>
      <c r="D17525" s="6">
        <f t="shared" si="255"/>
        <v>482594.10221353336</v>
      </c>
    </row>
    <row r="17526" spans="1:4" x14ac:dyDescent="0.3">
      <c r="A17526" s="1" t="s">
        <v>5</v>
      </c>
      <c r="B17526" s="4">
        <v>8.1820000000000004</v>
      </c>
      <c r="C17526" s="6">
        <f t="shared" si="254"/>
        <v>432195.17503758811</v>
      </c>
      <c r="D17526" s="6">
        <f t="shared" si="255"/>
        <v>482594.80932031455</v>
      </c>
    </row>
    <row r="17527" spans="1:4" x14ac:dyDescent="0.3">
      <c r="A17527" s="1" t="s">
        <v>5</v>
      </c>
      <c r="B17527" s="4">
        <v>8.1829999999999998</v>
      </c>
      <c r="C17527" s="6">
        <f t="shared" si="254"/>
        <v>432195.88214436924</v>
      </c>
      <c r="D17527" s="6">
        <f t="shared" si="255"/>
        <v>482595.51642709575</v>
      </c>
    </row>
    <row r="17528" spans="1:4" x14ac:dyDescent="0.3">
      <c r="A17528" s="1" t="s">
        <v>5</v>
      </c>
      <c r="B17528" s="4">
        <v>8.1839999999999993</v>
      </c>
      <c r="C17528" s="6">
        <f t="shared" si="254"/>
        <v>432196.65996182855</v>
      </c>
      <c r="D17528" s="6">
        <f t="shared" si="255"/>
        <v>482596.15282319882</v>
      </c>
    </row>
    <row r="17529" spans="1:4" x14ac:dyDescent="0.3">
      <c r="A17529" s="1" t="s">
        <v>5</v>
      </c>
      <c r="B17529" s="4">
        <v>8.1850000000000005</v>
      </c>
      <c r="C17529" s="6">
        <f t="shared" si="254"/>
        <v>432197.36706860975</v>
      </c>
      <c r="D17529" s="6">
        <f t="shared" si="255"/>
        <v>482596.85992998001</v>
      </c>
    </row>
    <row r="17530" spans="1:4" x14ac:dyDescent="0.3">
      <c r="A17530" s="1" t="s">
        <v>5</v>
      </c>
      <c r="B17530" s="4">
        <v>8.1859999999999999</v>
      </c>
      <c r="C17530" s="6">
        <f t="shared" si="254"/>
        <v>432198.07417539094</v>
      </c>
      <c r="D17530" s="6">
        <f t="shared" si="255"/>
        <v>482597.5670367612</v>
      </c>
    </row>
    <row r="17531" spans="1:4" x14ac:dyDescent="0.3">
      <c r="A17531" s="1" t="s">
        <v>5</v>
      </c>
      <c r="B17531" s="4">
        <v>8.1869999999999994</v>
      </c>
      <c r="C17531" s="6">
        <f t="shared" si="254"/>
        <v>432198.78128217213</v>
      </c>
      <c r="D17531" s="6">
        <f t="shared" si="255"/>
        <v>482598.2741435424</v>
      </c>
    </row>
    <row r="17532" spans="1:4" x14ac:dyDescent="0.3">
      <c r="A17532" s="1" t="s">
        <v>5</v>
      </c>
      <c r="B17532" s="4">
        <v>8.1880000000000006</v>
      </c>
      <c r="C17532" s="6">
        <f t="shared" si="254"/>
        <v>432199.55909963138</v>
      </c>
      <c r="D17532" s="6">
        <f t="shared" si="255"/>
        <v>482598.91053964547</v>
      </c>
    </row>
    <row r="17533" spans="1:4" x14ac:dyDescent="0.3">
      <c r="A17533" s="1" t="s">
        <v>5</v>
      </c>
      <c r="B17533" s="4">
        <v>8.1890000000000001</v>
      </c>
      <c r="C17533" s="6">
        <f t="shared" si="254"/>
        <v>432200.26620641258</v>
      </c>
      <c r="D17533" s="6">
        <f t="shared" si="255"/>
        <v>482599.61764642666</v>
      </c>
    </row>
    <row r="17534" spans="1:4" x14ac:dyDescent="0.3">
      <c r="A17534" s="1" t="s">
        <v>5</v>
      </c>
      <c r="B17534" s="4">
        <v>8.19</v>
      </c>
      <c r="C17534" s="6">
        <f t="shared" si="254"/>
        <v>432200.97331319377</v>
      </c>
      <c r="D17534" s="6">
        <f t="shared" si="255"/>
        <v>482600.32475320785</v>
      </c>
    </row>
    <row r="17535" spans="1:4" x14ac:dyDescent="0.3">
      <c r="A17535" s="1" t="s">
        <v>5</v>
      </c>
      <c r="B17535" s="4">
        <v>8.1910000000000007</v>
      </c>
      <c r="C17535" s="6">
        <f t="shared" si="254"/>
        <v>432201.68041997496</v>
      </c>
      <c r="D17535" s="6">
        <f t="shared" si="255"/>
        <v>482601.03185998899</v>
      </c>
    </row>
    <row r="17536" spans="1:4" x14ac:dyDescent="0.3">
      <c r="A17536" s="1" t="s">
        <v>5</v>
      </c>
      <c r="B17536" s="4">
        <v>8.1920000000000002</v>
      </c>
      <c r="C17536" s="6">
        <f t="shared" si="254"/>
        <v>432202.45823743427</v>
      </c>
      <c r="D17536" s="6">
        <f t="shared" si="255"/>
        <v>482601.66825609206</v>
      </c>
    </row>
    <row r="17537" spans="1:4" x14ac:dyDescent="0.3">
      <c r="A17537" s="1" t="s">
        <v>5</v>
      </c>
      <c r="B17537" s="4">
        <v>8.1929999999999996</v>
      </c>
      <c r="C17537" s="6">
        <f t="shared" si="254"/>
        <v>432203.16534421546</v>
      </c>
      <c r="D17537" s="6">
        <f t="shared" si="255"/>
        <v>482602.37536287325</v>
      </c>
    </row>
    <row r="17538" spans="1:4" x14ac:dyDescent="0.3">
      <c r="A17538" s="1" t="s">
        <v>5</v>
      </c>
      <c r="B17538" s="4">
        <v>8.1940000000000008</v>
      </c>
      <c r="C17538" s="6">
        <f t="shared" si="254"/>
        <v>432203.87245099666</v>
      </c>
      <c r="D17538" s="6">
        <f t="shared" si="255"/>
        <v>482603.08246965444</v>
      </c>
    </row>
    <row r="17539" spans="1:4" x14ac:dyDescent="0.3">
      <c r="A17539" s="1" t="s">
        <v>5</v>
      </c>
      <c r="B17539" s="4">
        <v>8.1950000000000003</v>
      </c>
      <c r="C17539" s="6">
        <f t="shared" si="254"/>
        <v>432204.65026845597</v>
      </c>
      <c r="D17539" s="6">
        <f t="shared" si="255"/>
        <v>482603.71886575752</v>
      </c>
    </row>
    <row r="17540" spans="1:4" x14ac:dyDescent="0.3">
      <c r="A17540" s="1" t="s">
        <v>5</v>
      </c>
      <c r="B17540" s="4">
        <v>8.1959999999999997</v>
      </c>
      <c r="C17540" s="6">
        <f t="shared" si="254"/>
        <v>432205.35737523716</v>
      </c>
      <c r="D17540" s="6">
        <f t="shared" si="255"/>
        <v>482604.42597253871</v>
      </c>
    </row>
    <row r="17541" spans="1:4" x14ac:dyDescent="0.3">
      <c r="A17541" s="1" t="s">
        <v>5</v>
      </c>
      <c r="B17541" s="4">
        <v>8.1969999999999992</v>
      </c>
      <c r="C17541" s="6">
        <f t="shared" si="254"/>
        <v>432206.06448201835</v>
      </c>
      <c r="D17541" s="6">
        <f t="shared" si="255"/>
        <v>482605.1330793199</v>
      </c>
    </row>
    <row r="17542" spans="1:4" x14ac:dyDescent="0.3">
      <c r="A17542" s="1" t="s">
        <v>5</v>
      </c>
      <c r="B17542" s="4">
        <v>8.1980000000000004</v>
      </c>
      <c r="C17542" s="6">
        <f t="shared" si="254"/>
        <v>432206.77158879954</v>
      </c>
      <c r="D17542" s="6">
        <f t="shared" si="255"/>
        <v>482605.84018610109</v>
      </c>
    </row>
    <row r="17543" spans="1:4" x14ac:dyDescent="0.3">
      <c r="A17543" s="1" t="s">
        <v>5</v>
      </c>
      <c r="B17543" s="4">
        <v>8.1989999999999998</v>
      </c>
      <c r="C17543" s="6">
        <f t="shared" si="254"/>
        <v>432207.54940625886</v>
      </c>
      <c r="D17543" s="6">
        <f t="shared" si="255"/>
        <v>482606.47658220411</v>
      </c>
    </row>
    <row r="17544" spans="1:4" x14ac:dyDescent="0.3">
      <c r="A17544" s="1" t="s">
        <v>5</v>
      </c>
      <c r="B17544" s="4">
        <v>8.1999999999999993</v>
      </c>
      <c r="C17544" s="6">
        <f t="shared" si="254"/>
        <v>432208.25651304005</v>
      </c>
      <c r="D17544" s="6">
        <f t="shared" si="255"/>
        <v>482607.1836889853</v>
      </c>
    </row>
    <row r="17545" spans="1:4" x14ac:dyDescent="0.3">
      <c r="A17545" s="1" t="s">
        <v>5</v>
      </c>
      <c r="B17545" s="4">
        <v>8.2010000000000005</v>
      </c>
      <c r="C17545" s="6">
        <f t="shared" ref="C17545:C17608" si="256">(C8195-C$2)*COS(RADIANS(45))-(D8195-D$2)*SIN(RADIANS(45))+C$2</f>
        <v>432208.96361982124</v>
      </c>
      <c r="D17545" s="6">
        <f t="shared" ref="D17545:D17608" si="257">(C8195-C$2)*SIN(RADIANS(45))+(D8195-D$2)*COS(RADIANS(45))+D$2</f>
        <v>482607.89079576649</v>
      </c>
    </row>
    <row r="17546" spans="1:4" x14ac:dyDescent="0.3">
      <c r="A17546" s="1" t="s">
        <v>5</v>
      </c>
      <c r="B17546" s="4">
        <v>8.202</v>
      </c>
      <c r="C17546" s="6">
        <f t="shared" si="256"/>
        <v>432209.67072660243</v>
      </c>
      <c r="D17546" s="6">
        <f t="shared" si="257"/>
        <v>482608.59790254768</v>
      </c>
    </row>
    <row r="17547" spans="1:4" x14ac:dyDescent="0.3">
      <c r="A17547" s="1" t="s">
        <v>5</v>
      </c>
      <c r="B17547" s="4">
        <v>8.2029999999999994</v>
      </c>
      <c r="C17547" s="6">
        <f t="shared" si="256"/>
        <v>432210.44854406168</v>
      </c>
      <c r="D17547" s="6">
        <f t="shared" si="257"/>
        <v>482609.23429865076</v>
      </c>
    </row>
    <row r="17548" spans="1:4" x14ac:dyDescent="0.3">
      <c r="A17548" s="1" t="s">
        <v>5</v>
      </c>
      <c r="B17548" s="4">
        <v>8.2040000000000006</v>
      </c>
      <c r="C17548" s="6">
        <f t="shared" si="256"/>
        <v>432211.15565084288</v>
      </c>
      <c r="D17548" s="6">
        <f t="shared" si="257"/>
        <v>482609.94140543195</v>
      </c>
    </row>
    <row r="17549" spans="1:4" x14ac:dyDescent="0.3">
      <c r="A17549" s="1" t="s">
        <v>5</v>
      </c>
      <c r="B17549" s="4">
        <v>8.2050000000000001</v>
      </c>
      <c r="C17549" s="6">
        <f t="shared" si="256"/>
        <v>432211.86275762407</v>
      </c>
      <c r="D17549" s="6">
        <f t="shared" si="257"/>
        <v>482610.64851221314</v>
      </c>
    </row>
    <row r="17550" spans="1:4" x14ac:dyDescent="0.3">
      <c r="A17550" s="1" t="s">
        <v>5</v>
      </c>
      <c r="B17550" s="4">
        <v>8.2059999999999995</v>
      </c>
      <c r="C17550" s="6">
        <f t="shared" si="256"/>
        <v>432212.64057508338</v>
      </c>
      <c r="D17550" s="6">
        <f t="shared" si="257"/>
        <v>482611.28490831621</v>
      </c>
    </row>
    <row r="17551" spans="1:4" x14ac:dyDescent="0.3">
      <c r="A17551" s="1" t="s">
        <v>5</v>
      </c>
      <c r="B17551" s="4">
        <v>8.2070000000000007</v>
      </c>
      <c r="C17551" s="6">
        <f t="shared" si="256"/>
        <v>432213.34768186451</v>
      </c>
      <c r="D17551" s="6">
        <f t="shared" si="257"/>
        <v>482611.99201509741</v>
      </c>
    </row>
    <row r="17552" spans="1:4" x14ac:dyDescent="0.3">
      <c r="A17552" s="1" t="s">
        <v>5</v>
      </c>
      <c r="B17552" s="4">
        <v>8.2080000000000002</v>
      </c>
      <c r="C17552" s="6">
        <f t="shared" si="256"/>
        <v>432214.05478864571</v>
      </c>
      <c r="D17552" s="6">
        <f t="shared" si="257"/>
        <v>482612.6991218786</v>
      </c>
    </row>
    <row r="17553" spans="1:4" x14ac:dyDescent="0.3">
      <c r="A17553" s="1" t="s">
        <v>5</v>
      </c>
      <c r="B17553" s="4">
        <v>8.2089999999999996</v>
      </c>
      <c r="C17553" s="6">
        <f t="shared" si="256"/>
        <v>432214.7618954269</v>
      </c>
      <c r="D17553" s="6">
        <f t="shared" si="257"/>
        <v>482613.40622865979</v>
      </c>
    </row>
    <row r="17554" spans="1:4" x14ac:dyDescent="0.3">
      <c r="A17554" s="1" t="s">
        <v>5</v>
      </c>
      <c r="B17554" s="4">
        <v>8.2100000000000009</v>
      </c>
      <c r="C17554" s="6">
        <f t="shared" si="256"/>
        <v>432215.53971288627</v>
      </c>
      <c r="D17554" s="6">
        <f t="shared" si="257"/>
        <v>482614.04262476281</v>
      </c>
    </row>
    <row r="17555" spans="1:4" x14ac:dyDescent="0.3">
      <c r="A17555" s="1" t="s">
        <v>5</v>
      </c>
      <c r="B17555" s="4">
        <v>8.2110000000000003</v>
      </c>
      <c r="C17555" s="6">
        <f t="shared" si="256"/>
        <v>432216.24681966746</v>
      </c>
      <c r="D17555" s="6">
        <f t="shared" si="257"/>
        <v>482614.749731544</v>
      </c>
    </row>
    <row r="17556" spans="1:4" x14ac:dyDescent="0.3">
      <c r="A17556" s="1" t="s">
        <v>5</v>
      </c>
      <c r="B17556" s="4">
        <v>8.2119999999999997</v>
      </c>
      <c r="C17556" s="6">
        <f t="shared" si="256"/>
        <v>432216.95392644859</v>
      </c>
      <c r="D17556" s="6">
        <f t="shared" si="257"/>
        <v>482615.45683832519</v>
      </c>
    </row>
    <row r="17557" spans="1:4" x14ac:dyDescent="0.3">
      <c r="A17557" s="1" t="s">
        <v>5</v>
      </c>
      <c r="B17557" s="4">
        <v>8.2129999999999992</v>
      </c>
      <c r="C17557" s="6">
        <f t="shared" si="256"/>
        <v>432217.73174390791</v>
      </c>
      <c r="D17557" s="6">
        <f t="shared" si="257"/>
        <v>482616.09323442826</v>
      </c>
    </row>
    <row r="17558" spans="1:4" x14ac:dyDescent="0.3">
      <c r="A17558" s="1" t="s">
        <v>5</v>
      </c>
      <c r="B17558" s="4">
        <v>8.2140000000000004</v>
      </c>
      <c r="C17558" s="6">
        <f t="shared" si="256"/>
        <v>432218.4388506891</v>
      </c>
      <c r="D17558" s="6">
        <f t="shared" si="257"/>
        <v>482616.80034120945</v>
      </c>
    </row>
    <row r="17559" spans="1:4" x14ac:dyDescent="0.3">
      <c r="A17559" s="1" t="s">
        <v>5</v>
      </c>
      <c r="B17559" s="4">
        <v>8.2149999999999999</v>
      </c>
      <c r="C17559" s="6">
        <f t="shared" si="256"/>
        <v>432219.14595747029</v>
      </c>
      <c r="D17559" s="6">
        <f t="shared" si="257"/>
        <v>482617.50744799065</v>
      </c>
    </row>
    <row r="17560" spans="1:4" x14ac:dyDescent="0.3">
      <c r="A17560" s="1" t="s">
        <v>5</v>
      </c>
      <c r="B17560" s="4">
        <v>8.2159999999999993</v>
      </c>
      <c r="C17560" s="6">
        <f t="shared" si="256"/>
        <v>432219.85306425148</v>
      </c>
      <c r="D17560" s="6">
        <f t="shared" si="257"/>
        <v>482618.21455477184</v>
      </c>
    </row>
    <row r="17561" spans="1:4" x14ac:dyDescent="0.3">
      <c r="A17561" s="1" t="s">
        <v>5</v>
      </c>
      <c r="B17561" s="4">
        <v>8.2170000000000005</v>
      </c>
      <c r="C17561" s="6">
        <f t="shared" si="256"/>
        <v>432220.63088171079</v>
      </c>
      <c r="D17561" s="6">
        <f t="shared" si="257"/>
        <v>482618.85095087485</v>
      </c>
    </row>
    <row r="17562" spans="1:4" x14ac:dyDescent="0.3">
      <c r="A17562" s="1" t="s">
        <v>5</v>
      </c>
      <c r="B17562" s="4">
        <v>8.218</v>
      </c>
      <c r="C17562" s="6">
        <f t="shared" si="256"/>
        <v>432221.33798849199</v>
      </c>
      <c r="D17562" s="6">
        <f t="shared" si="257"/>
        <v>482619.55805765605</v>
      </c>
    </row>
    <row r="17563" spans="1:4" x14ac:dyDescent="0.3">
      <c r="A17563" s="1" t="s">
        <v>5</v>
      </c>
      <c r="B17563" s="4">
        <v>8.2189999999999994</v>
      </c>
      <c r="C17563" s="6">
        <f t="shared" si="256"/>
        <v>432222.04509527318</v>
      </c>
      <c r="D17563" s="6">
        <f t="shared" si="257"/>
        <v>482620.26516443724</v>
      </c>
    </row>
    <row r="17564" spans="1:4" x14ac:dyDescent="0.3">
      <c r="A17564" s="1" t="s">
        <v>5</v>
      </c>
      <c r="B17564" s="4">
        <v>8.2200000000000006</v>
      </c>
      <c r="C17564" s="6">
        <f t="shared" si="256"/>
        <v>432222.82291273249</v>
      </c>
      <c r="D17564" s="6">
        <f t="shared" si="257"/>
        <v>482620.90156054031</v>
      </c>
    </row>
    <row r="17565" spans="1:4" x14ac:dyDescent="0.3">
      <c r="A17565" s="1" t="s">
        <v>5</v>
      </c>
      <c r="B17565" s="4">
        <v>8.2210000000000001</v>
      </c>
      <c r="C17565" s="6">
        <f t="shared" si="256"/>
        <v>432223.53001951362</v>
      </c>
      <c r="D17565" s="6">
        <f t="shared" si="257"/>
        <v>482621.6086673215</v>
      </c>
    </row>
    <row r="17566" spans="1:4" x14ac:dyDescent="0.3">
      <c r="A17566" s="1" t="s">
        <v>5</v>
      </c>
      <c r="B17566" s="4">
        <v>8.2219999999999995</v>
      </c>
      <c r="C17566" s="6">
        <f t="shared" si="256"/>
        <v>432224.23712629481</v>
      </c>
      <c r="D17566" s="6">
        <f t="shared" si="257"/>
        <v>482622.3157741027</v>
      </c>
    </row>
    <row r="17567" spans="1:4" x14ac:dyDescent="0.3">
      <c r="A17567" s="1" t="s">
        <v>5</v>
      </c>
      <c r="B17567" s="4">
        <v>8.2230000000000008</v>
      </c>
      <c r="C17567" s="6">
        <f t="shared" si="256"/>
        <v>432225.01494375413</v>
      </c>
      <c r="D17567" s="6">
        <f t="shared" si="257"/>
        <v>482622.95217020577</v>
      </c>
    </row>
    <row r="17568" spans="1:4" x14ac:dyDescent="0.3">
      <c r="A17568" s="1" t="s">
        <v>5</v>
      </c>
      <c r="B17568" s="4">
        <v>8.2240000000000002</v>
      </c>
      <c r="C17568" s="6">
        <f t="shared" si="256"/>
        <v>432225.72205053532</v>
      </c>
      <c r="D17568" s="6">
        <f t="shared" si="257"/>
        <v>482623.65927698696</v>
      </c>
    </row>
    <row r="17569" spans="1:4" x14ac:dyDescent="0.3">
      <c r="A17569" s="1" t="s">
        <v>5</v>
      </c>
      <c r="B17569" s="4">
        <v>8.2249999999999996</v>
      </c>
      <c r="C17569" s="6">
        <f t="shared" si="256"/>
        <v>432226.42915731651</v>
      </c>
      <c r="D17569" s="6">
        <f t="shared" si="257"/>
        <v>482624.36638376815</v>
      </c>
    </row>
    <row r="17570" spans="1:4" x14ac:dyDescent="0.3">
      <c r="A17570" s="1" t="s">
        <v>5</v>
      </c>
      <c r="B17570" s="4">
        <v>8.2260000000000009</v>
      </c>
      <c r="C17570" s="6">
        <f t="shared" si="256"/>
        <v>432227.1362640977</v>
      </c>
      <c r="D17570" s="6">
        <f t="shared" si="257"/>
        <v>482625.07349054934</v>
      </c>
    </row>
    <row r="17571" spans="1:4" x14ac:dyDescent="0.3">
      <c r="A17571" s="1" t="s">
        <v>5</v>
      </c>
      <c r="B17571" s="4">
        <v>8.2270000000000003</v>
      </c>
      <c r="C17571" s="6">
        <f t="shared" si="256"/>
        <v>432227.91408155701</v>
      </c>
      <c r="D17571" s="6">
        <f t="shared" si="257"/>
        <v>482625.70988665242</v>
      </c>
    </row>
    <row r="17572" spans="1:4" x14ac:dyDescent="0.3">
      <c r="A17572" s="1" t="s">
        <v>5</v>
      </c>
      <c r="B17572" s="4">
        <v>8.2279999999999998</v>
      </c>
      <c r="C17572" s="6">
        <f t="shared" si="256"/>
        <v>432228.62118833821</v>
      </c>
      <c r="D17572" s="6">
        <f t="shared" si="257"/>
        <v>482626.41699343361</v>
      </c>
    </row>
    <row r="17573" spans="1:4" x14ac:dyDescent="0.3">
      <c r="A17573" s="1" t="s">
        <v>5</v>
      </c>
      <c r="B17573" s="4">
        <v>8.2289999999999992</v>
      </c>
      <c r="C17573" s="6">
        <f t="shared" si="256"/>
        <v>432229.3282951194</v>
      </c>
      <c r="D17573" s="6">
        <f t="shared" si="257"/>
        <v>482627.12410021474</v>
      </c>
    </row>
    <row r="17574" spans="1:4" x14ac:dyDescent="0.3">
      <c r="A17574" s="1" t="s">
        <v>5</v>
      </c>
      <c r="B17574" s="4">
        <v>8.23</v>
      </c>
      <c r="C17574" s="6">
        <f t="shared" si="256"/>
        <v>432230.03540190059</v>
      </c>
      <c r="D17574" s="6">
        <f t="shared" si="257"/>
        <v>482627.83120699594</v>
      </c>
    </row>
    <row r="17575" spans="1:4" x14ac:dyDescent="0.3">
      <c r="A17575" s="1" t="s">
        <v>5</v>
      </c>
      <c r="B17575" s="4">
        <v>8.2309999999999999</v>
      </c>
      <c r="C17575" s="6">
        <f t="shared" si="256"/>
        <v>432230.81321935984</v>
      </c>
      <c r="D17575" s="6">
        <f t="shared" si="257"/>
        <v>482628.46760309907</v>
      </c>
    </row>
    <row r="17576" spans="1:4" x14ac:dyDescent="0.3">
      <c r="A17576" s="1" t="s">
        <v>5</v>
      </c>
      <c r="B17576" s="4">
        <v>8.2319999999999993</v>
      </c>
      <c r="C17576" s="6">
        <f t="shared" si="256"/>
        <v>432231.52032614104</v>
      </c>
      <c r="D17576" s="6">
        <f t="shared" si="257"/>
        <v>482629.17470988026</v>
      </c>
    </row>
    <row r="17577" spans="1:4" x14ac:dyDescent="0.3">
      <c r="A17577" s="1" t="s">
        <v>5</v>
      </c>
      <c r="B17577" s="4">
        <v>8.2330000000000005</v>
      </c>
      <c r="C17577" s="6">
        <f t="shared" si="256"/>
        <v>432232.22743292223</v>
      </c>
      <c r="D17577" s="6">
        <f t="shared" si="257"/>
        <v>482629.88181666139</v>
      </c>
    </row>
    <row r="17578" spans="1:4" x14ac:dyDescent="0.3">
      <c r="A17578" s="1" t="s">
        <v>5</v>
      </c>
      <c r="B17578" s="4">
        <v>8.234</v>
      </c>
      <c r="C17578" s="6">
        <f t="shared" si="256"/>
        <v>432232.93453970342</v>
      </c>
      <c r="D17578" s="6">
        <f t="shared" si="257"/>
        <v>482630.58892344258</v>
      </c>
    </row>
    <row r="17579" spans="1:4" x14ac:dyDescent="0.3">
      <c r="A17579" s="1" t="s">
        <v>5</v>
      </c>
      <c r="B17579" s="4">
        <v>8.2349999999999994</v>
      </c>
      <c r="C17579" s="6">
        <f t="shared" si="256"/>
        <v>432233.71235716273</v>
      </c>
      <c r="D17579" s="6">
        <f t="shared" si="257"/>
        <v>482631.22531954566</v>
      </c>
    </row>
    <row r="17580" spans="1:4" x14ac:dyDescent="0.3">
      <c r="A17580" s="1" t="s">
        <v>5</v>
      </c>
      <c r="B17580" s="4">
        <v>8.2360000000000007</v>
      </c>
      <c r="C17580" s="6">
        <f t="shared" si="256"/>
        <v>432234.41946394392</v>
      </c>
      <c r="D17580" s="6">
        <f t="shared" si="257"/>
        <v>482631.93242632685</v>
      </c>
    </row>
    <row r="17581" spans="1:4" x14ac:dyDescent="0.3">
      <c r="A17581" s="1" t="s">
        <v>5</v>
      </c>
      <c r="B17581" s="4">
        <v>8.2370000000000001</v>
      </c>
      <c r="C17581" s="6">
        <f t="shared" si="256"/>
        <v>432235.12657072512</v>
      </c>
      <c r="D17581" s="6">
        <f t="shared" si="257"/>
        <v>482632.63953310804</v>
      </c>
    </row>
    <row r="17582" spans="1:4" x14ac:dyDescent="0.3">
      <c r="A17582" s="1" t="s">
        <v>5</v>
      </c>
      <c r="B17582" s="4">
        <v>8.2379999999999995</v>
      </c>
      <c r="C17582" s="6">
        <f t="shared" si="256"/>
        <v>432235.83367750631</v>
      </c>
      <c r="D17582" s="6">
        <f t="shared" si="257"/>
        <v>482633.34663988918</v>
      </c>
    </row>
    <row r="17583" spans="1:4" x14ac:dyDescent="0.3">
      <c r="A17583" s="1" t="s">
        <v>5</v>
      </c>
      <c r="B17583" s="4">
        <v>8.2390000000000008</v>
      </c>
      <c r="C17583" s="6">
        <f t="shared" si="256"/>
        <v>432236.61149496562</v>
      </c>
      <c r="D17583" s="6">
        <f t="shared" si="257"/>
        <v>482633.98303599231</v>
      </c>
    </row>
    <row r="17584" spans="1:4" x14ac:dyDescent="0.3">
      <c r="A17584" s="1" t="s">
        <v>5</v>
      </c>
      <c r="B17584" s="4">
        <v>8.24</v>
      </c>
      <c r="C17584" s="6">
        <f t="shared" si="256"/>
        <v>432237.31860174681</v>
      </c>
      <c r="D17584" s="6">
        <f t="shared" si="257"/>
        <v>482634.6901427735</v>
      </c>
    </row>
    <row r="17585" spans="1:4" x14ac:dyDescent="0.3">
      <c r="A17585" s="1" t="s">
        <v>5</v>
      </c>
      <c r="B17585" s="4">
        <v>8.2409999999999997</v>
      </c>
      <c r="C17585" s="6">
        <f t="shared" si="256"/>
        <v>432238.02570852794</v>
      </c>
      <c r="D17585" s="6">
        <f t="shared" si="257"/>
        <v>482635.39724955469</v>
      </c>
    </row>
    <row r="17586" spans="1:4" x14ac:dyDescent="0.3">
      <c r="A17586" s="1" t="s">
        <v>5</v>
      </c>
      <c r="B17586" s="4">
        <v>8.2420000000000009</v>
      </c>
      <c r="C17586" s="6">
        <f t="shared" si="256"/>
        <v>432238.73281530914</v>
      </c>
      <c r="D17586" s="6">
        <f t="shared" si="257"/>
        <v>482636.10435633583</v>
      </c>
    </row>
    <row r="17587" spans="1:4" x14ac:dyDescent="0.3">
      <c r="A17587" s="1" t="s">
        <v>5</v>
      </c>
      <c r="B17587" s="4">
        <v>8.2430000000000003</v>
      </c>
      <c r="C17587" s="6">
        <f t="shared" si="256"/>
        <v>432239.51063276845</v>
      </c>
      <c r="D17587" s="6">
        <f t="shared" si="257"/>
        <v>482636.74075243896</v>
      </c>
    </row>
    <row r="17588" spans="1:4" x14ac:dyDescent="0.3">
      <c r="A17588" s="1" t="s">
        <v>5</v>
      </c>
      <c r="B17588" s="4">
        <v>8.2439999999999998</v>
      </c>
      <c r="C17588" s="6">
        <f t="shared" si="256"/>
        <v>432240.21773954964</v>
      </c>
      <c r="D17588" s="6">
        <f t="shared" si="257"/>
        <v>482637.44785922009</v>
      </c>
    </row>
    <row r="17589" spans="1:4" x14ac:dyDescent="0.3">
      <c r="A17589" s="1" t="s">
        <v>5</v>
      </c>
      <c r="B17589" s="4">
        <v>8.2449999999999992</v>
      </c>
      <c r="C17589" s="6">
        <f t="shared" si="256"/>
        <v>432240.92484633083</v>
      </c>
      <c r="D17589" s="6">
        <f t="shared" si="257"/>
        <v>482638.15496600128</v>
      </c>
    </row>
    <row r="17590" spans="1:4" x14ac:dyDescent="0.3">
      <c r="A17590" s="1" t="s">
        <v>5</v>
      </c>
      <c r="B17590" s="4">
        <v>8.2460000000000004</v>
      </c>
      <c r="C17590" s="6">
        <f t="shared" si="256"/>
        <v>432241.63195311202</v>
      </c>
      <c r="D17590" s="6">
        <f t="shared" si="257"/>
        <v>482638.86207278247</v>
      </c>
    </row>
    <row r="17591" spans="1:4" x14ac:dyDescent="0.3">
      <c r="A17591" s="1" t="s">
        <v>5</v>
      </c>
      <c r="B17591" s="4">
        <v>8.2469999999999999</v>
      </c>
      <c r="C17591" s="6">
        <f t="shared" si="256"/>
        <v>432242.40977057134</v>
      </c>
      <c r="D17591" s="6">
        <f t="shared" si="257"/>
        <v>482639.49846888555</v>
      </c>
    </row>
    <row r="17592" spans="1:4" x14ac:dyDescent="0.3">
      <c r="A17592" s="1" t="s">
        <v>5</v>
      </c>
      <c r="B17592" s="4">
        <v>8.2479999999999993</v>
      </c>
      <c r="C17592" s="6">
        <f t="shared" si="256"/>
        <v>432243.11687735253</v>
      </c>
      <c r="D17592" s="6">
        <f t="shared" si="257"/>
        <v>482640.20557566674</v>
      </c>
    </row>
    <row r="17593" spans="1:4" x14ac:dyDescent="0.3">
      <c r="A17593" s="1" t="s">
        <v>5</v>
      </c>
      <c r="B17593" s="4">
        <v>8.2490000000000006</v>
      </c>
      <c r="C17593" s="6">
        <f t="shared" si="256"/>
        <v>432243.82398413372</v>
      </c>
      <c r="D17593" s="6">
        <f t="shared" si="257"/>
        <v>482640.91268244793</v>
      </c>
    </row>
    <row r="17594" spans="1:4" x14ac:dyDescent="0.3">
      <c r="A17594" s="1" t="s">
        <v>5</v>
      </c>
      <c r="B17594" s="4">
        <v>8.25</v>
      </c>
      <c r="C17594" s="6">
        <f t="shared" si="256"/>
        <v>432244.53109091491</v>
      </c>
      <c r="D17594" s="6">
        <f t="shared" si="257"/>
        <v>482641.61978922912</v>
      </c>
    </row>
    <row r="17595" spans="1:4" x14ac:dyDescent="0.3">
      <c r="A17595" s="1" t="s">
        <v>5</v>
      </c>
      <c r="B17595" s="4">
        <v>8.2509999999999994</v>
      </c>
      <c r="C17595" s="6">
        <f t="shared" si="256"/>
        <v>432245.2381976961</v>
      </c>
      <c r="D17595" s="6">
        <f t="shared" si="257"/>
        <v>482642.32689601026</v>
      </c>
    </row>
    <row r="17596" spans="1:4" x14ac:dyDescent="0.3">
      <c r="A17596" s="1" t="s">
        <v>5</v>
      </c>
      <c r="B17596" s="4">
        <v>8.2520000000000007</v>
      </c>
      <c r="C17596" s="6">
        <f t="shared" si="256"/>
        <v>432245.94530447724</v>
      </c>
      <c r="D17596" s="6">
        <f t="shared" si="257"/>
        <v>482643.03400279145</v>
      </c>
    </row>
    <row r="17597" spans="1:4" x14ac:dyDescent="0.3">
      <c r="A17597" s="1" t="s">
        <v>5</v>
      </c>
      <c r="B17597" s="4">
        <v>8.2530000000000001</v>
      </c>
      <c r="C17597" s="6">
        <f t="shared" si="256"/>
        <v>432246.72312193655</v>
      </c>
      <c r="D17597" s="6">
        <f t="shared" si="257"/>
        <v>482643.67039889458</v>
      </c>
    </row>
    <row r="17598" spans="1:4" x14ac:dyDescent="0.3">
      <c r="A17598" s="1" t="s">
        <v>5</v>
      </c>
      <c r="B17598" s="4">
        <v>8.2539999999999996</v>
      </c>
      <c r="C17598" s="6">
        <f t="shared" si="256"/>
        <v>432247.43022871774</v>
      </c>
      <c r="D17598" s="6">
        <f t="shared" si="257"/>
        <v>482644.37750567571</v>
      </c>
    </row>
    <row r="17599" spans="1:4" x14ac:dyDescent="0.3">
      <c r="A17599" s="1" t="s">
        <v>5</v>
      </c>
      <c r="B17599" s="4">
        <v>8.2550000000000008</v>
      </c>
      <c r="C17599" s="6">
        <f t="shared" si="256"/>
        <v>432248.13733549893</v>
      </c>
      <c r="D17599" s="6">
        <f t="shared" si="257"/>
        <v>482645.08461245691</v>
      </c>
    </row>
    <row r="17600" spans="1:4" x14ac:dyDescent="0.3">
      <c r="A17600" s="1" t="s">
        <v>5</v>
      </c>
      <c r="B17600" s="4">
        <v>8.2560000000000002</v>
      </c>
      <c r="C17600" s="6">
        <f t="shared" si="256"/>
        <v>432248.84444228013</v>
      </c>
      <c r="D17600" s="6">
        <f t="shared" si="257"/>
        <v>482645.7917192381</v>
      </c>
    </row>
    <row r="17601" spans="1:4" x14ac:dyDescent="0.3">
      <c r="A17601" s="1" t="s">
        <v>5</v>
      </c>
      <c r="B17601" s="4">
        <v>8.2569999999999997</v>
      </c>
      <c r="C17601" s="6">
        <f t="shared" si="256"/>
        <v>432249.55154906132</v>
      </c>
      <c r="D17601" s="6">
        <f t="shared" si="257"/>
        <v>482646.49882601929</v>
      </c>
    </row>
    <row r="17602" spans="1:4" x14ac:dyDescent="0.3">
      <c r="A17602" s="1" t="s">
        <v>5</v>
      </c>
      <c r="B17602" s="4">
        <v>8.2579999999999991</v>
      </c>
      <c r="C17602" s="6">
        <f t="shared" si="256"/>
        <v>432250.25865584251</v>
      </c>
      <c r="D17602" s="6">
        <f t="shared" si="257"/>
        <v>482647.20593280048</v>
      </c>
    </row>
    <row r="17603" spans="1:4" x14ac:dyDescent="0.3">
      <c r="A17603" s="1" t="s">
        <v>5</v>
      </c>
      <c r="B17603" s="4">
        <v>8.2590000000000003</v>
      </c>
      <c r="C17603" s="6">
        <f t="shared" si="256"/>
        <v>432250.9657626237</v>
      </c>
      <c r="D17603" s="6">
        <f t="shared" si="257"/>
        <v>482647.91303958168</v>
      </c>
    </row>
    <row r="17604" spans="1:4" x14ac:dyDescent="0.3">
      <c r="A17604" s="1" t="s">
        <v>5</v>
      </c>
      <c r="B17604" s="4">
        <v>8.26</v>
      </c>
      <c r="C17604" s="6">
        <f t="shared" si="256"/>
        <v>432251.74358008301</v>
      </c>
      <c r="D17604" s="6">
        <f t="shared" si="257"/>
        <v>482648.54943568469</v>
      </c>
    </row>
    <row r="17605" spans="1:4" x14ac:dyDescent="0.3">
      <c r="A17605" s="1" t="s">
        <v>5</v>
      </c>
      <c r="B17605" s="4">
        <v>8.2609999999999992</v>
      </c>
      <c r="C17605" s="6">
        <f t="shared" si="256"/>
        <v>432252.45068686421</v>
      </c>
      <c r="D17605" s="6">
        <f t="shared" si="257"/>
        <v>482649.25654246588</v>
      </c>
    </row>
    <row r="17606" spans="1:4" x14ac:dyDescent="0.3">
      <c r="A17606" s="1" t="s">
        <v>5</v>
      </c>
      <c r="B17606" s="4">
        <v>8.2620000000000005</v>
      </c>
      <c r="C17606" s="6">
        <f t="shared" si="256"/>
        <v>432253.1577936454</v>
      </c>
      <c r="D17606" s="6">
        <f t="shared" si="257"/>
        <v>482649.96364924707</v>
      </c>
    </row>
    <row r="17607" spans="1:4" x14ac:dyDescent="0.3">
      <c r="A17607" s="1" t="s">
        <v>5</v>
      </c>
      <c r="B17607" s="4">
        <v>8.2629999999999999</v>
      </c>
      <c r="C17607" s="6">
        <f t="shared" si="256"/>
        <v>432253.86490042659</v>
      </c>
      <c r="D17607" s="6">
        <f t="shared" si="257"/>
        <v>482650.67075602827</v>
      </c>
    </row>
    <row r="17608" spans="1:4" x14ac:dyDescent="0.3">
      <c r="A17608" s="1" t="s">
        <v>5</v>
      </c>
      <c r="B17608" s="4">
        <v>8.2639999999999993</v>
      </c>
      <c r="C17608" s="6">
        <f t="shared" si="256"/>
        <v>432254.57200720772</v>
      </c>
      <c r="D17608" s="6">
        <f t="shared" si="257"/>
        <v>482651.37786280946</v>
      </c>
    </row>
    <row r="17609" spans="1:4" x14ac:dyDescent="0.3">
      <c r="A17609" s="1" t="s">
        <v>5</v>
      </c>
      <c r="B17609" s="4">
        <v>8.2650000000000006</v>
      </c>
      <c r="C17609" s="6">
        <f t="shared" ref="C17609:C17672" si="258">(C8259-C$2)*COS(RADIANS(45))-(D8259-D$2)*SIN(RADIANS(45))+C$2</f>
        <v>432255.27911398892</v>
      </c>
      <c r="D17609" s="6">
        <f t="shared" ref="D17609:D17672" si="259">(C8259-C$2)*SIN(RADIANS(45))+(D8259-D$2)*COS(RADIANS(45))+D$2</f>
        <v>482652.08496959065</v>
      </c>
    </row>
    <row r="17610" spans="1:4" x14ac:dyDescent="0.3">
      <c r="A17610" s="1" t="s">
        <v>5</v>
      </c>
      <c r="B17610" s="4">
        <v>8.266</v>
      </c>
      <c r="C17610" s="6">
        <f t="shared" si="258"/>
        <v>432255.98622077011</v>
      </c>
      <c r="D17610" s="6">
        <f t="shared" si="259"/>
        <v>482652.79207637184</v>
      </c>
    </row>
    <row r="17611" spans="1:4" x14ac:dyDescent="0.3">
      <c r="A17611" s="1" t="s">
        <v>5</v>
      </c>
      <c r="B17611" s="4">
        <v>8.2669999999999995</v>
      </c>
      <c r="C17611" s="6">
        <f t="shared" si="258"/>
        <v>432256.6933275513</v>
      </c>
      <c r="D17611" s="6">
        <f t="shared" si="259"/>
        <v>482653.49918315304</v>
      </c>
    </row>
    <row r="17612" spans="1:4" x14ac:dyDescent="0.3">
      <c r="A17612" s="1" t="s">
        <v>5</v>
      </c>
      <c r="B17612" s="4">
        <v>8.2680000000000007</v>
      </c>
      <c r="C17612" s="6">
        <f t="shared" si="258"/>
        <v>432257.40043433249</v>
      </c>
      <c r="D17612" s="6">
        <f t="shared" si="259"/>
        <v>482654.20628993423</v>
      </c>
    </row>
    <row r="17613" spans="1:4" x14ac:dyDescent="0.3">
      <c r="A17613" s="1" t="s">
        <v>5</v>
      </c>
      <c r="B17613" s="4">
        <v>8.2690000000000001</v>
      </c>
      <c r="C17613" s="6">
        <f t="shared" si="258"/>
        <v>432258.10754111368</v>
      </c>
      <c r="D17613" s="6">
        <f t="shared" si="259"/>
        <v>482654.91339671542</v>
      </c>
    </row>
    <row r="17614" spans="1:4" x14ac:dyDescent="0.3">
      <c r="A17614" s="1" t="s">
        <v>5</v>
      </c>
      <c r="B17614" s="4">
        <v>8.27</v>
      </c>
      <c r="C17614" s="6">
        <f t="shared" si="258"/>
        <v>432258.81464789488</v>
      </c>
      <c r="D17614" s="6">
        <f t="shared" si="259"/>
        <v>482655.62050349655</v>
      </c>
    </row>
    <row r="17615" spans="1:4" x14ac:dyDescent="0.3">
      <c r="A17615" s="1" t="s">
        <v>5</v>
      </c>
      <c r="B17615" s="4">
        <v>8.2710000000000008</v>
      </c>
      <c r="C17615" s="6">
        <f t="shared" si="258"/>
        <v>432259.52175467607</v>
      </c>
      <c r="D17615" s="6">
        <f t="shared" si="259"/>
        <v>482656.32761027775</v>
      </c>
    </row>
    <row r="17616" spans="1:4" x14ac:dyDescent="0.3">
      <c r="A17616" s="1" t="s">
        <v>5</v>
      </c>
      <c r="B17616" s="4">
        <v>8.2720000000000002</v>
      </c>
      <c r="C17616" s="6">
        <f t="shared" si="258"/>
        <v>432260.22886145726</v>
      </c>
      <c r="D17616" s="6">
        <f t="shared" si="259"/>
        <v>482657.03471705894</v>
      </c>
    </row>
    <row r="17617" spans="1:4" x14ac:dyDescent="0.3">
      <c r="A17617" s="1" t="s">
        <v>5</v>
      </c>
      <c r="B17617" s="4">
        <v>8.2729999999999997</v>
      </c>
      <c r="C17617" s="6">
        <f t="shared" si="258"/>
        <v>432260.93596823845</v>
      </c>
      <c r="D17617" s="6">
        <f t="shared" si="259"/>
        <v>482657.74182384013</v>
      </c>
    </row>
    <row r="17618" spans="1:4" x14ac:dyDescent="0.3">
      <c r="A17618" s="1" t="s">
        <v>5</v>
      </c>
      <c r="B17618" s="4">
        <v>8.2739999999999991</v>
      </c>
      <c r="C17618" s="6">
        <f t="shared" si="258"/>
        <v>432261.64307501965</v>
      </c>
      <c r="D17618" s="6">
        <f t="shared" si="259"/>
        <v>482658.44893062132</v>
      </c>
    </row>
    <row r="17619" spans="1:4" x14ac:dyDescent="0.3">
      <c r="A17619" s="1" t="s">
        <v>5</v>
      </c>
      <c r="B17619" s="4">
        <v>8.2750000000000004</v>
      </c>
      <c r="C17619" s="6">
        <f t="shared" si="258"/>
        <v>432262.35018180078</v>
      </c>
      <c r="D17619" s="6">
        <f t="shared" si="259"/>
        <v>482659.15603740251</v>
      </c>
    </row>
    <row r="17620" spans="1:4" x14ac:dyDescent="0.3">
      <c r="A17620" s="1" t="s">
        <v>5</v>
      </c>
      <c r="B17620" s="4">
        <v>8.2759999999999998</v>
      </c>
      <c r="C17620" s="6">
        <f t="shared" si="258"/>
        <v>432263.05728858197</v>
      </c>
      <c r="D17620" s="6">
        <f t="shared" si="259"/>
        <v>482659.86314418371</v>
      </c>
    </row>
    <row r="17621" spans="1:4" x14ac:dyDescent="0.3">
      <c r="A17621" s="1" t="s">
        <v>5</v>
      </c>
      <c r="B17621" s="4">
        <v>8.2769999999999992</v>
      </c>
      <c r="C17621" s="6">
        <f t="shared" si="258"/>
        <v>432263.76439536316</v>
      </c>
      <c r="D17621" s="6">
        <f t="shared" si="259"/>
        <v>482660.5702509649</v>
      </c>
    </row>
    <row r="17622" spans="1:4" x14ac:dyDescent="0.3">
      <c r="A17622" s="1" t="s">
        <v>5</v>
      </c>
      <c r="B17622" s="4">
        <v>8.2780000000000005</v>
      </c>
      <c r="C17622" s="6">
        <f t="shared" si="258"/>
        <v>432264.47150214436</v>
      </c>
      <c r="D17622" s="6">
        <f t="shared" si="259"/>
        <v>482661.27735774609</v>
      </c>
    </row>
    <row r="17623" spans="1:4" x14ac:dyDescent="0.3">
      <c r="A17623" s="1" t="s">
        <v>5</v>
      </c>
      <c r="B17623" s="4">
        <v>8.2789999999999999</v>
      </c>
      <c r="C17623" s="6">
        <f t="shared" si="258"/>
        <v>432265.17860892555</v>
      </c>
      <c r="D17623" s="6">
        <f t="shared" si="259"/>
        <v>482661.98446452728</v>
      </c>
    </row>
    <row r="17624" spans="1:4" x14ac:dyDescent="0.3">
      <c r="A17624" s="1" t="s">
        <v>5</v>
      </c>
      <c r="B17624" s="4">
        <v>8.2799999999999994</v>
      </c>
      <c r="C17624" s="6">
        <f t="shared" si="258"/>
        <v>432265.88571570674</v>
      </c>
      <c r="D17624" s="6">
        <f t="shared" si="259"/>
        <v>482662.69157130847</v>
      </c>
    </row>
    <row r="17625" spans="1:4" x14ac:dyDescent="0.3">
      <c r="A17625" s="1" t="s">
        <v>5</v>
      </c>
      <c r="B17625" s="4">
        <v>8.2810000000000006</v>
      </c>
      <c r="C17625" s="6">
        <f t="shared" si="258"/>
        <v>432266.52211180975</v>
      </c>
      <c r="D17625" s="6">
        <f t="shared" si="259"/>
        <v>482663.46938876779</v>
      </c>
    </row>
    <row r="17626" spans="1:4" x14ac:dyDescent="0.3">
      <c r="A17626" s="1" t="s">
        <v>5</v>
      </c>
      <c r="B17626" s="4">
        <v>8.282</v>
      </c>
      <c r="C17626" s="6">
        <f t="shared" si="258"/>
        <v>432267.22921859095</v>
      </c>
      <c r="D17626" s="6">
        <f t="shared" si="259"/>
        <v>482664.17649554898</v>
      </c>
    </row>
    <row r="17627" spans="1:4" x14ac:dyDescent="0.3">
      <c r="A17627" s="1" t="s">
        <v>5</v>
      </c>
      <c r="B17627" s="4">
        <v>8.2829999999999995</v>
      </c>
      <c r="C17627" s="6">
        <f t="shared" si="258"/>
        <v>432267.93632537214</v>
      </c>
      <c r="D17627" s="6">
        <f t="shared" si="259"/>
        <v>482664.88360233017</v>
      </c>
    </row>
    <row r="17628" spans="1:4" x14ac:dyDescent="0.3">
      <c r="A17628" s="1" t="s">
        <v>5</v>
      </c>
      <c r="B17628" s="4">
        <v>8.2840000000000007</v>
      </c>
      <c r="C17628" s="6">
        <f t="shared" si="258"/>
        <v>432268.64343215333</v>
      </c>
      <c r="D17628" s="6">
        <f t="shared" si="259"/>
        <v>482665.59070911136</v>
      </c>
    </row>
    <row r="17629" spans="1:4" x14ac:dyDescent="0.3">
      <c r="A17629" s="1" t="s">
        <v>5</v>
      </c>
      <c r="B17629" s="4">
        <v>8.2850000000000001</v>
      </c>
      <c r="C17629" s="6">
        <f t="shared" si="258"/>
        <v>432269.35053893452</v>
      </c>
      <c r="D17629" s="6">
        <f t="shared" si="259"/>
        <v>482666.2978158925</v>
      </c>
    </row>
    <row r="17630" spans="1:4" x14ac:dyDescent="0.3">
      <c r="A17630" s="1" t="s">
        <v>5</v>
      </c>
      <c r="B17630" s="4">
        <v>8.2859999999999996</v>
      </c>
      <c r="C17630" s="6">
        <f t="shared" si="258"/>
        <v>432270.05764571571</v>
      </c>
      <c r="D17630" s="6">
        <f t="shared" si="259"/>
        <v>482667.00492267369</v>
      </c>
    </row>
    <row r="17631" spans="1:4" x14ac:dyDescent="0.3">
      <c r="A17631" s="1" t="s">
        <v>5</v>
      </c>
      <c r="B17631" s="4">
        <v>8.2870000000000008</v>
      </c>
      <c r="C17631" s="6">
        <f t="shared" si="258"/>
        <v>432270.76475249691</v>
      </c>
      <c r="D17631" s="6">
        <f t="shared" si="259"/>
        <v>482667.71202945488</v>
      </c>
    </row>
    <row r="17632" spans="1:4" x14ac:dyDescent="0.3">
      <c r="A17632" s="1" t="s">
        <v>5</v>
      </c>
      <c r="B17632" s="4">
        <v>8.2880000000000003</v>
      </c>
      <c r="C17632" s="6">
        <f t="shared" si="258"/>
        <v>432271.4718592781</v>
      </c>
      <c r="D17632" s="6">
        <f t="shared" si="259"/>
        <v>482668.41913623607</v>
      </c>
    </row>
    <row r="17633" spans="1:4" x14ac:dyDescent="0.3">
      <c r="A17633" s="1" t="s">
        <v>5</v>
      </c>
      <c r="B17633" s="4">
        <v>8.2889999999999997</v>
      </c>
      <c r="C17633" s="6">
        <f t="shared" si="258"/>
        <v>432272.17896605929</v>
      </c>
      <c r="D17633" s="6">
        <f t="shared" si="259"/>
        <v>482669.12624301726</v>
      </c>
    </row>
    <row r="17634" spans="1:4" x14ac:dyDescent="0.3">
      <c r="A17634" s="1" t="s">
        <v>5</v>
      </c>
      <c r="B17634" s="4">
        <v>8.2899999999999991</v>
      </c>
      <c r="C17634" s="6">
        <f t="shared" si="258"/>
        <v>432272.88607284048</v>
      </c>
      <c r="D17634" s="6">
        <f t="shared" si="259"/>
        <v>482669.83334979846</v>
      </c>
    </row>
    <row r="17635" spans="1:4" x14ac:dyDescent="0.3">
      <c r="A17635" s="1" t="s">
        <v>5</v>
      </c>
      <c r="B17635" s="4">
        <v>8.2910000000000004</v>
      </c>
      <c r="C17635" s="6">
        <f t="shared" si="258"/>
        <v>432273.59317962162</v>
      </c>
      <c r="D17635" s="6">
        <f t="shared" si="259"/>
        <v>482670.54045657965</v>
      </c>
    </row>
    <row r="17636" spans="1:4" x14ac:dyDescent="0.3">
      <c r="A17636" s="1" t="s">
        <v>5</v>
      </c>
      <c r="B17636" s="4">
        <v>8.2919999999999998</v>
      </c>
      <c r="C17636" s="6">
        <f t="shared" si="258"/>
        <v>432274.30028640281</v>
      </c>
      <c r="D17636" s="6">
        <f t="shared" si="259"/>
        <v>482671.24756336084</v>
      </c>
    </row>
    <row r="17637" spans="1:4" x14ac:dyDescent="0.3">
      <c r="A17637" s="1" t="s">
        <v>5</v>
      </c>
      <c r="B17637" s="4">
        <v>8.2929999999999993</v>
      </c>
      <c r="C17637" s="6">
        <f t="shared" si="258"/>
        <v>432275.007393184</v>
      </c>
      <c r="D17637" s="6">
        <f t="shared" si="259"/>
        <v>482671.95467014203</v>
      </c>
    </row>
    <row r="17638" spans="1:4" x14ac:dyDescent="0.3">
      <c r="A17638" s="1" t="s">
        <v>5</v>
      </c>
      <c r="B17638" s="4">
        <v>8.2940000000000005</v>
      </c>
      <c r="C17638" s="6">
        <f t="shared" si="258"/>
        <v>432275.71449996519</v>
      </c>
      <c r="D17638" s="6">
        <f t="shared" si="259"/>
        <v>482672.66177692323</v>
      </c>
    </row>
    <row r="17639" spans="1:4" x14ac:dyDescent="0.3">
      <c r="A17639" s="1" t="s">
        <v>5</v>
      </c>
      <c r="B17639" s="4">
        <v>8.2949999999999999</v>
      </c>
      <c r="C17639" s="6">
        <f t="shared" si="258"/>
        <v>432276.35089606827</v>
      </c>
      <c r="D17639" s="6">
        <f t="shared" si="259"/>
        <v>482673.43959438248</v>
      </c>
    </row>
    <row r="17640" spans="1:4" x14ac:dyDescent="0.3">
      <c r="A17640" s="1" t="s">
        <v>5</v>
      </c>
      <c r="B17640" s="4">
        <v>8.2959999999999994</v>
      </c>
      <c r="C17640" s="6">
        <f t="shared" si="258"/>
        <v>432277.05800284946</v>
      </c>
      <c r="D17640" s="6">
        <f t="shared" si="259"/>
        <v>482674.14670116367</v>
      </c>
    </row>
    <row r="17641" spans="1:4" x14ac:dyDescent="0.3">
      <c r="A17641" s="1" t="s">
        <v>5</v>
      </c>
      <c r="B17641" s="4">
        <v>8.2970000000000006</v>
      </c>
      <c r="C17641" s="6">
        <f t="shared" si="258"/>
        <v>432277.76510963065</v>
      </c>
      <c r="D17641" s="6">
        <f t="shared" si="259"/>
        <v>482674.85380794486</v>
      </c>
    </row>
    <row r="17642" spans="1:4" x14ac:dyDescent="0.3">
      <c r="A17642" s="1" t="s">
        <v>5</v>
      </c>
      <c r="B17642" s="4">
        <v>8.298</v>
      </c>
      <c r="C17642" s="6">
        <f t="shared" si="258"/>
        <v>432278.47221641184</v>
      </c>
      <c r="D17642" s="6">
        <f t="shared" si="259"/>
        <v>482675.56091472605</v>
      </c>
    </row>
    <row r="17643" spans="1:4" x14ac:dyDescent="0.3">
      <c r="A17643" s="1" t="s">
        <v>5</v>
      </c>
      <c r="B17643" s="4">
        <v>8.2989999999999995</v>
      </c>
      <c r="C17643" s="6">
        <f t="shared" si="258"/>
        <v>432279.17932319304</v>
      </c>
      <c r="D17643" s="6">
        <f t="shared" si="259"/>
        <v>482676.26802150725</v>
      </c>
    </row>
    <row r="17644" spans="1:4" x14ac:dyDescent="0.3">
      <c r="A17644" s="1" t="s">
        <v>5</v>
      </c>
      <c r="B17644" s="4">
        <v>8.3000000000000007</v>
      </c>
      <c r="C17644" s="6">
        <f t="shared" si="258"/>
        <v>432279.88642997423</v>
      </c>
      <c r="D17644" s="6">
        <f t="shared" si="259"/>
        <v>482676.97512828844</v>
      </c>
    </row>
    <row r="17645" spans="1:4" x14ac:dyDescent="0.3">
      <c r="A17645" s="1" t="s">
        <v>5</v>
      </c>
      <c r="B17645" s="4">
        <v>8.3010000000000002</v>
      </c>
      <c r="C17645" s="6">
        <f t="shared" si="258"/>
        <v>432280.59353675542</v>
      </c>
      <c r="D17645" s="6">
        <f t="shared" si="259"/>
        <v>482677.68223506963</v>
      </c>
    </row>
    <row r="17646" spans="1:4" x14ac:dyDescent="0.3">
      <c r="A17646" s="1" t="s">
        <v>5</v>
      </c>
      <c r="B17646" s="4">
        <v>8.3019999999999996</v>
      </c>
      <c r="C17646" s="6">
        <f t="shared" si="258"/>
        <v>432281.22993285843</v>
      </c>
      <c r="D17646" s="6">
        <f t="shared" si="259"/>
        <v>482678.46005252894</v>
      </c>
    </row>
    <row r="17647" spans="1:4" x14ac:dyDescent="0.3">
      <c r="A17647" s="1" t="s">
        <v>5</v>
      </c>
      <c r="B17647" s="4">
        <v>8.3030000000000008</v>
      </c>
      <c r="C17647" s="6">
        <f t="shared" si="258"/>
        <v>432281.93703963963</v>
      </c>
      <c r="D17647" s="6">
        <f t="shared" si="259"/>
        <v>482679.16715931013</v>
      </c>
    </row>
    <row r="17648" spans="1:4" x14ac:dyDescent="0.3">
      <c r="A17648" s="1" t="s">
        <v>5</v>
      </c>
      <c r="B17648" s="4">
        <v>8.3040000000000003</v>
      </c>
      <c r="C17648" s="6">
        <f t="shared" si="258"/>
        <v>432282.64414642082</v>
      </c>
      <c r="D17648" s="6">
        <f t="shared" si="259"/>
        <v>482679.87426609133</v>
      </c>
    </row>
    <row r="17649" spans="1:4" x14ac:dyDescent="0.3">
      <c r="A17649" s="1" t="s">
        <v>5</v>
      </c>
      <c r="B17649" s="4">
        <v>8.3049999999999997</v>
      </c>
      <c r="C17649" s="6">
        <f t="shared" si="258"/>
        <v>432283.35125320201</v>
      </c>
      <c r="D17649" s="6">
        <f t="shared" si="259"/>
        <v>482680.58137287252</v>
      </c>
    </row>
    <row r="17650" spans="1:4" x14ac:dyDescent="0.3">
      <c r="A17650" s="1" t="s">
        <v>5</v>
      </c>
      <c r="B17650" s="4">
        <v>8.3059999999999992</v>
      </c>
      <c r="C17650" s="6">
        <f t="shared" si="258"/>
        <v>432284.0583599832</v>
      </c>
      <c r="D17650" s="6">
        <f t="shared" si="259"/>
        <v>482681.28847965371</v>
      </c>
    </row>
    <row r="17651" spans="1:4" x14ac:dyDescent="0.3">
      <c r="A17651" s="1" t="s">
        <v>5</v>
      </c>
      <c r="B17651" s="4">
        <v>8.3070000000000004</v>
      </c>
      <c r="C17651" s="6">
        <f t="shared" si="258"/>
        <v>432284.76546676439</v>
      </c>
      <c r="D17651" s="6">
        <f t="shared" si="259"/>
        <v>482681.99558643484</v>
      </c>
    </row>
    <row r="17652" spans="1:4" x14ac:dyDescent="0.3">
      <c r="A17652" s="1" t="s">
        <v>5</v>
      </c>
      <c r="B17652" s="4">
        <v>8.3079999999999998</v>
      </c>
      <c r="C17652" s="6">
        <f t="shared" si="258"/>
        <v>432285.40186286747</v>
      </c>
      <c r="D17652" s="6">
        <f t="shared" si="259"/>
        <v>482682.77340389416</v>
      </c>
    </row>
    <row r="17653" spans="1:4" x14ac:dyDescent="0.3">
      <c r="A17653" s="1" t="s">
        <v>5</v>
      </c>
      <c r="B17653" s="4">
        <v>8.3089999999999993</v>
      </c>
      <c r="C17653" s="6">
        <f t="shared" si="258"/>
        <v>432286.10896964866</v>
      </c>
      <c r="D17653" s="6">
        <f t="shared" si="259"/>
        <v>482683.48051067535</v>
      </c>
    </row>
    <row r="17654" spans="1:4" x14ac:dyDescent="0.3">
      <c r="A17654" s="1" t="s">
        <v>5</v>
      </c>
      <c r="B17654" s="4">
        <v>8.31</v>
      </c>
      <c r="C17654" s="6">
        <f t="shared" si="258"/>
        <v>432286.81607642985</v>
      </c>
      <c r="D17654" s="6">
        <f t="shared" si="259"/>
        <v>482684.18761745654</v>
      </c>
    </row>
    <row r="17655" spans="1:4" x14ac:dyDescent="0.3">
      <c r="A17655" s="1" t="s">
        <v>5</v>
      </c>
      <c r="B17655" s="4">
        <v>8.3109999999999999</v>
      </c>
      <c r="C17655" s="6">
        <f t="shared" si="258"/>
        <v>432287.45247253292</v>
      </c>
      <c r="D17655" s="6">
        <f t="shared" si="259"/>
        <v>482684.96543491585</v>
      </c>
    </row>
    <row r="17656" spans="1:4" x14ac:dyDescent="0.3">
      <c r="A17656" s="1" t="s">
        <v>5</v>
      </c>
      <c r="B17656" s="4">
        <v>8.3119999999999994</v>
      </c>
      <c r="C17656" s="6">
        <f t="shared" si="258"/>
        <v>432288.15957931412</v>
      </c>
      <c r="D17656" s="6">
        <f t="shared" si="259"/>
        <v>482685.67254169699</v>
      </c>
    </row>
    <row r="17657" spans="1:4" x14ac:dyDescent="0.3">
      <c r="A17657" s="1" t="s">
        <v>5</v>
      </c>
      <c r="B17657" s="4">
        <v>8.3130000000000006</v>
      </c>
      <c r="C17657" s="6">
        <f t="shared" si="258"/>
        <v>432288.86668609531</v>
      </c>
      <c r="D17657" s="6">
        <f t="shared" si="259"/>
        <v>482686.37964847818</v>
      </c>
    </row>
    <row r="17658" spans="1:4" x14ac:dyDescent="0.3">
      <c r="A17658" s="1" t="s">
        <v>5</v>
      </c>
      <c r="B17658" s="4">
        <v>8.3140000000000001</v>
      </c>
      <c r="C17658" s="6">
        <f t="shared" si="258"/>
        <v>432289.50308219832</v>
      </c>
      <c r="D17658" s="6">
        <f t="shared" si="259"/>
        <v>482687.15746593755</v>
      </c>
    </row>
    <row r="17659" spans="1:4" x14ac:dyDescent="0.3">
      <c r="A17659" s="1" t="s">
        <v>5</v>
      </c>
      <c r="B17659" s="4">
        <v>8.3149999999999995</v>
      </c>
      <c r="C17659" s="6">
        <f t="shared" si="258"/>
        <v>432290.21018897952</v>
      </c>
      <c r="D17659" s="6">
        <f t="shared" si="259"/>
        <v>482687.86457271874</v>
      </c>
    </row>
    <row r="17660" spans="1:4" x14ac:dyDescent="0.3">
      <c r="A17660" s="1" t="s">
        <v>5</v>
      </c>
      <c r="B17660" s="4">
        <v>8.3160000000000007</v>
      </c>
      <c r="C17660" s="6">
        <f t="shared" si="258"/>
        <v>432290.91729576071</v>
      </c>
      <c r="D17660" s="6">
        <f t="shared" si="259"/>
        <v>482688.57167949987</v>
      </c>
    </row>
    <row r="17661" spans="1:4" x14ac:dyDescent="0.3">
      <c r="A17661" s="1" t="s">
        <v>5</v>
      </c>
      <c r="B17661" s="4">
        <v>8.3170000000000002</v>
      </c>
      <c r="C17661" s="6">
        <f t="shared" si="258"/>
        <v>432291.6244025419</v>
      </c>
      <c r="D17661" s="6">
        <f t="shared" si="259"/>
        <v>482689.27878628107</v>
      </c>
    </row>
    <row r="17662" spans="1:4" x14ac:dyDescent="0.3">
      <c r="A17662" s="1" t="s">
        <v>5</v>
      </c>
      <c r="B17662" s="4">
        <v>8.3179999999999996</v>
      </c>
      <c r="C17662" s="6">
        <f t="shared" si="258"/>
        <v>432292.26079864497</v>
      </c>
      <c r="D17662" s="6">
        <f t="shared" si="259"/>
        <v>482690.05660374038</v>
      </c>
    </row>
    <row r="17663" spans="1:4" x14ac:dyDescent="0.3">
      <c r="A17663" s="1" t="s">
        <v>5</v>
      </c>
      <c r="B17663" s="4">
        <v>8.3190000000000008</v>
      </c>
      <c r="C17663" s="6">
        <f t="shared" si="258"/>
        <v>432292.96790542617</v>
      </c>
      <c r="D17663" s="6">
        <f t="shared" si="259"/>
        <v>482690.76371052157</v>
      </c>
    </row>
    <row r="17664" spans="1:4" x14ac:dyDescent="0.3">
      <c r="A17664" s="1" t="s">
        <v>5</v>
      </c>
      <c r="B17664" s="4">
        <v>8.32</v>
      </c>
      <c r="C17664" s="6">
        <f t="shared" si="258"/>
        <v>432293.67501220736</v>
      </c>
      <c r="D17664" s="6">
        <f t="shared" si="259"/>
        <v>482691.47081730276</v>
      </c>
    </row>
    <row r="17665" spans="1:4" x14ac:dyDescent="0.3">
      <c r="A17665" s="1" t="s">
        <v>5</v>
      </c>
      <c r="B17665" s="4">
        <v>8.3209999999999997</v>
      </c>
      <c r="C17665" s="6">
        <f t="shared" si="258"/>
        <v>432294.38211898855</v>
      </c>
      <c r="D17665" s="6">
        <f t="shared" si="259"/>
        <v>482692.17792408395</v>
      </c>
    </row>
    <row r="17666" spans="1:4" x14ac:dyDescent="0.3">
      <c r="A17666" s="1" t="s">
        <v>5</v>
      </c>
      <c r="B17666" s="4">
        <v>8.3219999999999992</v>
      </c>
      <c r="C17666" s="6">
        <f t="shared" si="258"/>
        <v>432295.01851509156</v>
      </c>
      <c r="D17666" s="6">
        <f t="shared" si="259"/>
        <v>482692.95574154326</v>
      </c>
    </row>
    <row r="17667" spans="1:4" x14ac:dyDescent="0.3">
      <c r="A17667" s="1" t="s">
        <v>5</v>
      </c>
      <c r="B17667" s="4">
        <v>8.3230000000000004</v>
      </c>
      <c r="C17667" s="6">
        <f t="shared" si="258"/>
        <v>432295.72562187276</v>
      </c>
      <c r="D17667" s="6">
        <f t="shared" si="259"/>
        <v>482693.66284832446</v>
      </c>
    </row>
    <row r="17668" spans="1:4" x14ac:dyDescent="0.3">
      <c r="A17668" s="1" t="s">
        <v>5</v>
      </c>
      <c r="B17668" s="4">
        <v>8.3239999999999998</v>
      </c>
      <c r="C17668" s="6">
        <f t="shared" si="258"/>
        <v>432296.43272865395</v>
      </c>
      <c r="D17668" s="6">
        <f t="shared" si="259"/>
        <v>482694.36995510565</v>
      </c>
    </row>
    <row r="17669" spans="1:4" x14ac:dyDescent="0.3">
      <c r="A17669" s="1" t="s">
        <v>5</v>
      </c>
      <c r="B17669" s="4">
        <v>8.3249999999999993</v>
      </c>
      <c r="C17669" s="6">
        <f t="shared" si="258"/>
        <v>432297.06912475702</v>
      </c>
      <c r="D17669" s="6">
        <f t="shared" si="259"/>
        <v>482695.1477725649</v>
      </c>
    </row>
    <row r="17670" spans="1:4" x14ac:dyDescent="0.3">
      <c r="A17670" s="1" t="s">
        <v>5</v>
      </c>
      <c r="B17670" s="4">
        <v>8.3260000000000005</v>
      </c>
      <c r="C17670" s="6">
        <f t="shared" si="258"/>
        <v>432297.77623153821</v>
      </c>
      <c r="D17670" s="6">
        <f t="shared" si="259"/>
        <v>482695.85487934609</v>
      </c>
    </row>
    <row r="17671" spans="1:4" x14ac:dyDescent="0.3">
      <c r="A17671" s="1" t="s">
        <v>5</v>
      </c>
      <c r="B17671" s="4">
        <v>8.327</v>
      </c>
      <c r="C17671" s="6">
        <f t="shared" si="258"/>
        <v>432298.48333831941</v>
      </c>
      <c r="D17671" s="6">
        <f t="shared" si="259"/>
        <v>482696.56198612729</v>
      </c>
    </row>
    <row r="17672" spans="1:4" x14ac:dyDescent="0.3">
      <c r="A17672" s="1" t="s">
        <v>5</v>
      </c>
      <c r="B17672" s="4">
        <v>8.3279999999999994</v>
      </c>
      <c r="C17672" s="6">
        <f t="shared" si="258"/>
        <v>432299.1904451006</v>
      </c>
      <c r="D17672" s="6">
        <f t="shared" si="259"/>
        <v>482697.26909290848</v>
      </c>
    </row>
    <row r="17673" spans="1:4" x14ac:dyDescent="0.3">
      <c r="A17673" s="1" t="s">
        <v>5</v>
      </c>
      <c r="B17673" s="4">
        <v>8.3290000000000006</v>
      </c>
      <c r="C17673" s="6">
        <f t="shared" ref="C17673:C17736" si="260">(C8323-C$2)*COS(RADIANS(45))-(D8323-D$2)*SIN(RADIANS(45))+C$2</f>
        <v>432299.82684120367</v>
      </c>
      <c r="D17673" s="6">
        <f t="shared" ref="D17673:D17736" si="261">(C8323-C$2)*SIN(RADIANS(45))+(D8323-D$2)*COS(RADIANS(45))+D$2</f>
        <v>482698.04691036779</v>
      </c>
    </row>
    <row r="17674" spans="1:4" x14ac:dyDescent="0.3">
      <c r="A17674" s="1" t="s">
        <v>5</v>
      </c>
      <c r="B17674" s="4">
        <v>8.33</v>
      </c>
      <c r="C17674" s="6">
        <f t="shared" si="260"/>
        <v>432300.53394798486</v>
      </c>
      <c r="D17674" s="6">
        <f t="shared" si="261"/>
        <v>482698.75401714898</v>
      </c>
    </row>
    <row r="17675" spans="1:4" x14ac:dyDescent="0.3">
      <c r="A17675" s="1" t="s">
        <v>5</v>
      </c>
      <c r="B17675" s="4">
        <v>8.3309999999999995</v>
      </c>
      <c r="C17675" s="6">
        <f t="shared" si="260"/>
        <v>432301.24105476605</v>
      </c>
      <c r="D17675" s="6">
        <f t="shared" si="261"/>
        <v>482699.46112393017</v>
      </c>
    </row>
    <row r="17676" spans="1:4" x14ac:dyDescent="0.3">
      <c r="A17676" s="1" t="s">
        <v>5</v>
      </c>
      <c r="B17676" s="4">
        <v>8.3320000000000007</v>
      </c>
      <c r="C17676" s="6">
        <f t="shared" si="260"/>
        <v>432301.94816154725</v>
      </c>
      <c r="D17676" s="6">
        <f t="shared" si="261"/>
        <v>482700.16823071131</v>
      </c>
    </row>
    <row r="17677" spans="1:4" x14ac:dyDescent="0.3">
      <c r="A17677" s="1" t="s">
        <v>5</v>
      </c>
      <c r="B17677" s="4">
        <v>8.3330000000000002</v>
      </c>
      <c r="C17677" s="6">
        <f t="shared" si="260"/>
        <v>432302.65526832844</v>
      </c>
      <c r="D17677" s="6">
        <f t="shared" si="261"/>
        <v>482700.8753374925</v>
      </c>
    </row>
    <row r="17678" spans="1:4" x14ac:dyDescent="0.3">
      <c r="A17678" s="1" t="s">
        <v>5</v>
      </c>
      <c r="B17678" s="4">
        <v>8.3339999999999996</v>
      </c>
      <c r="C17678" s="6">
        <f t="shared" si="260"/>
        <v>432303.29166443145</v>
      </c>
      <c r="D17678" s="6">
        <f t="shared" si="261"/>
        <v>482701.65315495187</v>
      </c>
    </row>
    <row r="17679" spans="1:4" x14ac:dyDescent="0.3">
      <c r="A17679" s="1" t="s">
        <v>5</v>
      </c>
      <c r="B17679" s="4">
        <v>8.3350000000000009</v>
      </c>
      <c r="C17679" s="6">
        <f t="shared" si="260"/>
        <v>432303.99877121265</v>
      </c>
      <c r="D17679" s="6">
        <f t="shared" si="261"/>
        <v>482702.36026173306</v>
      </c>
    </row>
    <row r="17680" spans="1:4" x14ac:dyDescent="0.3">
      <c r="A17680" s="1" t="s">
        <v>5</v>
      </c>
      <c r="B17680" s="4">
        <v>8.3360000000000003</v>
      </c>
      <c r="C17680" s="6">
        <f t="shared" si="260"/>
        <v>432304.70587799384</v>
      </c>
      <c r="D17680" s="6">
        <f t="shared" si="261"/>
        <v>482703.0673685142</v>
      </c>
    </row>
    <row r="17681" spans="1:4" x14ac:dyDescent="0.3">
      <c r="A17681" s="1" t="s">
        <v>5</v>
      </c>
      <c r="B17681" s="4">
        <v>8.3369999999999997</v>
      </c>
      <c r="C17681" s="6">
        <f t="shared" si="260"/>
        <v>432305.41298477503</v>
      </c>
      <c r="D17681" s="6">
        <f t="shared" si="261"/>
        <v>482703.77447529539</v>
      </c>
    </row>
    <row r="17682" spans="1:4" x14ac:dyDescent="0.3">
      <c r="A17682" s="1" t="s">
        <v>5</v>
      </c>
      <c r="B17682" s="4">
        <v>8.3379999999999992</v>
      </c>
      <c r="C17682" s="6">
        <f t="shared" si="260"/>
        <v>432306.12009155622</v>
      </c>
      <c r="D17682" s="6">
        <f t="shared" si="261"/>
        <v>482704.48158207658</v>
      </c>
    </row>
    <row r="17683" spans="1:4" x14ac:dyDescent="0.3">
      <c r="A17683" s="1" t="s">
        <v>5</v>
      </c>
      <c r="B17683" s="4">
        <v>8.3390000000000004</v>
      </c>
      <c r="C17683" s="6">
        <f t="shared" si="260"/>
        <v>432306.82719833741</v>
      </c>
      <c r="D17683" s="6">
        <f t="shared" si="261"/>
        <v>482705.18868885777</v>
      </c>
    </row>
    <row r="17684" spans="1:4" x14ac:dyDescent="0.3">
      <c r="A17684" s="1" t="s">
        <v>5</v>
      </c>
      <c r="B17684" s="4">
        <v>8.34</v>
      </c>
      <c r="C17684" s="6">
        <f t="shared" si="260"/>
        <v>432307.46359444049</v>
      </c>
      <c r="D17684" s="6">
        <f t="shared" si="261"/>
        <v>482705.96650631708</v>
      </c>
    </row>
    <row r="17685" spans="1:4" x14ac:dyDescent="0.3">
      <c r="A17685" s="1" t="s">
        <v>5</v>
      </c>
      <c r="B17685" s="4">
        <v>8.3409999999999993</v>
      </c>
      <c r="C17685" s="6">
        <f t="shared" si="260"/>
        <v>432308.17070122168</v>
      </c>
      <c r="D17685" s="6">
        <f t="shared" si="261"/>
        <v>482706.67361309828</v>
      </c>
    </row>
    <row r="17686" spans="1:4" x14ac:dyDescent="0.3">
      <c r="A17686" s="1" t="s">
        <v>5</v>
      </c>
      <c r="B17686" s="4">
        <v>8.3420000000000005</v>
      </c>
      <c r="C17686" s="6">
        <f t="shared" si="260"/>
        <v>432308.87780800287</v>
      </c>
      <c r="D17686" s="6">
        <f t="shared" si="261"/>
        <v>482707.38071987947</v>
      </c>
    </row>
    <row r="17687" spans="1:4" x14ac:dyDescent="0.3">
      <c r="A17687" s="1" t="s">
        <v>5</v>
      </c>
      <c r="B17687" s="4">
        <v>8.343</v>
      </c>
      <c r="C17687" s="6">
        <f t="shared" si="260"/>
        <v>432309.58491478406</v>
      </c>
      <c r="D17687" s="6">
        <f t="shared" si="261"/>
        <v>482708.08782666066</v>
      </c>
    </row>
    <row r="17688" spans="1:4" x14ac:dyDescent="0.3">
      <c r="A17688" s="1" t="s">
        <v>5</v>
      </c>
      <c r="B17688" s="4">
        <v>8.3439999999999994</v>
      </c>
      <c r="C17688" s="6">
        <f t="shared" si="260"/>
        <v>432310.29202156526</v>
      </c>
      <c r="D17688" s="6">
        <f t="shared" si="261"/>
        <v>482708.79493344179</v>
      </c>
    </row>
    <row r="17689" spans="1:4" x14ac:dyDescent="0.3">
      <c r="A17689" s="1" t="s">
        <v>5</v>
      </c>
      <c r="B17689" s="4">
        <v>8.3450000000000006</v>
      </c>
      <c r="C17689" s="6">
        <f t="shared" si="260"/>
        <v>432310.92841766827</v>
      </c>
      <c r="D17689" s="6">
        <f t="shared" si="261"/>
        <v>482709.57275090116</v>
      </c>
    </row>
    <row r="17690" spans="1:4" x14ac:dyDescent="0.3">
      <c r="A17690" s="1" t="s">
        <v>5</v>
      </c>
      <c r="B17690" s="4">
        <v>8.3460000000000001</v>
      </c>
      <c r="C17690" s="6">
        <f t="shared" si="260"/>
        <v>432311.63552444946</v>
      </c>
      <c r="D17690" s="6">
        <f t="shared" si="261"/>
        <v>482710.27985768236</v>
      </c>
    </row>
    <row r="17691" spans="1:4" x14ac:dyDescent="0.3">
      <c r="A17691" s="1" t="s">
        <v>5</v>
      </c>
      <c r="B17691" s="4">
        <v>8.3469999999999995</v>
      </c>
      <c r="C17691" s="6">
        <f t="shared" si="260"/>
        <v>432312.34263123065</v>
      </c>
      <c r="D17691" s="6">
        <f t="shared" si="261"/>
        <v>482710.98696446355</v>
      </c>
    </row>
    <row r="17692" spans="1:4" x14ac:dyDescent="0.3">
      <c r="A17692" s="1" t="s">
        <v>5</v>
      </c>
      <c r="B17692" s="4">
        <v>8.3480000000000008</v>
      </c>
      <c r="C17692" s="6">
        <f t="shared" si="260"/>
        <v>432313.04973801185</v>
      </c>
      <c r="D17692" s="6">
        <f t="shared" si="261"/>
        <v>482711.69407124468</v>
      </c>
    </row>
    <row r="17693" spans="1:4" x14ac:dyDescent="0.3">
      <c r="A17693" s="1" t="s">
        <v>5</v>
      </c>
      <c r="B17693" s="4">
        <v>8.3490000000000002</v>
      </c>
      <c r="C17693" s="6">
        <f t="shared" si="260"/>
        <v>432313.75684479304</v>
      </c>
      <c r="D17693" s="6">
        <f t="shared" si="261"/>
        <v>482712.40117802587</v>
      </c>
    </row>
    <row r="17694" spans="1:4" x14ac:dyDescent="0.3">
      <c r="A17694" s="1" t="s">
        <v>5</v>
      </c>
      <c r="B17694" s="4">
        <v>8.35</v>
      </c>
      <c r="C17694" s="6">
        <f t="shared" si="260"/>
        <v>432314.39324089611</v>
      </c>
      <c r="D17694" s="6">
        <f t="shared" si="261"/>
        <v>482713.17899548518</v>
      </c>
    </row>
    <row r="17695" spans="1:4" x14ac:dyDescent="0.3">
      <c r="A17695" s="1" t="s">
        <v>5</v>
      </c>
      <c r="B17695" s="4">
        <v>8.3510000000000009</v>
      </c>
      <c r="C17695" s="6">
        <f t="shared" si="260"/>
        <v>432315.1003476773</v>
      </c>
      <c r="D17695" s="6">
        <f t="shared" si="261"/>
        <v>482713.88610226638</v>
      </c>
    </row>
    <row r="17696" spans="1:4" x14ac:dyDescent="0.3">
      <c r="A17696" s="1" t="s">
        <v>5</v>
      </c>
      <c r="B17696" s="4">
        <v>8.3520000000000003</v>
      </c>
      <c r="C17696" s="6">
        <f t="shared" si="260"/>
        <v>432315.8074544585</v>
      </c>
      <c r="D17696" s="6">
        <f t="shared" si="261"/>
        <v>482714.59320904757</v>
      </c>
    </row>
    <row r="17697" spans="1:4" x14ac:dyDescent="0.3">
      <c r="A17697" s="1" t="s">
        <v>5</v>
      </c>
      <c r="B17697" s="4">
        <v>8.3529999999999998</v>
      </c>
      <c r="C17697" s="6">
        <f t="shared" si="260"/>
        <v>432316.51456123969</v>
      </c>
      <c r="D17697" s="6">
        <f t="shared" si="261"/>
        <v>482715.30031582876</v>
      </c>
    </row>
    <row r="17698" spans="1:4" x14ac:dyDescent="0.3">
      <c r="A17698" s="1" t="s">
        <v>5</v>
      </c>
      <c r="B17698" s="4">
        <v>8.3539999999999992</v>
      </c>
      <c r="C17698" s="6">
        <f t="shared" si="260"/>
        <v>432317.22166802088</v>
      </c>
      <c r="D17698" s="6">
        <f t="shared" si="261"/>
        <v>482716.00742260995</v>
      </c>
    </row>
    <row r="17699" spans="1:4" x14ac:dyDescent="0.3">
      <c r="A17699" s="1" t="s">
        <v>5</v>
      </c>
      <c r="B17699" s="4">
        <v>8.3550000000000004</v>
      </c>
      <c r="C17699" s="6">
        <f t="shared" si="260"/>
        <v>432317.85806412395</v>
      </c>
      <c r="D17699" s="6">
        <f t="shared" si="261"/>
        <v>482716.78524006921</v>
      </c>
    </row>
    <row r="17700" spans="1:4" x14ac:dyDescent="0.3">
      <c r="A17700" s="1" t="s">
        <v>5</v>
      </c>
      <c r="B17700" s="4">
        <v>8.3559999999999999</v>
      </c>
      <c r="C17700" s="6">
        <f t="shared" si="260"/>
        <v>432318.56517090515</v>
      </c>
      <c r="D17700" s="6">
        <f t="shared" si="261"/>
        <v>482717.4923468504</v>
      </c>
    </row>
    <row r="17701" spans="1:4" x14ac:dyDescent="0.3">
      <c r="A17701" s="1" t="s">
        <v>5</v>
      </c>
      <c r="B17701" s="4">
        <v>8.3569999999999993</v>
      </c>
      <c r="C17701" s="6">
        <f t="shared" si="260"/>
        <v>432319.27227768634</v>
      </c>
      <c r="D17701" s="6">
        <f t="shared" si="261"/>
        <v>482718.19945363159</v>
      </c>
    </row>
    <row r="17702" spans="1:4" x14ac:dyDescent="0.3">
      <c r="A17702" s="1" t="s">
        <v>5</v>
      </c>
      <c r="B17702" s="4">
        <v>8.3580000000000005</v>
      </c>
      <c r="C17702" s="6">
        <f t="shared" si="260"/>
        <v>432319.97938446753</v>
      </c>
      <c r="D17702" s="6">
        <f t="shared" si="261"/>
        <v>482718.90656041278</v>
      </c>
    </row>
    <row r="17703" spans="1:4" x14ac:dyDescent="0.3">
      <c r="A17703" s="1" t="s">
        <v>5</v>
      </c>
      <c r="B17703" s="4">
        <v>8.359</v>
      </c>
      <c r="C17703" s="6">
        <f t="shared" si="260"/>
        <v>432320.68649124872</v>
      </c>
      <c r="D17703" s="6">
        <f t="shared" si="261"/>
        <v>482719.61366719397</v>
      </c>
    </row>
    <row r="17704" spans="1:4" x14ac:dyDescent="0.3">
      <c r="A17704" s="1" t="s">
        <v>5</v>
      </c>
      <c r="B17704" s="4">
        <v>8.36</v>
      </c>
      <c r="C17704" s="6">
        <f t="shared" si="260"/>
        <v>432321.32288735174</v>
      </c>
      <c r="D17704" s="6">
        <f t="shared" si="261"/>
        <v>482720.39148465329</v>
      </c>
    </row>
    <row r="17705" spans="1:4" x14ac:dyDescent="0.3">
      <c r="A17705" s="1" t="s">
        <v>5</v>
      </c>
      <c r="B17705" s="4">
        <v>8.3610000000000007</v>
      </c>
      <c r="C17705" s="6">
        <f t="shared" si="260"/>
        <v>432322.02999413293</v>
      </c>
      <c r="D17705" s="6">
        <f t="shared" si="261"/>
        <v>482721.09859143448</v>
      </c>
    </row>
    <row r="17706" spans="1:4" x14ac:dyDescent="0.3">
      <c r="A17706" s="1" t="s">
        <v>5</v>
      </c>
      <c r="B17706" s="4">
        <v>8.3620000000000001</v>
      </c>
      <c r="C17706" s="6">
        <f t="shared" si="260"/>
        <v>432322.73710091412</v>
      </c>
      <c r="D17706" s="6">
        <f t="shared" si="261"/>
        <v>482721.80569821567</v>
      </c>
    </row>
    <row r="17707" spans="1:4" x14ac:dyDescent="0.3">
      <c r="A17707" s="1" t="s">
        <v>5</v>
      </c>
      <c r="B17707" s="4">
        <v>8.3629999999999995</v>
      </c>
      <c r="C17707" s="6">
        <f t="shared" si="260"/>
        <v>432323.44420769531</v>
      </c>
      <c r="D17707" s="6">
        <f t="shared" si="261"/>
        <v>482722.51280499686</v>
      </c>
    </row>
    <row r="17708" spans="1:4" x14ac:dyDescent="0.3">
      <c r="A17708" s="1" t="s">
        <v>5</v>
      </c>
      <c r="B17708" s="4">
        <v>8.3640000000000008</v>
      </c>
      <c r="C17708" s="6">
        <f t="shared" si="260"/>
        <v>432324.08060379839</v>
      </c>
      <c r="D17708" s="6">
        <f t="shared" si="261"/>
        <v>482723.29062245612</v>
      </c>
    </row>
    <row r="17709" spans="1:4" x14ac:dyDescent="0.3">
      <c r="A17709" s="1" t="s">
        <v>5</v>
      </c>
      <c r="B17709" s="4">
        <v>8.3650000000000002</v>
      </c>
      <c r="C17709" s="6">
        <f t="shared" si="260"/>
        <v>432324.78771057958</v>
      </c>
      <c r="D17709" s="6">
        <f t="shared" si="261"/>
        <v>482723.99772923731</v>
      </c>
    </row>
    <row r="17710" spans="1:4" x14ac:dyDescent="0.3">
      <c r="A17710" s="1" t="s">
        <v>5</v>
      </c>
      <c r="B17710" s="4">
        <v>8.3659999999999997</v>
      </c>
      <c r="C17710" s="6">
        <f t="shared" si="260"/>
        <v>432325.49481736077</v>
      </c>
      <c r="D17710" s="6">
        <f t="shared" si="261"/>
        <v>482724.7048360185</v>
      </c>
    </row>
    <row r="17711" spans="1:4" x14ac:dyDescent="0.3">
      <c r="A17711" s="1" t="s">
        <v>5</v>
      </c>
      <c r="B17711" s="4">
        <v>8.3670000000000009</v>
      </c>
      <c r="C17711" s="6">
        <f t="shared" si="260"/>
        <v>432326.20192414196</v>
      </c>
      <c r="D17711" s="6">
        <f t="shared" si="261"/>
        <v>482725.41194279969</v>
      </c>
    </row>
    <row r="17712" spans="1:4" x14ac:dyDescent="0.3">
      <c r="A17712" s="1" t="s">
        <v>5</v>
      </c>
      <c r="B17712" s="4">
        <v>8.3680000000000003</v>
      </c>
      <c r="C17712" s="6">
        <f t="shared" si="260"/>
        <v>432326.90903092315</v>
      </c>
      <c r="D17712" s="6">
        <f t="shared" si="261"/>
        <v>482726.11904958088</v>
      </c>
    </row>
    <row r="17713" spans="1:4" x14ac:dyDescent="0.3">
      <c r="A17713" s="1" t="s">
        <v>5</v>
      </c>
      <c r="B17713" s="4">
        <v>8.3689999999999998</v>
      </c>
      <c r="C17713" s="6">
        <f t="shared" si="260"/>
        <v>432327.54542702617</v>
      </c>
      <c r="D17713" s="6">
        <f t="shared" si="261"/>
        <v>482726.8968670402</v>
      </c>
    </row>
    <row r="17714" spans="1:4" x14ac:dyDescent="0.3">
      <c r="A17714" s="1" t="s">
        <v>5</v>
      </c>
      <c r="B17714" s="4">
        <v>8.3699999999999992</v>
      </c>
      <c r="C17714" s="6">
        <f t="shared" si="260"/>
        <v>432328.25253380736</v>
      </c>
      <c r="D17714" s="6">
        <f t="shared" si="261"/>
        <v>482727.60397382139</v>
      </c>
    </row>
    <row r="17715" spans="1:4" x14ac:dyDescent="0.3">
      <c r="A17715" s="1" t="s">
        <v>5</v>
      </c>
      <c r="B17715" s="4">
        <v>8.3710000000000004</v>
      </c>
      <c r="C17715" s="6">
        <f t="shared" si="260"/>
        <v>432328.88892991043</v>
      </c>
      <c r="D17715" s="6">
        <f t="shared" si="261"/>
        <v>482728.24036992446</v>
      </c>
    </row>
    <row r="17716" spans="1:4" x14ac:dyDescent="0.3">
      <c r="A17716" s="1" t="s">
        <v>5</v>
      </c>
      <c r="B17716" s="4">
        <v>8.3719999999999999</v>
      </c>
      <c r="C17716" s="6">
        <f t="shared" si="260"/>
        <v>432329.59603669163</v>
      </c>
      <c r="D17716" s="6">
        <f t="shared" si="261"/>
        <v>482728.94747670565</v>
      </c>
    </row>
    <row r="17717" spans="1:4" x14ac:dyDescent="0.3">
      <c r="A17717" s="1" t="s">
        <v>5</v>
      </c>
      <c r="B17717" s="4">
        <v>8.3729999999999993</v>
      </c>
      <c r="C17717" s="6">
        <f t="shared" si="260"/>
        <v>432330.30314347282</v>
      </c>
      <c r="D17717" s="6">
        <f t="shared" si="261"/>
        <v>482729.65458348684</v>
      </c>
    </row>
    <row r="17718" spans="1:4" x14ac:dyDescent="0.3">
      <c r="A17718" s="1" t="s">
        <v>5</v>
      </c>
      <c r="B17718" s="4">
        <v>8.3740000000000006</v>
      </c>
      <c r="C17718" s="6">
        <f t="shared" si="260"/>
        <v>432330.93953957589</v>
      </c>
      <c r="D17718" s="6">
        <f t="shared" si="261"/>
        <v>482730.43240094616</v>
      </c>
    </row>
    <row r="17719" spans="1:4" x14ac:dyDescent="0.3">
      <c r="A17719" s="1" t="s">
        <v>5</v>
      </c>
      <c r="B17719" s="4">
        <v>8.375</v>
      </c>
      <c r="C17719" s="6">
        <f t="shared" si="260"/>
        <v>432331.64664635708</v>
      </c>
      <c r="D17719" s="6">
        <f t="shared" si="261"/>
        <v>482731.13950772735</v>
      </c>
    </row>
    <row r="17720" spans="1:4" x14ac:dyDescent="0.3">
      <c r="A17720" s="1" t="s">
        <v>5</v>
      </c>
      <c r="B17720" s="4">
        <v>8.3759999999999994</v>
      </c>
      <c r="C17720" s="6">
        <f t="shared" si="260"/>
        <v>432332.35375313828</v>
      </c>
      <c r="D17720" s="6">
        <f t="shared" si="261"/>
        <v>482731.84661450854</v>
      </c>
    </row>
    <row r="17721" spans="1:4" x14ac:dyDescent="0.3">
      <c r="A17721" s="1" t="s">
        <v>5</v>
      </c>
      <c r="B17721" s="4">
        <v>8.3770000000000007</v>
      </c>
      <c r="C17721" s="6">
        <f t="shared" si="260"/>
        <v>432333.06085991947</v>
      </c>
      <c r="D17721" s="6">
        <f t="shared" si="261"/>
        <v>482732.55372128973</v>
      </c>
    </row>
    <row r="17722" spans="1:4" x14ac:dyDescent="0.3">
      <c r="A17722" s="1" t="s">
        <v>5</v>
      </c>
      <c r="B17722" s="4">
        <v>8.3780000000000001</v>
      </c>
      <c r="C17722" s="6">
        <f t="shared" si="260"/>
        <v>432333.69725602254</v>
      </c>
      <c r="D17722" s="6">
        <f t="shared" si="261"/>
        <v>482733.33153874899</v>
      </c>
    </row>
    <row r="17723" spans="1:4" x14ac:dyDescent="0.3">
      <c r="A17723" s="1" t="s">
        <v>5</v>
      </c>
      <c r="B17723" s="4">
        <v>8.3789999999999996</v>
      </c>
      <c r="C17723" s="6">
        <f t="shared" si="260"/>
        <v>432334.40436280373</v>
      </c>
      <c r="D17723" s="6">
        <f t="shared" si="261"/>
        <v>482734.03864553018</v>
      </c>
    </row>
    <row r="17724" spans="1:4" x14ac:dyDescent="0.3">
      <c r="A17724" s="1" t="s">
        <v>5</v>
      </c>
      <c r="B17724" s="4">
        <v>8.3800000000000008</v>
      </c>
      <c r="C17724" s="6">
        <f t="shared" si="260"/>
        <v>432335.11146958492</v>
      </c>
      <c r="D17724" s="6">
        <f t="shared" si="261"/>
        <v>482734.74575231137</v>
      </c>
    </row>
    <row r="17725" spans="1:4" x14ac:dyDescent="0.3">
      <c r="A17725" s="1" t="s">
        <v>5</v>
      </c>
      <c r="B17725" s="4">
        <v>8.3810000000000002</v>
      </c>
      <c r="C17725" s="6">
        <f t="shared" si="260"/>
        <v>432335.81857636612</v>
      </c>
      <c r="D17725" s="6">
        <f t="shared" si="261"/>
        <v>482735.45285909256</v>
      </c>
    </row>
    <row r="17726" spans="1:4" x14ac:dyDescent="0.3">
      <c r="A17726" s="1" t="s">
        <v>5</v>
      </c>
      <c r="B17726" s="4">
        <v>8.3819999999999997</v>
      </c>
      <c r="C17726" s="6">
        <f t="shared" si="260"/>
        <v>432336.45497246913</v>
      </c>
      <c r="D17726" s="6">
        <f t="shared" si="261"/>
        <v>482736.23067655187</v>
      </c>
    </row>
    <row r="17727" spans="1:4" x14ac:dyDescent="0.3">
      <c r="A17727" s="1" t="s">
        <v>5</v>
      </c>
      <c r="B17727" s="4">
        <v>8.3829999999999991</v>
      </c>
      <c r="C17727" s="6">
        <f t="shared" si="260"/>
        <v>432337.16207925032</v>
      </c>
      <c r="D17727" s="6">
        <f t="shared" si="261"/>
        <v>482736.93778333307</v>
      </c>
    </row>
    <row r="17728" spans="1:4" x14ac:dyDescent="0.3">
      <c r="A17728" s="1" t="s">
        <v>5</v>
      </c>
      <c r="B17728" s="4">
        <v>8.3840000000000003</v>
      </c>
      <c r="C17728" s="6">
        <f t="shared" si="260"/>
        <v>432337.86918603152</v>
      </c>
      <c r="D17728" s="6">
        <f t="shared" si="261"/>
        <v>482737.64489011426</v>
      </c>
    </row>
    <row r="17729" spans="1:4" x14ac:dyDescent="0.3">
      <c r="A17729" s="1" t="s">
        <v>5</v>
      </c>
      <c r="B17729" s="4">
        <v>8.3849999999999998</v>
      </c>
      <c r="C17729" s="6">
        <f t="shared" si="260"/>
        <v>432338.57629281271</v>
      </c>
      <c r="D17729" s="6">
        <f t="shared" si="261"/>
        <v>482738.35199689545</v>
      </c>
    </row>
    <row r="17730" spans="1:4" x14ac:dyDescent="0.3">
      <c r="A17730" s="1" t="s">
        <v>5</v>
      </c>
      <c r="B17730" s="4">
        <v>8.3859999999999992</v>
      </c>
      <c r="C17730" s="6">
        <f t="shared" si="260"/>
        <v>432339.2833995939</v>
      </c>
      <c r="D17730" s="6">
        <f t="shared" si="261"/>
        <v>482739.05910367664</v>
      </c>
    </row>
    <row r="17731" spans="1:4" x14ac:dyDescent="0.3">
      <c r="A17731" s="1" t="s">
        <v>5</v>
      </c>
      <c r="B17731" s="4">
        <v>8.3870000000000005</v>
      </c>
      <c r="C17731" s="6">
        <f t="shared" si="260"/>
        <v>432339.91979569697</v>
      </c>
      <c r="D17731" s="6">
        <f t="shared" si="261"/>
        <v>482739.83692113589</v>
      </c>
    </row>
    <row r="17732" spans="1:4" x14ac:dyDescent="0.3">
      <c r="A17732" s="1" t="s">
        <v>5</v>
      </c>
      <c r="B17732" s="4">
        <v>8.3879999999999999</v>
      </c>
      <c r="C17732" s="6">
        <f t="shared" si="260"/>
        <v>432340.62690247816</v>
      </c>
      <c r="D17732" s="6">
        <f t="shared" si="261"/>
        <v>482740.54402791709</v>
      </c>
    </row>
    <row r="17733" spans="1:4" x14ac:dyDescent="0.3">
      <c r="A17733" s="1" t="s">
        <v>5</v>
      </c>
      <c r="B17733" s="4">
        <v>8.3889999999999993</v>
      </c>
      <c r="C17733" s="6">
        <f t="shared" si="260"/>
        <v>432341.33400925936</v>
      </c>
      <c r="D17733" s="6">
        <f t="shared" si="261"/>
        <v>482741.25113469828</v>
      </c>
    </row>
    <row r="17734" spans="1:4" x14ac:dyDescent="0.3">
      <c r="A17734" s="1" t="s">
        <v>5</v>
      </c>
      <c r="B17734" s="4">
        <v>8.39</v>
      </c>
      <c r="C17734" s="6">
        <f t="shared" si="260"/>
        <v>432341.97040536237</v>
      </c>
      <c r="D17734" s="6">
        <f t="shared" si="261"/>
        <v>482742.02895215765</v>
      </c>
    </row>
    <row r="17735" spans="1:4" x14ac:dyDescent="0.3">
      <c r="A17735" s="1" t="s">
        <v>5</v>
      </c>
      <c r="B17735" s="4">
        <v>8.391</v>
      </c>
      <c r="C17735" s="6">
        <f t="shared" si="260"/>
        <v>432342.67751214356</v>
      </c>
      <c r="D17735" s="6">
        <f t="shared" si="261"/>
        <v>482742.73605893884</v>
      </c>
    </row>
    <row r="17736" spans="1:4" x14ac:dyDescent="0.3">
      <c r="A17736" s="1" t="s">
        <v>5</v>
      </c>
      <c r="B17736" s="4">
        <v>8.3919999999999995</v>
      </c>
      <c r="C17736" s="6">
        <f t="shared" si="260"/>
        <v>432343.38461892476</v>
      </c>
      <c r="D17736" s="6">
        <f t="shared" si="261"/>
        <v>482743.44316571997</v>
      </c>
    </row>
    <row r="17737" spans="1:4" x14ac:dyDescent="0.3">
      <c r="A17737" s="1" t="s">
        <v>5</v>
      </c>
      <c r="B17737" s="4">
        <v>8.3930000000000007</v>
      </c>
      <c r="C17737" s="6">
        <f t="shared" ref="C17737:C17800" si="262">(C8387-C$2)*COS(RADIANS(45))-(D8387-D$2)*SIN(RADIANS(45))+C$2</f>
        <v>432344.02101502783</v>
      </c>
      <c r="D17737" s="6">
        <f t="shared" ref="D17737:D17800" si="263">(C8387-C$2)*SIN(RADIANS(45))+(D8387-D$2)*COS(RADIANS(45))+D$2</f>
        <v>482744.22098317929</v>
      </c>
    </row>
    <row r="17738" spans="1:4" x14ac:dyDescent="0.3">
      <c r="A17738" s="1" t="s">
        <v>5</v>
      </c>
      <c r="B17738" s="4">
        <v>8.3940000000000001</v>
      </c>
      <c r="C17738" s="6">
        <f t="shared" si="262"/>
        <v>432344.72812180902</v>
      </c>
      <c r="D17738" s="6">
        <f t="shared" si="263"/>
        <v>482744.92808996048</v>
      </c>
    </row>
    <row r="17739" spans="1:4" x14ac:dyDescent="0.3">
      <c r="A17739" s="1" t="s">
        <v>5</v>
      </c>
      <c r="B17739" s="4">
        <v>8.3949999999999996</v>
      </c>
      <c r="C17739" s="6">
        <f t="shared" si="262"/>
        <v>432345.36451791209</v>
      </c>
      <c r="D17739" s="6">
        <f t="shared" si="263"/>
        <v>482745.70590741979</v>
      </c>
    </row>
    <row r="17740" spans="1:4" x14ac:dyDescent="0.3">
      <c r="A17740" s="1" t="s">
        <v>5</v>
      </c>
      <c r="B17740" s="4">
        <v>8.3960000000000008</v>
      </c>
      <c r="C17740" s="6">
        <f t="shared" si="262"/>
        <v>432346.07162469329</v>
      </c>
      <c r="D17740" s="6">
        <f t="shared" si="263"/>
        <v>482746.41301420092</v>
      </c>
    </row>
    <row r="17741" spans="1:4" x14ac:dyDescent="0.3">
      <c r="A17741" s="1" t="s">
        <v>5</v>
      </c>
      <c r="B17741" s="4">
        <v>8.3970000000000002</v>
      </c>
      <c r="C17741" s="6">
        <f t="shared" si="262"/>
        <v>432346.77873147448</v>
      </c>
      <c r="D17741" s="6">
        <f t="shared" si="263"/>
        <v>482747.12012098212</v>
      </c>
    </row>
    <row r="17742" spans="1:4" x14ac:dyDescent="0.3">
      <c r="A17742" s="1" t="s">
        <v>5</v>
      </c>
      <c r="B17742" s="4">
        <v>8.3979999999999997</v>
      </c>
      <c r="C17742" s="6">
        <f t="shared" si="262"/>
        <v>432347.41512757755</v>
      </c>
      <c r="D17742" s="6">
        <f t="shared" si="263"/>
        <v>482747.89793844149</v>
      </c>
    </row>
    <row r="17743" spans="1:4" x14ac:dyDescent="0.3">
      <c r="A17743" s="1" t="s">
        <v>5</v>
      </c>
      <c r="B17743" s="4">
        <v>8.3989999999999991</v>
      </c>
      <c r="C17743" s="6">
        <f t="shared" si="262"/>
        <v>432348.12223435874</v>
      </c>
      <c r="D17743" s="6">
        <f t="shared" si="263"/>
        <v>482748.60504522268</v>
      </c>
    </row>
    <row r="17744" spans="1:4" x14ac:dyDescent="0.3">
      <c r="A17744" s="1" t="s">
        <v>5</v>
      </c>
      <c r="B17744" s="4">
        <v>8.4</v>
      </c>
      <c r="C17744" s="6">
        <f t="shared" si="262"/>
        <v>432348.82934113994</v>
      </c>
      <c r="D17744" s="6">
        <f t="shared" si="263"/>
        <v>482749.31215200387</v>
      </c>
    </row>
    <row r="17745" spans="1:4" x14ac:dyDescent="0.3">
      <c r="A17745" s="1" t="s">
        <v>5</v>
      </c>
      <c r="B17745" s="4">
        <v>8.4009999999999998</v>
      </c>
      <c r="C17745" s="6">
        <f t="shared" si="262"/>
        <v>432349.46573724301</v>
      </c>
      <c r="D17745" s="6">
        <f t="shared" si="263"/>
        <v>482750.08996946312</v>
      </c>
    </row>
    <row r="17746" spans="1:4" x14ac:dyDescent="0.3">
      <c r="A17746" s="1" t="s">
        <v>5</v>
      </c>
      <c r="B17746" s="4">
        <v>8.4019999999999992</v>
      </c>
      <c r="C17746" s="6">
        <f t="shared" si="262"/>
        <v>432350.1728440242</v>
      </c>
      <c r="D17746" s="6">
        <f t="shared" si="263"/>
        <v>482750.79707624431</v>
      </c>
    </row>
    <row r="17747" spans="1:4" x14ac:dyDescent="0.3">
      <c r="A17747" s="1" t="s">
        <v>5</v>
      </c>
      <c r="B17747" s="4">
        <v>8.4030000000000005</v>
      </c>
      <c r="C17747" s="6">
        <f t="shared" si="262"/>
        <v>432350.80924012722</v>
      </c>
      <c r="D17747" s="6">
        <f t="shared" si="263"/>
        <v>482751.57489370363</v>
      </c>
    </row>
    <row r="17748" spans="1:4" x14ac:dyDescent="0.3">
      <c r="A17748" s="1" t="s">
        <v>5</v>
      </c>
      <c r="B17748" s="4">
        <v>8.4039999999999999</v>
      </c>
      <c r="C17748" s="6">
        <f t="shared" si="262"/>
        <v>432351.51634690841</v>
      </c>
      <c r="D17748" s="6">
        <f t="shared" si="263"/>
        <v>482752.28200048482</v>
      </c>
    </row>
    <row r="17749" spans="1:4" x14ac:dyDescent="0.3">
      <c r="A17749" s="1" t="s">
        <v>5</v>
      </c>
      <c r="B17749" s="4">
        <v>8.4049999999999994</v>
      </c>
      <c r="C17749" s="6">
        <f t="shared" si="262"/>
        <v>432352.2234536896</v>
      </c>
      <c r="D17749" s="6">
        <f t="shared" si="263"/>
        <v>482752.98910726601</v>
      </c>
    </row>
    <row r="17750" spans="1:4" x14ac:dyDescent="0.3">
      <c r="A17750" s="1" t="s">
        <v>5</v>
      </c>
      <c r="B17750" s="4">
        <v>8.4060000000000006</v>
      </c>
      <c r="C17750" s="6">
        <f t="shared" si="262"/>
        <v>432352.85984979267</v>
      </c>
      <c r="D17750" s="6">
        <f t="shared" si="263"/>
        <v>482753.76692472532</v>
      </c>
    </row>
    <row r="17751" spans="1:4" x14ac:dyDescent="0.3">
      <c r="A17751" s="1" t="s">
        <v>5</v>
      </c>
      <c r="B17751" s="4">
        <v>8.407</v>
      </c>
      <c r="C17751" s="6">
        <f t="shared" si="262"/>
        <v>432353.56695657386</v>
      </c>
      <c r="D17751" s="6">
        <f t="shared" si="263"/>
        <v>482754.47403150651</v>
      </c>
    </row>
    <row r="17752" spans="1:4" x14ac:dyDescent="0.3">
      <c r="A17752" s="1" t="s">
        <v>5</v>
      </c>
      <c r="B17752" s="4">
        <v>8.4079999999999995</v>
      </c>
      <c r="C17752" s="6">
        <f t="shared" si="262"/>
        <v>432354.20335267694</v>
      </c>
      <c r="D17752" s="6">
        <f t="shared" si="263"/>
        <v>482755.25184896577</v>
      </c>
    </row>
    <row r="17753" spans="1:4" x14ac:dyDescent="0.3">
      <c r="A17753" s="1" t="s">
        <v>5</v>
      </c>
      <c r="B17753" s="4">
        <v>8.4090000000000007</v>
      </c>
      <c r="C17753" s="6">
        <f t="shared" si="262"/>
        <v>432354.91045945813</v>
      </c>
      <c r="D17753" s="6">
        <f t="shared" si="263"/>
        <v>482755.95895574696</v>
      </c>
    </row>
    <row r="17754" spans="1:4" x14ac:dyDescent="0.3">
      <c r="A17754" s="1" t="s">
        <v>5</v>
      </c>
      <c r="B17754" s="4">
        <v>8.41</v>
      </c>
      <c r="C17754" s="6">
        <f t="shared" si="262"/>
        <v>432355.5468555612</v>
      </c>
      <c r="D17754" s="6">
        <f t="shared" si="263"/>
        <v>482756.73677320627</v>
      </c>
    </row>
    <row r="17755" spans="1:4" x14ac:dyDescent="0.3">
      <c r="A17755" s="1" t="s">
        <v>5</v>
      </c>
      <c r="B17755" s="4">
        <v>8.4109999999999996</v>
      </c>
      <c r="C17755" s="6">
        <f t="shared" si="262"/>
        <v>432356.25396234239</v>
      </c>
      <c r="D17755" s="6">
        <f t="shared" si="263"/>
        <v>482757.44387998746</v>
      </c>
    </row>
    <row r="17756" spans="1:4" x14ac:dyDescent="0.3">
      <c r="A17756" s="1" t="s">
        <v>5</v>
      </c>
      <c r="B17756" s="4">
        <v>8.4120000000000008</v>
      </c>
      <c r="C17756" s="6">
        <f t="shared" si="262"/>
        <v>432356.89035844547</v>
      </c>
      <c r="D17756" s="6">
        <f t="shared" si="263"/>
        <v>482758.22169744677</v>
      </c>
    </row>
    <row r="17757" spans="1:4" x14ac:dyDescent="0.3">
      <c r="A17757" s="1" t="s">
        <v>5</v>
      </c>
      <c r="B17757" s="4">
        <v>8.4130000000000003</v>
      </c>
      <c r="C17757" s="6">
        <f t="shared" si="262"/>
        <v>432357.59746522666</v>
      </c>
      <c r="D17757" s="6">
        <f t="shared" si="263"/>
        <v>482758.92880422797</v>
      </c>
    </row>
    <row r="17758" spans="1:4" x14ac:dyDescent="0.3">
      <c r="A17758" s="1" t="s">
        <v>5</v>
      </c>
      <c r="B17758" s="4">
        <v>8.4139999999999997</v>
      </c>
      <c r="C17758" s="6">
        <f t="shared" si="262"/>
        <v>432358.23386132967</v>
      </c>
      <c r="D17758" s="6">
        <f t="shared" si="263"/>
        <v>482759.70662168728</v>
      </c>
    </row>
    <row r="17759" spans="1:4" x14ac:dyDescent="0.3">
      <c r="A17759" s="1" t="s">
        <v>5</v>
      </c>
      <c r="B17759" s="4">
        <v>8.4149999999999991</v>
      </c>
      <c r="C17759" s="6">
        <f t="shared" si="262"/>
        <v>432358.94096811087</v>
      </c>
      <c r="D17759" s="6">
        <f t="shared" si="263"/>
        <v>482760.41372846847</v>
      </c>
    </row>
    <row r="17760" spans="1:4" x14ac:dyDescent="0.3">
      <c r="A17760" s="1" t="s">
        <v>5</v>
      </c>
      <c r="B17760" s="4">
        <v>8.4160000000000004</v>
      </c>
      <c r="C17760" s="6">
        <f t="shared" si="262"/>
        <v>432359.64807489206</v>
      </c>
      <c r="D17760" s="6">
        <f t="shared" si="263"/>
        <v>482761.12083524966</v>
      </c>
    </row>
    <row r="17761" spans="1:4" x14ac:dyDescent="0.3">
      <c r="A17761" s="1" t="s">
        <v>5</v>
      </c>
      <c r="B17761" s="4">
        <v>8.4169999999999998</v>
      </c>
      <c r="C17761" s="6">
        <f t="shared" si="262"/>
        <v>432360.28447099513</v>
      </c>
      <c r="D17761" s="6">
        <f t="shared" si="263"/>
        <v>482761.89865270897</v>
      </c>
    </row>
    <row r="17762" spans="1:4" x14ac:dyDescent="0.3">
      <c r="A17762" s="1" t="s">
        <v>5</v>
      </c>
      <c r="B17762" s="4">
        <v>8.4179999999999993</v>
      </c>
      <c r="C17762" s="6">
        <f t="shared" si="262"/>
        <v>432360.9208670982</v>
      </c>
      <c r="D17762" s="6">
        <f t="shared" si="263"/>
        <v>482762.67647016823</v>
      </c>
    </row>
    <row r="17763" spans="1:4" x14ac:dyDescent="0.3">
      <c r="A17763" s="1" t="s">
        <v>5</v>
      </c>
      <c r="B17763" s="4">
        <v>8.4190000000000005</v>
      </c>
      <c r="C17763" s="6">
        <f t="shared" si="262"/>
        <v>432361.6279738794</v>
      </c>
      <c r="D17763" s="6">
        <f t="shared" si="263"/>
        <v>482763.38357694942</v>
      </c>
    </row>
    <row r="17764" spans="1:4" x14ac:dyDescent="0.3">
      <c r="A17764" s="1" t="s">
        <v>5</v>
      </c>
      <c r="B17764" s="4">
        <v>8.42</v>
      </c>
      <c r="C17764" s="6">
        <f t="shared" si="262"/>
        <v>432362.26436998247</v>
      </c>
      <c r="D17764" s="6">
        <f t="shared" si="263"/>
        <v>482764.16139440873</v>
      </c>
    </row>
    <row r="17765" spans="1:4" x14ac:dyDescent="0.3">
      <c r="A17765" s="1" t="s">
        <v>5</v>
      </c>
      <c r="B17765" s="4">
        <v>8.4209999999999994</v>
      </c>
      <c r="C17765" s="6">
        <f t="shared" si="262"/>
        <v>432362.97147676366</v>
      </c>
      <c r="D17765" s="6">
        <f t="shared" si="263"/>
        <v>482764.86850118992</v>
      </c>
    </row>
    <row r="17766" spans="1:4" x14ac:dyDescent="0.3">
      <c r="A17766" s="1" t="s">
        <v>5</v>
      </c>
      <c r="B17766" s="4">
        <v>8.4220000000000006</v>
      </c>
      <c r="C17766" s="6">
        <f t="shared" si="262"/>
        <v>432363.60787286673</v>
      </c>
      <c r="D17766" s="6">
        <f t="shared" si="263"/>
        <v>482765.64631864923</v>
      </c>
    </row>
    <row r="17767" spans="1:4" x14ac:dyDescent="0.3">
      <c r="A17767" s="1" t="s">
        <v>5</v>
      </c>
      <c r="B17767" s="4">
        <v>8.423</v>
      </c>
      <c r="C17767" s="6">
        <f t="shared" si="262"/>
        <v>432364.31497964793</v>
      </c>
      <c r="D17767" s="6">
        <f t="shared" si="263"/>
        <v>482766.35342543042</v>
      </c>
    </row>
    <row r="17768" spans="1:4" x14ac:dyDescent="0.3">
      <c r="A17768" s="1" t="s">
        <v>5</v>
      </c>
      <c r="B17768" s="4">
        <v>8.4239999999999995</v>
      </c>
      <c r="C17768" s="6">
        <f t="shared" si="262"/>
        <v>432364.95137575094</v>
      </c>
      <c r="D17768" s="6">
        <f t="shared" si="263"/>
        <v>482767.13124288974</v>
      </c>
    </row>
    <row r="17769" spans="1:4" x14ac:dyDescent="0.3">
      <c r="A17769" s="1" t="s">
        <v>5</v>
      </c>
      <c r="B17769" s="4">
        <v>8.4250000000000007</v>
      </c>
      <c r="C17769" s="6">
        <f t="shared" si="262"/>
        <v>432365.58777185401</v>
      </c>
      <c r="D17769" s="6">
        <f t="shared" si="263"/>
        <v>482767.90906034905</v>
      </c>
    </row>
    <row r="17770" spans="1:4" x14ac:dyDescent="0.3">
      <c r="A17770" s="1" t="s">
        <v>5</v>
      </c>
      <c r="B17770" s="4">
        <v>8.4260000000000002</v>
      </c>
      <c r="C17770" s="6">
        <f t="shared" si="262"/>
        <v>432366.29487863521</v>
      </c>
      <c r="D17770" s="6">
        <f t="shared" si="263"/>
        <v>482768.61616713024</v>
      </c>
    </row>
    <row r="17771" spans="1:4" x14ac:dyDescent="0.3">
      <c r="A17771" s="1" t="s">
        <v>5</v>
      </c>
      <c r="B17771" s="4">
        <v>8.4269999999999996</v>
      </c>
      <c r="C17771" s="6">
        <f t="shared" si="262"/>
        <v>432366.93127473834</v>
      </c>
      <c r="D17771" s="6">
        <f t="shared" si="263"/>
        <v>482769.39398458949</v>
      </c>
    </row>
    <row r="17772" spans="1:4" x14ac:dyDescent="0.3">
      <c r="A17772" s="1" t="s">
        <v>5</v>
      </c>
      <c r="B17772" s="4">
        <v>8.4280000000000008</v>
      </c>
      <c r="C17772" s="6">
        <f t="shared" si="262"/>
        <v>432367.56767084135</v>
      </c>
      <c r="D17772" s="6">
        <f t="shared" si="263"/>
        <v>482770.17180204886</v>
      </c>
    </row>
    <row r="17773" spans="1:4" x14ac:dyDescent="0.3">
      <c r="A17773" s="1" t="s">
        <v>5</v>
      </c>
      <c r="B17773" s="4">
        <v>8.4290000000000003</v>
      </c>
      <c r="C17773" s="6">
        <f t="shared" si="262"/>
        <v>432368.27477762254</v>
      </c>
      <c r="D17773" s="6">
        <f t="shared" si="263"/>
        <v>482770.87890883005</v>
      </c>
    </row>
    <row r="17774" spans="1:4" x14ac:dyDescent="0.3">
      <c r="A17774" s="1" t="s">
        <v>5</v>
      </c>
      <c r="B17774" s="4">
        <v>8.43</v>
      </c>
      <c r="C17774" s="6">
        <f t="shared" si="262"/>
        <v>432368.91117372562</v>
      </c>
      <c r="D17774" s="6">
        <f t="shared" si="263"/>
        <v>482771.65672628931</v>
      </c>
    </row>
    <row r="17775" spans="1:4" x14ac:dyDescent="0.3">
      <c r="A17775" s="1" t="s">
        <v>5</v>
      </c>
      <c r="B17775" s="4">
        <v>8.4309999999999992</v>
      </c>
      <c r="C17775" s="6">
        <f t="shared" si="262"/>
        <v>432369.61828050681</v>
      </c>
      <c r="D17775" s="6">
        <f t="shared" si="263"/>
        <v>482772.3638330705</v>
      </c>
    </row>
    <row r="17776" spans="1:4" x14ac:dyDescent="0.3">
      <c r="A17776" s="1" t="s">
        <v>5</v>
      </c>
      <c r="B17776" s="4">
        <v>8.4320000000000004</v>
      </c>
      <c r="C17776" s="6">
        <f t="shared" si="262"/>
        <v>432370.25467660988</v>
      </c>
      <c r="D17776" s="6">
        <f t="shared" si="263"/>
        <v>482773.14165052981</v>
      </c>
    </row>
    <row r="17777" spans="1:4" x14ac:dyDescent="0.3">
      <c r="A17777" s="1" t="s">
        <v>5</v>
      </c>
      <c r="B17777" s="4">
        <v>8.4329999999999998</v>
      </c>
      <c r="C17777" s="6">
        <f t="shared" si="262"/>
        <v>432370.89107271296</v>
      </c>
      <c r="D17777" s="6">
        <f t="shared" si="263"/>
        <v>482773.91946798912</v>
      </c>
    </row>
    <row r="17778" spans="1:4" x14ac:dyDescent="0.3">
      <c r="A17778" s="1" t="s">
        <v>5</v>
      </c>
      <c r="B17778" s="4">
        <v>8.4339999999999993</v>
      </c>
      <c r="C17778" s="6">
        <f t="shared" si="262"/>
        <v>432371.59817949415</v>
      </c>
      <c r="D17778" s="6">
        <f t="shared" si="263"/>
        <v>482774.62657477031</v>
      </c>
    </row>
    <row r="17779" spans="1:4" x14ac:dyDescent="0.3">
      <c r="A17779" s="1" t="s">
        <v>5</v>
      </c>
      <c r="B17779" s="4">
        <v>8.4350000000000005</v>
      </c>
      <c r="C17779" s="6">
        <f t="shared" si="262"/>
        <v>432372.23457559722</v>
      </c>
      <c r="D17779" s="6">
        <f t="shared" si="263"/>
        <v>482775.40439222963</v>
      </c>
    </row>
    <row r="17780" spans="1:4" x14ac:dyDescent="0.3">
      <c r="A17780" s="1" t="s">
        <v>5</v>
      </c>
      <c r="B17780" s="4">
        <v>8.4359999999999999</v>
      </c>
      <c r="C17780" s="6">
        <f t="shared" si="262"/>
        <v>432372.87097170023</v>
      </c>
      <c r="D17780" s="6">
        <f t="shared" si="263"/>
        <v>482776.18220968894</v>
      </c>
    </row>
    <row r="17781" spans="1:4" x14ac:dyDescent="0.3">
      <c r="A17781" s="1" t="s">
        <v>5</v>
      </c>
      <c r="B17781" s="4">
        <v>8.4369999999999994</v>
      </c>
      <c r="C17781" s="6">
        <f t="shared" si="262"/>
        <v>432373.57807848143</v>
      </c>
      <c r="D17781" s="6">
        <f t="shared" si="263"/>
        <v>482776.88931647013</v>
      </c>
    </row>
    <row r="17782" spans="1:4" x14ac:dyDescent="0.3">
      <c r="A17782" s="1" t="s">
        <v>5</v>
      </c>
      <c r="B17782" s="4">
        <v>8.4380000000000006</v>
      </c>
      <c r="C17782" s="6">
        <f t="shared" si="262"/>
        <v>432374.2144745845</v>
      </c>
      <c r="D17782" s="6">
        <f t="shared" si="263"/>
        <v>482777.66713392938</v>
      </c>
    </row>
    <row r="17783" spans="1:4" x14ac:dyDescent="0.3">
      <c r="A17783" s="1" t="s">
        <v>5</v>
      </c>
      <c r="B17783" s="4">
        <v>8.4390000000000001</v>
      </c>
      <c r="C17783" s="6">
        <f t="shared" si="262"/>
        <v>432374.85087068757</v>
      </c>
      <c r="D17783" s="6">
        <f t="shared" si="263"/>
        <v>482778.44495138875</v>
      </c>
    </row>
    <row r="17784" spans="1:4" x14ac:dyDescent="0.3">
      <c r="A17784" s="1" t="s">
        <v>5</v>
      </c>
      <c r="B17784" s="4">
        <v>8.44</v>
      </c>
      <c r="C17784" s="6">
        <f t="shared" si="262"/>
        <v>432375.48726679065</v>
      </c>
      <c r="D17784" s="6">
        <f t="shared" si="263"/>
        <v>482779.22276884801</v>
      </c>
    </row>
    <row r="17785" spans="1:4" x14ac:dyDescent="0.3">
      <c r="A17785" s="1" t="s">
        <v>5</v>
      </c>
      <c r="B17785" s="4">
        <v>8.4410000000000007</v>
      </c>
      <c r="C17785" s="6">
        <f t="shared" si="262"/>
        <v>432376.19437357184</v>
      </c>
      <c r="D17785" s="6">
        <f t="shared" si="263"/>
        <v>482779.9298756292</v>
      </c>
    </row>
    <row r="17786" spans="1:4" x14ac:dyDescent="0.3">
      <c r="A17786" s="1" t="s">
        <v>5</v>
      </c>
      <c r="B17786" s="4">
        <v>8.4420000000000002</v>
      </c>
      <c r="C17786" s="6">
        <f t="shared" si="262"/>
        <v>432376.76005899679</v>
      </c>
      <c r="D17786" s="6">
        <f t="shared" si="263"/>
        <v>482780.63698241033</v>
      </c>
    </row>
    <row r="17787" spans="1:4" x14ac:dyDescent="0.3">
      <c r="A17787" s="1" t="s">
        <v>5</v>
      </c>
      <c r="B17787" s="4">
        <v>8.4429999999999996</v>
      </c>
      <c r="C17787" s="6">
        <f t="shared" si="262"/>
        <v>432377.39645509981</v>
      </c>
      <c r="D17787" s="6">
        <f t="shared" si="263"/>
        <v>482781.4147998697</v>
      </c>
    </row>
    <row r="17788" spans="1:4" x14ac:dyDescent="0.3">
      <c r="A17788" s="1" t="s">
        <v>5</v>
      </c>
      <c r="B17788" s="4">
        <v>8.4440000000000008</v>
      </c>
      <c r="C17788" s="6">
        <f t="shared" si="262"/>
        <v>432378.03285120288</v>
      </c>
      <c r="D17788" s="6">
        <f t="shared" si="263"/>
        <v>482782.19261732895</v>
      </c>
    </row>
    <row r="17789" spans="1:4" x14ac:dyDescent="0.3">
      <c r="A17789" s="1" t="s">
        <v>5</v>
      </c>
      <c r="B17789" s="4">
        <v>8.4450000000000003</v>
      </c>
      <c r="C17789" s="6">
        <f t="shared" si="262"/>
        <v>432378.73995798407</v>
      </c>
      <c r="D17789" s="6">
        <f t="shared" si="263"/>
        <v>482782.89972411015</v>
      </c>
    </row>
    <row r="17790" spans="1:4" x14ac:dyDescent="0.3">
      <c r="A17790" s="1" t="s">
        <v>5</v>
      </c>
      <c r="B17790" s="4">
        <v>8.4459999999999997</v>
      </c>
      <c r="C17790" s="6">
        <f t="shared" si="262"/>
        <v>432379.37635408714</v>
      </c>
      <c r="D17790" s="6">
        <f t="shared" si="263"/>
        <v>482783.67754156952</v>
      </c>
    </row>
    <row r="17791" spans="1:4" x14ac:dyDescent="0.3">
      <c r="A17791" s="1" t="s">
        <v>5</v>
      </c>
      <c r="B17791" s="4">
        <v>8.4469999999999992</v>
      </c>
      <c r="C17791" s="6">
        <f t="shared" si="262"/>
        <v>432380.01275019022</v>
      </c>
      <c r="D17791" s="6">
        <f t="shared" si="263"/>
        <v>482784.45535902877</v>
      </c>
    </row>
    <row r="17792" spans="1:4" x14ac:dyDescent="0.3">
      <c r="A17792" s="1" t="s">
        <v>5</v>
      </c>
      <c r="B17792" s="4">
        <v>8.4480000000000004</v>
      </c>
      <c r="C17792" s="6">
        <f t="shared" si="262"/>
        <v>432380.64914629329</v>
      </c>
      <c r="D17792" s="6">
        <f t="shared" si="263"/>
        <v>482785.23317648808</v>
      </c>
    </row>
    <row r="17793" spans="1:4" x14ac:dyDescent="0.3">
      <c r="A17793" s="1" t="s">
        <v>5</v>
      </c>
      <c r="B17793" s="4">
        <v>8.4489999999999998</v>
      </c>
      <c r="C17793" s="6">
        <f t="shared" si="262"/>
        <v>432381.28554239636</v>
      </c>
      <c r="D17793" s="6">
        <f t="shared" si="263"/>
        <v>482786.01099394739</v>
      </c>
    </row>
    <row r="17794" spans="1:4" x14ac:dyDescent="0.3">
      <c r="A17794" s="1" t="s">
        <v>5</v>
      </c>
      <c r="B17794" s="4">
        <v>8.4499999999999993</v>
      </c>
      <c r="C17794" s="6">
        <f t="shared" si="262"/>
        <v>432381.99264917755</v>
      </c>
      <c r="D17794" s="6">
        <f t="shared" si="263"/>
        <v>482786.71810072858</v>
      </c>
    </row>
    <row r="17795" spans="1:4" x14ac:dyDescent="0.3">
      <c r="A17795" s="1" t="s">
        <v>5</v>
      </c>
      <c r="B17795" s="4">
        <v>8.4510000000000005</v>
      </c>
      <c r="C17795" s="6">
        <f t="shared" si="262"/>
        <v>432382.62904528063</v>
      </c>
      <c r="D17795" s="6">
        <f t="shared" si="263"/>
        <v>482787.49591818789</v>
      </c>
    </row>
    <row r="17796" spans="1:4" x14ac:dyDescent="0.3">
      <c r="A17796" s="1" t="s">
        <v>5</v>
      </c>
      <c r="B17796" s="4">
        <v>8.452</v>
      </c>
      <c r="C17796" s="6">
        <f t="shared" si="262"/>
        <v>432383.26544138364</v>
      </c>
      <c r="D17796" s="6">
        <f t="shared" si="263"/>
        <v>482788.27373564721</v>
      </c>
    </row>
    <row r="17797" spans="1:4" x14ac:dyDescent="0.3">
      <c r="A17797" s="1" t="s">
        <v>5</v>
      </c>
      <c r="B17797" s="4">
        <v>8.4529999999999994</v>
      </c>
      <c r="C17797" s="6">
        <f t="shared" si="262"/>
        <v>432383.90183748677</v>
      </c>
      <c r="D17797" s="6">
        <f t="shared" si="263"/>
        <v>482789.05155310652</v>
      </c>
    </row>
    <row r="17798" spans="1:4" x14ac:dyDescent="0.3">
      <c r="A17798" s="1" t="s">
        <v>5</v>
      </c>
      <c r="B17798" s="4">
        <v>8.4540000000000006</v>
      </c>
      <c r="C17798" s="6">
        <f t="shared" si="262"/>
        <v>432384.53823358985</v>
      </c>
      <c r="D17798" s="6">
        <f t="shared" si="263"/>
        <v>482789.82937056577</v>
      </c>
    </row>
    <row r="17799" spans="1:4" x14ac:dyDescent="0.3">
      <c r="A17799" s="1" t="s">
        <v>5</v>
      </c>
      <c r="B17799" s="4">
        <v>8.4550000000000001</v>
      </c>
      <c r="C17799" s="6">
        <f t="shared" si="262"/>
        <v>432385.17462969286</v>
      </c>
      <c r="D17799" s="6">
        <f t="shared" si="263"/>
        <v>482790.60718802508</v>
      </c>
    </row>
    <row r="17800" spans="1:4" x14ac:dyDescent="0.3">
      <c r="A17800" s="1" t="s">
        <v>5</v>
      </c>
      <c r="B17800" s="4">
        <v>8.4559999999999995</v>
      </c>
      <c r="C17800" s="6">
        <f t="shared" si="262"/>
        <v>432385.81102579593</v>
      </c>
      <c r="D17800" s="6">
        <f t="shared" si="263"/>
        <v>482791.38500548439</v>
      </c>
    </row>
    <row r="17801" spans="1:4" x14ac:dyDescent="0.3">
      <c r="A17801" s="1" t="s">
        <v>5</v>
      </c>
      <c r="B17801" s="4">
        <v>8.4570000000000007</v>
      </c>
      <c r="C17801" s="6">
        <f t="shared" ref="C17801:C17864" si="264">(C8451-C$2)*COS(RADIANS(45))-(D8451-D$2)*SIN(RADIANS(45))+C$2</f>
        <v>432386.44742189901</v>
      </c>
      <c r="D17801" s="6">
        <f t="shared" ref="D17801:D17864" si="265">(C8451-C$2)*SIN(RADIANS(45))+(D8451-D$2)*COS(RADIANS(45))+D$2</f>
        <v>482792.1628229437</v>
      </c>
    </row>
    <row r="17802" spans="1:4" x14ac:dyDescent="0.3">
      <c r="A17802" s="1" t="s">
        <v>5</v>
      </c>
      <c r="B17802" s="4">
        <v>8.4580000000000002</v>
      </c>
      <c r="C17802" s="6">
        <f t="shared" si="264"/>
        <v>432387.08381800208</v>
      </c>
      <c r="D17802" s="6">
        <f t="shared" si="265"/>
        <v>482792.94064040302</v>
      </c>
    </row>
    <row r="17803" spans="1:4" x14ac:dyDescent="0.3">
      <c r="A17803" s="1" t="s">
        <v>5</v>
      </c>
      <c r="B17803" s="4">
        <v>8.4589999999999996</v>
      </c>
      <c r="C17803" s="6">
        <f t="shared" si="264"/>
        <v>432387.79092478327</v>
      </c>
      <c r="D17803" s="6">
        <f t="shared" si="265"/>
        <v>482793.64774718421</v>
      </c>
    </row>
    <row r="17804" spans="1:4" x14ac:dyDescent="0.3">
      <c r="A17804" s="1" t="s">
        <v>5</v>
      </c>
      <c r="B17804" s="4">
        <v>8.4600000000000009</v>
      </c>
      <c r="C17804" s="6">
        <f t="shared" si="264"/>
        <v>432388.42732088635</v>
      </c>
      <c r="D17804" s="6">
        <f t="shared" si="265"/>
        <v>482794.42556464352</v>
      </c>
    </row>
    <row r="17805" spans="1:4" x14ac:dyDescent="0.3">
      <c r="A17805" s="1" t="s">
        <v>5</v>
      </c>
      <c r="B17805" s="4">
        <v>8.4610000000000003</v>
      </c>
      <c r="C17805" s="6">
        <f t="shared" si="264"/>
        <v>432389.06371698942</v>
      </c>
      <c r="D17805" s="6">
        <f t="shared" si="265"/>
        <v>482795.20338210283</v>
      </c>
    </row>
    <row r="17806" spans="1:4" x14ac:dyDescent="0.3">
      <c r="A17806" s="1" t="s">
        <v>5</v>
      </c>
      <c r="B17806" s="4">
        <v>8.4619999999999997</v>
      </c>
      <c r="C17806" s="6">
        <f t="shared" si="264"/>
        <v>432389.70011309249</v>
      </c>
      <c r="D17806" s="6">
        <f t="shared" si="265"/>
        <v>482795.98119956208</v>
      </c>
    </row>
    <row r="17807" spans="1:4" x14ac:dyDescent="0.3">
      <c r="A17807" s="1" t="s">
        <v>5</v>
      </c>
      <c r="B17807" s="4">
        <v>8.4629999999999992</v>
      </c>
      <c r="C17807" s="6">
        <f t="shared" si="264"/>
        <v>432390.33650919551</v>
      </c>
      <c r="D17807" s="6">
        <f t="shared" si="265"/>
        <v>482796.75901702145</v>
      </c>
    </row>
    <row r="17808" spans="1:4" x14ac:dyDescent="0.3">
      <c r="A17808" s="1" t="s">
        <v>5</v>
      </c>
      <c r="B17808" s="4">
        <v>8.4640000000000004</v>
      </c>
      <c r="C17808" s="6">
        <f t="shared" si="264"/>
        <v>432390.97290529864</v>
      </c>
      <c r="D17808" s="6">
        <f t="shared" si="265"/>
        <v>482797.53683448071</v>
      </c>
    </row>
    <row r="17809" spans="1:4" x14ac:dyDescent="0.3">
      <c r="A17809" s="1" t="s">
        <v>5</v>
      </c>
      <c r="B17809" s="4">
        <v>8.4649999999999999</v>
      </c>
      <c r="C17809" s="6">
        <f t="shared" si="264"/>
        <v>432391.60930140171</v>
      </c>
      <c r="D17809" s="6">
        <f t="shared" si="265"/>
        <v>482798.31465194002</v>
      </c>
    </row>
    <row r="17810" spans="1:4" x14ac:dyDescent="0.3">
      <c r="A17810" s="1" t="s">
        <v>5</v>
      </c>
      <c r="B17810" s="4">
        <v>8.4659999999999993</v>
      </c>
      <c r="C17810" s="6">
        <f t="shared" si="264"/>
        <v>432392.24569750472</v>
      </c>
      <c r="D17810" s="6">
        <f t="shared" si="265"/>
        <v>482799.09246939933</v>
      </c>
    </row>
    <row r="17811" spans="1:4" x14ac:dyDescent="0.3">
      <c r="A17811" s="1" t="s">
        <v>5</v>
      </c>
      <c r="B17811" s="4">
        <v>8.4670000000000005</v>
      </c>
      <c r="C17811" s="6">
        <f t="shared" si="264"/>
        <v>432392.8820936078</v>
      </c>
      <c r="D17811" s="6">
        <f t="shared" si="265"/>
        <v>482799.87028685864</v>
      </c>
    </row>
    <row r="17812" spans="1:4" x14ac:dyDescent="0.3">
      <c r="A17812" s="1" t="s">
        <v>5</v>
      </c>
      <c r="B17812" s="4">
        <v>8.468</v>
      </c>
      <c r="C17812" s="6">
        <f t="shared" si="264"/>
        <v>432393.51848971087</v>
      </c>
      <c r="D17812" s="6">
        <f t="shared" si="265"/>
        <v>482800.64810431795</v>
      </c>
    </row>
    <row r="17813" spans="1:4" x14ac:dyDescent="0.3">
      <c r="A17813" s="1" t="s">
        <v>5</v>
      </c>
      <c r="B17813" s="4">
        <v>8.4689999999999994</v>
      </c>
      <c r="C17813" s="6">
        <f t="shared" si="264"/>
        <v>432394.08417513582</v>
      </c>
      <c r="D17813" s="6">
        <f t="shared" si="265"/>
        <v>482801.35521109914</v>
      </c>
    </row>
    <row r="17814" spans="1:4" x14ac:dyDescent="0.3">
      <c r="A17814" s="1" t="s">
        <v>5</v>
      </c>
      <c r="B17814" s="4">
        <v>8.4700000000000006</v>
      </c>
      <c r="C17814" s="6">
        <f t="shared" si="264"/>
        <v>432394.72057123896</v>
      </c>
      <c r="D17814" s="6">
        <f t="shared" si="265"/>
        <v>482802.13302855846</v>
      </c>
    </row>
    <row r="17815" spans="1:4" x14ac:dyDescent="0.3">
      <c r="A17815" s="1" t="s">
        <v>5</v>
      </c>
      <c r="B17815" s="4">
        <v>8.4710000000000001</v>
      </c>
      <c r="C17815" s="6">
        <f t="shared" si="264"/>
        <v>432395.35696734197</v>
      </c>
      <c r="D17815" s="6">
        <f t="shared" si="265"/>
        <v>482802.91084601777</v>
      </c>
    </row>
    <row r="17816" spans="1:4" x14ac:dyDescent="0.3">
      <c r="A17816" s="1" t="s">
        <v>5</v>
      </c>
      <c r="B17816" s="4">
        <v>8.4719999999999995</v>
      </c>
      <c r="C17816" s="6">
        <f t="shared" si="264"/>
        <v>432395.99336344504</v>
      </c>
      <c r="D17816" s="6">
        <f t="shared" si="265"/>
        <v>482803.68866347708</v>
      </c>
    </row>
    <row r="17817" spans="1:4" x14ac:dyDescent="0.3">
      <c r="A17817" s="1" t="s">
        <v>5</v>
      </c>
      <c r="B17817" s="4">
        <v>8.4730000000000008</v>
      </c>
      <c r="C17817" s="6">
        <f t="shared" si="264"/>
        <v>432396.62975954812</v>
      </c>
      <c r="D17817" s="6">
        <f t="shared" si="265"/>
        <v>482804.46648093639</v>
      </c>
    </row>
    <row r="17818" spans="1:4" x14ac:dyDescent="0.3">
      <c r="A17818" s="1" t="s">
        <v>5</v>
      </c>
      <c r="B17818" s="4">
        <v>8.4740000000000002</v>
      </c>
      <c r="C17818" s="6">
        <f t="shared" si="264"/>
        <v>432397.26615565119</v>
      </c>
      <c r="D17818" s="6">
        <f t="shared" si="265"/>
        <v>482805.2442983957</v>
      </c>
    </row>
    <row r="17819" spans="1:4" x14ac:dyDescent="0.3">
      <c r="A17819" s="1" t="s">
        <v>5</v>
      </c>
      <c r="B17819" s="4">
        <v>8.4749999999999996</v>
      </c>
      <c r="C17819" s="6">
        <f t="shared" si="264"/>
        <v>432397.90255175426</v>
      </c>
      <c r="D17819" s="6">
        <f t="shared" si="265"/>
        <v>482806.02211585495</v>
      </c>
    </row>
    <row r="17820" spans="1:4" x14ac:dyDescent="0.3">
      <c r="A17820" s="1" t="s">
        <v>5</v>
      </c>
      <c r="B17820" s="4">
        <v>8.4760000000000009</v>
      </c>
      <c r="C17820" s="6">
        <f t="shared" si="264"/>
        <v>432398.53894785733</v>
      </c>
      <c r="D17820" s="6">
        <f t="shared" si="265"/>
        <v>482806.79993331432</v>
      </c>
    </row>
    <row r="17821" spans="1:4" x14ac:dyDescent="0.3">
      <c r="A17821" s="1" t="s">
        <v>5</v>
      </c>
      <c r="B17821" s="4">
        <v>8.4770000000000003</v>
      </c>
      <c r="C17821" s="6">
        <f t="shared" si="264"/>
        <v>432399.17534396041</v>
      </c>
      <c r="D17821" s="6">
        <f t="shared" si="265"/>
        <v>482807.57775077358</v>
      </c>
    </row>
    <row r="17822" spans="1:4" x14ac:dyDescent="0.3">
      <c r="A17822" s="1" t="s">
        <v>5</v>
      </c>
      <c r="B17822" s="4">
        <v>8.4779999999999998</v>
      </c>
      <c r="C17822" s="6">
        <f t="shared" si="264"/>
        <v>432399.81174006342</v>
      </c>
      <c r="D17822" s="6">
        <f t="shared" si="265"/>
        <v>482808.35556823295</v>
      </c>
    </row>
    <row r="17823" spans="1:4" x14ac:dyDescent="0.3">
      <c r="A17823" s="1" t="s">
        <v>5</v>
      </c>
      <c r="B17823" s="4">
        <v>8.4789999999999992</v>
      </c>
      <c r="C17823" s="6">
        <f t="shared" si="264"/>
        <v>432400.44813616655</v>
      </c>
      <c r="D17823" s="6">
        <f t="shared" si="265"/>
        <v>482809.1333856922</v>
      </c>
    </row>
    <row r="17824" spans="1:4" x14ac:dyDescent="0.3">
      <c r="A17824" s="1" t="s">
        <v>5</v>
      </c>
      <c r="B17824" s="4">
        <v>8.48</v>
      </c>
      <c r="C17824" s="6">
        <f t="shared" si="264"/>
        <v>432401.08453226963</v>
      </c>
      <c r="D17824" s="6">
        <f t="shared" si="265"/>
        <v>482809.91120315151</v>
      </c>
    </row>
    <row r="17825" spans="1:4" x14ac:dyDescent="0.3">
      <c r="A17825" s="1" t="s">
        <v>5</v>
      </c>
      <c r="B17825" s="4">
        <v>8.4809999999999999</v>
      </c>
      <c r="C17825" s="6">
        <f t="shared" si="264"/>
        <v>432401.65021769458</v>
      </c>
      <c r="D17825" s="6">
        <f t="shared" si="265"/>
        <v>482810.75973128894</v>
      </c>
    </row>
    <row r="17826" spans="1:4" x14ac:dyDescent="0.3">
      <c r="A17826" s="1" t="s">
        <v>5</v>
      </c>
      <c r="B17826" s="4">
        <v>8.4819999999999993</v>
      </c>
      <c r="C17826" s="6">
        <f t="shared" si="264"/>
        <v>432402.28661379759</v>
      </c>
      <c r="D17826" s="6">
        <f t="shared" si="265"/>
        <v>482811.53754874825</v>
      </c>
    </row>
    <row r="17827" spans="1:4" x14ac:dyDescent="0.3">
      <c r="A17827" s="1" t="s">
        <v>5</v>
      </c>
      <c r="B17827" s="4">
        <v>8.4830000000000005</v>
      </c>
      <c r="C17827" s="6">
        <f t="shared" si="264"/>
        <v>432402.92300990067</v>
      </c>
      <c r="D17827" s="6">
        <f t="shared" si="265"/>
        <v>482812.31536620756</v>
      </c>
    </row>
    <row r="17828" spans="1:4" x14ac:dyDescent="0.3">
      <c r="A17828" s="1" t="s">
        <v>5</v>
      </c>
      <c r="B17828" s="4">
        <v>8.484</v>
      </c>
      <c r="C17828" s="6">
        <f t="shared" si="264"/>
        <v>432403.55940600374</v>
      </c>
      <c r="D17828" s="6">
        <f t="shared" si="265"/>
        <v>482813.09318366682</v>
      </c>
    </row>
    <row r="17829" spans="1:4" x14ac:dyDescent="0.3">
      <c r="A17829" s="1" t="s">
        <v>5</v>
      </c>
      <c r="B17829" s="4">
        <v>8.4849999999999994</v>
      </c>
      <c r="C17829" s="6">
        <f t="shared" si="264"/>
        <v>432404.19580210681</v>
      </c>
      <c r="D17829" s="6">
        <f t="shared" si="265"/>
        <v>482813.87100112619</v>
      </c>
    </row>
    <row r="17830" spans="1:4" x14ac:dyDescent="0.3">
      <c r="A17830" s="1" t="s">
        <v>5</v>
      </c>
      <c r="B17830" s="4">
        <v>8.4860000000000007</v>
      </c>
      <c r="C17830" s="6">
        <f t="shared" si="264"/>
        <v>432404.83219820989</v>
      </c>
      <c r="D17830" s="6">
        <f t="shared" si="265"/>
        <v>482814.64881858544</v>
      </c>
    </row>
    <row r="17831" spans="1:4" x14ac:dyDescent="0.3">
      <c r="A17831" s="1" t="s">
        <v>5</v>
      </c>
      <c r="B17831" s="4">
        <v>8.4870000000000001</v>
      </c>
      <c r="C17831" s="6">
        <f t="shared" si="264"/>
        <v>432405.39788363478</v>
      </c>
      <c r="D17831" s="6">
        <f t="shared" si="265"/>
        <v>482815.35592536663</v>
      </c>
    </row>
    <row r="17832" spans="1:4" x14ac:dyDescent="0.3">
      <c r="A17832" s="1" t="s">
        <v>5</v>
      </c>
      <c r="B17832" s="4">
        <v>8.4879999999999995</v>
      </c>
      <c r="C17832" s="6">
        <f t="shared" si="264"/>
        <v>432405.96356905979</v>
      </c>
      <c r="D17832" s="6">
        <f t="shared" si="265"/>
        <v>482816.204453504</v>
      </c>
    </row>
    <row r="17833" spans="1:4" x14ac:dyDescent="0.3">
      <c r="A17833" s="1" t="s">
        <v>5</v>
      </c>
      <c r="B17833" s="4">
        <v>8.4890000000000008</v>
      </c>
      <c r="C17833" s="6">
        <f t="shared" si="264"/>
        <v>432406.59996516281</v>
      </c>
      <c r="D17833" s="6">
        <f t="shared" si="265"/>
        <v>482816.98227096337</v>
      </c>
    </row>
    <row r="17834" spans="1:4" x14ac:dyDescent="0.3">
      <c r="A17834" s="1" t="s">
        <v>5</v>
      </c>
      <c r="B17834" s="4">
        <v>8.49</v>
      </c>
      <c r="C17834" s="6">
        <f t="shared" si="264"/>
        <v>432407.23636126588</v>
      </c>
      <c r="D17834" s="6">
        <f t="shared" si="265"/>
        <v>482817.76008842263</v>
      </c>
    </row>
    <row r="17835" spans="1:4" x14ac:dyDescent="0.3">
      <c r="A17835" s="1" t="s">
        <v>5</v>
      </c>
      <c r="B17835" s="4">
        <v>8.4909999999999997</v>
      </c>
      <c r="C17835" s="6">
        <f t="shared" si="264"/>
        <v>432407.87275736895</v>
      </c>
      <c r="D17835" s="6">
        <f t="shared" si="265"/>
        <v>482818.537905882</v>
      </c>
    </row>
    <row r="17836" spans="1:4" x14ac:dyDescent="0.3">
      <c r="A17836" s="1" t="s">
        <v>5</v>
      </c>
      <c r="B17836" s="4">
        <v>8.4920000000000009</v>
      </c>
      <c r="C17836" s="6">
        <f t="shared" si="264"/>
        <v>432408.50915347203</v>
      </c>
      <c r="D17836" s="6">
        <f t="shared" si="265"/>
        <v>482819.31572334125</v>
      </c>
    </row>
    <row r="17837" spans="1:4" x14ac:dyDescent="0.3">
      <c r="A17837" s="1" t="s">
        <v>5</v>
      </c>
      <c r="B17837" s="4">
        <v>8.4930000000000003</v>
      </c>
      <c r="C17837" s="6">
        <f t="shared" si="264"/>
        <v>432409.07483889698</v>
      </c>
      <c r="D17837" s="6">
        <f t="shared" si="265"/>
        <v>482820.16425147868</v>
      </c>
    </row>
    <row r="17838" spans="1:4" x14ac:dyDescent="0.3">
      <c r="A17838" s="1" t="s">
        <v>5</v>
      </c>
      <c r="B17838" s="4">
        <v>8.4939999999999998</v>
      </c>
      <c r="C17838" s="6">
        <f t="shared" si="264"/>
        <v>432409.71123500005</v>
      </c>
      <c r="D17838" s="6">
        <f t="shared" si="265"/>
        <v>482820.94206893799</v>
      </c>
    </row>
    <row r="17839" spans="1:4" x14ac:dyDescent="0.3">
      <c r="A17839" s="1" t="s">
        <v>5</v>
      </c>
      <c r="B17839" s="4">
        <v>8.4949999999999992</v>
      </c>
      <c r="C17839" s="6">
        <f t="shared" si="264"/>
        <v>432410.34763110313</v>
      </c>
      <c r="D17839" s="6">
        <f t="shared" si="265"/>
        <v>482821.7198863973</v>
      </c>
    </row>
    <row r="17840" spans="1:4" x14ac:dyDescent="0.3">
      <c r="A17840" s="1" t="s">
        <v>5</v>
      </c>
      <c r="B17840" s="4">
        <v>8.4960000000000004</v>
      </c>
      <c r="C17840" s="6">
        <f t="shared" si="264"/>
        <v>432410.9840272062</v>
      </c>
      <c r="D17840" s="6">
        <f t="shared" si="265"/>
        <v>482822.49770385661</v>
      </c>
    </row>
    <row r="17841" spans="1:4" x14ac:dyDescent="0.3">
      <c r="A17841" s="1" t="s">
        <v>5</v>
      </c>
      <c r="B17841" s="4">
        <v>8.4969999999999999</v>
      </c>
      <c r="C17841" s="6">
        <f t="shared" si="264"/>
        <v>432411.62042330927</v>
      </c>
      <c r="D17841" s="6">
        <f t="shared" si="265"/>
        <v>482823.27552131587</v>
      </c>
    </row>
    <row r="17842" spans="1:4" x14ac:dyDescent="0.3">
      <c r="A17842" s="1" t="s">
        <v>5</v>
      </c>
      <c r="B17842" s="4">
        <v>8.4979999999999993</v>
      </c>
      <c r="C17842" s="6">
        <f t="shared" si="264"/>
        <v>432412.18610873423</v>
      </c>
      <c r="D17842" s="6">
        <f t="shared" si="265"/>
        <v>482824.12404945336</v>
      </c>
    </row>
    <row r="17843" spans="1:4" x14ac:dyDescent="0.3">
      <c r="A17843" s="1" t="s">
        <v>5</v>
      </c>
      <c r="B17843" s="4">
        <v>8.4990000000000006</v>
      </c>
      <c r="C17843" s="6">
        <f t="shared" si="264"/>
        <v>432412.82250483724</v>
      </c>
      <c r="D17843" s="6">
        <f t="shared" si="265"/>
        <v>482824.90186691267</v>
      </c>
    </row>
    <row r="17844" spans="1:4" x14ac:dyDescent="0.3">
      <c r="A17844" s="1" t="s">
        <v>5</v>
      </c>
      <c r="B17844" s="4">
        <v>8.5</v>
      </c>
      <c r="C17844" s="6">
        <f t="shared" si="264"/>
        <v>432413.45890094031</v>
      </c>
      <c r="D17844" s="6">
        <f t="shared" si="265"/>
        <v>482825.67968437192</v>
      </c>
    </row>
    <row r="17845" spans="1:4" x14ac:dyDescent="0.3">
      <c r="A17845" s="1" t="s">
        <v>5</v>
      </c>
      <c r="B17845" s="4">
        <v>8.5009999999999994</v>
      </c>
      <c r="C17845" s="6">
        <f t="shared" si="264"/>
        <v>432414.02458636533</v>
      </c>
      <c r="D17845" s="6">
        <f t="shared" si="265"/>
        <v>482826.38679115311</v>
      </c>
    </row>
    <row r="17846" spans="1:4" x14ac:dyDescent="0.3">
      <c r="A17846" s="1" t="s">
        <v>5</v>
      </c>
      <c r="B17846" s="4">
        <v>8.5020000000000007</v>
      </c>
      <c r="C17846" s="6">
        <f t="shared" si="264"/>
        <v>432414.59027179028</v>
      </c>
      <c r="D17846" s="6">
        <f t="shared" si="265"/>
        <v>482827.23531929054</v>
      </c>
    </row>
    <row r="17847" spans="1:4" x14ac:dyDescent="0.3">
      <c r="A17847" s="1" t="s">
        <v>5</v>
      </c>
      <c r="B17847" s="4">
        <v>8.5030000000000001</v>
      </c>
      <c r="C17847" s="6">
        <f t="shared" si="264"/>
        <v>432415.22666789329</v>
      </c>
      <c r="D17847" s="6">
        <f t="shared" si="265"/>
        <v>482828.01313674991</v>
      </c>
    </row>
    <row r="17848" spans="1:4" x14ac:dyDescent="0.3">
      <c r="A17848" s="1" t="s">
        <v>5</v>
      </c>
      <c r="B17848" s="4">
        <v>8.5039999999999996</v>
      </c>
      <c r="C17848" s="6">
        <f t="shared" si="264"/>
        <v>432415.86306399637</v>
      </c>
      <c r="D17848" s="6">
        <f t="shared" si="265"/>
        <v>482828.79095420917</v>
      </c>
    </row>
    <row r="17849" spans="1:4" x14ac:dyDescent="0.3">
      <c r="A17849" s="1" t="s">
        <v>5</v>
      </c>
      <c r="B17849" s="4">
        <v>8.5050000000000008</v>
      </c>
      <c r="C17849" s="6">
        <f t="shared" si="264"/>
        <v>432416.4994600995</v>
      </c>
      <c r="D17849" s="6">
        <f t="shared" si="265"/>
        <v>482829.56877166848</v>
      </c>
    </row>
    <row r="17850" spans="1:4" x14ac:dyDescent="0.3">
      <c r="A17850" s="1" t="s">
        <v>5</v>
      </c>
      <c r="B17850" s="4">
        <v>8.5060000000000002</v>
      </c>
      <c r="C17850" s="6">
        <f t="shared" si="264"/>
        <v>432417.06514552439</v>
      </c>
      <c r="D17850" s="6">
        <f t="shared" si="265"/>
        <v>482830.41729980591</v>
      </c>
    </row>
    <row r="17851" spans="1:4" x14ac:dyDescent="0.3">
      <c r="A17851" s="1" t="s">
        <v>5</v>
      </c>
      <c r="B17851" s="4">
        <v>8.5069999999999997</v>
      </c>
      <c r="C17851" s="6">
        <f t="shared" si="264"/>
        <v>432417.70154162747</v>
      </c>
      <c r="D17851" s="6">
        <f t="shared" si="265"/>
        <v>482831.19511726522</v>
      </c>
    </row>
    <row r="17852" spans="1:4" x14ac:dyDescent="0.3">
      <c r="A17852" s="1" t="s">
        <v>5</v>
      </c>
      <c r="B17852" s="4">
        <v>8.5079999999999991</v>
      </c>
      <c r="C17852" s="6">
        <f t="shared" si="264"/>
        <v>432418.33793773054</v>
      </c>
      <c r="D17852" s="6">
        <f t="shared" si="265"/>
        <v>482831.97293472453</v>
      </c>
    </row>
    <row r="17853" spans="1:4" x14ac:dyDescent="0.3">
      <c r="A17853" s="1" t="s">
        <v>5</v>
      </c>
      <c r="B17853" s="4">
        <v>8.5090000000000003</v>
      </c>
      <c r="C17853" s="6">
        <f t="shared" si="264"/>
        <v>432418.97433383361</v>
      </c>
      <c r="D17853" s="6">
        <f t="shared" si="265"/>
        <v>482832.75075218384</v>
      </c>
    </row>
    <row r="17854" spans="1:4" x14ac:dyDescent="0.3">
      <c r="A17854" s="1" t="s">
        <v>5</v>
      </c>
      <c r="B17854" s="4">
        <v>8.51</v>
      </c>
      <c r="C17854" s="6">
        <f t="shared" si="264"/>
        <v>432419.54001925857</v>
      </c>
      <c r="D17854" s="6">
        <f t="shared" si="265"/>
        <v>482833.59928032127</v>
      </c>
    </row>
    <row r="17855" spans="1:4" x14ac:dyDescent="0.3">
      <c r="A17855" s="1" t="s">
        <v>5</v>
      </c>
      <c r="B17855" s="4">
        <v>8.5109999999999992</v>
      </c>
      <c r="C17855" s="6">
        <f t="shared" si="264"/>
        <v>432420.17641536158</v>
      </c>
      <c r="D17855" s="6">
        <f t="shared" si="265"/>
        <v>482834.37709778058</v>
      </c>
    </row>
    <row r="17856" spans="1:4" x14ac:dyDescent="0.3">
      <c r="A17856" s="1" t="s">
        <v>5</v>
      </c>
      <c r="B17856" s="4">
        <v>8.5120000000000005</v>
      </c>
      <c r="C17856" s="6">
        <f t="shared" si="264"/>
        <v>432420.81281146471</v>
      </c>
      <c r="D17856" s="6">
        <f t="shared" si="265"/>
        <v>482835.15491523984</v>
      </c>
    </row>
    <row r="17857" spans="1:4" x14ac:dyDescent="0.3">
      <c r="A17857" s="1" t="s">
        <v>5</v>
      </c>
      <c r="B17857" s="4">
        <v>8.5129999999999999</v>
      </c>
      <c r="C17857" s="6">
        <f t="shared" si="264"/>
        <v>432421.30778621155</v>
      </c>
      <c r="D17857" s="6">
        <f t="shared" si="265"/>
        <v>482835.93273269921</v>
      </c>
    </row>
    <row r="17858" spans="1:4" x14ac:dyDescent="0.3">
      <c r="A17858" s="1" t="s">
        <v>5</v>
      </c>
      <c r="B17858" s="4">
        <v>8.5139999999999993</v>
      </c>
      <c r="C17858" s="6">
        <f t="shared" si="264"/>
        <v>432421.94418231462</v>
      </c>
      <c r="D17858" s="6">
        <f t="shared" si="265"/>
        <v>482836.71055015846</v>
      </c>
    </row>
    <row r="17859" spans="1:4" x14ac:dyDescent="0.3">
      <c r="A17859" s="1" t="s">
        <v>5</v>
      </c>
      <c r="B17859" s="4">
        <v>8.5150000000000006</v>
      </c>
      <c r="C17859" s="6">
        <f t="shared" si="264"/>
        <v>432422.58057841763</v>
      </c>
      <c r="D17859" s="6">
        <f t="shared" si="265"/>
        <v>482837.48836761783</v>
      </c>
    </row>
    <row r="17860" spans="1:4" x14ac:dyDescent="0.3">
      <c r="A17860" s="1" t="s">
        <v>5</v>
      </c>
      <c r="B17860" s="4">
        <v>8.516</v>
      </c>
      <c r="C17860" s="6">
        <f t="shared" si="264"/>
        <v>432423.21697452076</v>
      </c>
      <c r="D17860" s="6">
        <f t="shared" si="265"/>
        <v>482838.26618507708</v>
      </c>
    </row>
    <row r="17861" spans="1:4" x14ac:dyDescent="0.3">
      <c r="A17861" s="1" t="s">
        <v>5</v>
      </c>
      <c r="B17861" s="4">
        <v>8.5169999999999995</v>
      </c>
      <c r="C17861" s="6">
        <f t="shared" si="264"/>
        <v>432423.78265994566</v>
      </c>
      <c r="D17861" s="6">
        <f t="shared" si="265"/>
        <v>482839.11471321451</v>
      </c>
    </row>
    <row r="17862" spans="1:4" x14ac:dyDescent="0.3">
      <c r="A17862" s="1" t="s">
        <v>5</v>
      </c>
      <c r="B17862" s="4">
        <v>8.5180000000000007</v>
      </c>
      <c r="C17862" s="6">
        <f t="shared" si="264"/>
        <v>432424.41905604879</v>
      </c>
      <c r="D17862" s="6">
        <f t="shared" si="265"/>
        <v>482839.89253067382</v>
      </c>
    </row>
    <row r="17863" spans="1:4" x14ac:dyDescent="0.3">
      <c r="A17863" s="1" t="s">
        <v>5</v>
      </c>
      <c r="B17863" s="4">
        <v>8.5190000000000001</v>
      </c>
      <c r="C17863" s="6">
        <f t="shared" si="264"/>
        <v>432425.05545215181</v>
      </c>
      <c r="D17863" s="6">
        <f t="shared" si="265"/>
        <v>482840.67034813314</v>
      </c>
    </row>
    <row r="17864" spans="1:4" x14ac:dyDescent="0.3">
      <c r="A17864" s="1" t="s">
        <v>5</v>
      </c>
      <c r="B17864" s="4">
        <v>8.52</v>
      </c>
      <c r="C17864" s="6">
        <f t="shared" si="264"/>
        <v>432425.62113757682</v>
      </c>
      <c r="D17864" s="6">
        <f t="shared" si="265"/>
        <v>482841.51887627057</v>
      </c>
    </row>
    <row r="17865" spans="1:4" x14ac:dyDescent="0.3">
      <c r="A17865" s="1" t="s">
        <v>5</v>
      </c>
      <c r="B17865" s="4">
        <v>8.5210000000000008</v>
      </c>
      <c r="C17865" s="6">
        <f t="shared" ref="C17865:C17928" si="266">(C8515-C$2)*COS(RADIANS(45))-(D8515-D$2)*SIN(RADIANS(45))+C$2</f>
        <v>432426.25753367983</v>
      </c>
      <c r="D17865" s="6">
        <f t="shared" ref="D17865:D17928" si="267">(C8515-C$2)*SIN(RADIANS(45))+(D8515-D$2)*COS(RADIANS(45))+D$2</f>
        <v>482842.29669372988</v>
      </c>
    </row>
    <row r="17866" spans="1:4" x14ac:dyDescent="0.3">
      <c r="A17866" s="1" t="s">
        <v>5</v>
      </c>
      <c r="B17866" s="4">
        <v>8.5220000000000002</v>
      </c>
      <c r="C17866" s="6">
        <f t="shared" si="266"/>
        <v>432426.89392978291</v>
      </c>
      <c r="D17866" s="6">
        <f t="shared" si="267"/>
        <v>482843.07451118919</v>
      </c>
    </row>
    <row r="17867" spans="1:4" x14ac:dyDescent="0.3">
      <c r="A17867" s="1" t="s">
        <v>5</v>
      </c>
      <c r="B17867" s="4">
        <v>8.5229999999999997</v>
      </c>
      <c r="C17867" s="6">
        <f t="shared" si="266"/>
        <v>432427.53032588598</v>
      </c>
      <c r="D17867" s="6">
        <f t="shared" si="267"/>
        <v>482843.8523286485</v>
      </c>
    </row>
    <row r="17868" spans="1:4" x14ac:dyDescent="0.3">
      <c r="A17868" s="1" t="s">
        <v>5</v>
      </c>
      <c r="B17868" s="4">
        <v>8.5239999999999991</v>
      </c>
      <c r="C17868" s="6">
        <f t="shared" si="266"/>
        <v>432428.09601131093</v>
      </c>
      <c r="D17868" s="6">
        <f t="shared" si="267"/>
        <v>482844.70085678587</v>
      </c>
    </row>
    <row r="17869" spans="1:4" x14ac:dyDescent="0.3">
      <c r="A17869" s="1" t="s">
        <v>5</v>
      </c>
      <c r="B17869" s="4">
        <v>8.5250000000000004</v>
      </c>
      <c r="C17869" s="6">
        <f t="shared" si="266"/>
        <v>432428.73240741401</v>
      </c>
      <c r="D17869" s="6">
        <f t="shared" si="267"/>
        <v>482845.47867424518</v>
      </c>
    </row>
    <row r="17870" spans="1:4" x14ac:dyDescent="0.3">
      <c r="A17870" s="1" t="s">
        <v>5</v>
      </c>
      <c r="B17870" s="4">
        <v>8.5259999999999998</v>
      </c>
      <c r="C17870" s="6">
        <f t="shared" si="266"/>
        <v>432429.29809283896</v>
      </c>
      <c r="D17870" s="6">
        <f t="shared" si="267"/>
        <v>482846.18578102638</v>
      </c>
    </row>
    <row r="17871" spans="1:4" x14ac:dyDescent="0.3">
      <c r="A17871" s="1" t="s">
        <v>5</v>
      </c>
      <c r="B17871" s="4">
        <v>8.5269999999999992</v>
      </c>
      <c r="C17871" s="6">
        <f t="shared" si="266"/>
        <v>432429.93448894197</v>
      </c>
      <c r="D17871" s="6">
        <f t="shared" si="267"/>
        <v>482846.96359848569</v>
      </c>
    </row>
    <row r="17872" spans="1:4" x14ac:dyDescent="0.3">
      <c r="A17872" s="1" t="s">
        <v>5</v>
      </c>
      <c r="B17872" s="4">
        <v>8.5280000000000005</v>
      </c>
      <c r="C17872" s="6">
        <f t="shared" si="266"/>
        <v>432430.50017436699</v>
      </c>
      <c r="D17872" s="6">
        <f t="shared" si="267"/>
        <v>482847.81212662306</v>
      </c>
    </row>
    <row r="17873" spans="1:4" x14ac:dyDescent="0.3">
      <c r="A17873" s="1" t="s">
        <v>5</v>
      </c>
      <c r="B17873" s="4">
        <v>8.5289999999999999</v>
      </c>
      <c r="C17873" s="6">
        <f t="shared" si="266"/>
        <v>432431.13657047</v>
      </c>
      <c r="D17873" s="6">
        <f t="shared" si="267"/>
        <v>482848.58994408243</v>
      </c>
    </row>
    <row r="17874" spans="1:4" x14ac:dyDescent="0.3">
      <c r="A17874" s="1" t="s">
        <v>5</v>
      </c>
      <c r="B17874" s="4">
        <v>8.5299999999999994</v>
      </c>
      <c r="C17874" s="6">
        <f t="shared" si="266"/>
        <v>432431.77296657307</v>
      </c>
      <c r="D17874" s="6">
        <f t="shared" si="267"/>
        <v>482849.36776154168</v>
      </c>
    </row>
    <row r="17875" spans="1:4" x14ac:dyDescent="0.3">
      <c r="A17875" s="1" t="s">
        <v>5</v>
      </c>
      <c r="B17875" s="4">
        <v>8.5310000000000006</v>
      </c>
      <c r="C17875" s="6">
        <f t="shared" si="266"/>
        <v>432432.33865199803</v>
      </c>
      <c r="D17875" s="6">
        <f t="shared" si="267"/>
        <v>482850.21628967911</v>
      </c>
    </row>
    <row r="17876" spans="1:4" x14ac:dyDescent="0.3">
      <c r="A17876" s="1" t="s">
        <v>5</v>
      </c>
      <c r="B17876" s="4">
        <v>8.532</v>
      </c>
      <c r="C17876" s="6">
        <f t="shared" si="266"/>
        <v>432432.9750481011</v>
      </c>
      <c r="D17876" s="6">
        <f t="shared" si="267"/>
        <v>482850.99410713842</v>
      </c>
    </row>
    <row r="17877" spans="1:4" x14ac:dyDescent="0.3">
      <c r="A17877" s="1" t="s">
        <v>5</v>
      </c>
      <c r="B17877" s="4">
        <v>8.5329999999999995</v>
      </c>
      <c r="C17877" s="6">
        <f t="shared" si="266"/>
        <v>432433.61144420417</v>
      </c>
      <c r="D17877" s="6">
        <f t="shared" si="267"/>
        <v>482851.77192459774</v>
      </c>
    </row>
    <row r="17878" spans="1:4" x14ac:dyDescent="0.3">
      <c r="A17878" s="1" t="s">
        <v>5</v>
      </c>
      <c r="B17878" s="4">
        <v>8.5340000000000007</v>
      </c>
      <c r="C17878" s="6">
        <f t="shared" si="266"/>
        <v>432434.24784030725</v>
      </c>
      <c r="D17878" s="6">
        <f t="shared" si="267"/>
        <v>482852.54974205705</v>
      </c>
    </row>
    <row r="17879" spans="1:4" x14ac:dyDescent="0.3">
      <c r="A17879" s="1" t="s">
        <v>5</v>
      </c>
      <c r="B17879" s="4">
        <v>8.5350000000000001</v>
      </c>
      <c r="C17879" s="6">
        <f t="shared" si="266"/>
        <v>432434.8135257322</v>
      </c>
      <c r="D17879" s="6">
        <f t="shared" si="267"/>
        <v>482853.39827019448</v>
      </c>
    </row>
    <row r="17880" spans="1:4" x14ac:dyDescent="0.3">
      <c r="A17880" s="1" t="s">
        <v>5</v>
      </c>
      <c r="B17880" s="4">
        <v>8.5359999999999996</v>
      </c>
      <c r="C17880" s="6">
        <f t="shared" si="266"/>
        <v>432435.44992183527</v>
      </c>
      <c r="D17880" s="6">
        <f t="shared" si="267"/>
        <v>482854.17608765373</v>
      </c>
    </row>
    <row r="17881" spans="1:4" x14ac:dyDescent="0.3">
      <c r="A17881" s="1" t="s">
        <v>5</v>
      </c>
      <c r="B17881" s="4">
        <v>8.5370000000000008</v>
      </c>
      <c r="C17881" s="6">
        <f t="shared" si="266"/>
        <v>432436.08631793829</v>
      </c>
      <c r="D17881" s="6">
        <f t="shared" si="267"/>
        <v>482854.9539051131</v>
      </c>
    </row>
    <row r="17882" spans="1:4" x14ac:dyDescent="0.3">
      <c r="A17882" s="1" t="s">
        <v>5</v>
      </c>
      <c r="B17882" s="4">
        <v>8.5380000000000003</v>
      </c>
      <c r="C17882" s="6">
        <f t="shared" si="266"/>
        <v>432436.6520033633</v>
      </c>
      <c r="D17882" s="6">
        <f t="shared" si="267"/>
        <v>482855.66101189429</v>
      </c>
    </row>
    <row r="17883" spans="1:4" x14ac:dyDescent="0.3">
      <c r="A17883" s="1" t="s">
        <v>5</v>
      </c>
      <c r="B17883" s="4">
        <v>8.5389999999999997</v>
      </c>
      <c r="C17883" s="6">
        <f t="shared" si="266"/>
        <v>432437.21768878825</v>
      </c>
      <c r="D17883" s="6">
        <f t="shared" si="267"/>
        <v>482856.50954003172</v>
      </c>
    </row>
    <row r="17884" spans="1:4" x14ac:dyDescent="0.3">
      <c r="A17884" s="1" t="s">
        <v>5</v>
      </c>
      <c r="B17884" s="4">
        <v>8.5399999999999991</v>
      </c>
      <c r="C17884" s="6">
        <f t="shared" si="266"/>
        <v>432437.85408489133</v>
      </c>
      <c r="D17884" s="6">
        <f t="shared" si="267"/>
        <v>482857.28735749098</v>
      </c>
    </row>
    <row r="17885" spans="1:4" x14ac:dyDescent="0.3">
      <c r="A17885" s="1" t="s">
        <v>5</v>
      </c>
      <c r="B17885" s="4">
        <v>8.5410000000000004</v>
      </c>
      <c r="C17885" s="6">
        <f t="shared" si="266"/>
        <v>432438.49048099434</v>
      </c>
      <c r="D17885" s="6">
        <f t="shared" si="267"/>
        <v>482858.06517495034</v>
      </c>
    </row>
    <row r="17886" spans="1:4" x14ac:dyDescent="0.3">
      <c r="A17886" s="1" t="s">
        <v>5</v>
      </c>
      <c r="B17886" s="4">
        <v>8.5419999999999998</v>
      </c>
      <c r="C17886" s="6">
        <f t="shared" si="266"/>
        <v>432439.05616641929</v>
      </c>
      <c r="D17886" s="6">
        <f t="shared" si="267"/>
        <v>482858.91370308778</v>
      </c>
    </row>
    <row r="17887" spans="1:4" x14ac:dyDescent="0.3">
      <c r="A17887" s="1" t="s">
        <v>5</v>
      </c>
      <c r="B17887" s="4">
        <v>8.5429999999999993</v>
      </c>
      <c r="C17887" s="6">
        <f t="shared" si="266"/>
        <v>432439.69256252237</v>
      </c>
      <c r="D17887" s="6">
        <f t="shared" si="267"/>
        <v>482859.69152054703</v>
      </c>
    </row>
    <row r="17888" spans="1:4" x14ac:dyDescent="0.3">
      <c r="A17888" s="1" t="s">
        <v>5</v>
      </c>
      <c r="B17888" s="4">
        <v>8.5440000000000005</v>
      </c>
      <c r="C17888" s="6">
        <f t="shared" si="266"/>
        <v>432440.32895862544</v>
      </c>
      <c r="D17888" s="6">
        <f t="shared" si="267"/>
        <v>482860.46933800634</v>
      </c>
    </row>
    <row r="17889" spans="1:4" x14ac:dyDescent="0.3">
      <c r="A17889" s="1" t="s">
        <v>5</v>
      </c>
      <c r="B17889" s="4">
        <v>8.5449999999999999</v>
      </c>
      <c r="C17889" s="6">
        <f t="shared" si="266"/>
        <v>432440.96535472851</v>
      </c>
      <c r="D17889" s="6">
        <f t="shared" si="267"/>
        <v>482861.24715546565</v>
      </c>
    </row>
    <row r="17890" spans="1:4" x14ac:dyDescent="0.3">
      <c r="A17890" s="1" t="s">
        <v>5</v>
      </c>
      <c r="B17890" s="4">
        <v>8.5459999999999994</v>
      </c>
      <c r="C17890" s="6">
        <f t="shared" si="266"/>
        <v>432441.53104015347</v>
      </c>
      <c r="D17890" s="6">
        <f t="shared" si="267"/>
        <v>482862.09568360308</v>
      </c>
    </row>
    <row r="17891" spans="1:4" x14ac:dyDescent="0.3">
      <c r="A17891" s="1" t="s">
        <v>5</v>
      </c>
      <c r="B17891" s="4">
        <v>8.5470000000000006</v>
      </c>
      <c r="C17891" s="6">
        <f t="shared" si="266"/>
        <v>432442.16743625654</v>
      </c>
      <c r="D17891" s="6">
        <f t="shared" si="267"/>
        <v>482862.87350106239</v>
      </c>
    </row>
    <row r="17892" spans="1:4" x14ac:dyDescent="0.3">
      <c r="A17892" s="1" t="s">
        <v>5</v>
      </c>
      <c r="B17892" s="4">
        <v>8.548</v>
      </c>
      <c r="C17892" s="6">
        <f t="shared" si="266"/>
        <v>432442.80383235961</v>
      </c>
      <c r="D17892" s="6">
        <f t="shared" si="267"/>
        <v>482863.65131852165</v>
      </c>
    </row>
    <row r="17893" spans="1:4" x14ac:dyDescent="0.3">
      <c r="A17893" s="1" t="s">
        <v>5</v>
      </c>
      <c r="B17893" s="4">
        <v>8.5489999999999995</v>
      </c>
      <c r="C17893" s="6">
        <f t="shared" si="266"/>
        <v>432443.36951778457</v>
      </c>
      <c r="D17893" s="6">
        <f t="shared" si="267"/>
        <v>482864.49984665908</v>
      </c>
    </row>
    <row r="17894" spans="1:4" x14ac:dyDescent="0.3">
      <c r="A17894" s="1" t="s">
        <v>5</v>
      </c>
      <c r="B17894" s="4">
        <v>8.5500000000000007</v>
      </c>
      <c r="C17894" s="6">
        <f t="shared" si="266"/>
        <v>432443.93520320946</v>
      </c>
      <c r="D17894" s="6">
        <f t="shared" si="267"/>
        <v>482865.20695344027</v>
      </c>
    </row>
    <row r="17895" spans="1:4" x14ac:dyDescent="0.3">
      <c r="A17895" s="1" t="s">
        <v>5</v>
      </c>
      <c r="B17895" s="4">
        <v>8.5510000000000002</v>
      </c>
      <c r="C17895" s="6">
        <f t="shared" si="266"/>
        <v>432444.57159931253</v>
      </c>
      <c r="D17895" s="6">
        <f t="shared" si="267"/>
        <v>482865.98477089958</v>
      </c>
    </row>
    <row r="17896" spans="1:4" x14ac:dyDescent="0.3">
      <c r="A17896" s="1" t="s">
        <v>5</v>
      </c>
      <c r="B17896" s="4">
        <v>8.5519999999999996</v>
      </c>
      <c r="C17896" s="6">
        <f t="shared" si="266"/>
        <v>432445.20799541561</v>
      </c>
      <c r="D17896" s="6">
        <f t="shared" si="267"/>
        <v>482866.76258835889</v>
      </c>
    </row>
    <row r="17897" spans="1:4" x14ac:dyDescent="0.3">
      <c r="A17897" s="1" t="s">
        <v>5</v>
      </c>
      <c r="B17897" s="4">
        <v>8.5530000000000008</v>
      </c>
      <c r="C17897" s="6">
        <f t="shared" si="266"/>
        <v>432445.77368084056</v>
      </c>
      <c r="D17897" s="6">
        <f t="shared" si="267"/>
        <v>482867.61111649632</v>
      </c>
    </row>
    <row r="17898" spans="1:4" x14ac:dyDescent="0.3">
      <c r="A17898" s="1" t="s">
        <v>5</v>
      </c>
      <c r="B17898" s="4">
        <v>8.5540000000000003</v>
      </c>
      <c r="C17898" s="6">
        <f t="shared" si="266"/>
        <v>432446.41007694363</v>
      </c>
      <c r="D17898" s="6">
        <f t="shared" si="267"/>
        <v>482868.38893395563</v>
      </c>
    </row>
    <row r="17899" spans="1:4" x14ac:dyDescent="0.3">
      <c r="A17899" s="1" t="s">
        <v>5</v>
      </c>
      <c r="B17899" s="4">
        <v>8.5549999999999997</v>
      </c>
      <c r="C17899" s="6">
        <f t="shared" si="266"/>
        <v>432447.04647304671</v>
      </c>
      <c r="D17899" s="6">
        <f t="shared" si="267"/>
        <v>482869.16675141494</v>
      </c>
    </row>
    <row r="17900" spans="1:4" x14ac:dyDescent="0.3">
      <c r="A17900" s="1" t="s">
        <v>5</v>
      </c>
      <c r="B17900" s="4">
        <v>8.5559999999999992</v>
      </c>
      <c r="C17900" s="6">
        <f t="shared" si="266"/>
        <v>432447.61215847166</v>
      </c>
      <c r="D17900" s="6">
        <f t="shared" si="267"/>
        <v>482870.01527955238</v>
      </c>
    </row>
    <row r="17901" spans="1:4" x14ac:dyDescent="0.3">
      <c r="A17901" s="1" t="s">
        <v>5</v>
      </c>
      <c r="B17901" s="4">
        <v>8.5570000000000004</v>
      </c>
      <c r="C17901" s="6">
        <f t="shared" si="266"/>
        <v>432448.24855457473</v>
      </c>
      <c r="D17901" s="6">
        <f t="shared" si="267"/>
        <v>482870.79309701163</v>
      </c>
    </row>
    <row r="17902" spans="1:4" x14ac:dyDescent="0.3">
      <c r="A17902" s="1" t="s">
        <v>5</v>
      </c>
      <c r="B17902" s="4">
        <v>8.5579999999999998</v>
      </c>
      <c r="C17902" s="6">
        <f t="shared" si="266"/>
        <v>432448.88495067775</v>
      </c>
      <c r="D17902" s="6">
        <f t="shared" si="267"/>
        <v>482871.570914471</v>
      </c>
    </row>
    <row r="17903" spans="1:4" x14ac:dyDescent="0.3">
      <c r="A17903" s="1" t="s">
        <v>5</v>
      </c>
      <c r="B17903" s="4">
        <v>8.5589999999999993</v>
      </c>
      <c r="C17903" s="6">
        <f t="shared" si="266"/>
        <v>432449.45063610276</v>
      </c>
      <c r="D17903" s="6">
        <f t="shared" si="267"/>
        <v>482872.41944260837</v>
      </c>
    </row>
    <row r="17904" spans="1:4" x14ac:dyDescent="0.3">
      <c r="A17904" s="1" t="s">
        <v>5</v>
      </c>
      <c r="B17904" s="4">
        <v>8.56</v>
      </c>
      <c r="C17904" s="6">
        <f t="shared" si="266"/>
        <v>432450.08703220577</v>
      </c>
      <c r="D17904" s="6">
        <f t="shared" si="267"/>
        <v>482873.19726006768</v>
      </c>
    </row>
    <row r="17905" spans="1:4" x14ac:dyDescent="0.3">
      <c r="A17905" s="1" t="s">
        <v>5</v>
      </c>
      <c r="B17905" s="4">
        <v>8.5609999999999999</v>
      </c>
      <c r="C17905" s="6">
        <f t="shared" si="266"/>
        <v>432450.72342830885</v>
      </c>
      <c r="D17905" s="6">
        <f t="shared" si="267"/>
        <v>482873.97507752699</v>
      </c>
    </row>
    <row r="17906" spans="1:4" x14ac:dyDescent="0.3">
      <c r="A17906" s="1" t="s">
        <v>5</v>
      </c>
      <c r="B17906" s="4">
        <v>8.5619999999999994</v>
      </c>
      <c r="C17906" s="6">
        <f t="shared" si="266"/>
        <v>432451.21840305574</v>
      </c>
      <c r="D17906" s="6">
        <f t="shared" si="267"/>
        <v>482874.7528949863</v>
      </c>
    </row>
    <row r="17907" spans="1:4" x14ac:dyDescent="0.3">
      <c r="A17907" s="1" t="s">
        <v>5</v>
      </c>
      <c r="B17907" s="4">
        <v>8.5630000000000006</v>
      </c>
      <c r="C17907" s="6">
        <f t="shared" si="266"/>
        <v>432451.85479915881</v>
      </c>
      <c r="D17907" s="6">
        <f t="shared" si="267"/>
        <v>482875.53071244562</v>
      </c>
    </row>
    <row r="17908" spans="1:4" x14ac:dyDescent="0.3">
      <c r="A17908" s="1" t="s">
        <v>5</v>
      </c>
      <c r="B17908" s="4">
        <v>8.5640000000000001</v>
      </c>
      <c r="C17908" s="6">
        <f t="shared" si="266"/>
        <v>432452.49119526183</v>
      </c>
      <c r="D17908" s="6">
        <f t="shared" si="267"/>
        <v>482876.30852990493</v>
      </c>
    </row>
    <row r="17909" spans="1:4" x14ac:dyDescent="0.3">
      <c r="A17909" s="1" t="s">
        <v>5</v>
      </c>
      <c r="B17909" s="4">
        <v>8.5649999999999995</v>
      </c>
      <c r="C17909" s="6">
        <f t="shared" si="266"/>
        <v>432453.05688068678</v>
      </c>
      <c r="D17909" s="6">
        <f t="shared" si="267"/>
        <v>482877.15705804236</v>
      </c>
    </row>
    <row r="17910" spans="1:4" x14ac:dyDescent="0.3">
      <c r="A17910" s="1" t="s">
        <v>5</v>
      </c>
      <c r="B17910" s="4">
        <v>8.5660000000000007</v>
      </c>
      <c r="C17910" s="6">
        <f t="shared" si="266"/>
        <v>432453.69327678985</v>
      </c>
      <c r="D17910" s="6">
        <f t="shared" si="267"/>
        <v>482877.93487550167</v>
      </c>
    </row>
    <row r="17911" spans="1:4" x14ac:dyDescent="0.3">
      <c r="A17911" s="1" t="s">
        <v>5</v>
      </c>
      <c r="B17911" s="4">
        <v>8.5670000000000002</v>
      </c>
      <c r="C17911" s="6">
        <f t="shared" si="266"/>
        <v>432454.32967289293</v>
      </c>
      <c r="D17911" s="6">
        <f t="shared" si="267"/>
        <v>482878.71269296092</v>
      </c>
    </row>
    <row r="17912" spans="1:4" x14ac:dyDescent="0.3">
      <c r="A17912" s="1" t="s">
        <v>5</v>
      </c>
      <c r="B17912" s="4">
        <v>8.5679999999999996</v>
      </c>
      <c r="C17912" s="6">
        <f t="shared" si="266"/>
        <v>432454.89535831788</v>
      </c>
      <c r="D17912" s="6">
        <f t="shared" si="267"/>
        <v>482879.56122109835</v>
      </c>
    </row>
    <row r="17913" spans="1:4" x14ac:dyDescent="0.3">
      <c r="A17913" s="1" t="s">
        <v>5</v>
      </c>
      <c r="B17913" s="4">
        <v>8.5690000000000008</v>
      </c>
      <c r="C17913" s="6">
        <f t="shared" si="266"/>
        <v>432455.53175442095</v>
      </c>
      <c r="D17913" s="6">
        <f t="shared" si="267"/>
        <v>482880.33903855772</v>
      </c>
    </row>
    <row r="17914" spans="1:4" x14ac:dyDescent="0.3">
      <c r="A17914" s="1" t="s">
        <v>5</v>
      </c>
      <c r="B17914" s="4">
        <v>8.57</v>
      </c>
      <c r="C17914" s="6">
        <f t="shared" si="266"/>
        <v>432456.16815052403</v>
      </c>
      <c r="D17914" s="6">
        <f t="shared" si="267"/>
        <v>482881.11685601698</v>
      </c>
    </row>
    <row r="17915" spans="1:4" x14ac:dyDescent="0.3">
      <c r="A17915" s="1" t="s">
        <v>5</v>
      </c>
      <c r="B17915" s="4">
        <v>8.5709999999999997</v>
      </c>
      <c r="C17915" s="6">
        <f t="shared" si="266"/>
        <v>432456.73383594898</v>
      </c>
      <c r="D17915" s="6">
        <f t="shared" si="267"/>
        <v>482881.96538415441</v>
      </c>
    </row>
    <row r="17916" spans="1:4" x14ac:dyDescent="0.3">
      <c r="A17916" s="1" t="s">
        <v>5</v>
      </c>
      <c r="B17916" s="4">
        <v>8.5719999999999992</v>
      </c>
      <c r="C17916" s="6">
        <f t="shared" si="266"/>
        <v>432457.37023205205</v>
      </c>
      <c r="D17916" s="6">
        <f t="shared" si="267"/>
        <v>482882.74320161372</v>
      </c>
    </row>
    <row r="17917" spans="1:4" x14ac:dyDescent="0.3">
      <c r="A17917" s="1" t="s">
        <v>5</v>
      </c>
      <c r="B17917" s="4">
        <v>8.5730000000000004</v>
      </c>
      <c r="C17917" s="6">
        <f t="shared" si="266"/>
        <v>432457.93591747701</v>
      </c>
      <c r="D17917" s="6">
        <f t="shared" si="267"/>
        <v>482883.45030839491</v>
      </c>
    </row>
    <row r="17918" spans="1:4" x14ac:dyDescent="0.3">
      <c r="A17918" s="1" t="s">
        <v>5</v>
      </c>
      <c r="B17918" s="4">
        <v>8.5739999999999998</v>
      </c>
      <c r="C17918" s="6">
        <f t="shared" si="266"/>
        <v>432458.50160290196</v>
      </c>
      <c r="D17918" s="6">
        <f t="shared" si="267"/>
        <v>482884.29883653234</v>
      </c>
    </row>
    <row r="17919" spans="1:4" x14ac:dyDescent="0.3">
      <c r="A17919" s="1" t="s">
        <v>5</v>
      </c>
      <c r="B17919" s="4">
        <v>8.5749999999999993</v>
      </c>
      <c r="C17919" s="6">
        <f t="shared" si="266"/>
        <v>432459.13799900503</v>
      </c>
      <c r="D17919" s="6">
        <f t="shared" si="267"/>
        <v>482885.07665399165</v>
      </c>
    </row>
    <row r="17920" spans="1:4" x14ac:dyDescent="0.3">
      <c r="A17920" s="1" t="s">
        <v>5</v>
      </c>
      <c r="B17920" s="4">
        <v>8.5760000000000005</v>
      </c>
      <c r="C17920" s="6">
        <f t="shared" si="266"/>
        <v>432459.70368442993</v>
      </c>
      <c r="D17920" s="6">
        <f t="shared" si="267"/>
        <v>482885.92518212908</v>
      </c>
    </row>
    <row r="17921" spans="1:4" x14ac:dyDescent="0.3">
      <c r="A17921" s="1" t="s">
        <v>5</v>
      </c>
      <c r="B17921" s="4">
        <v>8.577</v>
      </c>
      <c r="C17921" s="6">
        <f t="shared" si="266"/>
        <v>432460.34008053306</v>
      </c>
      <c r="D17921" s="6">
        <f t="shared" si="267"/>
        <v>482886.70299958839</v>
      </c>
    </row>
    <row r="17922" spans="1:4" x14ac:dyDescent="0.3">
      <c r="A17922" s="1" t="s">
        <v>5</v>
      </c>
      <c r="B17922" s="4">
        <v>8.5779999999999994</v>
      </c>
      <c r="C17922" s="6">
        <f t="shared" si="266"/>
        <v>432460.97647663613</v>
      </c>
      <c r="D17922" s="6">
        <f t="shared" si="267"/>
        <v>482887.48081704765</v>
      </c>
    </row>
    <row r="17923" spans="1:4" x14ac:dyDescent="0.3">
      <c r="A17923" s="1" t="s">
        <v>5</v>
      </c>
      <c r="B17923" s="4">
        <v>8.5790000000000006</v>
      </c>
      <c r="C17923" s="6">
        <f t="shared" si="266"/>
        <v>432461.54216206109</v>
      </c>
      <c r="D17923" s="6">
        <f t="shared" si="267"/>
        <v>482888.32934518508</v>
      </c>
    </row>
    <row r="17924" spans="1:4" x14ac:dyDescent="0.3">
      <c r="A17924" s="1" t="s">
        <v>5</v>
      </c>
      <c r="B17924" s="4">
        <v>8.58</v>
      </c>
      <c r="C17924" s="6">
        <f t="shared" si="266"/>
        <v>432462.1785581641</v>
      </c>
      <c r="D17924" s="6">
        <f t="shared" si="267"/>
        <v>482889.10716264445</v>
      </c>
    </row>
    <row r="17925" spans="1:4" x14ac:dyDescent="0.3">
      <c r="A17925" s="1" t="s">
        <v>5</v>
      </c>
      <c r="B17925" s="4">
        <v>8.5809999999999995</v>
      </c>
      <c r="C17925" s="6">
        <f t="shared" si="266"/>
        <v>432462.81495426717</v>
      </c>
      <c r="D17925" s="6">
        <f t="shared" si="267"/>
        <v>482889.8849801037</v>
      </c>
    </row>
    <row r="17926" spans="1:4" x14ac:dyDescent="0.3">
      <c r="A17926" s="1" t="s">
        <v>5</v>
      </c>
      <c r="B17926" s="4">
        <v>8.5820000000000007</v>
      </c>
      <c r="C17926" s="6">
        <f t="shared" si="266"/>
        <v>432463.38063969213</v>
      </c>
      <c r="D17926" s="6">
        <f t="shared" si="267"/>
        <v>482890.73350824113</v>
      </c>
    </row>
    <row r="17927" spans="1:4" x14ac:dyDescent="0.3">
      <c r="A17927" s="1" t="s">
        <v>5</v>
      </c>
      <c r="B17927" s="4">
        <v>8.5830000000000002</v>
      </c>
      <c r="C17927" s="6">
        <f t="shared" si="266"/>
        <v>432463.94632511708</v>
      </c>
      <c r="D17927" s="6">
        <f t="shared" si="267"/>
        <v>482891.44061502232</v>
      </c>
    </row>
    <row r="17928" spans="1:4" x14ac:dyDescent="0.3">
      <c r="A17928" s="1" t="s">
        <v>5</v>
      </c>
      <c r="B17928" s="4">
        <v>8.5839999999999996</v>
      </c>
      <c r="C17928" s="6">
        <f t="shared" si="266"/>
        <v>432464.5827212201</v>
      </c>
      <c r="D17928" s="6">
        <f t="shared" si="267"/>
        <v>482892.21843248163</v>
      </c>
    </row>
    <row r="17929" spans="1:4" x14ac:dyDescent="0.3">
      <c r="A17929" s="1" t="s">
        <v>5</v>
      </c>
      <c r="B17929" s="4">
        <v>8.5850000000000009</v>
      </c>
      <c r="C17929" s="6">
        <f t="shared" ref="C17929:C17992" si="268">(C8579-C$2)*COS(RADIANS(45))-(D8579-D$2)*SIN(RADIANS(45))+C$2</f>
        <v>432465.14840664511</v>
      </c>
      <c r="D17929" s="6">
        <f t="shared" ref="D17929:D17992" si="269">(C8579-C$2)*SIN(RADIANS(45))+(D8579-D$2)*COS(RADIANS(45))+D$2</f>
        <v>482893.06696061901</v>
      </c>
    </row>
    <row r="17930" spans="1:4" x14ac:dyDescent="0.3">
      <c r="A17930" s="1" t="s">
        <v>5</v>
      </c>
      <c r="B17930" s="4">
        <v>8.5860000000000003</v>
      </c>
      <c r="C17930" s="6">
        <f t="shared" si="268"/>
        <v>432465.78480274812</v>
      </c>
      <c r="D17930" s="6">
        <f t="shared" si="269"/>
        <v>482893.84477807838</v>
      </c>
    </row>
    <row r="17931" spans="1:4" x14ac:dyDescent="0.3">
      <c r="A17931" s="1" t="s">
        <v>5</v>
      </c>
      <c r="B17931" s="4">
        <v>8.5869999999999997</v>
      </c>
      <c r="C17931" s="6">
        <f t="shared" si="268"/>
        <v>432466.4211988512</v>
      </c>
      <c r="D17931" s="6">
        <f t="shared" si="269"/>
        <v>482894.62259553763</v>
      </c>
    </row>
    <row r="17932" spans="1:4" x14ac:dyDescent="0.3">
      <c r="A17932" s="1" t="s">
        <v>5</v>
      </c>
      <c r="B17932" s="4">
        <v>8.5879999999999992</v>
      </c>
      <c r="C17932" s="6">
        <f t="shared" si="268"/>
        <v>432466.98688427615</v>
      </c>
      <c r="D17932" s="6">
        <f t="shared" si="269"/>
        <v>482895.47112367506</v>
      </c>
    </row>
    <row r="17933" spans="1:4" x14ac:dyDescent="0.3">
      <c r="A17933" s="1" t="s">
        <v>5</v>
      </c>
      <c r="B17933" s="4">
        <v>8.5890000000000004</v>
      </c>
      <c r="C17933" s="6">
        <f t="shared" si="268"/>
        <v>432467.62328037922</v>
      </c>
      <c r="D17933" s="6">
        <f t="shared" si="269"/>
        <v>482896.24894113437</v>
      </c>
    </row>
    <row r="17934" spans="1:4" x14ac:dyDescent="0.3">
      <c r="A17934" s="1" t="s">
        <v>5</v>
      </c>
      <c r="B17934" s="4">
        <v>8.59</v>
      </c>
      <c r="C17934" s="6">
        <f t="shared" si="268"/>
        <v>432468.2596764823</v>
      </c>
      <c r="D17934" s="6">
        <f t="shared" si="269"/>
        <v>482897.02675859368</v>
      </c>
    </row>
    <row r="17935" spans="1:4" x14ac:dyDescent="0.3">
      <c r="A17935" s="1" t="s">
        <v>5</v>
      </c>
      <c r="B17935" s="4">
        <v>8.5909999999999993</v>
      </c>
      <c r="C17935" s="6">
        <f t="shared" si="268"/>
        <v>432468.82536190725</v>
      </c>
      <c r="D17935" s="6">
        <f t="shared" si="269"/>
        <v>482897.87528673111</v>
      </c>
    </row>
    <row r="17936" spans="1:4" x14ac:dyDescent="0.3">
      <c r="A17936" s="1" t="s">
        <v>5</v>
      </c>
      <c r="B17936" s="4">
        <v>8.5920000000000005</v>
      </c>
      <c r="C17936" s="6">
        <f t="shared" si="268"/>
        <v>432469.46175801032</v>
      </c>
      <c r="D17936" s="6">
        <f t="shared" si="269"/>
        <v>482898.65310419042</v>
      </c>
    </row>
    <row r="17937" spans="1:4" x14ac:dyDescent="0.3">
      <c r="A17937" s="1" t="s">
        <v>5</v>
      </c>
      <c r="B17937" s="4">
        <v>8.593</v>
      </c>
      <c r="C17937" s="6">
        <f t="shared" si="268"/>
        <v>432470.0981541134</v>
      </c>
      <c r="D17937" s="6">
        <f t="shared" si="269"/>
        <v>482899.43092164968</v>
      </c>
    </row>
    <row r="17938" spans="1:4" x14ac:dyDescent="0.3">
      <c r="A17938" s="1" t="s">
        <v>5</v>
      </c>
      <c r="B17938" s="4">
        <v>8.5939999999999994</v>
      </c>
      <c r="C17938" s="6">
        <f t="shared" si="268"/>
        <v>432470.66383953835</v>
      </c>
      <c r="D17938" s="6">
        <f t="shared" si="269"/>
        <v>482900.27944978711</v>
      </c>
    </row>
    <row r="17939" spans="1:4" x14ac:dyDescent="0.3">
      <c r="A17939" s="1" t="s">
        <v>5</v>
      </c>
      <c r="B17939" s="4">
        <v>8.5950000000000006</v>
      </c>
      <c r="C17939" s="6">
        <f t="shared" si="268"/>
        <v>432471.2295249633</v>
      </c>
      <c r="D17939" s="6">
        <f t="shared" si="269"/>
        <v>482900.98655656836</v>
      </c>
    </row>
    <row r="17940" spans="1:4" x14ac:dyDescent="0.3">
      <c r="A17940" s="1" t="s">
        <v>5</v>
      </c>
      <c r="B17940" s="4">
        <v>8.5960000000000001</v>
      </c>
      <c r="C17940" s="6">
        <f t="shared" si="268"/>
        <v>432471.86592106638</v>
      </c>
      <c r="D17940" s="6">
        <f t="shared" si="269"/>
        <v>482901.76437402767</v>
      </c>
    </row>
    <row r="17941" spans="1:4" x14ac:dyDescent="0.3">
      <c r="A17941" s="1" t="s">
        <v>5</v>
      </c>
      <c r="B17941" s="4">
        <v>8.5969999999999995</v>
      </c>
      <c r="C17941" s="6">
        <f t="shared" si="268"/>
        <v>432472.43160649133</v>
      </c>
      <c r="D17941" s="6">
        <f t="shared" si="269"/>
        <v>482902.6129021651</v>
      </c>
    </row>
    <row r="17942" spans="1:4" x14ac:dyDescent="0.3">
      <c r="A17942" s="1" t="s">
        <v>5</v>
      </c>
      <c r="B17942" s="4">
        <v>8.5980000000000008</v>
      </c>
      <c r="C17942" s="6">
        <f t="shared" si="268"/>
        <v>432473.0680025944</v>
      </c>
      <c r="D17942" s="6">
        <f t="shared" si="269"/>
        <v>482903.39071962435</v>
      </c>
    </row>
    <row r="17943" spans="1:4" x14ac:dyDescent="0.3">
      <c r="A17943" s="1" t="s">
        <v>5</v>
      </c>
      <c r="B17943" s="4">
        <v>8.5990000000000002</v>
      </c>
      <c r="C17943" s="6">
        <f t="shared" si="268"/>
        <v>432473.70439869742</v>
      </c>
      <c r="D17943" s="6">
        <f t="shared" si="269"/>
        <v>482904.16853708372</v>
      </c>
    </row>
    <row r="17944" spans="1:4" x14ac:dyDescent="0.3">
      <c r="A17944" s="1" t="s">
        <v>5</v>
      </c>
      <c r="B17944" s="4">
        <v>8.6</v>
      </c>
      <c r="C17944" s="6">
        <f t="shared" si="268"/>
        <v>432474.27008412243</v>
      </c>
      <c r="D17944" s="6">
        <f t="shared" si="269"/>
        <v>482905.01706522109</v>
      </c>
    </row>
    <row r="17945" spans="1:4" x14ac:dyDescent="0.3">
      <c r="A17945" s="1" t="s">
        <v>5</v>
      </c>
      <c r="B17945" s="4">
        <v>8.6010000000000009</v>
      </c>
      <c r="C17945" s="6">
        <f t="shared" si="268"/>
        <v>432474.90648022544</v>
      </c>
      <c r="D17945" s="6">
        <f t="shared" si="269"/>
        <v>482905.79488268041</v>
      </c>
    </row>
    <row r="17946" spans="1:4" x14ac:dyDescent="0.3">
      <c r="A17946" s="1" t="s">
        <v>5</v>
      </c>
      <c r="B17946" s="4">
        <v>8.6020000000000003</v>
      </c>
      <c r="C17946" s="6">
        <f t="shared" si="268"/>
        <v>432475.54287632857</v>
      </c>
      <c r="D17946" s="6">
        <f t="shared" si="269"/>
        <v>482906.57270013972</v>
      </c>
    </row>
    <row r="17947" spans="1:4" x14ac:dyDescent="0.3">
      <c r="A17947" s="1" t="s">
        <v>5</v>
      </c>
      <c r="B17947" s="4">
        <v>8.6029999999999998</v>
      </c>
      <c r="C17947" s="6">
        <f t="shared" si="268"/>
        <v>432476.10856175347</v>
      </c>
      <c r="D17947" s="6">
        <f t="shared" si="269"/>
        <v>482907.42122827715</v>
      </c>
    </row>
    <row r="17948" spans="1:4" x14ac:dyDescent="0.3">
      <c r="A17948" s="1" t="s">
        <v>5</v>
      </c>
      <c r="B17948" s="4">
        <v>8.6039999999999992</v>
      </c>
      <c r="C17948" s="6">
        <f t="shared" si="268"/>
        <v>432476.7449578566</v>
      </c>
      <c r="D17948" s="6">
        <f t="shared" si="269"/>
        <v>482908.1990457364</v>
      </c>
    </row>
    <row r="17949" spans="1:4" x14ac:dyDescent="0.3">
      <c r="A17949" s="1" t="s">
        <v>5</v>
      </c>
      <c r="B17949" s="4">
        <v>8.6050000000000004</v>
      </c>
      <c r="C17949" s="6">
        <f t="shared" si="268"/>
        <v>432477.38135395962</v>
      </c>
      <c r="D17949" s="6">
        <f t="shared" si="269"/>
        <v>482908.97686319577</v>
      </c>
    </row>
    <row r="17950" spans="1:4" x14ac:dyDescent="0.3">
      <c r="A17950" s="1" t="s">
        <v>5</v>
      </c>
      <c r="B17950" s="4">
        <v>8.6059999999999999</v>
      </c>
      <c r="C17950" s="6">
        <f t="shared" si="268"/>
        <v>432477.87632870639</v>
      </c>
      <c r="D17950" s="6">
        <f t="shared" si="269"/>
        <v>482909.75468065502</v>
      </c>
    </row>
    <row r="17951" spans="1:4" x14ac:dyDescent="0.3">
      <c r="A17951" s="1" t="s">
        <v>5</v>
      </c>
      <c r="B17951" s="4">
        <v>8.6069999999999993</v>
      </c>
      <c r="C17951" s="6">
        <f t="shared" si="268"/>
        <v>432478.51272480952</v>
      </c>
      <c r="D17951" s="6">
        <f t="shared" si="269"/>
        <v>482910.53249811433</v>
      </c>
    </row>
    <row r="17952" spans="1:4" x14ac:dyDescent="0.3">
      <c r="A17952" s="1" t="s">
        <v>5</v>
      </c>
      <c r="B17952" s="4">
        <v>8.6080000000000005</v>
      </c>
      <c r="C17952" s="6">
        <f t="shared" si="268"/>
        <v>432479.1491209126</v>
      </c>
      <c r="D17952" s="6">
        <f t="shared" si="269"/>
        <v>482911.31031557365</v>
      </c>
    </row>
    <row r="17953" spans="1:4" x14ac:dyDescent="0.3">
      <c r="A17953" s="1" t="s">
        <v>5</v>
      </c>
      <c r="B17953" s="4">
        <v>8.609</v>
      </c>
      <c r="C17953" s="6">
        <f t="shared" si="268"/>
        <v>432479.71480633755</v>
      </c>
      <c r="D17953" s="6">
        <f t="shared" si="269"/>
        <v>482912.15884371108</v>
      </c>
    </row>
    <row r="17954" spans="1:4" x14ac:dyDescent="0.3">
      <c r="A17954" s="1" t="s">
        <v>5</v>
      </c>
      <c r="B17954" s="4">
        <v>8.61</v>
      </c>
      <c r="C17954" s="6">
        <f t="shared" si="268"/>
        <v>432480.35120244056</v>
      </c>
      <c r="D17954" s="6">
        <f t="shared" si="269"/>
        <v>482912.93666117039</v>
      </c>
    </row>
    <row r="17955" spans="1:4" x14ac:dyDescent="0.3">
      <c r="A17955" s="1" t="s">
        <v>5</v>
      </c>
      <c r="B17955" s="4">
        <v>8.6110000000000007</v>
      </c>
      <c r="C17955" s="6">
        <f t="shared" si="268"/>
        <v>432480.98759854364</v>
      </c>
      <c r="D17955" s="6">
        <f t="shared" si="269"/>
        <v>482913.7144786297</v>
      </c>
    </row>
    <row r="17956" spans="1:4" x14ac:dyDescent="0.3">
      <c r="A17956" s="1" t="s">
        <v>5</v>
      </c>
      <c r="B17956" s="4">
        <v>8.6120000000000001</v>
      </c>
      <c r="C17956" s="6">
        <f t="shared" si="268"/>
        <v>432481.55328396859</v>
      </c>
      <c r="D17956" s="6">
        <f t="shared" si="269"/>
        <v>482914.56300676713</v>
      </c>
    </row>
    <row r="17957" spans="1:4" x14ac:dyDescent="0.3">
      <c r="A17957" s="1" t="s">
        <v>5</v>
      </c>
      <c r="B17957" s="4">
        <v>8.6129999999999995</v>
      </c>
      <c r="C17957" s="6">
        <f t="shared" si="268"/>
        <v>432482.18968007166</v>
      </c>
      <c r="D17957" s="6">
        <f t="shared" si="269"/>
        <v>482915.34082422638</v>
      </c>
    </row>
    <row r="17958" spans="1:4" x14ac:dyDescent="0.3">
      <c r="A17958" s="1" t="s">
        <v>5</v>
      </c>
      <c r="B17958" s="4">
        <v>8.6140000000000008</v>
      </c>
      <c r="C17958" s="6">
        <f t="shared" si="268"/>
        <v>432482.82607617474</v>
      </c>
      <c r="D17958" s="6">
        <f t="shared" si="269"/>
        <v>482916.11864168569</v>
      </c>
    </row>
    <row r="17959" spans="1:4" x14ac:dyDescent="0.3">
      <c r="A17959" s="1" t="s">
        <v>5</v>
      </c>
      <c r="B17959" s="4">
        <v>8.6150000000000002</v>
      </c>
      <c r="C17959" s="6">
        <f t="shared" si="268"/>
        <v>432483.39176159969</v>
      </c>
      <c r="D17959" s="6">
        <f t="shared" si="269"/>
        <v>482916.96716982313</v>
      </c>
    </row>
    <row r="17960" spans="1:4" x14ac:dyDescent="0.3">
      <c r="A17960" s="1" t="s">
        <v>5</v>
      </c>
      <c r="B17960" s="4">
        <v>8.6159999999999997</v>
      </c>
      <c r="C17960" s="6">
        <f t="shared" si="268"/>
        <v>432484.02815770276</v>
      </c>
      <c r="D17960" s="6">
        <f t="shared" si="269"/>
        <v>482917.74498728244</v>
      </c>
    </row>
    <row r="17961" spans="1:4" x14ac:dyDescent="0.3">
      <c r="A17961" s="1" t="s">
        <v>5</v>
      </c>
      <c r="B17961" s="4">
        <v>8.6170000000000009</v>
      </c>
      <c r="C17961" s="6">
        <f t="shared" si="268"/>
        <v>432484.59384312772</v>
      </c>
      <c r="D17961" s="6">
        <f t="shared" si="269"/>
        <v>482918.45209406363</v>
      </c>
    </row>
    <row r="17962" spans="1:4" x14ac:dyDescent="0.3">
      <c r="A17962" s="1" t="s">
        <v>5</v>
      </c>
      <c r="B17962" s="4">
        <v>8.6180000000000003</v>
      </c>
      <c r="C17962" s="6">
        <f t="shared" si="268"/>
        <v>432485.15952855267</v>
      </c>
      <c r="D17962" s="6">
        <f t="shared" si="269"/>
        <v>482919.30062220106</v>
      </c>
    </row>
    <row r="17963" spans="1:4" x14ac:dyDescent="0.3">
      <c r="A17963" s="1" t="s">
        <v>5</v>
      </c>
      <c r="B17963" s="4">
        <v>8.6189999999999998</v>
      </c>
      <c r="C17963" s="6">
        <f t="shared" si="268"/>
        <v>432485.79592465574</v>
      </c>
      <c r="D17963" s="6">
        <f t="shared" si="269"/>
        <v>482920.07843966037</v>
      </c>
    </row>
    <row r="17964" spans="1:4" x14ac:dyDescent="0.3">
      <c r="A17964" s="1" t="s">
        <v>5</v>
      </c>
      <c r="B17964" s="4">
        <v>8.6199999999999992</v>
      </c>
      <c r="C17964" s="6">
        <f t="shared" si="268"/>
        <v>432486.43232075882</v>
      </c>
      <c r="D17964" s="6">
        <f t="shared" si="269"/>
        <v>482920.85625711968</v>
      </c>
    </row>
    <row r="17965" spans="1:4" x14ac:dyDescent="0.3">
      <c r="A17965" s="1" t="s">
        <v>5</v>
      </c>
      <c r="B17965" s="4">
        <v>8.6210000000000004</v>
      </c>
      <c r="C17965" s="6">
        <f t="shared" si="268"/>
        <v>432486.99800618371</v>
      </c>
      <c r="D17965" s="6">
        <f t="shared" si="269"/>
        <v>482921.70478525711</v>
      </c>
    </row>
    <row r="17966" spans="1:4" x14ac:dyDescent="0.3">
      <c r="A17966" s="1" t="s">
        <v>5</v>
      </c>
      <c r="B17966" s="4">
        <v>8.6219999999999999</v>
      </c>
      <c r="C17966" s="6">
        <f t="shared" si="268"/>
        <v>432487.63440228684</v>
      </c>
      <c r="D17966" s="6">
        <f t="shared" si="269"/>
        <v>482922.48260271642</v>
      </c>
    </row>
    <row r="17967" spans="1:4" x14ac:dyDescent="0.3">
      <c r="A17967" s="1" t="s">
        <v>5</v>
      </c>
      <c r="B17967" s="4">
        <v>8.6229999999999993</v>
      </c>
      <c r="C17967" s="6">
        <f t="shared" si="268"/>
        <v>432488.27079838992</v>
      </c>
      <c r="D17967" s="6">
        <f t="shared" si="269"/>
        <v>482923.26042017568</v>
      </c>
    </row>
    <row r="17968" spans="1:4" x14ac:dyDescent="0.3">
      <c r="A17968" s="1" t="s">
        <v>5</v>
      </c>
      <c r="B17968" s="4">
        <v>8.6240000000000006</v>
      </c>
      <c r="C17968" s="6">
        <f t="shared" si="268"/>
        <v>432488.83648381487</v>
      </c>
      <c r="D17968" s="6">
        <f t="shared" si="269"/>
        <v>482924.10894831311</v>
      </c>
    </row>
    <row r="17969" spans="1:4" x14ac:dyDescent="0.3">
      <c r="A17969" s="1" t="s">
        <v>5</v>
      </c>
      <c r="B17969" s="4">
        <v>8.625</v>
      </c>
      <c r="C17969" s="6">
        <f t="shared" si="268"/>
        <v>432489.47287991788</v>
      </c>
      <c r="D17969" s="6">
        <f t="shared" si="269"/>
        <v>482924.88676577248</v>
      </c>
    </row>
    <row r="17970" spans="1:4" x14ac:dyDescent="0.3">
      <c r="A17970" s="1" t="s">
        <v>5</v>
      </c>
      <c r="B17970" s="4">
        <v>8.6259999999999994</v>
      </c>
      <c r="C17970" s="6">
        <f t="shared" si="268"/>
        <v>432490.10927602096</v>
      </c>
      <c r="D17970" s="6">
        <f t="shared" si="269"/>
        <v>482925.66458323173</v>
      </c>
    </row>
    <row r="17971" spans="1:4" x14ac:dyDescent="0.3">
      <c r="A17971" s="1" t="s">
        <v>5</v>
      </c>
      <c r="B17971" s="4">
        <v>8.6270000000000007</v>
      </c>
      <c r="C17971" s="6">
        <f t="shared" si="268"/>
        <v>432490.67496144591</v>
      </c>
      <c r="D17971" s="6">
        <f t="shared" si="269"/>
        <v>482926.51311136916</v>
      </c>
    </row>
    <row r="17972" spans="1:4" x14ac:dyDescent="0.3">
      <c r="A17972" s="1" t="s">
        <v>5</v>
      </c>
      <c r="B17972" s="4">
        <v>8.6280000000000001</v>
      </c>
      <c r="C17972" s="6">
        <f t="shared" si="268"/>
        <v>432491.24064687092</v>
      </c>
      <c r="D17972" s="6">
        <f t="shared" si="269"/>
        <v>482927.22021815035</v>
      </c>
    </row>
    <row r="17973" spans="1:4" x14ac:dyDescent="0.3">
      <c r="A17973" s="1" t="s">
        <v>5</v>
      </c>
      <c r="B17973" s="4">
        <v>8.6289999999999996</v>
      </c>
      <c r="C17973" s="6">
        <f t="shared" si="268"/>
        <v>432491.80633229582</v>
      </c>
      <c r="D17973" s="6">
        <f t="shared" si="269"/>
        <v>482928.06874628778</v>
      </c>
    </row>
    <row r="17974" spans="1:4" x14ac:dyDescent="0.3">
      <c r="A17974" s="1" t="s">
        <v>5</v>
      </c>
      <c r="B17974" s="4">
        <v>8.6300000000000008</v>
      </c>
      <c r="C17974" s="6">
        <f t="shared" si="268"/>
        <v>432492.44272839895</v>
      </c>
      <c r="D17974" s="6">
        <f t="shared" si="269"/>
        <v>482928.84656374709</v>
      </c>
    </row>
    <row r="17975" spans="1:4" x14ac:dyDescent="0.3">
      <c r="A17975" s="1" t="s">
        <v>5</v>
      </c>
      <c r="B17975" s="4">
        <v>8.6310000000000002</v>
      </c>
      <c r="C17975" s="6">
        <f t="shared" si="268"/>
        <v>432493.07912450196</v>
      </c>
      <c r="D17975" s="6">
        <f t="shared" si="269"/>
        <v>482929.62438120641</v>
      </c>
    </row>
    <row r="17976" spans="1:4" x14ac:dyDescent="0.3">
      <c r="A17976" s="1" t="s">
        <v>5</v>
      </c>
      <c r="B17976" s="4">
        <v>8.6319999999999997</v>
      </c>
      <c r="C17976" s="6">
        <f t="shared" si="268"/>
        <v>432493.64480992692</v>
      </c>
      <c r="D17976" s="6">
        <f t="shared" si="269"/>
        <v>482930.47290934384</v>
      </c>
    </row>
    <row r="17977" spans="1:4" x14ac:dyDescent="0.3">
      <c r="A17977" s="1" t="s">
        <v>5</v>
      </c>
      <c r="B17977" s="4">
        <v>8.6329999999999991</v>
      </c>
      <c r="C17977" s="6">
        <f t="shared" si="268"/>
        <v>432494.28120602999</v>
      </c>
      <c r="D17977" s="6">
        <f t="shared" si="269"/>
        <v>482931.25072680315</v>
      </c>
    </row>
    <row r="17978" spans="1:4" x14ac:dyDescent="0.3">
      <c r="A17978" s="1" t="s">
        <v>5</v>
      </c>
      <c r="B17978" s="4">
        <v>8.6340000000000003</v>
      </c>
      <c r="C17978" s="6">
        <f t="shared" si="268"/>
        <v>432494.91760213306</v>
      </c>
      <c r="D17978" s="6">
        <f t="shared" si="269"/>
        <v>482932.0285442624</v>
      </c>
    </row>
    <row r="17979" spans="1:4" x14ac:dyDescent="0.3">
      <c r="A17979" s="1" t="s">
        <v>5</v>
      </c>
      <c r="B17979" s="4">
        <v>8.6349999999999998</v>
      </c>
      <c r="C17979" s="6">
        <f t="shared" si="268"/>
        <v>432495.48328755802</v>
      </c>
      <c r="D17979" s="6">
        <f t="shared" si="269"/>
        <v>482932.87707239983</v>
      </c>
    </row>
    <row r="17980" spans="1:4" x14ac:dyDescent="0.3">
      <c r="A17980" s="1" t="s">
        <v>5</v>
      </c>
      <c r="B17980" s="4">
        <v>8.6359999999999992</v>
      </c>
      <c r="C17980" s="6">
        <f t="shared" si="268"/>
        <v>432496.11968366103</v>
      </c>
      <c r="D17980" s="6">
        <f t="shared" si="269"/>
        <v>482933.6548898592</v>
      </c>
    </row>
    <row r="17981" spans="1:4" x14ac:dyDescent="0.3">
      <c r="A17981" s="1" t="s">
        <v>5</v>
      </c>
      <c r="B17981" s="4">
        <v>8.6370000000000005</v>
      </c>
      <c r="C17981" s="6">
        <f t="shared" si="268"/>
        <v>432496.75607976416</v>
      </c>
      <c r="D17981" s="6">
        <f t="shared" si="269"/>
        <v>482934.43270731845</v>
      </c>
    </row>
    <row r="17982" spans="1:4" x14ac:dyDescent="0.3">
      <c r="A17982" s="1" t="s">
        <v>5</v>
      </c>
      <c r="B17982" s="4">
        <v>8.6379999999999999</v>
      </c>
      <c r="C17982" s="6">
        <f t="shared" si="268"/>
        <v>432497.32176518906</v>
      </c>
      <c r="D17982" s="6">
        <f t="shared" si="269"/>
        <v>482935.28123545588</v>
      </c>
    </row>
    <row r="17983" spans="1:4" x14ac:dyDescent="0.3">
      <c r="A17983" s="1" t="s">
        <v>5</v>
      </c>
      <c r="B17983" s="4">
        <v>8.6389999999999993</v>
      </c>
      <c r="C17983" s="6">
        <f t="shared" si="268"/>
        <v>432497.88745061401</v>
      </c>
      <c r="D17983" s="6">
        <f t="shared" si="269"/>
        <v>482935.98834223708</v>
      </c>
    </row>
    <row r="17984" spans="1:4" x14ac:dyDescent="0.3">
      <c r="A17984" s="1" t="s">
        <v>5</v>
      </c>
      <c r="B17984" s="4">
        <v>8.64</v>
      </c>
      <c r="C17984" s="6">
        <f t="shared" si="268"/>
        <v>432498.52384671709</v>
      </c>
      <c r="D17984" s="6">
        <f t="shared" si="269"/>
        <v>482936.76615969639</v>
      </c>
    </row>
    <row r="17985" spans="1:4" x14ac:dyDescent="0.3">
      <c r="A17985" s="1" t="s">
        <v>5</v>
      </c>
      <c r="B17985" s="4">
        <v>8.641</v>
      </c>
      <c r="C17985" s="6">
        <f t="shared" si="268"/>
        <v>432499.08953214204</v>
      </c>
      <c r="D17985" s="6">
        <f t="shared" si="269"/>
        <v>482937.61468783376</v>
      </c>
    </row>
    <row r="17986" spans="1:4" x14ac:dyDescent="0.3">
      <c r="A17986" s="1" t="s">
        <v>5</v>
      </c>
      <c r="B17986" s="4">
        <v>8.6419999999999995</v>
      </c>
      <c r="C17986" s="6">
        <f t="shared" si="268"/>
        <v>432499.72592824511</v>
      </c>
      <c r="D17986" s="6">
        <f t="shared" si="269"/>
        <v>482938.39250529307</v>
      </c>
    </row>
    <row r="17987" spans="1:4" x14ac:dyDescent="0.3">
      <c r="A17987" s="1" t="s">
        <v>5</v>
      </c>
      <c r="B17987" s="4">
        <v>8.6430000000000007</v>
      </c>
      <c r="C17987" s="6">
        <f t="shared" si="268"/>
        <v>432500.36232434819</v>
      </c>
      <c r="D17987" s="6">
        <f t="shared" si="269"/>
        <v>482939.17032275238</v>
      </c>
    </row>
    <row r="17988" spans="1:4" x14ac:dyDescent="0.3">
      <c r="A17988" s="1" t="s">
        <v>5</v>
      </c>
      <c r="B17988" s="4">
        <v>8.6440000000000001</v>
      </c>
      <c r="C17988" s="6">
        <f t="shared" si="268"/>
        <v>432500.92800977314</v>
      </c>
      <c r="D17988" s="6">
        <f t="shared" si="269"/>
        <v>482940.01885088981</v>
      </c>
    </row>
    <row r="17989" spans="1:4" x14ac:dyDescent="0.3">
      <c r="A17989" s="1" t="s">
        <v>5</v>
      </c>
      <c r="B17989" s="4">
        <v>8.6449999999999996</v>
      </c>
      <c r="C17989" s="6">
        <f t="shared" si="268"/>
        <v>432501.56440587621</v>
      </c>
      <c r="D17989" s="6">
        <f t="shared" si="269"/>
        <v>482940.79666834912</v>
      </c>
    </row>
    <row r="17990" spans="1:4" x14ac:dyDescent="0.3">
      <c r="A17990" s="1" t="s">
        <v>5</v>
      </c>
      <c r="B17990" s="4">
        <v>8.6460000000000008</v>
      </c>
      <c r="C17990" s="6">
        <f t="shared" si="268"/>
        <v>432502.20080197923</v>
      </c>
      <c r="D17990" s="6">
        <f t="shared" si="269"/>
        <v>482941.57448580844</v>
      </c>
    </row>
    <row r="17991" spans="1:4" x14ac:dyDescent="0.3">
      <c r="A17991" s="1" t="s">
        <v>5</v>
      </c>
      <c r="B17991" s="4">
        <v>8.6470000000000002</v>
      </c>
      <c r="C17991" s="6">
        <f t="shared" si="268"/>
        <v>432502.76648740418</v>
      </c>
      <c r="D17991" s="6">
        <f t="shared" si="269"/>
        <v>482942.42301394587</v>
      </c>
    </row>
    <row r="17992" spans="1:4" x14ac:dyDescent="0.3">
      <c r="A17992" s="1" t="s">
        <v>5</v>
      </c>
      <c r="B17992" s="4">
        <v>8.6479999999999997</v>
      </c>
      <c r="C17992" s="6">
        <f t="shared" si="268"/>
        <v>432503.40288350725</v>
      </c>
      <c r="D17992" s="6">
        <f t="shared" si="269"/>
        <v>482943.20083140518</v>
      </c>
    </row>
    <row r="17993" spans="1:4" x14ac:dyDescent="0.3">
      <c r="A17993" s="1" t="s">
        <v>5</v>
      </c>
      <c r="B17993" s="4">
        <v>8.6489999999999991</v>
      </c>
      <c r="C17993" s="6">
        <f t="shared" ref="C17993:C18056" si="270">(C8643-C$2)*COS(RADIANS(45))-(D8643-D$2)*SIN(RADIANS(45))+C$2</f>
        <v>432504.03927961038</v>
      </c>
      <c r="D17993" s="6">
        <f t="shared" ref="D17993:D18056" si="271">(C8643-C$2)*SIN(RADIANS(45))+(D8643-D$2)*COS(RADIANS(45))+D$2</f>
        <v>482943.97864886443</v>
      </c>
    </row>
    <row r="17994" spans="1:4" x14ac:dyDescent="0.3">
      <c r="A17994" s="1" t="s">
        <v>5</v>
      </c>
      <c r="B17994" s="4">
        <v>8.65</v>
      </c>
      <c r="C17994" s="6">
        <f t="shared" si="270"/>
        <v>432504.53425435722</v>
      </c>
      <c r="D17994" s="6">
        <f t="shared" si="271"/>
        <v>482944.7564663238</v>
      </c>
    </row>
    <row r="17995" spans="1:4" x14ac:dyDescent="0.3">
      <c r="A17995" s="1" t="s">
        <v>5</v>
      </c>
      <c r="B17995" s="4">
        <v>8.6509999999999998</v>
      </c>
      <c r="C17995" s="6">
        <f t="shared" si="270"/>
        <v>432505.17065046023</v>
      </c>
      <c r="D17995" s="6">
        <f t="shared" si="271"/>
        <v>482945.53428378311</v>
      </c>
    </row>
    <row r="17996" spans="1:4" x14ac:dyDescent="0.3">
      <c r="A17996" s="1" t="s">
        <v>5</v>
      </c>
      <c r="B17996" s="4">
        <v>8.6519999999999992</v>
      </c>
      <c r="C17996" s="6">
        <f t="shared" si="270"/>
        <v>432505.80704656331</v>
      </c>
      <c r="D17996" s="6">
        <f t="shared" si="271"/>
        <v>482946.31210124242</v>
      </c>
    </row>
    <row r="17997" spans="1:4" x14ac:dyDescent="0.3">
      <c r="A17997" s="1" t="s">
        <v>5</v>
      </c>
      <c r="B17997" s="4">
        <v>8.6530000000000005</v>
      </c>
      <c r="C17997" s="6">
        <f t="shared" si="270"/>
        <v>432506.37273198826</v>
      </c>
      <c r="D17997" s="6">
        <f t="shared" si="271"/>
        <v>482947.16062937985</v>
      </c>
    </row>
    <row r="17998" spans="1:4" x14ac:dyDescent="0.3">
      <c r="A17998" s="1" t="s">
        <v>5</v>
      </c>
      <c r="B17998" s="4">
        <v>8.6539999999999999</v>
      </c>
      <c r="C17998" s="6">
        <f t="shared" si="270"/>
        <v>432507.00912809133</v>
      </c>
      <c r="D17998" s="6">
        <f t="shared" si="271"/>
        <v>482947.93844683911</v>
      </c>
    </row>
    <row r="17999" spans="1:4" x14ac:dyDescent="0.3">
      <c r="A17999" s="1" t="s">
        <v>5</v>
      </c>
      <c r="B17999" s="4">
        <v>8.6549999999999994</v>
      </c>
      <c r="C17999" s="6">
        <f t="shared" si="270"/>
        <v>432507.64552419441</v>
      </c>
      <c r="D17999" s="6">
        <f t="shared" si="271"/>
        <v>482948.71626429842</v>
      </c>
    </row>
    <row r="18000" spans="1:4" x14ac:dyDescent="0.3">
      <c r="A18000" s="1" t="s">
        <v>5</v>
      </c>
      <c r="B18000" s="4">
        <v>8.6560000000000006</v>
      </c>
      <c r="C18000" s="6">
        <f t="shared" si="270"/>
        <v>432508.21120961936</v>
      </c>
      <c r="D18000" s="6">
        <f t="shared" si="271"/>
        <v>482949.56479243585</v>
      </c>
    </row>
    <row r="18001" spans="1:4" x14ac:dyDescent="0.3">
      <c r="A18001" s="1" t="s">
        <v>5</v>
      </c>
      <c r="B18001" s="4">
        <v>8.657</v>
      </c>
      <c r="C18001" s="6">
        <f t="shared" si="270"/>
        <v>432508.84760572243</v>
      </c>
      <c r="D18001" s="6">
        <f t="shared" si="271"/>
        <v>482950.34260989516</v>
      </c>
    </row>
    <row r="18002" spans="1:4" x14ac:dyDescent="0.3">
      <c r="A18002" s="1" t="s">
        <v>5</v>
      </c>
      <c r="B18002" s="4">
        <v>8.6579999999999995</v>
      </c>
      <c r="C18002" s="6">
        <f t="shared" si="270"/>
        <v>432509.41329114739</v>
      </c>
      <c r="D18002" s="6">
        <f t="shared" si="271"/>
        <v>482951.19113803259</v>
      </c>
    </row>
    <row r="18003" spans="1:4" x14ac:dyDescent="0.3">
      <c r="A18003" s="1" t="s">
        <v>5</v>
      </c>
      <c r="B18003" s="4">
        <v>8.6590000000000007</v>
      </c>
      <c r="C18003" s="6">
        <f t="shared" si="270"/>
        <v>432510.04968725046</v>
      </c>
      <c r="D18003" s="6">
        <f t="shared" si="271"/>
        <v>482951.9689554919</v>
      </c>
    </row>
    <row r="18004" spans="1:4" x14ac:dyDescent="0.3">
      <c r="A18004" s="1" t="s">
        <v>5</v>
      </c>
      <c r="B18004" s="4">
        <v>8.66</v>
      </c>
      <c r="C18004" s="6">
        <f t="shared" si="270"/>
        <v>432510.68608335353</v>
      </c>
      <c r="D18004" s="6">
        <f t="shared" si="271"/>
        <v>482952.74677295116</v>
      </c>
    </row>
    <row r="18005" spans="1:4" x14ac:dyDescent="0.3">
      <c r="A18005" s="1" t="s">
        <v>5</v>
      </c>
      <c r="B18005" s="4">
        <v>8.6609999999999996</v>
      </c>
      <c r="C18005" s="6">
        <f t="shared" si="270"/>
        <v>432511.18105810031</v>
      </c>
      <c r="D18005" s="6">
        <f t="shared" si="271"/>
        <v>482953.52459041047</v>
      </c>
    </row>
    <row r="18006" spans="1:4" x14ac:dyDescent="0.3">
      <c r="A18006" s="1" t="s">
        <v>5</v>
      </c>
      <c r="B18006" s="4">
        <v>8.6620000000000008</v>
      </c>
      <c r="C18006" s="6">
        <f t="shared" si="270"/>
        <v>432511.81745420338</v>
      </c>
      <c r="D18006" s="6">
        <f t="shared" si="271"/>
        <v>482954.30240786978</v>
      </c>
    </row>
    <row r="18007" spans="1:4" x14ac:dyDescent="0.3">
      <c r="A18007" s="1" t="s">
        <v>5</v>
      </c>
      <c r="B18007" s="4">
        <v>8.6630000000000003</v>
      </c>
      <c r="C18007" s="6">
        <f t="shared" si="270"/>
        <v>432512.45385030645</v>
      </c>
      <c r="D18007" s="6">
        <f t="shared" si="271"/>
        <v>482955.08022532909</v>
      </c>
    </row>
    <row r="18008" spans="1:4" x14ac:dyDescent="0.3">
      <c r="A18008" s="1" t="s">
        <v>5</v>
      </c>
      <c r="B18008" s="4">
        <v>8.6639999999999997</v>
      </c>
      <c r="C18008" s="6">
        <f t="shared" si="270"/>
        <v>432513.01953573141</v>
      </c>
      <c r="D18008" s="6">
        <f t="shared" si="271"/>
        <v>482955.92875346652</v>
      </c>
    </row>
    <row r="18009" spans="1:4" x14ac:dyDescent="0.3">
      <c r="A18009" s="1" t="s">
        <v>5</v>
      </c>
      <c r="B18009" s="4">
        <v>8.6649999999999991</v>
      </c>
      <c r="C18009" s="6">
        <f t="shared" si="270"/>
        <v>432513.65593183448</v>
      </c>
      <c r="D18009" s="6">
        <f t="shared" si="271"/>
        <v>482956.70657092583</v>
      </c>
    </row>
    <row r="18010" spans="1:4" x14ac:dyDescent="0.3">
      <c r="A18010" s="1" t="s">
        <v>5</v>
      </c>
      <c r="B18010" s="4">
        <v>8.6660000000000004</v>
      </c>
      <c r="C18010" s="6">
        <f t="shared" si="270"/>
        <v>432514.2923279375</v>
      </c>
      <c r="D18010" s="6">
        <f t="shared" si="271"/>
        <v>482957.48438838514</v>
      </c>
    </row>
    <row r="18011" spans="1:4" x14ac:dyDescent="0.3">
      <c r="A18011" s="1" t="s">
        <v>5</v>
      </c>
      <c r="B18011" s="4">
        <v>8.6669999999999998</v>
      </c>
      <c r="C18011" s="6">
        <f t="shared" si="270"/>
        <v>432514.85801336251</v>
      </c>
      <c r="D18011" s="6">
        <f t="shared" si="271"/>
        <v>482958.33291652252</v>
      </c>
    </row>
    <row r="18012" spans="1:4" x14ac:dyDescent="0.3">
      <c r="A18012" s="1" t="s">
        <v>5</v>
      </c>
      <c r="B18012" s="4">
        <v>8.6679999999999993</v>
      </c>
      <c r="C18012" s="6">
        <f t="shared" si="270"/>
        <v>432515.49440946552</v>
      </c>
      <c r="D18012" s="6">
        <f t="shared" si="271"/>
        <v>482959.11073398188</v>
      </c>
    </row>
    <row r="18013" spans="1:4" x14ac:dyDescent="0.3">
      <c r="A18013" s="1" t="s">
        <v>5</v>
      </c>
      <c r="B18013" s="4">
        <v>8.6690000000000005</v>
      </c>
      <c r="C18013" s="6">
        <f t="shared" si="270"/>
        <v>432516.13080556865</v>
      </c>
      <c r="D18013" s="6">
        <f t="shared" si="271"/>
        <v>482959.88855144114</v>
      </c>
    </row>
    <row r="18014" spans="1:4" x14ac:dyDescent="0.3">
      <c r="A18014" s="1" t="s">
        <v>5</v>
      </c>
      <c r="B18014" s="4">
        <v>8.67</v>
      </c>
      <c r="C18014" s="6">
        <f t="shared" si="270"/>
        <v>432516.69649099355</v>
      </c>
      <c r="D18014" s="6">
        <f t="shared" si="271"/>
        <v>482960.73707957857</v>
      </c>
    </row>
    <row r="18015" spans="1:4" x14ac:dyDescent="0.3">
      <c r="A18015" s="1" t="s">
        <v>5</v>
      </c>
      <c r="B18015" s="4">
        <v>8.6709999999999994</v>
      </c>
      <c r="C18015" s="6">
        <f t="shared" si="270"/>
        <v>432517.33288709668</v>
      </c>
      <c r="D18015" s="6">
        <f t="shared" si="271"/>
        <v>482961.51489703788</v>
      </c>
    </row>
    <row r="18016" spans="1:4" x14ac:dyDescent="0.3">
      <c r="A18016" s="1" t="s">
        <v>5</v>
      </c>
      <c r="B18016" s="4">
        <v>8.6720000000000006</v>
      </c>
      <c r="C18016" s="6">
        <f t="shared" si="270"/>
        <v>432517.89857252158</v>
      </c>
      <c r="D18016" s="6">
        <f t="shared" si="271"/>
        <v>482962.22200381907</v>
      </c>
    </row>
    <row r="18017" spans="1:4" x14ac:dyDescent="0.3">
      <c r="A18017" s="1" t="s">
        <v>5</v>
      </c>
      <c r="B18017" s="4">
        <v>8.673</v>
      </c>
      <c r="C18017" s="6">
        <f t="shared" si="270"/>
        <v>432518.46425794653</v>
      </c>
      <c r="D18017" s="6">
        <f t="shared" si="271"/>
        <v>482963.0705319565</v>
      </c>
    </row>
    <row r="18018" spans="1:4" x14ac:dyDescent="0.3">
      <c r="A18018" s="1" t="s">
        <v>5</v>
      </c>
      <c r="B18018" s="4">
        <v>8.6739999999999995</v>
      </c>
      <c r="C18018" s="6">
        <f t="shared" si="270"/>
        <v>432519.1006540496</v>
      </c>
      <c r="D18018" s="6">
        <f t="shared" si="271"/>
        <v>482963.84834941581</v>
      </c>
    </row>
    <row r="18019" spans="1:4" x14ac:dyDescent="0.3">
      <c r="A18019" s="1" t="s">
        <v>5</v>
      </c>
      <c r="B18019" s="4">
        <v>8.6750000000000007</v>
      </c>
      <c r="C18019" s="6">
        <f t="shared" si="270"/>
        <v>432519.73705015273</v>
      </c>
      <c r="D18019" s="6">
        <f t="shared" si="271"/>
        <v>482964.62616687512</v>
      </c>
    </row>
    <row r="18020" spans="1:4" x14ac:dyDescent="0.3">
      <c r="A18020" s="1" t="s">
        <v>5</v>
      </c>
      <c r="B18020" s="4">
        <v>8.6760000000000002</v>
      </c>
      <c r="C18020" s="6">
        <f t="shared" si="270"/>
        <v>432520.37344625575</v>
      </c>
      <c r="D18020" s="6">
        <f t="shared" si="271"/>
        <v>482965.40398433444</v>
      </c>
    </row>
    <row r="18021" spans="1:4" x14ac:dyDescent="0.3">
      <c r="A18021" s="1" t="s">
        <v>5</v>
      </c>
      <c r="B18021" s="4">
        <v>8.6769999999999996</v>
      </c>
      <c r="C18021" s="6">
        <f t="shared" si="270"/>
        <v>432520.9391316807</v>
      </c>
      <c r="D18021" s="6">
        <f t="shared" si="271"/>
        <v>482966.25251247187</v>
      </c>
    </row>
    <row r="18022" spans="1:4" x14ac:dyDescent="0.3">
      <c r="A18022" s="1" t="s">
        <v>5</v>
      </c>
      <c r="B18022" s="4">
        <v>8.6780000000000008</v>
      </c>
      <c r="C18022" s="6">
        <f t="shared" si="270"/>
        <v>432521.57552778377</v>
      </c>
      <c r="D18022" s="6">
        <f t="shared" si="271"/>
        <v>482967.03032993118</v>
      </c>
    </row>
    <row r="18023" spans="1:4" x14ac:dyDescent="0.3">
      <c r="A18023" s="1" t="s">
        <v>5</v>
      </c>
      <c r="B18023" s="4">
        <v>8.6790000000000003</v>
      </c>
      <c r="C18023" s="6">
        <f t="shared" si="270"/>
        <v>432522.21192388685</v>
      </c>
      <c r="D18023" s="6">
        <f t="shared" si="271"/>
        <v>482967.80814739043</v>
      </c>
    </row>
    <row r="18024" spans="1:4" x14ac:dyDescent="0.3">
      <c r="A18024" s="1" t="s">
        <v>5</v>
      </c>
      <c r="B18024" s="4">
        <v>8.68</v>
      </c>
      <c r="C18024" s="6">
        <f t="shared" si="270"/>
        <v>432522.7776093118</v>
      </c>
      <c r="D18024" s="6">
        <f t="shared" si="271"/>
        <v>482968.65667552786</v>
      </c>
    </row>
    <row r="18025" spans="1:4" x14ac:dyDescent="0.3">
      <c r="A18025" s="1" t="s">
        <v>5</v>
      </c>
      <c r="B18025" s="4">
        <v>8.6809999999999992</v>
      </c>
      <c r="C18025" s="6">
        <f t="shared" si="270"/>
        <v>432523.41400541482</v>
      </c>
      <c r="D18025" s="6">
        <f t="shared" si="271"/>
        <v>482969.43449298723</v>
      </c>
    </row>
    <row r="18026" spans="1:4" x14ac:dyDescent="0.3">
      <c r="A18026" s="1" t="s">
        <v>5</v>
      </c>
      <c r="B18026" s="4">
        <v>8.6820000000000004</v>
      </c>
      <c r="C18026" s="6">
        <f t="shared" si="270"/>
        <v>432524.05040151795</v>
      </c>
      <c r="D18026" s="6">
        <f t="shared" si="271"/>
        <v>482970.21231044648</v>
      </c>
    </row>
    <row r="18027" spans="1:4" x14ac:dyDescent="0.3">
      <c r="A18027" s="1" t="s">
        <v>5</v>
      </c>
      <c r="B18027" s="4">
        <v>8.6829999999999998</v>
      </c>
      <c r="C18027" s="6">
        <f t="shared" si="270"/>
        <v>432524.61608694284</v>
      </c>
      <c r="D18027" s="6">
        <f t="shared" si="271"/>
        <v>482971.06083858392</v>
      </c>
    </row>
    <row r="18028" spans="1:4" x14ac:dyDescent="0.3">
      <c r="A18028" s="1" t="s">
        <v>5</v>
      </c>
      <c r="B18028" s="4">
        <v>8.6839999999999993</v>
      </c>
      <c r="C18028" s="6">
        <f t="shared" si="270"/>
        <v>432525.18177236785</v>
      </c>
      <c r="D18028" s="6">
        <f t="shared" si="271"/>
        <v>482971.76794536511</v>
      </c>
    </row>
    <row r="18029" spans="1:4" x14ac:dyDescent="0.3">
      <c r="A18029" s="1" t="s">
        <v>5</v>
      </c>
      <c r="B18029" s="4">
        <v>8.6850000000000005</v>
      </c>
      <c r="C18029" s="6">
        <f t="shared" si="270"/>
        <v>432525.81816847087</v>
      </c>
      <c r="D18029" s="6">
        <f t="shared" si="271"/>
        <v>482972.54576282442</v>
      </c>
    </row>
    <row r="18030" spans="1:4" x14ac:dyDescent="0.3">
      <c r="A18030" s="1" t="s">
        <v>5</v>
      </c>
      <c r="B18030" s="4">
        <v>8.6859999999999999</v>
      </c>
      <c r="C18030" s="6">
        <f t="shared" si="270"/>
        <v>432526.38385389588</v>
      </c>
      <c r="D18030" s="6">
        <f t="shared" si="271"/>
        <v>482973.39429096185</v>
      </c>
    </row>
    <row r="18031" spans="1:4" x14ac:dyDescent="0.3">
      <c r="A18031" s="1" t="s">
        <v>5</v>
      </c>
      <c r="B18031" s="4">
        <v>8.6869999999999994</v>
      </c>
      <c r="C18031" s="6">
        <f t="shared" si="270"/>
        <v>432527.0202499989</v>
      </c>
      <c r="D18031" s="6">
        <f t="shared" si="271"/>
        <v>482974.17210842116</v>
      </c>
    </row>
    <row r="18032" spans="1:4" x14ac:dyDescent="0.3">
      <c r="A18032" s="1" t="s">
        <v>5</v>
      </c>
      <c r="B18032" s="4">
        <v>8.6880000000000006</v>
      </c>
      <c r="C18032" s="6">
        <f t="shared" si="270"/>
        <v>432527.65664610203</v>
      </c>
      <c r="D18032" s="6">
        <f t="shared" si="271"/>
        <v>482974.94992588047</v>
      </c>
    </row>
    <row r="18033" spans="1:4" x14ac:dyDescent="0.3">
      <c r="A18033" s="1" t="s">
        <v>5</v>
      </c>
      <c r="B18033" s="4">
        <v>8.6890000000000001</v>
      </c>
      <c r="C18033" s="6">
        <f t="shared" si="270"/>
        <v>432528.22233152692</v>
      </c>
      <c r="D18033" s="6">
        <f t="shared" si="271"/>
        <v>482975.7984540179</v>
      </c>
    </row>
    <row r="18034" spans="1:4" x14ac:dyDescent="0.3">
      <c r="A18034" s="1" t="s">
        <v>5</v>
      </c>
      <c r="B18034" s="4">
        <v>8.69</v>
      </c>
      <c r="C18034" s="6">
        <f t="shared" si="270"/>
        <v>432528.85872763005</v>
      </c>
      <c r="D18034" s="6">
        <f t="shared" si="271"/>
        <v>482976.57627147716</v>
      </c>
    </row>
    <row r="18035" spans="1:4" x14ac:dyDescent="0.3">
      <c r="A18035" s="1" t="s">
        <v>5</v>
      </c>
      <c r="B18035" s="4">
        <v>8.6910000000000007</v>
      </c>
      <c r="C18035" s="6">
        <f t="shared" si="270"/>
        <v>432529.49512373307</v>
      </c>
      <c r="D18035" s="6">
        <f t="shared" si="271"/>
        <v>482977.35408893652</v>
      </c>
    </row>
    <row r="18036" spans="1:4" x14ac:dyDescent="0.3">
      <c r="A18036" s="1" t="s">
        <v>5</v>
      </c>
      <c r="B18036" s="4">
        <v>8.6920000000000002</v>
      </c>
      <c r="C18036" s="6">
        <f t="shared" si="270"/>
        <v>432530.06080915802</v>
      </c>
      <c r="D18036" s="6">
        <f t="shared" si="271"/>
        <v>482978.20261707396</v>
      </c>
    </row>
    <row r="18037" spans="1:4" x14ac:dyDescent="0.3">
      <c r="A18037" s="1" t="s">
        <v>5</v>
      </c>
      <c r="B18037" s="4">
        <v>8.6929999999999996</v>
      </c>
      <c r="C18037" s="6">
        <f t="shared" si="270"/>
        <v>432530.69720526109</v>
      </c>
      <c r="D18037" s="6">
        <f t="shared" si="271"/>
        <v>482978.98043453321</v>
      </c>
    </row>
    <row r="18038" spans="1:4" x14ac:dyDescent="0.3">
      <c r="A18038" s="1" t="s">
        <v>5</v>
      </c>
      <c r="B18038" s="4">
        <v>8.6940000000000008</v>
      </c>
      <c r="C18038" s="6">
        <f t="shared" si="270"/>
        <v>432531.33360136417</v>
      </c>
      <c r="D18038" s="6">
        <f t="shared" si="271"/>
        <v>482979.75825199252</v>
      </c>
    </row>
    <row r="18039" spans="1:4" x14ac:dyDescent="0.3">
      <c r="A18039" s="1" t="s">
        <v>5</v>
      </c>
      <c r="B18039" s="4">
        <v>8.6950000000000003</v>
      </c>
      <c r="C18039" s="6">
        <f t="shared" si="270"/>
        <v>432531.828576111</v>
      </c>
      <c r="D18039" s="6">
        <f t="shared" si="271"/>
        <v>482980.53606945177</v>
      </c>
    </row>
    <row r="18040" spans="1:4" x14ac:dyDescent="0.3">
      <c r="A18040" s="1" t="s">
        <v>5</v>
      </c>
      <c r="B18040" s="4">
        <v>8.6959999999999997</v>
      </c>
      <c r="C18040" s="6">
        <f t="shared" si="270"/>
        <v>432532.46497221402</v>
      </c>
      <c r="D18040" s="6">
        <f t="shared" si="271"/>
        <v>482981.31388691114</v>
      </c>
    </row>
    <row r="18041" spans="1:4" x14ac:dyDescent="0.3">
      <c r="A18041" s="1" t="s">
        <v>5</v>
      </c>
      <c r="B18041" s="4">
        <v>8.6969999999999992</v>
      </c>
      <c r="C18041" s="6">
        <f t="shared" si="270"/>
        <v>432533.10136831709</v>
      </c>
      <c r="D18041" s="6">
        <f t="shared" si="271"/>
        <v>482982.0917043704</v>
      </c>
    </row>
    <row r="18042" spans="1:4" x14ac:dyDescent="0.3">
      <c r="A18042" s="1" t="s">
        <v>5</v>
      </c>
      <c r="B18042" s="4">
        <v>8.6980000000000004</v>
      </c>
      <c r="C18042" s="6">
        <f t="shared" si="270"/>
        <v>432533.66705374204</v>
      </c>
      <c r="D18042" s="6">
        <f t="shared" si="271"/>
        <v>482982.94023250783</v>
      </c>
    </row>
    <row r="18043" spans="1:4" x14ac:dyDescent="0.3">
      <c r="A18043" s="1" t="s">
        <v>5</v>
      </c>
      <c r="B18043" s="4">
        <v>8.6989999999999998</v>
      </c>
      <c r="C18043" s="6">
        <f t="shared" si="270"/>
        <v>432534.30344984512</v>
      </c>
      <c r="D18043" s="6">
        <f t="shared" si="271"/>
        <v>482983.71804996714</v>
      </c>
    </row>
    <row r="18044" spans="1:4" x14ac:dyDescent="0.3">
      <c r="A18044" s="1" t="s">
        <v>5</v>
      </c>
      <c r="B18044" s="4">
        <v>8.6999999999999993</v>
      </c>
      <c r="C18044" s="6">
        <f t="shared" si="270"/>
        <v>432534.93984594819</v>
      </c>
      <c r="D18044" s="6">
        <f t="shared" si="271"/>
        <v>482984.49586742645</v>
      </c>
    </row>
    <row r="18045" spans="1:4" x14ac:dyDescent="0.3">
      <c r="A18045" s="1" t="s">
        <v>5</v>
      </c>
      <c r="B18045" s="4">
        <v>8.7010000000000005</v>
      </c>
      <c r="C18045" s="6">
        <f t="shared" si="270"/>
        <v>432535.50553137314</v>
      </c>
      <c r="D18045" s="6">
        <f t="shared" si="271"/>
        <v>482985.34439556388</v>
      </c>
    </row>
    <row r="18046" spans="1:4" x14ac:dyDescent="0.3">
      <c r="A18046" s="1" t="s">
        <v>5</v>
      </c>
      <c r="B18046" s="4">
        <v>8.702</v>
      </c>
      <c r="C18046" s="6">
        <f t="shared" si="270"/>
        <v>432536.14192747622</v>
      </c>
      <c r="D18046" s="6">
        <f t="shared" si="271"/>
        <v>482986.12221302319</v>
      </c>
    </row>
    <row r="18047" spans="1:4" x14ac:dyDescent="0.3">
      <c r="A18047" s="1" t="s">
        <v>5</v>
      </c>
      <c r="B18047" s="4">
        <v>8.7029999999999994</v>
      </c>
      <c r="C18047" s="6">
        <f t="shared" si="270"/>
        <v>432536.77832357929</v>
      </c>
      <c r="D18047" s="6">
        <f t="shared" si="271"/>
        <v>482986.9000304825</v>
      </c>
    </row>
    <row r="18048" spans="1:4" x14ac:dyDescent="0.3">
      <c r="A18048" s="1" t="s">
        <v>5</v>
      </c>
      <c r="B18048" s="4">
        <v>8.7040000000000006</v>
      </c>
      <c r="C18048" s="6">
        <f t="shared" si="270"/>
        <v>432537.34400900424</v>
      </c>
      <c r="D18048" s="6">
        <f t="shared" si="271"/>
        <v>482987.74855861993</v>
      </c>
    </row>
    <row r="18049" spans="1:4" x14ac:dyDescent="0.3">
      <c r="A18049" s="1" t="s">
        <v>5</v>
      </c>
      <c r="B18049" s="4">
        <v>8.7050000000000001</v>
      </c>
      <c r="C18049" s="6">
        <f t="shared" si="270"/>
        <v>432537.98040510732</v>
      </c>
      <c r="D18049" s="6">
        <f t="shared" si="271"/>
        <v>482988.52637607919</v>
      </c>
    </row>
    <row r="18050" spans="1:4" x14ac:dyDescent="0.3">
      <c r="A18050" s="1" t="s">
        <v>5</v>
      </c>
      <c r="B18050" s="4">
        <v>8.7059999999999995</v>
      </c>
      <c r="C18050" s="6">
        <f t="shared" si="270"/>
        <v>432538.54609053227</v>
      </c>
      <c r="D18050" s="6">
        <f t="shared" si="271"/>
        <v>482989.23348286044</v>
      </c>
    </row>
    <row r="18051" spans="1:4" x14ac:dyDescent="0.3">
      <c r="A18051" s="1" t="s">
        <v>5</v>
      </c>
      <c r="B18051" s="4">
        <v>8.7070000000000007</v>
      </c>
      <c r="C18051" s="6">
        <f t="shared" si="270"/>
        <v>432539.11177595722</v>
      </c>
      <c r="D18051" s="6">
        <f t="shared" si="271"/>
        <v>482990.08201099787</v>
      </c>
    </row>
    <row r="18052" spans="1:4" x14ac:dyDescent="0.3">
      <c r="A18052" s="1" t="s">
        <v>5</v>
      </c>
      <c r="B18052" s="4">
        <v>8.7080000000000002</v>
      </c>
      <c r="C18052" s="6">
        <f t="shared" si="270"/>
        <v>432539.7481720603</v>
      </c>
      <c r="D18052" s="6">
        <f t="shared" si="271"/>
        <v>482990.85982845712</v>
      </c>
    </row>
    <row r="18053" spans="1:4" x14ac:dyDescent="0.3">
      <c r="A18053" s="1" t="s">
        <v>5</v>
      </c>
      <c r="B18053" s="4">
        <v>8.7089999999999996</v>
      </c>
      <c r="C18053" s="6">
        <f t="shared" si="270"/>
        <v>432540.31385748519</v>
      </c>
      <c r="D18053" s="6">
        <f t="shared" si="271"/>
        <v>482991.70835659461</v>
      </c>
    </row>
    <row r="18054" spans="1:4" x14ac:dyDescent="0.3">
      <c r="A18054" s="1" t="s">
        <v>5</v>
      </c>
      <c r="B18054" s="4">
        <v>8.7100000000000009</v>
      </c>
      <c r="C18054" s="6">
        <f t="shared" si="270"/>
        <v>432540.95025358832</v>
      </c>
      <c r="D18054" s="6">
        <f t="shared" si="271"/>
        <v>482992.48617405386</v>
      </c>
    </row>
    <row r="18055" spans="1:4" x14ac:dyDescent="0.3">
      <c r="A18055" s="1" t="s">
        <v>5</v>
      </c>
      <c r="B18055" s="4">
        <v>8.7110000000000003</v>
      </c>
      <c r="C18055" s="6">
        <f t="shared" si="270"/>
        <v>432541.58664969134</v>
      </c>
      <c r="D18055" s="6">
        <f t="shared" si="271"/>
        <v>482993.26399151317</v>
      </c>
    </row>
    <row r="18056" spans="1:4" x14ac:dyDescent="0.3">
      <c r="A18056" s="1" t="s">
        <v>5</v>
      </c>
      <c r="B18056" s="4">
        <v>8.7119999999999997</v>
      </c>
      <c r="C18056" s="6">
        <f t="shared" si="270"/>
        <v>432542.15233511635</v>
      </c>
      <c r="D18056" s="6">
        <f t="shared" si="271"/>
        <v>482994.1125196506</v>
      </c>
    </row>
    <row r="18057" spans="1:4" x14ac:dyDescent="0.3">
      <c r="A18057" s="1" t="s">
        <v>5</v>
      </c>
      <c r="B18057" s="4">
        <v>8.7129999999999992</v>
      </c>
      <c r="C18057" s="6">
        <f t="shared" ref="C18057:C18120" si="272">(C8707-C$2)*COS(RADIANS(45))-(D8707-D$2)*SIN(RADIANS(45))+C$2</f>
        <v>432542.78873121936</v>
      </c>
      <c r="D18057" s="6">
        <f t="shared" ref="D18057:D18120" si="273">(C8707-C$2)*SIN(RADIANS(45))+(D8707-D$2)*COS(RADIANS(45))+D$2</f>
        <v>482994.89033710991</v>
      </c>
    </row>
    <row r="18058" spans="1:4" x14ac:dyDescent="0.3">
      <c r="A18058" s="1" t="s">
        <v>5</v>
      </c>
      <c r="B18058" s="4">
        <v>8.7140000000000004</v>
      </c>
      <c r="C18058" s="6">
        <f t="shared" si="272"/>
        <v>432543.42512732244</v>
      </c>
      <c r="D18058" s="6">
        <f t="shared" si="273"/>
        <v>482995.66815456923</v>
      </c>
    </row>
    <row r="18059" spans="1:4" x14ac:dyDescent="0.3">
      <c r="A18059" s="1" t="s">
        <v>5</v>
      </c>
      <c r="B18059" s="4">
        <v>8.7149999999999999</v>
      </c>
      <c r="C18059" s="6">
        <f t="shared" si="272"/>
        <v>432543.99081274739</v>
      </c>
      <c r="D18059" s="6">
        <f t="shared" si="273"/>
        <v>482996.51668270666</v>
      </c>
    </row>
    <row r="18060" spans="1:4" x14ac:dyDescent="0.3">
      <c r="A18060" s="1" t="s">
        <v>5</v>
      </c>
      <c r="B18060" s="4">
        <v>8.7159999999999993</v>
      </c>
      <c r="C18060" s="6">
        <f t="shared" si="272"/>
        <v>432544.55649817234</v>
      </c>
      <c r="D18060" s="6">
        <f t="shared" si="273"/>
        <v>482997.22378948779</v>
      </c>
    </row>
    <row r="18061" spans="1:4" x14ac:dyDescent="0.3">
      <c r="A18061" s="1" t="s">
        <v>5</v>
      </c>
      <c r="B18061" s="4">
        <v>8.7170000000000005</v>
      </c>
      <c r="C18061" s="6">
        <f t="shared" si="272"/>
        <v>432545.1221835973</v>
      </c>
      <c r="D18061" s="6">
        <f t="shared" si="273"/>
        <v>482998.07231762522</v>
      </c>
    </row>
    <row r="18062" spans="1:4" x14ac:dyDescent="0.3">
      <c r="A18062" s="1" t="s">
        <v>5</v>
      </c>
      <c r="B18062" s="4">
        <v>8.718</v>
      </c>
      <c r="C18062" s="6">
        <f t="shared" si="272"/>
        <v>432545.75857970031</v>
      </c>
      <c r="D18062" s="6">
        <f t="shared" si="273"/>
        <v>482998.85013508453</v>
      </c>
    </row>
    <row r="18063" spans="1:4" x14ac:dyDescent="0.3">
      <c r="A18063" s="1" t="s">
        <v>5</v>
      </c>
      <c r="B18063" s="4">
        <v>8.7189999999999994</v>
      </c>
      <c r="C18063" s="6">
        <f t="shared" si="272"/>
        <v>432546.39497580339</v>
      </c>
      <c r="D18063" s="6">
        <f t="shared" si="273"/>
        <v>482999.62795254384</v>
      </c>
    </row>
    <row r="18064" spans="1:4" x14ac:dyDescent="0.3">
      <c r="A18064" s="1" t="s">
        <v>5</v>
      </c>
      <c r="B18064" s="4">
        <v>8.7200000000000006</v>
      </c>
      <c r="C18064" s="6">
        <f t="shared" si="272"/>
        <v>432546.96066122834</v>
      </c>
      <c r="D18064" s="6">
        <f t="shared" si="273"/>
        <v>483000.47648068127</v>
      </c>
    </row>
    <row r="18065" spans="1:4" x14ac:dyDescent="0.3">
      <c r="A18065" s="1" t="s">
        <v>5</v>
      </c>
      <c r="B18065" s="4">
        <v>8.7210000000000001</v>
      </c>
      <c r="C18065" s="6">
        <f t="shared" si="272"/>
        <v>432547.59705733141</v>
      </c>
      <c r="D18065" s="6">
        <f t="shared" si="273"/>
        <v>483001.25429814059</v>
      </c>
    </row>
    <row r="18066" spans="1:4" x14ac:dyDescent="0.3">
      <c r="A18066" s="1" t="s">
        <v>5</v>
      </c>
      <c r="B18066" s="4">
        <v>8.7219999999999995</v>
      </c>
      <c r="C18066" s="6">
        <f t="shared" si="272"/>
        <v>432548.23345343448</v>
      </c>
      <c r="D18066" s="6">
        <f t="shared" si="273"/>
        <v>483002.0321155999</v>
      </c>
    </row>
    <row r="18067" spans="1:4" x14ac:dyDescent="0.3">
      <c r="A18067" s="1" t="s">
        <v>5</v>
      </c>
      <c r="B18067" s="4">
        <v>8.7230000000000008</v>
      </c>
      <c r="C18067" s="6">
        <f t="shared" si="272"/>
        <v>432548.79913885944</v>
      </c>
      <c r="D18067" s="6">
        <f t="shared" si="273"/>
        <v>483002.88064373727</v>
      </c>
    </row>
    <row r="18068" spans="1:4" x14ac:dyDescent="0.3">
      <c r="A18068" s="1" t="s">
        <v>5</v>
      </c>
      <c r="B18068" s="4">
        <v>8.7240000000000002</v>
      </c>
      <c r="C18068" s="6">
        <f t="shared" si="272"/>
        <v>432549.43553496251</v>
      </c>
      <c r="D18068" s="6">
        <f t="shared" si="273"/>
        <v>483003.65846119658</v>
      </c>
    </row>
    <row r="18069" spans="1:4" x14ac:dyDescent="0.3">
      <c r="A18069" s="1" t="s">
        <v>5</v>
      </c>
      <c r="B18069" s="4">
        <v>8.7249999999999996</v>
      </c>
      <c r="C18069" s="6">
        <f t="shared" si="272"/>
        <v>432550.07193106558</v>
      </c>
      <c r="D18069" s="6">
        <f t="shared" si="273"/>
        <v>483004.43627865589</v>
      </c>
    </row>
    <row r="18070" spans="1:4" x14ac:dyDescent="0.3">
      <c r="A18070" s="1" t="s">
        <v>5</v>
      </c>
      <c r="B18070" s="4">
        <v>8.7260000000000009</v>
      </c>
      <c r="C18070" s="6">
        <f t="shared" si="272"/>
        <v>432550.63761649054</v>
      </c>
      <c r="D18070" s="6">
        <f t="shared" si="273"/>
        <v>483005.28480679332</v>
      </c>
    </row>
    <row r="18071" spans="1:4" x14ac:dyDescent="0.3">
      <c r="A18071" s="1" t="s">
        <v>5</v>
      </c>
      <c r="B18071" s="4">
        <v>8.7270000000000003</v>
      </c>
      <c r="C18071" s="6">
        <f t="shared" si="272"/>
        <v>432551.20330191549</v>
      </c>
      <c r="D18071" s="6">
        <f t="shared" si="273"/>
        <v>483005.99191357451</v>
      </c>
    </row>
    <row r="18072" spans="1:4" x14ac:dyDescent="0.3">
      <c r="A18072" s="1" t="s">
        <v>5</v>
      </c>
      <c r="B18072" s="4">
        <v>8.7279999999999998</v>
      </c>
      <c r="C18072" s="6">
        <f t="shared" si="272"/>
        <v>432551.76898734045</v>
      </c>
      <c r="D18072" s="6">
        <f t="shared" si="273"/>
        <v>483006.84044171195</v>
      </c>
    </row>
    <row r="18073" spans="1:4" x14ac:dyDescent="0.3">
      <c r="A18073" s="1" t="s">
        <v>5</v>
      </c>
      <c r="B18073" s="4">
        <v>8.7289999999999992</v>
      </c>
      <c r="C18073" s="6">
        <f t="shared" si="272"/>
        <v>432552.40538344352</v>
      </c>
      <c r="D18073" s="6">
        <f t="shared" si="273"/>
        <v>483007.61825917126</v>
      </c>
    </row>
    <row r="18074" spans="1:4" x14ac:dyDescent="0.3">
      <c r="A18074" s="1" t="s">
        <v>5</v>
      </c>
      <c r="B18074" s="4">
        <v>8.73</v>
      </c>
      <c r="C18074" s="6">
        <f t="shared" si="272"/>
        <v>432553.04177954659</v>
      </c>
      <c r="D18074" s="6">
        <f t="shared" si="273"/>
        <v>483008.39607663057</v>
      </c>
    </row>
    <row r="18075" spans="1:4" x14ac:dyDescent="0.3">
      <c r="A18075" s="1" t="s">
        <v>5</v>
      </c>
      <c r="B18075" s="4">
        <v>8.7309999999999999</v>
      </c>
      <c r="C18075" s="6">
        <f t="shared" si="272"/>
        <v>432553.60746497154</v>
      </c>
      <c r="D18075" s="6">
        <f t="shared" si="273"/>
        <v>483009.244604768</v>
      </c>
    </row>
    <row r="18076" spans="1:4" x14ac:dyDescent="0.3">
      <c r="A18076" s="1" t="s">
        <v>5</v>
      </c>
      <c r="B18076" s="4">
        <v>8.7319999999999993</v>
      </c>
      <c r="C18076" s="6">
        <f t="shared" si="272"/>
        <v>432554.24386107462</v>
      </c>
      <c r="D18076" s="6">
        <f t="shared" si="273"/>
        <v>483010.02242222731</v>
      </c>
    </row>
    <row r="18077" spans="1:4" x14ac:dyDescent="0.3">
      <c r="A18077" s="1" t="s">
        <v>5</v>
      </c>
      <c r="B18077" s="4">
        <v>8.7330000000000005</v>
      </c>
      <c r="C18077" s="6">
        <f t="shared" si="272"/>
        <v>432554.88025717763</v>
      </c>
      <c r="D18077" s="6">
        <f t="shared" si="273"/>
        <v>483010.80023968662</v>
      </c>
    </row>
    <row r="18078" spans="1:4" x14ac:dyDescent="0.3">
      <c r="A18078" s="1" t="s">
        <v>5</v>
      </c>
      <c r="B18078" s="4">
        <v>8.734</v>
      </c>
      <c r="C18078" s="6">
        <f t="shared" si="272"/>
        <v>432555.51665328071</v>
      </c>
      <c r="D18078" s="6">
        <f t="shared" si="273"/>
        <v>483011.57805714593</v>
      </c>
    </row>
    <row r="18079" spans="1:4" x14ac:dyDescent="0.3">
      <c r="A18079" s="1" t="s">
        <v>5</v>
      </c>
      <c r="B18079" s="4">
        <v>8.7349999999999994</v>
      </c>
      <c r="C18079" s="6">
        <f t="shared" si="272"/>
        <v>432556.08233870566</v>
      </c>
      <c r="D18079" s="6">
        <f t="shared" si="273"/>
        <v>483012.42658528336</v>
      </c>
    </row>
    <row r="18080" spans="1:4" x14ac:dyDescent="0.3">
      <c r="A18080" s="1" t="s">
        <v>5</v>
      </c>
      <c r="B18080" s="4">
        <v>8.7360000000000007</v>
      </c>
      <c r="C18080" s="6">
        <f t="shared" si="272"/>
        <v>432556.71873480873</v>
      </c>
      <c r="D18080" s="6">
        <f t="shared" si="273"/>
        <v>483013.20440274262</v>
      </c>
    </row>
    <row r="18081" spans="1:4" x14ac:dyDescent="0.3">
      <c r="A18081" s="1" t="s">
        <v>5</v>
      </c>
      <c r="B18081" s="4">
        <v>8.7370000000000001</v>
      </c>
      <c r="C18081" s="6">
        <f t="shared" si="272"/>
        <v>432557.3551309118</v>
      </c>
      <c r="D18081" s="6">
        <f t="shared" si="273"/>
        <v>483013.98222020199</v>
      </c>
    </row>
    <row r="18082" spans="1:4" x14ac:dyDescent="0.3">
      <c r="A18082" s="1" t="s">
        <v>5</v>
      </c>
      <c r="B18082" s="4">
        <v>8.7379999999999995</v>
      </c>
      <c r="C18082" s="6">
        <f t="shared" si="272"/>
        <v>432557.92081633676</v>
      </c>
      <c r="D18082" s="6">
        <f t="shared" si="273"/>
        <v>483014.83074833936</v>
      </c>
    </row>
    <row r="18083" spans="1:4" x14ac:dyDescent="0.3">
      <c r="A18083" s="1" t="s">
        <v>5</v>
      </c>
      <c r="B18083" s="4">
        <v>8.7390000000000008</v>
      </c>
      <c r="C18083" s="6">
        <f t="shared" si="272"/>
        <v>432558.48650176171</v>
      </c>
      <c r="D18083" s="6">
        <f t="shared" si="273"/>
        <v>483015.53785512055</v>
      </c>
    </row>
    <row r="18084" spans="1:4" x14ac:dyDescent="0.3">
      <c r="A18084" s="1" t="s">
        <v>5</v>
      </c>
      <c r="B18084" s="4">
        <v>8.74</v>
      </c>
      <c r="C18084" s="6">
        <f t="shared" si="272"/>
        <v>432559.12289786479</v>
      </c>
      <c r="D18084" s="6">
        <f t="shared" si="273"/>
        <v>483016.31567257986</v>
      </c>
    </row>
    <row r="18085" spans="1:4" x14ac:dyDescent="0.3">
      <c r="A18085" s="1" t="s">
        <v>5</v>
      </c>
      <c r="B18085" s="4">
        <v>8.7409999999999997</v>
      </c>
      <c r="C18085" s="6">
        <f t="shared" si="272"/>
        <v>432559.68858328974</v>
      </c>
      <c r="D18085" s="6">
        <f t="shared" si="273"/>
        <v>483017.16420071729</v>
      </c>
    </row>
    <row r="18086" spans="1:4" x14ac:dyDescent="0.3">
      <c r="A18086" s="1" t="s">
        <v>5</v>
      </c>
      <c r="B18086" s="4">
        <v>8.7420000000000009</v>
      </c>
      <c r="C18086" s="6">
        <f t="shared" si="272"/>
        <v>432560.32497939281</v>
      </c>
      <c r="D18086" s="6">
        <f t="shared" si="273"/>
        <v>483017.9420181766</v>
      </c>
    </row>
    <row r="18087" spans="1:4" x14ac:dyDescent="0.3">
      <c r="A18087" s="1" t="s">
        <v>5</v>
      </c>
      <c r="B18087" s="4">
        <v>8.7430000000000003</v>
      </c>
      <c r="C18087" s="6">
        <f t="shared" si="272"/>
        <v>432560.96137549588</v>
      </c>
      <c r="D18087" s="6">
        <f t="shared" si="273"/>
        <v>483018.71983563591</v>
      </c>
    </row>
    <row r="18088" spans="1:4" x14ac:dyDescent="0.3">
      <c r="A18088" s="1" t="s">
        <v>5</v>
      </c>
      <c r="B18088" s="4">
        <v>8.7439999999999998</v>
      </c>
      <c r="C18088" s="6">
        <f t="shared" si="272"/>
        <v>432561.52706092084</v>
      </c>
      <c r="D18088" s="6">
        <f t="shared" si="273"/>
        <v>483019.56836377335</v>
      </c>
    </row>
    <row r="18089" spans="1:4" x14ac:dyDescent="0.3">
      <c r="A18089" s="1" t="s">
        <v>5</v>
      </c>
      <c r="B18089" s="4">
        <v>8.7449999999999992</v>
      </c>
      <c r="C18089" s="6">
        <f t="shared" si="272"/>
        <v>432562.16345702391</v>
      </c>
      <c r="D18089" s="6">
        <f t="shared" si="273"/>
        <v>483020.34618123266</v>
      </c>
    </row>
    <row r="18090" spans="1:4" x14ac:dyDescent="0.3">
      <c r="A18090" s="1" t="s">
        <v>5</v>
      </c>
      <c r="B18090" s="4">
        <v>8.7460000000000004</v>
      </c>
      <c r="C18090" s="6">
        <f t="shared" si="272"/>
        <v>432562.79985312698</v>
      </c>
      <c r="D18090" s="6">
        <f t="shared" si="273"/>
        <v>483021.12399869191</v>
      </c>
    </row>
    <row r="18091" spans="1:4" x14ac:dyDescent="0.3">
      <c r="A18091" s="1" t="s">
        <v>5</v>
      </c>
      <c r="B18091" s="4">
        <v>8.7469999999999999</v>
      </c>
      <c r="C18091" s="6">
        <f t="shared" si="272"/>
        <v>432563.43624923006</v>
      </c>
      <c r="D18091" s="6">
        <f t="shared" si="273"/>
        <v>483021.90181615128</v>
      </c>
    </row>
    <row r="18092" spans="1:4" x14ac:dyDescent="0.3">
      <c r="A18092" s="1" t="s">
        <v>5</v>
      </c>
      <c r="B18092" s="4">
        <v>8.7479999999999993</v>
      </c>
      <c r="C18092" s="6">
        <f t="shared" si="272"/>
        <v>432564.00193465495</v>
      </c>
      <c r="D18092" s="6">
        <f t="shared" si="273"/>
        <v>483022.75034428871</v>
      </c>
    </row>
    <row r="18093" spans="1:4" x14ac:dyDescent="0.3">
      <c r="A18093" s="1" t="s">
        <v>5</v>
      </c>
      <c r="B18093" s="4">
        <v>8.7490000000000006</v>
      </c>
      <c r="C18093" s="6">
        <f t="shared" si="272"/>
        <v>432564.63833075803</v>
      </c>
      <c r="D18093" s="6">
        <f t="shared" si="273"/>
        <v>483023.52816174796</v>
      </c>
    </row>
    <row r="18094" spans="1:4" x14ac:dyDescent="0.3">
      <c r="A18094" s="1" t="s">
        <v>5</v>
      </c>
      <c r="B18094" s="4">
        <v>8.75</v>
      </c>
      <c r="C18094" s="6">
        <f t="shared" si="272"/>
        <v>432565.27472686116</v>
      </c>
      <c r="D18094" s="6">
        <f t="shared" si="273"/>
        <v>483024.30597920727</v>
      </c>
    </row>
    <row r="18095" spans="1:4" x14ac:dyDescent="0.3">
      <c r="A18095" s="1" t="s">
        <v>5</v>
      </c>
      <c r="B18095" s="4">
        <v>8.7509999999999994</v>
      </c>
      <c r="C18095" s="6">
        <f t="shared" si="272"/>
        <v>432565.76970160793</v>
      </c>
      <c r="D18095" s="6">
        <f t="shared" si="273"/>
        <v>483025.08379666653</v>
      </c>
    </row>
    <row r="18096" spans="1:4" x14ac:dyDescent="0.3">
      <c r="A18096" s="1" t="s">
        <v>5</v>
      </c>
      <c r="B18096" s="4">
        <v>8.7520000000000007</v>
      </c>
      <c r="C18096" s="6">
        <f t="shared" si="272"/>
        <v>432566.40609771101</v>
      </c>
      <c r="D18096" s="6">
        <f t="shared" si="273"/>
        <v>483025.8616141259</v>
      </c>
    </row>
    <row r="18097" spans="1:4" x14ac:dyDescent="0.3">
      <c r="A18097" s="1" t="s">
        <v>5</v>
      </c>
      <c r="B18097" s="4">
        <v>8.7530000000000001</v>
      </c>
      <c r="C18097" s="6">
        <f t="shared" si="272"/>
        <v>432567.04249381408</v>
      </c>
      <c r="D18097" s="6">
        <f t="shared" si="273"/>
        <v>483026.63943158515</v>
      </c>
    </row>
    <row r="18098" spans="1:4" x14ac:dyDescent="0.3">
      <c r="A18098" s="1" t="s">
        <v>5</v>
      </c>
      <c r="B18098" s="4">
        <v>8.7539999999999996</v>
      </c>
      <c r="C18098" s="6">
        <f t="shared" si="272"/>
        <v>432567.60817923897</v>
      </c>
      <c r="D18098" s="6">
        <f t="shared" si="273"/>
        <v>483027.48795972258</v>
      </c>
    </row>
    <row r="18099" spans="1:4" x14ac:dyDescent="0.3">
      <c r="A18099" s="1" t="s">
        <v>5</v>
      </c>
      <c r="B18099" s="4">
        <v>8.7550000000000008</v>
      </c>
      <c r="C18099" s="6">
        <f t="shared" si="272"/>
        <v>432568.24457534211</v>
      </c>
      <c r="D18099" s="6">
        <f t="shared" si="273"/>
        <v>483028.26577718189</v>
      </c>
    </row>
    <row r="18100" spans="1:4" x14ac:dyDescent="0.3">
      <c r="A18100" s="1" t="s">
        <v>5</v>
      </c>
      <c r="B18100" s="4">
        <v>8.7560000000000002</v>
      </c>
      <c r="C18100" s="6">
        <f t="shared" si="272"/>
        <v>432568.88097144512</v>
      </c>
      <c r="D18100" s="6">
        <f t="shared" si="273"/>
        <v>483029.0435946412</v>
      </c>
    </row>
    <row r="18101" spans="1:4" x14ac:dyDescent="0.3">
      <c r="A18101" s="1" t="s">
        <v>5</v>
      </c>
      <c r="B18101" s="4">
        <v>8.7569999999999997</v>
      </c>
      <c r="C18101" s="6">
        <f t="shared" si="272"/>
        <v>432569.51736754819</v>
      </c>
      <c r="D18101" s="6">
        <f t="shared" si="273"/>
        <v>483029.82141210051</v>
      </c>
    </row>
    <row r="18102" spans="1:4" x14ac:dyDescent="0.3">
      <c r="A18102" s="1" t="s">
        <v>5</v>
      </c>
      <c r="B18102" s="4">
        <v>8.7579999999999991</v>
      </c>
      <c r="C18102" s="6">
        <f t="shared" si="272"/>
        <v>432570.08305297315</v>
      </c>
      <c r="D18102" s="6">
        <f t="shared" si="273"/>
        <v>483030.66994023795</v>
      </c>
    </row>
    <row r="18103" spans="1:4" x14ac:dyDescent="0.3">
      <c r="A18103" s="1" t="s">
        <v>5</v>
      </c>
      <c r="B18103" s="4">
        <v>8.7590000000000003</v>
      </c>
      <c r="C18103" s="6">
        <f t="shared" si="272"/>
        <v>432570.71944907622</v>
      </c>
      <c r="D18103" s="6">
        <f t="shared" si="273"/>
        <v>483031.44775769726</v>
      </c>
    </row>
    <row r="18104" spans="1:4" x14ac:dyDescent="0.3">
      <c r="A18104" s="1" t="s">
        <v>5</v>
      </c>
      <c r="B18104" s="4">
        <v>8.76</v>
      </c>
      <c r="C18104" s="6">
        <f t="shared" si="272"/>
        <v>432571.35584517929</v>
      </c>
      <c r="D18104" s="6">
        <f t="shared" si="273"/>
        <v>483032.22557515657</v>
      </c>
    </row>
    <row r="18105" spans="1:4" x14ac:dyDescent="0.3">
      <c r="A18105" s="1" t="s">
        <v>5</v>
      </c>
      <c r="B18105" s="4">
        <v>8.7609999999999992</v>
      </c>
      <c r="C18105" s="6">
        <f t="shared" si="272"/>
        <v>432571.92153060425</v>
      </c>
      <c r="D18105" s="6">
        <f t="shared" si="273"/>
        <v>483033.07410329394</v>
      </c>
    </row>
    <row r="18106" spans="1:4" x14ac:dyDescent="0.3">
      <c r="A18106" s="1" t="s">
        <v>5</v>
      </c>
      <c r="B18106" s="4">
        <v>8.7620000000000005</v>
      </c>
      <c r="C18106" s="6">
        <f t="shared" si="272"/>
        <v>432572.4872160292</v>
      </c>
      <c r="D18106" s="6">
        <f t="shared" si="273"/>
        <v>483033.78121007519</v>
      </c>
    </row>
    <row r="18107" spans="1:4" x14ac:dyDescent="0.3">
      <c r="A18107" s="1" t="s">
        <v>5</v>
      </c>
      <c r="B18107" s="4">
        <v>8.7629999999999999</v>
      </c>
      <c r="C18107" s="6">
        <f t="shared" si="272"/>
        <v>432573.12361213227</v>
      </c>
      <c r="D18107" s="6">
        <f t="shared" si="273"/>
        <v>483034.55902753444</v>
      </c>
    </row>
    <row r="18108" spans="1:4" x14ac:dyDescent="0.3">
      <c r="A18108" s="1" t="s">
        <v>5</v>
      </c>
      <c r="B18108" s="4">
        <v>8.7639999999999993</v>
      </c>
      <c r="C18108" s="6">
        <f t="shared" si="272"/>
        <v>432573.68929755723</v>
      </c>
      <c r="D18108" s="6">
        <f t="shared" si="273"/>
        <v>483035.40755567187</v>
      </c>
    </row>
    <row r="18109" spans="1:4" x14ac:dyDescent="0.3">
      <c r="A18109" s="1" t="s">
        <v>5</v>
      </c>
      <c r="B18109" s="4">
        <v>8.7650000000000006</v>
      </c>
      <c r="C18109" s="6">
        <f t="shared" si="272"/>
        <v>432574.3256936603</v>
      </c>
      <c r="D18109" s="6">
        <f t="shared" si="273"/>
        <v>483036.18537313119</v>
      </c>
    </row>
    <row r="18110" spans="1:4" x14ac:dyDescent="0.3">
      <c r="A18110" s="1" t="s">
        <v>5</v>
      </c>
      <c r="B18110" s="4">
        <v>8.766</v>
      </c>
      <c r="C18110" s="6">
        <f t="shared" si="272"/>
        <v>432574.96208976337</v>
      </c>
      <c r="D18110" s="6">
        <f t="shared" si="273"/>
        <v>483036.9631905905</v>
      </c>
    </row>
    <row r="18111" spans="1:4" x14ac:dyDescent="0.3">
      <c r="A18111" s="1" t="s">
        <v>5</v>
      </c>
      <c r="B18111" s="4">
        <v>8.7669999999999995</v>
      </c>
      <c r="C18111" s="6">
        <f t="shared" si="272"/>
        <v>432575.52777518833</v>
      </c>
      <c r="D18111" s="6">
        <f t="shared" si="273"/>
        <v>483037.81171872793</v>
      </c>
    </row>
    <row r="18112" spans="1:4" x14ac:dyDescent="0.3">
      <c r="A18112" s="1" t="s">
        <v>5</v>
      </c>
      <c r="B18112" s="4">
        <v>8.7680000000000007</v>
      </c>
      <c r="C18112" s="6">
        <f t="shared" si="272"/>
        <v>432576.1641712914</v>
      </c>
      <c r="D18112" s="6">
        <f t="shared" si="273"/>
        <v>483038.58953618724</v>
      </c>
    </row>
    <row r="18113" spans="1:4" x14ac:dyDescent="0.3">
      <c r="A18113" s="1" t="s">
        <v>5</v>
      </c>
      <c r="B18113" s="4">
        <v>8.7690000000000001</v>
      </c>
      <c r="C18113" s="6">
        <f t="shared" si="272"/>
        <v>432576.72985671635</v>
      </c>
      <c r="D18113" s="6">
        <f t="shared" si="273"/>
        <v>483039.43806432467</v>
      </c>
    </row>
    <row r="18114" spans="1:4" x14ac:dyDescent="0.3">
      <c r="A18114" s="1" t="s">
        <v>5</v>
      </c>
      <c r="B18114" s="4">
        <v>8.77</v>
      </c>
      <c r="C18114" s="6">
        <f t="shared" si="272"/>
        <v>432577.36625281943</v>
      </c>
      <c r="D18114" s="6">
        <f t="shared" si="273"/>
        <v>483040.21588178398</v>
      </c>
    </row>
    <row r="18115" spans="1:4" x14ac:dyDescent="0.3">
      <c r="A18115" s="1" t="s">
        <v>5</v>
      </c>
      <c r="B18115" s="4">
        <v>8.7710000000000008</v>
      </c>
      <c r="C18115" s="6">
        <f t="shared" si="272"/>
        <v>432578.00264892244</v>
      </c>
      <c r="D18115" s="6">
        <f t="shared" si="273"/>
        <v>483040.99369924329</v>
      </c>
    </row>
    <row r="18116" spans="1:4" x14ac:dyDescent="0.3">
      <c r="A18116" s="1" t="s">
        <v>5</v>
      </c>
      <c r="B18116" s="4">
        <v>8.7720000000000002</v>
      </c>
      <c r="C18116" s="6">
        <f t="shared" si="272"/>
        <v>432578.56833434745</v>
      </c>
      <c r="D18116" s="6">
        <f t="shared" si="273"/>
        <v>483041.84222738066</v>
      </c>
    </row>
    <row r="18117" spans="1:4" x14ac:dyDescent="0.3">
      <c r="A18117" s="1" t="s">
        <v>5</v>
      </c>
      <c r="B18117" s="4">
        <v>8.7729999999999997</v>
      </c>
      <c r="C18117" s="6">
        <f t="shared" si="272"/>
        <v>432579.13401977235</v>
      </c>
      <c r="D18117" s="6">
        <f t="shared" si="273"/>
        <v>483042.54933416186</v>
      </c>
    </row>
    <row r="18118" spans="1:4" x14ac:dyDescent="0.3">
      <c r="A18118" s="1" t="s">
        <v>5</v>
      </c>
      <c r="B18118" s="4">
        <v>8.7739999999999991</v>
      </c>
      <c r="C18118" s="6">
        <f t="shared" si="272"/>
        <v>432579.77041587542</v>
      </c>
      <c r="D18118" s="6">
        <f t="shared" si="273"/>
        <v>483043.32715162117</v>
      </c>
    </row>
    <row r="18119" spans="1:4" x14ac:dyDescent="0.3">
      <c r="A18119" s="1" t="s">
        <v>5</v>
      </c>
      <c r="B18119" s="4">
        <v>8.7750000000000004</v>
      </c>
      <c r="C18119" s="6">
        <f t="shared" si="272"/>
        <v>432580.33610130037</v>
      </c>
      <c r="D18119" s="6">
        <f t="shared" si="273"/>
        <v>483044.1756797586</v>
      </c>
    </row>
    <row r="18120" spans="1:4" x14ac:dyDescent="0.3">
      <c r="A18120" s="1" t="s">
        <v>5</v>
      </c>
      <c r="B18120" s="4">
        <v>8.7759999999999998</v>
      </c>
      <c r="C18120" s="6">
        <f t="shared" si="272"/>
        <v>432580.97249740345</v>
      </c>
      <c r="D18120" s="6">
        <f t="shared" si="273"/>
        <v>483044.95349721785</v>
      </c>
    </row>
    <row r="18121" spans="1:4" x14ac:dyDescent="0.3">
      <c r="A18121" s="1" t="s">
        <v>5</v>
      </c>
      <c r="B18121" s="4">
        <v>8.7769999999999992</v>
      </c>
      <c r="C18121" s="6">
        <f t="shared" ref="C18121:C18184" si="274">(C8771-C$2)*COS(RADIANS(45))-(D8771-D$2)*SIN(RADIANS(45))+C$2</f>
        <v>432581.60889350646</v>
      </c>
      <c r="D18121" s="6">
        <f t="shared" ref="D18121:D18184" si="275">(C8771-C$2)*SIN(RADIANS(45))+(D8771-D$2)*COS(RADIANS(45))+D$2</f>
        <v>483045.73131467722</v>
      </c>
    </row>
    <row r="18122" spans="1:4" x14ac:dyDescent="0.3">
      <c r="A18122" s="1" t="s">
        <v>5</v>
      </c>
      <c r="B18122" s="4">
        <v>8.7780000000000005</v>
      </c>
      <c r="C18122" s="6">
        <f t="shared" si="274"/>
        <v>432582.17457893142</v>
      </c>
      <c r="D18122" s="6">
        <f t="shared" si="275"/>
        <v>483046.57984281465</v>
      </c>
    </row>
    <row r="18123" spans="1:4" x14ac:dyDescent="0.3">
      <c r="A18123" s="1" t="s">
        <v>5</v>
      </c>
      <c r="B18123" s="4">
        <v>8.7789999999999999</v>
      </c>
      <c r="C18123" s="6">
        <f t="shared" si="274"/>
        <v>432582.81097503449</v>
      </c>
      <c r="D18123" s="6">
        <f t="shared" si="275"/>
        <v>483047.3576602739</v>
      </c>
    </row>
    <row r="18124" spans="1:4" x14ac:dyDescent="0.3">
      <c r="A18124" s="1" t="s">
        <v>5</v>
      </c>
      <c r="B18124" s="4">
        <v>8.7799999999999994</v>
      </c>
      <c r="C18124" s="6">
        <f t="shared" si="274"/>
        <v>432583.37666045944</v>
      </c>
      <c r="D18124" s="6">
        <f t="shared" si="275"/>
        <v>483048.20618841134</v>
      </c>
    </row>
    <row r="18125" spans="1:4" x14ac:dyDescent="0.3">
      <c r="A18125" s="1" t="s">
        <v>5</v>
      </c>
      <c r="B18125" s="4">
        <v>8.7810000000000006</v>
      </c>
      <c r="C18125" s="6">
        <f t="shared" si="274"/>
        <v>432584.01305656251</v>
      </c>
      <c r="D18125" s="6">
        <f t="shared" si="275"/>
        <v>483048.98400587065</v>
      </c>
    </row>
    <row r="18126" spans="1:4" x14ac:dyDescent="0.3">
      <c r="A18126" s="1" t="s">
        <v>5</v>
      </c>
      <c r="B18126" s="4">
        <v>8.782</v>
      </c>
      <c r="C18126" s="6">
        <f t="shared" si="274"/>
        <v>432584.64945266559</v>
      </c>
      <c r="D18126" s="6">
        <f t="shared" si="275"/>
        <v>483049.76182332996</v>
      </c>
    </row>
    <row r="18127" spans="1:4" x14ac:dyDescent="0.3">
      <c r="A18127" s="1" t="s">
        <v>5</v>
      </c>
      <c r="B18127" s="4">
        <v>8.7829999999999995</v>
      </c>
      <c r="C18127" s="6">
        <f t="shared" si="274"/>
        <v>432585.21513809054</v>
      </c>
      <c r="D18127" s="6">
        <f t="shared" si="275"/>
        <v>483050.61035146739</v>
      </c>
    </row>
    <row r="18128" spans="1:4" x14ac:dyDescent="0.3">
      <c r="A18128" s="1" t="s">
        <v>5</v>
      </c>
      <c r="B18128" s="4">
        <v>8.7840000000000007</v>
      </c>
      <c r="C18128" s="6">
        <f t="shared" si="274"/>
        <v>432585.7808235155</v>
      </c>
      <c r="D18128" s="6">
        <f t="shared" si="275"/>
        <v>483051.31745824858</v>
      </c>
    </row>
    <row r="18129" spans="1:4" x14ac:dyDescent="0.3">
      <c r="A18129" s="1" t="s">
        <v>5</v>
      </c>
      <c r="B18129" s="4">
        <v>8.7850000000000001</v>
      </c>
      <c r="C18129" s="6">
        <f t="shared" si="274"/>
        <v>432586.41721961857</v>
      </c>
      <c r="D18129" s="6">
        <f t="shared" si="275"/>
        <v>483052.09527570789</v>
      </c>
    </row>
    <row r="18130" spans="1:4" x14ac:dyDescent="0.3">
      <c r="A18130" s="1" t="s">
        <v>5</v>
      </c>
      <c r="B18130" s="4">
        <v>8.7859999999999996</v>
      </c>
      <c r="C18130" s="6">
        <f t="shared" si="274"/>
        <v>432586.98290504352</v>
      </c>
      <c r="D18130" s="6">
        <f t="shared" si="275"/>
        <v>483052.94380384532</v>
      </c>
    </row>
    <row r="18131" spans="1:4" x14ac:dyDescent="0.3">
      <c r="A18131" s="1" t="s">
        <v>5</v>
      </c>
      <c r="B18131" s="4">
        <v>8.7870000000000008</v>
      </c>
      <c r="C18131" s="6">
        <f t="shared" si="274"/>
        <v>432587.61930114659</v>
      </c>
      <c r="D18131" s="6">
        <f t="shared" si="275"/>
        <v>483053.72162130463</v>
      </c>
    </row>
    <row r="18132" spans="1:4" x14ac:dyDescent="0.3">
      <c r="A18132" s="1" t="s">
        <v>5</v>
      </c>
      <c r="B18132" s="4">
        <v>8.7880000000000003</v>
      </c>
      <c r="C18132" s="6">
        <f t="shared" si="274"/>
        <v>432588.25569724967</v>
      </c>
      <c r="D18132" s="6">
        <f t="shared" si="275"/>
        <v>483054.49943876395</v>
      </c>
    </row>
    <row r="18133" spans="1:4" x14ac:dyDescent="0.3">
      <c r="A18133" s="1" t="s">
        <v>5</v>
      </c>
      <c r="B18133" s="4">
        <v>8.7889999999999997</v>
      </c>
      <c r="C18133" s="6">
        <f t="shared" si="274"/>
        <v>432588.82138267462</v>
      </c>
      <c r="D18133" s="6">
        <f t="shared" si="275"/>
        <v>483055.34796690138</v>
      </c>
    </row>
    <row r="18134" spans="1:4" x14ac:dyDescent="0.3">
      <c r="A18134" s="1" t="s">
        <v>5</v>
      </c>
      <c r="B18134" s="4">
        <v>8.7899999999999991</v>
      </c>
      <c r="C18134" s="6">
        <f t="shared" si="274"/>
        <v>432589.45777877769</v>
      </c>
      <c r="D18134" s="6">
        <f t="shared" si="275"/>
        <v>483056.12578436069</v>
      </c>
    </row>
    <row r="18135" spans="1:4" x14ac:dyDescent="0.3">
      <c r="A18135" s="1" t="s">
        <v>5</v>
      </c>
      <c r="B18135" s="4">
        <v>8.7910000000000004</v>
      </c>
      <c r="C18135" s="6">
        <f t="shared" si="274"/>
        <v>432590.02346420265</v>
      </c>
      <c r="D18135" s="6">
        <f t="shared" si="275"/>
        <v>483056.97431249812</v>
      </c>
    </row>
    <row r="18136" spans="1:4" x14ac:dyDescent="0.3">
      <c r="A18136" s="1" t="s">
        <v>5</v>
      </c>
      <c r="B18136" s="4">
        <v>8.7919999999999998</v>
      </c>
      <c r="C18136" s="6">
        <f t="shared" si="274"/>
        <v>432590.65986030572</v>
      </c>
      <c r="D18136" s="6">
        <f t="shared" si="275"/>
        <v>483057.75212995737</v>
      </c>
    </row>
    <row r="18137" spans="1:4" x14ac:dyDescent="0.3">
      <c r="A18137" s="1" t="s">
        <v>5</v>
      </c>
      <c r="B18137" s="4">
        <v>8.7929999999999993</v>
      </c>
      <c r="C18137" s="6">
        <f t="shared" si="274"/>
        <v>432591.29625640874</v>
      </c>
      <c r="D18137" s="6">
        <f t="shared" si="275"/>
        <v>483058.52994741668</v>
      </c>
    </row>
    <row r="18138" spans="1:4" x14ac:dyDescent="0.3">
      <c r="A18138" s="1" t="s">
        <v>5</v>
      </c>
      <c r="B18138" s="4">
        <v>8.7940000000000005</v>
      </c>
      <c r="C18138" s="6">
        <f t="shared" si="274"/>
        <v>432591.79123115563</v>
      </c>
      <c r="D18138" s="6">
        <f t="shared" si="275"/>
        <v>483059.30776487599</v>
      </c>
    </row>
    <row r="18139" spans="1:4" x14ac:dyDescent="0.3">
      <c r="A18139" s="1" t="s">
        <v>5</v>
      </c>
      <c r="B18139" s="4">
        <v>8.7949999999999999</v>
      </c>
      <c r="C18139" s="6">
        <f t="shared" si="274"/>
        <v>432592.4276272587</v>
      </c>
      <c r="D18139" s="6">
        <f t="shared" si="275"/>
        <v>483060.0855823353</v>
      </c>
    </row>
    <row r="18140" spans="1:4" x14ac:dyDescent="0.3">
      <c r="A18140" s="1" t="s">
        <v>5</v>
      </c>
      <c r="B18140" s="4">
        <v>8.7959999999999994</v>
      </c>
      <c r="C18140" s="6">
        <f t="shared" si="274"/>
        <v>432593.06402336177</v>
      </c>
      <c r="D18140" s="6">
        <f t="shared" si="275"/>
        <v>483060.86339979462</v>
      </c>
    </row>
    <row r="18141" spans="1:4" x14ac:dyDescent="0.3">
      <c r="A18141" s="1" t="s">
        <v>5</v>
      </c>
      <c r="B18141" s="4">
        <v>8.7970000000000006</v>
      </c>
      <c r="C18141" s="6">
        <f t="shared" si="274"/>
        <v>432593.62970878673</v>
      </c>
      <c r="D18141" s="6">
        <f t="shared" si="275"/>
        <v>483061.71192793205</v>
      </c>
    </row>
    <row r="18142" spans="1:4" x14ac:dyDescent="0.3">
      <c r="A18142" s="1" t="s">
        <v>5</v>
      </c>
      <c r="B18142" s="4">
        <v>8.798</v>
      </c>
      <c r="C18142" s="6">
        <f t="shared" si="274"/>
        <v>432594.2661048898</v>
      </c>
      <c r="D18142" s="6">
        <f t="shared" si="275"/>
        <v>483062.48974539136</v>
      </c>
    </row>
    <row r="18143" spans="1:4" x14ac:dyDescent="0.3">
      <c r="A18143" s="1" t="s">
        <v>5</v>
      </c>
      <c r="B18143" s="4">
        <v>8.7989999999999995</v>
      </c>
      <c r="C18143" s="6">
        <f t="shared" si="274"/>
        <v>432594.90250099282</v>
      </c>
      <c r="D18143" s="6">
        <f t="shared" si="275"/>
        <v>483063.26756285067</v>
      </c>
    </row>
    <row r="18144" spans="1:4" x14ac:dyDescent="0.3">
      <c r="A18144" s="1" t="s">
        <v>5</v>
      </c>
      <c r="B18144" s="4">
        <v>8.8000000000000007</v>
      </c>
      <c r="C18144" s="6">
        <f t="shared" si="274"/>
        <v>432595.46818641777</v>
      </c>
      <c r="D18144" s="6">
        <f t="shared" si="275"/>
        <v>483064.1160909881</v>
      </c>
    </row>
    <row r="18145" spans="1:4" x14ac:dyDescent="0.3">
      <c r="A18145" s="1" t="s">
        <v>5</v>
      </c>
      <c r="B18145" s="4">
        <v>8.8010000000000002</v>
      </c>
      <c r="C18145" s="6">
        <f t="shared" si="274"/>
        <v>432596.10458252084</v>
      </c>
      <c r="D18145" s="6">
        <f t="shared" si="275"/>
        <v>483064.89390844741</v>
      </c>
    </row>
    <row r="18146" spans="1:4" x14ac:dyDescent="0.3">
      <c r="A18146" s="1" t="s">
        <v>5</v>
      </c>
      <c r="B18146" s="4">
        <v>8.8019999999999996</v>
      </c>
      <c r="C18146" s="6">
        <f t="shared" si="274"/>
        <v>432596.74097862391</v>
      </c>
      <c r="D18146" s="6">
        <f t="shared" si="275"/>
        <v>483065.67172590666</v>
      </c>
    </row>
    <row r="18147" spans="1:4" x14ac:dyDescent="0.3">
      <c r="A18147" s="1" t="s">
        <v>5</v>
      </c>
      <c r="B18147" s="4">
        <v>8.8030000000000008</v>
      </c>
      <c r="C18147" s="6">
        <f t="shared" si="274"/>
        <v>432597.30666404887</v>
      </c>
      <c r="D18147" s="6">
        <f t="shared" si="275"/>
        <v>483066.5202540441</v>
      </c>
    </row>
    <row r="18148" spans="1:4" x14ac:dyDescent="0.3">
      <c r="A18148" s="1" t="s">
        <v>5</v>
      </c>
      <c r="B18148" s="4">
        <v>8.8040000000000003</v>
      </c>
      <c r="C18148" s="6">
        <f t="shared" si="274"/>
        <v>432597.94306015194</v>
      </c>
      <c r="D18148" s="6">
        <f t="shared" si="275"/>
        <v>483067.29807150346</v>
      </c>
    </row>
    <row r="18149" spans="1:4" x14ac:dyDescent="0.3">
      <c r="A18149" s="1" t="s">
        <v>5</v>
      </c>
      <c r="B18149" s="4">
        <v>8.8049999999999997</v>
      </c>
      <c r="C18149" s="6">
        <f t="shared" si="274"/>
        <v>432598.50874557684</v>
      </c>
      <c r="D18149" s="6">
        <f t="shared" si="275"/>
        <v>483068.0051782846</v>
      </c>
    </row>
    <row r="18150" spans="1:4" x14ac:dyDescent="0.3">
      <c r="A18150" s="1" t="s">
        <v>5</v>
      </c>
      <c r="B18150" s="4">
        <v>8.8059999999999992</v>
      </c>
      <c r="C18150" s="6">
        <f t="shared" si="274"/>
        <v>432599.07443100179</v>
      </c>
      <c r="D18150" s="6">
        <f t="shared" si="275"/>
        <v>483068.85370642203</v>
      </c>
    </row>
    <row r="18151" spans="1:4" x14ac:dyDescent="0.3">
      <c r="A18151" s="1" t="s">
        <v>5</v>
      </c>
      <c r="B18151" s="4">
        <v>8.8070000000000004</v>
      </c>
      <c r="C18151" s="6">
        <f t="shared" si="274"/>
        <v>432599.71082710486</v>
      </c>
      <c r="D18151" s="6">
        <f t="shared" si="275"/>
        <v>483069.63152388128</v>
      </c>
    </row>
    <row r="18152" spans="1:4" x14ac:dyDescent="0.3">
      <c r="A18152" s="1" t="s">
        <v>5</v>
      </c>
      <c r="B18152" s="4">
        <v>8.8079999999999998</v>
      </c>
      <c r="C18152" s="6">
        <f t="shared" si="274"/>
        <v>432600.34722320794</v>
      </c>
      <c r="D18152" s="6">
        <f t="shared" si="275"/>
        <v>483070.40934134065</v>
      </c>
    </row>
    <row r="18153" spans="1:4" x14ac:dyDescent="0.3">
      <c r="A18153" s="1" t="s">
        <v>5</v>
      </c>
      <c r="B18153" s="4">
        <v>8.8089999999999993</v>
      </c>
      <c r="C18153" s="6">
        <f t="shared" si="274"/>
        <v>432600.91290863289</v>
      </c>
      <c r="D18153" s="6">
        <f t="shared" si="275"/>
        <v>483071.25786947802</v>
      </c>
    </row>
    <row r="18154" spans="1:4" x14ac:dyDescent="0.3">
      <c r="A18154" s="1" t="s">
        <v>5</v>
      </c>
      <c r="B18154" s="4">
        <v>8.81</v>
      </c>
      <c r="C18154" s="6">
        <f t="shared" si="274"/>
        <v>432601.54930473596</v>
      </c>
      <c r="D18154" s="6">
        <f t="shared" si="275"/>
        <v>483072.03568693734</v>
      </c>
    </row>
    <row r="18155" spans="1:4" x14ac:dyDescent="0.3">
      <c r="A18155" s="1" t="s">
        <v>5</v>
      </c>
      <c r="B18155" s="4">
        <v>8.8109999999999999</v>
      </c>
      <c r="C18155" s="6">
        <f t="shared" si="274"/>
        <v>432602.18570083904</v>
      </c>
      <c r="D18155" s="6">
        <f t="shared" si="275"/>
        <v>483072.81350439665</v>
      </c>
    </row>
    <row r="18156" spans="1:4" x14ac:dyDescent="0.3">
      <c r="A18156" s="1" t="s">
        <v>5</v>
      </c>
      <c r="B18156" s="4">
        <v>8.8119999999999994</v>
      </c>
      <c r="C18156" s="6">
        <f t="shared" si="274"/>
        <v>432602.75138626399</v>
      </c>
      <c r="D18156" s="6">
        <f t="shared" si="275"/>
        <v>483073.66203253408</v>
      </c>
    </row>
    <row r="18157" spans="1:4" x14ac:dyDescent="0.3">
      <c r="A18157" s="1" t="s">
        <v>5</v>
      </c>
      <c r="B18157" s="4">
        <v>8.8130000000000006</v>
      </c>
      <c r="C18157" s="6">
        <f t="shared" si="274"/>
        <v>432603.38778236706</v>
      </c>
      <c r="D18157" s="6">
        <f t="shared" si="275"/>
        <v>483074.43984999339</v>
      </c>
    </row>
    <row r="18158" spans="1:4" x14ac:dyDescent="0.3">
      <c r="A18158" s="1" t="s">
        <v>5</v>
      </c>
      <c r="B18158" s="4">
        <v>8.8140000000000001</v>
      </c>
      <c r="C18158" s="6">
        <f t="shared" si="274"/>
        <v>432604.02417847014</v>
      </c>
      <c r="D18158" s="6">
        <f t="shared" si="275"/>
        <v>483075.2176674527</v>
      </c>
    </row>
    <row r="18159" spans="1:4" x14ac:dyDescent="0.3">
      <c r="A18159" s="1" t="s">
        <v>5</v>
      </c>
      <c r="B18159" s="4">
        <v>8.8149999999999995</v>
      </c>
      <c r="C18159" s="6">
        <f t="shared" si="274"/>
        <v>432604.58986389503</v>
      </c>
      <c r="D18159" s="6">
        <f t="shared" si="275"/>
        <v>483076.06619559013</v>
      </c>
    </row>
    <row r="18160" spans="1:4" x14ac:dyDescent="0.3">
      <c r="A18160" s="1" t="s">
        <v>5</v>
      </c>
      <c r="B18160" s="4">
        <v>8.8160000000000007</v>
      </c>
      <c r="C18160" s="6">
        <f t="shared" si="274"/>
        <v>432605.22625999816</v>
      </c>
      <c r="D18160" s="6">
        <f t="shared" si="275"/>
        <v>483076.84401304944</v>
      </c>
    </row>
    <row r="18161" spans="1:4" x14ac:dyDescent="0.3">
      <c r="A18161" s="1" t="s">
        <v>5</v>
      </c>
      <c r="B18161" s="4">
        <v>8.8170000000000002</v>
      </c>
      <c r="C18161" s="6">
        <f t="shared" si="274"/>
        <v>432605.79194542312</v>
      </c>
      <c r="D18161" s="6">
        <f t="shared" si="275"/>
        <v>483077.55111983058</v>
      </c>
    </row>
    <row r="18162" spans="1:4" x14ac:dyDescent="0.3">
      <c r="A18162" s="1" t="s">
        <v>5</v>
      </c>
      <c r="B18162" s="4">
        <v>8.8179999999999996</v>
      </c>
      <c r="C18162" s="6">
        <f t="shared" si="274"/>
        <v>432606.35763084807</v>
      </c>
      <c r="D18162" s="6">
        <f t="shared" si="275"/>
        <v>483078.39964796801</v>
      </c>
    </row>
    <row r="18163" spans="1:4" x14ac:dyDescent="0.3">
      <c r="A18163" s="1" t="s">
        <v>5</v>
      </c>
      <c r="B18163" s="4">
        <v>8.8190000000000008</v>
      </c>
      <c r="C18163" s="6">
        <f t="shared" si="274"/>
        <v>432606.99402695108</v>
      </c>
      <c r="D18163" s="6">
        <f t="shared" si="275"/>
        <v>483079.17746542738</v>
      </c>
    </row>
    <row r="18164" spans="1:4" x14ac:dyDescent="0.3">
      <c r="A18164" s="1" t="s">
        <v>5</v>
      </c>
      <c r="B18164" s="4">
        <v>8.82</v>
      </c>
      <c r="C18164" s="6">
        <f t="shared" si="274"/>
        <v>432607.63042305422</v>
      </c>
      <c r="D18164" s="6">
        <f t="shared" si="275"/>
        <v>483079.95528288663</v>
      </c>
    </row>
    <row r="18165" spans="1:4" x14ac:dyDescent="0.3">
      <c r="A18165" s="1" t="s">
        <v>5</v>
      </c>
      <c r="B18165" s="4">
        <v>8.8209999999999997</v>
      </c>
      <c r="C18165" s="6">
        <f t="shared" si="274"/>
        <v>432608.19610847911</v>
      </c>
      <c r="D18165" s="6">
        <f t="shared" si="275"/>
        <v>483080.80381102406</v>
      </c>
    </row>
    <row r="18166" spans="1:4" x14ac:dyDescent="0.3">
      <c r="A18166" s="1" t="s">
        <v>5</v>
      </c>
      <c r="B18166" s="4">
        <v>8.8219999999999992</v>
      </c>
      <c r="C18166" s="6">
        <f t="shared" si="274"/>
        <v>432608.83250458218</v>
      </c>
      <c r="D18166" s="6">
        <f t="shared" si="275"/>
        <v>483081.58162848337</v>
      </c>
    </row>
    <row r="18167" spans="1:4" x14ac:dyDescent="0.3">
      <c r="A18167" s="1" t="s">
        <v>5</v>
      </c>
      <c r="B18167" s="4">
        <v>8.8230000000000004</v>
      </c>
      <c r="C18167" s="6">
        <f t="shared" si="274"/>
        <v>432609.46890068526</v>
      </c>
      <c r="D18167" s="6">
        <f t="shared" si="275"/>
        <v>483082.35944594268</v>
      </c>
    </row>
    <row r="18168" spans="1:4" x14ac:dyDescent="0.3">
      <c r="A18168" s="1" t="s">
        <v>5</v>
      </c>
      <c r="B18168" s="4">
        <v>8.8239999999999998</v>
      </c>
      <c r="C18168" s="6">
        <f t="shared" si="274"/>
        <v>432610.03458611021</v>
      </c>
      <c r="D18168" s="6">
        <f t="shared" si="275"/>
        <v>483083.20797408011</v>
      </c>
    </row>
    <row r="18169" spans="1:4" x14ac:dyDescent="0.3">
      <c r="A18169" s="1" t="s">
        <v>5</v>
      </c>
      <c r="B18169" s="4">
        <v>8.8249999999999993</v>
      </c>
      <c r="C18169" s="6">
        <f t="shared" si="274"/>
        <v>432610.67098221328</v>
      </c>
      <c r="D18169" s="6">
        <f t="shared" si="275"/>
        <v>483083.98579153942</v>
      </c>
    </row>
    <row r="18170" spans="1:4" x14ac:dyDescent="0.3">
      <c r="A18170" s="1" t="s">
        <v>5</v>
      </c>
      <c r="B18170" s="4">
        <v>8.8260000000000005</v>
      </c>
      <c r="C18170" s="6">
        <f t="shared" si="274"/>
        <v>432611.23666763824</v>
      </c>
      <c r="D18170" s="6">
        <f t="shared" si="275"/>
        <v>483084.83431967685</v>
      </c>
    </row>
    <row r="18171" spans="1:4" x14ac:dyDescent="0.3">
      <c r="A18171" s="1" t="s">
        <v>5</v>
      </c>
      <c r="B18171" s="4">
        <v>8.827</v>
      </c>
      <c r="C18171" s="6">
        <f t="shared" si="274"/>
        <v>432611.87306374131</v>
      </c>
      <c r="D18171" s="6">
        <f t="shared" si="275"/>
        <v>483085.61213713617</v>
      </c>
    </row>
    <row r="18172" spans="1:4" x14ac:dyDescent="0.3">
      <c r="A18172" s="1" t="s">
        <v>5</v>
      </c>
      <c r="B18172" s="4">
        <v>8.8279999999999994</v>
      </c>
      <c r="C18172" s="6">
        <f t="shared" si="274"/>
        <v>432612.43874916626</v>
      </c>
      <c r="D18172" s="6">
        <f t="shared" si="275"/>
        <v>483086.3192439173</v>
      </c>
    </row>
    <row r="18173" spans="1:4" x14ac:dyDescent="0.3">
      <c r="A18173" s="1" t="s">
        <v>5</v>
      </c>
      <c r="B18173" s="4">
        <v>8.8290000000000006</v>
      </c>
      <c r="C18173" s="6">
        <f t="shared" si="274"/>
        <v>432613.00443459116</v>
      </c>
      <c r="D18173" s="6">
        <f t="shared" si="275"/>
        <v>483087.16777205473</v>
      </c>
    </row>
    <row r="18174" spans="1:4" x14ac:dyDescent="0.3">
      <c r="A18174" s="1" t="s">
        <v>5</v>
      </c>
      <c r="B18174" s="4">
        <v>8.83</v>
      </c>
      <c r="C18174" s="6">
        <f t="shared" si="274"/>
        <v>432613.64083069423</v>
      </c>
      <c r="D18174" s="6">
        <f t="shared" si="275"/>
        <v>483087.94558951404</v>
      </c>
    </row>
    <row r="18175" spans="1:4" x14ac:dyDescent="0.3">
      <c r="A18175" s="1" t="s">
        <v>5</v>
      </c>
      <c r="B18175" s="4">
        <v>8.8309999999999995</v>
      </c>
      <c r="C18175" s="6">
        <f t="shared" si="274"/>
        <v>432614.27722679731</v>
      </c>
      <c r="D18175" s="6">
        <f t="shared" si="275"/>
        <v>483088.72340697335</v>
      </c>
    </row>
    <row r="18176" spans="1:4" x14ac:dyDescent="0.3">
      <c r="A18176" s="1" t="s">
        <v>5</v>
      </c>
      <c r="B18176" s="4">
        <v>8.8320000000000007</v>
      </c>
      <c r="C18176" s="6">
        <f t="shared" si="274"/>
        <v>432614.84291222226</v>
      </c>
      <c r="D18176" s="6">
        <f t="shared" si="275"/>
        <v>483089.57193511078</v>
      </c>
    </row>
    <row r="18177" spans="1:4" x14ac:dyDescent="0.3">
      <c r="A18177" s="1" t="s">
        <v>5</v>
      </c>
      <c r="B18177" s="4">
        <v>8.8330000000000002</v>
      </c>
      <c r="C18177" s="6">
        <f t="shared" si="274"/>
        <v>432615.47930832533</v>
      </c>
      <c r="D18177" s="6">
        <f t="shared" si="275"/>
        <v>483090.34975257004</v>
      </c>
    </row>
    <row r="18178" spans="1:4" x14ac:dyDescent="0.3">
      <c r="A18178" s="1" t="s">
        <v>5</v>
      </c>
      <c r="B18178" s="4">
        <v>8.8339999999999996</v>
      </c>
      <c r="C18178" s="6">
        <f t="shared" si="274"/>
        <v>432616.1157044284</v>
      </c>
      <c r="D18178" s="6">
        <f t="shared" si="275"/>
        <v>483091.12757002941</v>
      </c>
    </row>
    <row r="18179" spans="1:4" x14ac:dyDescent="0.3">
      <c r="A18179" s="1" t="s">
        <v>5</v>
      </c>
      <c r="B18179" s="4">
        <v>8.8350000000000009</v>
      </c>
      <c r="C18179" s="6">
        <f t="shared" si="274"/>
        <v>432616.68138985336</v>
      </c>
      <c r="D18179" s="6">
        <f t="shared" si="275"/>
        <v>483091.97609816678</v>
      </c>
    </row>
    <row r="18180" spans="1:4" x14ac:dyDescent="0.3">
      <c r="A18180" s="1" t="s">
        <v>5</v>
      </c>
      <c r="B18180" s="4">
        <v>8.8360000000000003</v>
      </c>
      <c r="C18180" s="6">
        <f t="shared" si="274"/>
        <v>432617.31778595643</v>
      </c>
      <c r="D18180" s="6">
        <f t="shared" si="275"/>
        <v>483092.75391562609</v>
      </c>
    </row>
    <row r="18181" spans="1:4" x14ac:dyDescent="0.3">
      <c r="A18181" s="1" t="s">
        <v>5</v>
      </c>
      <c r="B18181" s="4">
        <v>8.8369999999999997</v>
      </c>
      <c r="C18181" s="6">
        <f t="shared" si="274"/>
        <v>432617.9541820595</v>
      </c>
      <c r="D18181" s="6">
        <f t="shared" si="275"/>
        <v>483093.5317330854</v>
      </c>
    </row>
    <row r="18182" spans="1:4" x14ac:dyDescent="0.3">
      <c r="A18182" s="1" t="s">
        <v>5</v>
      </c>
      <c r="B18182" s="4">
        <v>8.8379999999999992</v>
      </c>
      <c r="C18182" s="6">
        <f t="shared" si="274"/>
        <v>432618.59057816252</v>
      </c>
      <c r="D18182" s="6">
        <f t="shared" si="275"/>
        <v>483094.30955054471</v>
      </c>
    </row>
    <row r="18183" spans="1:4" x14ac:dyDescent="0.3">
      <c r="A18183" s="1" t="s">
        <v>5</v>
      </c>
      <c r="B18183" s="4">
        <v>8.8390000000000004</v>
      </c>
      <c r="C18183" s="6">
        <f t="shared" si="274"/>
        <v>432619.08555290941</v>
      </c>
      <c r="D18183" s="6">
        <f t="shared" si="275"/>
        <v>483095.08736800402</v>
      </c>
    </row>
    <row r="18184" spans="1:4" x14ac:dyDescent="0.3">
      <c r="A18184" s="1" t="s">
        <v>5</v>
      </c>
      <c r="B18184" s="4">
        <v>8.84</v>
      </c>
      <c r="C18184" s="6">
        <f t="shared" si="274"/>
        <v>432619.72194901248</v>
      </c>
      <c r="D18184" s="6">
        <f t="shared" si="275"/>
        <v>483095.86518546334</v>
      </c>
    </row>
    <row r="18185" spans="1:4" x14ac:dyDescent="0.3">
      <c r="A18185" s="1" t="s">
        <v>5</v>
      </c>
      <c r="B18185" s="4">
        <v>8.8409999999999993</v>
      </c>
      <c r="C18185" s="6">
        <f t="shared" ref="C18185:C18248" si="276">(C8835-C$2)*COS(RADIANS(45))-(D8835-D$2)*SIN(RADIANS(45))+C$2</f>
        <v>432620.35834511556</v>
      </c>
      <c r="D18185" s="6">
        <f t="shared" ref="D18185:D18248" si="277">(C8835-C$2)*SIN(RADIANS(45))+(D8835-D$2)*COS(RADIANS(45))+D$2</f>
        <v>483096.64300292265</v>
      </c>
    </row>
    <row r="18186" spans="1:4" x14ac:dyDescent="0.3">
      <c r="A18186" s="1" t="s">
        <v>5</v>
      </c>
      <c r="B18186" s="4">
        <v>8.8420000000000005</v>
      </c>
      <c r="C18186" s="6">
        <f t="shared" si="276"/>
        <v>432620.92403054051</v>
      </c>
      <c r="D18186" s="6">
        <f t="shared" si="277"/>
        <v>483097.49153106008</v>
      </c>
    </row>
    <row r="18187" spans="1:4" x14ac:dyDescent="0.3">
      <c r="A18187" s="1" t="s">
        <v>5</v>
      </c>
      <c r="B18187" s="4">
        <v>8.843</v>
      </c>
      <c r="C18187" s="6">
        <f t="shared" si="276"/>
        <v>432621.56042664358</v>
      </c>
      <c r="D18187" s="6">
        <f t="shared" si="277"/>
        <v>483098.26934851939</v>
      </c>
    </row>
    <row r="18188" spans="1:4" x14ac:dyDescent="0.3">
      <c r="A18188" s="1" t="s">
        <v>5</v>
      </c>
      <c r="B18188" s="4">
        <v>8.8439999999999994</v>
      </c>
      <c r="C18188" s="6">
        <f t="shared" si="276"/>
        <v>432622.1968227466</v>
      </c>
      <c r="D18188" s="6">
        <f t="shared" si="277"/>
        <v>483099.0471659787</v>
      </c>
    </row>
    <row r="18189" spans="1:4" x14ac:dyDescent="0.3">
      <c r="A18189" s="1" t="s">
        <v>5</v>
      </c>
      <c r="B18189" s="4">
        <v>8.8450000000000006</v>
      </c>
      <c r="C18189" s="6">
        <f t="shared" si="276"/>
        <v>432622.76250817155</v>
      </c>
      <c r="D18189" s="6">
        <f t="shared" si="277"/>
        <v>483099.89569411613</v>
      </c>
    </row>
    <row r="18190" spans="1:4" x14ac:dyDescent="0.3">
      <c r="A18190" s="1" t="s">
        <v>5</v>
      </c>
      <c r="B18190" s="4">
        <v>8.8460000000000001</v>
      </c>
      <c r="C18190" s="6">
        <f t="shared" si="276"/>
        <v>432623.39890427463</v>
      </c>
      <c r="D18190" s="6">
        <f t="shared" si="277"/>
        <v>483100.67351157538</v>
      </c>
    </row>
    <row r="18191" spans="1:4" x14ac:dyDescent="0.3">
      <c r="A18191" s="1" t="s">
        <v>5</v>
      </c>
      <c r="B18191" s="4">
        <v>8.8469999999999995</v>
      </c>
      <c r="C18191" s="6">
        <f t="shared" si="276"/>
        <v>432624.0353003777</v>
      </c>
      <c r="D18191" s="6">
        <f t="shared" si="277"/>
        <v>483101.45132903469</v>
      </c>
    </row>
    <row r="18192" spans="1:4" x14ac:dyDescent="0.3">
      <c r="A18192" s="1" t="s">
        <v>5</v>
      </c>
      <c r="B18192" s="4">
        <v>8.8480000000000008</v>
      </c>
      <c r="C18192" s="6">
        <f t="shared" si="276"/>
        <v>432624.60098580265</v>
      </c>
      <c r="D18192" s="6">
        <f t="shared" si="277"/>
        <v>483102.29985717213</v>
      </c>
    </row>
    <row r="18193" spans="1:4" x14ac:dyDescent="0.3">
      <c r="A18193" s="1" t="s">
        <v>5</v>
      </c>
      <c r="B18193" s="4">
        <v>8.8490000000000002</v>
      </c>
      <c r="C18193" s="6">
        <f t="shared" si="276"/>
        <v>432625.23738190572</v>
      </c>
      <c r="D18193" s="6">
        <f t="shared" si="277"/>
        <v>483103.07767463144</v>
      </c>
    </row>
    <row r="18194" spans="1:4" x14ac:dyDescent="0.3">
      <c r="A18194" s="1" t="s">
        <v>5</v>
      </c>
      <c r="B18194" s="4">
        <v>8.85</v>
      </c>
      <c r="C18194" s="6">
        <f t="shared" si="276"/>
        <v>432625.80306733068</v>
      </c>
      <c r="D18194" s="6">
        <f t="shared" si="277"/>
        <v>483103.78478141263</v>
      </c>
    </row>
    <row r="18195" spans="1:4" x14ac:dyDescent="0.3">
      <c r="A18195" s="1" t="s">
        <v>5</v>
      </c>
      <c r="B18195" s="4">
        <v>8.8510000000000009</v>
      </c>
      <c r="C18195" s="6">
        <f t="shared" si="276"/>
        <v>432626.36875275563</v>
      </c>
      <c r="D18195" s="6">
        <f t="shared" si="277"/>
        <v>483104.63330955006</v>
      </c>
    </row>
    <row r="18196" spans="1:4" x14ac:dyDescent="0.3">
      <c r="A18196" s="1" t="s">
        <v>5</v>
      </c>
      <c r="B18196" s="4">
        <v>8.8520000000000003</v>
      </c>
      <c r="C18196" s="6">
        <f t="shared" si="276"/>
        <v>432627.00514885871</v>
      </c>
      <c r="D18196" s="6">
        <f t="shared" si="277"/>
        <v>483105.41112700937</v>
      </c>
    </row>
    <row r="18197" spans="1:4" x14ac:dyDescent="0.3">
      <c r="A18197" s="1" t="s">
        <v>5</v>
      </c>
      <c r="B18197" s="4">
        <v>8.8529999999999998</v>
      </c>
      <c r="C18197" s="6">
        <f t="shared" si="276"/>
        <v>432627.64154496178</v>
      </c>
      <c r="D18197" s="6">
        <f t="shared" si="277"/>
        <v>483106.18894446868</v>
      </c>
    </row>
    <row r="18198" spans="1:4" x14ac:dyDescent="0.3">
      <c r="A18198" s="1" t="s">
        <v>5</v>
      </c>
      <c r="B18198" s="4">
        <v>8.8539999999999992</v>
      </c>
      <c r="C18198" s="6">
        <f t="shared" si="276"/>
        <v>432628.20723038673</v>
      </c>
      <c r="D18198" s="6">
        <f t="shared" si="277"/>
        <v>483107.03747260611</v>
      </c>
    </row>
    <row r="18199" spans="1:4" x14ac:dyDescent="0.3">
      <c r="A18199" s="1" t="s">
        <v>5</v>
      </c>
      <c r="B18199" s="4">
        <v>8.8550000000000004</v>
      </c>
      <c r="C18199" s="6">
        <f t="shared" si="276"/>
        <v>432628.8436264898</v>
      </c>
      <c r="D18199" s="6">
        <f t="shared" si="277"/>
        <v>483107.81529006542</v>
      </c>
    </row>
    <row r="18200" spans="1:4" x14ac:dyDescent="0.3">
      <c r="A18200" s="1" t="s">
        <v>5</v>
      </c>
      <c r="B18200" s="4">
        <v>8.8559999999999999</v>
      </c>
      <c r="C18200" s="6">
        <f t="shared" si="276"/>
        <v>432629.48002259288</v>
      </c>
      <c r="D18200" s="6">
        <f t="shared" si="277"/>
        <v>483108.59310752474</v>
      </c>
    </row>
    <row r="18201" spans="1:4" x14ac:dyDescent="0.3">
      <c r="A18201" s="1" t="s">
        <v>5</v>
      </c>
      <c r="B18201" s="4">
        <v>8.8569999999999993</v>
      </c>
      <c r="C18201" s="6">
        <f t="shared" si="276"/>
        <v>432630.04570801783</v>
      </c>
      <c r="D18201" s="6">
        <f t="shared" si="277"/>
        <v>483109.44163566217</v>
      </c>
    </row>
    <row r="18202" spans="1:4" x14ac:dyDescent="0.3">
      <c r="A18202" s="1" t="s">
        <v>5</v>
      </c>
      <c r="B18202" s="4">
        <v>8.8580000000000005</v>
      </c>
      <c r="C18202" s="6">
        <f t="shared" si="276"/>
        <v>432630.6821041209</v>
      </c>
      <c r="D18202" s="6">
        <f t="shared" si="277"/>
        <v>483110.21945312142</v>
      </c>
    </row>
    <row r="18203" spans="1:4" x14ac:dyDescent="0.3">
      <c r="A18203" s="1" t="s">
        <v>5</v>
      </c>
      <c r="B18203" s="4">
        <v>8.859</v>
      </c>
      <c r="C18203" s="6">
        <f t="shared" si="276"/>
        <v>432631.31850022392</v>
      </c>
      <c r="D18203" s="6">
        <f t="shared" si="277"/>
        <v>483110.99727058073</v>
      </c>
    </row>
    <row r="18204" spans="1:4" x14ac:dyDescent="0.3">
      <c r="A18204" s="1" t="s">
        <v>5</v>
      </c>
      <c r="B18204" s="4">
        <v>8.86</v>
      </c>
      <c r="C18204" s="6">
        <f t="shared" si="276"/>
        <v>432631.88418564887</v>
      </c>
      <c r="D18204" s="6">
        <f t="shared" si="277"/>
        <v>483111.84579871822</v>
      </c>
    </row>
    <row r="18205" spans="1:4" x14ac:dyDescent="0.3">
      <c r="A18205" s="1" t="s">
        <v>5</v>
      </c>
      <c r="B18205" s="4">
        <v>8.8610000000000007</v>
      </c>
      <c r="C18205" s="6">
        <f t="shared" si="276"/>
        <v>432632.52058175195</v>
      </c>
      <c r="D18205" s="6">
        <f t="shared" si="277"/>
        <v>483112.62361617747</v>
      </c>
    </row>
    <row r="18206" spans="1:4" x14ac:dyDescent="0.3">
      <c r="A18206" s="1" t="s">
        <v>5</v>
      </c>
      <c r="B18206" s="4">
        <v>8.8620000000000001</v>
      </c>
      <c r="C18206" s="6">
        <f t="shared" si="276"/>
        <v>432633.0862671769</v>
      </c>
      <c r="D18206" s="6">
        <f t="shared" si="277"/>
        <v>483113.33072295861</v>
      </c>
    </row>
    <row r="18207" spans="1:4" x14ac:dyDescent="0.3">
      <c r="A18207" s="1" t="s">
        <v>5</v>
      </c>
      <c r="B18207" s="4">
        <v>8.8629999999999995</v>
      </c>
      <c r="C18207" s="6">
        <f t="shared" si="276"/>
        <v>432633.65195260185</v>
      </c>
      <c r="D18207" s="6">
        <f t="shared" si="277"/>
        <v>483114.17925109604</v>
      </c>
    </row>
    <row r="18208" spans="1:4" x14ac:dyDescent="0.3">
      <c r="A18208" s="1" t="s">
        <v>5</v>
      </c>
      <c r="B18208" s="4">
        <v>8.8640000000000008</v>
      </c>
      <c r="C18208" s="6">
        <f t="shared" si="276"/>
        <v>432634.28834870487</v>
      </c>
      <c r="D18208" s="6">
        <f t="shared" si="277"/>
        <v>483114.95706855541</v>
      </c>
    </row>
    <row r="18209" spans="1:4" x14ac:dyDescent="0.3">
      <c r="A18209" s="1" t="s">
        <v>5</v>
      </c>
      <c r="B18209" s="4">
        <v>8.8650000000000002</v>
      </c>
      <c r="C18209" s="6">
        <f t="shared" si="276"/>
        <v>432634.924744808</v>
      </c>
      <c r="D18209" s="6">
        <f t="shared" si="277"/>
        <v>483115.73488601466</v>
      </c>
    </row>
    <row r="18210" spans="1:4" x14ac:dyDescent="0.3">
      <c r="A18210" s="1" t="s">
        <v>5</v>
      </c>
      <c r="B18210" s="4">
        <v>8.8659999999999997</v>
      </c>
      <c r="C18210" s="6">
        <f t="shared" si="276"/>
        <v>432635.49043023289</v>
      </c>
      <c r="D18210" s="6">
        <f t="shared" si="277"/>
        <v>483116.58341415209</v>
      </c>
    </row>
    <row r="18211" spans="1:4" x14ac:dyDescent="0.3">
      <c r="A18211" s="1" t="s">
        <v>5</v>
      </c>
      <c r="B18211" s="4">
        <v>8.8670000000000009</v>
      </c>
      <c r="C18211" s="6">
        <f t="shared" si="276"/>
        <v>432636.12682633603</v>
      </c>
      <c r="D18211" s="6">
        <f t="shared" si="277"/>
        <v>483117.3612316114</v>
      </c>
    </row>
    <row r="18212" spans="1:4" x14ac:dyDescent="0.3">
      <c r="A18212" s="1" t="s">
        <v>5</v>
      </c>
      <c r="B18212" s="4">
        <v>8.8680000000000003</v>
      </c>
      <c r="C18212" s="6">
        <f t="shared" si="276"/>
        <v>432636.76322243904</v>
      </c>
      <c r="D18212" s="6">
        <f t="shared" si="277"/>
        <v>483118.13904907071</v>
      </c>
    </row>
    <row r="18213" spans="1:4" x14ac:dyDescent="0.3">
      <c r="A18213" s="1" t="s">
        <v>5</v>
      </c>
      <c r="B18213" s="4">
        <v>8.8689999999999998</v>
      </c>
      <c r="C18213" s="6">
        <f t="shared" si="276"/>
        <v>432637.32890786399</v>
      </c>
      <c r="D18213" s="6">
        <f t="shared" si="277"/>
        <v>483118.98757720814</v>
      </c>
    </row>
    <row r="18214" spans="1:4" x14ac:dyDescent="0.3">
      <c r="A18214" s="1" t="s">
        <v>5</v>
      </c>
      <c r="B18214" s="4">
        <v>8.8699999999999992</v>
      </c>
      <c r="C18214" s="6">
        <f t="shared" si="276"/>
        <v>432637.96530396707</v>
      </c>
      <c r="D18214" s="6">
        <f t="shared" si="277"/>
        <v>483119.76539466745</v>
      </c>
    </row>
    <row r="18215" spans="1:4" x14ac:dyDescent="0.3">
      <c r="A18215" s="1" t="s">
        <v>5</v>
      </c>
      <c r="B18215" s="4">
        <v>8.8710000000000004</v>
      </c>
      <c r="C18215" s="6">
        <f t="shared" si="276"/>
        <v>432638.60170007014</v>
      </c>
      <c r="D18215" s="6">
        <f t="shared" si="277"/>
        <v>483120.54321212671</v>
      </c>
    </row>
    <row r="18216" spans="1:4" x14ac:dyDescent="0.3">
      <c r="A18216" s="1" t="s">
        <v>5</v>
      </c>
      <c r="B18216" s="4">
        <v>8.8719999999999999</v>
      </c>
      <c r="C18216" s="6">
        <f t="shared" si="276"/>
        <v>432639.23809617321</v>
      </c>
      <c r="D18216" s="6">
        <f t="shared" si="277"/>
        <v>483121.32102958608</v>
      </c>
    </row>
    <row r="18217" spans="1:4" x14ac:dyDescent="0.3">
      <c r="A18217" s="1" t="s">
        <v>5</v>
      </c>
      <c r="B18217" s="4">
        <v>8.8729999999999993</v>
      </c>
      <c r="C18217" s="6">
        <f t="shared" si="276"/>
        <v>432639.73307092005</v>
      </c>
      <c r="D18217" s="6">
        <f t="shared" si="277"/>
        <v>483122.09884704533</v>
      </c>
    </row>
    <row r="18218" spans="1:4" x14ac:dyDescent="0.3">
      <c r="A18218" s="1" t="s">
        <v>5</v>
      </c>
      <c r="B18218" s="4">
        <v>8.8740000000000006</v>
      </c>
      <c r="C18218" s="6">
        <f t="shared" si="276"/>
        <v>432640.36946702312</v>
      </c>
      <c r="D18218" s="6">
        <f t="shared" si="277"/>
        <v>483122.8766645047</v>
      </c>
    </row>
    <row r="18219" spans="1:4" x14ac:dyDescent="0.3">
      <c r="A18219" s="1" t="s">
        <v>5</v>
      </c>
      <c r="B18219" s="4">
        <v>8.875</v>
      </c>
      <c r="C18219" s="6">
        <f t="shared" si="276"/>
        <v>432641.00586312619</v>
      </c>
      <c r="D18219" s="6">
        <f t="shared" si="277"/>
        <v>483123.65448196395</v>
      </c>
    </row>
    <row r="18220" spans="1:4" x14ac:dyDescent="0.3">
      <c r="A18220" s="1" t="s">
        <v>5</v>
      </c>
      <c r="B18220" s="4">
        <v>8.8759999999999994</v>
      </c>
      <c r="C18220" s="6">
        <f t="shared" si="276"/>
        <v>432641.57154855115</v>
      </c>
      <c r="D18220" s="6">
        <f t="shared" si="277"/>
        <v>483124.50301010138</v>
      </c>
    </row>
    <row r="18221" spans="1:4" x14ac:dyDescent="0.3">
      <c r="A18221" s="1" t="s">
        <v>5</v>
      </c>
      <c r="B18221" s="4">
        <v>8.8770000000000007</v>
      </c>
      <c r="C18221" s="6">
        <f t="shared" si="276"/>
        <v>432642.20794465422</v>
      </c>
      <c r="D18221" s="6">
        <f t="shared" si="277"/>
        <v>483125.28082756069</v>
      </c>
    </row>
    <row r="18222" spans="1:4" x14ac:dyDescent="0.3">
      <c r="A18222" s="1" t="s">
        <v>5</v>
      </c>
      <c r="B18222" s="4">
        <v>8.8780000000000001</v>
      </c>
      <c r="C18222" s="6">
        <f t="shared" si="276"/>
        <v>432642.84434075729</v>
      </c>
      <c r="D18222" s="6">
        <f t="shared" si="277"/>
        <v>483126.05864502001</v>
      </c>
    </row>
    <row r="18223" spans="1:4" x14ac:dyDescent="0.3">
      <c r="A18223" s="1" t="s">
        <v>5</v>
      </c>
      <c r="B18223" s="4">
        <v>8.8789999999999996</v>
      </c>
      <c r="C18223" s="6">
        <f t="shared" si="276"/>
        <v>432643.48073686037</v>
      </c>
      <c r="D18223" s="6">
        <f t="shared" si="277"/>
        <v>483126.83646247932</v>
      </c>
    </row>
    <row r="18224" spans="1:4" x14ac:dyDescent="0.3">
      <c r="A18224" s="1" t="s">
        <v>5</v>
      </c>
      <c r="B18224" s="4">
        <v>8.8800000000000008</v>
      </c>
      <c r="C18224" s="6">
        <f t="shared" si="276"/>
        <v>432644.04642228532</v>
      </c>
      <c r="D18224" s="6">
        <f t="shared" si="277"/>
        <v>483127.68499061675</v>
      </c>
    </row>
    <row r="18225" spans="1:4" x14ac:dyDescent="0.3">
      <c r="A18225" s="1" t="s">
        <v>5</v>
      </c>
      <c r="B18225" s="4">
        <v>8.8810000000000002</v>
      </c>
      <c r="C18225" s="6">
        <f t="shared" si="276"/>
        <v>432644.68281838839</v>
      </c>
      <c r="D18225" s="6">
        <f t="shared" si="277"/>
        <v>483128.46280807606</v>
      </c>
    </row>
    <row r="18226" spans="1:4" x14ac:dyDescent="0.3">
      <c r="A18226" s="1" t="s">
        <v>5</v>
      </c>
      <c r="B18226" s="4">
        <v>8.8819999999999997</v>
      </c>
      <c r="C18226" s="6">
        <f t="shared" si="276"/>
        <v>432645.31921449141</v>
      </c>
      <c r="D18226" s="6">
        <f t="shared" si="277"/>
        <v>483129.24062553537</v>
      </c>
    </row>
    <row r="18227" spans="1:4" x14ac:dyDescent="0.3">
      <c r="A18227" s="1" t="s">
        <v>5</v>
      </c>
      <c r="B18227" s="4">
        <v>8.8829999999999991</v>
      </c>
      <c r="C18227" s="6">
        <f t="shared" si="276"/>
        <v>432645.95561059448</v>
      </c>
      <c r="D18227" s="6">
        <f t="shared" si="277"/>
        <v>483130.01844299468</v>
      </c>
    </row>
    <row r="18228" spans="1:4" x14ac:dyDescent="0.3">
      <c r="A18228" s="1" t="s">
        <v>5</v>
      </c>
      <c r="B18228" s="4">
        <v>8.8840000000000003</v>
      </c>
      <c r="C18228" s="6">
        <f t="shared" si="276"/>
        <v>432646.52129601943</v>
      </c>
      <c r="D18228" s="6">
        <f t="shared" si="277"/>
        <v>483130.86697113211</v>
      </c>
    </row>
    <row r="18229" spans="1:4" x14ac:dyDescent="0.3">
      <c r="A18229" s="1" t="s">
        <v>5</v>
      </c>
      <c r="B18229" s="4">
        <v>8.8849999999999998</v>
      </c>
      <c r="C18229" s="6">
        <f t="shared" si="276"/>
        <v>432647.08698144439</v>
      </c>
      <c r="D18229" s="6">
        <f t="shared" si="277"/>
        <v>483131.57407791325</v>
      </c>
    </row>
    <row r="18230" spans="1:4" x14ac:dyDescent="0.3">
      <c r="A18230" s="1" t="s">
        <v>5</v>
      </c>
      <c r="B18230" s="4">
        <v>8.8859999999999992</v>
      </c>
      <c r="C18230" s="6">
        <f t="shared" si="276"/>
        <v>432647.72337754746</v>
      </c>
      <c r="D18230" s="6">
        <f t="shared" si="277"/>
        <v>483132.35189537256</v>
      </c>
    </row>
    <row r="18231" spans="1:4" x14ac:dyDescent="0.3">
      <c r="A18231" s="1" t="s">
        <v>5</v>
      </c>
      <c r="B18231" s="4">
        <v>8.8870000000000005</v>
      </c>
      <c r="C18231" s="6">
        <f t="shared" si="276"/>
        <v>432648.28906297236</v>
      </c>
      <c r="D18231" s="6">
        <f t="shared" si="277"/>
        <v>483133.20042350999</v>
      </c>
    </row>
    <row r="18232" spans="1:4" x14ac:dyDescent="0.3">
      <c r="A18232" s="1" t="s">
        <v>5</v>
      </c>
      <c r="B18232" s="4">
        <v>8.8879999999999999</v>
      </c>
      <c r="C18232" s="6">
        <f t="shared" si="276"/>
        <v>432648.92545907549</v>
      </c>
      <c r="D18232" s="6">
        <f t="shared" si="277"/>
        <v>483133.9782409693</v>
      </c>
    </row>
    <row r="18233" spans="1:4" x14ac:dyDescent="0.3">
      <c r="A18233" s="1" t="s">
        <v>5</v>
      </c>
      <c r="B18233" s="4">
        <v>8.8889999999999993</v>
      </c>
      <c r="C18233" s="6">
        <f t="shared" si="276"/>
        <v>432649.56185517856</v>
      </c>
      <c r="D18233" s="6">
        <f t="shared" si="277"/>
        <v>483134.75605842855</v>
      </c>
    </row>
    <row r="18234" spans="1:4" x14ac:dyDescent="0.3">
      <c r="A18234" s="1" t="s">
        <v>5</v>
      </c>
      <c r="B18234" s="4">
        <v>8.89</v>
      </c>
      <c r="C18234" s="6">
        <f t="shared" si="276"/>
        <v>432650.12754060345</v>
      </c>
      <c r="D18234" s="6">
        <f t="shared" si="277"/>
        <v>483135.60458656598</v>
      </c>
    </row>
    <row r="18235" spans="1:4" x14ac:dyDescent="0.3">
      <c r="A18235" s="1" t="s">
        <v>5</v>
      </c>
      <c r="B18235" s="4">
        <v>8.891</v>
      </c>
      <c r="C18235" s="6">
        <f t="shared" si="276"/>
        <v>432650.76393670653</v>
      </c>
      <c r="D18235" s="6">
        <f t="shared" si="277"/>
        <v>483136.38240402535</v>
      </c>
    </row>
    <row r="18236" spans="1:4" x14ac:dyDescent="0.3">
      <c r="A18236" s="1" t="s">
        <v>5</v>
      </c>
      <c r="B18236" s="4">
        <v>8.8919999999999995</v>
      </c>
      <c r="C18236" s="6">
        <f t="shared" si="276"/>
        <v>432651.4003328096</v>
      </c>
      <c r="D18236" s="6">
        <f t="shared" si="277"/>
        <v>483137.16022148461</v>
      </c>
    </row>
    <row r="18237" spans="1:4" x14ac:dyDescent="0.3">
      <c r="A18237" s="1" t="s">
        <v>5</v>
      </c>
      <c r="B18237" s="4">
        <v>8.8930000000000007</v>
      </c>
      <c r="C18237" s="6">
        <f t="shared" si="276"/>
        <v>432651.96601823455</v>
      </c>
      <c r="D18237" s="6">
        <f t="shared" si="277"/>
        <v>483138.00874962204</v>
      </c>
    </row>
    <row r="18238" spans="1:4" x14ac:dyDescent="0.3">
      <c r="A18238" s="1" t="s">
        <v>5</v>
      </c>
      <c r="B18238" s="4">
        <v>8.8940000000000001</v>
      </c>
      <c r="C18238" s="6">
        <f t="shared" si="276"/>
        <v>432652.60241433763</v>
      </c>
      <c r="D18238" s="6">
        <f t="shared" si="277"/>
        <v>483138.78656708135</v>
      </c>
    </row>
    <row r="18239" spans="1:4" x14ac:dyDescent="0.3">
      <c r="A18239" s="1" t="s">
        <v>5</v>
      </c>
      <c r="B18239" s="4">
        <v>8.8949999999999996</v>
      </c>
      <c r="C18239" s="6">
        <f t="shared" si="276"/>
        <v>432653.2388104407</v>
      </c>
      <c r="D18239" s="6">
        <f t="shared" si="277"/>
        <v>483139.56438454066</v>
      </c>
    </row>
    <row r="18240" spans="1:4" x14ac:dyDescent="0.3">
      <c r="A18240" s="1" t="s">
        <v>5</v>
      </c>
      <c r="B18240" s="4">
        <v>8.8960000000000008</v>
      </c>
      <c r="C18240" s="6">
        <f t="shared" si="276"/>
        <v>432653.80449586565</v>
      </c>
      <c r="D18240" s="6">
        <f t="shared" si="277"/>
        <v>483140.41291267809</v>
      </c>
    </row>
    <row r="18241" spans="1:4" x14ac:dyDescent="0.3">
      <c r="A18241" s="1" t="s">
        <v>5</v>
      </c>
      <c r="B18241" s="4">
        <v>8.8970000000000002</v>
      </c>
      <c r="C18241" s="6">
        <f t="shared" si="276"/>
        <v>432654.37018129061</v>
      </c>
      <c r="D18241" s="6">
        <f t="shared" si="277"/>
        <v>483141.12001945928</v>
      </c>
    </row>
    <row r="18242" spans="1:4" x14ac:dyDescent="0.3">
      <c r="A18242" s="1" t="s">
        <v>5</v>
      </c>
      <c r="B18242" s="4">
        <v>8.8979999999999997</v>
      </c>
      <c r="C18242" s="6">
        <f t="shared" si="276"/>
        <v>432655.00657739368</v>
      </c>
      <c r="D18242" s="6">
        <f t="shared" si="277"/>
        <v>483141.89783691859</v>
      </c>
    </row>
    <row r="18243" spans="1:4" x14ac:dyDescent="0.3">
      <c r="A18243" s="1" t="s">
        <v>5</v>
      </c>
      <c r="B18243" s="4">
        <v>8.8989999999999991</v>
      </c>
      <c r="C18243" s="6">
        <f t="shared" si="276"/>
        <v>432655.57226281863</v>
      </c>
      <c r="D18243" s="6">
        <f t="shared" si="277"/>
        <v>483142.74636505602</v>
      </c>
    </row>
    <row r="18244" spans="1:4" x14ac:dyDescent="0.3">
      <c r="A18244" s="1" t="s">
        <v>5</v>
      </c>
      <c r="B18244" s="4">
        <v>8.9</v>
      </c>
      <c r="C18244" s="6">
        <f t="shared" si="276"/>
        <v>432656.20865892171</v>
      </c>
      <c r="D18244" s="6">
        <f t="shared" si="277"/>
        <v>483143.52418251528</v>
      </c>
    </row>
    <row r="18245" spans="1:4" x14ac:dyDescent="0.3">
      <c r="A18245" s="1" t="s">
        <v>5</v>
      </c>
      <c r="B18245" s="4">
        <v>8.9009999999999998</v>
      </c>
      <c r="C18245" s="6">
        <f t="shared" si="276"/>
        <v>432656.84505502478</v>
      </c>
      <c r="D18245" s="6">
        <f t="shared" si="277"/>
        <v>483144.30199997465</v>
      </c>
    </row>
    <row r="18246" spans="1:4" x14ac:dyDescent="0.3">
      <c r="A18246" s="1" t="s">
        <v>5</v>
      </c>
      <c r="B18246" s="4">
        <v>8.9019999999999992</v>
      </c>
      <c r="C18246" s="6">
        <f t="shared" si="276"/>
        <v>432657.41074044968</v>
      </c>
      <c r="D18246" s="6">
        <f t="shared" si="277"/>
        <v>483145.15052811208</v>
      </c>
    </row>
    <row r="18247" spans="1:4" x14ac:dyDescent="0.3">
      <c r="A18247" s="1" t="s">
        <v>5</v>
      </c>
      <c r="B18247" s="4">
        <v>8.9030000000000005</v>
      </c>
      <c r="C18247" s="6">
        <f t="shared" si="276"/>
        <v>432658.04713655281</v>
      </c>
      <c r="D18247" s="6">
        <f t="shared" si="277"/>
        <v>483145.92834557133</v>
      </c>
    </row>
    <row r="18248" spans="1:4" x14ac:dyDescent="0.3">
      <c r="A18248" s="1" t="s">
        <v>5</v>
      </c>
      <c r="B18248" s="4">
        <v>8.9039999999999999</v>
      </c>
      <c r="C18248" s="6">
        <f t="shared" si="276"/>
        <v>432658.68353265588</v>
      </c>
      <c r="D18248" s="6">
        <f t="shared" si="277"/>
        <v>483146.70616303064</v>
      </c>
    </row>
    <row r="18249" spans="1:4" x14ac:dyDescent="0.3">
      <c r="A18249" s="1" t="s">
        <v>5</v>
      </c>
      <c r="B18249" s="4">
        <v>8.9049999999999994</v>
      </c>
      <c r="C18249" s="6">
        <f t="shared" ref="C18249:C18312" si="278">(C8899-C$2)*COS(RADIANS(45))-(D8899-D$2)*SIN(RADIANS(45))+C$2</f>
        <v>432659.24921808083</v>
      </c>
      <c r="D18249" s="6">
        <f t="shared" ref="D18249:D18312" si="279">(C8899-C$2)*SIN(RADIANS(45))+(D8899-D$2)*COS(RADIANS(45))+D$2</f>
        <v>483147.55469116807</v>
      </c>
    </row>
    <row r="18250" spans="1:4" x14ac:dyDescent="0.3">
      <c r="A18250" s="1" t="s">
        <v>5</v>
      </c>
      <c r="B18250" s="4">
        <v>8.9060000000000006</v>
      </c>
      <c r="C18250" s="6">
        <f t="shared" si="278"/>
        <v>432659.88561418385</v>
      </c>
      <c r="D18250" s="6">
        <f t="shared" si="279"/>
        <v>483148.33250862738</v>
      </c>
    </row>
    <row r="18251" spans="1:4" x14ac:dyDescent="0.3">
      <c r="A18251" s="1" t="s">
        <v>5</v>
      </c>
      <c r="B18251" s="4">
        <v>8.907</v>
      </c>
      <c r="C18251" s="6">
        <f t="shared" si="278"/>
        <v>432660.52201028692</v>
      </c>
      <c r="D18251" s="6">
        <f t="shared" si="279"/>
        <v>483149.11032608669</v>
      </c>
    </row>
    <row r="18252" spans="1:4" x14ac:dyDescent="0.3">
      <c r="A18252" s="1" t="s">
        <v>5</v>
      </c>
      <c r="B18252" s="4">
        <v>8.9079999999999995</v>
      </c>
      <c r="C18252" s="6">
        <f t="shared" si="278"/>
        <v>432661.01698503376</v>
      </c>
      <c r="D18252" s="6">
        <f t="shared" si="279"/>
        <v>483149.88814354601</v>
      </c>
    </row>
    <row r="18253" spans="1:4" x14ac:dyDescent="0.3">
      <c r="A18253" s="1" t="s">
        <v>5</v>
      </c>
      <c r="B18253" s="4">
        <v>8.9090000000000007</v>
      </c>
      <c r="C18253" s="6">
        <f t="shared" si="278"/>
        <v>432661.65338113683</v>
      </c>
      <c r="D18253" s="6">
        <f t="shared" si="279"/>
        <v>483150.66596100532</v>
      </c>
    </row>
    <row r="18254" spans="1:4" x14ac:dyDescent="0.3">
      <c r="A18254" s="1" t="s">
        <v>5</v>
      </c>
      <c r="B18254" s="4">
        <v>8.91</v>
      </c>
      <c r="C18254" s="6">
        <f t="shared" si="278"/>
        <v>432662.21906656178</v>
      </c>
      <c r="D18254" s="6">
        <f t="shared" si="279"/>
        <v>483151.51448914275</v>
      </c>
    </row>
    <row r="18255" spans="1:4" x14ac:dyDescent="0.3">
      <c r="A18255" s="1" t="s">
        <v>5</v>
      </c>
      <c r="B18255" s="4">
        <v>8.9109999999999996</v>
      </c>
      <c r="C18255" s="6">
        <f t="shared" si="278"/>
        <v>432662.85546266485</v>
      </c>
      <c r="D18255" s="6">
        <f t="shared" si="279"/>
        <v>483152.292306602</v>
      </c>
    </row>
    <row r="18256" spans="1:4" x14ac:dyDescent="0.3">
      <c r="A18256" s="1" t="s">
        <v>5</v>
      </c>
      <c r="B18256" s="4">
        <v>8.9120000000000008</v>
      </c>
      <c r="C18256" s="6">
        <f t="shared" si="278"/>
        <v>432663.49185876793</v>
      </c>
      <c r="D18256" s="6">
        <f t="shared" si="279"/>
        <v>483153.07012406137</v>
      </c>
    </row>
    <row r="18257" spans="1:4" x14ac:dyDescent="0.3">
      <c r="A18257" s="1" t="s">
        <v>5</v>
      </c>
      <c r="B18257" s="4">
        <v>8.9130000000000003</v>
      </c>
      <c r="C18257" s="6">
        <f t="shared" si="278"/>
        <v>432664.05754419288</v>
      </c>
      <c r="D18257" s="6">
        <f t="shared" si="279"/>
        <v>483153.9186521988</v>
      </c>
    </row>
    <row r="18258" spans="1:4" x14ac:dyDescent="0.3">
      <c r="A18258" s="1" t="s">
        <v>5</v>
      </c>
      <c r="B18258" s="4">
        <v>8.9139999999999997</v>
      </c>
      <c r="C18258" s="6">
        <f t="shared" si="278"/>
        <v>432664.69394029595</v>
      </c>
      <c r="D18258" s="6">
        <f t="shared" si="279"/>
        <v>483154.69646965805</v>
      </c>
    </row>
    <row r="18259" spans="1:4" x14ac:dyDescent="0.3">
      <c r="A18259" s="1" t="s">
        <v>5</v>
      </c>
      <c r="B18259" s="4">
        <v>8.9149999999999991</v>
      </c>
      <c r="C18259" s="6">
        <f t="shared" si="278"/>
        <v>432665.33033639903</v>
      </c>
      <c r="D18259" s="6">
        <f t="shared" si="279"/>
        <v>483155.47428711737</v>
      </c>
    </row>
    <row r="18260" spans="1:4" x14ac:dyDescent="0.3">
      <c r="A18260" s="1" t="s">
        <v>5</v>
      </c>
      <c r="B18260" s="4">
        <v>8.9160000000000004</v>
      </c>
      <c r="C18260" s="6">
        <f t="shared" si="278"/>
        <v>432665.89602182398</v>
      </c>
      <c r="D18260" s="6">
        <f t="shared" si="279"/>
        <v>483156.3228152548</v>
      </c>
    </row>
    <row r="18261" spans="1:4" x14ac:dyDescent="0.3">
      <c r="A18261" s="1" t="s">
        <v>5</v>
      </c>
      <c r="B18261" s="4">
        <v>8.9169999999999998</v>
      </c>
      <c r="C18261" s="6">
        <f t="shared" si="278"/>
        <v>432666.532417927</v>
      </c>
      <c r="D18261" s="6">
        <f t="shared" si="279"/>
        <v>483157.10063271411</v>
      </c>
    </row>
    <row r="18262" spans="1:4" x14ac:dyDescent="0.3">
      <c r="A18262" s="1" t="s">
        <v>5</v>
      </c>
      <c r="B18262" s="4">
        <v>8.9179999999999993</v>
      </c>
      <c r="C18262" s="6">
        <f t="shared" si="278"/>
        <v>432667.16881403013</v>
      </c>
      <c r="D18262" s="6">
        <f t="shared" si="279"/>
        <v>483157.87845017342</v>
      </c>
    </row>
    <row r="18263" spans="1:4" x14ac:dyDescent="0.3">
      <c r="A18263" s="1" t="s">
        <v>5</v>
      </c>
      <c r="B18263" s="4">
        <v>8.9190000000000005</v>
      </c>
      <c r="C18263" s="6">
        <f t="shared" si="278"/>
        <v>432667.6637887769</v>
      </c>
      <c r="D18263" s="6">
        <f t="shared" si="279"/>
        <v>483158.65626763273</v>
      </c>
    </row>
    <row r="18264" spans="1:4" x14ac:dyDescent="0.3">
      <c r="A18264" s="1" t="s">
        <v>5</v>
      </c>
      <c r="B18264" s="4">
        <v>8.92</v>
      </c>
      <c r="C18264" s="6">
        <f t="shared" si="278"/>
        <v>432668.30018487998</v>
      </c>
      <c r="D18264" s="6">
        <f t="shared" si="279"/>
        <v>483159.43408509198</v>
      </c>
    </row>
    <row r="18265" spans="1:4" x14ac:dyDescent="0.3">
      <c r="A18265" s="1" t="s">
        <v>5</v>
      </c>
      <c r="B18265" s="4">
        <v>8.9209999999999994</v>
      </c>
      <c r="C18265" s="6">
        <f t="shared" si="278"/>
        <v>432668.93658098305</v>
      </c>
      <c r="D18265" s="6">
        <f t="shared" si="279"/>
        <v>483160.21190255135</v>
      </c>
    </row>
    <row r="18266" spans="1:4" x14ac:dyDescent="0.3">
      <c r="A18266" s="1" t="s">
        <v>5</v>
      </c>
      <c r="B18266" s="4">
        <v>8.9220000000000006</v>
      </c>
      <c r="C18266" s="6">
        <f t="shared" si="278"/>
        <v>432669.57297708612</v>
      </c>
      <c r="D18266" s="6">
        <f t="shared" si="279"/>
        <v>483160.98972001061</v>
      </c>
    </row>
    <row r="18267" spans="1:4" x14ac:dyDescent="0.3">
      <c r="A18267" s="1" t="s">
        <v>5</v>
      </c>
      <c r="B18267" s="4">
        <v>8.923</v>
      </c>
      <c r="C18267" s="6">
        <f t="shared" si="278"/>
        <v>432670.13866251108</v>
      </c>
      <c r="D18267" s="6">
        <f t="shared" si="279"/>
        <v>483161.83824814804</v>
      </c>
    </row>
    <row r="18268" spans="1:4" x14ac:dyDescent="0.3">
      <c r="A18268" s="1" t="s">
        <v>5</v>
      </c>
      <c r="B18268" s="4">
        <v>8.9239999999999995</v>
      </c>
      <c r="C18268" s="6">
        <f t="shared" si="278"/>
        <v>432670.77505861415</v>
      </c>
      <c r="D18268" s="6">
        <f t="shared" si="279"/>
        <v>483162.61606560735</v>
      </c>
    </row>
    <row r="18269" spans="1:4" x14ac:dyDescent="0.3">
      <c r="A18269" s="1" t="s">
        <v>5</v>
      </c>
      <c r="B18269" s="4">
        <v>8.9250000000000007</v>
      </c>
      <c r="C18269" s="6">
        <f t="shared" si="278"/>
        <v>432671.3407440391</v>
      </c>
      <c r="D18269" s="6">
        <f t="shared" si="279"/>
        <v>483163.46459374478</v>
      </c>
    </row>
    <row r="18270" spans="1:4" x14ac:dyDescent="0.3">
      <c r="A18270" s="1" t="s">
        <v>5</v>
      </c>
      <c r="B18270" s="4">
        <v>8.9260000000000002</v>
      </c>
      <c r="C18270" s="6">
        <f t="shared" si="278"/>
        <v>432671.97714014217</v>
      </c>
      <c r="D18270" s="6">
        <f t="shared" si="279"/>
        <v>483164.24241120403</v>
      </c>
    </row>
    <row r="18271" spans="1:4" x14ac:dyDescent="0.3">
      <c r="A18271" s="1" t="s">
        <v>5</v>
      </c>
      <c r="B18271" s="4">
        <v>8.9269999999999996</v>
      </c>
      <c r="C18271" s="6">
        <f t="shared" si="278"/>
        <v>432672.61353624519</v>
      </c>
      <c r="D18271" s="6">
        <f t="shared" si="279"/>
        <v>483165.0202286634</v>
      </c>
    </row>
    <row r="18272" spans="1:4" x14ac:dyDescent="0.3">
      <c r="A18272" s="1" t="s">
        <v>5</v>
      </c>
      <c r="B18272" s="4">
        <v>8.9280000000000008</v>
      </c>
      <c r="C18272" s="6">
        <f t="shared" si="278"/>
        <v>432673.17922167014</v>
      </c>
      <c r="D18272" s="6">
        <f t="shared" si="279"/>
        <v>483165.86875680083</v>
      </c>
    </row>
    <row r="18273" spans="1:4" x14ac:dyDescent="0.3">
      <c r="A18273" s="1" t="s">
        <v>5</v>
      </c>
      <c r="B18273" s="4">
        <v>8.9290000000000003</v>
      </c>
      <c r="C18273" s="6">
        <f t="shared" si="278"/>
        <v>432673.81561777322</v>
      </c>
      <c r="D18273" s="6">
        <f t="shared" si="279"/>
        <v>483166.64657426008</v>
      </c>
    </row>
    <row r="18274" spans="1:4" x14ac:dyDescent="0.3">
      <c r="A18274" s="1" t="s">
        <v>5</v>
      </c>
      <c r="B18274" s="4">
        <v>8.93</v>
      </c>
      <c r="C18274" s="6">
        <f t="shared" si="278"/>
        <v>432674.38130319823</v>
      </c>
      <c r="D18274" s="6">
        <f t="shared" si="279"/>
        <v>483167.35368104128</v>
      </c>
    </row>
    <row r="18275" spans="1:4" x14ac:dyDescent="0.3">
      <c r="A18275" s="1" t="s">
        <v>5</v>
      </c>
      <c r="B18275" s="4">
        <v>8.9309999999999992</v>
      </c>
      <c r="C18275" s="6">
        <f t="shared" si="278"/>
        <v>432674.94698862318</v>
      </c>
      <c r="D18275" s="6">
        <f t="shared" si="279"/>
        <v>483168.20220917871</v>
      </c>
    </row>
    <row r="18276" spans="1:4" x14ac:dyDescent="0.3">
      <c r="A18276" s="1" t="s">
        <v>5</v>
      </c>
      <c r="B18276" s="4">
        <v>8.9320000000000004</v>
      </c>
      <c r="C18276" s="6">
        <f t="shared" si="278"/>
        <v>432675.5833847262</v>
      </c>
      <c r="D18276" s="6">
        <f t="shared" si="279"/>
        <v>483168.98002663808</v>
      </c>
    </row>
    <row r="18277" spans="1:4" x14ac:dyDescent="0.3">
      <c r="A18277" s="1" t="s">
        <v>5</v>
      </c>
      <c r="B18277" s="4">
        <v>8.9329999999999998</v>
      </c>
      <c r="C18277" s="6">
        <f t="shared" si="278"/>
        <v>432676.21978082927</v>
      </c>
      <c r="D18277" s="6">
        <f t="shared" si="279"/>
        <v>483169.75784409733</v>
      </c>
    </row>
    <row r="18278" spans="1:4" x14ac:dyDescent="0.3">
      <c r="A18278" s="1" t="s">
        <v>5</v>
      </c>
      <c r="B18278" s="4">
        <v>8.9339999999999993</v>
      </c>
      <c r="C18278" s="6">
        <f t="shared" si="278"/>
        <v>432676.78546625422</v>
      </c>
      <c r="D18278" s="6">
        <f t="shared" si="279"/>
        <v>483170.60637223476</v>
      </c>
    </row>
    <row r="18279" spans="1:4" x14ac:dyDescent="0.3">
      <c r="A18279" s="1" t="s">
        <v>5</v>
      </c>
      <c r="B18279" s="4">
        <v>8.9350000000000005</v>
      </c>
      <c r="C18279" s="6">
        <f t="shared" si="278"/>
        <v>432677.4218623573</v>
      </c>
      <c r="D18279" s="6">
        <f t="shared" si="279"/>
        <v>483171.38418969407</v>
      </c>
    </row>
    <row r="18280" spans="1:4" x14ac:dyDescent="0.3">
      <c r="A18280" s="1" t="s">
        <v>5</v>
      </c>
      <c r="B18280" s="4">
        <v>8.9359999999999999</v>
      </c>
      <c r="C18280" s="6">
        <f t="shared" si="278"/>
        <v>432678.05825846037</v>
      </c>
      <c r="D18280" s="6">
        <f t="shared" si="279"/>
        <v>483172.16200715338</v>
      </c>
    </row>
    <row r="18281" spans="1:4" x14ac:dyDescent="0.3">
      <c r="A18281" s="1" t="s">
        <v>5</v>
      </c>
      <c r="B18281" s="4">
        <v>8.9369999999999994</v>
      </c>
      <c r="C18281" s="6">
        <f t="shared" si="278"/>
        <v>432678.62394388532</v>
      </c>
      <c r="D18281" s="6">
        <f t="shared" si="279"/>
        <v>483173.01053529081</v>
      </c>
    </row>
    <row r="18282" spans="1:4" x14ac:dyDescent="0.3">
      <c r="A18282" s="1" t="s">
        <v>5</v>
      </c>
      <c r="B18282" s="4">
        <v>8.9380000000000006</v>
      </c>
      <c r="C18282" s="6">
        <f t="shared" si="278"/>
        <v>432679.2603399884</v>
      </c>
      <c r="D18282" s="6">
        <f t="shared" si="279"/>
        <v>483173.78835275013</v>
      </c>
    </row>
    <row r="18283" spans="1:4" x14ac:dyDescent="0.3">
      <c r="A18283" s="1" t="s">
        <v>5</v>
      </c>
      <c r="B18283" s="4">
        <v>8.9390000000000001</v>
      </c>
      <c r="C18283" s="6">
        <f t="shared" si="278"/>
        <v>432679.89673609147</v>
      </c>
      <c r="D18283" s="6">
        <f t="shared" si="279"/>
        <v>483174.56617020938</v>
      </c>
    </row>
    <row r="18284" spans="1:4" x14ac:dyDescent="0.3">
      <c r="A18284" s="1" t="s">
        <v>5</v>
      </c>
      <c r="B18284" s="4">
        <v>8.94</v>
      </c>
      <c r="C18284" s="6">
        <f t="shared" si="278"/>
        <v>432680.46242151642</v>
      </c>
      <c r="D18284" s="6">
        <f t="shared" si="279"/>
        <v>483175.41469834681</v>
      </c>
    </row>
    <row r="18285" spans="1:4" x14ac:dyDescent="0.3">
      <c r="A18285" s="1" t="s">
        <v>5</v>
      </c>
      <c r="B18285" s="4">
        <v>8.9410000000000007</v>
      </c>
      <c r="C18285" s="6">
        <f t="shared" si="278"/>
        <v>432681.02810694132</v>
      </c>
      <c r="D18285" s="6">
        <f t="shared" si="279"/>
        <v>483176.121805128</v>
      </c>
    </row>
    <row r="18286" spans="1:4" x14ac:dyDescent="0.3">
      <c r="A18286" s="1" t="s">
        <v>5</v>
      </c>
      <c r="B18286" s="4">
        <v>8.9420000000000002</v>
      </c>
      <c r="C18286" s="6">
        <f t="shared" si="278"/>
        <v>432681.66450304439</v>
      </c>
      <c r="D18286" s="6">
        <f t="shared" si="279"/>
        <v>483176.89962258731</v>
      </c>
    </row>
    <row r="18287" spans="1:4" x14ac:dyDescent="0.3">
      <c r="A18287" s="1" t="s">
        <v>5</v>
      </c>
      <c r="B18287" s="4">
        <v>8.9429999999999996</v>
      </c>
      <c r="C18287" s="6">
        <f t="shared" si="278"/>
        <v>432682.23018846934</v>
      </c>
      <c r="D18287" s="6">
        <f t="shared" si="279"/>
        <v>483177.74815072474</v>
      </c>
    </row>
    <row r="18288" spans="1:4" x14ac:dyDescent="0.3">
      <c r="A18288" s="1" t="s">
        <v>5</v>
      </c>
      <c r="B18288" s="4">
        <v>8.9440000000000008</v>
      </c>
      <c r="C18288" s="6">
        <f t="shared" si="278"/>
        <v>432682.86658457242</v>
      </c>
      <c r="D18288" s="6">
        <f t="shared" si="279"/>
        <v>483178.52596818405</v>
      </c>
    </row>
    <row r="18289" spans="1:4" x14ac:dyDescent="0.3">
      <c r="A18289" s="1" t="s">
        <v>5</v>
      </c>
      <c r="B18289" s="4">
        <v>8.9450000000000003</v>
      </c>
      <c r="C18289" s="6">
        <f t="shared" si="278"/>
        <v>432683.50298067549</v>
      </c>
      <c r="D18289" s="6">
        <f t="shared" si="279"/>
        <v>483179.30378564331</v>
      </c>
    </row>
    <row r="18290" spans="1:4" x14ac:dyDescent="0.3">
      <c r="A18290" s="1" t="s">
        <v>5</v>
      </c>
      <c r="B18290" s="4">
        <v>8.9459999999999997</v>
      </c>
      <c r="C18290" s="6">
        <f t="shared" si="278"/>
        <v>432684.06866610044</v>
      </c>
      <c r="D18290" s="6">
        <f t="shared" si="279"/>
        <v>483180.15231378074</v>
      </c>
    </row>
    <row r="18291" spans="1:4" x14ac:dyDescent="0.3">
      <c r="A18291" s="1" t="s">
        <v>5</v>
      </c>
      <c r="B18291" s="4">
        <v>8.9469999999999992</v>
      </c>
      <c r="C18291" s="6">
        <f t="shared" si="278"/>
        <v>432684.70506220346</v>
      </c>
      <c r="D18291" s="6">
        <f t="shared" si="279"/>
        <v>483180.93013124011</v>
      </c>
    </row>
    <row r="18292" spans="1:4" x14ac:dyDescent="0.3">
      <c r="A18292" s="1" t="s">
        <v>5</v>
      </c>
      <c r="B18292" s="4">
        <v>8.9480000000000004</v>
      </c>
      <c r="C18292" s="6">
        <f t="shared" si="278"/>
        <v>432685.34145830659</v>
      </c>
      <c r="D18292" s="6">
        <f t="shared" si="279"/>
        <v>483181.70794869936</v>
      </c>
    </row>
    <row r="18293" spans="1:4" x14ac:dyDescent="0.3">
      <c r="A18293" s="1" t="s">
        <v>5</v>
      </c>
      <c r="B18293" s="4">
        <v>8.9489999999999998</v>
      </c>
      <c r="C18293" s="6">
        <f t="shared" si="278"/>
        <v>432685.90714373149</v>
      </c>
      <c r="D18293" s="6">
        <f t="shared" si="279"/>
        <v>483182.55647683679</v>
      </c>
    </row>
    <row r="18294" spans="1:4" x14ac:dyDescent="0.3">
      <c r="A18294" s="1" t="s">
        <v>5</v>
      </c>
      <c r="B18294" s="4">
        <v>8.9499999999999993</v>
      </c>
      <c r="C18294" s="6">
        <f t="shared" si="278"/>
        <v>432686.54353983462</v>
      </c>
      <c r="D18294" s="6">
        <f t="shared" si="279"/>
        <v>483183.3342942961</v>
      </c>
    </row>
    <row r="18295" spans="1:4" x14ac:dyDescent="0.3">
      <c r="A18295" s="1" t="s">
        <v>5</v>
      </c>
      <c r="B18295" s="4">
        <v>8.9510000000000005</v>
      </c>
      <c r="C18295" s="6">
        <f t="shared" si="278"/>
        <v>432687.17993593763</v>
      </c>
      <c r="D18295" s="6">
        <f t="shared" si="279"/>
        <v>483184.11211175541</v>
      </c>
    </row>
    <row r="18296" spans="1:4" x14ac:dyDescent="0.3">
      <c r="A18296" s="1" t="s">
        <v>5</v>
      </c>
      <c r="B18296" s="4">
        <v>8.952</v>
      </c>
      <c r="C18296" s="6">
        <f t="shared" si="278"/>
        <v>432687.67491068452</v>
      </c>
      <c r="D18296" s="6">
        <f t="shared" si="279"/>
        <v>483184.88992921473</v>
      </c>
    </row>
    <row r="18297" spans="1:4" x14ac:dyDescent="0.3">
      <c r="A18297" s="1" t="s">
        <v>5</v>
      </c>
      <c r="B18297" s="4">
        <v>8.9529999999999994</v>
      </c>
      <c r="C18297" s="6">
        <f t="shared" si="278"/>
        <v>432688.31130678754</v>
      </c>
      <c r="D18297" s="6">
        <f t="shared" si="279"/>
        <v>483185.66774667404</v>
      </c>
    </row>
    <row r="18298" spans="1:4" x14ac:dyDescent="0.3">
      <c r="A18298" s="1" t="s">
        <v>5</v>
      </c>
      <c r="B18298" s="4">
        <v>8.9540000000000006</v>
      </c>
      <c r="C18298" s="6">
        <f t="shared" si="278"/>
        <v>432688.94770289061</v>
      </c>
      <c r="D18298" s="6">
        <f t="shared" si="279"/>
        <v>483186.44556413335</v>
      </c>
    </row>
    <row r="18299" spans="1:4" x14ac:dyDescent="0.3">
      <c r="A18299" s="1" t="s">
        <v>5</v>
      </c>
      <c r="B18299" s="4">
        <v>8.9550000000000001</v>
      </c>
      <c r="C18299" s="6">
        <f t="shared" si="278"/>
        <v>432689.51338831556</v>
      </c>
      <c r="D18299" s="6">
        <f t="shared" si="279"/>
        <v>483187.29409227078</v>
      </c>
    </row>
    <row r="18300" spans="1:4" x14ac:dyDescent="0.3">
      <c r="A18300" s="1" t="s">
        <v>5</v>
      </c>
      <c r="B18300" s="4">
        <v>8.9559999999999995</v>
      </c>
      <c r="C18300" s="6">
        <f t="shared" si="278"/>
        <v>432690.14978441864</v>
      </c>
      <c r="D18300" s="6">
        <f t="shared" si="279"/>
        <v>483188.07190973003</v>
      </c>
    </row>
    <row r="18301" spans="1:4" x14ac:dyDescent="0.3">
      <c r="A18301" s="1" t="s">
        <v>5</v>
      </c>
      <c r="B18301" s="4">
        <v>8.9570000000000007</v>
      </c>
      <c r="C18301" s="6">
        <f t="shared" si="278"/>
        <v>432690.71546984359</v>
      </c>
      <c r="D18301" s="6">
        <f t="shared" si="279"/>
        <v>483188.92043786746</v>
      </c>
    </row>
    <row r="18302" spans="1:4" x14ac:dyDescent="0.3">
      <c r="A18302" s="1" t="s">
        <v>5</v>
      </c>
      <c r="B18302" s="4">
        <v>8.9580000000000002</v>
      </c>
      <c r="C18302" s="6">
        <f t="shared" si="278"/>
        <v>432691.35186594666</v>
      </c>
      <c r="D18302" s="6">
        <f t="shared" si="279"/>
        <v>483189.69825532683</v>
      </c>
    </row>
    <row r="18303" spans="1:4" x14ac:dyDescent="0.3">
      <c r="A18303" s="1" t="s">
        <v>5</v>
      </c>
      <c r="B18303" s="4">
        <v>8.9589999999999996</v>
      </c>
      <c r="C18303" s="6">
        <f t="shared" si="278"/>
        <v>432691.98826204974</v>
      </c>
      <c r="D18303" s="6">
        <f t="shared" si="279"/>
        <v>483190.47607278608</v>
      </c>
    </row>
    <row r="18304" spans="1:4" x14ac:dyDescent="0.3">
      <c r="A18304" s="1" t="s">
        <v>5</v>
      </c>
      <c r="B18304" s="4">
        <v>8.9600000000000009</v>
      </c>
      <c r="C18304" s="6">
        <f t="shared" si="278"/>
        <v>432692.55394747469</v>
      </c>
      <c r="D18304" s="6">
        <f t="shared" si="279"/>
        <v>483191.32460092352</v>
      </c>
    </row>
    <row r="18305" spans="1:4" x14ac:dyDescent="0.3">
      <c r="A18305" s="1" t="s">
        <v>5</v>
      </c>
      <c r="B18305" s="4">
        <v>8.9610000000000003</v>
      </c>
      <c r="C18305" s="6">
        <f t="shared" si="278"/>
        <v>432693.19034357776</v>
      </c>
      <c r="D18305" s="6">
        <f t="shared" si="279"/>
        <v>483192.10241838283</v>
      </c>
    </row>
    <row r="18306" spans="1:4" x14ac:dyDescent="0.3">
      <c r="A18306" s="1" t="s">
        <v>5</v>
      </c>
      <c r="B18306" s="4">
        <v>8.9619999999999997</v>
      </c>
      <c r="C18306" s="6">
        <f t="shared" si="278"/>
        <v>432693.82673968078</v>
      </c>
      <c r="D18306" s="6">
        <f t="shared" si="279"/>
        <v>483192.88023584214</v>
      </c>
    </row>
    <row r="18307" spans="1:4" x14ac:dyDescent="0.3">
      <c r="A18307" s="1" t="s">
        <v>5</v>
      </c>
      <c r="B18307" s="4">
        <v>8.9629999999999992</v>
      </c>
      <c r="C18307" s="6">
        <f t="shared" si="278"/>
        <v>432694.32171442767</v>
      </c>
      <c r="D18307" s="6">
        <f t="shared" si="279"/>
        <v>483193.65805330145</v>
      </c>
    </row>
    <row r="18308" spans="1:4" x14ac:dyDescent="0.3">
      <c r="A18308" s="1" t="s">
        <v>5</v>
      </c>
      <c r="B18308" s="4">
        <v>8.9640000000000004</v>
      </c>
      <c r="C18308" s="6">
        <f t="shared" si="278"/>
        <v>432694.95811053074</v>
      </c>
      <c r="D18308" s="6">
        <f t="shared" si="279"/>
        <v>483194.43587076076</v>
      </c>
    </row>
    <row r="18309" spans="1:4" x14ac:dyDescent="0.3">
      <c r="A18309" s="1" t="s">
        <v>5</v>
      </c>
      <c r="B18309" s="4">
        <v>8.9649999999999999</v>
      </c>
      <c r="C18309" s="6">
        <f t="shared" si="278"/>
        <v>432695.59450663382</v>
      </c>
      <c r="D18309" s="6">
        <f t="shared" si="279"/>
        <v>483195.21368822007</v>
      </c>
    </row>
    <row r="18310" spans="1:4" x14ac:dyDescent="0.3">
      <c r="A18310" s="1" t="s">
        <v>5</v>
      </c>
      <c r="B18310" s="4">
        <v>8.9659999999999993</v>
      </c>
      <c r="C18310" s="6">
        <f t="shared" si="278"/>
        <v>432696.16019205877</v>
      </c>
      <c r="D18310" s="6">
        <f t="shared" si="279"/>
        <v>483196.0622163575</v>
      </c>
    </row>
    <row r="18311" spans="1:4" x14ac:dyDescent="0.3">
      <c r="A18311" s="1" t="s">
        <v>5</v>
      </c>
      <c r="B18311" s="4">
        <v>8.9670000000000005</v>
      </c>
      <c r="C18311" s="6">
        <f t="shared" si="278"/>
        <v>432696.79658816184</v>
      </c>
      <c r="D18311" s="6">
        <f t="shared" si="279"/>
        <v>483196.84003381676</v>
      </c>
    </row>
    <row r="18312" spans="1:4" x14ac:dyDescent="0.3">
      <c r="A18312" s="1" t="s">
        <v>5</v>
      </c>
      <c r="B18312" s="4">
        <v>8.968</v>
      </c>
      <c r="C18312" s="6">
        <f t="shared" si="278"/>
        <v>432697.43298426486</v>
      </c>
      <c r="D18312" s="6">
        <f t="shared" si="279"/>
        <v>483197.61785127613</v>
      </c>
    </row>
    <row r="18313" spans="1:4" x14ac:dyDescent="0.3">
      <c r="A18313" s="1" t="s">
        <v>5</v>
      </c>
      <c r="B18313" s="4">
        <v>8.9689999999999994</v>
      </c>
      <c r="C18313" s="6">
        <f t="shared" ref="C18313:C18376" si="280">(C8963-C$2)*COS(RADIANS(45))-(D8963-D$2)*SIN(RADIANS(45))+C$2</f>
        <v>432697.99866968981</v>
      </c>
      <c r="D18313" s="6">
        <f t="shared" ref="D18313:D18376" si="281">(C8963-C$2)*SIN(RADIANS(45))+(D8963-D$2)*COS(RADIANS(45))+D$2</f>
        <v>483198.46637941356</v>
      </c>
    </row>
    <row r="18314" spans="1:4" x14ac:dyDescent="0.3">
      <c r="A18314" s="1" t="s">
        <v>5</v>
      </c>
      <c r="B18314" s="4">
        <v>8.9700000000000006</v>
      </c>
      <c r="C18314" s="6">
        <f t="shared" si="280"/>
        <v>432698.63506579289</v>
      </c>
      <c r="D18314" s="6">
        <f t="shared" si="281"/>
        <v>483199.24419687281</v>
      </c>
    </row>
    <row r="18315" spans="1:4" x14ac:dyDescent="0.3">
      <c r="A18315" s="1" t="s">
        <v>5</v>
      </c>
      <c r="B18315" s="4">
        <v>8.9710000000000001</v>
      </c>
      <c r="C18315" s="6">
        <f t="shared" si="280"/>
        <v>432699.20075121784</v>
      </c>
      <c r="D18315" s="6">
        <f t="shared" si="281"/>
        <v>483200.09272501024</v>
      </c>
    </row>
    <row r="18316" spans="1:4" x14ac:dyDescent="0.3">
      <c r="A18316" s="1" t="s">
        <v>5</v>
      </c>
      <c r="B18316" s="4">
        <v>8.9719999999999995</v>
      </c>
      <c r="C18316" s="6">
        <f t="shared" si="280"/>
        <v>432699.83714732091</v>
      </c>
      <c r="D18316" s="6">
        <f t="shared" si="281"/>
        <v>483200.87054246955</v>
      </c>
    </row>
    <row r="18317" spans="1:4" x14ac:dyDescent="0.3">
      <c r="A18317" s="1" t="s">
        <v>5</v>
      </c>
      <c r="B18317" s="4">
        <v>8.9730000000000008</v>
      </c>
      <c r="C18317" s="6">
        <f t="shared" si="280"/>
        <v>432700.47354342398</v>
      </c>
      <c r="D18317" s="6">
        <f t="shared" si="281"/>
        <v>483201.64835992886</v>
      </c>
    </row>
    <row r="18318" spans="1:4" x14ac:dyDescent="0.3">
      <c r="A18318" s="1" t="s">
        <v>5</v>
      </c>
      <c r="B18318" s="4">
        <v>8.9740000000000002</v>
      </c>
      <c r="C18318" s="6">
        <f t="shared" si="280"/>
        <v>432700.96851817082</v>
      </c>
      <c r="D18318" s="6">
        <f t="shared" si="281"/>
        <v>483202.42617738812</v>
      </c>
    </row>
    <row r="18319" spans="1:4" x14ac:dyDescent="0.3">
      <c r="A18319" s="1" t="s">
        <v>5</v>
      </c>
      <c r="B18319" s="4">
        <v>8.9749999999999996</v>
      </c>
      <c r="C18319" s="6">
        <f t="shared" si="280"/>
        <v>432701.60491427383</v>
      </c>
      <c r="D18319" s="6">
        <f t="shared" si="281"/>
        <v>483203.20399484748</v>
      </c>
    </row>
    <row r="18320" spans="1:4" x14ac:dyDescent="0.3">
      <c r="A18320" s="1" t="s">
        <v>5</v>
      </c>
      <c r="B18320" s="4">
        <v>8.9760000000000009</v>
      </c>
      <c r="C18320" s="6">
        <f t="shared" si="280"/>
        <v>432702.24131037696</v>
      </c>
      <c r="D18320" s="6">
        <f t="shared" si="281"/>
        <v>483203.98181230674</v>
      </c>
    </row>
    <row r="18321" spans="1:4" x14ac:dyDescent="0.3">
      <c r="A18321" s="1" t="s">
        <v>5</v>
      </c>
      <c r="B18321" s="4">
        <v>8.9770000000000003</v>
      </c>
      <c r="C18321" s="6">
        <f t="shared" si="280"/>
        <v>432702.80699580186</v>
      </c>
      <c r="D18321" s="6">
        <f t="shared" si="281"/>
        <v>483204.83034044417</v>
      </c>
    </row>
    <row r="18322" spans="1:4" x14ac:dyDescent="0.3">
      <c r="A18322" s="1" t="s">
        <v>5</v>
      </c>
      <c r="B18322" s="4">
        <v>8.9779999999999998</v>
      </c>
      <c r="C18322" s="6">
        <f t="shared" si="280"/>
        <v>432703.44339190499</v>
      </c>
      <c r="D18322" s="6">
        <f t="shared" si="281"/>
        <v>483205.60815790348</v>
      </c>
    </row>
    <row r="18323" spans="1:4" x14ac:dyDescent="0.3">
      <c r="A18323" s="1" t="s">
        <v>5</v>
      </c>
      <c r="B18323" s="4">
        <v>8.9789999999999992</v>
      </c>
      <c r="C18323" s="6">
        <f t="shared" si="280"/>
        <v>432704.07978800801</v>
      </c>
      <c r="D18323" s="6">
        <f t="shared" si="281"/>
        <v>483206.38597536279</v>
      </c>
    </row>
    <row r="18324" spans="1:4" x14ac:dyDescent="0.3">
      <c r="A18324" s="1" t="s">
        <v>5</v>
      </c>
      <c r="B18324" s="4">
        <v>8.98</v>
      </c>
      <c r="C18324" s="6">
        <f t="shared" si="280"/>
        <v>432704.64547343296</v>
      </c>
      <c r="D18324" s="6">
        <f t="shared" si="281"/>
        <v>483207.23450350022</v>
      </c>
    </row>
    <row r="18325" spans="1:4" x14ac:dyDescent="0.3">
      <c r="A18325" s="1" t="s">
        <v>5</v>
      </c>
      <c r="B18325" s="4">
        <v>8.9809999999999999</v>
      </c>
      <c r="C18325" s="6">
        <f t="shared" si="280"/>
        <v>432705.28186953603</v>
      </c>
      <c r="D18325" s="6">
        <f t="shared" si="281"/>
        <v>483208.01232095953</v>
      </c>
    </row>
    <row r="18326" spans="1:4" x14ac:dyDescent="0.3">
      <c r="A18326" s="1" t="s">
        <v>5</v>
      </c>
      <c r="B18326" s="4">
        <v>8.9819999999999993</v>
      </c>
      <c r="C18326" s="6">
        <f t="shared" si="280"/>
        <v>432705.91826563911</v>
      </c>
      <c r="D18326" s="6">
        <f t="shared" si="281"/>
        <v>483208.79013841879</v>
      </c>
    </row>
    <row r="18327" spans="1:4" x14ac:dyDescent="0.3">
      <c r="A18327" s="1" t="s">
        <v>5</v>
      </c>
      <c r="B18327" s="4">
        <v>8.9830000000000005</v>
      </c>
      <c r="C18327" s="6">
        <f t="shared" si="280"/>
        <v>432706.48395106406</v>
      </c>
      <c r="D18327" s="6">
        <f t="shared" si="281"/>
        <v>483209.63866655622</v>
      </c>
    </row>
    <row r="18328" spans="1:4" x14ac:dyDescent="0.3">
      <c r="A18328" s="1" t="s">
        <v>5</v>
      </c>
      <c r="B18328" s="4">
        <v>8.984</v>
      </c>
      <c r="C18328" s="6">
        <f t="shared" si="280"/>
        <v>432707.12034716707</v>
      </c>
      <c r="D18328" s="6">
        <f t="shared" si="281"/>
        <v>483210.41648401559</v>
      </c>
    </row>
    <row r="18329" spans="1:4" x14ac:dyDescent="0.3">
      <c r="A18329" s="1" t="s">
        <v>5</v>
      </c>
      <c r="B18329" s="4">
        <v>8.9849999999999994</v>
      </c>
      <c r="C18329" s="6">
        <f t="shared" si="280"/>
        <v>432707.68603259209</v>
      </c>
      <c r="D18329" s="6">
        <f t="shared" si="281"/>
        <v>483211.12359079678</v>
      </c>
    </row>
    <row r="18330" spans="1:4" x14ac:dyDescent="0.3">
      <c r="A18330" s="1" t="s">
        <v>5</v>
      </c>
      <c r="B18330" s="4">
        <v>8.9860000000000007</v>
      </c>
      <c r="C18330" s="6">
        <f t="shared" si="280"/>
        <v>432708.32242869516</v>
      </c>
      <c r="D18330" s="6">
        <f t="shared" si="281"/>
        <v>483211.90140825603</v>
      </c>
    </row>
    <row r="18331" spans="1:4" x14ac:dyDescent="0.3">
      <c r="A18331" s="1" t="s">
        <v>5</v>
      </c>
      <c r="B18331" s="4">
        <v>8.9870000000000001</v>
      </c>
      <c r="C18331" s="6">
        <f t="shared" si="280"/>
        <v>432708.88811412011</v>
      </c>
      <c r="D18331" s="6">
        <f t="shared" si="281"/>
        <v>483212.74993639346</v>
      </c>
    </row>
    <row r="18332" spans="1:4" x14ac:dyDescent="0.3">
      <c r="A18332" s="1" t="s">
        <v>5</v>
      </c>
      <c r="B18332" s="4">
        <v>8.9879999999999995</v>
      </c>
      <c r="C18332" s="6">
        <f t="shared" si="280"/>
        <v>432709.52451022313</v>
      </c>
      <c r="D18332" s="6">
        <f t="shared" si="281"/>
        <v>483213.52775385283</v>
      </c>
    </row>
    <row r="18333" spans="1:4" x14ac:dyDescent="0.3">
      <c r="A18333" s="1" t="s">
        <v>5</v>
      </c>
      <c r="B18333" s="4">
        <v>8.9890000000000008</v>
      </c>
      <c r="C18333" s="6">
        <f t="shared" si="280"/>
        <v>432710.16090632626</v>
      </c>
      <c r="D18333" s="6">
        <f t="shared" si="281"/>
        <v>483214.30557131208</v>
      </c>
    </row>
    <row r="18334" spans="1:4" x14ac:dyDescent="0.3">
      <c r="A18334" s="1" t="s">
        <v>5</v>
      </c>
      <c r="B18334" s="4">
        <v>8.99</v>
      </c>
      <c r="C18334" s="6">
        <f t="shared" si="280"/>
        <v>432710.72659175115</v>
      </c>
      <c r="D18334" s="6">
        <f t="shared" si="281"/>
        <v>483215.15409944952</v>
      </c>
    </row>
    <row r="18335" spans="1:4" x14ac:dyDescent="0.3">
      <c r="A18335" s="1" t="s">
        <v>5</v>
      </c>
      <c r="B18335" s="4">
        <v>8.9909999999999997</v>
      </c>
      <c r="C18335" s="6">
        <f t="shared" si="280"/>
        <v>432711.36298785429</v>
      </c>
      <c r="D18335" s="6">
        <f t="shared" si="281"/>
        <v>483215.93191690883</v>
      </c>
    </row>
    <row r="18336" spans="1:4" x14ac:dyDescent="0.3">
      <c r="A18336" s="1" t="s">
        <v>5</v>
      </c>
      <c r="B18336" s="4">
        <v>8.9920000000000009</v>
      </c>
      <c r="C18336" s="6">
        <f t="shared" si="280"/>
        <v>432711.9993839573</v>
      </c>
      <c r="D18336" s="6">
        <f t="shared" si="281"/>
        <v>483216.70973436814</v>
      </c>
    </row>
    <row r="18337" spans="1:4" x14ac:dyDescent="0.3">
      <c r="A18337" s="1" t="s">
        <v>5</v>
      </c>
      <c r="B18337" s="4">
        <v>8.9930000000000003</v>
      </c>
      <c r="C18337" s="6">
        <f t="shared" si="280"/>
        <v>432712.63578006037</v>
      </c>
      <c r="D18337" s="6">
        <f t="shared" si="281"/>
        <v>483217.48755182745</v>
      </c>
    </row>
    <row r="18338" spans="1:4" x14ac:dyDescent="0.3">
      <c r="A18338" s="1" t="s">
        <v>5</v>
      </c>
      <c r="B18338" s="4">
        <v>8.9939999999999998</v>
      </c>
      <c r="C18338" s="6">
        <f t="shared" si="280"/>
        <v>432713.20146548533</v>
      </c>
      <c r="D18338" s="6">
        <f t="shared" si="281"/>
        <v>483218.33607996488</v>
      </c>
    </row>
    <row r="18339" spans="1:4" x14ac:dyDescent="0.3">
      <c r="A18339" s="1" t="s">
        <v>5</v>
      </c>
      <c r="B18339" s="4">
        <v>8.9949999999999992</v>
      </c>
      <c r="C18339" s="6">
        <f t="shared" si="280"/>
        <v>432713.8378615884</v>
      </c>
      <c r="D18339" s="6">
        <f t="shared" si="281"/>
        <v>483219.11389742413</v>
      </c>
    </row>
    <row r="18340" spans="1:4" x14ac:dyDescent="0.3">
      <c r="A18340" s="1" t="s">
        <v>5</v>
      </c>
      <c r="B18340" s="4">
        <v>8.9960000000000004</v>
      </c>
      <c r="C18340" s="6">
        <f t="shared" si="280"/>
        <v>432714.47425769147</v>
      </c>
      <c r="D18340" s="6">
        <f t="shared" si="281"/>
        <v>483219.8917148835</v>
      </c>
    </row>
    <row r="18341" spans="1:4" x14ac:dyDescent="0.3">
      <c r="A18341" s="1" t="s">
        <v>5</v>
      </c>
      <c r="B18341" s="4">
        <v>8.9969999999999999</v>
      </c>
      <c r="C18341" s="6">
        <f t="shared" si="280"/>
        <v>432715.03994311643</v>
      </c>
      <c r="D18341" s="6">
        <f t="shared" si="281"/>
        <v>483220.59882166464</v>
      </c>
    </row>
    <row r="18342" spans="1:4" x14ac:dyDescent="0.3">
      <c r="A18342" s="1" t="s">
        <v>5</v>
      </c>
      <c r="B18342" s="4">
        <v>8.9979999999999993</v>
      </c>
      <c r="C18342" s="6">
        <f t="shared" si="280"/>
        <v>432715.60562854132</v>
      </c>
      <c r="D18342" s="6">
        <f t="shared" si="281"/>
        <v>483221.44734980207</v>
      </c>
    </row>
    <row r="18343" spans="1:4" x14ac:dyDescent="0.3">
      <c r="A18343" s="1" t="s">
        <v>5</v>
      </c>
      <c r="B18343" s="4">
        <v>8.9990000000000006</v>
      </c>
      <c r="C18343" s="6">
        <f t="shared" si="280"/>
        <v>432716.24202464439</v>
      </c>
      <c r="D18343" s="6">
        <f t="shared" si="281"/>
        <v>483222.22516726138</v>
      </c>
    </row>
    <row r="18344" spans="1:4" x14ac:dyDescent="0.3">
      <c r="A18344" s="1" t="s">
        <v>5</v>
      </c>
      <c r="B18344" s="4">
        <v>9</v>
      </c>
      <c r="C18344" s="6">
        <f t="shared" si="280"/>
        <v>432716.87842074747</v>
      </c>
      <c r="D18344" s="6">
        <f t="shared" si="281"/>
        <v>483223.00298472069</v>
      </c>
    </row>
    <row r="18345" spans="1:4" x14ac:dyDescent="0.3">
      <c r="A18345" s="1" t="s">
        <v>5</v>
      </c>
      <c r="B18345" s="4">
        <v>9.0009999999999994</v>
      </c>
      <c r="C18345" s="6">
        <f t="shared" si="280"/>
        <v>432717.44410617242</v>
      </c>
      <c r="D18345" s="6">
        <f t="shared" si="281"/>
        <v>483223.85151285806</v>
      </c>
    </row>
    <row r="18346" spans="1:4" x14ac:dyDescent="0.3">
      <c r="A18346" s="1" t="s">
        <v>5</v>
      </c>
      <c r="B18346" s="4">
        <v>9.0020000000000007</v>
      </c>
      <c r="C18346" s="6">
        <f t="shared" si="280"/>
        <v>432718.08050227549</v>
      </c>
      <c r="D18346" s="6">
        <f t="shared" si="281"/>
        <v>483224.62933031743</v>
      </c>
    </row>
    <row r="18347" spans="1:4" x14ac:dyDescent="0.3">
      <c r="A18347" s="1" t="s">
        <v>5</v>
      </c>
      <c r="B18347" s="4">
        <v>9.0030000000000001</v>
      </c>
      <c r="C18347" s="6">
        <f t="shared" si="280"/>
        <v>432718.71689837857</v>
      </c>
      <c r="D18347" s="6">
        <f t="shared" si="281"/>
        <v>483225.40714777668</v>
      </c>
    </row>
    <row r="18348" spans="1:4" x14ac:dyDescent="0.3">
      <c r="A18348" s="1" t="s">
        <v>5</v>
      </c>
      <c r="B18348" s="4">
        <v>9.0039999999999996</v>
      </c>
      <c r="C18348" s="6">
        <f t="shared" si="280"/>
        <v>432719.35329448164</v>
      </c>
      <c r="D18348" s="6">
        <f t="shared" si="281"/>
        <v>483226.184965236</v>
      </c>
    </row>
    <row r="18349" spans="1:4" x14ac:dyDescent="0.3">
      <c r="A18349" s="1" t="s">
        <v>5</v>
      </c>
      <c r="B18349" s="4">
        <v>9.0050000000000008</v>
      </c>
      <c r="C18349" s="6">
        <f t="shared" si="280"/>
        <v>432719.91897990659</v>
      </c>
      <c r="D18349" s="6">
        <f t="shared" si="281"/>
        <v>483227.03349337343</v>
      </c>
    </row>
    <row r="18350" spans="1:4" x14ac:dyDescent="0.3">
      <c r="A18350" s="1" t="s">
        <v>5</v>
      </c>
      <c r="B18350" s="4">
        <v>9.0060000000000002</v>
      </c>
      <c r="C18350" s="6">
        <f t="shared" si="280"/>
        <v>432720.55537600967</v>
      </c>
      <c r="D18350" s="6">
        <f t="shared" si="281"/>
        <v>483227.81131083274</v>
      </c>
    </row>
    <row r="18351" spans="1:4" x14ac:dyDescent="0.3">
      <c r="A18351" s="1" t="s">
        <v>5</v>
      </c>
      <c r="B18351" s="4">
        <v>9.0069999999999997</v>
      </c>
      <c r="C18351" s="6">
        <f t="shared" si="280"/>
        <v>432721.19177211274</v>
      </c>
      <c r="D18351" s="6">
        <f t="shared" si="281"/>
        <v>483228.58912829205</v>
      </c>
    </row>
    <row r="18352" spans="1:4" x14ac:dyDescent="0.3">
      <c r="A18352" s="1" t="s">
        <v>5</v>
      </c>
      <c r="B18352" s="4">
        <v>9.0079999999999991</v>
      </c>
      <c r="C18352" s="6">
        <f t="shared" si="280"/>
        <v>432721.75745753769</v>
      </c>
      <c r="D18352" s="6">
        <f t="shared" si="281"/>
        <v>483229.43765642948</v>
      </c>
    </row>
    <row r="18353" spans="1:4" x14ac:dyDescent="0.3">
      <c r="A18353" s="1" t="s">
        <v>5</v>
      </c>
      <c r="B18353" s="4">
        <v>9.0090000000000003</v>
      </c>
      <c r="C18353" s="6">
        <f t="shared" si="280"/>
        <v>432722.32314296265</v>
      </c>
      <c r="D18353" s="6">
        <f t="shared" si="281"/>
        <v>483230.14476321067</v>
      </c>
    </row>
    <row r="18354" spans="1:4" x14ac:dyDescent="0.3">
      <c r="A18354" s="1" t="s">
        <v>5</v>
      </c>
      <c r="B18354" s="4">
        <v>9.01</v>
      </c>
      <c r="C18354" s="6">
        <f t="shared" si="280"/>
        <v>432722.95953906572</v>
      </c>
      <c r="D18354" s="6">
        <f t="shared" si="281"/>
        <v>483230.92258066998</v>
      </c>
    </row>
    <row r="18355" spans="1:4" x14ac:dyDescent="0.3">
      <c r="A18355" s="1" t="s">
        <v>5</v>
      </c>
      <c r="B18355" s="4">
        <v>9.0109999999999992</v>
      </c>
      <c r="C18355" s="6">
        <f t="shared" si="280"/>
        <v>432723.52522449062</v>
      </c>
      <c r="D18355" s="6">
        <f t="shared" si="281"/>
        <v>483231.77110880741</v>
      </c>
    </row>
    <row r="18356" spans="1:4" x14ac:dyDescent="0.3">
      <c r="A18356" s="1" t="s">
        <v>5</v>
      </c>
      <c r="B18356" s="4">
        <v>9.0120000000000005</v>
      </c>
      <c r="C18356" s="6">
        <f t="shared" si="280"/>
        <v>432724.16162059375</v>
      </c>
      <c r="D18356" s="6">
        <f t="shared" si="281"/>
        <v>483232.54892626673</v>
      </c>
    </row>
    <row r="18357" spans="1:4" x14ac:dyDescent="0.3">
      <c r="A18357" s="1" t="s">
        <v>5</v>
      </c>
      <c r="B18357" s="4">
        <v>9.0129999999999999</v>
      </c>
      <c r="C18357" s="6">
        <f t="shared" si="280"/>
        <v>432724.79801669682</v>
      </c>
      <c r="D18357" s="6">
        <f t="shared" si="281"/>
        <v>483233.32674372598</v>
      </c>
    </row>
    <row r="18358" spans="1:4" x14ac:dyDescent="0.3">
      <c r="A18358" s="1" t="s">
        <v>5</v>
      </c>
      <c r="B18358" s="4">
        <v>9.0139999999999993</v>
      </c>
      <c r="C18358" s="6">
        <f t="shared" si="280"/>
        <v>432725.36370212177</v>
      </c>
      <c r="D18358" s="6">
        <f t="shared" si="281"/>
        <v>483234.17527186341</v>
      </c>
    </row>
    <row r="18359" spans="1:4" x14ac:dyDescent="0.3">
      <c r="A18359" s="1" t="s">
        <v>5</v>
      </c>
      <c r="B18359" s="4">
        <v>9.0150000000000006</v>
      </c>
      <c r="C18359" s="6">
        <f t="shared" si="280"/>
        <v>432726.00009822479</v>
      </c>
      <c r="D18359" s="6">
        <f t="shared" si="281"/>
        <v>483234.95308932278</v>
      </c>
    </row>
    <row r="18360" spans="1:4" x14ac:dyDescent="0.3">
      <c r="A18360" s="1" t="s">
        <v>5</v>
      </c>
      <c r="B18360" s="4">
        <v>9.016</v>
      </c>
      <c r="C18360" s="6">
        <f t="shared" si="280"/>
        <v>432726.63649432786</v>
      </c>
      <c r="D18360" s="6">
        <f t="shared" si="281"/>
        <v>483235.73090678203</v>
      </c>
    </row>
    <row r="18361" spans="1:4" x14ac:dyDescent="0.3">
      <c r="A18361" s="1" t="s">
        <v>5</v>
      </c>
      <c r="B18361" s="4">
        <v>9.0169999999999995</v>
      </c>
      <c r="C18361" s="6">
        <f t="shared" si="280"/>
        <v>432727.20217975281</v>
      </c>
      <c r="D18361" s="6">
        <f t="shared" si="281"/>
        <v>483236.57943491946</v>
      </c>
    </row>
    <row r="18362" spans="1:4" x14ac:dyDescent="0.3">
      <c r="A18362" s="1" t="s">
        <v>5</v>
      </c>
      <c r="B18362" s="4">
        <v>9.0180000000000007</v>
      </c>
      <c r="C18362" s="6">
        <f t="shared" si="280"/>
        <v>432727.83857585589</v>
      </c>
      <c r="D18362" s="6">
        <f t="shared" si="281"/>
        <v>483237.35725237877</v>
      </c>
    </row>
    <row r="18363" spans="1:4" x14ac:dyDescent="0.3">
      <c r="A18363" s="1" t="s">
        <v>5</v>
      </c>
      <c r="B18363" s="4">
        <v>9.0190000000000001</v>
      </c>
      <c r="C18363" s="6">
        <f t="shared" si="280"/>
        <v>432728.47497195896</v>
      </c>
      <c r="D18363" s="6">
        <f t="shared" si="281"/>
        <v>483238.13506983808</v>
      </c>
    </row>
    <row r="18364" spans="1:4" x14ac:dyDescent="0.3">
      <c r="A18364" s="1" t="s">
        <v>5</v>
      </c>
      <c r="B18364" s="4">
        <v>9.02</v>
      </c>
      <c r="C18364" s="6">
        <f t="shared" si="280"/>
        <v>432728.96994670585</v>
      </c>
      <c r="D18364" s="6">
        <f t="shared" si="281"/>
        <v>483238.9128872974</v>
      </c>
    </row>
    <row r="18365" spans="1:4" x14ac:dyDescent="0.3">
      <c r="A18365" s="1" t="s">
        <v>5</v>
      </c>
      <c r="B18365" s="4">
        <v>9.0210000000000008</v>
      </c>
      <c r="C18365" s="6">
        <f t="shared" si="280"/>
        <v>432729.60634280887</v>
      </c>
      <c r="D18365" s="6">
        <f t="shared" si="281"/>
        <v>483239.69070475671</v>
      </c>
    </row>
    <row r="18366" spans="1:4" x14ac:dyDescent="0.3">
      <c r="A18366" s="1" t="s">
        <v>5</v>
      </c>
      <c r="B18366" s="4">
        <v>9.0220000000000002</v>
      </c>
      <c r="C18366" s="6">
        <f t="shared" si="280"/>
        <v>432730.24273891194</v>
      </c>
      <c r="D18366" s="6">
        <f t="shared" si="281"/>
        <v>483240.46852221602</v>
      </c>
    </row>
    <row r="18367" spans="1:4" x14ac:dyDescent="0.3">
      <c r="A18367" s="1" t="s">
        <v>5</v>
      </c>
      <c r="B18367" s="4">
        <v>9.0229999999999997</v>
      </c>
      <c r="C18367" s="6">
        <f t="shared" si="280"/>
        <v>432730.80842433689</v>
      </c>
      <c r="D18367" s="6">
        <f t="shared" si="281"/>
        <v>483241.31705035345</v>
      </c>
    </row>
    <row r="18368" spans="1:4" x14ac:dyDescent="0.3">
      <c r="A18368" s="1" t="s">
        <v>5</v>
      </c>
      <c r="B18368" s="4">
        <v>9.0239999999999991</v>
      </c>
      <c r="C18368" s="6">
        <f t="shared" si="280"/>
        <v>432731.44482043997</v>
      </c>
      <c r="D18368" s="6">
        <f t="shared" si="281"/>
        <v>483242.0948678127</v>
      </c>
    </row>
    <row r="18369" spans="1:4" x14ac:dyDescent="0.3">
      <c r="A18369" s="1" t="s">
        <v>5</v>
      </c>
      <c r="B18369" s="4">
        <v>9.0250000000000004</v>
      </c>
      <c r="C18369" s="6">
        <f t="shared" si="280"/>
        <v>432732.08121654304</v>
      </c>
      <c r="D18369" s="6">
        <f t="shared" si="281"/>
        <v>483242.87268527207</v>
      </c>
    </row>
    <row r="18370" spans="1:4" x14ac:dyDescent="0.3">
      <c r="A18370" s="1" t="s">
        <v>5</v>
      </c>
      <c r="B18370" s="4">
        <v>9.0259999999999998</v>
      </c>
      <c r="C18370" s="6">
        <f t="shared" si="280"/>
        <v>432732.64690196794</v>
      </c>
      <c r="D18370" s="6">
        <f t="shared" si="281"/>
        <v>483243.7212134095</v>
      </c>
    </row>
    <row r="18371" spans="1:4" x14ac:dyDescent="0.3">
      <c r="A18371" s="1" t="s">
        <v>5</v>
      </c>
      <c r="B18371" s="4">
        <v>9.0269999999999992</v>
      </c>
      <c r="C18371" s="6">
        <f t="shared" si="280"/>
        <v>432733.28329807107</v>
      </c>
      <c r="D18371" s="6">
        <f t="shared" si="281"/>
        <v>483244.49903086876</v>
      </c>
    </row>
    <row r="18372" spans="1:4" x14ac:dyDescent="0.3">
      <c r="A18372" s="1" t="s">
        <v>5</v>
      </c>
      <c r="B18372" s="4">
        <v>9.0280000000000005</v>
      </c>
      <c r="C18372" s="6">
        <f t="shared" si="280"/>
        <v>432733.91969417414</v>
      </c>
      <c r="D18372" s="6">
        <f t="shared" si="281"/>
        <v>483245.27684832807</v>
      </c>
    </row>
    <row r="18373" spans="1:4" x14ac:dyDescent="0.3">
      <c r="A18373" s="1" t="s">
        <v>5</v>
      </c>
      <c r="B18373" s="4">
        <v>9.0289999999999999</v>
      </c>
      <c r="C18373" s="6">
        <f t="shared" si="280"/>
        <v>432734.48537959909</v>
      </c>
      <c r="D18373" s="6">
        <f t="shared" si="281"/>
        <v>483246.1253764655</v>
      </c>
    </row>
    <row r="18374" spans="1:4" x14ac:dyDescent="0.3">
      <c r="A18374" s="1" t="s">
        <v>5</v>
      </c>
      <c r="B18374" s="4">
        <v>9.0299999999999994</v>
      </c>
      <c r="C18374" s="6">
        <f t="shared" si="280"/>
        <v>432735.12177570211</v>
      </c>
      <c r="D18374" s="6">
        <f t="shared" si="281"/>
        <v>483246.90319392481</v>
      </c>
    </row>
    <row r="18375" spans="1:4" x14ac:dyDescent="0.3">
      <c r="A18375" s="1" t="s">
        <v>5</v>
      </c>
      <c r="B18375" s="4">
        <v>9.0310000000000006</v>
      </c>
      <c r="C18375" s="6">
        <f t="shared" si="280"/>
        <v>432735.68746112706</v>
      </c>
      <c r="D18375" s="6">
        <f t="shared" si="281"/>
        <v>483247.61030070594</v>
      </c>
    </row>
    <row r="18376" spans="1:4" x14ac:dyDescent="0.3">
      <c r="A18376" s="1" t="s">
        <v>5</v>
      </c>
      <c r="B18376" s="4">
        <v>9.032</v>
      </c>
      <c r="C18376" s="6">
        <f t="shared" si="280"/>
        <v>432736.25314655202</v>
      </c>
      <c r="D18376" s="6">
        <f t="shared" si="281"/>
        <v>483248.45882884337</v>
      </c>
    </row>
    <row r="18377" spans="1:4" x14ac:dyDescent="0.3">
      <c r="A18377" s="1" t="s">
        <v>5</v>
      </c>
      <c r="B18377" s="4">
        <v>9.0329999999999995</v>
      </c>
      <c r="C18377" s="6">
        <f t="shared" ref="C18377:C18440" si="282">(C9027-C$2)*COS(RADIANS(45))-(D9027-D$2)*SIN(RADIANS(45))+C$2</f>
        <v>432736.88954265509</v>
      </c>
      <c r="D18377" s="6">
        <f t="shared" ref="D18377:D18440" si="283">(C9027-C$2)*SIN(RADIANS(45))+(D9027-D$2)*COS(RADIANS(45))+D$2</f>
        <v>483249.23664630268</v>
      </c>
    </row>
    <row r="18378" spans="1:4" x14ac:dyDescent="0.3">
      <c r="A18378" s="1" t="s">
        <v>5</v>
      </c>
      <c r="B18378" s="4">
        <v>9.0340000000000007</v>
      </c>
      <c r="C18378" s="6">
        <f t="shared" si="282"/>
        <v>432737.5259387581</v>
      </c>
      <c r="D18378" s="6">
        <f t="shared" si="283"/>
        <v>483250.014463762</v>
      </c>
    </row>
    <row r="18379" spans="1:4" x14ac:dyDescent="0.3">
      <c r="A18379" s="1" t="s">
        <v>5</v>
      </c>
      <c r="B18379" s="4">
        <v>9.0350000000000001</v>
      </c>
      <c r="C18379" s="6">
        <f t="shared" si="282"/>
        <v>432738.09162418311</v>
      </c>
      <c r="D18379" s="6">
        <f t="shared" si="283"/>
        <v>483250.86299189943</v>
      </c>
    </row>
    <row r="18380" spans="1:4" x14ac:dyDescent="0.3">
      <c r="A18380" s="1" t="s">
        <v>5</v>
      </c>
      <c r="B18380" s="4">
        <v>9.0359999999999996</v>
      </c>
      <c r="C18380" s="6">
        <f t="shared" si="282"/>
        <v>432738.72802028613</v>
      </c>
      <c r="D18380" s="6">
        <f t="shared" si="283"/>
        <v>483251.64080935874</v>
      </c>
    </row>
    <row r="18381" spans="1:4" x14ac:dyDescent="0.3">
      <c r="A18381" s="1" t="s">
        <v>5</v>
      </c>
      <c r="B18381" s="4">
        <v>9.0370000000000008</v>
      </c>
      <c r="C18381" s="6">
        <f t="shared" si="282"/>
        <v>432739.36441638926</v>
      </c>
      <c r="D18381" s="6">
        <f t="shared" si="283"/>
        <v>483252.41862681805</v>
      </c>
    </row>
    <row r="18382" spans="1:4" x14ac:dyDescent="0.3">
      <c r="A18382" s="1" t="s">
        <v>5</v>
      </c>
      <c r="B18382" s="4">
        <v>9.0380000000000003</v>
      </c>
      <c r="C18382" s="6">
        <f t="shared" si="282"/>
        <v>432739.93010181416</v>
      </c>
      <c r="D18382" s="6">
        <f t="shared" si="283"/>
        <v>483253.26715495548</v>
      </c>
    </row>
    <row r="18383" spans="1:4" x14ac:dyDescent="0.3">
      <c r="A18383" s="1" t="s">
        <v>5</v>
      </c>
      <c r="B18383" s="4">
        <v>9.0389999999999997</v>
      </c>
      <c r="C18383" s="6">
        <f t="shared" si="282"/>
        <v>432740.56649791729</v>
      </c>
      <c r="D18383" s="6">
        <f t="shared" si="283"/>
        <v>483254.04497241473</v>
      </c>
    </row>
    <row r="18384" spans="1:4" x14ac:dyDescent="0.3">
      <c r="A18384" s="1" t="s">
        <v>5</v>
      </c>
      <c r="B18384" s="4">
        <v>9.0399999999999991</v>
      </c>
      <c r="C18384" s="6">
        <f t="shared" si="282"/>
        <v>432741.2028940203</v>
      </c>
      <c r="D18384" s="6">
        <f t="shared" si="283"/>
        <v>483254.8227898741</v>
      </c>
    </row>
    <row r="18385" spans="1:4" x14ac:dyDescent="0.3">
      <c r="A18385" s="1" t="s">
        <v>5</v>
      </c>
      <c r="B18385" s="4">
        <v>9.0410000000000004</v>
      </c>
      <c r="C18385" s="6">
        <f t="shared" si="282"/>
        <v>432741.76857944526</v>
      </c>
      <c r="D18385" s="6">
        <f t="shared" si="283"/>
        <v>483255.67131801153</v>
      </c>
    </row>
    <row r="18386" spans="1:4" x14ac:dyDescent="0.3">
      <c r="A18386" s="1" t="s">
        <v>5</v>
      </c>
      <c r="B18386" s="4">
        <v>9.0419999999999998</v>
      </c>
      <c r="C18386" s="6">
        <f t="shared" si="282"/>
        <v>432742.40497554833</v>
      </c>
      <c r="D18386" s="6">
        <f t="shared" si="283"/>
        <v>483256.44913547079</v>
      </c>
    </row>
    <row r="18387" spans="1:4" x14ac:dyDescent="0.3">
      <c r="A18387" s="1" t="s">
        <v>5</v>
      </c>
      <c r="B18387" s="4">
        <v>9.0429999999999993</v>
      </c>
      <c r="C18387" s="6">
        <f t="shared" si="282"/>
        <v>432742.97066097328</v>
      </c>
      <c r="D18387" s="6">
        <f t="shared" si="283"/>
        <v>483257.15624225198</v>
      </c>
    </row>
    <row r="18388" spans="1:4" x14ac:dyDescent="0.3">
      <c r="A18388" s="1" t="s">
        <v>5</v>
      </c>
      <c r="B18388" s="4">
        <v>9.0440000000000005</v>
      </c>
      <c r="C18388" s="6">
        <f t="shared" si="282"/>
        <v>432743.53634639824</v>
      </c>
      <c r="D18388" s="6">
        <f t="shared" si="283"/>
        <v>483258.00477038941</v>
      </c>
    </row>
    <row r="18389" spans="1:4" x14ac:dyDescent="0.3">
      <c r="A18389" s="1" t="s">
        <v>5</v>
      </c>
      <c r="B18389" s="4">
        <v>9.0449999999999999</v>
      </c>
      <c r="C18389" s="6">
        <f t="shared" si="282"/>
        <v>432744.17274250131</v>
      </c>
      <c r="D18389" s="6">
        <f t="shared" si="283"/>
        <v>483258.78258784872</v>
      </c>
    </row>
    <row r="18390" spans="1:4" x14ac:dyDescent="0.3">
      <c r="A18390" s="1" t="s">
        <v>5</v>
      </c>
      <c r="B18390" s="4">
        <v>9.0459999999999994</v>
      </c>
      <c r="C18390" s="6">
        <f t="shared" si="282"/>
        <v>432744.80913860438</v>
      </c>
      <c r="D18390" s="6">
        <f t="shared" si="283"/>
        <v>483259.56040530803</v>
      </c>
    </row>
    <row r="18391" spans="1:4" x14ac:dyDescent="0.3">
      <c r="A18391" s="1" t="s">
        <v>5</v>
      </c>
      <c r="B18391" s="4">
        <v>9.0470000000000006</v>
      </c>
      <c r="C18391" s="6">
        <f t="shared" si="282"/>
        <v>432745.37482402934</v>
      </c>
      <c r="D18391" s="6">
        <f t="shared" si="283"/>
        <v>483260.40893344546</v>
      </c>
    </row>
    <row r="18392" spans="1:4" x14ac:dyDescent="0.3">
      <c r="A18392" s="1" t="s">
        <v>5</v>
      </c>
      <c r="B18392" s="4">
        <v>9.048</v>
      </c>
      <c r="C18392" s="6">
        <f t="shared" si="282"/>
        <v>432746.01122013241</v>
      </c>
      <c r="D18392" s="6">
        <f t="shared" si="283"/>
        <v>483261.18675090477</v>
      </c>
    </row>
    <row r="18393" spans="1:4" x14ac:dyDescent="0.3">
      <c r="A18393" s="1" t="s">
        <v>5</v>
      </c>
      <c r="B18393" s="4">
        <v>9.0489999999999995</v>
      </c>
      <c r="C18393" s="6">
        <f t="shared" si="282"/>
        <v>432746.64761623542</v>
      </c>
      <c r="D18393" s="6">
        <f t="shared" si="283"/>
        <v>483261.96456836408</v>
      </c>
    </row>
    <row r="18394" spans="1:4" x14ac:dyDescent="0.3">
      <c r="A18394" s="1" t="s">
        <v>5</v>
      </c>
      <c r="B18394" s="4">
        <v>9.0500000000000007</v>
      </c>
      <c r="C18394" s="6">
        <f t="shared" si="282"/>
        <v>432747.21330166043</v>
      </c>
      <c r="D18394" s="6">
        <f t="shared" si="283"/>
        <v>483262.81309650146</v>
      </c>
    </row>
    <row r="18395" spans="1:4" x14ac:dyDescent="0.3">
      <c r="A18395" s="1" t="s">
        <v>5</v>
      </c>
      <c r="B18395" s="4">
        <v>9.0510000000000002</v>
      </c>
      <c r="C18395" s="6">
        <f t="shared" si="282"/>
        <v>432747.84969776345</v>
      </c>
      <c r="D18395" s="6">
        <f t="shared" si="283"/>
        <v>483263.59091396083</v>
      </c>
    </row>
    <row r="18396" spans="1:4" x14ac:dyDescent="0.3">
      <c r="A18396" s="1" t="s">
        <v>5</v>
      </c>
      <c r="B18396" s="4">
        <v>9.0519999999999996</v>
      </c>
      <c r="C18396" s="6">
        <f t="shared" si="282"/>
        <v>432748.48609386658</v>
      </c>
      <c r="D18396" s="6">
        <f t="shared" si="283"/>
        <v>483264.36873142008</v>
      </c>
    </row>
    <row r="18397" spans="1:4" x14ac:dyDescent="0.3">
      <c r="A18397" s="1" t="s">
        <v>5</v>
      </c>
      <c r="B18397" s="4">
        <v>9.0530000000000008</v>
      </c>
      <c r="C18397" s="6">
        <f t="shared" si="282"/>
        <v>432749.05177929148</v>
      </c>
      <c r="D18397" s="6">
        <f t="shared" si="283"/>
        <v>483265.21725955751</v>
      </c>
    </row>
    <row r="18398" spans="1:4" x14ac:dyDescent="0.3">
      <c r="A18398" s="1" t="s">
        <v>5</v>
      </c>
      <c r="B18398" s="4">
        <v>9.0540000000000003</v>
      </c>
      <c r="C18398" s="6">
        <f t="shared" si="282"/>
        <v>432749.61746471643</v>
      </c>
      <c r="D18398" s="6">
        <f t="shared" si="283"/>
        <v>483265.9243663387</v>
      </c>
    </row>
    <row r="18399" spans="1:4" x14ac:dyDescent="0.3">
      <c r="A18399" s="1" t="s">
        <v>5</v>
      </c>
      <c r="B18399" s="4">
        <v>9.0549999999999997</v>
      </c>
      <c r="C18399" s="6">
        <f t="shared" si="282"/>
        <v>432750.2538608195</v>
      </c>
      <c r="D18399" s="6">
        <f t="shared" si="283"/>
        <v>483266.70218379801</v>
      </c>
    </row>
    <row r="18400" spans="1:4" x14ac:dyDescent="0.3">
      <c r="A18400" s="1" t="s">
        <v>5</v>
      </c>
      <c r="B18400" s="4">
        <v>9.0559999999999992</v>
      </c>
      <c r="C18400" s="6">
        <f t="shared" si="282"/>
        <v>432750.8195462444</v>
      </c>
      <c r="D18400" s="6">
        <f t="shared" si="283"/>
        <v>483267.55071193544</v>
      </c>
    </row>
    <row r="18401" spans="1:4" x14ac:dyDescent="0.3">
      <c r="A18401" s="1" t="s">
        <v>5</v>
      </c>
      <c r="B18401" s="4">
        <v>9.0570000000000004</v>
      </c>
      <c r="C18401" s="6">
        <f t="shared" si="282"/>
        <v>432751.45594234753</v>
      </c>
      <c r="D18401" s="6">
        <f t="shared" si="283"/>
        <v>483268.3285293947</v>
      </c>
    </row>
    <row r="18402" spans="1:4" x14ac:dyDescent="0.3">
      <c r="A18402" s="1" t="s">
        <v>5</v>
      </c>
      <c r="B18402" s="4">
        <v>9.0579999999999998</v>
      </c>
      <c r="C18402" s="6">
        <f t="shared" si="282"/>
        <v>432752.0923384506</v>
      </c>
      <c r="D18402" s="6">
        <f t="shared" si="283"/>
        <v>483269.10634685401</v>
      </c>
    </row>
    <row r="18403" spans="1:4" x14ac:dyDescent="0.3">
      <c r="A18403" s="1" t="s">
        <v>5</v>
      </c>
      <c r="B18403" s="4">
        <v>9.0589999999999993</v>
      </c>
      <c r="C18403" s="6">
        <f t="shared" si="282"/>
        <v>432752.72873455362</v>
      </c>
      <c r="D18403" s="6">
        <f t="shared" si="283"/>
        <v>483269.88416431332</v>
      </c>
    </row>
    <row r="18404" spans="1:4" x14ac:dyDescent="0.3">
      <c r="A18404" s="1" t="s">
        <v>5</v>
      </c>
      <c r="B18404" s="4">
        <v>9.06</v>
      </c>
      <c r="C18404" s="6">
        <f t="shared" si="282"/>
        <v>432753.29441997857</v>
      </c>
      <c r="D18404" s="6">
        <f t="shared" si="283"/>
        <v>483270.73269245075</v>
      </c>
    </row>
    <row r="18405" spans="1:4" x14ac:dyDescent="0.3">
      <c r="A18405" s="1" t="s">
        <v>5</v>
      </c>
      <c r="B18405" s="4">
        <v>9.0609999999999999</v>
      </c>
      <c r="C18405" s="6">
        <f t="shared" si="282"/>
        <v>432753.93081608164</v>
      </c>
      <c r="D18405" s="6">
        <f t="shared" si="283"/>
        <v>483271.51050991006</v>
      </c>
    </row>
    <row r="18406" spans="1:4" x14ac:dyDescent="0.3">
      <c r="A18406" s="1" t="s">
        <v>5</v>
      </c>
      <c r="B18406" s="4">
        <v>9.0619999999999994</v>
      </c>
      <c r="C18406" s="6">
        <f t="shared" si="282"/>
        <v>432754.56721218472</v>
      </c>
      <c r="D18406" s="6">
        <f t="shared" si="283"/>
        <v>483272.28832736937</v>
      </c>
    </row>
    <row r="18407" spans="1:4" x14ac:dyDescent="0.3">
      <c r="A18407" s="1" t="s">
        <v>5</v>
      </c>
      <c r="B18407" s="4">
        <v>9.0630000000000006</v>
      </c>
      <c r="C18407" s="6">
        <f t="shared" si="282"/>
        <v>432755.13289760967</v>
      </c>
      <c r="D18407" s="6">
        <f t="shared" si="283"/>
        <v>483273.1368555068</v>
      </c>
    </row>
    <row r="18408" spans="1:4" x14ac:dyDescent="0.3">
      <c r="A18408" s="1" t="s">
        <v>5</v>
      </c>
      <c r="B18408" s="4">
        <v>9.0640000000000001</v>
      </c>
      <c r="C18408" s="6">
        <f t="shared" si="282"/>
        <v>432755.76929371274</v>
      </c>
      <c r="D18408" s="6">
        <f t="shared" si="283"/>
        <v>483273.91467296612</v>
      </c>
    </row>
    <row r="18409" spans="1:4" x14ac:dyDescent="0.3">
      <c r="A18409" s="1" t="s">
        <v>5</v>
      </c>
      <c r="B18409" s="4">
        <v>9.0649999999999995</v>
      </c>
      <c r="C18409" s="6">
        <f t="shared" si="282"/>
        <v>432756.40568981582</v>
      </c>
      <c r="D18409" s="6">
        <f t="shared" si="283"/>
        <v>483274.69249042543</v>
      </c>
    </row>
    <row r="18410" spans="1:4" x14ac:dyDescent="0.3">
      <c r="A18410" s="1" t="s">
        <v>5</v>
      </c>
      <c r="B18410" s="4">
        <v>9.0660000000000007</v>
      </c>
      <c r="C18410" s="6">
        <f t="shared" si="282"/>
        <v>432756.97137524077</v>
      </c>
      <c r="D18410" s="6">
        <f t="shared" si="283"/>
        <v>483275.39959720662</v>
      </c>
    </row>
    <row r="18411" spans="1:4" x14ac:dyDescent="0.3">
      <c r="A18411" s="1" t="s">
        <v>5</v>
      </c>
      <c r="B18411" s="4">
        <v>9.0670000000000002</v>
      </c>
      <c r="C18411" s="6">
        <f t="shared" si="282"/>
        <v>432757.53706066572</v>
      </c>
      <c r="D18411" s="6">
        <f t="shared" si="283"/>
        <v>483276.24812534405</v>
      </c>
    </row>
    <row r="18412" spans="1:4" x14ac:dyDescent="0.3">
      <c r="A18412" s="1" t="s">
        <v>5</v>
      </c>
      <c r="B18412" s="4">
        <v>9.0679999999999996</v>
      </c>
      <c r="C18412" s="6">
        <f t="shared" si="282"/>
        <v>432758.1734567688</v>
      </c>
      <c r="D18412" s="6">
        <f t="shared" si="283"/>
        <v>483277.02594280336</v>
      </c>
    </row>
    <row r="18413" spans="1:4" x14ac:dyDescent="0.3">
      <c r="A18413" s="1" t="s">
        <v>5</v>
      </c>
      <c r="B18413" s="4">
        <v>9.0690000000000008</v>
      </c>
      <c r="C18413" s="6">
        <f t="shared" si="282"/>
        <v>432758.80985287187</v>
      </c>
      <c r="D18413" s="6">
        <f t="shared" si="283"/>
        <v>483277.80376026261</v>
      </c>
    </row>
    <row r="18414" spans="1:4" x14ac:dyDescent="0.3">
      <c r="A18414" s="1" t="s">
        <v>5</v>
      </c>
      <c r="B18414" s="4">
        <v>9.07</v>
      </c>
      <c r="C18414" s="6">
        <f t="shared" si="282"/>
        <v>432759.37553829682</v>
      </c>
      <c r="D18414" s="6">
        <f t="shared" si="283"/>
        <v>483278.65228840004</v>
      </c>
    </row>
    <row r="18415" spans="1:4" x14ac:dyDescent="0.3">
      <c r="A18415" s="1" t="s">
        <v>5</v>
      </c>
      <c r="B18415" s="4">
        <v>9.0709999999999997</v>
      </c>
      <c r="C18415" s="6">
        <f t="shared" si="282"/>
        <v>432760.0119343999</v>
      </c>
      <c r="D18415" s="6">
        <f t="shared" si="283"/>
        <v>483279.43010585936</v>
      </c>
    </row>
    <row r="18416" spans="1:4" x14ac:dyDescent="0.3">
      <c r="A18416" s="1" t="s">
        <v>5</v>
      </c>
      <c r="B18416" s="4">
        <v>9.0719999999999992</v>
      </c>
      <c r="C18416" s="6">
        <f t="shared" si="282"/>
        <v>432760.64833050291</v>
      </c>
      <c r="D18416" s="6">
        <f t="shared" si="283"/>
        <v>483280.20792331867</v>
      </c>
    </row>
    <row r="18417" spans="1:4" x14ac:dyDescent="0.3">
      <c r="A18417" s="1" t="s">
        <v>5</v>
      </c>
      <c r="B18417" s="4">
        <v>9.0730000000000004</v>
      </c>
      <c r="C18417" s="6">
        <f t="shared" si="282"/>
        <v>432761.28472660604</v>
      </c>
      <c r="D18417" s="6">
        <f t="shared" si="283"/>
        <v>483280.98574077798</v>
      </c>
    </row>
    <row r="18418" spans="1:4" x14ac:dyDescent="0.3">
      <c r="A18418" s="1" t="s">
        <v>5</v>
      </c>
      <c r="B18418" s="4">
        <v>9.0739999999999998</v>
      </c>
      <c r="C18418" s="6">
        <f t="shared" si="282"/>
        <v>432761.85041203094</v>
      </c>
      <c r="D18418" s="6">
        <f t="shared" si="283"/>
        <v>483281.83426891541</v>
      </c>
    </row>
    <row r="18419" spans="1:4" x14ac:dyDescent="0.3">
      <c r="A18419" s="1" t="s">
        <v>5</v>
      </c>
      <c r="B18419" s="4">
        <v>9.0749999999999993</v>
      </c>
      <c r="C18419" s="6">
        <f t="shared" si="282"/>
        <v>432762.48680813407</v>
      </c>
      <c r="D18419" s="6">
        <f t="shared" si="283"/>
        <v>483282.61208637472</v>
      </c>
    </row>
    <row r="18420" spans="1:4" x14ac:dyDescent="0.3">
      <c r="A18420" s="1" t="s">
        <v>5</v>
      </c>
      <c r="B18420" s="4">
        <v>9.0760000000000005</v>
      </c>
      <c r="C18420" s="6">
        <f t="shared" si="282"/>
        <v>432763.12320423708</v>
      </c>
      <c r="D18420" s="6">
        <f t="shared" si="283"/>
        <v>483283.38990383403</v>
      </c>
    </row>
    <row r="18421" spans="1:4" x14ac:dyDescent="0.3">
      <c r="A18421" s="1" t="s">
        <v>5</v>
      </c>
      <c r="B18421" s="4">
        <v>9.077</v>
      </c>
      <c r="C18421" s="6">
        <f t="shared" si="282"/>
        <v>432763.75960034016</v>
      </c>
      <c r="D18421" s="6">
        <f t="shared" si="283"/>
        <v>483284.16772129334</v>
      </c>
    </row>
    <row r="18422" spans="1:4" x14ac:dyDescent="0.3">
      <c r="A18422" s="1" t="s">
        <v>5</v>
      </c>
      <c r="B18422" s="4">
        <v>9.0779999999999994</v>
      </c>
      <c r="C18422" s="6">
        <f t="shared" si="282"/>
        <v>432764.25457508699</v>
      </c>
      <c r="D18422" s="6">
        <f t="shared" si="283"/>
        <v>483284.94553875265</v>
      </c>
    </row>
    <row r="18423" spans="1:4" x14ac:dyDescent="0.3">
      <c r="A18423" s="1" t="s">
        <v>5</v>
      </c>
      <c r="B18423" s="4">
        <v>9.0790000000000006</v>
      </c>
      <c r="C18423" s="6">
        <f t="shared" si="282"/>
        <v>432764.89097119006</v>
      </c>
      <c r="D18423" s="6">
        <f t="shared" si="283"/>
        <v>483285.72335621197</v>
      </c>
    </row>
    <row r="18424" spans="1:4" x14ac:dyDescent="0.3">
      <c r="A18424" s="1" t="s">
        <v>5</v>
      </c>
      <c r="B18424" s="4">
        <v>9.08</v>
      </c>
      <c r="C18424" s="6">
        <f t="shared" si="282"/>
        <v>432765.52736729314</v>
      </c>
      <c r="D18424" s="6">
        <f t="shared" si="283"/>
        <v>483286.50117367128</v>
      </c>
    </row>
    <row r="18425" spans="1:4" x14ac:dyDescent="0.3">
      <c r="A18425" s="1" t="s">
        <v>5</v>
      </c>
      <c r="B18425" s="4">
        <v>9.0809999999999995</v>
      </c>
      <c r="C18425" s="6">
        <f t="shared" si="282"/>
        <v>432766.09305271809</v>
      </c>
      <c r="D18425" s="6">
        <f t="shared" si="283"/>
        <v>483287.34970180865</v>
      </c>
    </row>
    <row r="18426" spans="1:4" x14ac:dyDescent="0.3">
      <c r="A18426" s="1" t="s">
        <v>5</v>
      </c>
      <c r="B18426" s="4">
        <v>9.0820000000000007</v>
      </c>
      <c r="C18426" s="6">
        <f t="shared" si="282"/>
        <v>432766.72944882116</v>
      </c>
      <c r="D18426" s="6">
        <f t="shared" si="283"/>
        <v>483288.12751926796</v>
      </c>
    </row>
    <row r="18427" spans="1:4" x14ac:dyDescent="0.3">
      <c r="A18427" s="1" t="s">
        <v>5</v>
      </c>
      <c r="B18427" s="4">
        <v>9.0830000000000002</v>
      </c>
      <c r="C18427" s="6">
        <f t="shared" si="282"/>
        <v>432767.36584492424</v>
      </c>
      <c r="D18427" s="6">
        <f t="shared" si="283"/>
        <v>483288.90533672727</v>
      </c>
    </row>
    <row r="18428" spans="1:4" x14ac:dyDescent="0.3">
      <c r="A18428" s="1" t="s">
        <v>5</v>
      </c>
      <c r="B18428" s="4">
        <v>9.0839999999999996</v>
      </c>
      <c r="C18428" s="6">
        <f t="shared" si="282"/>
        <v>432767.93153034919</v>
      </c>
      <c r="D18428" s="6">
        <f t="shared" si="283"/>
        <v>483289.7538648647</v>
      </c>
    </row>
    <row r="18429" spans="1:4" x14ac:dyDescent="0.3">
      <c r="A18429" s="1" t="s">
        <v>5</v>
      </c>
      <c r="B18429" s="4">
        <v>9.0850000000000009</v>
      </c>
      <c r="C18429" s="6">
        <f t="shared" si="282"/>
        <v>432768.56792645226</v>
      </c>
      <c r="D18429" s="6">
        <f t="shared" si="283"/>
        <v>483290.53168232401</v>
      </c>
    </row>
    <row r="18430" spans="1:4" x14ac:dyDescent="0.3">
      <c r="A18430" s="1" t="s">
        <v>5</v>
      </c>
      <c r="B18430" s="4">
        <v>9.0860000000000003</v>
      </c>
      <c r="C18430" s="6">
        <f t="shared" si="282"/>
        <v>432769.20432255534</v>
      </c>
      <c r="D18430" s="6">
        <f t="shared" si="283"/>
        <v>483291.30949978333</v>
      </c>
    </row>
    <row r="18431" spans="1:4" x14ac:dyDescent="0.3">
      <c r="A18431" s="1" t="s">
        <v>5</v>
      </c>
      <c r="B18431" s="4">
        <v>9.0869999999999997</v>
      </c>
      <c r="C18431" s="6">
        <f t="shared" si="282"/>
        <v>432769.84071865841</v>
      </c>
      <c r="D18431" s="6">
        <f t="shared" si="283"/>
        <v>483292.08731724264</v>
      </c>
    </row>
    <row r="18432" spans="1:4" x14ac:dyDescent="0.3">
      <c r="A18432" s="1" t="s">
        <v>5</v>
      </c>
      <c r="B18432" s="4">
        <v>9.0879999999999992</v>
      </c>
      <c r="C18432" s="6">
        <f t="shared" si="282"/>
        <v>432770.40640408336</v>
      </c>
      <c r="D18432" s="6">
        <f t="shared" si="283"/>
        <v>483292.93584538007</v>
      </c>
    </row>
    <row r="18433" spans="1:4" x14ac:dyDescent="0.3">
      <c r="A18433" s="1" t="s">
        <v>5</v>
      </c>
      <c r="B18433" s="4">
        <v>9.0890000000000004</v>
      </c>
      <c r="C18433" s="6">
        <f t="shared" si="282"/>
        <v>432771.04280018643</v>
      </c>
      <c r="D18433" s="6">
        <f t="shared" si="283"/>
        <v>483293.71366283932</v>
      </c>
    </row>
    <row r="18434" spans="1:4" x14ac:dyDescent="0.3">
      <c r="A18434" s="1" t="s">
        <v>5</v>
      </c>
      <c r="B18434" s="4">
        <v>9.09</v>
      </c>
      <c r="C18434" s="6">
        <f t="shared" si="282"/>
        <v>432771.60848561133</v>
      </c>
      <c r="D18434" s="6">
        <f t="shared" si="283"/>
        <v>483294.42076962051</v>
      </c>
    </row>
    <row r="18435" spans="1:4" x14ac:dyDescent="0.3">
      <c r="A18435" s="1" t="s">
        <v>5</v>
      </c>
      <c r="B18435" s="4">
        <v>9.0909999999999993</v>
      </c>
      <c r="C18435" s="6">
        <f t="shared" si="282"/>
        <v>432772.2448817144</v>
      </c>
      <c r="D18435" s="6">
        <f t="shared" si="283"/>
        <v>483295.19858707982</v>
      </c>
    </row>
    <row r="18436" spans="1:4" x14ac:dyDescent="0.3">
      <c r="A18436" s="1" t="s">
        <v>5</v>
      </c>
      <c r="B18436" s="4">
        <v>9.0920000000000005</v>
      </c>
      <c r="C18436" s="6">
        <f t="shared" si="282"/>
        <v>432772.81056713936</v>
      </c>
      <c r="D18436" s="6">
        <f t="shared" si="283"/>
        <v>483296.04711521725</v>
      </c>
    </row>
    <row r="18437" spans="1:4" x14ac:dyDescent="0.3">
      <c r="A18437" s="1" t="s">
        <v>5</v>
      </c>
      <c r="B18437" s="4">
        <v>9.093</v>
      </c>
      <c r="C18437" s="6">
        <f t="shared" si="282"/>
        <v>432773.44696324243</v>
      </c>
      <c r="D18437" s="6">
        <f t="shared" si="283"/>
        <v>483296.82493267651</v>
      </c>
    </row>
    <row r="18438" spans="1:4" x14ac:dyDescent="0.3">
      <c r="A18438" s="1" t="s">
        <v>5</v>
      </c>
      <c r="B18438" s="4">
        <v>9.0939999999999994</v>
      </c>
      <c r="C18438" s="6">
        <f t="shared" si="282"/>
        <v>432774.0833593455</v>
      </c>
      <c r="D18438" s="6">
        <f t="shared" si="283"/>
        <v>483297.60275013588</v>
      </c>
    </row>
    <row r="18439" spans="1:4" x14ac:dyDescent="0.3">
      <c r="A18439" s="1" t="s">
        <v>5</v>
      </c>
      <c r="B18439" s="4">
        <v>9.0950000000000006</v>
      </c>
      <c r="C18439" s="6">
        <f t="shared" si="282"/>
        <v>432774.6490447704</v>
      </c>
      <c r="D18439" s="6">
        <f t="shared" si="283"/>
        <v>483298.45127827331</v>
      </c>
    </row>
    <row r="18440" spans="1:4" x14ac:dyDescent="0.3">
      <c r="A18440" s="1" t="s">
        <v>5</v>
      </c>
      <c r="B18440" s="4">
        <v>9.0960000000000001</v>
      </c>
      <c r="C18440" s="6">
        <f t="shared" si="282"/>
        <v>432775.28544087347</v>
      </c>
      <c r="D18440" s="6">
        <f t="shared" si="283"/>
        <v>483299.22909573256</v>
      </c>
    </row>
    <row r="18441" spans="1:4" x14ac:dyDescent="0.3">
      <c r="A18441" s="1" t="s">
        <v>5</v>
      </c>
      <c r="B18441" s="4">
        <v>9.0969999999999995</v>
      </c>
      <c r="C18441" s="6">
        <f t="shared" ref="C18441:C18504" si="284">(C9091-C$2)*COS(RADIANS(45))-(D9091-D$2)*SIN(RADIANS(45))+C$2</f>
        <v>432775.9218369766</v>
      </c>
      <c r="D18441" s="6">
        <f t="shared" ref="D18441:D18504" si="285">(C9091-C$2)*SIN(RADIANS(45))+(D9091-D$2)*COS(RADIANS(45))+D$2</f>
        <v>483300.00691319187</v>
      </c>
    </row>
    <row r="18442" spans="1:4" x14ac:dyDescent="0.3">
      <c r="A18442" s="1" t="s">
        <v>5</v>
      </c>
      <c r="B18442" s="4">
        <v>9.0980000000000008</v>
      </c>
      <c r="C18442" s="6">
        <f t="shared" si="284"/>
        <v>432776.55823307962</v>
      </c>
      <c r="D18442" s="6">
        <f t="shared" si="285"/>
        <v>483300.78473065118</v>
      </c>
    </row>
    <row r="18443" spans="1:4" x14ac:dyDescent="0.3">
      <c r="A18443" s="1" t="s">
        <v>5</v>
      </c>
      <c r="B18443" s="4">
        <v>9.0990000000000002</v>
      </c>
      <c r="C18443" s="6">
        <f t="shared" si="284"/>
        <v>432777.12391850457</v>
      </c>
      <c r="D18443" s="6">
        <f t="shared" si="285"/>
        <v>483301.63325878861</v>
      </c>
    </row>
    <row r="18444" spans="1:4" x14ac:dyDescent="0.3">
      <c r="A18444" s="1" t="s">
        <v>5</v>
      </c>
      <c r="B18444" s="4">
        <v>9.1</v>
      </c>
      <c r="C18444" s="6">
        <f t="shared" si="284"/>
        <v>432777.76031460764</v>
      </c>
      <c r="D18444" s="6">
        <f t="shared" si="285"/>
        <v>483302.41107624792</v>
      </c>
    </row>
    <row r="18445" spans="1:4" x14ac:dyDescent="0.3">
      <c r="A18445" s="1" t="s">
        <v>5</v>
      </c>
      <c r="B18445" s="4">
        <v>9.1010000000000009</v>
      </c>
      <c r="C18445" s="6">
        <f t="shared" si="284"/>
        <v>432778.39671071072</v>
      </c>
      <c r="D18445" s="6">
        <f t="shared" si="285"/>
        <v>483303.18889370724</v>
      </c>
    </row>
    <row r="18446" spans="1:4" x14ac:dyDescent="0.3">
      <c r="A18446" s="1" t="s">
        <v>5</v>
      </c>
      <c r="B18446" s="4">
        <v>9.1020000000000003</v>
      </c>
      <c r="C18446" s="6">
        <f t="shared" si="284"/>
        <v>432778.89168545755</v>
      </c>
      <c r="D18446" s="6">
        <f t="shared" si="285"/>
        <v>483303.96671116655</v>
      </c>
    </row>
    <row r="18447" spans="1:4" x14ac:dyDescent="0.3">
      <c r="A18447" s="1" t="s">
        <v>5</v>
      </c>
      <c r="B18447" s="4">
        <v>9.1029999999999998</v>
      </c>
      <c r="C18447" s="6">
        <f t="shared" si="284"/>
        <v>432779.52808156062</v>
      </c>
      <c r="D18447" s="6">
        <f t="shared" si="285"/>
        <v>483304.74452862586</v>
      </c>
    </row>
    <row r="18448" spans="1:4" x14ac:dyDescent="0.3">
      <c r="A18448" s="1" t="s">
        <v>5</v>
      </c>
      <c r="B18448" s="4">
        <v>9.1039999999999992</v>
      </c>
      <c r="C18448" s="6">
        <f t="shared" si="284"/>
        <v>432780.1644776637</v>
      </c>
      <c r="D18448" s="6">
        <f t="shared" si="285"/>
        <v>483305.52234608517</v>
      </c>
    </row>
    <row r="18449" spans="1:4" x14ac:dyDescent="0.3">
      <c r="A18449" s="1" t="s">
        <v>5</v>
      </c>
      <c r="B18449" s="4">
        <v>9.1050000000000004</v>
      </c>
      <c r="C18449" s="6">
        <f t="shared" si="284"/>
        <v>432780.80087376677</v>
      </c>
      <c r="D18449" s="6">
        <f t="shared" si="285"/>
        <v>483306.30016354442</v>
      </c>
    </row>
    <row r="18450" spans="1:4" x14ac:dyDescent="0.3">
      <c r="A18450" s="1" t="s">
        <v>5</v>
      </c>
      <c r="B18450" s="4">
        <v>9.1059999999999999</v>
      </c>
      <c r="C18450" s="6">
        <f t="shared" si="284"/>
        <v>432781.36655919172</v>
      </c>
      <c r="D18450" s="6">
        <f t="shared" si="285"/>
        <v>483307.14869168191</v>
      </c>
    </row>
    <row r="18451" spans="1:4" x14ac:dyDescent="0.3">
      <c r="A18451" s="1" t="s">
        <v>5</v>
      </c>
      <c r="B18451" s="4">
        <v>9.1069999999999993</v>
      </c>
      <c r="C18451" s="6">
        <f t="shared" si="284"/>
        <v>432782.0029552948</v>
      </c>
      <c r="D18451" s="6">
        <f t="shared" si="285"/>
        <v>483307.92650914122</v>
      </c>
    </row>
    <row r="18452" spans="1:4" x14ac:dyDescent="0.3">
      <c r="A18452" s="1" t="s">
        <v>5</v>
      </c>
      <c r="B18452" s="4">
        <v>9.1080000000000005</v>
      </c>
      <c r="C18452" s="6">
        <f t="shared" si="284"/>
        <v>432782.63935139787</v>
      </c>
      <c r="D18452" s="6">
        <f t="shared" si="285"/>
        <v>483308.70432660048</v>
      </c>
    </row>
    <row r="18453" spans="1:4" x14ac:dyDescent="0.3">
      <c r="A18453" s="1" t="s">
        <v>5</v>
      </c>
      <c r="B18453" s="4">
        <v>9.109</v>
      </c>
      <c r="C18453" s="6">
        <f t="shared" si="284"/>
        <v>432783.27574750094</v>
      </c>
      <c r="D18453" s="6">
        <f t="shared" si="285"/>
        <v>483309.48214405979</v>
      </c>
    </row>
    <row r="18454" spans="1:4" x14ac:dyDescent="0.3">
      <c r="A18454" s="1" t="s">
        <v>5</v>
      </c>
      <c r="B18454" s="4">
        <v>9.11</v>
      </c>
      <c r="C18454" s="6">
        <f t="shared" si="284"/>
        <v>432783.8414329259</v>
      </c>
      <c r="D18454" s="6">
        <f t="shared" si="285"/>
        <v>483310.33067219722</v>
      </c>
    </row>
    <row r="18455" spans="1:4" x14ac:dyDescent="0.3">
      <c r="A18455" s="1" t="s">
        <v>5</v>
      </c>
      <c r="B18455" s="4">
        <v>9.1110000000000007</v>
      </c>
      <c r="C18455" s="6">
        <f t="shared" si="284"/>
        <v>432784.47782902891</v>
      </c>
      <c r="D18455" s="6">
        <f t="shared" si="285"/>
        <v>483311.10848965653</v>
      </c>
    </row>
    <row r="18456" spans="1:4" x14ac:dyDescent="0.3">
      <c r="A18456" s="1" t="s">
        <v>5</v>
      </c>
      <c r="B18456" s="4">
        <v>9.1120000000000001</v>
      </c>
      <c r="C18456" s="6">
        <f t="shared" si="284"/>
        <v>432785.11422513198</v>
      </c>
      <c r="D18456" s="6">
        <f t="shared" si="285"/>
        <v>483311.88630711584</v>
      </c>
    </row>
    <row r="18457" spans="1:4" x14ac:dyDescent="0.3">
      <c r="A18457" s="1" t="s">
        <v>5</v>
      </c>
      <c r="B18457" s="4">
        <v>9.1129999999999995</v>
      </c>
      <c r="C18457" s="6">
        <f t="shared" si="284"/>
        <v>432785.67991055694</v>
      </c>
      <c r="D18457" s="6">
        <f t="shared" si="285"/>
        <v>483312.73483525327</v>
      </c>
    </row>
    <row r="18458" spans="1:4" x14ac:dyDescent="0.3">
      <c r="A18458" s="1" t="s">
        <v>5</v>
      </c>
      <c r="B18458" s="4">
        <v>9.1140000000000008</v>
      </c>
      <c r="C18458" s="6">
        <f t="shared" si="284"/>
        <v>432786.31630666001</v>
      </c>
      <c r="D18458" s="6">
        <f t="shared" si="285"/>
        <v>483313.51265271258</v>
      </c>
    </row>
    <row r="18459" spans="1:4" x14ac:dyDescent="0.3">
      <c r="A18459" s="1" t="s">
        <v>5</v>
      </c>
      <c r="B18459" s="4">
        <v>9.1150000000000002</v>
      </c>
      <c r="C18459" s="6">
        <f t="shared" si="284"/>
        <v>432786.88199208496</v>
      </c>
      <c r="D18459" s="6">
        <f t="shared" si="285"/>
        <v>483314.21975949378</v>
      </c>
    </row>
    <row r="18460" spans="1:4" x14ac:dyDescent="0.3">
      <c r="A18460" s="1" t="s">
        <v>5</v>
      </c>
      <c r="B18460" s="4">
        <v>9.1159999999999997</v>
      </c>
      <c r="C18460" s="6">
        <f t="shared" si="284"/>
        <v>432787.51838818804</v>
      </c>
      <c r="D18460" s="6">
        <f t="shared" si="285"/>
        <v>483314.99757695303</v>
      </c>
    </row>
    <row r="18461" spans="1:4" x14ac:dyDescent="0.3">
      <c r="A18461" s="1" t="s">
        <v>5</v>
      </c>
      <c r="B18461" s="4">
        <v>9.1170000000000009</v>
      </c>
      <c r="C18461" s="6">
        <f t="shared" si="284"/>
        <v>432788.08407361293</v>
      </c>
      <c r="D18461" s="6">
        <f t="shared" si="285"/>
        <v>483315.84610509046</v>
      </c>
    </row>
    <row r="18462" spans="1:4" x14ac:dyDescent="0.3">
      <c r="A18462" s="1" t="s">
        <v>5</v>
      </c>
      <c r="B18462" s="4">
        <v>9.1180000000000003</v>
      </c>
      <c r="C18462" s="6">
        <f t="shared" si="284"/>
        <v>432788.72046971606</v>
      </c>
      <c r="D18462" s="6">
        <f t="shared" si="285"/>
        <v>483316.62392254977</v>
      </c>
    </row>
    <row r="18463" spans="1:4" x14ac:dyDescent="0.3">
      <c r="A18463" s="1" t="s">
        <v>5</v>
      </c>
      <c r="B18463" s="4">
        <v>9.1189999999999998</v>
      </c>
      <c r="C18463" s="6">
        <f t="shared" si="284"/>
        <v>432789.35686581908</v>
      </c>
      <c r="D18463" s="6">
        <f t="shared" si="285"/>
        <v>483317.40174000908</v>
      </c>
    </row>
    <row r="18464" spans="1:4" x14ac:dyDescent="0.3">
      <c r="A18464" s="1" t="s">
        <v>5</v>
      </c>
      <c r="B18464" s="4">
        <v>9.1199999999999992</v>
      </c>
      <c r="C18464" s="6">
        <f t="shared" si="284"/>
        <v>432789.99326192215</v>
      </c>
      <c r="D18464" s="6">
        <f t="shared" si="285"/>
        <v>483318.17955746839</v>
      </c>
    </row>
    <row r="18465" spans="1:4" x14ac:dyDescent="0.3">
      <c r="A18465" s="1" t="s">
        <v>5</v>
      </c>
      <c r="B18465" s="4">
        <v>9.1210000000000004</v>
      </c>
      <c r="C18465" s="6">
        <f t="shared" si="284"/>
        <v>432790.5589473471</v>
      </c>
      <c r="D18465" s="6">
        <f t="shared" si="285"/>
        <v>483319.02808560582</v>
      </c>
    </row>
    <row r="18466" spans="1:4" x14ac:dyDescent="0.3">
      <c r="A18466" s="1" t="s">
        <v>5</v>
      </c>
      <c r="B18466" s="4">
        <v>9.1219999999999999</v>
      </c>
      <c r="C18466" s="6">
        <f t="shared" si="284"/>
        <v>432791.19534345018</v>
      </c>
      <c r="D18466" s="6">
        <f t="shared" si="285"/>
        <v>483319.80590306508</v>
      </c>
    </row>
    <row r="18467" spans="1:4" x14ac:dyDescent="0.3">
      <c r="A18467" s="1" t="s">
        <v>5</v>
      </c>
      <c r="B18467" s="4">
        <v>9.1229999999999993</v>
      </c>
      <c r="C18467" s="6">
        <f t="shared" si="284"/>
        <v>432791.83173955325</v>
      </c>
      <c r="D18467" s="6">
        <f t="shared" si="285"/>
        <v>483320.58372052445</v>
      </c>
    </row>
    <row r="18468" spans="1:4" x14ac:dyDescent="0.3">
      <c r="A18468" s="1" t="s">
        <v>5</v>
      </c>
      <c r="B18468" s="4">
        <v>9.1240000000000006</v>
      </c>
      <c r="C18468" s="6">
        <f t="shared" si="284"/>
        <v>432792.46813565632</v>
      </c>
      <c r="D18468" s="6">
        <f t="shared" si="285"/>
        <v>483321.3615379837</v>
      </c>
    </row>
    <row r="18469" spans="1:4" x14ac:dyDescent="0.3">
      <c r="A18469" s="1" t="s">
        <v>5</v>
      </c>
      <c r="B18469" s="4">
        <v>9.125</v>
      </c>
      <c r="C18469" s="6">
        <f t="shared" si="284"/>
        <v>432793.1045317594</v>
      </c>
      <c r="D18469" s="6">
        <f t="shared" si="285"/>
        <v>483322.13935544301</v>
      </c>
    </row>
    <row r="18470" spans="1:4" x14ac:dyDescent="0.3">
      <c r="A18470" s="1" t="s">
        <v>5</v>
      </c>
      <c r="B18470" s="4">
        <v>9.1259999999999994</v>
      </c>
      <c r="C18470" s="6">
        <f t="shared" si="284"/>
        <v>432793.67021718435</v>
      </c>
      <c r="D18470" s="6">
        <f t="shared" si="285"/>
        <v>483322.98788358044</v>
      </c>
    </row>
    <row r="18471" spans="1:4" x14ac:dyDescent="0.3">
      <c r="A18471" s="1" t="s">
        <v>5</v>
      </c>
      <c r="B18471" s="4">
        <v>9.1270000000000007</v>
      </c>
      <c r="C18471" s="6">
        <f t="shared" si="284"/>
        <v>432794.30661328742</v>
      </c>
      <c r="D18471" s="6">
        <f t="shared" si="285"/>
        <v>483323.76570103975</v>
      </c>
    </row>
    <row r="18472" spans="1:4" x14ac:dyDescent="0.3">
      <c r="A18472" s="1" t="s">
        <v>5</v>
      </c>
      <c r="B18472" s="4">
        <v>9.1280000000000001</v>
      </c>
      <c r="C18472" s="6">
        <f t="shared" si="284"/>
        <v>432794.87229871238</v>
      </c>
      <c r="D18472" s="6">
        <f t="shared" si="285"/>
        <v>483324.47280782094</v>
      </c>
    </row>
    <row r="18473" spans="1:4" x14ac:dyDescent="0.3">
      <c r="A18473" s="1" t="s">
        <v>5</v>
      </c>
      <c r="B18473" s="4">
        <v>9.1289999999999996</v>
      </c>
      <c r="C18473" s="6">
        <f t="shared" si="284"/>
        <v>432795.50869481545</v>
      </c>
      <c r="D18473" s="6">
        <f t="shared" si="285"/>
        <v>483325.25062528026</v>
      </c>
    </row>
    <row r="18474" spans="1:4" x14ac:dyDescent="0.3">
      <c r="A18474" s="1" t="s">
        <v>5</v>
      </c>
      <c r="B18474" s="4">
        <v>9.1300000000000008</v>
      </c>
      <c r="C18474" s="6">
        <f t="shared" si="284"/>
        <v>432796.0743802404</v>
      </c>
      <c r="D18474" s="6">
        <f t="shared" si="285"/>
        <v>483326.09915341769</v>
      </c>
    </row>
    <row r="18475" spans="1:4" x14ac:dyDescent="0.3">
      <c r="A18475" s="1" t="s">
        <v>5</v>
      </c>
      <c r="B18475" s="4">
        <v>9.1310000000000002</v>
      </c>
      <c r="C18475" s="6">
        <f t="shared" si="284"/>
        <v>432796.71077634342</v>
      </c>
      <c r="D18475" s="6">
        <f t="shared" si="285"/>
        <v>483326.876970877</v>
      </c>
    </row>
    <row r="18476" spans="1:4" x14ac:dyDescent="0.3">
      <c r="A18476" s="1" t="s">
        <v>5</v>
      </c>
      <c r="B18476" s="4">
        <v>9.1319999999999997</v>
      </c>
      <c r="C18476" s="6">
        <f t="shared" si="284"/>
        <v>432797.34717244655</v>
      </c>
      <c r="D18476" s="6">
        <f t="shared" si="285"/>
        <v>483327.65478833631</v>
      </c>
    </row>
    <row r="18477" spans="1:4" x14ac:dyDescent="0.3">
      <c r="A18477" s="1" t="s">
        <v>5</v>
      </c>
      <c r="B18477" s="4">
        <v>9.1329999999999991</v>
      </c>
      <c r="C18477" s="6">
        <f t="shared" si="284"/>
        <v>432797.98356854962</v>
      </c>
      <c r="D18477" s="6">
        <f t="shared" si="285"/>
        <v>483328.43260579556</v>
      </c>
    </row>
    <row r="18478" spans="1:4" x14ac:dyDescent="0.3">
      <c r="A18478" s="1" t="s">
        <v>5</v>
      </c>
      <c r="B18478" s="4">
        <v>9.1340000000000003</v>
      </c>
      <c r="C18478" s="6">
        <f t="shared" si="284"/>
        <v>432798.61996465264</v>
      </c>
      <c r="D18478" s="6">
        <f t="shared" si="285"/>
        <v>483329.21042325493</v>
      </c>
    </row>
    <row r="18479" spans="1:4" x14ac:dyDescent="0.3">
      <c r="A18479" s="1" t="s">
        <v>5</v>
      </c>
      <c r="B18479" s="4">
        <v>9.1349999999999998</v>
      </c>
      <c r="C18479" s="6">
        <f t="shared" si="284"/>
        <v>432799.18565007759</v>
      </c>
      <c r="D18479" s="6">
        <f t="shared" si="285"/>
        <v>483330.05895139236</v>
      </c>
    </row>
    <row r="18480" spans="1:4" x14ac:dyDescent="0.3">
      <c r="A18480" s="1" t="s">
        <v>5</v>
      </c>
      <c r="B18480" s="4">
        <v>9.1359999999999992</v>
      </c>
      <c r="C18480" s="6">
        <f t="shared" si="284"/>
        <v>432799.82204618066</v>
      </c>
      <c r="D18480" s="6">
        <f t="shared" si="285"/>
        <v>483330.83676885162</v>
      </c>
    </row>
    <row r="18481" spans="1:4" x14ac:dyDescent="0.3">
      <c r="A18481" s="1" t="s">
        <v>5</v>
      </c>
      <c r="B18481" s="4">
        <v>9.1370000000000005</v>
      </c>
      <c r="C18481" s="6">
        <f t="shared" si="284"/>
        <v>432800.45844228379</v>
      </c>
      <c r="D18481" s="6">
        <f t="shared" si="285"/>
        <v>483331.61458631093</v>
      </c>
    </row>
    <row r="18482" spans="1:4" x14ac:dyDescent="0.3">
      <c r="A18482" s="1" t="s">
        <v>5</v>
      </c>
      <c r="B18482" s="4">
        <v>9.1379999999999999</v>
      </c>
      <c r="C18482" s="6">
        <f t="shared" si="284"/>
        <v>432801.09483838681</v>
      </c>
      <c r="D18482" s="6">
        <f t="shared" si="285"/>
        <v>483332.39240377024</v>
      </c>
    </row>
    <row r="18483" spans="1:4" x14ac:dyDescent="0.3">
      <c r="A18483" s="1" t="s">
        <v>5</v>
      </c>
      <c r="B18483" s="4">
        <v>9.1389999999999993</v>
      </c>
      <c r="C18483" s="6">
        <f t="shared" si="284"/>
        <v>432801.66052381176</v>
      </c>
      <c r="D18483" s="6">
        <f t="shared" si="285"/>
        <v>483333.24093190767</v>
      </c>
    </row>
    <row r="18484" spans="1:4" x14ac:dyDescent="0.3">
      <c r="A18484" s="1" t="s">
        <v>5</v>
      </c>
      <c r="B18484" s="4">
        <v>9.14</v>
      </c>
      <c r="C18484" s="6">
        <f t="shared" si="284"/>
        <v>432802.29691991484</v>
      </c>
      <c r="D18484" s="6">
        <f t="shared" si="285"/>
        <v>483334.01874936698</v>
      </c>
    </row>
    <row r="18485" spans="1:4" x14ac:dyDescent="0.3">
      <c r="A18485" s="1" t="s">
        <v>5</v>
      </c>
      <c r="B18485" s="4">
        <v>9.141</v>
      </c>
      <c r="C18485" s="6">
        <f t="shared" si="284"/>
        <v>432802.86260533979</v>
      </c>
      <c r="D18485" s="6">
        <f t="shared" si="285"/>
        <v>483334.72585614817</v>
      </c>
    </row>
    <row r="18486" spans="1:4" x14ac:dyDescent="0.3">
      <c r="A18486" s="1" t="s">
        <v>5</v>
      </c>
      <c r="B18486" s="4">
        <v>9.1419999999999995</v>
      </c>
      <c r="C18486" s="6">
        <f t="shared" si="284"/>
        <v>432803.49900144286</v>
      </c>
      <c r="D18486" s="6">
        <f t="shared" si="285"/>
        <v>483335.50367360748</v>
      </c>
    </row>
    <row r="18487" spans="1:4" x14ac:dyDescent="0.3">
      <c r="A18487" s="1" t="s">
        <v>5</v>
      </c>
      <c r="B18487" s="4">
        <v>9.1430000000000007</v>
      </c>
      <c r="C18487" s="6">
        <f t="shared" si="284"/>
        <v>432804.06468686782</v>
      </c>
      <c r="D18487" s="6">
        <f t="shared" si="285"/>
        <v>483336.35220174491</v>
      </c>
    </row>
    <row r="18488" spans="1:4" x14ac:dyDescent="0.3">
      <c r="A18488" s="1" t="s">
        <v>5</v>
      </c>
      <c r="B18488" s="4">
        <v>9.1440000000000001</v>
      </c>
      <c r="C18488" s="6">
        <f t="shared" si="284"/>
        <v>432804.70108297089</v>
      </c>
      <c r="D18488" s="6">
        <f t="shared" si="285"/>
        <v>483337.13001920423</v>
      </c>
    </row>
    <row r="18489" spans="1:4" x14ac:dyDescent="0.3">
      <c r="A18489" s="1" t="s">
        <v>5</v>
      </c>
      <c r="B18489" s="4">
        <v>9.1449999999999996</v>
      </c>
      <c r="C18489" s="6">
        <f t="shared" si="284"/>
        <v>432805.33747907396</v>
      </c>
      <c r="D18489" s="6">
        <f t="shared" si="285"/>
        <v>483337.90783666348</v>
      </c>
    </row>
    <row r="18490" spans="1:4" x14ac:dyDescent="0.3">
      <c r="A18490" s="1" t="s">
        <v>5</v>
      </c>
      <c r="B18490" s="4">
        <v>9.1460000000000008</v>
      </c>
      <c r="C18490" s="6">
        <f t="shared" si="284"/>
        <v>432805.97387517703</v>
      </c>
      <c r="D18490" s="6">
        <f t="shared" si="285"/>
        <v>483338.68565412285</v>
      </c>
    </row>
    <row r="18491" spans="1:4" x14ac:dyDescent="0.3">
      <c r="A18491" s="1" t="s">
        <v>5</v>
      </c>
      <c r="B18491" s="4">
        <v>9.1470000000000002</v>
      </c>
      <c r="C18491" s="6">
        <f t="shared" si="284"/>
        <v>432806.53956060193</v>
      </c>
      <c r="D18491" s="6">
        <f t="shared" si="285"/>
        <v>483339.53418226028</v>
      </c>
    </row>
    <row r="18492" spans="1:4" x14ac:dyDescent="0.3">
      <c r="A18492" s="1" t="s">
        <v>5</v>
      </c>
      <c r="B18492" s="4">
        <v>9.1479999999999997</v>
      </c>
      <c r="C18492" s="6">
        <f t="shared" si="284"/>
        <v>432807.17595670506</v>
      </c>
      <c r="D18492" s="6">
        <f t="shared" si="285"/>
        <v>483340.31199971953</v>
      </c>
    </row>
    <row r="18493" spans="1:4" x14ac:dyDescent="0.3">
      <c r="A18493" s="1" t="s">
        <v>5</v>
      </c>
      <c r="B18493" s="4">
        <v>9.1489999999999991</v>
      </c>
      <c r="C18493" s="6">
        <f t="shared" si="284"/>
        <v>432807.81235280813</v>
      </c>
      <c r="D18493" s="6">
        <f t="shared" si="285"/>
        <v>483341.08981717884</v>
      </c>
    </row>
    <row r="18494" spans="1:4" x14ac:dyDescent="0.3">
      <c r="A18494" s="1" t="s">
        <v>5</v>
      </c>
      <c r="B18494" s="4">
        <v>9.15</v>
      </c>
      <c r="C18494" s="6">
        <f t="shared" si="284"/>
        <v>432808.37803823309</v>
      </c>
      <c r="D18494" s="6">
        <f t="shared" si="285"/>
        <v>483341.93834531627</v>
      </c>
    </row>
    <row r="18495" spans="1:4" x14ac:dyDescent="0.3">
      <c r="A18495" s="1" t="s">
        <v>5</v>
      </c>
      <c r="B18495" s="4">
        <v>9.1509999999999998</v>
      </c>
      <c r="C18495" s="6">
        <f t="shared" si="284"/>
        <v>432809.0144343361</v>
      </c>
      <c r="D18495" s="6">
        <f t="shared" si="285"/>
        <v>483342.71616277558</v>
      </c>
    </row>
    <row r="18496" spans="1:4" x14ac:dyDescent="0.3">
      <c r="A18496" s="1" t="s">
        <v>5</v>
      </c>
      <c r="B18496" s="4">
        <v>9.1519999999999992</v>
      </c>
      <c r="C18496" s="6">
        <f t="shared" si="284"/>
        <v>432809.65083043918</v>
      </c>
      <c r="D18496" s="6">
        <f t="shared" si="285"/>
        <v>483343.4939802349</v>
      </c>
    </row>
    <row r="18497" spans="1:4" x14ac:dyDescent="0.3">
      <c r="A18497" s="1" t="s">
        <v>5</v>
      </c>
      <c r="B18497" s="4">
        <v>9.1530000000000005</v>
      </c>
      <c r="C18497" s="6">
        <f t="shared" si="284"/>
        <v>432810.21651586413</v>
      </c>
      <c r="D18497" s="6">
        <f t="shared" si="285"/>
        <v>483344.20108701603</v>
      </c>
    </row>
    <row r="18498" spans="1:4" x14ac:dyDescent="0.3">
      <c r="A18498" s="1" t="s">
        <v>5</v>
      </c>
      <c r="B18498" s="4">
        <v>9.1539999999999999</v>
      </c>
      <c r="C18498" s="6">
        <f t="shared" si="284"/>
        <v>432810.78220128908</v>
      </c>
      <c r="D18498" s="6">
        <f t="shared" si="285"/>
        <v>483345.04961515346</v>
      </c>
    </row>
    <row r="18499" spans="1:4" x14ac:dyDescent="0.3">
      <c r="A18499" s="1" t="s">
        <v>5</v>
      </c>
      <c r="B18499" s="4">
        <v>9.1549999999999994</v>
      </c>
      <c r="C18499" s="6">
        <f t="shared" si="284"/>
        <v>432811.4185973921</v>
      </c>
      <c r="D18499" s="6">
        <f t="shared" si="285"/>
        <v>483345.82743261277</v>
      </c>
    </row>
    <row r="18500" spans="1:4" x14ac:dyDescent="0.3">
      <c r="A18500" s="1" t="s">
        <v>5</v>
      </c>
      <c r="B18500" s="4">
        <v>9.1560000000000006</v>
      </c>
      <c r="C18500" s="6">
        <f t="shared" si="284"/>
        <v>432812.05499349523</v>
      </c>
      <c r="D18500" s="6">
        <f t="shared" si="285"/>
        <v>483346.60525007208</v>
      </c>
    </row>
    <row r="18501" spans="1:4" x14ac:dyDescent="0.3">
      <c r="A18501" s="1" t="s">
        <v>5</v>
      </c>
      <c r="B18501" s="4">
        <v>9.157</v>
      </c>
      <c r="C18501" s="6">
        <f t="shared" si="284"/>
        <v>432812.62067892012</v>
      </c>
      <c r="D18501" s="6">
        <f t="shared" si="285"/>
        <v>483347.45377820951</v>
      </c>
    </row>
    <row r="18502" spans="1:4" x14ac:dyDescent="0.3">
      <c r="A18502" s="1" t="s">
        <v>5</v>
      </c>
      <c r="B18502" s="4">
        <v>9.1579999999999995</v>
      </c>
      <c r="C18502" s="6">
        <f t="shared" si="284"/>
        <v>432813.25707502326</v>
      </c>
      <c r="D18502" s="6">
        <f t="shared" si="285"/>
        <v>483348.23159566883</v>
      </c>
    </row>
    <row r="18503" spans="1:4" x14ac:dyDescent="0.3">
      <c r="A18503" s="1" t="s">
        <v>5</v>
      </c>
      <c r="B18503" s="4">
        <v>9.1590000000000007</v>
      </c>
      <c r="C18503" s="6">
        <f t="shared" si="284"/>
        <v>432813.89347112627</v>
      </c>
      <c r="D18503" s="6">
        <f t="shared" si="285"/>
        <v>483349.00941312814</v>
      </c>
    </row>
    <row r="18504" spans="1:4" x14ac:dyDescent="0.3">
      <c r="A18504" s="1" t="s">
        <v>5</v>
      </c>
      <c r="B18504" s="4">
        <v>9.16</v>
      </c>
      <c r="C18504" s="6">
        <f t="shared" si="284"/>
        <v>432814.52986722934</v>
      </c>
      <c r="D18504" s="6">
        <f t="shared" si="285"/>
        <v>483349.78723058745</v>
      </c>
    </row>
    <row r="18505" spans="1:4" x14ac:dyDescent="0.3">
      <c r="A18505" s="1" t="s">
        <v>5</v>
      </c>
      <c r="B18505" s="4">
        <v>9.1609999999999996</v>
      </c>
      <c r="C18505" s="6">
        <f t="shared" ref="C18505:C18568" si="286">(C9155-C$2)*COS(RADIANS(45))-(D9155-D$2)*SIN(RADIANS(45))+C$2</f>
        <v>432815.0955526543</v>
      </c>
      <c r="D18505" s="6">
        <f t="shared" ref="D18505:D18568" si="287">(C9155-C$2)*SIN(RADIANS(45))+(D9155-D$2)*COS(RADIANS(45))+D$2</f>
        <v>483350.63575872488</v>
      </c>
    </row>
    <row r="18506" spans="1:4" x14ac:dyDescent="0.3">
      <c r="A18506" s="1" t="s">
        <v>5</v>
      </c>
      <c r="B18506" s="4">
        <v>9.1620000000000008</v>
      </c>
      <c r="C18506" s="6">
        <f t="shared" si="286"/>
        <v>432815.73194875737</v>
      </c>
      <c r="D18506" s="6">
        <f t="shared" si="287"/>
        <v>483351.41357618413</v>
      </c>
    </row>
    <row r="18507" spans="1:4" x14ac:dyDescent="0.3">
      <c r="A18507" s="1" t="s">
        <v>5</v>
      </c>
      <c r="B18507" s="4">
        <v>9.1630000000000003</v>
      </c>
      <c r="C18507" s="6">
        <f t="shared" si="286"/>
        <v>432816.36834486044</v>
      </c>
      <c r="D18507" s="6">
        <f t="shared" si="287"/>
        <v>483352.1913936435</v>
      </c>
    </row>
    <row r="18508" spans="1:4" x14ac:dyDescent="0.3">
      <c r="A18508" s="1" t="s">
        <v>5</v>
      </c>
      <c r="B18508" s="4">
        <v>9.1639999999999997</v>
      </c>
      <c r="C18508" s="6">
        <f t="shared" si="286"/>
        <v>432816.9340302854</v>
      </c>
      <c r="D18508" s="6">
        <f t="shared" si="287"/>
        <v>483353.03992178087</v>
      </c>
    </row>
    <row r="18509" spans="1:4" x14ac:dyDescent="0.3">
      <c r="A18509" s="1" t="s">
        <v>5</v>
      </c>
      <c r="B18509" s="4">
        <v>9.1649999999999991</v>
      </c>
      <c r="C18509" s="6">
        <f t="shared" si="286"/>
        <v>432817.57042638847</v>
      </c>
      <c r="D18509" s="6">
        <f t="shared" si="287"/>
        <v>483353.81773924018</v>
      </c>
    </row>
    <row r="18510" spans="1:4" x14ac:dyDescent="0.3">
      <c r="A18510" s="1" t="s">
        <v>5</v>
      </c>
      <c r="B18510" s="4">
        <v>9.1660000000000004</v>
      </c>
      <c r="C18510" s="6">
        <f t="shared" si="286"/>
        <v>432818.13611181342</v>
      </c>
      <c r="D18510" s="6">
        <f t="shared" si="287"/>
        <v>483354.52484602138</v>
      </c>
    </row>
    <row r="18511" spans="1:4" x14ac:dyDescent="0.3">
      <c r="A18511" s="1" t="s">
        <v>5</v>
      </c>
      <c r="B18511" s="4">
        <v>9.1669999999999998</v>
      </c>
      <c r="C18511" s="6">
        <f t="shared" si="286"/>
        <v>432818.7725079165</v>
      </c>
      <c r="D18511" s="6">
        <f t="shared" si="287"/>
        <v>483355.30266348069</v>
      </c>
    </row>
    <row r="18512" spans="1:4" x14ac:dyDescent="0.3">
      <c r="A18512" s="1" t="s">
        <v>5</v>
      </c>
      <c r="B18512" s="4">
        <v>9.1679999999999993</v>
      </c>
      <c r="C18512" s="6">
        <f t="shared" si="286"/>
        <v>432819.40890401957</v>
      </c>
      <c r="D18512" s="6">
        <f t="shared" si="287"/>
        <v>483356.08048094</v>
      </c>
    </row>
    <row r="18513" spans="1:4" x14ac:dyDescent="0.3">
      <c r="A18513" s="1" t="s">
        <v>5</v>
      </c>
      <c r="B18513" s="4">
        <v>9.1690000000000005</v>
      </c>
      <c r="C18513" s="6">
        <f t="shared" si="286"/>
        <v>432819.97458944452</v>
      </c>
      <c r="D18513" s="6">
        <f t="shared" si="287"/>
        <v>483356.92900907743</v>
      </c>
    </row>
    <row r="18514" spans="1:4" x14ac:dyDescent="0.3">
      <c r="A18514" s="1" t="s">
        <v>5</v>
      </c>
      <c r="B18514" s="4">
        <v>9.17</v>
      </c>
      <c r="C18514" s="6">
        <f t="shared" si="286"/>
        <v>432820.6109855476</v>
      </c>
      <c r="D18514" s="6">
        <f t="shared" si="287"/>
        <v>483357.70682653674</v>
      </c>
    </row>
    <row r="18515" spans="1:4" x14ac:dyDescent="0.3">
      <c r="A18515" s="1" t="s">
        <v>5</v>
      </c>
      <c r="B18515" s="4">
        <v>9.1709999999999994</v>
      </c>
      <c r="C18515" s="6">
        <f t="shared" si="286"/>
        <v>432821.24738165061</v>
      </c>
      <c r="D18515" s="6">
        <f t="shared" si="287"/>
        <v>483358.48464399605</v>
      </c>
    </row>
    <row r="18516" spans="1:4" x14ac:dyDescent="0.3">
      <c r="A18516" s="1" t="s">
        <v>5</v>
      </c>
      <c r="B18516" s="4">
        <v>9.1720000000000006</v>
      </c>
      <c r="C18516" s="6">
        <f t="shared" si="286"/>
        <v>432821.88377775368</v>
      </c>
      <c r="D18516" s="6">
        <f t="shared" si="287"/>
        <v>483359.26246145536</v>
      </c>
    </row>
    <row r="18517" spans="1:4" x14ac:dyDescent="0.3">
      <c r="A18517" s="1" t="s">
        <v>5</v>
      </c>
      <c r="B18517" s="4">
        <v>9.173</v>
      </c>
      <c r="C18517" s="6">
        <f t="shared" si="286"/>
        <v>432822.44946317864</v>
      </c>
      <c r="D18517" s="6">
        <f t="shared" si="287"/>
        <v>483360.11098959279</v>
      </c>
    </row>
    <row r="18518" spans="1:4" x14ac:dyDescent="0.3">
      <c r="A18518" s="1" t="s">
        <v>5</v>
      </c>
      <c r="B18518" s="4">
        <v>9.1739999999999995</v>
      </c>
      <c r="C18518" s="6">
        <f t="shared" si="286"/>
        <v>432823.08585928171</v>
      </c>
      <c r="D18518" s="6">
        <f t="shared" si="287"/>
        <v>483360.88880705205</v>
      </c>
    </row>
    <row r="18519" spans="1:4" x14ac:dyDescent="0.3">
      <c r="A18519" s="1" t="s">
        <v>5</v>
      </c>
      <c r="B18519" s="4">
        <v>9.1750000000000007</v>
      </c>
      <c r="C18519" s="6">
        <f t="shared" si="286"/>
        <v>432823.72225538478</v>
      </c>
      <c r="D18519" s="6">
        <f t="shared" si="287"/>
        <v>483361.66662451142</v>
      </c>
    </row>
    <row r="18520" spans="1:4" x14ac:dyDescent="0.3">
      <c r="A18520" s="1" t="s">
        <v>5</v>
      </c>
      <c r="B18520" s="4">
        <v>9.1760000000000002</v>
      </c>
      <c r="C18520" s="6">
        <f t="shared" si="286"/>
        <v>432824.28794080974</v>
      </c>
      <c r="D18520" s="6">
        <f t="shared" si="287"/>
        <v>483362.51515264879</v>
      </c>
    </row>
    <row r="18521" spans="1:4" x14ac:dyDescent="0.3">
      <c r="A18521" s="1" t="s">
        <v>5</v>
      </c>
      <c r="B18521" s="4">
        <v>9.1769999999999996</v>
      </c>
      <c r="C18521" s="6">
        <f t="shared" si="286"/>
        <v>432824.92433691281</v>
      </c>
      <c r="D18521" s="6">
        <f t="shared" si="287"/>
        <v>483363.2929701081</v>
      </c>
    </row>
    <row r="18522" spans="1:4" x14ac:dyDescent="0.3">
      <c r="A18522" s="1" t="s">
        <v>5</v>
      </c>
      <c r="B18522" s="4">
        <v>9.1780000000000008</v>
      </c>
      <c r="C18522" s="6">
        <f t="shared" si="286"/>
        <v>432825.49002233776</v>
      </c>
      <c r="D18522" s="6">
        <f t="shared" si="287"/>
        <v>483364.00007688924</v>
      </c>
    </row>
    <row r="18523" spans="1:4" x14ac:dyDescent="0.3">
      <c r="A18523" s="1" t="s">
        <v>5</v>
      </c>
      <c r="B18523" s="4">
        <v>9.1790000000000003</v>
      </c>
      <c r="C18523" s="6">
        <f t="shared" si="286"/>
        <v>432826.12641844078</v>
      </c>
      <c r="D18523" s="6">
        <f t="shared" si="287"/>
        <v>483364.7778943486</v>
      </c>
    </row>
    <row r="18524" spans="1:4" x14ac:dyDescent="0.3">
      <c r="A18524" s="1" t="s">
        <v>5</v>
      </c>
      <c r="B18524" s="4">
        <v>9.18</v>
      </c>
      <c r="C18524" s="6">
        <f t="shared" si="286"/>
        <v>432826.69210386579</v>
      </c>
      <c r="D18524" s="6">
        <f t="shared" si="287"/>
        <v>483365.62642248598</v>
      </c>
    </row>
    <row r="18525" spans="1:4" x14ac:dyDescent="0.3">
      <c r="A18525" s="1" t="s">
        <v>5</v>
      </c>
      <c r="B18525" s="4">
        <v>9.1809999999999992</v>
      </c>
      <c r="C18525" s="6">
        <f t="shared" si="286"/>
        <v>432827.3284999688</v>
      </c>
      <c r="D18525" s="6">
        <f t="shared" si="287"/>
        <v>483366.40423994529</v>
      </c>
    </row>
    <row r="18526" spans="1:4" x14ac:dyDescent="0.3">
      <c r="A18526" s="1" t="s">
        <v>5</v>
      </c>
      <c r="B18526" s="4">
        <v>9.1820000000000004</v>
      </c>
      <c r="C18526" s="6">
        <f t="shared" si="286"/>
        <v>432827.96489607188</v>
      </c>
      <c r="D18526" s="6">
        <f t="shared" si="287"/>
        <v>483367.1820574046</v>
      </c>
    </row>
    <row r="18527" spans="1:4" x14ac:dyDescent="0.3">
      <c r="A18527" s="1" t="s">
        <v>5</v>
      </c>
      <c r="B18527" s="4">
        <v>9.1829999999999998</v>
      </c>
      <c r="C18527" s="6">
        <f t="shared" si="286"/>
        <v>432828.53058149683</v>
      </c>
      <c r="D18527" s="6">
        <f t="shared" si="287"/>
        <v>483368.03058554203</v>
      </c>
    </row>
    <row r="18528" spans="1:4" x14ac:dyDescent="0.3">
      <c r="A18528" s="1" t="s">
        <v>5</v>
      </c>
      <c r="B18528" s="4">
        <v>9.1839999999999993</v>
      </c>
      <c r="C18528" s="6">
        <f t="shared" si="286"/>
        <v>432829.1669775999</v>
      </c>
      <c r="D18528" s="6">
        <f t="shared" si="287"/>
        <v>483368.80840300134</v>
      </c>
    </row>
    <row r="18529" spans="1:4" x14ac:dyDescent="0.3">
      <c r="A18529" s="1" t="s">
        <v>5</v>
      </c>
      <c r="B18529" s="4">
        <v>9.1850000000000005</v>
      </c>
      <c r="C18529" s="6">
        <f t="shared" si="286"/>
        <v>432829.80337370298</v>
      </c>
      <c r="D18529" s="6">
        <f t="shared" si="287"/>
        <v>483369.58622046065</v>
      </c>
    </row>
    <row r="18530" spans="1:4" x14ac:dyDescent="0.3">
      <c r="A18530" s="1" t="s">
        <v>5</v>
      </c>
      <c r="B18530" s="4">
        <v>9.1859999999999999</v>
      </c>
      <c r="C18530" s="6">
        <f t="shared" si="286"/>
        <v>432830.43976980605</v>
      </c>
      <c r="D18530" s="6">
        <f t="shared" si="287"/>
        <v>483370.36403791996</v>
      </c>
    </row>
    <row r="18531" spans="1:4" x14ac:dyDescent="0.3">
      <c r="A18531" s="1" t="s">
        <v>5</v>
      </c>
      <c r="B18531" s="4">
        <v>9.1869999999999994</v>
      </c>
      <c r="C18531" s="6">
        <f t="shared" si="286"/>
        <v>432831.005455231</v>
      </c>
      <c r="D18531" s="6">
        <f t="shared" si="287"/>
        <v>483371.21256605739</v>
      </c>
    </row>
    <row r="18532" spans="1:4" x14ac:dyDescent="0.3">
      <c r="A18532" s="1" t="s">
        <v>5</v>
      </c>
      <c r="B18532" s="4">
        <v>9.1880000000000006</v>
      </c>
      <c r="C18532" s="6">
        <f t="shared" si="286"/>
        <v>432831.64185133408</v>
      </c>
      <c r="D18532" s="6">
        <f t="shared" si="287"/>
        <v>483371.99038351665</v>
      </c>
    </row>
    <row r="18533" spans="1:4" x14ac:dyDescent="0.3">
      <c r="A18533" s="1" t="s">
        <v>5</v>
      </c>
      <c r="B18533" s="4">
        <v>9.1890000000000001</v>
      </c>
      <c r="C18533" s="6">
        <f t="shared" si="286"/>
        <v>432832.27824743715</v>
      </c>
      <c r="D18533" s="6">
        <f t="shared" si="287"/>
        <v>483372.76820097596</v>
      </c>
    </row>
    <row r="18534" spans="1:4" x14ac:dyDescent="0.3">
      <c r="A18534" s="1" t="s">
        <v>5</v>
      </c>
      <c r="B18534" s="4">
        <v>9.19</v>
      </c>
      <c r="C18534" s="6">
        <f t="shared" si="286"/>
        <v>432832.77322218398</v>
      </c>
      <c r="D18534" s="6">
        <f t="shared" si="287"/>
        <v>483373.54601843533</v>
      </c>
    </row>
    <row r="18535" spans="1:4" x14ac:dyDescent="0.3">
      <c r="A18535" s="1" t="s">
        <v>5</v>
      </c>
      <c r="B18535" s="4">
        <v>9.1910000000000007</v>
      </c>
      <c r="C18535" s="6">
        <f t="shared" si="286"/>
        <v>432833.40961828706</v>
      </c>
      <c r="D18535" s="6">
        <f t="shared" si="287"/>
        <v>483374.32383589458</v>
      </c>
    </row>
    <row r="18536" spans="1:4" x14ac:dyDescent="0.3">
      <c r="A18536" s="1" t="s">
        <v>5</v>
      </c>
      <c r="B18536" s="4">
        <v>9.1920000000000002</v>
      </c>
      <c r="C18536" s="6">
        <f t="shared" si="286"/>
        <v>432834.04601439013</v>
      </c>
      <c r="D18536" s="6">
        <f t="shared" si="287"/>
        <v>483375.10165335389</v>
      </c>
    </row>
    <row r="18537" spans="1:4" x14ac:dyDescent="0.3">
      <c r="A18537" s="1" t="s">
        <v>5</v>
      </c>
      <c r="B18537" s="4">
        <v>9.1929999999999996</v>
      </c>
      <c r="C18537" s="6">
        <f t="shared" si="286"/>
        <v>432834.61169981508</v>
      </c>
      <c r="D18537" s="6">
        <f t="shared" si="287"/>
        <v>483375.95018149132</v>
      </c>
    </row>
    <row r="18538" spans="1:4" x14ac:dyDescent="0.3">
      <c r="A18538" s="1" t="s">
        <v>5</v>
      </c>
      <c r="B18538" s="4">
        <v>9.1940000000000008</v>
      </c>
      <c r="C18538" s="6">
        <f t="shared" si="286"/>
        <v>432835.2480959181</v>
      </c>
      <c r="D18538" s="6">
        <f t="shared" si="287"/>
        <v>483376.72799895064</v>
      </c>
    </row>
    <row r="18539" spans="1:4" x14ac:dyDescent="0.3">
      <c r="A18539" s="1" t="s">
        <v>5</v>
      </c>
      <c r="B18539" s="4">
        <v>9.1950000000000003</v>
      </c>
      <c r="C18539" s="6">
        <f t="shared" si="286"/>
        <v>432835.81378134311</v>
      </c>
      <c r="D18539" s="6">
        <f t="shared" si="287"/>
        <v>483377.57652708807</v>
      </c>
    </row>
    <row r="18540" spans="1:4" x14ac:dyDescent="0.3">
      <c r="A18540" s="1" t="s">
        <v>5</v>
      </c>
      <c r="B18540" s="4">
        <v>9.1959999999999997</v>
      </c>
      <c r="C18540" s="6">
        <f t="shared" si="286"/>
        <v>432836.45017744612</v>
      </c>
      <c r="D18540" s="6">
        <f t="shared" si="287"/>
        <v>483378.35434454738</v>
      </c>
    </row>
    <row r="18541" spans="1:4" x14ac:dyDescent="0.3">
      <c r="A18541" s="1" t="s">
        <v>5</v>
      </c>
      <c r="B18541" s="4">
        <v>9.1969999999999992</v>
      </c>
      <c r="C18541" s="6">
        <f t="shared" si="286"/>
        <v>432837.0865735492</v>
      </c>
      <c r="D18541" s="6">
        <f t="shared" si="287"/>
        <v>483379.13216200669</v>
      </c>
    </row>
    <row r="18542" spans="1:4" x14ac:dyDescent="0.3">
      <c r="A18542" s="1" t="s">
        <v>5</v>
      </c>
      <c r="B18542" s="4">
        <v>9.1980000000000004</v>
      </c>
      <c r="C18542" s="6">
        <f t="shared" si="286"/>
        <v>432837.65225897415</v>
      </c>
      <c r="D18542" s="6">
        <f t="shared" si="287"/>
        <v>483379.98069014412</v>
      </c>
    </row>
    <row r="18543" spans="1:4" x14ac:dyDescent="0.3">
      <c r="A18543" s="1" t="s">
        <v>5</v>
      </c>
      <c r="B18543" s="4">
        <v>9.1989999999999998</v>
      </c>
      <c r="C18543" s="6">
        <f t="shared" si="286"/>
        <v>432838.28865507722</v>
      </c>
      <c r="D18543" s="6">
        <f t="shared" si="287"/>
        <v>483380.75850760337</v>
      </c>
    </row>
    <row r="18544" spans="1:4" x14ac:dyDescent="0.3">
      <c r="A18544" s="1" t="s">
        <v>5</v>
      </c>
      <c r="B18544" s="4">
        <v>9.1999999999999993</v>
      </c>
      <c r="C18544" s="6">
        <f t="shared" si="286"/>
        <v>432838.9250511803</v>
      </c>
      <c r="D18544" s="6">
        <f t="shared" si="287"/>
        <v>483381.53632506274</v>
      </c>
    </row>
    <row r="18545" spans="1:4" x14ac:dyDescent="0.3">
      <c r="A18545" s="1" t="s">
        <v>5</v>
      </c>
      <c r="B18545" s="4">
        <v>9.2010000000000005</v>
      </c>
      <c r="C18545" s="6">
        <f t="shared" si="286"/>
        <v>432839.42002592713</v>
      </c>
      <c r="D18545" s="6">
        <f t="shared" si="287"/>
        <v>483382.31414252205</v>
      </c>
    </row>
    <row r="18546" spans="1:4" x14ac:dyDescent="0.3">
      <c r="A18546" s="1" t="s">
        <v>5</v>
      </c>
      <c r="B18546" s="4">
        <v>9.202</v>
      </c>
      <c r="C18546" s="6">
        <f t="shared" si="286"/>
        <v>432840.0564220302</v>
      </c>
      <c r="D18546" s="6">
        <f t="shared" si="287"/>
        <v>483383.09195998131</v>
      </c>
    </row>
    <row r="18547" spans="1:4" x14ac:dyDescent="0.3">
      <c r="A18547" s="1" t="s">
        <v>5</v>
      </c>
      <c r="B18547" s="4">
        <v>9.2029999999999994</v>
      </c>
      <c r="C18547" s="6">
        <f t="shared" si="286"/>
        <v>432840.69281813328</v>
      </c>
      <c r="D18547" s="6">
        <f t="shared" si="287"/>
        <v>483383.86977744062</v>
      </c>
    </row>
    <row r="18548" spans="1:4" x14ac:dyDescent="0.3">
      <c r="A18548" s="1" t="s">
        <v>5</v>
      </c>
      <c r="B18548" s="4">
        <v>9.2040000000000006</v>
      </c>
      <c r="C18548" s="6">
        <f t="shared" si="286"/>
        <v>432841.25850355823</v>
      </c>
      <c r="D18548" s="6">
        <f t="shared" si="287"/>
        <v>483384.71830557805</v>
      </c>
    </row>
    <row r="18549" spans="1:4" x14ac:dyDescent="0.3">
      <c r="A18549" s="1" t="s">
        <v>5</v>
      </c>
      <c r="B18549" s="4">
        <v>9.2050000000000001</v>
      </c>
      <c r="C18549" s="6">
        <f t="shared" si="286"/>
        <v>432841.8948996613</v>
      </c>
      <c r="D18549" s="6">
        <f t="shared" si="287"/>
        <v>483385.49612303736</v>
      </c>
    </row>
    <row r="18550" spans="1:4" x14ac:dyDescent="0.3">
      <c r="A18550" s="1" t="s">
        <v>5</v>
      </c>
      <c r="B18550" s="4">
        <v>9.2059999999999995</v>
      </c>
      <c r="C18550" s="6">
        <f t="shared" si="286"/>
        <v>432842.46058508626</v>
      </c>
      <c r="D18550" s="6">
        <f t="shared" si="287"/>
        <v>483386.34465117479</v>
      </c>
    </row>
    <row r="18551" spans="1:4" x14ac:dyDescent="0.3">
      <c r="A18551" s="1" t="s">
        <v>5</v>
      </c>
      <c r="B18551" s="4">
        <v>9.2070000000000007</v>
      </c>
      <c r="C18551" s="6">
        <f t="shared" si="286"/>
        <v>432843.09698118933</v>
      </c>
      <c r="D18551" s="6">
        <f t="shared" si="287"/>
        <v>483387.1224686341</v>
      </c>
    </row>
    <row r="18552" spans="1:4" x14ac:dyDescent="0.3">
      <c r="A18552" s="1" t="s">
        <v>5</v>
      </c>
      <c r="B18552" s="4">
        <v>9.2080000000000002</v>
      </c>
      <c r="C18552" s="6">
        <f t="shared" si="286"/>
        <v>432843.7333772924</v>
      </c>
      <c r="D18552" s="6">
        <f t="shared" si="287"/>
        <v>483387.90028609341</v>
      </c>
    </row>
    <row r="18553" spans="1:4" x14ac:dyDescent="0.3">
      <c r="A18553" s="1" t="s">
        <v>5</v>
      </c>
      <c r="B18553" s="4">
        <v>9.2089999999999996</v>
      </c>
      <c r="C18553" s="6">
        <f t="shared" si="286"/>
        <v>432844.29906271736</v>
      </c>
      <c r="D18553" s="6">
        <f t="shared" si="287"/>
        <v>483388.74881423084</v>
      </c>
    </row>
    <row r="18554" spans="1:4" x14ac:dyDescent="0.3">
      <c r="A18554" s="1" t="s">
        <v>5</v>
      </c>
      <c r="B18554" s="4">
        <v>9.2100000000000009</v>
      </c>
      <c r="C18554" s="6">
        <f t="shared" si="286"/>
        <v>432844.93545882043</v>
      </c>
      <c r="D18554" s="6">
        <f t="shared" si="287"/>
        <v>483389.5266316901</v>
      </c>
    </row>
    <row r="18555" spans="1:4" x14ac:dyDescent="0.3">
      <c r="A18555" s="1" t="s">
        <v>5</v>
      </c>
      <c r="B18555" s="4">
        <v>9.2110000000000003</v>
      </c>
      <c r="C18555" s="6">
        <f t="shared" si="286"/>
        <v>432845.57185492344</v>
      </c>
      <c r="D18555" s="6">
        <f t="shared" si="287"/>
        <v>483390.30444914947</v>
      </c>
    </row>
    <row r="18556" spans="1:4" x14ac:dyDescent="0.3">
      <c r="A18556" s="1" t="s">
        <v>5</v>
      </c>
      <c r="B18556" s="4">
        <v>9.2119999999999997</v>
      </c>
      <c r="C18556" s="6">
        <f t="shared" si="286"/>
        <v>432846.06682967028</v>
      </c>
      <c r="D18556" s="6">
        <f t="shared" si="287"/>
        <v>483391.08226660872</v>
      </c>
    </row>
    <row r="18557" spans="1:4" x14ac:dyDescent="0.3">
      <c r="A18557" s="1" t="s">
        <v>5</v>
      </c>
      <c r="B18557" s="4">
        <v>9.2129999999999992</v>
      </c>
      <c r="C18557" s="6">
        <f t="shared" si="286"/>
        <v>432846.70322577335</v>
      </c>
      <c r="D18557" s="6">
        <f t="shared" si="287"/>
        <v>483391.86008406803</v>
      </c>
    </row>
    <row r="18558" spans="1:4" x14ac:dyDescent="0.3">
      <c r="A18558" s="1" t="s">
        <v>5</v>
      </c>
      <c r="B18558" s="4">
        <v>9.2140000000000004</v>
      </c>
      <c r="C18558" s="6">
        <f t="shared" si="286"/>
        <v>432847.33962187642</v>
      </c>
      <c r="D18558" s="6">
        <f t="shared" si="287"/>
        <v>483392.63790152728</v>
      </c>
    </row>
    <row r="18559" spans="1:4" x14ac:dyDescent="0.3">
      <c r="A18559" s="1" t="s">
        <v>5</v>
      </c>
      <c r="B18559" s="4">
        <v>9.2149999999999999</v>
      </c>
      <c r="C18559" s="6">
        <f t="shared" si="286"/>
        <v>432847.90530730138</v>
      </c>
      <c r="D18559" s="6">
        <f t="shared" si="287"/>
        <v>483393.48642966477</v>
      </c>
    </row>
    <row r="18560" spans="1:4" x14ac:dyDescent="0.3">
      <c r="A18560" s="1" t="s">
        <v>5</v>
      </c>
      <c r="B18560" s="4">
        <v>9.2159999999999993</v>
      </c>
      <c r="C18560" s="6">
        <f t="shared" si="286"/>
        <v>432848.54170340439</v>
      </c>
      <c r="D18560" s="6">
        <f t="shared" si="287"/>
        <v>483394.26424712408</v>
      </c>
    </row>
    <row r="18561" spans="1:4" x14ac:dyDescent="0.3">
      <c r="A18561" s="1" t="s">
        <v>5</v>
      </c>
      <c r="B18561" s="4">
        <v>9.2170000000000005</v>
      </c>
      <c r="C18561" s="6">
        <f t="shared" si="286"/>
        <v>432849.17809950747</v>
      </c>
      <c r="D18561" s="6">
        <f t="shared" si="287"/>
        <v>483395.04206458334</v>
      </c>
    </row>
    <row r="18562" spans="1:4" x14ac:dyDescent="0.3">
      <c r="A18562" s="1" t="s">
        <v>5</v>
      </c>
      <c r="B18562" s="4">
        <v>9.218</v>
      </c>
      <c r="C18562" s="6">
        <f t="shared" si="286"/>
        <v>432849.74378493242</v>
      </c>
      <c r="D18562" s="6">
        <f t="shared" si="287"/>
        <v>483395.89059272077</v>
      </c>
    </row>
    <row r="18563" spans="1:4" x14ac:dyDescent="0.3">
      <c r="A18563" s="1" t="s">
        <v>5</v>
      </c>
      <c r="B18563" s="4">
        <v>9.2189999999999994</v>
      </c>
      <c r="C18563" s="6">
        <f t="shared" si="286"/>
        <v>432850.38018103549</v>
      </c>
      <c r="D18563" s="6">
        <f t="shared" si="287"/>
        <v>483396.66841018008</v>
      </c>
    </row>
    <row r="18564" spans="1:4" x14ac:dyDescent="0.3">
      <c r="A18564" s="1" t="s">
        <v>5</v>
      </c>
      <c r="B18564" s="4">
        <v>9.2200000000000006</v>
      </c>
      <c r="C18564" s="6">
        <f t="shared" si="286"/>
        <v>432851.01657713857</v>
      </c>
      <c r="D18564" s="6">
        <f t="shared" si="287"/>
        <v>483397.44622763939</v>
      </c>
    </row>
    <row r="18565" spans="1:4" x14ac:dyDescent="0.3">
      <c r="A18565" s="1" t="s">
        <v>5</v>
      </c>
      <c r="B18565" s="4">
        <v>9.2210000000000001</v>
      </c>
      <c r="C18565" s="6">
        <f t="shared" si="286"/>
        <v>432851.65297324164</v>
      </c>
      <c r="D18565" s="6">
        <f t="shared" si="287"/>
        <v>483398.2240450987</v>
      </c>
    </row>
    <row r="18566" spans="1:4" x14ac:dyDescent="0.3">
      <c r="A18566" s="1" t="s">
        <v>5</v>
      </c>
      <c r="B18566" s="4">
        <v>9.2219999999999995</v>
      </c>
      <c r="C18566" s="6">
        <f t="shared" si="286"/>
        <v>432852.21865866659</v>
      </c>
      <c r="D18566" s="6">
        <f t="shared" si="287"/>
        <v>483399.07257323613</v>
      </c>
    </row>
    <row r="18567" spans="1:4" x14ac:dyDescent="0.3">
      <c r="A18567" s="1" t="s">
        <v>5</v>
      </c>
      <c r="B18567" s="4">
        <v>9.2230000000000008</v>
      </c>
      <c r="C18567" s="6">
        <f t="shared" si="286"/>
        <v>432852.78434409155</v>
      </c>
      <c r="D18567" s="6">
        <f t="shared" si="287"/>
        <v>483399.77968001732</v>
      </c>
    </row>
    <row r="18568" spans="1:4" x14ac:dyDescent="0.3">
      <c r="A18568" s="1" t="s">
        <v>5</v>
      </c>
      <c r="B18568" s="4">
        <v>9.2240000000000002</v>
      </c>
      <c r="C18568" s="6">
        <f t="shared" si="286"/>
        <v>432853.42074019462</v>
      </c>
      <c r="D18568" s="6">
        <f t="shared" si="287"/>
        <v>483400.55749747664</v>
      </c>
    </row>
    <row r="18569" spans="1:4" x14ac:dyDescent="0.3">
      <c r="A18569" s="1" t="s">
        <v>5</v>
      </c>
      <c r="B18569" s="4">
        <v>9.2249999999999996</v>
      </c>
      <c r="C18569" s="6">
        <f t="shared" ref="C18569:C18632" si="288">(C9219-C$2)*COS(RADIANS(45))-(D9219-D$2)*SIN(RADIANS(45))+C$2</f>
        <v>432853.98642561957</v>
      </c>
      <c r="D18569" s="6">
        <f t="shared" ref="D18569:D18632" si="289">(C9219-C$2)*SIN(RADIANS(45))+(D9219-D$2)*COS(RADIANS(45))+D$2</f>
        <v>483401.40602561407</v>
      </c>
    </row>
    <row r="18570" spans="1:4" x14ac:dyDescent="0.3">
      <c r="A18570" s="1" t="s">
        <v>5</v>
      </c>
      <c r="B18570" s="4">
        <v>9.2260000000000009</v>
      </c>
      <c r="C18570" s="6">
        <f t="shared" si="288"/>
        <v>432854.62282172265</v>
      </c>
      <c r="D18570" s="6">
        <f t="shared" si="289"/>
        <v>483402.18384307338</v>
      </c>
    </row>
    <row r="18571" spans="1:4" x14ac:dyDescent="0.3">
      <c r="A18571" s="1" t="s">
        <v>5</v>
      </c>
      <c r="B18571" s="4">
        <v>9.2270000000000003</v>
      </c>
      <c r="C18571" s="6">
        <f t="shared" si="288"/>
        <v>432855.25921782572</v>
      </c>
      <c r="D18571" s="6">
        <f t="shared" si="289"/>
        <v>483402.96166053269</v>
      </c>
    </row>
    <row r="18572" spans="1:4" x14ac:dyDescent="0.3">
      <c r="A18572" s="1" t="s">
        <v>5</v>
      </c>
      <c r="B18572" s="4">
        <v>9.2279999999999998</v>
      </c>
      <c r="C18572" s="6">
        <f t="shared" si="288"/>
        <v>432855.82490325067</v>
      </c>
      <c r="D18572" s="6">
        <f t="shared" si="289"/>
        <v>483403.81018867012</v>
      </c>
    </row>
    <row r="18573" spans="1:4" x14ac:dyDescent="0.3">
      <c r="A18573" s="1" t="s">
        <v>5</v>
      </c>
      <c r="B18573" s="4">
        <v>9.2289999999999992</v>
      </c>
      <c r="C18573" s="6">
        <f t="shared" si="288"/>
        <v>432856.46129935374</v>
      </c>
      <c r="D18573" s="6">
        <f t="shared" si="289"/>
        <v>483404.58800612937</v>
      </c>
    </row>
    <row r="18574" spans="1:4" x14ac:dyDescent="0.3">
      <c r="A18574" s="1" t="s">
        <v>5</v>
      </c>
      <c r="B18574" s="4">
        <v>9.23</v>
      </c>
      <c r="C18574" s="6">
        <f t="shared" si="288"/>
        <v>432857.09769545682</v>
      </c>
      <c r="D18574" s="6">
        <f t="shared" si="289"/>
        <v>483405.36582358868</v>
      </c>
    </row>
    <row r="18575" spans="1:4" x14ac:dyDescent="0.3">
      <c r="A18575" s="1" t="s">
        <v>5</v>
      </c>
      <c r="B18575" s="4">
        <v>9.2309999999999999</v>
      </c>
      <c r="C18575" s="6">
        <f t="shared" si="288"/>
        <v>432857.73409155989</v>
      </c>
      <c r="D18575" s="6">
        <f t="shared" si="289"/>
        <v>483406.14364104799</v>
      </c>
    </row>
    <row r="18576" spans="1:4" x14ac:dyDescent="0.3">
      <c r="A18576" s="1" t="s">
        <v>5</v>
      </c>
      <c r="B18576" s="4">
        <v>9.2319999999999993</v>
      </c>
      <c r="C18576" s="6">
        <f t="shared" si="288"/>
        <v>432858.29977698484</v>
      </c>
      <c r="D18576" s="6">
        <f t="shared" si="289"/>
        <v>483406.99216918543</v>
      </c>
    </row>
    <row r="18577" spans="1:4" x14ac:dyDescent="0.3">
      <c r="A18577" s="1" t="s">
        <v>5</v>
      </c>
      <c r="B18577" s="4">
        <v>9.2330000000000005</v>
      </c>
      <c r="C18577" s="6">
        <f t="shared" si="288"/>
        <v>432858.93617308792</v>
      </c>
      <c r="D18577" s="6">
        <f t="shared" si="289"/>
        <v>483407.76998664474</v>
      </c>
    </row>
    <row r="18578" spans="1:4" x14ac:dyDescent="0.3">
      <c r="A18578" s="1" t="s">
        <v>5</v>
      </c>
      <c r="B18578" s="4">
        <v>9.234</v>
      </c>
      <c r="C18578" s="6">
        <f t="shared" si="288"/>
        <v>432859.57256919093</v>
      </c>
      <c r="D18578" s="6">
        <f t="shared" si="289"/>
        <v>483408.54780410405</v>
      </c>
    </row>
    <row r="18579" spans="1:4" x14ac:dyDescent="0.3">
      <c r="A18579" s="1" t="s">
        <v>5</v>
      </c>
      <c r="B18579" s="4">
        <v>9.2349999999999994</v>
      </c>
      <c r="C18579" s="6">
        <f t="shared" si="288"/>
        <v>432860.06754393777</v>
      </c>
      <c r="D18579" s="6">
        <f t="shared" si="289"/>
        <v>483409.32562156336</v>
      </c>
    </row>
    <row r="18580" spans="1:4" x14ac:dyDescent="0.3">
      <c r="A18580" s="1" t="s">
        <v>5</v>
      </c>
      <c r="B18580" s="4">
        <v>9.2360000000000007</v>
      </c>
      <c r="C18580" s="6">
        <f t="shared" si="288"/>
        <v>432860.70394004084</v>
      </c>
      <c r="D18580" s="6">
        <f t="shared" si="289"/>
        <v>483410.10343902261</v>
      </c>
    </row>
    <row r="18581" spans="1:4" x14ac:dyDescent="0.3">
      <c r="A18581" s="1" t="s">
        <v>5</v>
      </c>
      <c r="B18581" s="4">
        <v>9.2370000000000001</v>
      </c>
      <c r="C18581" s="6">
        <f t="shared" si="288"/>
        <v>432861.34033614391</v>
      </c>
      <c r="D18581" s="6">
        <f t="shared" si="289"/>
        <v>483410.88125648192</v>
      </c>
    </row>
    <row r="18582" spans="1:4" x14ac:dyDescent="0.3">
      <c r="A18582" s="1" t="s">
        <v>5</v>
      </c>
      <c r="B18582" s="4">
        <v>9.2379999999999995</v>
      </c>
      <c r="C18582" s="6">
        <f t="shared" si="288"/>
        <v>432861.90602156887</v>
      </c>
      <c r="D18582" s="6">
        <f t="shared" si="289"/>
        <v>483411.72978461935</v>
      </c>
    </row>
    <row r="18583" spans="1:4" x14ac:dyDescent="0.3">
      <c r="A18583" s="1" t="s">
        <v>5</v>
      </c>
      <c r="B18583" s="4">
        <v>9.2390000000000008</v>
      </c>
      <c r="C18583" s="6">
        <f t="shared" si="288"/>
        <v>432862.54241767188</v>
      </c>
      <c r="D18583" s="6">
        <f t="shared" si="289"/>
        <v>483412.50760207867</v>
      </c>
    </row>
    <row r="18584" spans="1:4" x14ac:dyDescent="0.3">
      <c r="A18584" s="1" t="s">
        <v>5</v>
      </c>
      <c r="B18584" s="4">
        <v>9.24</v>
      </c>
      <c r="C18584" s="6">
        <f t="shared" si="288"/>
        <v>432863.17881377495</v>
      </c>
      <c r="D18584" s="6">
        <f t="shared" si="289"/>
        <v>483413.28541953798</v>
      </c>
    </row>
    <row r="18585" spans="1:4" x14ac:dyDescent="0.3">
      <c r="A18585" s="1" t="s">
        <v>5</v>
      </c>
      <c r="B18585" s="4">
        <v>9.2409999999999997</v>
      </c>
      <c r="C18585" s="6">
        <f t="shared" si="288"/>
        <v>432863.81520987808</v>
      </c>
      <c r="D18585" s="6">
        <f t="shared" si="289"/>
        <v>483414.06323699723</v>
      </c>
    </row>
    <row r="18586" spans="1:4" x14ac:dyDescent="0.3">
      <c r="A18586" s="1" t="s">
        <v>5</v>
      </c>
      <c r="B18586" s="4">
        <v>9.2420000000000009</v>
      </c>
      <c r="C18586" s="6">
        <f t="shared" si="288"/>
        <v>432864.38089530298</v>
      </c>
      <c r="D18586" s="6">
        <f t="shared" si="289"/>
        <v>483414.91176513466</v>
      </c>
    </row>
    <row r="18587" spans="1:4" x14ac:dyDescent="0.3">
      <c r="A18587" s="1" t="s">
        <v>5</v>
      </c>
      <c r="B18587" s="4">
        <v>9.2430000000000003</v>
      </c>
      <c r="C18587" s="6">
        <f t="shared" si="288"/>
        <v>432865.01729140605</v>
      </c>
      <c r="D18587" s="6">
        <f t="shared" si="289"/>
        <v>483415.68958259403</v>
      </c>
    </row>
    <row r="18588" spans="1:4" x14ac:dyDescent="0.3">
      <c r="A18588" s="1" t="s">
        <v>5</v>
      </c>
      <c r="B18588" s="4">
        <v>9.2439999999999998</v>
      </c>
      <c r="C18588" s="6">
        <f t="shared" si="288"/>
        <v>432865.65368750913</v>
      </c>
      <c r="D18588" s="6">
        <f t="shared" si="289"/>
        <v>483416.46740005328</v>
      </c>
    </row>
    <row r="18589" spans="1:4" x14ac:dyDescent="0.3">
      <c r="A18589" s="1" t="s">
        <v>5</v>
      </c>
      <c r="B18589" s="4">
        <v>9.2449999999999992</v>
      </c>
      <c r="C18589" s="6">
        <f t="shared" si="288"/>
        <v>432866.21937293408</v>
      </c>
      <c r="D18589" s="6">
        <f t="shared" si="289"/>
        <v>483417.31592819071</v>
      </c>
    </row>
    <row r="18590" spans="1:4" x14ac:dyDescent="0.3">
      <c r="A18590" s="1" t="s">
        <v>5</v>
      </c>
      <c r="B18590" s="4">
        <v>9.2460000000000004</v>
      </c>
      <c r="C18590" s="6">
        <f t="shared" si="288"/>
        <v>432866.85576903715</v>
      </c>
      <c r="D18590" s="6">
        <f t="shared" si="289"/>
        <v>483418.09374565003</v>
      </c>
    </row>
    <row r="18591" spans="1:4" x14ac:dyDescent="0.3">
      <c r="A18591" s="1" t="s">
        <v>5</v>
      </c>
      <c r="B18591" s="4">
        <v>9.2469999999999999</v>
      </c>
      <c r="C18591" s="6">
        <f t="shared" si="288"/>
        <v>432867.42145446211</v>
      </c>
      <c r="D18591" s="6">
        <f t="shared" si="289"/>
        <v>483418.80085243128</v>
      </c>
    </row>
    <row r="18592" spans="1:4" x14ac:dyDescent="0.3">
      <c r="A18592" s="1" t="s">
        <v>5</v>
      </c>
      <c r="B18592" s="4">
        <v>9.2479999999999993</v>
      </c>
      <c r="C18592" s="6">
        <f t="shared" si="288"/>
        <v>432868.05785056518</v>
      </c>
      <c r="D18592" s="6">
        <f t="shared" si="289"/>
        <v>483419.57866989053</v>
      </c>
    </row>
    <row r="18593" spans="1:4" x14ac:dyDescent="0.3">
      <c r="A18593" s="1" t="s">
        <v>5</v>
      </c>
      <c r="B18593" s="4">
        <v>9.2490000000000006</v>
      </c>
      <c r="C18593" s="6">
        <f t="shared" si="288"/>
        <v>432868.62353599013</v>
      </c>
      <c r="D18593" s="6">
        <f t="shared" si="289"/>
        <v>483420.42719802796</v>
      </c>
    </row>
    <row r="18594" spans="1:4" x14ac:dyDescent="0.3">
      <c r="A18594" s="1" t="s">
        <v>5</v>
      </c>
      <c r="B18594" s="4">
        <v>9.25</v>
      </c>
      <c r="C18594" s="6">
        <f t="shared" si="288"/>
        <v>432869.25993209321</v>
      </c>
      <c r="D18594" s="6">
        <f t="shared" si="289"/>
        <v>483421.20501548727</v>
      </c>
    </row>
    <row r="18595" spans="1:4" x14ac:dyDescent="0.3">
      <c r="A18595" s="1" t="s">
        <v>5</v>
      </c>
      <c r="B18595" s="4">
        <v>9.2509999999999994</v>
      </c>
      <c r="C18595" s="6">
        <f t="shared" si="288"/>
        <v>432869.89632819628</v>
      </c>
      <c r="D18595" s="6">
        <f t="shared" si="289"/>
        <v>483421.98283294658</v>
      </c>
    </row>
    <row r="18596" spans="1:4" x14ac:dyDescent="0.3">
      <c r="A18596" s="1" t="s">
        <v>5</v>
      </c>
      <c r="B18596" s="4">
        <v>9.2520000000000007</v>
      </c>
      <c r="C18596" s="6">
        <f t="shared" si="288"/>
        <v>432870.46201362123</v>
      </c>
      <c r="D18596" s="6">
        <f t="shared" si="289"/>
        <v>483422.83136108401</v>
      </c>
    </row>
    <row r="18597" spans="1:4" x14ac:dyDescent="0.3">
      <c r="A18597" s="1" t="s">
        <v>5</v>
      </c>
      <c r="B18597" s="4">
        <v>9.2530000000000001</v>
      </c>
      <c r="C18597" s="6">
        <f t="shared" si="288"/>
        <v>432871.09840972431</v>
      </c>
      <c r="D18597" s="6">
        <f t="shared" si="289"/>
        <v>483423.60917854332</v>
      </c>
    </row>
    <row r="18598" spans="1:4" x14ac:dyDescent="0.3">
      <c r="A18598" s="1" t="s">
        <v>5</v>
      </c>
      <c r="B18598" s="4">
        <v>9.2539999999999996</v>
      </c>
      <c r="C18598" s="6">
        <f t="shared" si="288"/>
        <v>432871.73480582738</v>
      </c>
      <c r="D18598" s="6">
        <f t="shared" si="289"/>
        <v>483424.38699600258</v>
      </c>
    </row>
    <row r="18599" spans="1:4" x14ac:dyDescent="0.3">
      <c r="A18599" s="1" t="s">
        <v>5</v>
      </c>
      <c r="B18599" s="4">
        <v>9.2550000000000008</v>
      </c>
      <c r="C18599" s="6">
        <f t="shared" si="288"/>
        <v>432872.30049125233</v>
      </c>
      <c r="D18599" s="6">
        <f t="shared" si="289"/>
        <v>483425.23552414001</v>
      </c>
    </row>
    <row r="18600" spans="1:4" x14ac:dyDescent="0.3">
      <c r="A18600" s="1" t="s">
        <v>5</v>
      </c>
      <c r="B18600" s="4">
        <v>9.2560000000000002</v>
      </c>
      <c r="C18600" s="6">
        <f t="shared" si="288"/>
        <v>432872.9368873554</v>
      </c>
      <c r="D18600" s="6">
        <f t="shared" si="289"/>
        <v>483426.01334159932</v>
      </c>
    </row>
    <row r="18601" spans="1:4" x14ac:dyDescent="0.3">
      <c r="A18601" s="1" t="s">
        <v>5</v>
      </c>
      <c r="B18601" s="4">
        <v>9.2569999999999997</v>
      </c>
      <c r="C18601" s="6">
        <f t="shared" si="288"/>
        <v>432873.57328345842</v>
      </c>
      <c r="D18601" s="6">
        <f t="shared" si="289"/>
        <v>483426.79115905863</v>
      </c>
    </row>
    <row r="18602" spans="1:4" x14ac:dyDescent="0.3">
      <c r="A18602" s="1" t="s">
        <v>5</v>
      </c>
      <c r="B18602" s="4">
        <v>9.2579999999999991</v>
      </c>
      <c r="C18602" s="6">
        <f t="shared" si="288"/>
        <v>432874.06825820525</v>
      </c>
      <c r="D18602" s="6">
        <f t="shared" si="289"/>
        <v>483427.568976518</v>
      </c>
    </row>
    <row r="18603" spans="1:4" x14ac:dyDescent="0.3">
      <c r="A18603" s="1" t="s">
        <v>5</v>
      </c>
      <c r="B18603" s="4">
        <v>9.2590000000000003</v>
      </c>
      <c r="C18603" s="6">
        <f t="shared" si="288"/>
        <v>432874.70465430833</v>
      </c>
      <c r="D18603" s="6">
        <f t="shared" si="289"/>
        <v>483428.34679397725</v>
      </c>
    </row>
    <row r="18604" spans="1:4" x14ac:dyDescent="0.3">
      <c r="A18604" s="1" t="s">
        <v>5</v>
      </c>
      <c r="B18604" s="4">
        <v>9.26</v>
      </c>
      <c r="C18604" s="6">
        <f t="shared" si="288"/>
        <v>432875.34105041146</v>
      </c>
      <c r="D18604" s="6">
        <f t="shared" si="289"/>
        <v>483429.12461143656</v>
      </c>
    </row>
    <row r="18605" spans="1:4" x14ac:dyDescent="0.3">
      <c r="A18605" s="1" t="s">
        <v>5</v>
      </c>
      <c r="B18605" s="4">
        <v>9.2609999999999992</v>
      </c>
      <c r="C18605" s="6">
        <f t="shared" si="288"/>
        <v>432875.90673583635</v>
      </c>
      <c r="D18605" s="6">
        <f t="shared" si="289"/>
        <v>483429.97313957399</v>
      </c>
    </row>
    <row r="18606" spans="1:4" x14ac:dyDescent="0.3">
      <c r="A18606" s="1" t="s">
        <v>5</v>
      </c>
      <c r="B18606" s="4">
        <v>9.2620000000000005</v>
      </c>
      <c r="C18606" s="6">
        <f t="shared" si="288"/>
        <v>432876.54313193943</v>
      </c>
      <c r="D18606" s="6">
        <f t="shared" si="289"/>
        <v>483430.75095703331</v>
      </c>
    </row>
    <row r="18607" spans="1:4" x14ac:dyDescent="0.3">
      <c r="A18607" s="1" t="s">
        <v>5</v>
      </c>
      <c r="B18607" s="4">
        <v>9.2629999999999999</v>
      </c>
      <c r="C18607" s="6">
        <f t="shared" si="288"/>
        <v>432877.1795280425</v>
      </c>
      <c r="D18607" s="6">
        <f t="shared" si="289"/>
        <v>483431.52877449262</v>
      </c>
    </row>
    <row r="18608" spans="1:4" x14ac:dyDescent="0.3">
      <c r="A18608" s="1" t="s">
        <v>5</v>
      </c>
      <c r="B18608" s="4">
        <v>9.2639999999999993</v>
      </c>
      <c r="C18608" s="6">
        <f t="shared" si="288"/>
        <v>432877.74521346745</v>
      </c>
      <c r="D18608" s="6">
        <f t="shared" si="289"/>
        <v>483432.37730263005</v>
      </c>
    </row>
    <row r="18609" spans="1:4" x14ac:dyDescent="0.3">
      <c r="A18609" s="1" t="s">
        <v>5</v>
      </c>
      <c r="B18609" s="4">
        <v>9.2650000000000006</v>
      </c>
      <c r="C18609" s="6">
        <f t="shared" si="288"/>
        <v>432878.38160957053</v>
      </c>
      <c r="D18609" s="6">
        <f t="shared" si="289"/>
        <v>483433.15512008936</v>
      </c>
    </row>
    <row r="18610" spans="1:4" x14ac:dyDescent="0.3">
      <c r="A18610" s="1" t="s">
        <v>5</v>
      </c>
      <c r="B18610" s="4">
        <v>9.266</v>
      </c>
      <c r="C18610" s="6">
        <f t="shared" si="288"/>
        <v>432878.94729499548</v>
      </c>
      <c r="D18610" s="6">
        <f t="shared" si="289"/>
        <v>483434.00364822679</v>
      </c>
    </row>
    <row r="18611" spans="1:4" x14ac:dyDescent="0.3">
      <c r="A18611" s="1" t="s">
        <v>5</v>
      </c>
      <c r="B18611" s="4">
        <v>9.2669999999999995</v>
      </c>
      <c r="C18611" s="6">
        <f t="shared" si="288"/>
        <v>432879.58369109855</v>
      </c>
      <c r="D18611" s="6">
        <f t="shared" si="289"/>
        <v>483434.78146568604</v>
      </c>
    </row>
    <row r="18612" spans="1:4" x14ac:dyDescent="0.3">
      <c r="A18612" s="1" t="s">
        <v>5</v>
      </c>
      <c r="B18612" s="4">
        <v>9.2680000000000007</v>
      </c>
      <c r="C18612" s="6">
        <f t="shared" si="288"/>
        <v>432880.22008720163</v>
      </c>
      <c r="D18612" s="6">
        <f t="shared" si="289"/>
        <v>483435.55928314541</v>
      </c>
    </row>
    <row r="18613" spans="1:4" x14ac:dyDescent="0.3">
      <c r="A18613" s="1" t="s">
        <v>5</v>
      </c>
      <c r="B18613" s="4">
        <v>9.2690000000000001</v>
      </c>
      <c r="C18613" s="6">
        <f t="shared" si="288"/>
        <v>432880.7150619484</v>
      </c>
      <c r="D18613" s="6">
        <f t="shared" si="289"/>
        <v>483436.33710060467</v>
      </c>
    </row>
    <row r="18614" spans="1:4" x14ac:dyDescent="0.3">
      <c r="A18614" s="1" t="s">
        <v>5</v>
      </c>
      <c r="B18614" s="4">
        <v>9.27</v>
      </c>
      <c r="C18614" s="6">
        <f t="shared" si="288"/>
        <v>432881.35145805147</v>
      </c>
      <c r="D18614" s="6">
        <f t="shared" si="289"/>
        <v>483437.11491806398</v>
      </c>
    </row>
    <row r="18615" spans="1:4" x14ac:dyDescent="0.3">
      <c r="A18615" s="1" t="s">
        <v>5</v>
      </c>
      <c r="B18615" s="4">
        <v>9.2710000000000008</v>
      </c>
      <c r="C18615" s="6">
        <f t="shared" si="288"/>
        <v>432881.98785415455</v>
      </c>
      <c r="D18615" s="6">
        <f t="shared" si="289"/>
        <v>483437.89273552323</v>
      </c>
    </row>
    <row r="18616" spans="1:4" x14ac:dyDescent="0.3">
      <c r="A18616" s="1" t="s">
        <v>5</v>
      </c>
      <c r="B18616" s="4">
        <v>9.2720000000000002</v>
      </c>
      <c r="C18616" s="6">
        <f t="shared" si="288"/>
        <v>432882.5535395795</v>
      </c>
      <c r="D18616" s="6">
        <f t="shared" si="289"/>
        <v>483438.74126366066</v>
      </c>
    </row>
    <row r="18617" spans="1:4" x14ac:dyDescent="0.3">
      <c r="A18617" s="1" t="s">
        <v>5</v>
      </c>
      <c r="B18617" s="4">
        <v>9.2729999999999997</v>
      </c>
      <c r="C18617" s="6">
        <f t="shared" si="288"/>
        <v>432883.18993568257</v>
      </c>
      <c r="D18617" s="6">
        <f t="shared" si="289"/>
        <v>483439.51908112003</v>
      </c>
    </row>
    <row r="18618" spans="1:4" x14ac:dyDescent="0.3">
      <c r="A18618" s="1" t="s">
        <v>5</v>
      </c>
      <c r="B18618" s="4">
        <v>9.2739999999999991</v>
      </c>
      <c r="C18618" s="6">
        <f t="shared" si="288"/>
        <v>432883.75562110753</v>
      </c>
      <c r="D18618" s="6">
        <f t="shared" si="289"/>
        <v>483440.3676092574</v>
      </c>
    </row>
    <row r="18619" spans="1:4" x14ac:dyDescent="0.3">
      <c r="A18619" s="1" t="s">
        <v>5</v>
      </c>
      <c r="B18619" s="4">
        <v>9.2750000000000004</v>
      </c>
      <c r="C18619" s="6">
        <f t="shared" si="288"/>
        <v>432884.3920172106</v>
      </c>
      <c r="D18619" s="6">
        <f t="shared" si="289"/>
        <v>483441.14542671671</v>
      </c>
    </row>
    <row r="18620" spans="1:4" x14ac:dyDescent="0.3">
      <c r="A18620" s="1" t="s">
        <v>5</v>
      </c>
      <c r="B18620" s="4">
        <v>9.2759999999999998</v>
      </c>
      <c r="C18620" s="6">
        <f t="shared" si="288"/>
        <v>432885.02841331367</v>
      </c>
      <c r="D18620" s="6">
        <f t="shared" si="289"/>
        <v>483441.92324417603</v>
      </c>
    </row>
    <row r="18621" spans="1:4" x14ac:dyDescent="0.3">
      <c r="A18621" s="1" t="s">
        <v>5</v>
      </c>
      <c r="B18621" s="4">
        <v>9.2769999999999992</v>
      </c>
      <c r="C18621" s="6">
        <f t="shared" si="288"/>
        <v>432885.59409873863</v>
      </c>
      <c r="D18621" s="6">
        <f t="shared" si="289"/>
        <v>483442.77177231346</v>
      </c>
    </row>
    <row r="18622" spans="1:4" x14ac:dyDescent="0.3">
      <c r="A18622" s="1" t="s">
        <v>5</v>
      </c>
      <c r="B18622" s="4">
        <v>9.2780000000000005</v>
      </c>
      <c r="C18622" s="6">
        <f t="shared" si="288"/>
        <v>432886.2304948417</v>
      </c>
      <c r="D18622" s="6">
        <f t="shared" si="289"/>
        <v>483443.54958977277</v>
      </c>
    </row>
    <row r="18623" spans="1:4" x14ac:dyDescent="0.3">
      <c r="A18623" s="1" t="s">
        <v>5</v>
      </c>
      <c r="B18623" s="4">
        <v>9.2789999999999999</v>
      </c>
      <c r="C18623" s="6">
        <f t="shared" si="288"/>
        <v>432886.86689094472</v>
      </c>
      <c r="D18623" s="6">
        <f t="shared" si="289"/>
        <v>483444.32740723208</v>
      </c>
    </row>
    <row r="18624" spans="1:4" x14ac:dyDescent="0.3">
      <c r="A18624" s="1" t="s">
        <v>5</v>
      </c>
      <c r="B18624" s="4">
        <v>9.2799999999999994</v>
      </c>
      <c r="C18624" s="6">
        <f t="shared" si="288"/>
        <v>432887.36186569155</v>
      </c>
      <c r="D18624" s="6">
        <f t="shared" si="289"/>
        <v>483445.10522469139</v>
      </c>
    </row>
    <row r="18625" spans="1:4" x14ac:dyDescent="0.3">
      <c r="A18625" s="1" t="s">
        <v>5</v>
      </c>
      <c r="B18625" s="4">
        <v>9.2810000000000006</v>
      </c>
      <c r="C18625" s="6">
        <f t="shared" si="288"/>
        <v>432887.99826179468</v>
      </c>
      <c r="D18625" s="6">
        <f t="shared" si="289"/>
        <v>483445.8830421507</v>
      </c>
    </row>
    <row r="18626" spans="1:4" x14ac:dyDescent="0.3">
      <c r="A18626" s="1" t="s">
        <v>5</v>
      </c>
      <c r="B18626" s="4">
        <v>9.282</v>
      </c>
      <c r="C18626" s="6">
        <f t="shared" si="288"/>
        <v>432888.63465789775</v>
      </c>
      <c r="D18626" s="6">
        <f t="shared" si="289"/>
        <v>483446.66085960995</v>
      </c>
    </row>
    <row r="18627" spans="1:4" x14ac:dyDescent="0.3">
      <c r="A18627" s="1" t="s">
        <v>5</v>
      </c>
      <c r="B18627" s="4">
        <v>9.2829999999999995</v>
      </c>
      <c r="C18627" s="6">
        <f t="shared" si="288"/>
        <v>432889.20034332271</v>
      </c>
      <c r="D18627" s="6">
        <f t="shared" si="289"/>
        <v>483447.50938774738</v>
      </c>
    </row>
    <row r="18628" spans="1:4" x14ac:dyDescent="0.3">
      <c r="A18628" s="1" t="s">
        <v>5</v>
      </c>
      <c r="B18628" s="4">
        <v>9.2840000000000007</v>
      </c>
      <c r="C18628" s="6">
        <f t="shared" si="288"/>
        <v>432889.83673942572</v>
      </c>
      <c r="D18628" s="6">
        <f t="shared" si="289"/>
        <v>483448.28720520675</v>
      </c>
    </row>
    <row r="18629" spans="1:4" x14ac:dyDescent="0.3">
      <c r="A18629" s="1" t="s">
        <v>5</v>
      </c>
      <c r="B18629" s="4">
        <v>9.2850000000000001</v>
      </c>
      <c r="C18629" s="6">
        <f t="shared" si="288"/>
        <v>432890.47313552879</v>
      </c>
      <c r="D18629" s="6">
        <f t="shared" si="289"/>
        <v>483449.06502266601</v>
      </c>
    </row>
    <row r="18630" spans="1:4" x14ac:dyDescent="0.3">
      <c r="A18630" s="1" t="s">
        <v>5</v>
      </c>
      <c r="B18630" s="4">
        <v>9.2859999999999996</v>
      </c>
      <c r="C18630" s="6">
        <f t="shared" si="288"/>
        <v>432891.10953163187</v>
      </c>
      <c r="D18630" s="6">
        <f t="shared" si="289"/>
        <v>483449.84284012532</v>
      </c>
    </row>
    <row r="18631" spans="1:4" x14ac:dyDescent="0.3">
      <c r="A18631" s="1" t="s">
        <v>5</v>
      </c>
      <c r="B18631" s="4">
        <v>9.2870000000000008</v>
      </c>
      <c r="C18631" s="6">
        <f t="shared" si="288"/>
        <v>432891.67521705682</v>
      </c>
      <c r="D18631" s="6">
        <f t="shared" si="289"/>
        <v>483450.69136826275</v>
      </c>
    </row>
    <row r="18632" spans="1:4" x14ac:dyDescent="0.3">
      <c r="A18632" s="1" t="s">
        <v>5</v>
      </c>
      <c r="B18632" s="4">
        <v>9.2880000000000003</v>
      </c>
      <c r="C18632" s="6">
        <f t="shared" si="288"/>
        <v>432892.31161315989</v>
      </c>
      <c r="D18632" s="6">
        <f t="shared" si="289"/>
        <v>483451.46918572206</v>
      </c>
    </row>
    <row r="18633" spans="1:4" x14ac:dyDescent="0.3">
      <c r="A18633" s="1" t="s">
        <v>5</v>
      </c>
      <c r="B18633" s="4">
        <v>9.2889999999999997</v>
      </c>
      <c r="C18633" s="6">
        <f t="shared" ref="C18633:C18696" si="290">(C9283-C$2)*COS(RADIANS(45))-(D9283-D$2)*SIN(RADIANS(45))+C$2</f>
        <v>432892.94800926297</v>
      </c>
      <c r="D18633" s="6">
        <f t="shared" ref="D18633:D18696" si="291">(C9283-C$2)*SIN(RADIANS(45))+(D9283-D$2)*COS(RADIANS(45))+D$2</f>
        <v>483452.24700318137</v>
      </c>
    </row>
    <row r="18634" spans="1:4" x14ac:dyDescent="0.3">
      <c r="A18634" s="1" t="s">
        <v>5</v>
      </c>
      <c r="B18634" s="4">
        <v>9.2899999999999991</v>
      </c>
      <c r="C18634" s="6">
        <f t="shared" si="290"/>
        <v>432893.51369468792</v>
      </c>
      <c r="D18634" s="6">
        <f t="shared" si="291"/>
        <v>483453.0955313188</v>
      </c>
    </row>
    <row r="18635" spans="1:4" x14ac:dyDescent="0.3">
      <c r="A18635" s="1" t="s">
        <v>5</v>
      </c>
      <c r="B18635" s="4">
        <v>9.2910000000000004</v>
      </c>
      <c r="C18635" s="6">
        <f t="shared" si="290"/>
        <v>432894.07938011282</v>
      </c>
      <c r="D18635" s="6">
        <f t="shared" si="291"/>
        <v>483453.80263809994</v>
      </c>
    </row>
    <row r="18636" spans="1:4" x14ac:dyDescent="0.3">
      <c r="A18636" s="1" t="s">
        <v>5</v>
      </c>
      <c r="B18636" s="4">
        <v>9.2919999999999998</v>
      </c>
      <c r="C18636" s="6">
        <f t="shared" si="290"/>
        <v>432894.71577621589</v>
      </c>
      <c r="D18636" s="6">
        <f t="shared" si="291"/>
        <v>483454.58045555931</v>
      </c>
    </row>
    <row r="18637" spans="1:4" x14ac:dyDescent="0.3">
      <c r="A18637" s="1" t="s">
        <v>5</v>
      </c>
      <c r="B18637" s="4">
        <v>9.2929999999999993</v>
      </c>
      <c r="C18637" s="6">
        <f t="shared" si="290"/>
        <v>432895.28146164084</v>
      </c>
      <c r="D18637" s="6">
        <f t="shared" si="291"/>
        <v>483455.42898369668</v>
      </c>
    </row>
    <row r="18638" spans="1:4" x14ac:dyDescent="0.3">
      <c r="A18638" s="1" t="s">
        <v>5</v>
      </c>
      <c r="B18638" s="4">
        <v>9.2940000000000005</v>
      </c>
      <c r="C18638" s="6">
        <f t="shared" si="290"/>
        <v>432895.91785774392</v>
      </c>
      <c r="D18638" s="6">
        <f t="shared" si="291"/>
        <v>483456.20680115599</v>
      </c>
    </row>
    <row r="18639" spans="1:4" x14ac:dyDescent="0.3">
      <c r="A18639" s="1" t="s">
        <v>5</v>
      </c>
      <c r="B18639" s="4">
        <v>9.2949999999999999</v>
      </c>
      <c r="C18639" s="6">
        <f t="shared" si="290"/>
        <v>432896.55425384699</v>
      </c>
      <c r="D18639" s="6">
        <f t="shared" si="291"/>
        <v>483456.9846186153</v>
      </c>
    </row>
    <row r="18640" spans="1:4" x14ac:dyDescent="0.3">
      <c r="A18640" s="1" t="s">
        <v>5</v>
      </c>
      <c r="B18640" s="4">
        <v>9.2959999999999994</v>
      </c>
      <c r="C18640" s="6">
        <f t="shared" si="290"/>
        <v>432897.19064995006</v>
      </c>
      <c r="D18640" s="6">
        <f t="shared" si="291"/>
        <v>483457.76243607461</v>
      </c>
    </row>
    <row r="18641" spans="1:4" x14ac:dyDescent="0.3">
      <c r="A18641" s="1" t="s">
        <v>5</v>
      </c>
      <c r="B18641" s="4">
        <v>9.2970000000000006</v>
      </c>
      <c r="C18641" s="6">
        <f t="shared" si="290"/>
        <v>432897.75633537502</v>
      </c>
      <c r="D18641" s="6">
        <f t="shared" si="291"/>
        <v>483458.61096421198</v>
      </c>
    </row>
    <row r="18642" spans="1:4" x14ac:dyDescent="0.3">
      <c r="A18642" s="1" t="s">
        <v>5</v>
      </c>
      <c r="B18642" s="4">
        <v>9.298</v>
      </c>
      <c r="C18642" s="6">
        <f t="shared" si="290"/>
        <v>432898.39273147809</v>
      </c>
      <c r="D18642" s="6">
        <f t="shared" si="291"/>
        <v>483459.38878167135</v>
      </c>
    </row>
    <row r="18643" spans="1:4" x14ac:dyDescent="0.3">
      <c r="A18643" s="1" t="s">
        <v>5</v>
      </c>
      <c r="B18643" s="4">
        <v>9.2989999999999995</v>
      </c>
      <c r="C18643" s="6">
        <f t="shared" si="290"/>
        <v>432899.02912758116</v>
      </c>
      <c r="D18643" s="6">
        <f t="shared" si="291"/>
        <v>483460.16659913061</v>
      </c>
    </row>
    <row r="18644" spans="1:4" x14ac:dyDescent="0.3">
      <c r="A18644" s="1" t="s">
        <v>5</v>
      </c>
      <c r="B18644" s="4">
        <v>9.3000000000000007</v>
      </c>
      <c r="C18644" s="6">
        <f t="shared" si="290"/>
        <v>432899.59481300612</v>
      </c>
      <c r="D18644" s="6">
        <f t="shared" si="291"/>
        <v>483461.01512726804</v>
      </c>
    </row>
    <row r="18645" spans="1:4" x14ac:dyDescent="0.3">
      <c r="A18645" s="1" t="s">
        <v>5</v>
      </c>
      <c r="B18645" s="4">
        <v>9.3010000000000002</v>
      </c>
      <c r="C18645" s="6">
        <f t="shared" si="290"/>
        <v>432900.23120910919</v>
      </c>
      <c r="D18645" s="6">
        <f t="shared" si="291"/>
        <v>483461.79294472735</v>
      </c>
    </row>
    <row r="18646" spans="1:4" x14ac:dyDescent="0.3">
      <c r="A18646" s="1" t="s">
        <v>5</v>
      </c>
      <c r="B18646" s="4">
        <v>9.3019999999999996</v>
      </c>
      <c r="C18646" s="6">
        <f t="shared" si="290"/>
        <v>432900.8676052122</v>
      </c>
      <c r="D18646" s="6">
        <f t="shared" si="291"/>
        <v>483462.57076218666</v>
      </c>
    </row>
    <row r="18647" spans="1:4" x14ac:dyDescent="0.3">
      <c r="A18647" s="1" t="s">
        <v>5</v>
      </c>
      <c r="B18647" s="4">
        <v>9.3030000000000008</v>
      </c>
      <c r="C18647" s="6">
        <f t="shared" si="290"/>
        <v>432901.36257995904</v>
      </c>
      <c r="D18647" s="6">
        <f t="shared" si="291"/>
        <v>483463.34857964603</v>
      </c>
    </row>
    <row r="18648" spans="1:4" x14ac:dyDescent="0.3">
      <c r="A18648" s="1" t="s">
        <v>5</v>
      </c>
      <c r="B18648" s="4">
        <v>9.3040000000000003</v>
      </c>
      <c r="C18648" s="6">
        <f t="shared" si="290"/>
        <v>432901.99897606211</v>
      </c>
      <c r="D18648" s="6">
        <f t="shared" si="291"/>
        <v>483464.12639710528</v>
      </c>
    </row>
    <row r="18649" spans="1:4" x14ac:dyDescent="0.3">
      <c r="A18649" s="1" t="s">
        <v>5</v>
      </c>
      <c r="B18649" s="4">
        <v>9.3049999999999997</v>
      </c>
      <c r="C18649" s="6">
        <f t="shared" si="290"/>
        <v>432902.63537216524</v>
      </c>
      <c r="D18649" s="6">
        <f t="shared" si="291"/>
        <v>483464.90421456459</v>
      </c>
    </row>
    <row r="18650" spans="1:4" x14ac:dyDescent="0.3">
      <c r="A18650" s="1" t="s">
        <v>5</v>
      </c>
      <c r="B18650" s="4">
        <v>9.3059999999999992</v>
      </c>
      <c r="C18650" s="6">
        <f t="shared" si="290"/>
        <v>432903.27176826826</v>
      </c>
      <c r="D18650" s="6">
        <f t="shared" si="291"/>
        <v>483465.68203202391</v>
      </c>
    </row>
    <row r="18651" spans="1:4" x14ac:dyDescent="0.3">
      <c r="A18651" s="1" t="s">
        <v>5</v>
      </c>
      <c r="B18651" s="4">
        <v>9.3070000000000004</v>
      </c>
      <c r="C18651" s="6">
        <f t="shared" si="290"/>
        <v>432903.83745369321</v>
      </c>
      <c r="D18651" s="6">
        <f t="shared" si="291"/>
        <v>483466.53056016134</v>
      </c>
    </row>
    <row r="18652" spans="1:4" x14ac:dyDescent="0.3">
      <c r="A18652" s="1" t="s">
        <v>5</v>
      </c>
      <c r="B18652" s="4">
        <v>9.3079999999999998</v>
      </c>
      <c r="C18652" s="6">
        <f t="shared" si="290"/>
        <v>432904.47384979628</v>
      </c>
      <c r="D18652" s="6">
        <f t="shared" si="291"/>
        <v>483467.30837762065</v>
      </c>
    </row>
    <row r="18653" spans="1:4" x14ac:dyDescent="0.3">
      <c r="A18653" s="1" t="s">
        <v>5</v>
      </c>
      <c r="B18653" s="4">
        <v>9.3089999999999993</v>
      </c>
      <c r="C18653" s="6">
        <f t="shared" si="290"/>
        <v>432905.11024589936</v>
      </c>
      <c r="D18653" s="6">
        <f t="shared" si="291"/>
        <v>483468.0861950799</v>
      </c>
    </row>
    <row r="18654" spans="1:4" x14ac:dyDescent="0.3">
      <c r="A18654" s="1" t="s">
        <v>5</v>
      </c>
      <c r="B18654" s="4">
        <v>9.31</v>
      </c>
      <c r="C18654" s="6">
        <f t="shared" si="290"/>
        <v>432905.67593132431</v>
      </c>
      <c r="D18654" s="6">
        <f t="shared" si="291"/>
        <v>483468.93472321733</v>
      </c>
    </row>
    <row r="18655" spans="1:4" x14ac:dyDescent="0.3">
      <c r="A18655" s="1" t="s">
        <v>5</v>
      </c>
      <c r="B18655" s="4">
        <v>9.3109999999999999</v>
      </c>
      <c r="C18655" s="6">
        <f t="shared" si="290"/>
        <v>432906.31232742738</v>
      </c>
      <c r="D18655" s="6">
        <f t="shared" si="291"/>
        <v>483469.7125406767</v>
      </c>
    </row>
    <row r="18656" spans="1:4" x14ac:dyDescent="0.3">
      <c r="A18656" s="1" t="s">
        <v>5</v>
      </c>
      <c r="B18656" s="4">
        <v>9.3119999999999994</v>
      </c>
      <c r="C18656" s="6">
        <f t="shared" si="290"/>
        <v>432906.94872353046</v>
      </c>
      <c r="D18656" s="6">
        <f t="shared" si="291"/>
        <v>483470.49035813595</v>
      </c>
    </row>
    <row r="18657" spans="1:4" x14ac:dyDescent="0.3">
      <c r="A18657" s="1" t="s">
        <v>5</v>
      </c>
      <c r="B18657" s="4">
        <v>9.3130000000000006</v>
      </c>
      <c r="C18657" s="6">
        <f t="shared" si="290"/>
        <v>432907.51440895541</v>
      </c>
      <c r="D18657" s="6">
        <f t="shared" si="291"/>
        <v>483471.33888627338</v>
      </c>
    </row>
    <row r="18658" spans="1:4" x14ac:dyDescent="0.3">
      <c r="A18658" s="1" t="s">
        <v>5</v>
      </c>
      <c r="B18658" s="4">
        <v>9.3140000000000001</v>
      </c>
      <c r="C18658" s="6">
        <f t="shared" si="290"/>
        <v>432908.08009438036</v>
      </c>
      <c r="D18658" s="6">
        <f t="shared" si="291"/>
        <v>483472.04599305458</v>
      </c>
    </row>
    <row r="18659" spans="1:4" x14ac:dyDescent="0.3">
      <c r="A18659" s="1" t="s">
        <v>5</v>
      </c>
      <c r="B18659" s="4">
        <v>9.3149999999999995</v>
      </c>
      <c r="C18659" s="6">
        <f t="shared" si="290"/>
        <v>432908.64577980532</v>
      </c>
      <c r="D18659" s="6">
        <f t="shared" si="291"/>
        <v>483472.89452119201</v>
      </c>
    </row>
    <row r="18660" spans="1:4" x14ac:dyDescent="0.3">
      <c r="A18660" s="1" t="s">
        <v>5</v>
      </c>
      <c r="B18660" s="4">
        <v>9.3160000000000007</v>
      </c>
      <c r="C18660" s="6">
        <f t="shared" si="290"/>
        <v>432909.28217590839</v>
      </c>
      <c r="D18660" s="6">
        <f t="shared" si="291"/>
        <v>483473.67233865132</v>
      </c>
    </row>
    <row r="18661" spans="1:4" x14ac:dyDescent="0.3">
      <c r="A18661" s="1" t="s">
        <v>5</v>
      </c>
      <c r="B18661" s="4">
        <v>9.3170000000000002</v>
      </c>
      <c r="C18661" s="6">
        <f t="shared" si="290"/>
        <v>432909.91857201146</v>
      </c>
      <c r="D18661" s="6">
        <f t="shared" si="291"/>
        <v>483474.45015611063</v>
      </c>
    </row>
    <row r="18662" spans="1:4" x14ac:dyDescent="0.3">
      <c r="A18662" s="1" t="s">
        <v>5</v>
      </c>
      <c r="B18662" s="4">
        <v>9.3179999999999996</v>
      </c>
      <c r="C18662" s="6">
        <f t="shared" si="290"/>
        <v>432910.48425743636</v>
      </c>
      <c r="D18662" s="6">
        <f t="shared" si="291"/>
        <v>483475.29868424806</v>
      </c>
    </row>
    <row r="18663" spans="1:4" x14ac:dyDescent="0.3">
      <c r="A18663" s="1" t="s">
        <v>5</v>
      </c>
      <c r="B18663" s="4">
        <v>9.3190000000000008</v>
      </c>
      <c r="C18663" s="6">
        <f t="shared" si="290"/>
        <v>432911.12065353949</v>
      </c>
      <c r="D18663" s="6">
        <f t="shared" si="291"/>
        <v>483476.07650170737</v>
      </c>
    </row>
    <row r="18664" spans="1:4" x14ac:dyDescent="0.3">
      <c r="A18664" s="1" t="s">
        <v>5</v>
      </c>
      <c r="B18664" s="4">
        <v>9.32</v>
      </c>
      <c r="C18664" s="6">
        <f t="shared" si="290"/>
        <v>432911.75704964256</v>
      </c>
      <c r="D18664" s="6">
        <f t="shared" si="291"/>
        <v>483476.85431916662</v>
      </c>
    </row>
    <row r="18665" spans="1:4" x14ac:dyDescent="0.3">
      <c r="A18665" s="1" t="s">
        <v>5</v>
      </c>
      <c r="B18665" s="4">
        <v>9.3209999999999997</v>
      </c>
      <c r="C18665" s="6">
        <f t="shared" si="290"/>
        <v>432912.32273506752</v>
      </c>
      <c r="D18665" s="6">
        <f t="shared" si="291"/>
        <v>483477.70284730411</v>
      </c>
    </row>
    <row r="18666" spans="1:4" x14ac:dyDescent="0.3">
      <c r="A18666" s="1" t="s">
        <v>5</v>
      </c>
      <c r="B18666" s="4">
        <v>9.3219999999999992</v>
      </c>
      <c r="C18666" s="6">
        <f t="shared" si="290"/>
        <v>432912.95913117053</v>
      </c>
      <c r="D18666" s="6">
        <f t="shared" si="291"/>
        <v>483478.48066476343</v>
      </c>
    </row>
    <row r="18667" spans="1:4" x14ac:dyDescent="0.3">
      <c r="A18667" s="1" t="s">
        <v>5</v>
      </c>
      <c r="B18667" s="4">
        <v>9.3230000000000004</v>
      </c>
      <c r="C18667" s="6">
        <f t="shared" si="290"/>
        <v>432913.5955272736</v>
      </c>
      <c r="D18667" s="6">
        <f t="shared" si="291"/>
        <v>483479.25848222268</v>
      </c>
    </row>
    <row r="18668" spans="1:4" x14ac:dyDescent="0.3">
      <c r="A18668" s="1" t="s">
        <v>5</v>
      </c>
      <c r="B18668" s="4">
        <v>9.3239999999999998</v>
      </c>
      <c r="C18668" s="6">
        <f t="shared" si="290"/>
        <v>432914.16121269856</v>
      </c>
      <c r="D18668" s="6">
        <f t="shared" si="291"/>
        <v>483480.10701036011</v>
      </c>
    </row>
    <row r="18669" spans="1:4" x14ac:dyDescent="0.3">
      <c r="A18669" s="1" t="s">
        <v>5</v>
      </c>
      <c r="B18669" s="4">
        <v>9.3249999999999993</v>
      </c>
      <c r="C18669" s="6">
        <f t="shared" si="290"/>
        <v>432914.72689812351</v>
      </c>
      <c r="D18669" s="6">
        <f t="shared" si="291"/>
        <v>483480.8141171413</v>
      </c>
    </row>
    <row r="18670" spans="1:4" x14ac:dyDescent="0.3">
      <c r="A18670" s="1" t="s">
        <v>5</v>
      </c>
      <c r="B18670" s="4">
        <v>9.3260000000000005</v>
      </c>
      <c r="C18670" s="6">
        <f t="shared" si="290"/>
        <v>432915.36329422652</v>
      </c>
      <c r="D18670" s="6">
        <f t="shared" si="291"/>
        <v>483481.59193460061</v>
      </c>
    </row>
    <row r="18671" spans="1:4" x14ac:dyDescent="0.3">
      <c r="A18671" s="1" t="s">
        <v>5</v>
      </c>
      <c r="B18671" s="4">
        <v>9.327</v>
      </c>
      <c r="C18671" s="6">
        <f t="shared" si="290"/>
        <v>432915.92897965154</v>
      </c>
      <c r="D18671" s="6">
        <f t="shared" si="291"/>
        <v>483482.44046273798</v>
      </c>
    </row>
    <row r="18672" spans="1:4" x14ac:dyDescent="0.3">
      <c r="A18672" s="1" t="s">
        <v>5</v>
      </c>
      <c r="B18672" s="4">
        <v>9.3279999999999994</v>
      </c>
      <c r="C18672" s="6">
        <f t="shared" si="290"/>
        <v>432916.56537575455</v>
      </c>
      <c r="D18672" s="6">
        <f t="shared" si="291"/>
        <v>483483.21828019735</v>
      </c>
    </row>
    <row r="18673" spans="1:4" x14ac:dyDescent="0.3">
      <c r="A18673" s="1" t="s">
        <v>5</v>
      </c>
      <c r="B18673" s="4">
        <v>9.3290000000000006</v>
      </c>
      <c r="C18673" s="6">
        <f t="shared" si="290"/>
        <v>432917.20177185762</v>
      </c>
      <c r="D18673" s="6">
        <f t="shared" si="291"/>
        <v>483483.99609765661</v>
      </c>
    </row>
    <row r="18674" spans="1:4" x14ac:dyDescent="0.3">
      <c r="A18674" s="1" t="s">
        <v>5</v>
      </c>
      <c r="B18674" s="4">
        <v>9.33</v>
      </c>
      <c r="C18674" s="6">
        <f t="shared" si="290"/>
        <v>432917.76745728258</v>
      </c>
      <c r="D18674" s="6">
        <f t="shared" si="291"/>
        <v>483484.84462579404</v>
      </c>
    </row>
    <row r="18675" spans="1:4" x14ac:dyDescent="0.3">
      <c r="A18675" s="1" t="s">
        <v>5</v>
      </c>
      <c r="B18675" s="4">
        <v>9.3309999999999995</v>
      </c>
      <c r="C18675" s="6">
        <f t="shared" si="290"/>
        <v>432918.40385338565</v>
      </c>
      <c r="D18675" s="6">
        <f t="shared" si="291"/>
        <v>483485.62244325335</v>
      </c>
    </row>
    <row r="18676" spans="1:4" x14ac:dyDescent="0.3">
      <c r="A18676" s="1" t="s">
        <v>5</v>
      </c>
      <c r="B18676" s="4">
        <v>9.3320000000000007</v>
      </c>
      <c r="C18676" s="6">
        <f t="shared" si="290"/>
        <v>432919.04024948872</v>
      </c>
      <c r="D18676" s="6">
        <f t="shared" si="291"/>
        <v>483486.40026071266</v>
      </c>
    </row>
    <row r="18677" spans="1:4" x14ac:dyDescent="0.3">
      <c r="A18677" s="1" t="s">
        <v>5</v>
      </c>
      <c r="B18677" s="4">
        <v>9.3330000000000002</v>
      </c>
      <c r="C18677" s="6">
        <f t="shared" si="290"/>
        <v>432919.60593491368</v>
      </c>
      <c r="D18677" s="6">
        <f t="shared" si="291"/>
        <v>483487.24878885009</v>
      </c>
    </row>
    <row r="18678" spans="1:4" x14ac:dyDescent="0.3">
      <c r="A18678" s="1" t="s">
        <v>5</v>
      </c>
      <c r="B18678" s="4">
        <v>9.3339999999999996</v>
      </c>
      <c r="C18678" s="6">
        <f t="shared" si="290"/>
        <v>432920.24233101675</v>
      </c>
      <c r="D18678" s="6">
        <f t="shared" si="291"/>
        <v>483488.0266063094</v>
      </c>
    </row>
    <row r="18679" spans="1:4" x14ac:dyDescent="0.3">
      <c r="A18679" s="1" t="s">
        <v>5</v>
      </c>
      <c r="B18679" s="4">
        <v>9.3350000000000009</v>
      </c>
      <c r="C18679" s="6">
        <f t="shared" si="290"/>
        <v>432920.87872711982</v>
      </c>
      <c r="D18679" s="6">
        <f t="shared" si="291"/>
        <v>483488.80442376866</v>
      </c>
    </row>
    <row r="18680" spans="1:4" x14ac:dyDescent="0.3">
      <c r="A18680" s="1" t="s">
        <v>5</v>
      </c>
      <c r="B18680" s="4">
        <v>9.3360000000000003</v>
      </c>
      <c r="C18680" s="6">
        <f t="shared" si="290"/>
        <v>432921.37370186666</v>
      </c>
      <c r="D18680" s="6">
        <f t="shared" si="291"/>
        <v>483489.58224122802</v>
      </c>
    </row>
    <row r="18681" spans="1:4" x14ac:dyDescent="0.3">
      <c r="A18681" s="1" t="s">
        <v>5</v>
      </c>
      <c r="B18681" s="4">
        <v>9.3369999999999997</v>
      </c>
      <c r="C18681" s="6">
        <f t="shared" si="290"/>
        <v>432922.01009796973</v>
      </c>
      <c r="D18681" s="6">
        <f t="shared" si="291"/>
        <v>483490.36005868734</v>
      </c>
    </row>
    <row r="18682" spans="1:4" x14ac:dyDescent="0.3">
      <c r="A18682" s="1" t="s">
        <v>5</v>
      </c>
      <c r="B18682" s="4">
        <v>9.3379999999999992</v>
      </c>
      <c r="C18682" s="6">
        <f t="shared" si="290"/>
        <v>432922.57578339468</v>
      </c>
      <c r="D18682" s="6">
        <f t="shared" si="291"/>
        <v>483491.20858682471</v>
      </c>
    </row>
    <row r="18683" spans="1:4" x14ac:dyDescent="0.3">
      <c r="A18683" s="1" t="s">
        <v>5</v>
      </c>
      <c r="B18683" s="4">
        <v>9.3390000000000004</v>
      </c>
      <c r="C18683" s="6">
        <f t="shared" si="290"/>
        <v>432923.21217949776</v>
      </c>
      <c r="D18683" s="6">
        <f t="shared" si="291"/>
        <v>483491.98640428408</v>
      </c>
    </row>
    <row r="18684" spans="1:4" x14ac:dyDescent="0.3">
      <c r="A18684" s="1" t="s">
        <v>5</v>
      </c>
      <c r="B18684" s="4">
        <v>9.34</v>
      </c>
      <c r="C18684" s="6">
        <f t="shared" si="290"/>
        <v>432923.84857560083</v>
      </c>
      <c r="D18684" s="6">
        <f t="shared" si="291"/>
        <v>483492.76422174333</v>
      </c>
    </row>
    <row r="18685" spans="1:4" x14ac:dyDescent="0.3">
      <c r="A18685" s="1" t="s">
        <v>5</v>
      </c>
      <c r="B18685" s="4">
        <v>9.3409999999999993</v>
      </c>
      <c r="C18685" s="6">
        <f t="shared" si="290"/>
        <v>432924.41426102578</v>
      </c>
      <c r="D18685" s="6">
        <f t="shared" si="291"/>
        <v>483493.61274988076</v>
      </c>
    </row>
    <row r="18686" spans="1:4" x14ac:dyDescent="0.3">
      <c r="A18686" s="1" t="s">
        <v>5</v>
      </c>
      <c r="B18686" s="4">
        <v>9.3420000000000005</v>
      </c>
      <c r="C18686" s="6">
        <f t="shared" si="290"/>
        <v>432925.05065712886</v>
      </c>
      <c r="D18686" s="6">
        <f t="shared" si="291"/>
        <v>483494.39056734007</v>
      </c>
    </row>
    <row r="18687" spans="1:4" x14ac:dyDescent="0.3">
      <c r="A18687" s="1" t="s">
        <v>5</v>
      </c>
      <c r="B18687" s="4">
        <v>9.343</v>
      </c>
      <c r="C18687" s="6">
        <f t="shared" si="290"/>
        <v>432925.68705323187</v>
      </c>
      <c r="D18687" s="6">
        <f t="shared" si="291"/>
        <v>483495.16838479938</v>
      </c>
    </row>
    <row r="18688" spans="1:4" x14ac:dyDescent="0.3">
      <c r="A18688" s="1" t="s">
        <v>5</v>
      </c>
      <c r="B18688" s="4">
        <v>9.3439999999999994</v>
      </c>
      <c r="C18688" s="6">
        <f t="shared" si="290"/>
        <v>432926.25273865683</v>
      </c>
      <c r="D18688" s="6">
        <f t="shared" si="291"/>
        <v>483496.01691293682</v>
      </c>
    </row>
    <row r="18689" spans="1:4" x14ac:dyDescent="0.3">
      <c r="A18689" s="1" t="s">
        <v>5</v>
      </c>
      <c r="B18689" s="4">
        <v>9.3450000000000006</v>
      </c>
      <c r="C18689" s="6">
        <f t="shared" si="290"/>
        <v>432926.8891347599</v>
      </c>
      <c r="D18689" s="6">
        <f t="shared" si="291"/>
        <v>483496.79473039613</v>
      </c>
    </row>
    <row r="18690" spans="1:4" x14ac:dyDescent="0.3">
      <c r="A18690" s="1" t="s">
        <v>5</v>
      </c>
      <c r="B18690" s="4">
        <v>9.3460000000000001</v>
      </c>
      <c r="C18690" s="6">
        <f t="shared" si="290"/>
        <v>432927.45482018485</v>
      </c>
      <c r="D18690" s="6">
        <f t="shared" si="291"/>
        <v>483497.64325853356</v>
      </c>
    </row>
    <row r="18691" spans="1:4" x14ac:dyDescent="0.3">
      <c r="A18691" s="1" t="s">
        <v>5</v>
      </c>
      <c r="B18691" s="4">
        <v>9.3469999999999995</v>
      </c>
      <c r="C18691" s="6">
        <f t="shared" si="290"/>
        <v>432928.02050560981</v>
      </c>
      <c r="D18691" s="6">
        <f t="shared" si="291"/>
        <v>483498.35036531469</v>
      </c>
    </row>
    <row r="18692" spans="1:4" x14ac:dyDescent="0.3">
      <c r="A18692" s="1" t="s">
        <v>5</v>
      </c>
      <c r="B18692" s="4">
        <v>9.3480000000000008</v>
      </c>
      <c r="C18692" s="6">
        <f t="shared" si="290"/>
        <v>432928.65690171282</v>
      </c>
      <c r="D18692" s="6">
        <f t="shared" si="291"/>
        <v>483499.128182774</v>
      </c>
    </row>
    <row r="18693" spans="1:4" x14ac:dyDescent="0.3">
      <c r="A18693" s="1" t="s">
        <v>5</v>
      </c>
      <c r="B18693" s="4">
        <v>9.3490000000000002</v>
      </c>
      <c r="C18693" s="6">
        <f t="shared" si="290"/>
        <v>432929.22258713783</v>
      </c>
      <c r="D18693" s="6">
        <f t="shared" si="291"/>
        <v>483499.97671091143</v>
      </c>
    </row>
    <row r="18694" spans="1:4" x14ac:dyDescent="0.3">
      <c r="A18694" s="1" t="s">
        <v>5</v>
      </c>
      <c r="B18694" s="4">
        <v>9.35</v>
      </c>
      <c r="C18694" s="6">
        <f t="shared" si="290"/>
        <v>432929.85898324085</v>
      </c>
      <c r="D18694" s="6">
        <f t="shared" si="291"/>
        <v>483500.75452837074</v>
      </c>
    </row>
    <row r="18695" spans="1:4" x14ac:dyDescent="0.3">
      <c r="A18695" s="1" t="s">
        <v>5</v>
      </c>
      <c r="B18695" s="4">
        <v>9.3510000000000009</v>
      </c>
      <c r="C18695" s="6">
        <f t="shared" si="290"/>
        <v>432930.4246686658</v>
      </c>
      <c r="D18695" s="6">
        <f t="shared" si="291"/>
        <v>483501.60305650817</v>
      </c>
    </row>
    <row r="18696" spans="1:4" x14ac:dyDescent="0.3">
      <c r="A18696" s="1" t="s">
        <v>5</v>
      </c>
      <c r="B18696" s="4">
        <v>9.3520000000000003</v>
      </c>
      <c r="C18696" s="6">
        <f t="shared" si="290"/>
        <v>432931.06106476887</v>
      </c>
      <c r="D18696" s="6">
        <f t="shared" si="291"/>
        <v>483502.38087396749</v>
      </c>
    </row>
    <row r="18697" spans="1:4" x14ac:dyDescent="0.3">
      <c r="A18697" s="1" t="s">
        <v>5</v>
      </c>
      <c r="B18697" s="4">
        <v>9.3529999999999998</v>
      </c>
      <c r="C18697" s="6">
        <f t="shared" ref="C18697:C18701" si="292">(C9347-C$2)*COS(RADIANS(45))-(D9347-D$2)*SIN(RADIANS(45))+C$2</f>
        <v>432931.62675019383</v>
      </c>
      <c r="D18697" s="6">
        <f t="shared" ref="D18697:D18701" si="293">(C9347-C$2)*SIN(RADIANS(45))+(D9347-D$2)*COS(RADIANS(45))+D$2</f>
        <v>483503.22940210492</v>
      </c>
    </row>
    <row r="18698" spans="1:4" x14ac:dyDescent="0.3">
      <c r="A18698" s="1" t="s">
        <v>5</v>
      </c>
      <c r="B18698" s="4">
        <v>9.3539999999999992</v>
      </c>
      <c r="C18698" s="6">
        <f t="shared" si="292"/>
        <v>432932.2631462969</v>
      </c>
      <c r="D18698" s="6">
        <f t="shared" si="293"/>
        <v>483504.00721956417</v>
      </c>
    </row>
    <row r="18699" spans="1:4" x14ac:dyDescent="0.3">
      <c r="A18699" s="1" t="s">
        <v>5</v>
      </c>
      <c r="B18699" s="4">
        <v>9.3550000000000004</v>
      </c>
      <c r="C18699" s="6">
        <f t="shared" si="292"/>
        <v>432932.89954239997</v>
      </c>
      <c r="D18699" s="6">
        <f t="shared" si="293"/>
        <v>483504.78503702354</v>
      </c>
    </row>
    <row r="18700" spans="1:4" x14ac:dyDescent="0.3">
      <c r="A18700" s="1" t="s">
        <v>5</v>
      </c>
      <c r="B18700" s="4">
        <v>9.3559999999999999</v>
      </c>
      <c r="C18700" s="6">
        <f t="shared" si="292"/>
        <v>432933.46522782493</v>
      </c>
      <c r="D18700" s="6">
        <f t="shared" si="293"/>
        <v>483505.63356516091</v>
      </c>
    </row>
    <row r="18701" spans="1:4" x14ac:dyDescent="0.3">
      <c r="A18701" s="1" t="s">
        <v>5</v>
      </c>
      <c r="B18701" s="4">
        <v>9.3569999999999993</v>
      </c>
      <c r="C18701" s="6">
        <f t="shared" si="292"/>
        <v>432933.7480705374</v>
      </c>
      <c r="D18701" s="6">
        <f t="shared" si="293"/>
        <v>483506.05782922963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8701"/>
  <sheetViews>
    <sheetView workbookViewId="0">
      <selection activeCell="B12" sqref="B12"/>
    </sheetView>
  </sheetViews>
  <sheetFormatPr defaultRowHeight="14.4" x14ac:dyDescent="0.3"/>
  <cols>
    <col min="2" max="3" width="9.5546875" bestFit="1" customWidth="1"/>
    <col min="4" max="16" width="9.5546875" customWidth="1"/>
  </cols>
  <sheetData>
    <row r="1" spans="1:3" x14ac:dyDescent="0.3">
      <c r="A1" s="2" t="s">
        <v>0</v>
      </c>
      <c r="B1" s="2" t="s">
        <v>2</v>
      </c>
      <c r="C1" s="2" t="s">
        <v>3</v>
      </c>
    </row>
    <row r="2" spans="1:3" x14ac:dyDescent="0.3">
      <c r="A2" s="1" t="str">
        <f>'data2 (bis)'!A6</f>
        <v>P1</v>
      </c>
      <c r="B2" s="10">
        <f>'data2 (bis)'!B6</f>
        <v>0</v>
      </c>
      <c r="C2" s="10">
        <f>'data2 (bis)'!Q6+'data2 (bis)'!T6+'data2 (bis)'!W6+'data2 (bis)'!Z6</f>
        <v>0</v>
      </c>
    </row>
    <row r="3" spans="1:3" x14ac:dyDescent="0.3">
      <c r="A3" s="1" t="str">
        <f>'data2 (bis)'!A7</f>
        <v>P1</v>
      </c>
      <c r="B3" s="10">
        <f>'data2 (bis)'!B7</f>
        <v>0.05</v>
      </c>
      <c r="C3" s="10">
        <f>'data2 (bis)'!Q7+'data2 (bis)'!T7+'data2 (bis)'!W7+'data2 (bis)'!Z7</f>
        <v>4.7111798736009305E-3</v>
      </c>
    </row>
    <row r="4" spans="1:3" x14ac:dyDescent="0.3">
      <c r="A4" s="1" t="str">
        <f>'data2 (bis)'!A8</f>
        <v>P1</v>
      </c>
      <c r="B4" s="10">
        <f>'data2 (bis)'!B8</f>
        <v>0.1</v>
      </c>
      <c r="C4" s="10">
        <f>'data2 (bis)'!Q8+'data2 (bis)'!T8+'data2 (bis)'!W8+'data2 (bis)'!Z8</f>
        <v>9.4151084178837295E-3</v>
      </c>
    </row>
    <row r="5" spans="1:3" x14ac:dyDescent="0.3">
      <c r="A5" s="1" t="str">
        <f>'data2 (bis)'!A9</f>
        <v>P1</v>
      </c>
      <c r="B5" s="10">
        <f>'data2 (bis)'!B9</f>
        <v>0.15</v>
      </c>
      <c r="C5" s="10">
        <f>'data2 (bis)'!Q9+'data2 (bis)'!T9+'data2 (bis)'!W9+'data2 (bis)'!Z9</f>
        <v>1.4104550851701626E-2</v>
      </c>
    </row>
    <row r="6" spans="1:3" x14ac:dyDescent="0.3">
      <c r="A6" s="1" t="str">
        <f>'data2 (bis)'!A10</f>
        <v>P1</v>
      </c>
      <c r="B6" s="10">
        <f>'data2 (bis)'!B10</f>
        <v>0.2</v>
      </c>
      <c r="C6" s="10">
        <f>'data2 (bis)'!Q10+'data2 (bis)'!T10+'data2 (bis)'!W10+'data2 (bis)'!Z10</f>
        <v>1.8772305449436449E-2</v>
      </c>
    </row>
    <row r="7" spans="1:3" x14ac:dyDescent="0.3">
      <c r="A7" s="1" t="str">
        <f>'data2 (bis)'!A11</f>
        <v>P1</v>
      </c>
      <c r="B7" s="10">
        <f>'data2 (bis)'!B11</f>
        <v>0.25</v>
      </c>
      <c r="C7" s="10">
        <f>'data2 (bis)'!Q11+'data2 (bis)'!T11+'data2 (bis)'!W11+'data2 (bis)'!Z11</f>
        <v>2.3411219966830037E-2</v>
      </c>
    </row>
    <row r="8" spans="1:3" x14ac:dyDescent="0.3">
      <c r="A8" s="1" t="str">
        <f>'data2 (bis)'!A12</f>
        <v>P1</v>
      </c>
      <c r="B8" s="10">
        <f>'data2 (bis)'!B12</f>
        <v>0.3</v>
      </c>
      <c r="C8" s="10">
        <f>'data2 (bis)'!Q12+'data2 (bis)'!T12+'data2 (bis)'!W12+'data2 (bis)'!Z12</f>
        <v>2.8014207944782966E-2</v>
      </c>
    </row>
    <row r="9" spans="1:3" x14ac:dyDescent="0.3">
      <c r="A9" s="1" t="str">
        <f>'data2 (bis)'!A13</f>
        <v>P1</v>
      </c>
      <c r="B9" s="10">
        <f>'data2 (bis)'!B13</f>
        <v>0.35</v>
      </c>
      <c r="C9" s="10">
        <f>'data2 (bis)'!Q13+'data2 (bis)'!T13+'data2 (bis)'!W13+'data2 (bis)'!Z13</f>
        <v>3.2574264850920055E-2</v>
      </c>
    </row>
    <row r="10" spans="1:3" x14ac:dyDescent="0.3">
      <c r="A10" s="1" t="str">
        <f>'data2 (bis)'!A14</f>
        <v>P1</v>
      </c>
      <c r="B10" s="10">
        <f>'data2 (bis)'!B14</f>
        <v>0.4</v>
      </c>
      <c r="C10" s="10">
        <f>'data2 (bis)'!Q14+'data2 (bis)'!T14+'data2 (bis)'!W14+'data2 (bis)'!Z14</f>
        <v>3.7084484019129706E-2</v>
      </c>
    </row>
    <row r="11" spans="1:3" x14ac:dyDescent="0.3">
      <c r="A11" s="1" t="str">
        <f>'data2 (bis)'!A15</f>
        <v>P1</v>
      </c>
      <c r="B11" s="10">
        <f>'data2 (bis)'!B15</f>
        <v>0.45</v>
      </c>
      <c r="C11" s="10">
        <f>'data2 (bis)'!Q15+'data2 (bis)'!T15+'data2 (bis)'!W15+'data2 (bis)'!Z15</f>
        <v>4.1538072347791014E-2</v>
      </c>
    </row>
    <row r="12" spans="1:3" x14ac:dyDescent="0.3">
      <c r="A12" s="1" t="str">
        <f>'data2 (bis)'!A16</f>
        <v>P1</v>
      </c>
      <c r="B12" s="10">
        <f>'data2 (bis)'!B16</f>
        <v>0.5</v>
      </c>
      <c r="C12" s="10">
        <f>'data2 (bis)'!Q16+'data2 (bis)'!T16+'data2 (bis)'!W16+'data2 (bis)'!Z16</f>
        <v>4.5928365718009387E-2</v>
      </c>
    </row>
    <row r="13" spans="1:3" x14ac:dyDescent="0.3">
      <c r="A13" s="1" t="str">
        <f>'data2 (bis)'!A17</f>
        <v>P1</v>
      </c>
      <c r="B13" s="10">
        <f>'data2 (bis)'!B17</f>
        <v>0.55000000000000004</v>
      </c>
      <c r="C13" s="10">
        <f>'data2 (bis)'!Q17+'data2 (bis)'!T17+'data2 (bis)'!W17+'data2 (bis)'!Z17</f>
        <v>5.0248844093883249E-2</v>
      </c>
    </row>
    <row r="14" spans="1:3" x14ac:dyDescent="0.3">
      <c r="A14" s="1" t="str">
        <f>'data2 (bis)'!A18</f>
        <v>P1</v>
      </c>
      <c r="B14" s="10">
        <f>'data2 (bis)'!B18</f>
        <v>0.6</v>
      </c>
      <c r="C14" s="10">
        <f>'data2 (bis)'!Q18+'data2 (bis)'!T18+'data2 (bis)'!W18+'data2 (bis)'!Z18</f>
        <v>5.4493146267624068E-2</v>
      </c>
    </row>
    <row r="15" spans="1:3" x14ac:dyDescent="0.3">
      <c r="A15" s="1" t="str">
        <f>'data2 (bis)'!A19</f>
        <v>P1</v>
      </c>
      <c r="B15" s="10">
        <f>'data2 (bis)'!B19</f>
        <v>0.65</v>
      </c>
      <c r="C15" s="10">
        <f>'data2 (bis)'!Q19+'data2 (bis)'!T19+'data2 (bis)'!W19+'data2 (bis)'!Z19</f>
        <v>5.8655084213242809E-2</v>
      </c>
    </row>
    <row r="16" spans="1:3" x14ac:dyDescent="0.3">
      <c r="A16" s="1" t="str">
        <f>'data2 (bis)'!A20</f>
        <v>P1</v>
      </c>
      <c r="B16" s="10">
        <f>'data2 (bis)'!B20</f>
        <v>0.7</v>
      </c>
      <c r="C16" s="10">
        <f>'data2 (bis)'!Q20+'data2 (bis)'!T20+'data2 (bis)'!W20+'data2 (bis)'!Z20</f>
        <v>6.2728657013499028E-2</v>
      </c>
    </row>
    <row r="17" spans="1:3" x14ac:dyDescent="0.3">
      <c r="A17" s="1" t="str">
        <f>'data2 (bis)'!A21</f>
        <v>P1</v>
      </c>
      <c r="B17" s="10">
        <f>'data2 (bis)'!B21</f>
        <v>0.75</v>
      </c>
      <c r="C17" s="10">
        <f>'data2 (bis)'!Q21+'data2 (bis)'!T21+'data2 (bis)'!W21+'data2 (bis)'!Z21</f>
        <v>6.6708064325880279E-2</v>
      </c>
    </row>
    <row r="18" spans="1:3" x14ac:dyDescent="0.3">
      <c r="A18" s="1" t="str">
        <f>'data2 (bis)'!A22</f>
        <v>P1</v>
      </c>
      <c r="B18" s="10">
        <f>'data2 (bis)'!B22</f>
        <v>0.8</v>
      </c>
      <c r="C18" s="10">
        <f>'data2 (bis)'!Q22+'data2 (bis)'!T22+'data2 (bis)'!W22+'data2 (bis)'!Z22</f>
        <v>7.0587719354536574E-2</v>
      </c>
    </row>
    <row r="19" spans="1:3" x14ac:dyDescent="0.3">
      <c r="A19" s="1" t="str">
        <f>'data2 (bis)'!A23</f>
        <v>P1</v>
      </c>
      <c r="B19" s="10">
        <f>'data2 (bis)'!B23</f>
        <v>0.85</v>
      </c>
      <c r="C19" s="10">
        <f>'data2 (bis)'!Q23+'data2 (bis)'!T23+'data2 (bis)'!W23+'data2 (bis)'!Z23</f>
        <v>7.4362261296335136E-2</v>
      </c>
    </row>
    <row r="20" spans="1:3" x14ac:dyDescent="0.3">
      <c r="A20" s="1" t="str">
        <f>'data2 (bis)'!A24</f>
        <v>P1</v>
      </c>
      <c r="B20" s="10">
        <f>'data2 (bis)'!B24</f>
        <v>0.9</v>
      </c>
      <c r="C20" s="10">
        <f>'data2 (bis)'!Q24+'data2 (bis)'!T24+'data2 (bis)'!W24+'data2 (bis)'!Z24</f>
        <v>7.8026567230520746E-2</v>
      </c>
    </row>
    <row r="21" spans="1:3" x14ac:dyDescent="0.3">
      <c r="A21" s="1" t="str">
        <f>'data2 (bis)'!A25</f>
        <v>P1</v>
      </c>
      <c r="B21" s="10">
        <f>'data2 (bis)'!B25</f>
        <v>0.95</v>
      </c>
      <c r="C21" s="10">
        <f>'data2 (bis)'!Q25+'data2 (bis)'!T25+'data2 (bis)'!W25+'data2 (bis)'!Z25</f>
        <v>8.1575763422863323E-2</v>
      </c>
    </row>
    <row r="22" spans="1:3" x14ac:dyDescent="0.3">
      <c r="A22" s="1" t="str">
        <f>'data2 (bis)'!A26</f>
        <v>P1</v>
      </c>
      <c r="B22" s="10">
        <f>'data2 (bis)'!B26</f>
        <v>1</v>
      </c>
      <c r="C22" s="10">
        <f>'data2 (bis)'!Q26+'data2 (bis)'!T26+'data2 (bis)'!W26+'data2 (bis)'!Z26</f>
        <v>8.5005236016644475E-2</v>
      </c>
    </row>
    <row r="23" spans="1:3" x14ac:dyDescent="0.3">
      <c r="A23" s="1" t="str">
        <f>'data2 (bis)'!A27</f>
        <v>P1</v>
      </c>
      <c r="B23" s="10">
        <f>'data2 (bis)'!B27</f>
        <v>1.05</v>
      </c>
      <c r="C23" s="10">
        <f>'data2 (bis)'!Q27+'data2 (bis)'!T27+'data2 (bis)'!W27+'data2 (bis)'!Z27</f>
        <v>8.8310641084373295E-2</v>
      </c>
    </row>
    <row r="24" spans="1:3" x14ac:dyDescent="0.3">
      <c r="A24" s="1" t="str">
        <f>'data2 (bis)'!A28</f>
        <v>P1</v>
      </c>
      <c r="B24" s="10">
        <f>'data2 (bis)'!B28</f>
        <v>1.1000000000000001</v>
      </c>
      <c r="C24" s="10">
        <f>'data2 (bis)'!Q28+'data2 (bis)'!T28+'data2 (bis)'!W28+'data2 (bis)'!Z28</f>
        <v>9.1487914015726146E-2</v>
      </c>
    </row>
    <row r="25" spans="1:3" x14ac:dyDescent="0.3">
      <c r="A25" s="1" t="str">
        <f>'data2 (bis)'!A29</f>
        <v>P1</v>
      </c>
      <c r="B25" s="10">
        <f>'data2 (bis)'!B29</f>
        <v>1.1499999999999999</v>
      </c>
      <c r="C25" s="10">
        <f>'data2 (bis)'!Q29+'data2 (bis)'!T29+'data2 (bis)'!W29+'data2 (bis)'!Z29</f>
        <v>9.4533278218870753E-2</v>
      </c>
    </row>
    <row r="26" spans="1:3" x14ac:dyDescent="0.3">
      <c r="A26" s="1" t="str">
        <f>'data2 (bis)'!A30</f>
        <v>P1</v>
      </c>
      <c r="B26" s="10">
        <f>'data2 (bis)'!B30</f>
        <v>1.2</v>
      </c>
      <c r="C26" s="10">
        <f>'data2 (bis)'!Q30+'data2 (bis)'!T30+'data2 (bis)'!W30+'data2 (bis)'!Z30</f>
        <v>9.7443253114058034E-2</v>
      </c>
    </row>
    <row r="27" spans="1:3" x14ac:dyDescent="0.3">
      <c r="A27" s="1" t="str">
        <f>'data2 (bis)'!A31</f>
        <v>P1</v>
      </c>
      <c r="B27" s="10">
        <f>'data2 (bis)'!B31</f>
        <v>1.25</v>
      </c>
      <c r="C27" s="10">
        <f>'data2 (bis)'!Q31+'data2 (bis)'!T31+'data2 (bis)'!W31+'data2 (bis)'!Z31</f>
        <v>0.10021466140014025</v>
      </c>
    </row>
    <row r="28" spans="1:3" x14ac:dyDescent="0.3">
      <c r="A28" s="1" t="str">
        <f>'data2 (bis)'!A32</f>
        <v>P1</v>
      </c>
      <c r="B28" s="10">
        <f>'data2 (bis)'!B32</f>
        <v>1.3</v>
      </c>
      <c r="C28" s="10">
        <f>'data2 (bis)'!Q32+'data2 (bis)'!T32+'data2 (bis)'!W32+'data2 (bis)'!Z32</f>
        <v>0.10284463557649863</v>
      </c>
    </row>
    <row r="29" spans="1:3" x14ac:dyDescent="0.3">
      <c r="A29" s="1" t="str">
        <f>'data2 (bis)'!A33</f>
        <v>P1</v>
      </c>
      <c r="B29" s="10">
        <f>'data2 (bis)'!B33</f>
        <v>1.35</v>
      </c>
      <c r="C29" s="10">
        <f>'data2 (bis)'!Q33+'data2 (bis)'!T33+'data2 (bis)'!W33+'data2 (bis)'!Z33</f>
        <v>0.10533062370473073</v>
      </c>
    </row>
    <row r="30" spans="1:3" x14ac:dyDescent="0.3">
      <c r="A30" s="1" t="str">
        <f>'data2 (bis)'!A34</f>
        <v>P1</v>
      </c>
      <c r="B30" s="10">
        <f>'data2 (bis)'!B34</f>
        <v>1.4</v>
      </c>
      <c r="C30" s="10">
        <f>'data2 (bis)'!Q34+'data2 (bis)'!T34+'data2 (bis)'!W34+'data2 (bis)'!Z34</f>
        <v>0.10767039439635526</v>
      </c>
    </row>
    <row r="31" spans="1:3" x14ac:dyDescent="0.3">
      <c r="A31" s="1" t="str">
        <f>'data2 (bis)'!A35</f>
        <v>P1</v>
      </c>
      <c r="B31" s="10">
        <f>'data2 (bis)'!B35</f>
        <v>1.45</v>
      </c>
      <c r="C31" s="10">
        <f>'data2 (bis)'!Q35+'data2 (bis)'!T35+'data2 (bis)'!W35+'data2 (bis)'!Z35</f>
        <v>0.10986204101473242</v>
      </c>
    </row>
    <row r="32" spans="1:3" x14ac:dyDescent="0.3">
      <c r="A32" s="1" t="str">
        <f>'data2 (bis)'!A36</f>
        <v>P1</v>
      </c>
      <c r="B32" s="10">
        <f>'data2 (bis)'!B36</f>
        <v>1.5</v>
      </c>
      <c r="C32" s="10">
        <f>'data2 (bis)'!Q36+'data2 (bis)'!T36+'data2 (bis)'!W36+'data2 (bis)'!Z36</f>
        <v>0.11190398508136815</v>
      </c>
    </row>
    <row r="33" spans="1:3" x14ac:dyDescent="0.3">
      <c r="A33" s="1" t="str">
        <f>'data2 (bis)'!A37</f>
        <v>P1</v>
      </c>
      <c r="B33" s="10">
        <f>'data2 (bis)'!B37</f>
        <v>1.55</v>
      </c>
      <c r="C33" s="10">
        <f>'data2 (bis)'!Q37+'data2 (bis)'!T37+'data2 (bis)'!W37+'data2 (bis)'!Z37</f>
        <v>0.11379497887876634</v>
      </c>
    </row>
    <row r="34" spans="1:3" x14ac:dyDescent="0.3">
      <c r="A34" s="1" t="str">
        <f>'data2 (bis)'!A38</f>
        <v>P1</v>
      </c>
      <c r="B34" s="10">
        <f>'data2 (bis)'!B38</f>
        <v>1.6</v>
      </c>
      <c r="C34" s="10">
        <f>'data2 (bis)'!Q38+'data2 (bis)'!T38+'data2 (bis)'!W38+'data2 (bis)'!Z38</f>
        <v>0.11553410724400529</v>
      </c>
    </row>
    <row r="35" spans="1:3" x14ac:dyDescent="0.3">
      <c r="A35" s="1" t="str">
        <f>'data2 (bis)'!A39</f>
        <v>P1</v>
      </c>
      <c r="B35" s="10">
        <f>'data2 (bis)'!B39</f>
        <v>1.65</v>
      </c>
      <c r="C35" s="10">
        <f>'data2 (bis)'!Q39+'data2 (bis)'!T39+'data2 (bis)'!W39+'data2 (bis)'!Z39</f>
        <v>0.11712078854924454</v>
      </c>
    </row>
    <row r="36" spans="1:3" x14ac:dyDescent="0.3">
      <c r="A36" s="1" t="str">
        <f>'data2 (bis)'!A40</f>
        <v>P1</v>
      </c>
      <c r="B36" s="10">
        <f>'data2 (bis)'!B40</f>
        <v>1.7</v>
      </c>
      <c r="C36" s="10">
        <f>'data2 (bis)'!Q40+'data2 (bis)'!T40+'data2 (bis)'!W40+'data2 (bis)'!Z40</f>
        <v>0.11855477486740469</v>
      </c>
    </row>
    <row r="37" spans="1:3" x14ac:dyDescent="0.3">
      <c r="A37" s="1" t="str">
        <f>'data2 (bis)'!A41</f>
        <v>P1</v>
      </c>
      <c r="B37" s="10">
        <f>'data2 (bis)'!B41</f>
        <v>1.75</v>
      </c>
      <c r="C37" s="10">
        <f>'data2 (bis)'!Q41+'data2 (bis)'!T41+'data2 (bis)'!W41+'data2 (bis)'!Z41</f>
        <v>0.11983615132330466</v>
      </c>
    </row>
    <row r="38" spans="1:3" x14ac:dyDescent="0.3">
      <c r="A38" s="1" t="str">
        <f>'data2 (bis)'!A42</f>
        <v>P1</v>
      </c>
      <c r="B38" s="10">
        <f>'data2 (bis)'!B42</f>
        <v>1.8</v>
      </c>
      <c r="C38" s="10">
        <f>'data2 (bis)'!Q42+'data2 (bis)'!T42+'data2 (bis)'!W42+'data2 (bis)'!Z42</f>
        <v>0.12096533463258036</v>
      </c>
    </row>
    <row r="39" spans="1:3" x14ac:dyDescent="0.3">
      <c r="A39" s="1" t="str">
        <f>'data2 (bis)'!A43</f>
        <v>P1</v>
      </c>
      <c r="B39" s="10">
        <f>'data2 (bis)'!B43</f>
        <v>1.85</v>
      </c>
      <c r="C39" s="10">
        <f>'data2 (bis)'!Q43+'data2 (bis)'!T43+'data2 (bis)'!W43+'data2 (bis)'!Z43</f>
        <v>0.12194307083274378</v>
      </c>
    </row>
    <row r="40" spans="1:3" x14ac:dyDescent="0.3">
      <c r="A40" s="1" t="str">
        <f>'data2 (bis)'!A44</f>
        <v>P1</v>
      </c>
      <c r="B40" s="10">
        <f>'data2 (bis)'!B44</f>
        <v>1.9</v>
      </c>
      <c r="C40" s="10">
        <f>'data2 (bis)'!Q44+'data2 (bis)'!T44+'data2 (bis)'!W44+'data2 (bis)'!Z44</f>
        <v>0.12277043221276307</v>
      </c>
    </row>
    <row r="41" spans="1:3" x14ac:dyDescent="0.3">
      <c r="A41" s="1" t="str">
        <f>'data2 (bis)'!A45</f>
        <v>P1</v>
      </c>
      <c r="B41" s="10">
        <f>'data2 (bis)'!B45</f>
        <v>1.95</v>
      </c>
      <c r="C41" s="10">
        <f>'data2 (bis)'!Q45+'data2 (bis)'!T45+'data2 (bis)'!W45+'data2 (bis)'!Z45</f>
        <v>0.12344881344955055</v>
      </c>
    </row>
    <row r="42" spans="1:3" x14ac:dyDescent="0.3">
      <c r="A42" s="1" t="str">
        <f>'data2 (bis)'!A46</f>
        <v>P1</v>
      </c>
      <c r="B42" s="10">
        <f>'data2 (bis)'!B46</f>
        <v>2</v>
      </c>
      <c r="C42" s="10">
        <f>'data2 (bis)'!Q46+'data2 (bis)'!T46+'data2 (bis)'!W46+'data2 (bis)'!Z46</f>
        <v>0.12397992696173024</v>
      </c>
    </row>
    <row r="43" spans="1:3" x14ac:dyDescent="0.3">
      <c r="A43" s="1" t="str">
        <f>'data2 (bis)'!A47</f>
        <v>P1</v>
      </c>
      <c r="B43" s="10">
        <f>'data2 (bis)'!B47</f>
        <v>2.0499999999999998</v>
      </c>
      <c r="C43" s="10">
        <f>'data2 (bis)'!Q47+'data2 (bis)'!T47+'data2 (bis)'!W47+'data2 (bis)'!Z47</f>
        <v>0.12436579749301398</v>
      </c>
    </row>
    <row r="44" spans="1:3" x14ac:dyDescent="0.3">
      <c r="A44" s="1" t="str">
        <f>'data2 (bis)'!A48</f>
        <v>P1</v>
      </c>
      <c r="B44" s="10">
        <f>'data2 (bis)'!B48</f>
        <v>2.1</v>
      </c>
      <c r="C44" s="10">
        <f>'data2 (bis)'!Q48+'data2 (bis)'!T48+'data2 (bis)'!W48+'data2 (bis)'!Z48</f>
        <v>0.12460875593944179</v>
      </c>
    </row>
    <row r="45" spans="1:3" x14ac:dyDescent="0.3">
      <c r="A45" s="1" t="str">
        <f>'data2 (bis)'!A49</f>
        <v>P1</v>
      </c>
      <c r="B45" s="10">
        <f>'data2 (bis)'!B49</f>
        <v>2.15</v>
      </c>
      <c r="C45" s="10">
        <f>'data2 (bis)'!Q49+'data2 (bis)'!T49+'data2 (bis)'!W49+'data2 (bis)'!Z49</f>
        <v>0.12471143243663241</v>
      </c>
    </row>
    <row r="46" spans="1:3" x14ac:dyDescent="0.3">
      <c r="A46" s="1" t="str">
        <f>'data2 (bis)'!A50</f>
        <v>P1</v>
      </c>
      <c r="B46" s="10">
        <f>'data2 (bis)'!B50</f>
        <v>2.2000000000000002</v>
      </c>
      <c r="C46" s="10">
        <f>'data2 (bis)'!Q50+'data2 (bis)'!T50+'data2 (bis)'!W50+'data2 (bis)'!Z50</f>
        <v>0.12467674872503806</v>
      </c>
    </row>
    <row r="47" spans="1:3" x14ac:dyDescent="0.3">
      <c r="A47" s="1" t="str">
        <f>'data2 (bis)'!A51</f>
        <v>P1</v>
      </c>
      <c r="B47" s="10">
        <f>'data2 (bis)'!B51</f>
        <v>2.25</v>
      </c>
      <c r="C47" s="10">
        <f>'data2 (bis)'!Q51+'data2 (bis)'!T51+'data2 (bis)'!W51+'data2 (bis)'!Z51</f>
        <v>0.12450790981300175</v>
      </c>
    </row>
    <row r="48" spans="1:3" x14ac:dyDescent="0.3">
      <c r="A48" s="1" t="str">
        <f>'data2 (bis)'!A52</f>
        <v>P1</v>
      </c>
      <c r="B48" s="10">
        <f>'data2 (bis)'!B52</f>
        <v>2.2999999999999998</v>
      </c>
      <c r="C48" s="10">
        <f>'data2 (bis)'!Q52+'data2 (bis)'!T52+'data2 (bis)'!W52+'data2 (bis)'!Z52</f>
        <v>0.12420839495916683</v>
      </c>
    </row>
    <row r="49" spans="1:3" x14ac:dyDescent="0.3">
      <c r="A49" s="1" t="str">
        <f>'data2 (bis)'!A53</f>
        <v>P1</v>
      </c>
      <c r="B49" s="10">
        <f>'data2 (bis)'!B53</f>
        <v>2.35</v>
      </c>
      <c r="C49" s="10">
        <f>'data2 (bis)'!Q53+'data2 (bis)'!T53+'data2 (bis)'!W53+'data2 (bis)'!Z53</f>
        <v>0.12378194799748836</v>
      </c>
    </row>
    <row r="50" spans="1:3" x14ac:dyDescent="0.3">
      <c r="A50" s="1" t="str">
        <f>'data2 (bis)'!A54</f>
        <v>P1</v>
      </c>
      <c r="B50" s="10">
        <f>'data2 (bis)'!B54</f>
        <v>2.4</v>
      </c>
      <c r="C50" s="10">
        <f>'data2 (bis)'!Q54+'data2 (bis)'!T54+'data2 (bis)'!W54+'data2 (bis)'!Z54</f>
        <v>0.12323256702973276</v>
      </c>
    </row>
    <row r="51" spans="1:3" x14ac:dyDescent="0.3">
      <c r="A51" s="1" t="str">
        <f>'data2 (bis)'!A55</f>
        <v>P1</v>
      </c>
      <c r="B51" s="10">
        <f>'data2 (bis)'!B55</f>
        <v>2.4500000000000002</v>
      </c>
      <c r="C51" s="10">
        <f>'data2 (bis)'!Q55+'data2 (bis)'!T55+'data2 (bis)'!W55+'data2 (bis)'!Z55</f>
        <v>0.12256449351193033</v>
      </c>
    </row>
    <row r="52" spans="1:3" x14ac:dyDescent="0.3">
      <c r="A52" s="1" t="str">
        <f>'data2 (bis)'!A56</f>
        <v>P1</v>
      </c>
      <c r="B52" s="10">
        <f>'data2 (bis)'!B56</f>
        <v>2.5</v>
      </c>
      <c r="C52" s="10">
        <f>'data2 (bis)'!Q56+'data2 (bis)'!T56+'data2 (bis)'!W56+'data2 (bis)'!Z56</f>
        <v>0.12178220076275237</v>
      </c>
    </row>
    <row r="53" spans="1:3" x14ac:dyDescent="0.3">
      <c r="A53" s="1" t="str">
        <f>'data2 (bis)'!A57</f>
        <v>P1</v>
      </c>
      <c r="B53" s="10">
        <f>'data2 (bis)'!B57</f>
        <v>2.5499999999999998</v>
      </c>
      <c r="C53" s="10">
        <f>'data2 (bis)'!Q57+'data2 (bis)'!T57+'data2 (bis)'!W57+'data2 (bis)'!Z57</f>
        <v>0.12089038192322343</v>
      </c>
    </row>
    <row r="54" spans="1:3" x14ac:dyDescent="0.3">
      <c r="A54" s="1" t="str">
        <f>'data2 (bis)'!A58</f>
        <v>P1</v>
      </c>
      <c r="B54" s="10">
        <f>'data2 (bis)'!B58</f>
        <v>2.6</v>
      </c>
      <c r="C54" s="10">
        <f>'data2 (bis)'!Q58+'data2 (bis)'!T58+'data2 (bis)'!W58+'data2 (bis)'!Z58</f>
        <v>0.11989393739854248</v>
      </c>
    </row>
    <row r="55" spans="1:3" x14ac:dyDescent="0.3">
      <c r="A55" s="1" t="str">
        <f>'data2 (bis)'!A59</f>
        <v>P1</v>
      </c>
      <c r="B55" s="10">
        <f>'data2 (bis)'!B59</f>
        <v>2.65</v>
      </c>
      <c r="C55" s="10">
        <f>'data2 (bis)'!Q59+'data2 (bis)'!T59+'data2 (bis)'!W59+'data2 (bis)'!Z59</f>
        <v>0.11879796181407194</v>
      </c>
    </row>
    <row r="56" spans="1:3" x14ac:dyDescent="0.3">
      <c r="A56" s="1" t="str">
        <f>'data2 (bis)'!A60</f>
        <v>P1</v>
      </c>
      <c r="B56" s="10">
        <f>'data2 (bis)'!B60</f>
        <v>2.7</v>
      </c>
      <c r="C56" s="10">
        <f>'data2 (bis)'!Q60+'data2 (bis)'!T60+'data2 (bis)'!W60+'data2 (bis)'!Z60</f>
        <v>0.11760773051875824</v>
      </c>
    </row>
    <row r="57" spans="1:3" x14ac:dyDescent="0.3">
      <c r="A57" s="1" t="str">
        <f>'data2 (bis)'!A61</f>
        <v>P1</v>
      </c>
      <c r="B57" s="10">
        <f>'data2 (bis)'!B61</f>
        <v>2.75</v>
      </c>
      <c r="C57" s="10">
        <f>'data2 (bis)'!Q61+'data2 (bis)'!T61+'data2 (bis)'!W61+'data2 (bis)'!Z61</f>
        <v>0.11632868567036739</v>
      </c>
    </row>
    <row r="58" spans="1:3" x14ac:dyDescent="0.3">
      <c r="A58" s="1" t="str">
        <f>'data2 (bis)'!A62</f>
        <v>P1</v>
      </c>
      <c r="B58" s="10">
        <f>'data2 (bis)'!B62</f>
        <v>2.8</v>
      </c>
      <c r="C58" s="10">
        <f>'data2 (bis)'!Q62+'data2 (bis)'!T62+'data2 (bis)'!W62+'data2 (bis)'!Z62</f>
        <v>0.11496642193795194</v>
      </c>
    </row>
    <row r="59" spans="1:3" x14ac:dyDescent="0.3">
      <c r="A59" s="1" t="str">
        <f>'data2 (bis)'!A63</f>
        <v>P1</v>
      </c>
      <c r="B59" s="10">
        <f>'data2 (bis)'!B63</f>
        <v>2.85</v>
      </c>
      <c r="C59" s="10">
        <f>'data2 (bis)'!Q63+'data2 (bis)'!T63+'data2 (bis)'!W63+'data2 (bis)'!Z63</f>
        <v>0.1135266718579096</v>
      </c>
    </row>
    <row r="60" spans="1:3" x14ac:dyDescent="0.3">
      <c r="A60" s="1" t="str">
        <f>'data2 (bis)'!A64</f>
        <v>P1</v>
      </c>
      <c r="B60" s="10">
        <f>'data2 (bis)'!B64</f>
        <v>2.9</v>
      </c>
      <c r="C60" s="10">
        <f>'data2 (bis)'!Q64+'data2 (bis)'!T64+'data2 (bis)'!W64+'data2 (bis)'!Z64</f>
        <v>0.1120152908808446</v>
      </c>
    </row>
    <row r="61" spans="1:3" x14ac:dyDescent="0.3">
      <c r="A61" s="1" t="str">
        <f>'data2 (bis)'!A65</f>
        <v>P1</v>
      </c>
      <c r="B61" s="10">
        <f>'data2 (bis)'!B65</f>
        <v>2.95</v>
      </c>
      <c r="C61" s="10">
        <f>'data2 (bis)'!Q65+'data2 (bis)'!T65+'data2 (bis)'!W65+'data2 (bis)'!Z65</f>
        <v>0.11043824214720092</v>
      </c>
    </row>
    <row r="62" spans="1:3" x14ac:dyDescent="0.3">
      <c r="A62" s="1" t="str">
        <f>'data2 (bis)'!A66</f>
        <v>P1</v>
      </c>
      <c r="B62" s="10">
        <f>'data2 (bis)'!B66</f>
        <v>3</v>
      </c>
      <c r="C62" s="10">
        <f>'data2 (bis)'!Q66+'data2 (bis)'!T66+'data2 (bis)'!W66+'data2 (bis)'!Z66</f>
        <v>0.10880158103029712</v>
      </c>
    </row>
    <row r="63" spans="1:3" x14ac:dyDescent="0.3">
      <c r="A63" s="1" t="str">
        <f>'data2 (bis)'!A67</f>
        <v>P1</v>
      </c>
      <c r="B63" s="10">
        <f>'data2 (bis)'!B67</f>
        <v>3.05</v>
      </c>
      <c r="C63" s="10">
        <f>'data2 (bis)'!Q67+'data2 (bis)'!T67+'data2 (bis)'!W67+'data2 (bis)'!Z67</f>
        <v>0.10711143948595638</v>
      </c>
    </row>
    <row r="64" spans="1:3" x14ac:dyDescent="0.3">
      <c r="A64" s="1" t="str">
        <f>'data2 (bis)'!A68</f>
        <v>P1</v>
      </c>
      <c r="B64" s="10">
        <f>'data2 (bis)'!B68</f>
        <v>3.1</v>
      </c>
      <c r="C64" s="10">
        <f>'data2 (bis)'!Q68+'data2 (bis)'!T68+'data2 (bis)'!W68+'data2 (bis)'!Z68</f>
        <v>0.10537401024839019</v>
      </c>
    </row>
    <row r="65" spans="1:3" x14ac:dyDescent="0.3">
      <c r="A65" s="1" t="str">
        <f>'data2 (bis)'!A69</f>
        <v>P1</v>
      </c>
      <c r="B65" s="10">
        <f>'data2 (bis)'!B69</f>
        <v>3.15</v>
      </c>
      <c r="C65" s="10">
        <f>'data2 (bis)'!Q69+'data2 (bis)'!T69+'data2 (bis)'!W69+'data2 (bis)'!Z69</f>
        <v>0.10359553091235803</v>
      </c>
    </row>
    <row r="66" spans="1:3" x14ac:dyDescent="0.3">
      <c r="A66" s="1" t="str">
        <f>'data2 (bis)'!A70</f>
        <v>P1</v>
      </c>
      <c r="B66" s="10">
        <f>'data2 (bis)'!B70</f>
        <v>3.2</v>
      </c>
      <c r="C66" s="10">
        <f>'data2 (bis)'!Q70+'data2 (bis)'!T70+'data2 (bis)'!W70+'data2 (bis)'!Z70</f>
        <v>0.10178226794188827</v>
      </c>
    </row>
    <row r="67" spans="1:3" x14ac:dyDescent="0.3">
      <c r="A67" s="1" t="str">
        <f>'data2 (bis)'!A71</f>
        <v>P1</v>
      </c>
      <c r="B67" s="10">
        <f>'data2 (bis)'!B71</f>
        <v>3.25</v>
      </c>
      <c r="C67" s="10">
        <f>'data2 (bis)'!Q71+'data2 (bis)'!T71+'data2 (bis)'!W71+'data2 (bis)'!Z71</f>
        <v>9.9940500646007985E-2</v>
      </c>
    </row>
    <row r="68" spans="1:3" x14ac:dyDescent="0.3">
      <c r="A68" s="1" t="str">
        <f>'data2 (bis)'!A72</f>
        <v>P1</v>
      </c>
      <c r="B68" s="10">
        <f>'data2 (bis)'!B72</f>
        <v>3.3</v>
      </c>
      <c r="C68" s="10">
        <f>'data2 (bis)'!Q72+'data2 (bis)'!T72+'data2 (bis)'!W72+'data2 (bis)'!Z72</f>
        <v>9.8076505161986655E-2</v>
      </c>
    </row>
    <row r="69" spans="1:3" x14ac:dyDescent="0.3">
      <c r="A69" s="1" t="str">
        <f>'data2 (bis)'!A73</f>
        <v>P1</v>
      </c>
      <c r="B69" s="10">
        <f>'data2 (bis)'!B73</f>
        <v>3.35</v>
      </c>
      <c r="C69" s="10">
        <f>'data2 (bis)'!Q73+'data2 (bis)'!T73+'data2 (bis)'!W73+'data2 (bis)'!Z73</f>
        <v>9.6196538486557903E-2</v>
      </c>
    </row>
    <row r="70" spans="1:3" x14ac:dyDescent="0.3">
      <c r="A70" s="1" t="str">
        <f>'data2 (bis)'!A74</f>
        <v>P1</v>
      </c>
      <c r="B70" s="10">
        <f>'data2 (bis)'!B74</f>
        <v>3.4</v>
      </c>
      <c r="C70" s="10">
        <f>'data2 (bis)'!Q74+'data2 (bis)'!T74+'data2 (bis)'!W74+'data2 (bis)'!Z74</f>
        <v>9.4306822595435699E-2</v>
      </c>
    </row>
    <row r="71" spans="1:3" x14ac:dyDescent="0.3">
      <c r="A71" s="1" t="str">
        <f>'data2 (bis)'!A75</f>
        <v>P1</v>
      </c>
      <c r="B71" s="10">
        <f>'data2 (bis)'!B75</f>
        <v>3.45</v>
      </c>
      <c r="C71" s="10">
        <f>'data2 (bis)'!Q75+'data2 (bis)'!T75+'data2 (bis)'!W75+'data2 (bis)'!Z75</f>
        <v>9.2413528691195623E-2</v>
      </c>
    </row>
    <row r="72" spans="1:3" x14ac:dyDescent="0.3">
      <c r="A72" s="1" t="str">
        <f>'data2 (bis)'!A76</f>
        <v>P1</v>
      </c>
      <c r="B72" s="10">
        <f>'data2 (bis)'!B76</f>
        <v>3.5</v>
      </c>
      <c r="C72" s="10">
        <f>'data2 (bis)'!Q76+'data2 (bis)'!T76+'data2 (bis)'!W76+'data2 (bis)'!Z76</f>
        <v>9.0522761619243622E-2</v>
      </c>
    </row>
    <row r="73" spans="1:3" x14ac:dyDescent="0.3">
      <c r="A73" s="1" t="str">
        <f>'data2 (bis)'!A77</f>
        <v>P1</v>
      </c>
      <c r="B73" s="10">
        <f>'data2 (bis)'!B77</f>
        <v>3.55</v>
      </c>
      <c r="C73" s="10">
        <f>'data2 (bis)'!Q77+'data2 (bis)'!T77+'data2 (bis)'!W77+'data2 (bis)'!Z77</f>
        <v>8.8640544491144585E-2</v>
      </c>
    </row>
    <row r="74" spans="1:3" x14ac:dyDescent="0.3">
      <c r="A74" s="1" t="str">
        <f>'data2 (bis)'!A78</f>
        <v>P1</v>
      </c>
      <c r="B74" s="10">
        <f>'data2 (bis)'!B78</f>
        <v>3.6</v>
      </c>
      <c r="C74" s="10">
        <f>'data2 (bis)'!Q78+'data2 (bis)'!T78+'data2 (bis)'!W78+'data2 (bis)'!Z78</f>
        <v>8.6772803554036881E-2</v>
      </c>
    </row>
    <row r="75" spans="1:3" x14ac:dyDescent="0.3">
      <c r="A75" s="1" t="str">
        <f>'data2 (bis)'!A79</f>
        <v>P1</v>
      </c>
      <c r="B75" s="10">
        <f>'data2 (bis)'!B79</f>
        <v>3.65</v>
      </c>
      <c r="C75" s="10">
        <f>'data2 (bis)'!Q79+'data2 (bis)'!T79+'data2 (bis)'!W79+'data2 (bis)'!Z79</f>
        <v>8.4925353344212487E-2</v>
      </c>
    </row>
    <row r="76" spans="1:3" x14ac:dyDescent="0.3">
      <c r="A76" s="1" t="str">
        <f>'data2 (bis)'!A80</f>
        <v>P1</v>
      </c>
      <c r="B76" s="10">
        <f>'data2 (bis)'!B80</f>
        <v>3.7</v>
      </c>
      <c r="C76" s="10">
        <f>'data2 (bis)'!Q80+'data2 (bis)'!T80+'data2 (bis)'!W80+'data2 (bis)'!Z80</f>
        <v>8.3103882162200771E-2</v>
      </c>
    </row>
    <row r="77" spans="1:3" x14ac:dyDescent="0.3">
      <c r="A77" s="1" t="str">
        <f>'data2 (bis)'!A81</f>
        <v>P1</v>
      </c>
      <c r="B77" s="10">
        <f>'data2 (bis)'!B81</f>
        <v>3.75</v>
      </c>
      <c r="C77" s="10">
        <f>'data2 (bis)'!Q81+'data2 (bis)'!T81+'data2 (bis)'!W81+'data2 (bis)'!Z81</f>
        <v>8.1313937905858738E-2</v>
      </c>
    </row>
    <row r="78" spans="1:3" x14ac:dyDescent="0.3">
      <c r="A78" s="1" t="str">
        <f>'data2 (bis)'!A82</f>
        <v>P1</v>
      </c>
      <c r="B78" s="10">
        <f>'data2 (bis)'!B82</f>
        <v>3.8</v>
      </c>
      <c r="C78" s="10">
        <f>'data2 (bis)'!Q82+'data2 (bis)'!T82+'data2 (bis)'!W82+'data2 (bis)'!Z82</f>
        <v>7.9560914297041818E-2</v>
      </c>
    </row>
    <row r="79" spans="1:3" x14ac:dyDescent="0.3">
      <c r="A79" s="1" t="str">
        <f>'data2 (bis)'!A83</f>
        <v>P1</v>
      </c>
      <c r="B79" s="10">
        <f>'data2 (bis)'!B83</f>
        <v>3.85</v>
      </c>
      <c r="C79" s="10">
        <f>'data2 (bis)'!Q83+'data2 (bis)'!T83+'data2 (bis)'!W83+'data2 (bis)'!Z83</f>
        <v>7.7850037536412314E-2</v>
      </c>
    </row>
    <row r="80" spans="1:3" x14ac:dyDescent="0.3">
      <c r="A80" s="1" t="str">
        <f>'data2 (bis)'!A84</f>
        <v>P1</v>
      </c>
      <c r="B80" s="10">
        <f>'data2 (bis)'!B84</f>
        <v>3.9</v>
      </c>
      <c r="C80" s="10">
        <f>'data2 (bis)'!Q84+'data2 (bis)'!T84+'data2 (bis)'!W84+'data2 (bis)'!Z84</f>
        <v>7.6186353419837705E-2</v>
      </c>
    </row>
    <row r="81" spans="1:3" x14ac:dyDescent="0.3">
      <c r="A81" s="1" t="str">
        <f>'data2 (bis)'!A85</f>
        <v>P1</v>
      </c>
      <c r="B81" s="10">
        <f>'data2 (bis)'!B85</f>
        <v>3.95</v>
      </c>
      <c r="C81" s="10">
        <f>'data2 (bis)'!Q85+'data2 (bis)'!T85+'data2 (bis)'!W85+'data2 (bis)'!Z85</f>
        <v>7.4574714948641235E-2</v>
      </c>
    </row>
    <row r="82" spans="1:3" x14ac:dyDescent="0.3">
      <c r="A82" s="1" t="str">
        <f>'data2 (bis)'!A86</f>
        <v>P1</v>
      </c>
      <c r="B82" s="10">
        <f>'data2 (bis)'!B86</f>
        <v>4</v>
      </c>
      <c r="C82" s="10">
        <f>'data2 (bis)'!Q86+'data2 (bis)'!T86+'data2 (bis)'!W86+'data2 (bis)'!Z86</f>
        <v>7.3019770464698042E-2</v>
      </c>
    </row>
    <row r="83" spans="1:3" x14ac:dyDescent="0.3">
      <c r="A83" s="1" t="str">
        <f>'data2 (bis)'!A87</f>
        <v>P1</v>
      </c>
      <c r="B83" s="10">
        <f>'data2 (bis)'!B87</f>
        <v>4.05</v>
      </c>
      <c r="C83" s="10">
        <f>'data2 (bis)'!Q87+'data2 (bis)'!T87+'data2 (bis)'!W87+'data2 (bis)'!Z87</f>
        <v>7.1525952340020585E-2</v>
      </c>
    </row>
    <row r="84" spans="1:3" x14ac:dyDescent="0.3">
      <c r="A84" s="1" t="str">
        <f>'data2 (bis)'!A88</f>
        <v>P1</v>
      </c>
      <c r="B84" s="10">
        <f>'data2 (bis)'!B88</f>
        <v>4.0999999999999996</v>
      </c>
      <c r="C84" s="10">
        <f>'data2 (bis)'!Q88+'data2 (bis)'!T88+'data2 (bis)'!W88+'data2 (bis)'!Z88</f>
        <v>7.0097466249054219E-2</v>
      </c>
    </row>
    <row r="85" spans="1:3" x14ac:dyDescent="0.3">
      <c r="A85" s="1" t="str">
        <f>'data2 (bis)'!A89</f>
        <v>P1</v>
      </c>
      <c r="B85" s="10">
        <f>'data2 (bis)'!B89</f>
        <v>4.1500000000000004</v>
      </c>
      <c r="C85" s="10">
        <f>'data2 (bis)'!Q89+'data2 (bis)'!T89+'data2 (bis)'!W89+'data2 (bis)'!Z89</f>
        <v>6.873828105040998E-2</v>
      </c>
    </row>
    <row r="86" spans="1:3" x14ac:dyDescent="0.3">
      <c r="A86" s="1" t="str">
        <f>'data2 (bis)'!A90</f>
        <v>P1</v>
      </c>
      <c r="B86" s="10">
        <f>'data2 (bis)'!B90</f>
        <v>4.2</v>
      </c>
      <c r="C86" s="10">
        <f>'data2 (bis)'!Q90+'data2 (bis)'!T90+'data2 (bis)'!W90+'data2 (bis)'!Z90</f>
        <v>6.7452119303199276E-2</v>
      </c>
    </row>
    <row r="87" spans="1:3" x14ac:dyDescent="0.3">
      <c r="A87" s="1" t="str">
        <f>'data2 (bis)'!A91</f>
        <v>P1</v>
      </c>
      <c r="B87" s="10">
        <f>'data2 (bis)'!B91</f>
        <v>4.25</v>
      </c>
      <c r="C87" s="10">
        <f>'data2 (bis)'!Q91+'data2 (bis)'!T91+'data2 (bis)'!W91+'data2 (bis)'!Z91</f>
        <v>6.6242448441511517E-2</v>
      </c>
    </row>
    <row r="88" spans="1:3" x14ac:dyDescent="0.3">
      <c r="A88" s="1" t="str">
        <f>'data2 (bis)'!A92</f>
        <v>P1</v>
      </c>
      <c r="B88" s="10">
        <f>'data2 (bis)'!B92</f>
        <v>4.3</v>
      </c>
      <c r="C88" s="10">
        <f>'data2 (bis)'!Q92+'data2 (bis)'!T92+'data2 (bis)'!W92+'data2 (bis)'!Z92</f>
        <v>6.5112472628890722E-2</v>
      </c>
    </row>
    <row r="89" spans="1:3" x14ac:dyDescent="0.3">
      <c r="A89" s="1" t="str">
        <f>'data2 (bis)'!A93</f>
        <v>P1</v>
      </c>
      <c r="B89" s="10">
        <f>'data2 (bis)'!B93</f>
        <v>4.3499999999999996</v>
      </c>
      <c r="C89" s="10">
        <f>'data2 (bis)'!Q93+'data2 (bis)'!T93+'data2 (bis)'!W93+'data2 (bis)'!Z93</f>
        <v>6.4065125312928684E-2</v>
      </c>
    </row>
    <row r="90" spans="1:3" x14ac:dyDescent="0.3">
      <c r="A90" s="1" t="str">
        <f>'data2 (bis)'!A94</f>
        <v>P1</v>
      </c>
      <c r="B90" s="10">
        <f>'data2 (bis)'!B94</f>
        <v>4.4000000000000004</v>
      </c>
      <c r="C90" s="10">
        <f>'data2 (bis)'!Q94+'data2 (bis)'!T94+'data2 (bis)'!W94+'data2 (bis)'!Z94</f>
        <v>6.310306249830297E-2</v>
      </c>
    </row>
    <row r="91" spans="1:3" x14ac:dyDescent="0.3">
      <c r="A91" s="1" t="str">
        <f>'data2 (bis)'!A95</f>
        <v>P1</v>
      </c>
      <c r="B91" s="10">
        <f>'data2 (bis)'!B95</f>
        <v>4.45</v>
      </c>
      <c r="C91" s="10">
        <f>'data2 (bis)'!Q95+'data2 (bis)'!T95+'data2 (bis)'!W95+'data2 (bis)'!Z95</f>
        <v>6.2228656754752497E-2</v>
      </c>
    </row>
    <row r="92" spans="1:3" x14ac:dyDescent="0.3">
      <c r="A92" s="1" t="str">
        <f>'data2 (bis)'!A96</f>
        <v>P1</v>
      </c>
      <c r="B92" s="10">
        <f>'data2 (bis)'!B96</f>
        <v>4.5</v>
      </c>
      <c r="C92" s="10">
        <f>'data2 (bis)'!Q96+'data2 (bis)'!T96+'data2 (bis)'!W96+'data2 (bis)'!Z96</f>
        <v>6.1443991974605837E-2</v>
      </c>
    </row>
    <row r="93" spans="1:3" x14ac:dyDescent="0.3">
      <c r="A93" s="1" t="str">
        <f>'data2 (bis)'!A97</f>
        <v>P1</v>
      </c>
      <c r="B93" s="10">
        <f>'data2 (bis)'!B97</f>
        <v>4.55</v>
      </c>
      <c r="C93" s="10">
        <f>'data2 (bis)'!Q97+'data2 (bis)'!T97+'data2 (bis)'!W97+'data2 (bis)'!Z97</f>
        <v>6.0750858892566199E-2</v>
      </c>
    </row>
    <row r="94" spans="1:3" x14ac:dyDescent="0.3">
      <c r="A94" s="1" t="str">
        <f>'data2 (bis)'!A98</f>
        <v>P1</v>
      </c>
      <c r="B94" s="10">
        <f>'data2 (bis)'!B98</f>
        <v>4.5999999999999996</v>
      </c>
      <c r="C94" s="10">
        <f>'data2 (bis)'!Q98+'data2 (bis)'!T98+'data2 (bis)'!W98+'data2 (bis)'!Z98</f>
        <v>6.01507513785094E-2</v>
      </c>
    </row>
    <row r="95" spans="1:3" x14ac:dyDescent="0.3">
      <c r="A95" s="1" t="str">
        <f>'data2 (bis)'!A99</f>
        <v>P1</v>
      </c>
      <c r="B95" s="10">
        <f>'data2 (bis)'!B99</f>
        <v>4.6500000000000004</v>
      </c>
      <c r="C95" s="10">
        <f>'data2 (bis)'!Q99+'data2 (bis)'!T99+'data2 (bis)'!W99+'data2 (bis)'!Z99</f>
        <v>5.9644863512080898E-2</v>
      </c>
    </row>
    <row r="96" spans="1:3" x14ac:dyDescent="0.3">
      <c r="A96" s="1" t="str">
        <f>'data2 (bis)'!A100</f>
        <v>P1</v>
      </c>
      <c r="B96" s="10">
        <f>'data2 (bis)'!B100</f>
        <v>4.7</v>
      </c>
      <c r="C96" s="10">
        <f>'data2 (bis)'!Q100+'data2 (bis)'!T100+'data2 (bis)'!W100+'data2 (bis)'!Z100</f>
        <v>5.9234087445883946E-2</v>
      </c>
    </row>
    <row r="97" spans="1:3" x14ac:dyDescent="0.3">
      <c r="A97" s="1" t="str">
        <f>'data2 (bis)'!A101</f>
        <v>P1</v>
      </c>
      <c r="B97" s="10">
        <f>'data2 (bis)'!B101</f>
        <v>4.75</v>
      </c>
      <c r="C97" s="10">
        <f>'data2 (bis)'!Q101+'data2 (bis)'!T101+'data2 (bis)'!W101+'data2 (bis)'!Z101</f>
        <v>5.8919012062039956E-2</v>
      </c>
    </row>
    <row r="98" spans="1:3" x14ac:dyDescent="0.3">
      <c r="A98" s="1" t="str">
        <f>'data2 (bis)'!A102</f>
        <v>P1</v>
      </c>
      <c r="B98" s="10">
        <f>'data2 (bis)'!B102</f>
        <v>4.8</v>
      </c>
      <c r="C98" s="10">
        <f>'data2 (bis)'!Q102+'data2 (bis)'!T102+'data2 (bis)'!W102+'data2 (bis)'!Z102</f>
        <v>5.8699922424880591E-2</v>
      </c>
    </row>
    <row r="99" spans="1:3" x14ac:dyDescent="0.3">
      <c r="A99" s="1" t="str">
        <f>'data2 (bis)'!A103</f>
        <v>P1</v>
      </c>
      <c r="B99" s="10">
        <f>'data2 (bis)'!B103</f>
        <v>4.8499999999999996</v>
      </c>
      <c r="C99" s="10">
        <f>'data2 (bis)'!Q103+'data2 (bis)'!T103+'data2 (bis)'!W103+'data2 (bis)'!Z103</f>
        <v>5.8576800030502051E-2</v>
      </c>
    </row>
    <row r="100" spans="1:3" x14ac:dyDescent="0.3">
      <c r="A100" s="1" t="str">
        <f>'data2 (bis)'!A104</f>
        <v>P1</v>
      </c>
      <c r="B100" s="10">
        <f>'data2 (bis)'!B104</f>
        <v>4.9000000000000004</v>
      </c>
      <c r="C100" s="10">
        <f>'data2 (bis)'!Q104+'data2 (bis)'!T104+'data2 (bis)'!W104+'data2 (bis)'!Z104</f>
        <v>5.8549323851881947E-2</v>
      </c>
    </row>
    <row r="101" spans="1:3" x14ac:dyDescent="0.3">
      <c r="A101" s="1" t="str">
        <f>'data2 (bis)'!A105</f>
        <v>P1</v>
      </c>
      <c r="B101" s="10">
        <f>'data2 (bis)'!B105</f>
        <v>4.95</v>
      </c>
      <c r="C101" s="10">
        <f>'data2 (bis)'!Q105+'data2 (bis)'!T105+'data2 (bis)'!W105+'data2 (bis)'!Z105</f>
        <v>5.8616872176232605E-2</v>
      </c>
    </row>
    <row r="102" spans="1:3" x14ac:dyDescent="0.3">
      <c r="A102" s="1" t="str">
        <f>'data2 (bis)'!A106</f>
        <v>P1</v>
      </c>
      <c r="B102" s="10">
        <f>'data2 (bis)'!B106</f>
        <v>5</v>
      </c>
      <c r="C102" s="10">
        <f>'data2 (bis)'!Q106+'data2 (bis)'!T106+'data2 (bis)'!W106+'data2 (bis)'!Z106</f>
        <v>5.87785252292473E-2</v>
      </c>
    </row>
    <row r="103" spans="1:3" x14ac:dyDescent="0.3">
      <c r="A103" s="1" t="str">
        <f>'data2 (bis)'!A107</f>
        <v>P1</v>
      </c>
      <c r="B103" s="10">
        <f>'data2 (bis)'!B107</f>
        <v>5.05</v>
      </c>
      <c r="C103" s="10">
        <f>'data2 (bis)'!Q107+'data2 (bis)'!T107+'data2 (bis)'!W107+'data2 (bis)'!Z107</f>
        <v>5.9033068578892345E-2</v>
      </c>
    </row>
    <row r="104" spans="1:3" x14ac:dyDescent="0.3">
      <c r="A104" s="1" t="str">
        <f>'data2 (bis)'!A108</f>
        <v>P1</v>
      </c>
      <c r="B104" s="10">
        <f>'data2 (bis)'!B108</f>
        <v>5.0999999999999996</v>
      </c>
      <c r="C104" s="10">
        <f>'data2 (bis)'!Q108+'data2 (bis)'!T108+'data2 (bis)'!W108+'data2 (bis)'!Z108</f>
        <v>5.9378997309412311E-2</v>
      </c>
    </row>
    <row r="105" spans="1:3" x14ac:dyDescent="0.3">
      <c r="A105" s="1" t="str">
        <f>'data2 (bis)'!A109</f>
        <v>P1</v>
      </c>
      <c r="B105" s="10">
        <f>'data2 (bis)'!B109</f>
        <v>5.15</v>
      </c>
      <c r="C105" s="10">
        <f>'data2 (bis)'!Q109+'data2 (bis)'!T109+'data2 (bis)'!W109+'data2 (bis)'!Z109</f>
        <v>5.9814520954257114E-2</v>
      </c>
    </row>
    <row r="106" spans="1:3" x14ac:dyDescent="0.3">
      <c r="A106" s="1" t="str">
        <f>'data2 (bis)'!A110</f>
        <v>P1</v>
      </c>
      <c r="B106" s="10">
        <f>'data2 (bis)'!B110</f>
        <v>5.2</v>
      </c>
      <c r="C106" s="10">
        <f>'data2 (bis)'!Q110+'data2 (bis)'!T110+'data2 (bis)'!W110+'data2 (bis)'!Z110</f>
        <v>6.033756917470573E-2</v>
      </c>
    </row>
    <row r="107" spans="1:3" x14ac:dyDescent="0.3">
      <c r="A107" s="1" t="str">
        <f>'data2 (bis)'!A111</f>
        <v>P1</v>
      </c>
      <c r="B107" s="10">
        <f>'data2 (bis)'!B111</f>
        <v>5.25</v>
      </c>
      <c r="C107" s="10">
        <f>'data2 (bis)'!Q111+'data2 (bis)'!T111+'data2 (bis)'!W111+'data2 (bis)'!Z111</f>
        <v>6.0945798169065396E-2</v>
      </c>
    </row>
    <row r="108" spans="1:3" x14ac:dyDescent="0.3">
      <c r="A108" s="1" t="str">
        <f>'data2 (bis)'!A112</f>
        <v>P1</v>
      </c>
      <c r="B108" s="10">
        <f>'data2 (bis)'!B112</f>
        <v>5.3</v>
      </c>
      <c r="C108" s="10">
        <f>'data2 (bis)'!Q112+'data2 (bis)'!T112+'data2 (bis)'!W112+'data2 (bis)'!Z112</f>
        <v>6.1636597795465604E-2</v>
      </c>
    </row>
    <row r="109" spans="1:3" x14ac:dyDescent="0.3">
      <c r="A109" s="1" t="str">
        <f>'data2 (bis)'!A113</f>
        <v>P1</v>
      </c>
      <c r="B109" s="10">
        <f>'data2 (bis)'!B113</f>
        <v>5.35</v>
      </c>
      <c r="C109" s="10">
        <f>'data2 (bis)'!Q113+'data2 (bis)'!T113+'data2 (bis)'!W113+'data2 (bis)'!Z113</f>
        <v>6.2407099389450195E-2</v>
      </c>
    </row>
    <row r="110" spans="1:3" x14ac:dyDescent="0.3">
      <c r="A110" s="1" t="str">
        <f>'data2 (bis)'!A114</f>
        <v>P1</v>
      </c>
      <c r="B110" s="10">
        <f>'data2 (bis)'!B114</f>
        <v>5.4</v>
      </c>
      <c r="C110" s="10">
        <f>'data2 (bis)'!Q114+'data2 (bis)'!T114+'data2 (bis)'!W114+'data2 (bis)'!Z114</f>
        <v>6.325418425580373E-2</v>
      </c>
    </row>
    <row r="111" spans="1:3" x14ac:dyDescent="0.3">
      <c r="A111" s="1" t="str">
        <f>'data2 (bis)'!A115</f>
        <v>P1</v>
      </c>
      <c r="B111" s="10">
        <f>'data2 (bis)'!B115</f>
        <v>5.45</v>
      </c>
      <c r="C111" s="10">
        <f>'data2 (bis)'!Q115+'data2 (bis)'!T115+'data2 (bis)'!W115+'data2 (bis)'!Z115</f>
        <v>6.4174492812333367E-2</v>
      </c>
    </row>
    <row r="112" spans="1:3" x14ac:dyDescent="0.3">
      <c r="A112" s="1" t="str">
        <f>'data2 (bis)'!A116</f>
        <v>P1</v>
      </c>
      <c r="B112" s="10">
        <f>'data2 (bis)'!B116</f>
        <v>5.5</v>
      </c>
      <c r="C112" s="10">
        <f>'data2 (bis)'!Q116+'data2 (bis)'!T116+'data2 (bis)'!W116+'data2 (bis)'!Z116</f>
        <v>6.5164434361668411E-2</v>
      </c>
    </row>
    <row r="113" spans="1:3" x14ac:dyDescent="0.3">
      <c r="A113" s="1" t="str">
        <f>'data2 (bis)'!A117</f>
        <v>P1</v>
      </c>
      <c r="B113" s="10">
        <f>'data2 (bis)'!B117</f>
        <v>5.55</v>
      </c>
      <c r="C113" s="10">
        <f>'data2 (bis)'!Q117+'data2 (bis)'!T117+'data2 (bis)'!W117+'data2 (bis)'!Z117</f>
        <v>6.6220197465543126E-2</v>
      </c>
    </row>
    <row r="114" spans="1:3" x14ac:dyDescent="0.3">
      <c r="A114" s="1" t="str">
        <f>'data2 (bis)'!A118</f>
        <v>P1</v>
      </c>
      <c r="B114" s="10">
        <f>'data2 (bis)'!B118</f>
        <v>5.6</v>
      </c>
      <c r="C114" s="10">
        <f>'data2 (bis)'!Q118+'data2 (bis)'!T118+'data2 (bis)'!W118+'data2 (bis)'!Z118</f>
        <v>6.7337760894495807E-2</v>
      </c>
    </row>
    <row r="115" spans="1:3" x14ac:dyDescent="0.3">
      <c r="A115" s="1" t="str">
        <f>'data2 (bis)'!A119</f>
        <v>P1</v>
      </c>
      <c r="B115" s="10">
        <f>'data2 (bis)'!B119</f>
        <v>5.65</v>
      </c>
      <c r="C115" s="10">
        <f>'data2 (bis)'!Q119+'data2 (bis)'!T119+'data2 (bis)'!W119+'data2 (bis)'!Z119</f>
        <v>6.8512905124453571E-2</v>
      </c>
    </row>
    <row r="116" spans="1:3" x14ac:dyDescent="0.3">
      <c r="A116" s="1" t="str">
        <f>'data2 (bis)'!A120</f>
        <v>P1</v>
      </c>
      <c r="B116" s="10">
        <f>'data2 (bis)'!B120</f>
        <v>5.7</v>
      </c>
      <c r="C116" s="10">
        <f>'data2 (bis)'!Q120+'data2 (bis)'!T120+'data2 (bis)'!W120+'data2 (bis)'!Z120</f>
        <v>6.9741224350281877E-2</v>
      </c>
    </row>
    <row r="117" spans="1:3" x14ac:dyDescent="0.3">
      <c r="A117" s="1" t="str">
        <f>'data2 (bis)'!A121</f>
        <v>P1</v>
      </c>
      <c r="B117" s="10">
        <f>'data2 (bis)'!B121</f>
        <v>5.75</v>
      </c>
      <c r="C117" s="10">
        <f>'data2 (bis)'!Q121+'data2 (bis)'!T121+'data2 (bis)'!W121+'data2 (bis)'!Z121</f>
        <v>7.101813898506347E-2</v>
      </c>
    </row>
    <row r="118" spans="1:3" x14ac:dyDescent="0.3">
      <c r="A118" s="1" t="str">
        <f>'data2 (bis)'!A122</f>
        <v>P1</v>
      </c>
      <c r="B118" s="10">
        <f>'data2 (bis)'!B122</f>
        <v>5.8</v>
      </c>
      <c r="C118" s="10">
        <f>'data2 (bis)'!Q122+'data2 (bis)'!T122+'data2 (bis)'!W122+'data2 (bis)'!Z122</f>
        <v>7.2338908612635436E-2</v>
      </c>
    </row>
    <row r="119" spans="1:3" x14ac:dyDescent="0.3">
      <c r="A119" s="1" t="str">
        <f>'data2 (bis)'!A123</f>
        <v>P1</v>
      </c>
      <c r="B119" s="10">
        <f>'data2 (bis)'!B123</f>
        <v>5.85</v>
      </c>
      <c r="C119" s="10">
        <f>'data2 (bis)'!Q123+'data2 (bis)'!T123+'data2 (bis)'!W123+'data2 (bis)'!Z123</f>
        <v>7.3698645359761242E-2</v>
      </c>
    </row>
    <row r="120" spans="1:3" x14ac:dyDescent="0.3">
      <c r="A120" s="1" t="str">
        <f>'data2 (bis)'!A124</f>
        <v>P1</v>
      </c>
      <c r="B120" s="10">
        <f>'data2 (bis)'!B124</f>
        <v>5.9</v>
      </c>
      <c r="C120" s="10">
        <f>'data2 (bis)'!Q124+'data2 (bis)'!T124+'data2 (bis)'!W124+'data2 (bis)'!Z124</f>
        <v>7.5092327653247803E-2</v>
      </c>
    </row>
    <row r="121" spans="1:3" x14ac:dyDescent="0.3">
      <c r="A121" s="1" t="str">
        <f>'data2 (bis)'!A125</f>
        <v>P1</v>
      </c>
      <c r="B121" s="10">
        <f>'data2 (bis)'!B125</f>
        <v>5.95</v>
      </c>
      <c r="C121" s="10">
        <f>'data2 (bis)'!Q125+'data2 (bis)'!T125+'data2 (bis)'!W125+'data2 (bis)'!Z125</f>
        <v>7.6514814326337791E-2</v>
      </c>
    </row>
    <row r="122" spans="1:3" x14ac:dyDescent="0.3">
      <c r="A122" s="1" t="str">
        <f>'data2 (bis)'!A126</f>
        <v>P1</v>
      </c>
      <c r="B122" s="10">
        <f>'data2 (bis)'!B126</f>
        <v>6</v>
      </c>
      <c r="C122" s="10">
        <f>'data2 (bis)'!Q126+'data2 (bis)'!T126+'data2 (bis)'!W126+'data2 (bis)'!Z126</f>
        <v>7.796085903782049E-2</v>
      </c>
    </row>
    <row r="123" spans="1:3" x14ac:dyDescent="0.3">
      <c r="A123" s="1" t="str">
        <f>'data2 (bis)'!A127</f>
        <v>P1</v>
      </c>
      <c r="B123" s="10">
        <f>'data2 (bis)'!B127</f>
        <v>6.05</v>
      </c>
      <c r="C123" s="10">
        <f>'data2 (bis)'!Q127+'data2 (bis)'!T127+'data2 (bis)'!W127+'data2 (bis)'!Z127</f>
        <v>7.9425124966508692E-2</v>
      </c>
    </row>
    <row r="124" spans="1:3" x14ac:dyDescent="0.3">
      <c r="A124" s="1" t="str">
        <f>'data2 (bis)'!A128</f>
        <v>P1</v>
      </c>
      <c r="B124" s="10">
        <f>'data2 (bis)'!B128</f>
        <v>6.1</v>
      </c>
      <c r="C124" s="10">
        <f>'data2 (bis)'!Q128+'data2 (bis)'!T128+'data2 (bis)'!W128+'data2 (bis)'!Z128</f>
        <v>8.0902199743028522E-2</v>
      </c>
    </row>
    <row r="125" spans="1:3" x14ac:dyDescent="0.3">
      <c r="A125" s="1" t="str">
        <f>'data2 (bis)'!A129</f>
        <v>P1</v>
      </c>
      <c r="B125" s="10">
        <f>'data2 (bis)'!B129</f>
        <v>6.15</v>
      </c>
      <c r="C125" s="10">
        <f>'data2 (bis)'!Q129+'data2 (bis)'!T129+'data2 (bis)'!W129+'data2 (bis)'!Z129</f>
        <v>8.238661058026639E-2</v>
      </c>
    </row>
    <row r="126" spans="1:3" x14ac:dyDescent="0.3">
      <c r="A126" s="1" t="str">
        <f>'data2 (bis)'!A130</f>
        <v>P1</v>
      </c>
      <c r="B126" s="10">
        <f>'data2 (bis)'!B130</f>
        <v>6.2</v>
      </c>
      <c r="C126" s="10">
        <f>'data2 (bis)'!Q130+'data2 (bis)'!T130+'data2 (bis)'!W130+'data2 (bis)'!Z130</f>
        <v>8.3872839563311666E-2</v>
      </c>
    </row>
    <row r="127" spans="1:3" x14ac:dyDescent="0.3">
      <c r="A127" s="1" t="str">
        <f>'data2 (bis)'!A131</f>
        <v>P1</v>
      </c>
      <c r="B127" s="10">
        <f>'data2 (bis)'!B131</f>
        <v>6.25</v>
      </c>
      <c r="C127" s="10">
        <f>'data2 (bis)'!Q131+'data2 (bis)'!T131+'data2 (bis)'!W131+'data2 (bis)'!Z131</f>
        <v>8.5355339059327393E-2</v>
      </c>
    </row>
    <row r="128" spans="1:3" x14ac:dyDescent="0.3">
      <c r="A128" s="1" t="str">
        <f>'data2 (bis)'!A132</f>
        <v>P1</v>
      </c>
      <c r="B128" s="10">
        <f>'data2 (bis)'!B132</f>
        <v>6.3</v>
      </c>
      <c r="C128" s="10">
        <f>'data2 (bis)'!Q132+'data2 (bis)'!T132+'data2 (bis)'!W132+'data2 (bis)'!Z132</f>
        <v>8.6828547207476681E-2</v>
      </c>
    </row>
    <row r="129" spans="1:3" x14ac:dyDescent="0.3">
      <c r="A129" s="1" t="str">
        <f>'data2 (bis)'!A133</f>
        <v>P1</v>
      </c>
      <c r="B129" s="10">
        <f>'data2 (bis)'!B133</f>
        <v>6.35</v>
      </c>
      <c r="C129" s="10">
        <f>'data2 (bis)'!Q133+'data2 (bis)'!T133+'data2 (bis)'!W133+'data2 (bis)'!Z133</f>
        <v>8.8286903448828807E-2</v>
      </c>
    </row>
    <row r="130" spans="1:3" x14ac:dyDescent="0.3">
      <c r="A130" s="1" t="str">
        <f>'data2 (bis)'!A134</f>
        <v>P1</v>
      </c>
      <c r="B130" s="10">
        <f>'data2 (bis)'!B134</f>
        <v>6.4</v>
      </c>
      <c r="C130" s="10">
        <f>'data2 (bis)'!Q134+'data2 (bis)'!T134+'data2 (bis)'!W134+'data2 (bis)'!Z134</f>
        <v>8.9724864056066042E-2</v>
      </c>
    </row>
    <row r="131" spans="1:3" x14ac:dyDescent="0.3">
      <c r="A131" s="1" t="str">
        <f>'data2 (bis)'!A135</f>
        <v>P1</v>
      </c>
      <c r="B131" s="10">
        <f>'data2 (bis)'!B135</f>
        <v>6.45</v>
      </c>
      <c r="C131" s="10">
        <f>'data2 (bis)'!Q135+'data2 (bis)'!T135+'data2 (bis)'!W135+'data2 (bis)'!Z135</f>
        <v>9.1136917622812827E-2</v>
      </c>
    </row>
    <row r="132" spans="1:3" x14ac:dyDescent="0.3">
      <c r="A132" s="1" t="str">
        <f>'data2 (bis)'!A136</f>
        <v>P1</v>
      </c>
      <c r="B132" s="10">
        <f>'data2 (bis)'!B136</f>
        <v>6.5</v>
      </c>
      <c r="C132" s="10">
        <f>'data2 (bis)'!Q136+'data2 (bis)'!T136+'data2 (bis)'!W136+'data2 (bis)'!Z136</f>
        <v>9.2517600472511688E-2</v>
      </c>
    </row>
    <row r="133" spans="1:3" x14ac:dyDescent="0.3">
      <c r="A133" s="1" t="str">
        <f>'data2 (bis)'!A137</f>
        <v>P1</v>
      </c>
      <c r="B133" s="10">
        <f>'data2 (bis)'!B137</f>
        <v>6.55</v>
      </c>
      <c r="C133" s="10">
        <f>'data2 (bis)'!Q137+'data2 (bis)'!T137+'data2 (bis)'!W137+'data2 (bis)'!Z137</f>
        <v>9.3861511946972606E-2</v>
      </c>
    </row>
    <row r="134" spans="1:3" x14ac:dyDescent="0.3">
      <c r="A134" s="1" t="str">
        <f>'data2 (bis)'!A138</f>
        <v>P1</v>
      </c>
      <c r="B134" s="10">
        <f>'data2 (bis)'!B138</f>
        <v>6.6</v>
      </c>
      <c r="C134" s="10">
        <f>'data2 (bis)'!Q138+'data2 (bis)'!T138+'data2 (bis)'!W138+'data2 (bis)'!Z138</f>
        <v>9.5163329535029387E-2</v>
      </c>
    </row>
    <row r="135" spans="1:3" x14ac:dyDescent="0.3">
      <c r="A135" s="1" t="str">
        <f>'data2 (bis)'!A139</f>
        <v>P1</v>
      </c>
      <c r="B135" s="10">
        <f>'data2 (bis)'!B139</f>
        <v>6.65</v>
      </c>
      <c r="C135" s="10">
        <f>'data2 (bis)'!Q139+'data2 (bis)'!T139+'data2 (bis)'!W139+'data2 (bis)'!Z139</f>
        <v>9.6417823802141756E-2</v>
      </c>
    </row>
    <row r="136" spans="1:3" x14ac:dyDescent="0.3">
      <c r="A136" s="1" t="str">
        <f>'data2 (bis)'!A140</f>
        <v>P1</v>
      </c>
      <c r="B136" s="10">
        <f>'data2 (bis)'!B140</f>
        <v>6.7</v>
      </c>
      <c r="C136" s="10">
        <f>'data2 (bis)'!Q140+'data2 (bis)'!T140+'data2 (bis)'!W140+'data2 (bis)'!Z140</f>
        <v>9.7619873082287131E-2</v>
      </c>
    </row>
    <row r="137" spans="1:3" x14ac:dyDescent="0.3">
      <c r="A137" s="1" t="str">
        <f>'data2 (bis)'!A141</f>
        <v>P1</v>
      </c>
      <c r="B137" s="10">
        <f>'data2 (bis)'!B141</f>
        <v>6.75</v>
      </c>
      <c r="C137" s="10">
        <f>'data2 (bis)'!Q141+'data2 (bis)'!T141+'data2 (bis)'!W141+'data2 (bis)'!Z141</f>
        <v>9.8764477894089889E-2</v>
      </c>
    </row>
    <row r="138" spans="1:3" x14ac:dyDescent="0.3">
      <c r="A138" s="1" t="str">
        <f>'data2 (bis)'!A142</f>
        <v>P1</v>
      </c>
      <c r="B138" s="10">
        <f>'data2 (bis)'!B142</f>
        <v>6.8</v>
      </c>
      <c r="C138" s="10">
        <f>'data2 (bis)'!Q142+'data2 (bis)'!T142+'data2 (bis)'!W142+'data2 (bis)'!Z142</f>
        <v>9.9846775043836281E-2</v>
      </c>
    </row>
    <row r="139" spans="1:3" x14ac:dyDescent="0.3">
      <c r="A139" s="1" t="str">
        <f>'data2 (bis)'!A143</f>
        <v>P1</v>
      </c>
      <c r="B139" s="10">
        <f>'data2 (bis)'!B143</f>
        <v>6.85</v>
      </c>
      <c r="C139" s="10">
        <f>'data2 (bis)'!Q143+'data2 (bis)'!T143+'data2 (bis)'!W143+'data2 (bis)'!Z143</f>
        <v>0.10086205137881787</v>
      </c>
    </row>
    <row r="140" spans="1:3" x14ac:dyDescent="0.3">
      <c r="A140" s="1" t="str">
        <f>'data2 (bis)'!A144</f>
        <v>P1</v>
      </c>
      <c r="B140" s="10">
        <f>'data2 (bis)'!B144</f>
        <v>6.9</v>
      </c>
      <c r="C140" s="10">
        <f>'data2 (bis)'!Q144+'data2 (bis)'!T144+'data2 (bis)'!W144+'data2 (bis)'!Z144</f>
        <v>0.1018057571553356</v>
      </c>
    </row>
    <row r="141" spans="1:3" x14ac:dyDescent="0.3">
      <c r="A141" s="1" t="str">
        <f>'data2 (bis)'!A145</f>
        <v>P1</v>
      </c>
      <c r="B141" s="10">
        <f>'data2 (bis)'!B145</f>
        <v>6.95</v>
      </c>
      <c r="C141" s="10">
        <f>'data2 (bis)'!Q145+'data2 (bis)'!T145+'data2 (bis)'!W145+'data2 (bis)'!Z145</f>
        <v>0.10267351898667414</v>
      </c>
    </row>
    <row r="142" spans="1:3" x14ac:dyDescent="0.3">
      <c r="A142" s="1" t="str">
        <f>'data2 (bis)'!A146</f>
        <v>P1</v>
      </c>
      <c r="B142" s="10">
        <f>'data2 (bis)'!B146</f>
        <v>7</v>
      </c>
      <c r="C142" s="10">
        <f>'data2 (bis)'!Q146+'data2 (bis)'!T146+'data2 (bis)'!W146+'data2 (bis)'!Z146</f>
        <v>0.10346115233742445</v>
      </c>
    </row>
    <row r="143" spans="1:3" x14ac:dyDescent="0.3">
      <c r="A143" s="1" t="str">
        <f>'data2 (bis)'!A147</f>
        <v>P1</v>
      </c>
      <c r="B143" s="10">
        <f>'data2 (bis)'!B147</f>
        <v>7.05</v>
      </c>
      <c r="C143" s="10">
        <f>'data2 (bis)'!Q147+'data2 (bis)'!T147+'data2 (bis)'!W147+'data2 (bis)'!Z147</f>
        <v>0.10416467353168429</v>
      </c>
    </row>
    <row r="144" spans="1:3" x14ac:dyDescent="0.3">
      <c r="A144" s="1" t="str">
        <f>'data2 (bis)'!A148</f>
        <v>P1</v>
      </c>
      <c r="B144" s="10">
        <f>'data2 (bis)'!B148</f>
        <v>7.1</v>
      </c>
      <c r="C144" s="10">
        <f>'data2 (bis)'!Q148+'data2 (bis)'!T148+'data2 (bis)'!W148+'data2 (bis)'!Z148</f>
        <v>0.10478031124390183</v>
      </c>
    </row>
    <row r="145" spans="1:3" x14ac:dyDescent="0.3">
      <c r="A145" s="1" t="str">
        <f>'data2 (bis)'!A149</f>
        <v>P1</v>
      </c>
      <c r="B145" s="10">
        <f>'data2 (bis)'!B149</f>
        <v>7.15</v>
      </c>
      <c r="C145" s="10">
        <f>'data2 (bis)'!Q149+'data2 (bis)'!T149+'data2 (bis)'!W149+'data2 (bis)'!Z149</f>
        <v>0.10530451744244257</v>
      </c>
    </row>
    <row r="146" spans="1:3" x14ac:dyDescent="0.3">
      <c r="A146" s="1" t="str">
        <f>'data2 (bis)'!A150</f>
        <v>P1</v>
      </c>
      <c r="B146" s="10">
        <f>'data2 (bis)'!B150</f>
        <v>7.2</v>
      </c>
      <c r="C146" s="10">
        <f>'data2 (bis)'!Q150+'data2 (bis)'!T150+'data2 (bis)'!W150+'data2 (bis)'!Z150</f>
        <v>0.10573397775734947</v>
      </c>
    </row>
    <row r="147" spans="1:3" x14ac:dyDescent="0.3">
      <c r="A147" s="1" t="str">
        <f>'data2 (bis)'!A151</f>
        <v>P1</v>
      </c>
      <c r="B147" s="10">
        <f>'data2 (bis)'!B151</f>
        <v>7.25</v>
      </c>
      <c r="C147" s="10">
        <f>'data2 (bis)'!Q151+'data2 (bis)'!T151+'data2 (bis)'!W151+'data2 (bis)'!Z151</f>
        <v>0.10606562124523108</v>
      </c>
    </row>
    <row r="148" spans="1:3" x14ac:dyDescent="0.3">
      <c r="A148" s="1" t="str">
        <f>'data2 (bis)'!A152</f>
        <v>P1</v>
      </c>
      <c r="B148" s="10">
        <f>'data2 (bis)'!B152</f>
        <v>7.3</v>
      </c>
      <c r="C148" s="10">
        <f>'data2 (bis)'!Q152+'data2 (bis)'!T152+'data2 (bis)'!W152+'data2 (bis)'!Z152</f>
        <v>0.1062966295257437</v>
      </c>
    </row>
    <row r="149" spans="1:3" x14ac:dyDescent="0.3">
      <c r="A149" s="1" t="str">
        <f>'data2 (bis)'!A153</f>
        <v>P1</v>
      </c>
      <c r="B149" s="10">
        <f>'data2 (bis)'!B153</f>
        <v>7.35</v>
      </c>
      <c r="C149" s="10">
        <f>'data2 (bis)'!Q153+'data2 (bis)'!T153+'data2 (bis)'!W153+'data2 (bis)'!Z153</f>
        <v>0.10642444526573125</v>
      </c>
    </row>
    <row r="150" spans="1:3" x14ac:dyDescent="0.3">
      <c r="A150" s="1" t="str">
        <f>'data2 (bis)'!A154</f>
        <v>P1</v>
      </c>
      <c r="B150" s="10">
        <f>'data2 (bis)'!B154</f>
        <v>7.4</v>
      </c>
      <c r="C150" s="10">
        <f>'data2 (bis)'!Q154+'data2 (bis)'!T154+'data2 (bis)'!W154+'data2 (bis)'!Z154</f>
        <v>0.10644677998874505</v>
      </c>
    </row>
    <row r="151" spans="1:3" x14ac:dyDescent="0.3">
      <c r="A151" s="1" t="str">
        <f>'data2 (bis)'!A155</f>
        <v>P1</v>
      </c>
      <c r="B151" s="10">
        <f>'data2 (bis)'!B155</f>
        <v>7.45</v>
      </c>
      <c r="C151" s="10">
        <f>'data2 (bis)'!Q155+'data2 (bis)'!T155+'data2 (bis)'!W155+'data2 (bis)'!Z155</f>
        <v>0.10636162118938103</v>
      </c>
    </row>
    <row r="152" spans="1:3" x14ac:dyDescent="0.3">
      <c r="A152" s="1" t="str">
        <f>'data2 (bis)'!A156</f>
        <v>P1</v>
      </c>
      <c r="B152" s="10">
        <f>'data2 (bis)'!B156</f>
        <v>7.5</v>
      </c>
      <c r="C152" s="10">
        <f>'data2 (bis)'!Q156+'data2 (bis)'!T156+'data2 (bis)'!W156+'data2 (bis)'!Z156</f>
        <v>0.10616723873363906</v>
      </c>
    </row>
    <row r="153" spans="1:3" x14ac:dyDescent="0.3">
      <c r="A153" s="1" t="str">
        <f>'data2 (bis)'!A157</f>
        <v>P1</v>
      </c>
      <c r="B153" s="10">
        <f>'data2 (bis)'!B157</f>
        <v>7.55</v>
      </c>
      <c r="C153" s="10">
        <f>'data2 (bis)'!Q157+'data2 (bis)'!T157+'data2 (bis)'!W157+'data2 (bis)'!Z157</f>
        <v>0.10586219052832534</v>
      </c>
    </row>
    <row r="154" spans="1:3" x14ac:dyDescent="0.3">
      <c r="A154" s="1" t="str">
        <f>'data2 (bis)'!A158</f>
        <v>P1</v>
      </c>
      <c r="B154" s="10">
        <f>'data2 (bis)'!B158</f>
        <v>7.6</v>
      </c>
      <c r="C154" s="10">
        <f>'data2 (bis)'!Q158+'data2 (bis)'!T158+'data2 (bis)'!W158+'data2 (bis)'!Z158</f>
        <v>0.1054453274443771</v>
      </c>
    </row>
    <row r="155" spans="1:3" x14ac:dyDescent="0.3">
      <c r="A155" s="1" t="str">
        <f>'data2 (bis)'!A159</f>
        <v>P1</v>
      </c>
      <c r="B155" s="10">
        <f>'data2 (bis)'!B159</f>
        <v>7.65</v>
      </c>
      <c r="C155" s="10">
        <f>'data2 (bis)'!Q159+'data2 (bis)'!T159+'data2 (bis)'!W159+'data2 (bis)'!Z159</f>
        <v>0.1049157974808875</v>
      </c>
    </row>
    <row r="156" spans="1:3" x14ac:dyDescent="0.3">
      <c r="A156" s="1" t="str">
        <f>'data2 (bis)'!A160</f>
        <v>P1</v>
      </c>
      <c r="B156" s="10">
        <f>'data2 (bis)'!B160</f>
        <v>7.7</v>
      </c>
      <c r="C156" s="10">
        <f>'data2 (bis)'!Q160+'data2 (bis)'!T160+'data2 (bis)'!W160+'data2 (bis)'!Z160</f>
        <v>0.10427304915853981</v>
      </c>
    </row>
    <row r="157" spans="1:3" x14ac:dyDescent="0.3">
      <c r="A157" s="1" t="str">
        <f>'data2 (bis)'!A161</f>
        <v>P1</v>
      </c>
      <c r="B157" s="10">
        <f>'data2 (bis)'!B161</f>
        <v>7.75</v>
      </c>
      <c r="C157" s="10">
        <f>'data2 (bis)'!Q161+'data2 (bis)'!T161+'data2 (bis)'!W161+'data2 (bis)'!Z161</f>
        <v>0.10351683413311979</v>
      </c>
    </row>
    <row r="158" spans="1:3" x14ac:dyDescent="0.3">
      <c r="A158" s="1" t="str">
        <f>'data2 (bis)'!A162</f>
        <v>P1</v>
      </c>
      <c r="B158" s="10">
        <f>'data2 (bis)'!B162</f>
        <v>7.8</v>
      </c>
      <c r="C158" s="10">
        <f>'data2 (bis)'!Q162+'data2 (bis)'!T162+'data2 (bis)'!W162+'data2 (bis)'!Z162</f>
        <v>0.10264720902176189</v>
      </c>
    </row>
    <row r="159" spans="1:3" x14ac:dyDescent="0.3">
      <c r="A159" s="1" t="str">
        <f>'data2 (bis)'!A163</f>
        <v>P1</v>
      </c>
      <c r="B159" s="10">
        <f>'data2 (bis)'!B163</f>
        <v>7.85</v>
      </c>
      <c r="C159" s="10">
        <f>'data2 (bis)'!Q163+'data2 (bis)'!T163+'data2 (bis)'!W163+'data2 (bis)'!Z163</f>
        <v>0.10166453643658621</v>
      </c>
    </row>
    <row r="160" spans="1:3" x14ac:dyDescent="0.3">
      <c r="A160" s="1" t="str">
        <f>'data2 (bis)'!A164</f>
        <v>P1</v>
      </c>
      <c r="B160" s="10">
        <f>'data2 (bis)'!B164</f>
        <v>7.9</v>
      </c>
      <c r="C160" s="10">
        <f>'data2 (bis)'!Q164+'data2 (bis)'!T164+'data2 (bis)'!W164+'data2 (bis)'!Z164</f>
        <v>0.10056948522240289</v>
      </c>
    </row>
    <row r="161" spans="1:3" x14ac:dyDescent="0.3">
      <c r="A161" s="1" t="str">
        <f>'data2 (bis)'!A165</f>
        <v>P1</v>
      </c>
      <c r="B161" s="10">
        <f>'data2 (bis)'!B165</f>
        <v>7.95</v>
      </c>
      <c r="C161" s="10">
        <f>'data2 (bis)'!Q165+'data2 (bis)'!T165+'data2 (bis)'!W165+'data2 (bis)'!Z165</f>
        <v>9.9363029897185595E-2</v>
      </c>
    </row>
    <row r="162" spans="1:3" x14ac:dyDescent="0.3">
      <c r="A162" s="1" t="str">
        <f>'data2 (bis)'!A166</f>
        <v>P1</v>
      </c>
      <c r="B162" s="10">
        <f>'data2 (bis)'!B166</f>
        <v>8</v>
      </c>
      <c r="C162" s="10">
        <f>'data2 (bis)'!Q166+'data2 (bis)'!T166+'data2 (bis)'!W166+'data2 (bis)'!Z166</f>
        <v>9.8046449296046709E-2</v>
      </c>
    </row>
    <row r="163" spans="1:3" x14ac:dyDescent="0.3">
      <c r="A163" s="1" t="str">
        <f>'data2 (bis)'!A167</f>
        <v>P1</v>
      </c>
      <c r="B163" s="10">
        <f>'data2 (bis)'!B167</f>
        <v>8.0500000000000007</v>
      </c>
      <c r="C163" s="10">
        <f>'data2 (bis)'!Q167+'data2 (bis)'!T167+'data2 (bis)'!W167+'data2 (bis)'!Z167</f>
        <v>9.6621324421475446E-2</v>
      </c>
    </row>
    <row r="164" spans="1:3" x14ac:dyDescent="0.3">
      <c r="A164" s="1" t="str">
        <f>'data2 (bis)'!A168</f>
        <v>P1</v>
      </c>
      <c r="B164" s="10">
        <f>'data2 (bis)'!B168</f>
        <v>8.1</v>
      </c>
      <c r="C164" s="10">
        <f>'data2 (bis)'!Q168+'data2 (bis)'!T168+'data2 (bis)'!W168+'data2 (bis)'!Z168</f>
        <v>9.5089535504622763E-2</v>
      </c>
    </row>
    <row r="165" spans="1:3" x14ac:dyDescent="0.3">
      <c r="A165" s="1" t="str">
        <f>'data2 (bis)'!A169</f>
        <v>P1</v>
      </c>
      <c r="B165" s="10">
        <f>'data2 (bis)'!B169</f>
        <v>8.15</v>
      </c>
      <c r="C165" s="10">
        <f>'data2 (bis)'!Q169+'data2 (bis)'!T169+'data2 (bis)'!W169+'data2 (bis)'!Z169</f>
        <v>9.3453258284426022E-2</v>
      </c>
    </row>
    <row r="166" spans="1:3" x14ac:dyDescent="0.3">
      <c r="A166" s="1" t="str">
        <f>'data2 (bis)'!A170</f>
        <v>P1</v>
      </c>
      <c r="B166" s="10">
        <f>'data2 (bis)'!B170</f>
        <v>8.1999999999999993</v>
      </c>
      <c r="C166" s="10">
        <f>'data2 (bis)'!Q170+'data2 (bis)'!T170+'data2 (bis)'!W170+'data2 (bis)'!Z170</f>
        <v>9.1714959513362532E-2</v>
      </c>
    </row>
    <row r="167" spans="1:3" x14ac:dyDescent="0.3">
      <c r="A167" s="1" t="str">
        <f>'data2 (bis)'!A171</f>
        <v>P1</v>
      </c>
      <c r="B167" s="10">
        <f>'data2 (bis)'!B171</f>
        <v>8.25</v>
      </c>
      <c r="C167" s="10">
        <f>'data2 (bis)'!Q171+'data2 (bis)'!T171+'data2 (bis)'!W171+'data2 (bis)'!Z171</f>
        <v>8.9877391700590559E-2</v>
      </c>
    </row>
    <row r="168" spans="1:3" x14ac:dyDescent="0.3">
      <c r="A168" s="1" t="str">
        <f>'data2 (bis)'!A172</f>
        <v>P1</v>
      </c>
      <c r="B168" s="10">
        <f>'data2 (bis)'!B172</f>
        <v>8.3000000000000007</v>
      </c>
      <c r="C168" s="10">
        <f>'data2 (bis)'!Q172+'data2 (bis)'!T172+'data2 (bis)'!W172+'data2 (bis)'!Z172</f>
        <v>8.794358710518306E-2</v>
      </c>
    </row>
    <row r="169" spans="1:3" x14ac:dyDescent="0.3">
      <c r="A169" s="1" t="str">
        <f>'data2 (bis)'!A173</f>
        <v>P1</v>
      </c>
      <c r="B169" s="10">
        <f>'data2 (bis)'!B173</f>
        <v>8.35</v>
      </c>
      <c r="C169" s="10">
        <f>'data2 (bis)'!Q173+'data2 (bis)'!T173+'data2 (bis)'!W173+'data2 (bis)'!Z173</f>
        <v>8.5916850994072619E-2</v>
      </c>
    </row>
    <row r="170" spans="1:3" x14ac:dyDescent="0.3">
      <c r="A170" s="1" t="str">
        <f>'data2 (bis)'!A174</f>
        <v>P1</v>
      </c>
      <c r="B170" s="10">
        <f>'data2 (bis)'!B174</f>
        <v>8.4</v>
      </c>
      <c r="C170" s="10">
        <f>'data2 (bis)'!Q174+'data2 (bis)'!T174+'data2 (bis)'!W174+'data2 (bis)'!Z174</f>
        <v>8.3800754181201864E-2</v>
      </c>
    </row>
    <row r="171" spans="1:3" x14ac:dyDescent="0.3">
      <c r="A171" s="1" t="str">
        <f>'data2 (bis)'!A175</f>
        <v>P1</v>
      </c>
      <c r="B171" s="10">
        <f>'data2 (bis)'!B175</f>
        <v>8.4499999999999993</v>
      </c>
      <c r="C171" s="10">
        <f>'data2 (bis)'!Q175+'data2 (bis)'!T175+'data2 (bis)'!W175+'data2 (bis)'!Z175</f>
        <v>8.1599124866211292E-2</v>
      </c>
    </row>
    <row r="172" spans="1:3" x14ac:dyDescent="0.3">
      <c r="A172" s="1" t="str">
        <f>'data2 (bis)'!A176</f>
        <v>P1</v>
      </c>
      <c r="B172" s="10">
        <f>'data2 (bis)'!B176</f>
        <v>8.5</v>
      </c>
      <c r="C172" s="10">
        <f>'data2 (bis)'!Q176+'data2 (bis)'!T176+'data2 (bis)'!W176+'data2 (bis)'!Z176</f>
        <v>7.9316039792782372E-2</v>
      </c>
    </row>
    <row r="173" spans="1:3" x14ac:dyDescent="0.3">
      <c r="A173" s="1" t="str">
        <f>'data2 (bis)'!A177</f>
        <v>P1</v>
      </c>
      <c r="B173" s="10">
        <f>'data2 (bis)'!B177</f>
        <v>8.5500000000000007</v>
      </c>
      <c r="C173" s="10">
        <f>'data2 (bis)'!Q177+'data2 (bis)'!T177+'data2 (bis)'!W177+'data2 (bis)'!Z177</f>
        <v>7.695581474849765E-2</v>
      </c>
    </row>
    <row r="174" spans="1:3" x14ac:dyDescent="0.3">
      <c r="A174" s="1" t="str">
        <f>'data2 (bis)'!A178</f>
        <v>P1</v>
      </c>
      <c r="B174" s="10">
        <f>'data2 (bis)'!B178</f>
        <v>8.6</v>
      </c>
      <c r="C174" s="10">
        <f>'data2 (bis)'!Q178+'data2 (bis)'!T178+'data2 (bis)'!W178+'data2 (bis)'!Z178</f>
        <v>7.4522994429757849E-2</v>
      </c>
    </row>
    <row r="175" spans="1:3" x14ac:dyDescent="0.3">
      <c r="A175" s="1" t="str">
        <f>'data2 (bis)'!A179</f>
        <v>P1</v>
      </c>
      <c r="B175" s="10">
        <f>'data2 (bis)'!B179</f>
        <v>8.65</v>
      </c>
      <c r="C175" s="10">
        <f>'data2 (bis)'!Q179+'data2 (bis)'!T179+'data2 (bis)'!W179+'data2 (bis)'!Z179</f>
        <v>7.202234169692609E-2</v>
      </c>
    </row>
    <row r="176" spans="1:3" x14ac:dyDescent="0.3">
      <c r="A176" s="1" t="str">
        <f>'data2 (bis)'!A180</f>
        <v>P1</v>
      </c>
      <c r="B176" s="10">
        <f>'data2 (bis)'!B180</f>
        <v>8.6999999999999993</v>
      </c>
      <c r="C176" s="10">
        <f>'data2 (bis)'!Q180+'data2 (bis)'!T180+'data2 (bis)'!W180+'data2 (bis)'!Z180</f>
        <v>6.9458826246428268E-2</v>
      </c>
    </row>
    <row r="177" spans="1:3" x14ac:dyDescent="0.3">
      <c r="A177" s="1" t="str">
        <f>'data2 (bis)'!A181</f>
        <v>P1</v>
      </c>
      <c r="B177" s="10">
        <f>'data2 (bis)'!B181</f>
        <v>8.75</v>
      </c>
      <c r="C177" s="10">
        <f>'data2 (bis)'!Q181+'data2 (bis)'!T181+'data2 (bis)'!W181+'data2 (bis)'!Z181</f>
        <v>6.6837612728031764E-2</v>
      </c>
    </row>
    <row r="178" spans="1:3" x14ac:dyDescent="0.3">
      <c r="A178" s="1" t="str">
        <f>'data2 (bis)'!A182</f>
        <v>P1</v>
      </c>
      <c r="B178" s="10">
        <f>'data2 (bis)'!B182</f>
        <v>8.8000000000000007</v>
      </c>
      <c r="C178" s="10">
        <f>'data2 (bis)'!Q182+'data2 (bis)'!T182+'data2 (bis)'!W182+'data2 (bis)'!Z182</f>
        <v>6.4164048336951579E-2</v>
      </c>
    </row>
    <row r="179" spans="1:3" x14ac:dyDescent="0.3">
      <c r="A179" s="1" t="str">
        <f>'data2 (bis)'!A183</f>
        <v>P1</v>
      </c>
      <c r="B179" s="10">
        <f>'data2 (bis)'!B183</f>
        <v>8.85</v>
      </c>
      <c r="C179" s="10">
        <f>'data2 (bis)'!Q183+'data2 (bis)'!T183+'data2 (bis)'!W183+'data2 (bis)'!Z183</f>
        <v>6.1443649911777878E-2</v>
      </c>
    </row>
    <row r="180" spans="1:3" x14ac:dyDescent="0.3">
      <c r="A180" s="1" t="str">
        <f>'data2 (bis)'!A184</f>
        <v>P1</v>
      </c>
      <c r="B180" s="10">
        <f>'data2 (bis)'!B184</f>
        <v>8.9</v>
      </c>
      <c r="C180" s="10">
        <f>'data2 (bis)'!Q184+'data2 (bis)'!T184+'data2 (bis)'!W184+'data2 (bis)'!Z184</f>
        <v>5.8682090570490154E-2</v>
      </c>
    </row>
    <row r="181" spans="1:3" x14ac:dyDescent="0.3">
      <c r="A181" s="1" t="str">
        <f>'data2 (bis)'!A185</f>
        <v>P1</v>
      </c>
      <c r="B181" s="10">
        <f>'data2 (bis)'!B185</f>
        <v>8.9499999999999993</v>
      </c>
      <c r="C181" s="10">
        <f>'data2 (bis)'!Q185+'data2 (bis)'!T185+'data2 (bis)'!W185+'data2 (bis)'!Z185</f>
        <v>5.5885185918015876E-2</v>
      </c>
    </row>
    <row r="182" spans="1:3" x14ac:dyDescent="0.3">
      <c r="A182" s="1" t="str">
        <f>'data2 (bis)'!A186</f>
        <v>P1</v>
      </c>
      <c r="B182" s="10">
        <f>'data2 (bis)'!B186</f>
        <v>9</v>
      </c>
      <c r="C182" s="10">
        <f>'data2 (bis)'!Q186+'data2 (bis)'!T186+'data2 (bis)'!W186+'data2 (bis)'!Z186</f>
        <v>5.3058879859889906E-2</v>
      </c>
    </row>
    <row r="183" spans="1:3" x14ac:dyDescent="0.3">
      <c r="A183" s="1" t="str">
        <f>'data2 (bis)'!A187</f>
        <v>P1</v>
      </c>
      <c r="B183" s="10">
        <f>'data2 (bis)'!B187</f>
        <v>9.0500000000000007</v>
      </c>
      <c r="C183" s="10">
        <f>'data2 (bis)'!Q187+'data2 (bis)'!T187+'data2 (bis)'!W187+'data2 (bis)'!Z187</f>
        <v>5.0209230057595283E-2</v>
      </c>
    </row>
    <row r="184" spans="1:3" x14ac:dyDescent="0.3">
      <c r="A184" s="1" t="str">
        <f>'data2 (bis)'!A188</f>
        <v>P1</v>
      </c>
      <c r="B184" s="10">
        <f>'data2 (bis)'!B188</f>
        <v>9.1</v>
      </c>
      <c r="C184" s="10">
        <f>'data2 (bis)'!Q188+'data2 (bis)'!T188+'data2 (bis)'!W188+'data2 (bis)'!Z188</f>
        <v>4.7342393062088636E-2</v>
      </c>
    </row>
    <row r="185" spans="1:3" x14ac:dyDescent="0.3">
      <c r="A185" s="1" t="str">
        <f>'data2 (bis)'!A189</f>
        <v>P1</v>
      </c>
      <c r="B185" s="10">
        <f>'data2 (bis)'!B189</f>
        <v>9.15</v>
      </c>
      <c r="C185" s="10">
        <f>'data2 (bis)'!Q189+'data2 (bis)'!T189+'data2 (bis)'!W189+'data2 (bis)'!Z189</f>
        <v>4.4464609162852824E-2</v>
      </c>
    </row>
    <row r="186" spans="1:3" x14ac:dyDescent="0.3">
      <c r="A186" s="1" t="str">
        <f>'data2 (bis)'!A190</f>
        <v>P1</v>
      </c>
      <c r="B186" s="10">
        <f>'data2 (bis)'!B190</f>
        <v>9.1999999999999993</v>
      </c>
      <c r="C186" s="10">
        <f>'data2 (bis)'!Q190+'data2 (bis)'!T190+'data2 (bis)'!W190+'data2 (bis)'!Z190</f>
        <v>4.1582186990559752E-2</v>
      </c>
    </row>
    <row r="187" spans="1:3" x14ac:dyDescent="0.3">
      <c r="A187" s="1" t="str">
        <f>'data2 (bis)'!A191</f>
        <v>P1</v>
      </c>
      <c r="B187" s="10">
        <f>'data2 (bis)'!B191</f>
        <v>9.25</v>
      </c>
      <c r="C187" s="10">
        <f>'data2 (bis)'!Q191+'data2 (bis)'!T191+'data2 (bis)'!W191+'data2 (bis)'!Z191</f>
        <v>3.8701487912071245E-2</v>
      </c>
    </row>
    <row r="188" spans="1:3" x14ac:dyDescent="0.3">
      <c r="A188" s="1" t="str">
        <f>'data2 (bis)'!A192</f>
        <v>P1</v>
      </c>
      <c r="B188" s="10">
        <f>'data2 (bis)'!B192</f>
        <v>9.3000000000000007</v>
      </c>
      <c r="C188" s="10">
        <f>'data2 (bis)'!Q192+'data2 (bis)'!T192+'data2 (bis)'!W192+'data2 (bis)'!Z192</f>
        <v>3.5828910257056E-2</v>
      </c>
    </row>
    <row r="189" spans="1:3" x14ac:dyDescent="0.3">
      <c r="A189" s="1" t="str">
        <f>'data2 (bis)'!A193</f>
        <v>P1</v>
      </c>
      <c r="B189" s="10">
        <f>'data2 (bis)'!B193</f>
        <v>9.35</v>
      </c>
      <c r="C189" s="10">
        <f>'data2 (bis)'!Q193+'data2 (bis)'!T193+'data2 (bis)'!W193+'data2 (bis)'!Z193</f>
        <v>3.2970873415946109E-2</v>
      </c>
    </row>
    <row r="190" spans="1:3" x14ac:dyDescent="0.3">
      <c r="A190" s="1" t="str">
        <f>'data2 (bis)'!A194</f>
        <v>P1</v>
      </c>
      <c r="B190" s="10">
        <f>'data2 (bis)'!B194</f>
        <v>9.4</v>
      </c>
      <c r="C190" s="10">
        <f>'data2 (bis)'!Q194+'data2 (bis)'!T194+'data2 (bis)'!W194+'data2 (bis)'!Z194</f>
        <v>3.0133801849307591E-2</v>
      </c>
    </row>
    <row r="191" spans="1:3" x14ac:dyDescent="0.3">
      <c r="A191" s="1" t="str">
        <f>'data2 (bis)'!A195</f>
        <v>P1</v>
      </c>
      <c r="B191" s="10">
        <f>'data2 (bis)'!B195</f>
        <v>9.4499999999999993</v>
      </c>
      <c r="C191" s="10">
        <f>'data2 (bis)'!Q195+'data2 (bis)'!T195+'data2 (bis)'!W195+'data2 (bis)'!Z195</f>
        <v>2.7324109048947207E-2</v>
      </c>
    </row>
    <row r="192" spans="1:3" x14ac:dyDescent="0.3">
      <c r="A192" s="1" t="str">
        <f>'data2 (bis)'!A196</f>
        <v>P1</v>
      </c>
      <c r="B192" s="10">
        <f>'data2 (bis)'!B196</f>
        <v>9.5</v>
      </c>
      <c r="C192" s="10">
        <f>'data2 (bis)'!Q196+'data2 (bis)'!T196+'data2 (bis)'!W196+'data2 (bis)'!Z196</f>
        <v>2.4548181491218179E-2</v>
      </c>
    </row>
    <row r="193" spans="1:16" x14ac:dyDescent="0.3">
      <c r="A193" s="1" t="str">
        <f>'data2 (bis)'!A197</f>
        <v>P1</v>
      </c>
      <c r="B193" s="10">
        <f>'data2 (bis)'!B197</f>
        <v>9.5500000000000007</v>
      </c>
      <c r="C193" s="10">
        <f>'data2 (bis)'!Q197+'data2 (bis)'!T197+'data2 (bis)'!W197+'data2 (bis)'!Z197</f>
        <v>2.1812362623039289E-2</v>
      </c>
    </row>
    <row r="194" spans="1:16" x14ac:dyDescent="0.3">
      <c r="A194" s="1" t="str">
        <f>'data2 (bis)'!A198</f>
        <v>P1</v>
      </c>
      <c r="B194" s="10">
        <f>'data2 (bis)'!B198</f>
        <v>9.6</v>
      </c>
      <c r="C194" s="10">
        <f>'data2 (bis)'!Q198+'data2 (bis)'!T198+'data2 (bis)'!W198+'data2 (bis)'!Z198</f>
        <v>1.9122936921073728E-2</v>
      </c>
    </row>
    <row r="195" spans="1:16" x14ac:dyDescent="0.3">
      <c r="A195" s="1" t="str">
        <f>'data2 (bis)'!A199</f>
        <v>P1</v>
      </c>
      <c r="B195" s="10">
        <f>'data2 (bis)'!B199</f>
        <v>9.65</v>
      </c>
      <c r="C195" s="10">
        <f>'data2 (bis)'!Q199+'data2 (bis)'!T199+'data2 (bis)'!W199+'data2 (bis)'!Z199</f>
        <v>1.6486114064358612E-2</v>
      </c>
    </row>
    <row r="196" spans="1:16" x14ac:dyDescent="0.3">
      <c r="A196" s="1" t="str">
        <f>'data2 (bis)'!A200</f>
        <v>P1</v>
      </c>
      <c r="B196" s="10">
        <f>'data2 (bis)'!B200</f>
        <v>9.6999999999999993</v>
      </c>
      <c r="C196" s="10">
        <f>'data2 (bis)'!Q200+'data2 (bis)'!T200+'data2 (bis)'!W200+'data2 (bis)'!Z200</f>
        <v>1.3908013260412005E-2</v>
      </c>
    </row>
    <row r="197" spans="1:16" x14ac:dyDescent="0.3">
      <c r="A197" s="1" t="str">
        <f>'data2 (bis)'!A201</f>
        <v>P1</v>
      </c>
      <c r="B197" s="10">
        <f>'data2 (bis)'!B201</f>
        <v>9.75</v>
      </c>
      <c r="C197" s="10">
        <f>'data2 (bis)'!Q201+'data2 (bis)'!T201+'data2 (bis)'!W201+'data2 (bis)'!Z201</f>
        <v>1.1394647764477385E-2</v>
      </c>
    </row>
    <row r="198" spans="1:16" x14ac:dyDescent="0.3">
      <c r="A198" s="1" t="str">
        <f>'data2 (bis)'!A202</f>
        <v>P1</v>
      </c>
      <c r="B198" s="10">
        <f>'data2 (bis)'!B202</f>
        <v>9.8000000000000007</v>
      </c>
      <c r="C198" s="10">
        <f>'data2 (bis)'!Q202+'data2 (bis)'!T202+'data2 (bis)'!W202+'data2 (bis)'!Z202</f>
        <v>8.9519096311042982E-3</v>
      </c>
    </row>
    <row r="199" spans="1:16" x14ac:dyDescent="0.3">
      <c r="A199" s="1" t="str">
        <f>'data2 (bis)'!A203</f>
        <v>P1</v>
      </c>
      <c r="B199" s="10">
        <f>'data2 (bis)'!B203</f>
        <v>9.85</v>
      </c>
      <c r="C199" s="10">
        <f>'data2 (bis)'!Q203+'data2 (bis)'!T203+'data2 (bis)'!W203+'data2 (bis)'!Z203</f>
        <v>6.5855547366988586E-3</v>
      </c>
    </row>
    <row r="200" spans="1:16" x14ac:dyDescent="0.3">
      <c r="A200" s="1" t="str">
        <f>'data2 (bis)'!A204</f>
        <v>P1</v>
      </c>
      <c r="B200" s="10">
        <f>'data2 (bis)'!B204</f>
        <v>9.9</v>
      </c>
      <c r="C200" s="10">
        <f>'data2 (bis)'!Q204+'data2 (bis)'!T204+'data2 (bis)'!W204+'data2 (bis)'!Z204</f>
        <v>4.3011881110157288E-3</v>
      </c>
    </row>
    <row r="201" spans="1:16" x14ac:dyDescent="0.3">
      <c r="A201" s="1" t="str">
        <f>'data2 (bis)'!A205</f>
        <v>P1</v>
      </c>
      <c r="B201" s="10">
        <f>'data2 (bis)'!B205</f>
        <v>9.9499999999999993</v>
      </c>
      <c r="C201" s="10">
        <f>'data2 (bis)'!Q205+'data2 (bis)'!T205+'data2 (bis)'!W205+'data2 (bis)'!Z205</f>
        <v>2.1042496148084462E-3</v>
      </c>
    </row>
    <row r="202" spans="1:16" x14ac:dyDescent="0.3">
      <c r="A202" s="1" t="str">
        <f>'data2 (bis)'!A206</f>
        <v>P1</v>
      </c>
      <c r="B202" s="10">
        <f>'data2 (bis)'!B206</f>
        <v>10</v>
      </c>
      <c r="C202" s="10">
        <f>'data2 (bis)'!Q206+'data2 (bis)'!T206+'data2 (bis)'!W206+'data2 (bis)'!Z206</f>
        <v>0</v>
      </c>
    </row>
    <row r="203" spans="1:16" x14ac:dyDescent="0.3">
      <c r="A203" s="1" t="str">
        <f>'data2 (bis)'!A207</f>
        <v>P1</v>
      </c>
      <c r="B203" s="10">
        <f>'data2 (bis)'!B207</f>
        <v>10.050000000000001</v>
      </c>
      <c r="C203" s="10">
        <f>'data2 (bis)'!Q207+'data2 (bis)'!T207+'data2 (bis)'!W207+'data2 (bis)'!Z207</f>
        <v>-2.0064926122040014E-3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</row>
    <row r="204" spans="1:16" x14ac:dyDescent="0.3">
      <c r="A204" s="1" t="str">
        <f>'data2 (bis)'!A208</f>
        <v>P1</v>
      </c>
      <c r="B204" s="10">
        <f>'data2 (bis)'!B208</f>
        <v>10.1</v>
      </c>
      <c r="C204" s="10">
        <f>'data2 (bis)'!Q208+'data2 (bis)'!T208+'data2 (bis)'!W208+'data2 (bis)'!Z208</f>
        <v>-3.9103658008732348E-3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</row>
    <row r="205" spans="1:16" x14ac:dyDescent="0.3">
      <c r="A205" s="1" t="str">
        <f>'data2 (bis)'!A209</f>
        <v>P1</v>
      </c>
      <c r="B205" s="10">
        <f>'data2 (bis)'!B209</f>
        <v>10.15</v>
      </c>
      <c r="C205" s="10">
        <f>'data2 (bis)'!Q209+'data2 (bis)'!T209+'data2 (bis)'!W209+'data2 (bis)'!Z209</f>
        <v>-5.7069754293144759E-3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</row>
    <row r="206" spans="1:16" x14ac:dyDescent="0.3">
      <c r="A206" s="1" t="str">
        <f>'data2 (bis)'!A210</f>
        <v>P1</v>
      </c>
      <c r="B206" s="10">
        <f>'data2 (bis)'!B210</f>
        <v>10.199999999999999</v>
      </c>
      <c r="C206" s="10">
        <f>'data2 (bis)'!Q210+'data2 (bis)'!T210+'data2 (bis)'!W210+'data2 (bis)'!Z210</f>
        <v>-7.3919077113723183E-3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</row>
    <row r="207" spans="1:16" x14ac:dyDescent="0.3">
      <c r="A207" s="1" t="str">
        <f>'data2 (bis)'!A211</f>
        <v>P1</v>
      </c>
      <c r="B207" s="10">
        <f>'data2 (bis)'!B211</f>
        <v>10.25</v>
      </c>
      <c r="C207" s="10">
        <f>'data2 (bis)'!Q211+'data2 (bis)'!T211+'data2 (bis)'!W211+'data2 (bis)'!Z211</f>
        <v>-8.960990729293461E-3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 spans="1:16" x14ac:dyDescent="0.3">
      <c r="A208" s="1" t="str">
        <f>'data2 (bis)'!A212</f>
        <v>P1</v>
      </c>
      <c r="B208" s="10">
        <f>'data2 (bis)'!B212</f>
        <v>10.3</v>
      </c>
      <c r="C208" s="10">
        <f>'data2 (bis)'!Q212+'data2 (bis)'!T212+'data2 (bis)'!W212+'data2 (bis)'!Z212</f>
        <v>-1.0410305373737952E-2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</row>
    <row r="209" spans="1:16" x14ac:dyDescent="0.3">
      <c r="A209" s="1" t="str">
        <f>'data2 (bis)'!A213</f>
        <v>P1</v>
      </c>
      <c r="B209" s="10">
        <f>'data2 (bis)'!B213</f>
        <v>10.35</v>
      </c>
      <c r="C209" s="10">
        <f>'data2 (bis)'!Q213+'data2 (bis)'!T213+'data2 (bis)'!W213+'data2 (bis)'!Z213</f>
        <v>-1.173619567796251E-2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</row>
    <row r="210" spans="1:16" x14ac:dyDescent="0.3">
      <c r="A210" s="1" t="str">
        <f>'data2 (bis)'!A214</f>
        <v>P1</v>
      </c>
      <c r="B210" s="10">
        <f>'data2 (bis)'!B214</f>
        <v>10.4</v>
      </c>
      <c r="C210" s="10">
        <f>'data2 (bis)'!Q214+'data2 (bis)'!T214+'data2 (bis)'!W214+'data2 (bis)'!Z214</f>
        <v>-1.2935278519707188E-2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</row>
    <row r="211" spans="1:16" x14ac:dyDescent="0.3">
      <c r="A211" s="1" t="str">
        <f>'data2 (bis)'!A215</f>
        <v>P1</v>
      </c>
      <c r="B211" s="10">
        <f>'data2 (bis)'!B215</f>
        <v>10.45</v>
      </c>
      <c r="C211" s="10">
        <f>'data2 (bis)'!Q215+'data2 (bis)'!T215+'data2 (bis)'!W215+'data2 (bis)'!Z215</f>
        <v>-1.4004452665893945E-2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</row>
    <row r="212" spans="1:16" x14ac:dyDescent="0.3">
      <c r="A212" s="1" t="str">
        <f>'data2 (bis)'!A216</f>
        <v>P1</v>
      </c>
      <c r="B212" s="10">
        <f>'data2 (bis)'!B216</f>
        <v>10.5</v>
      </c>
      <c r="C212" s="10">
        <f>'data2 (bis)'!Q216+'data2 (bis)'!T216+'data2 (bis)'!W216+'data2 (bis)'!Z216</f>
        <v>-1.4940907136884417E-2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</row>
    <row r="213" spans="1:16" x14ac:dyDescent="0.3">
      <c r="A213" s="1" t="str">
        <f>'data2 (bis)'!A217</f>
        <v>P1</v>
      </c>
      <c r="B213" s="10">
        <f>'data2 (bis)'!B217</f>
        <v>10.55</v>
      </c>
      <c r="C213" s="10">
        <f>'data2 (bis)'!Q217+'data2 (bis)'!T217+'data2 (bis)'!W217+'data2 (bis)'!Z217</f>
        <v>-1.5742128868741614E-2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</row>
    <row r="214" spans="1:16" x14ac:dyDescent="0.3">
      <c r="A214" s="1" t="str">
        <f>'data2 (bis)'!A218</f>
        <v>P1</v>
      </c>
      <c r="B214" s="10">
        <f>'data2 (bis)'!B218</f>
        <v>10.6</v>
      </c>
      <c r="C214" s="10">
        <f>'data2 (bis)'!Q218+'data2 (bis)'!T218+'data2 (bis)'!W218+'data2 (bis)'!Z218</f>
        <v>-1.6405909653694331E-2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</row>
    <row r="215" spans="1:16" x14ac:dyDescent="0.3">
      <c r="A215" s="1" t="str">
        <f>'data2 (bis)'!A219</f>
        <v>P1</v>
      </c>
      <c r="B215" s="10">
        <f>'data2 (bis)'!B219</f>
        <v>10.65</v>
      </c>
      <c r="C215" s="10">
        <f>'data2 (bis)'!Q219+'data2 (bis)'!T219+'data2 (bis)'!W219+'data2 (bis)'!Z219</f>
        <v>-1.69303523408047E-2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</row>
    <row r="216" spans="1:16" x14ac:dyDescent="0.3">
      <c r="A216" s="1" t="str">
        <f>'data2 (bis)'!A220</f>
        <v>P1</v>
      </c>
      <c r="B216" s="10">
        <f>'data2 (bis)'!B220</f>
        <v>10.7</v>
      </c>
      <c r="C216" s="10">
        <f>'data2 (bis)'!Q220+'data2 (bis)'!T220+'data2 (bis)'!W220+'data2 (bis)'!Z220</f>
        <v>-1.7313876280689137E-2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</row>
    <row r="217" spans="1:16" x14ac:dyDescent="0.3">
      <c r="A217" s="1" t="str">
        <f>'data2 (bis)'!A221</f>
        <v>P1</v>
      </c>
      <c r="B217" s="10">
        <f>'data2 (bis)'!B221</f>
        <v>10.75</v>
      </c>
      <c r="C217" s="10">
        <f>'data2 (bis)'!Q221+'data2 (bis)'!T221+'data2 (bis)'!W221+'data2 (bis)'!Z221</f>
        <v>-1.75552220000329E-2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</row>
    <row r="218" spans="1:16" x14ac:dyDescent="0.3">
      <c r="A218" s="1" t="str">
        <f>'data2 (bis)'!A222</f>
        <v>P1</v>
      </c>
      <c r="B218" s="10">
        <f>'data2 (bis)'!B222</f>
        <v>10.8</v>
      </c>
      <c r="C218" s="10">
        <f>'data2 (bis)'!Q222+'data2 (bis)'!T222+'data2 (bis)'!W222+'data2 (bis)'!Z222</f>
        <v>-1.7653455093563877E-2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</row>
    <row r="219" spans="1:16" x14ac:dyDescent="0.3">
      <c r="A219" s="1" t="str">
        <f>'data2 (bis)'!A223</f>
        <v>P1</v>
      </c>
      <c r="B219" s="10">
        <f>'data2 (bis)'!B223</f>
        <v>10.85</v>
      </c>
      <c r="C219" s="10">
        <f>'data2 (bis)'!Q223+'data2 (bis)'!T223+'data2 (bis)'!W223+'data2 (bis)'!Z223</f>
        <v>-1.7607969323110588E-2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</row>
    <row r="220" spans="1:16" x14ac:dyDescent="0.3">
      <c r="A220" s="1" t="str">
        <f>'data2 (bis)'!A224</f>
        <v>P1</v>
      </c>
      <c r="B220" s="10">
        <f>'data2 (bis)'!B224</f>
        <v>10.9</v>
      </c>
      <c r="C220" s="10">
        <f>'data2 (bis)'!Q224+'data2 (bis)'!T224+'data2 (bis)'!W224+'data2 (bis)'!Z224</f>
        <v>-1.7418488915352331E-2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</row>
    <row r="221" spans="1:16" x14ac:dyDescent="0.3">
      <c r="A221" s="1" t="str">
        <f>'data2 (bis)'!A225</f>
        <v>P1</v>
      </c>
      <c r="B221" s="10">
        <f>'data2 (bis)'!B225</f>
        <v>10.95</v>
      </c>
      <c r="C221" s="10">
        <f>'data2 (bis)'!Q225+'data2 (bis)'!T225+'data2 (bis)'!W225+'data2 (bis)'!Z225</f>
        <v>-1.7085070051876504E-2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</row>
    <row r="222" spans="1:16" x14ac:dyDescent="0.3">
      <c r="A222" s="1" t="str">
        <f>'data2 (bis)'!A226</f>
        <v>P1</v>
      </c>
      <c r="B222" s="10">
        <f>'data2 (bis)'!B226</f>
        <v>11</v>
      </c>
      <c r="C222" s="10">
        <f>'data2 (bis)'!Q226+'data2 (bis)'!T226+'data2 (bis)'!W226+'data2 (bis)'!Z226</f>
        <v>-1.6608101547179656E-2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</row>
    <row r="223" spans="1:16" x14ac:dyDescent="0.3">
      <c r="A223" s="1" t="str">
        <f>'data2 (bis)'!A227</f>
        <v>P1</v>
      </c>
      <c r="B223" s="10">
        <f>'data2 (bis)'!B227</f>
        <v>11.05</v>
      </c>
      <c r="C223" s="10">
        <f>'data2 (bis)'!Q227+'data2 (bis)'!T227+'data2 (bis)'!W227+'data2 (bis)'!Z227</f>
        <v>-1.598830471228397E-2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</row>
    <row r="224" spans="1:16" x14ac:dyDescent="0.3">
      <c r="A224" s="1" t="str">
        <f>'data2 (bis)'!A228</f>
        <v>P1</v>
      </c>
      <c r="B224" s="10">
        <f>'data2 (bis)'!B228</f>
        <v>11.1</v>
      </c>
      <c r="C224" s="10">
        <f>'data2 (bis)'!Q228+'data2 (bis)'!T228+'data2 (bis)'!W228+'data2 (bis)'!Z228</f>
        <v>-1.5226732403679492E-2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</row>
    <row r="225" spans="1:16" x14ac:dyDescent="0.3">
      <c r="A225" s="1" t="str">
        <f>'data2 (bis)'!A229</f>
        <v>P1</v>
      </c>
      <c r="B225" s="10">
        <f>'data2 (bis)'!B229</f>
        <v>11.15</v>
      </c>
      <c r="C225" s="10">
        <f>'data2 (bis)'!Q229+'data2 (bis)'!T229+'data2 (bis)'!W229+'data2 (bis)'!Z229</f>
        <v>-1.4324767259345457E-2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</row>
    <row r="226" spans="1:16" x14ac:dyDescent="0.3">
      <c r="A226" s="1" t="str">
        <f>'data2 (bis)'!A230</f>
        <v>P1</v>
      </c>
      <c r="B226" s="10">
        <f>'data2 (bis)'!B230</f>
        <v>11.2</v>
      </c>
      <c r="C226" s="10">
        <f>'data2 (bis)'!Q230+'data2 (bis)'!T230+'data2 (bis)'!W230+'data2 (bis)'!Z230</f>
        <v>-1.3284119125640106E-2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</row>
    <row r="227" spans="1:16" x14ac:dyDescent="0.3">
      <c r="A227" s="1" t="str">
        <f>'data2 (bis)'!A231</f>
        <v>P1</v>
      </c>
      <c r="B227" s="10">
        <f>'data2 (bis)'!B231</f>
        <v>11.25</v>
      </c>
      <c r="C227" s="10">
        <f>'data2 (bis)'!Q231+'data2 (bis)'!T231+'data2 (bis)'!W231+'data2 (bis)'!Z231</f>
        <v>-1.2106821680877046E-2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</row>
    <row r="228" spans="1:16" x14ac:dyDescent="0.3">
      <c r="A228" s="1" t="str">
        <f>'data2 (bis)'!A232</f>
        <v>P1</v>
      </c>
      <c r="B228" s="10">
        <f>'data2 (bis)'!B232</f>
        <v>11.3</v>
      </c>
      <c r="C228" s="10">
        <f>'data2 (bis)'!Q232+'data2 (bis)'!T232+'data2 (bis)'!W232+'data2 (bis)'!Z232</f>
        <v>-1.0795228263420928E-2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</row>
    <row r="229" spans="1:16" x14ac:dyDescent="0.3">
      <c r="A229" s="1" t="str">
        <f>'data2 (bis)'!A233</f>
        <v>P1</v>
      </c>
      <c r="B229" s="10">
        <f>'data2 (bis)'!B233</f>
        <v>11.35</v>
      </c>
      <c r="C229" s="10">
        <f>'data2 (bis)'!Q233+'data2 (bis)'!T233+'data2 (bis)'!W233+'data2 (bis)'!Z233</f>
        <v>-9.3520069141279638E-3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x14ac:dyDescent="0.3">
      <c r="A230" s="1" t="str">
        <f>'data2 (bis)'!A234</f>
        <v>P1</v>
      </c>
      <c r="B230" s="10">
        <f>'data2 (bis)'!B234</f>
        <v>11.4</v>
      </c>
      <c r="C230" s="10">
        <f>'data2 (bis)'!Q234+'data2 (bis)'!T234+'data2 (bis)'!W234+'data2 (bis)'!Z234</f>
        <v>-7.780134644929125E-3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</row>
    <row r="231" spans="1:16" x14ac:dyDescent="0.3">
      <c r="A231" s="1" t="str">
        <f>'data2 (bis)'!A235</f>
        <v>P1</v>
      </c>
      <c r="B231" s="10">
        <f>'data2 (bis)'!B235</f>
        <v>11.45</v>
      </c>
      <c r="C231" s="10">
        <f>'data2 (bis)'!Q235+'data2 (bis)'!T235+'data2 (bis)'!W235+'data2 (bis)'!Z235</f>
        <v>-6.0828909472941672E-3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x14ac:dyDescent="0.3">
      <c r="A232" s="1" t="str">
        <f>'data2 (bis)'!A236</f>
        <v>P1</v>
      </c>
      <c r="B232" s="10">
        <f>'data2 (bis)'!B236</f>
        <v>11.5</v>
      </c>
      <c r="C232" s="10">
        <f>'data2 (bis)'!Q236+'data2 (bis)'!T236+'data2 (bis)'!W236+'data2 (bis)'!Z236</f>
        <v>-4.2638505562198822E-3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</row>
    <row r="233" spans="1:16" x14ac:dyDescent="0.3">
      <c r="A233" s="1" t="str">
        <f>'data2 (bis)'!A237</f>
        <v>P1</v>
      </c>
      <c r="B233" s="10">
        <f>'data2 (bis)'!B237</f>
        <v>11.55</v>
      </c>
      <c r="C233" s="10">
        <f>'data2 (bis)'!Q237+'data2 (bis)'!T237+'data2 (bis)'!W237+'data2 (bis)'!Z237</f>
        <v>-2.3268754872565883E-3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spans="1:16" x14ac:dyDescent="0.3">
      <c r="A234" s="1" t="str">
        <f>'data2 (bis)'!A238</f>
        <v>P1</v>
      </c>
      <c r="B234" s="10">
        <f>'data2 (bis)'!B238</f>
        <v>11.6</v>
      </c>
      <c r="C234" s="10">
        <f>'data2 (bis)'!Q238+'data2 (bis)'!T238+'data2 (bis)'!W238+'data2 (bis)'!Z238</f>
        <v>-2.7610636590808674E-4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</row>
    <row r="235" spans="1:16" x14ac:dyDescent="0.3">
      <c r="A235" s="1" t="str">
        <f>'data2 (bis)'!A239</f>
        <v>P1</v>
      </c>
      <c r="B235" s="10">
        <f>'data2 (bis)'!B239</f>
        <v>11.65</v>
      </c>
      <c r="C235" s="10">
        <f>'data2 (bis)'!Q239+'data2 (bis)'!T239+'data2 (bis)'!W239+'data2 (bis)'!Z239</f>
        <v>1.8840469294833379E-3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</row>
    <row r="236" spans="1:16" x14ac:dyDescent="0.3">
      <c r="A236" s="1" t="str">
        <f>'data2 (bis)'!A240</f>
        <v>P1</v>
      </c>
      <c r="B236" s="10">
        <f>'data2 (bis)'!B240</f>
        <v>11.7</v>
      </c>
      <c r="C236" s="10">
        <f>'data2 (bis)'!Q240+'data2 (bis)'!T240+'data2 (bis)'!W240+'data2 (bis)'!Z240</f>
        <v>4.1489152885298836E-3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</row>
    <row r="237" spans="1:16" x14ac:dyDescent="0.3">
      <c r="A237" s="1" t="str">
        <f>'data2 (bis)'!A241</f>
        <v>P1</v>
      </c>
      <c r="B237" s="10">
        <f>'data2 (bis)'!B241</f>
        <v>11.75</v>
      </c>
      <c r="C237" s="10">
        <f>'data2 (bis)'!Q241+'data2 (bis)'!T241+'data2 (bis)'!W241+'data2 (bis)'!Z241</f>
        <v>6.5135810287719129E-3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</row>
    <row r="238" spans="1:16" x14ac:dyDescent="0.3">
      <c r="A238" s="1" t="str">
        <f>'data2 (bis)'!A242</f>
        <v>P1</v>
      </c>
      <c r="B238" s="10">
        <f>'data2 (bis)'!B242</f>
        <v>11.8</v>
      </c>
      <c r="C238" s="10">
        <f>'data2 (bis)'!Q242+'data2 (bis)'!T242+'data2 (bis)'!W242+'data2 (bis)'!Z242</f>
        <v>8.9728891687243933E-3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</row>
    <row r="239" spans="1:16" x14ac:dyDescent="0.3">
      <c r="A239" s="1" t="str">
        <f>'data2 (bis)'!A243</f>
        <v>P1</v>
      </c>
      <c r="B239" s="10">
        <f>'data2 (bis)'!B243</f>
        <v>11.85</v>
      </c>
      <c r="C239" s="10">
        <f>'data2 (bis)'!Q243+'data2 (bis)'!T243+'data2 (bis)'!W243+'data2 (bis)'!Z243</f>
        <v>1.1521459286354986E-2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</row>
    <row r="240" spans="1:16" x14ac:dyDescent="0.3">
      <c r="A240" s="1" t="str">
        <f>'data2 (bis)'!A244</f>
        <v>P1</v>
      </c>
      <c r="B240" s="10">
        <f>'data2 (bis)'!B244</f>
        <v>11.9</v>
      </c>
      <c r="C240" s="10">
        <f>'data2 (bis)'!Q244+'data2 (bis)'!T244+'data2 (bis)'!W244+'data2 (bis)'!Z244</f>
        <v>1.4153697933879057E-2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</row>
    <row r="241" spans="1:16" x14ac:dyDescent="0.3">
      <c r="A241" s="1" t="str">
        <f>'data2 (bis)'!A245</f>
        <v>P1</v>
      </c>
      <c r="B241" s="10">
        <f>'data2 (bis)'!B245</f>
        <v>11.95</v>
      </c>
      <c r="C241" s="10">
        <f>'data2 (bis)'!Q245+'data2 (bis)'!T245+'data2 (bis)'!W245+'data2 (bis)'!Z245</f>
        <v>1.6863811578362125E-2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</row>
    <row r="242" spans="1:16" x14ac:dyDescent="0.3">
      <c r="A242" s="1" t="str">
        <f>'data2 (bis)'!A246</f>
        <v>P1</v>
      </c>
      <c r="B242" s="10">
        <f>'data2 (bis)'!B246</f>
        <v>12</v>
      </c>
      <c r="C242" s="10">
        <f>'data2 (bis)'!Q246+'data2 (bis)'!T246+'data2 (bis)'!W246+'data2 (bis)'!Z246</f>
        <v>1.9645820036300325E-2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x14ac:dyDescent="0.3">
      <c r="A243" s="1" t="str">
        <f>'data2 (bis)'!A247</f>
        <v>P1</v>
      </c>
      <c r="B243" s="10">
        <f>'data2 (bis)'!B247</f>
        <v>12.05</v>
      </c>
      <c r="C243" s="10">
        <f>'data2 (bis)'!Q247+'data2 (bis)'!T247+'data2 (bis)'!W247+'data2 (bis)'!Z247</f>
        <v>2.2493570369107187E-2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x14ac:dyDescent="0.3">
      <c r="A244" s="1" t="str">
        <f>'data2 (bis)'!A248</f>
        <v>P1</v>
      </c>
      <c r="B244" s="10">
        <f>'data2 (bis)'!B248</f>
        <v>12.1</v>
      </c>
      <c r="C244" s="10">
        <f>'data2 (bis)'!Q248+'data2 (bis)'!T248+'data2 (bis)'!W248+'data2 (bis)'!Z248</f>
        <v>2.5400751205281128E-2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x14ac:dyDescent="0.3">
      <c r="A245" s="1" t="str">
        <f>'data2 (bis)'!A249</f>
        <v>P1</v>
      </c>
      <c r="B245" s="10">
        <f>'data2 (bis)'!B249</f>
        <v>12.15</v>
      </c>
      <c r="C245" s="10">
        <f>'data2 (bis)'!Q249+'data2 (bis)'!T249+'data2 (bis)'!W249+'data2 (bis)'!Z249</f>
        <v>2.8360907453953747E-2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</row>
    <row r="246" spans="1:16" x14ac:dyDescent="0.3">
      <c r="A246" s="1" t="str">
        <f>'data2 (bis)'!A250</f>
        <v>P1</v>
      </c>
      <c r="B246" s="10">
        <f>'data2 (bis)'!B250</f>
        <v>12.2</v>
      </c>
      <c r="C246" s="10">
        <f>'data2 (bis)'!Q250+'data2 (bis)'!T250+'data2 (bis)'!W250+'data2 (bis)'!Z250</f>
        <v>3.1367455373536531E-2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</row>
    <row r="247" spans="1:16" x14ac:dyDescent="0.3">
      <c r="A247" s="1" t="str">
        <f>'data2 (bis)'!A251</f>
        <v>P1</v>
      </c>
      <c r="B247" s="10">
        <f>'data2 (bis)'!B251</f>
        <v>12.25</v>
      </c>
      <c r="C247" s="10">
        <f>'data2 (bis)'!Q251+'data2 (bis)'!T251+'data2 (bis)'!W251+'data2 (bis)'!Z251</f>
        <v>3.4413697958294347E-2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</row>
    <row r="248" spans="1:16" x14ac:dyDescent="0.3">
      <c r="A248" s="1" t="str">
        <f>'data2 (bis)'!A252</f>
        <v>P1</v>
      </c>
      <c r="B248" s="10">
        <f>'data2 (bis)'!B252</f>
        <v>12.3</v>
      </c>
      <c r="C248" s="10">
        <f>'data2 (bis)'!Q252+'data2 (bis)'!T252+'data2 (bis)'!W252+'data2 (bis)'!Z252</f>
        <v>3.7492840604872464E-2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spans="1:16" x14ac:dyDescent="0.3">
      <c r="A249" s="1" t="str">
        <f>'data2 (bis)'!A253</f>
        <v>P1</v>
      </c>
      <c r="B249" s="10">
        <f>'data2 (bis)'!B253</f>
        <v>12.35</v>
      </c>
      <c r="C249" s="10">
        <f>'data2 (bis)'!Q253+'data2 (bis)'!T253+'data2 (bis)'!W253+'data2 (bis)'!Z253</f>
        <v>4.0598007020102689E-2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x14ac:dyDescent="0.3">
      <c r="A250" s="1" t="str">
        <f>'data2 (bis)'!A254</f>
        <v>P1</v>
      </c>
      <c r="B250" s="10">
        <f>'data2 (bis)'!B254</f>
        <v>12.4</v>
      </c>
      <c r="C250" s="10">
        <f>'data2 (bis)'!Q254+'data2 (bis)'!T254+'data2 (bis)'!W254+'data2 (bis)'!Z254</f>
        <v>4.3722255330808493E-2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</row>
    <row r="251" spans="1:16" x14ac:dyDescent="0.3">
      <c r="A251" s="1" t="str">
        <f>'data2 (bis)'!A255</f>
        <v>P1</v>
      </c>
      <c r="B251" s="10">
        <f>'data2 (bis)'!B255</f>
        <v>12.45</v>
      </c>
      <c r="C251" s="10">
        <f>'data2 (bis)'!Q255+'data2 (bis)'!T255+'data2 (bis)'!W255+'data2 (bis)'!Z255</f>
        <v>4.6858594355819079E-2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</row>
    <row r="252" spans="1:16" x14ac:dyDescent="0.3">
      <c r="A252" s="1" t="str">
        <f>'data2 (bis)'!A256</f>
        <v>P1</v>
      </c>
      <c r="B252" s="10">
        <f>'data2 (bis)'!B256</f>
        <v>12.5</v>
      </c>
      <c r="C252" s="10">
        <f>'data2 (bis)'!Q256+'data2 (bis)'!T256+'data2 (bis)'!W256+'data2 (bis)'!Z256</f>
        <v>5.0000000000000086E-2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</row>
    <row r="253" spans="1:16" x14ac:dyDescent="0.3">
      <c r="A253" s="1" t="str">
        <f>'data2 (bis)'!A257</f>
        <v>P1</v>
      </c>
      <c r="B253" s="10">
        <f>'data2 (bis)'!B257</f>
        <v>12.55</v>
      </c>
      <c r="C253" s="10">
        <f>'data2 (bis)'!Q257+'data2 (bis)'!T257+'data2 (bis)'!W257+'data2 (bis)'!Z257</f>
        <v>5.3139431729794691E-2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</row>
    <row r="254" spans="1:16" x14ac:dyDescent="0.3">
      <c r="A254" s="1" t="str">
        <f>'data2 (bis)'!A258</f>
        <v>P1</v>
      </c>
      <c r="B254" s="10">
        <f>'data2 (bis)'!B258</f>
        <v>12.6</v>
      </c>
      <c r="C254" s="10">
        <f>'data2 (bis)'!Q258+'data2 (bis)'!T258+'data2 (bis)'!W258+'data2 (bis)'!Z258</f>
        <v>5.6269849089573179E-2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</row>
    <row r="255" spans="1:16" x14ac:dyDescent="0.3">
      <c r="A255" s="1" t="str">
        <f>'data2 (bis)'!A259</f>
        <v>P1</v>
      </c>
      <c r="B255" s="10">
        <f>'data2 (bis)'!B259</f>
        <v>12.65</v>
      </c>
      <c r="C255" s="10">
        <f>'data2 (bis)'!Q259+'data2 (bis)'!T259+'data2 (bis)'!W259+'data2 (bis)'!Z259</f>
        <v>5.9384228217978265E-2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</row>
    <row r="256" spans="1:16" x14ac:dyDescent="0.3">
      <c r="A256" s="1" t="str">
        <f>'data2 (bis)'!A260</f>
        <v>P1</v>
      </c>
      <c r="B256" s="10">
        <f>'data2 (bis)'!B260</f>
        <v>12.7</v>
      </c>
      <c r="C256" s="10">
        <f>'data2 (bis)'!Q260+'data2 (bis)'!T260+'data2 (bis)'!W260+'data2 (bis)'!Z260</f>
        <v>6.2475578323457584E-2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</row>
    <row r="257" spans="1:16" x14ac:dyDescent="0.3">
      <c r="A257" s="1" t="str">
        <f>'data2 (bis)'!A261</f>
        <v>P1</v>
      </c>
      <c r="B257" s="10">
        <f>'data2 (bis)'!B261</f>
        <v>12.75</v>
      </c>
      <c r="C257" s="10">
        <f>'data2 (bis)'!Q261+'data2 (bis)'!T261+'data2 (bis)'!W261+'data2 (bis)'!Z261</f>
        <v>6.5536958078278848E-2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</row>
    <row r="258" spans="1:16" x14ac:dyDescent="0.3">
      <c r="A258" s="1" t="str">
        <f>'data2 (bis)'!A262</f>
        <v>P1</v>
      </c>
      <c r="B258" s="10">
        <f>'data2 (bis)'!B262</f>
        <v>12.8</v>
      </c>
      <c r="C258" s="10">
        <f>'data2 (bis)'!Q262+'data2 (bis)'!T262+'data2 (bis)'!W262+'data2 (bis)'!Z262</f>
        <v>6.8561491890522547E-2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</row>
    <row r="259" spans="1:16" x14ac:dyDescent="0.3">
      <c r="A259" s="1" t="str">
        <f>'data2 (bis)'!A263</f>
        <v>P1</v>
      </c>
      <c r="B259" s="10">
        <f>'data2 (bis)'!B263</f>
        <v>12.85</v>
      </c>
      <c r="C259" s="10">
        <f>'data2 (bis)'!Q263+'data2 (bis)'!T263+'data2 (bis)'!W263+'data2 (bis)'!Z263</f>
        <v>7.1542386013858775E-2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x14ac:dyDescent="0.3">
      <c r="A260" s="1" t="str">
        <f>'data2 (bis)'!A264</f>
        <v>P1</v>
      </c>
      <c r="B260" s="10">
        <f>'data2 (bis)'!B264</f>
        <v>12.9</v>
      </c>
      <c r="C260" s="10">
        <f>'data2 (bis)'!Q264+'data2 (bis)'!T264+'data2 (bis)'!W264+'data2 (bis)'!Z264</f>
        <v>7.4472944455320669E-2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</row>
    <row r="261" spans="1:16" x14ac:dyDescent="0.3">
      <c r="A261" s="1" t="str">
        <f>'data2 (bis)'!A265</f>
        <v>P1</v>
      </c>
      <c r="B261" s="10">
        <f>'data2 (bis)'!B265</f>
        <v>12.95</v>
      </c>
      <c r="C261" s="10">
        <f>'data2 (bis)'!Q265+'data2 (bis)'!T265+'data2 (bis)'!W265+'data2 (bis)'!Z265</f>
        <v>7.7346584641790367E-2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</row>
    <row r="262" spans="1:16" x14ac:dyDescent="0.3">
      <c r="A262" s="1" t="str">
        <f>'data2 (bis)'!A266</f>
        <v>P1</v>
      </c>
      <c r="B262" s="10">
        <f>'data2 (bis)'!B266</f>
        <v>13</v>
      </c>
      <c r="C262" s="10">
        <f>'data2 (bis)'!Q266+'data2 (bis)'!T266+'data2 (bis)'!W266+'data2 (bis)'!Z266</f>
        <v>8.0156852806526888E-2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</row>
    <row r="263" spans="1:16" x14ac:dyDescent="0.3">
      <c r="A263" s="1" t="str">
        <f>'data2 (bis)'!A267</f>
        <v>P1</v>
      </c>
      <c r="B263" s="10">
        <f>'data2 (bis)'!B267</f>
        <v>13.05</v>
      </c>
      <c r="C263" s="10">
        <f>'data2 (bis)'!Q267+'data2 (bis)'!T267+'data2 (bis)'!W267+'data2 (bis)'!Z267</f>
        <v>8.2897439057760439E-2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</row>
    <row r="264" spans="1:16" x14ac:dyDescent="0.3">
      <c r="A264" s="1" t="str">
        <f>'data2 (bis)'!A268</f>
        <v>P1</v>
      </c>
      <c r="B264" s="10">
        <f>'data2 (bis)'!B268</f>
        <v>13.1</v>
      </c>
      <c r="C264" s="10">
        <f>'data2 (bis)'!Q268+'data2 (bis)'!T268+'data2 (bis)'!W268+'data2 (bis)'!Z268</f>
        <v>8.5562192092182465E-2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</row>
    <row r="265" spans="1:16" x14ac:dyDescent="0.3">
      <c r="A265" s="1" t="str">
        <f>'data2 (bis)'!A269</f>
        <v>P1</v>
      </c>
      <c r="B265" s="10">
        <f>'data2 (bis)'!B269</f>
        <v>13.15</v>
      </c>
      <c r="C265" s="10">
        <f>'data2 (bis)'!Q269+'data2 (bis)'!T269+'data2 (bis)'!W269+'data2 (bis)'!Z269</f>
        <v>8.8145133517048141E-2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</row>
    <row r="266" spans="1:16" x14ac:dyDescent="0.3">
      <c r="A266" s="1" t="str">
        <f>'data2 (bis)'!A270</f>
        <v>P1</v>
      </c>
      <c r="B266" s="10">
        <f>'data2 (bis)'!B270</f>
        <v>13.2</v>
      </c>
      <c r="C266" s="10">
        <f>'data2 (bis)'!Q270+'data2 (bis)'!T270+'data2 (bis)'!W270+'data2 (bis)'!Z270</f>
        <v>9.0640471745592893E-2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spans="1:16" x14ac:dyDescent="0.3">
      <c r="A267" s="1" t="str">
        <f>'data2 (bis)'!A271</f>
        <v>P1</v>
      </c>
      <c r="B267" s="10">
        <f>'data2 (bis)'!B271</f>
        <v>13.25</v>
      </c>
      <c r="C267" s="10">
        <f>'data2 (bis)'!Q271+'data2 (bis)'!T271+'data2 (bis)'!W271+'data2 (bis)'!Z271</f>
        <v>9.3042615431536135E-2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x14ac:dyDescent="0.3">
      <c r="A268" s="1" t="str">
        <f>'data2 (bis)'!A272</f>
        <v>P1</v>
      </c>
      <c r="B268" s="10">
        <f>'data2 (bis)'!B272</f>
        <v>13.3</v>
      </c>
      <c r="C268" s="10">
        <f>'data2 (bis)'!Q272+'data2 (bis)'!T272+'data2 (bis)'!W272+'data2 (bis)'!Z272</f>
        <v>9.5346186409600173E-2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</row>
    <row r="269" spans="1:16" x14ac:dyDescent="0.3">
      <c r="A269" s="1" t="str">
        <f>'data2 (bis)'!A273</f>
        <v>P1</v>
      </c>
      <c r="B269" s="10">
        <f>'data2 (bis)'!B273</f>
        <v>13.35</v>
      </c>
      <c r="C269" s="10">
        <f>'data2 (bis)'!Q273+'data2 (bis)'!T273+'data2 (bis)'!W273+'data2 (bis)'!Z273</f>
        <v>9.7546032110216591E-2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</row>
    <row r="270" spans="1:16" x14ac:dyDescent="0.3">
      <c r="A270" s="1" t="str">
        <f>'data2 (bis)'!A274</f>
        <v>P1</v>
      </c>
      <c r="B270" s="10">
        <f>'data2 (bis)'!B274</f>
        <v>13.4</v>
      </c>
      <c r="C270" s="10">
        <f>'data2 (bis)'!Q274+'data2 (bis)'!T274+'data2 (bis)'!W274+'data2 (bis)'!Z274</f>
        <v>9.963723741790903E-2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</row>
    <row r="271" spans="1:16" x14ac:dyDescent="0.3">
      <c r="A271" s="1" t="str">
        <f>'data2 (bis)'!A275</f>
        <v>P1</v>
      </c>
      <c r="B271" s="10">
        <f>'data2 (bis)'!B275</f>
        <v>13.45</v>
      </c>
      <c r="C271" s="10">
        <f>'data2 (bis)'!Q275+'data2 (bis)'!T275+'data2 (bis)'!W275+'data2 (bis)'!Z275</f>
        <v>0.10161513594423807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</row>
    <row r="272" spans="1:16" x14ac:dyDescent="0.3">
      <c r="A272" s="1" t="str">
        <f>'data2 (bis)'!A276</f>
        <v>P1</v>
      </c>
      <c r="B272" s="10">
        <f>'data2 (bis)'!B276</f>
        <v>13.5</v>
      </c>
      <c r="C272" s="10">
        <f>'data2 (bis)'!Q276+'data2 (bis)'!T276+'data2 (bis)'!W276+'data2 (bis)'!Z276</f>
        <v>0.1034753206876677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</row>
    <row r="273" spans="1:16" x14ac:dyDescent="0.3">
      <c r="A273" s="1" t="str">
        <f>'data2 (bis)'!A277</f>
        <v>P1</v>
      </c>
      <c r="B273" s="10">
        <f>'data2 (bis)'!B277</f>
        <v>13.55</v>
      </c>
      <c r="C273" s="10">
        <f>'data2 (bis)'!Q277+'data2 (bis)'!T277+'data2 (bis)'!W277+'data2 (bis)'!Z277</f>
        <v>0.10521365405424485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</row>
    <row r="274" spans="1:16" x14ac:dyDescent="0.3">
      <c r="A274" s="1" t="str">
        <f>'data2 (bis)'!A278</f>
        <v>P1</v>
      </c>
      <c r="B274" s="10">
        <f>'data2 (bis)'!B278</f>
        <v>13.6</v>
      </c>
      <c r="C274" s="10">
        <f>'data2 (bis)'!Q278+'data2 (bis)'!T278+'data2 (bis)'!W278+'data2 (bis)'!Z278</f>
        <v>0.10682627721459428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</row>
    <row r="275" spans="1:16" x14ac:dyDescent="0.3">
      <c r="A275" s="1" t="str">
        <f>'data2 (bis)'!A279</f>
        <v>P1</v>
      </c>
      <c r="B275" s="10">
        <f>'data2 (bis)'!B279</f>
        <v>13.65</v>
      </c>
      <c r="C275" s="10">
        <f>'data2 (bis)'!Q279+'data2 (bis)'!T279+'data2 (bis)'!W279+'data2 (bis)'!Z279</f>
        <v>0.10830961877439309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</row>
    <row r="276" spans="1:16" x14ac:dyDescent="0.3">
      <c r="A276" s="1" t="str">
        <f>'data2 (bis)'!A280</f>
        <v>P1</v>
      </c>
      <c r="B276" s="10">
        <f>'data2 (bis)'!B280</f>
        <v>13.7</v>
      </c>
      <c r="C276" s="10">
        <f>'data2 (bis)'!Q280+'data2 (bis)'!T280+'data2 (bis)'!W280+'data2 (bis)'!Z280</f>
        <v>0.10966040273721242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</row>
    <row r="277" spans="1:16" x14ac:dyDescent="0.3">
      <c r="A277" s="1" t="str">
        <f>'data2 (bis)'!A281</f>
        <v>P1</v>
      </c>
      <c r="B277" s="10">
        <f>'data2 (bis)'!B281</f>
        <v>13.75</v>
      </c>
      <c r="C277" s="10">
        <f>'data2 (bis)'!Q281+'data2 (bis)'!T281+'data2 (bis)'!W281+'data2 (bis)'!Z281</f>
        <v>0.11087565574039088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</row>
    <row r="278" spans="1:16" x14ac:dyDescent="0.3">
      <c r="A278" s="1" t="str">
        <f>'data2 (bis)'!A282</f>
        <v>P1</v>
      </c>
      <c r="B278" s="10">
        <f>'data2 (bis)'!B282</f>
        <v>13.8</v>
      </c>
      <c r="C278" s="10">
        <f>'data2 (bis)'!Q282+'data2 (bis)'!T282+'data2 (bis)'!W282+'data2 (bis)'!Z282</f>
        <v>0.11195271354642694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</row>
    <row r="279" spans="1:16" x14ac:dyDescent="0.3">
      <c r="A279" s="1" t="str">
        <f>'data2 (bis)'!A283</f>
        <v>P1</v>
      </c>
      <c r="B279" s="10">
        <f>'data2 (bis)'!B283</f>
        <v>13.85</v>
      </c>
      <c r="C279" s="10">
        <f>'data2 (bis)'!Q283+'data2 (bis)'!T283+'data2 (bis)'!W283+'data2 (bis)'!Z283</f>
        <v>0.11288922677424527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</row>
    <row r="280" spans="1:16" x14ac:dyDescent="0.3">
      <c r="A280" s="1" t="str">
        <f>'data2 (bis)'!A284</f>
        <v>P1</v>
      </c>
      <c r="B280" s="10">
        <f>'data2 (bis)'!B284</f>
        <v>13.9</v>
      </c>
      <c r="C280" s="10">
        <f>'data2 (bis)'!Q284+'data2 (bis)'!T284+'data2 (bis)'!W284+'data2 (bis)'!Z284</f>
        <v>0.11368316585660006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</row>
    <row r="281" spans="1:16" x14ac:dyDescent="0.3">
      <c r="A281" s="1" t="str">
        <f>'data2 (bis)'!A285</f>
        <v>P1</v>
      </c>
      <c r="B281" s="10">
        <f>'data2 (bis)'!B285</f>
        <v>13.95</v>
      </c>
      <c r="C281" s="10">
        <f>'data2 (bis)'!Q285+'data2 (bis)'!T285+'data2 (bis)'!W285+'data2 (bis)'!Z285</f>
        <v>0.11433282521181695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</row>
    <row r="282" spans="1:16" x14ac:dyDescent="0.3">
      <c r="A282" s="1" t="str">
        <f>'data2 (bis)'!A286</f>
        <v>P1</v>
      </c>
      <c r="B282" s="10">
        <f>'data2 (bis)'!B286</f>
        <v>14</v>
      </c>
      <c r="C282" s="10">
        <f>'data2 (bis)'!Q286+'data2 (bis)'!T286+'data2 (bis)'!W286+'data2 (bis)'!Z286</f>
        <v>0.11483682662004857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</row>
    <row r="283" spans="1:16" x14ac:dyDescent="0.3">
      <c r="A283" s="1" t="str">
        <f>'data2 (bis)'!A287</f>
        <v>P1</v>
      </c>
      <c r="B283" s="10">
        <f>'data2 (bis)'!B287</f>
        <v>14.05</v>
      </c>
      <c r="C283" s="10">
        <f>'data2 (bis)'!Q287+'data2 (bis)'!T287+'data2 (bis)'!W287+'data2 (bis)'!Z287</f>
        <v>0.11519412179620994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</row>
    <row r="284" spans="1:16" x14ac:dyDescent="0.3">
      <c r="A284" s="1" t="str">
        <f>'data2 (bis)'!A288</f>
        <v>P1</v>
      </c>
      <c r="B284" s="10">
        <f>'data2 (bis)'!B288</f>
        <v>14.1</v>
      </c>
      <c r="C284" s="10">
        <f>'data2 (bis)'!Q288+'data2 (bis)'!T288+'data2 (bis)'!W288+'data2 (bis)'!Z288</f>
        <v>0.11540399415377704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</row>
    <row r="285" spans="1:16" x14ac:dyDescent="0.3">
      <c r="A285" s="1" t="str">
        <f>'data2 (bis)'!A289</f>
        <v>P1</v>
      </c>
      <c r="B285" s="10">
        <f>'data2 (bis)'!B289</f>
        <v>14.15</v>
      </c>
      <c r="C285" s="10">
        <f>'data2 (bis)'!Q289+'data2 (bis)'!T289+'data2 (bis)'!W289+'data2 (bis)'!Z289</f>
        <v>0.1154660597556578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</row>
    <row r="286" spans="1:16" x14ac:dyDescent="0.3">
      <c r="A286" s="1" t="str">
        <f>'data2 (bis)'!A290</f>
        <v>P1</v>
      </c>
      <c r="B286" s="10">
        <f>'data2 (bis)'!B290</f>
        <v>14.2</v>
      </c>
      <c r="C286" s="10">
        <f>'data2 (bis)'!Q290+'data2 (bis)'!T290+'data2 (bis)'!W290+'data2 (bis)'!Z290</f>
        <v>0.11538026745038324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</row>
    <row r="287" spans="1:16" x14ac:dyDescent="0.3">
      <c r="A287" s="1" t="str">
        <f>'data2 (bis)'!A291</f>
        <v>P1</v>
      </c>
      <c r="B287" s="10">
        <f>'data2 (bis)'!B291</f>
        <v>14.25</v>
      </c>
      <c r="C287" s="10">
        <f>'data2 (bis)'!Q291+'data2 (bis)'!T291+'data2 (bis)'!W291+'data2 (bis)'!Z291</f>
        <v>0.11514689819390765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</row>
    <row r="288" spans="1:16" x14ac:dyDescent="0.3">
      <c r="A288" s="1" t="str">
        <f>'data2 (bis)'!A292</f>
        <v>P1</v>
      </c>
      <c r="B288" s="10">
        <f>'data2 (bis)'!B292</f>
        <v>14.3</v>
      </c>
      <c r="C288" s="10">
        <f>'data2 (bis)'!Q292+'data2 (bis)'!T292+'data2 (bis)'!W292+'data2 (bis)'!Z292</f>
        <v>0.11476656355934686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</row>
    <row r="289" spans="1:16" x14ac:dyDescent="0.3">
      <c r="A289" s="1" t="str">
        <f>'data2 (bis)'!A293</f>
        <v>P1</v>
      </c>
      <c r="B289" s="10">
        <f>'data2 (bis)'!B293</f>
        <v>14.35</v>
      </c>
      <c r="C289" s="10">
        <f>'data2 (bis)'!Q293+'data2 (bis)'!T293+'data2 (bis)'!W293+'data2 (bis)'!Z293</f>
        <v>0.11424020343901733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</row>
    <row r="290" spans="1:16" x14ac:dyDescent="0.3">
      <c r="A290" s="1" t="str">
        <f>'data2 (bis)'!A294</f>
        <v>P1</v>
      </c>
      <c r="B290" s="10">
        <f>'data2 (bis)'!B294</f>
        <v>14.4</v>
      </c>
      <c r="C290" s="10">
        <f>'data2 (bis)'!Q294+'data2 (bis)'!T294+'data2 (bis)'!W294+'data2 (bis)'!Z294</f>
        <v>0.11356908294516171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</row>
    <row r="291" spans="1:16" x14ac:dyDescent="0.3">
      <c r="A291" s="1" t="str">
        <f>'data2 (bis)'!A295</f>
        <v>P1</v>
      </c>
      <c r="B291" s="10">
        <f>'data2 (bis)'!B295</f>
        <v>14.45</v>
      </c>
      <c r="C291" s="10">
        <f>'data2 (bis)'!Q295+'data2 (bis)'!T295+'data2 (bis)'!W295+'data2 (bis)'!Z295</f>
        <v>0.11275478851775221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</row>
    <row r="292" spans="1:16" x14ac:dyDescent="0.3">
      <c r="A292" s="1" t="str">
        <f>'data2 (bis)'!A296</f>
        <v>P1</v>
      </c>
      <c r="B292" s="10">
        <f>'data2 (bis)'!B296</f>
        <v>14.5</v>
      </c>
      <c r="C292" s="10">
        <f>'data2 (bis)'!Q296+'data2 (bis)'!T296+'data2 (bis)'!W296+'data2 (bis)'!Z296</f>
        <v>0.11179922324974753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</row>
    <row r="293" spans="1:16" x14ac:dyDescent="0.3">
      <c r="A293" s="1" t="str">
        <f>'data2 (bis)'!A297</f>
        <v>P1</v>
      </c>
      <c r="B293" s="10">
        <f>'data2 (bis)'!B297</f>
        <v>14.55</v>
      </c>
      <c r="C293" s="10">
        <f>'data2 (bis)'!Q297+'data2 (bis)'!T297+'data2 (bis)'!W297+'data2 (bis)'!Z297</f>
        <v>0.11070460144213742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</row>
    <row r="294" spans="1:16" x14ac:dyDescent="0.3">
      <c r="A294" s="1" t="str">
        <f>'data2 (bis)'!A298</f>
        <v>P1</v>
      </c>
      <c r="B294" s="10">
        <f>'data2 (bis)'!B298</f>
        <v>14.6</v>
      </c>
      <c r="C294" s="10">
        <f>'data2 (bis)'!Q298+'data2 (bis)'!T298+'data2 (bis)'!W298+'data2 (bis)'!Z298</f>
        <v>0.10947344240303455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spans="1:16" x14ac:dyDescent="0.3">
      <c r="A295" s="1" t="str">
        <f>'data2 (bis)'!A299</f>
        <v>P1</v>
      </c>
      <c r="B295" s="10">
        <f>'data2 (bis)'!B299</f>
        <v>14.65</v>
      </c>
      <c r="C295" s="10">
        <f>'data2 (bis)'!Q299+'data2 (bis)'!T299+'data2 (bis)'!W299+'data2 (bis)'!Z299</f>
        <v>0.10810856350696341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</row>
    <row r="296" spans="1:16" x14ac:dyDescent="0.3">
      <c r="A296" s="1" t="str">
        <f>'data2 (bis)'!A300</f>
        <v>P1</v>
      </c>
      <c r="B296" s="10">
        <f>'data2 (bis)'!B300</f>
        <v>14.7</v>
      </c>
      <c r="C296" s="10">
        <f>'data2 (bis)'!Q300+'data2 (bis)'!T300+'data2 (bis)'!W300+'data2 (bis)'!Z300</f>
        <v>0.1066130725323465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</row>
    <row r="297" spans="1:16" x14ac:dyDescent="0.3">
      <c r="A297" s="1" t="str">
        <f>'data2 (bis)'!A301</f>
        <v>P1</v>
      </c>
      <c r="B297" s="10">
        <f>'data2 (bis)'!B301</f>
        <v>14.75</v>
      </c>
      <c r="C297" s="10">
        <f>'data2 (bis)'!Q301+'data2 (bis)'!T301+'data2 (bis)'!W301+'data2 (bis)'!Z301</f>
        <v>0.10499035929698775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</row>
    <row r="298" spans="1:16" x14ac:dyDescent="0.3">
      <c r="A298" s="1" t="str">
        <f>'data2 (bis)'!A302</f>
        <v>P1</v>
      </c>
      <c r="B298" s="10">
        <f>'data2 (bis)'!B302</f>
        <v>14.8</v>
      </c>
      <c r="C298" s="10">
        <f>'data2 (bis)'!Q302+'data2 (bis)'!T302+'data2 (bis)'!W302+'data2 (bis)'!Z302</f>
        <v>0.10324408661310987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</row>
    <row r="299" spans="1:16" x14ac:dyDescent="0.3">
      <c r="A299" s="1" t="str">
        <f>'data2 (bis)'!A303</f>
        <v>P1</v>
      </c>
      <c r="B299" s="10">
        <f>'data2 (bis)'!B303</f>
        <v>14.85</v>
      </c>
      <c r="C299" s="10">
        <f>'data2 (bis)'!Q303+'data2 (bis)'!T303+'data2 (bis)'!W303+'data2 (bis)'!Z303</f>
        <v>0.10137818058519749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x14ac:dyDescent="0.3">
      <c r="A300" s="1" t="str">
        <f>'data2 (bis)'!A304</f>
        <v>P1</v>
      </c>
      <c r="B300" s="10">
        <f>'data2 (bis)'!B304</f>
        <v>14.9</v>
      </c>
      <c r="C300" s="10">
        <f>'data2 (bis)'!Q304+'data2 (bis)'!T304+'data2 (bis)'!W304+'data2 (bis)'!Z304</f>
        <v>9.9396820275537506E-2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x14ac:dyDescent="0.3">
      <c r="A301" s="1" t="str">
        <f>'data2 (bis)'!A305</f>
        <v>P1</v>
      </c>
      <c r="B301" s="10">
        <f>'data2 (bis)'!B305</f>
        <v>14.95</v>
      </c>
      <c r="C301" s="10">
        <f>'data2 (bis)'!Q305+'data2 (bis)'!T305+'data2 (bis)'!W305+'data2 (bis)'!Z305</f>
        <v>9.7304426763925783E-2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x14ac:dyDescent="0.3">
      <c r="A302" s="1" t="str">
        <f>'data2 (bis)'!A306</f>
        <v>P1</v>
      </c>
      <c r="B302" s="10">
        <f>'data2 (bis)'!B306</f>
        <v>15</v>
      </c>
      <c r="C302" s="10">
        <f>'data2 (bis)'!Q306+'data2 (bis)'!T306+'data2 (bis)'!W306+'data2 (bis)'!Z306</f>
        <v>9.5105651629515314E-2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x14ac:dyDescent="0.3">
      <c r="A303" s="1" t="str">
        <f>'data2 (bis)'!A307</f>
        <v>P1</v>
      </c>
      <c r="B303" s="10">
        <f>'data2 (bis)'!B307</f>
        <v>15.05</v>
      </c>
      <c r="C303" s="10">
        <f>'data2 (bis)'!Q307+'data2 (bis)'!T307+'data2 (bis)'!W307+'data2 (bis)'!Z307</f>
        <v>9.2805364884220962E-2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</row>
    <row r="304" spans="1:16" x14ac:dyDescent="0.3">
      <c r="A304" s="1" t="str">
        <f>'data2 (bis)'!A308</f>
        <v>P1</v>
      </c>
      <c r="B304" s="10">
        <f>'data2 (bis)'!B308</f>
        <v>15.1</v>
      </c>
      <c r="C304" s="10">
        <f>'data2 (bis)'!Q308+'data2 (bis)'!T308+'data2 (bis)'!W308+'data2 (bis)'!Z308</f>
        <v>9.0408642388458665E-2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</row>
    <row r="305" spans="1:16" x14ac:dyDescent="0.3">
      <c r="A305" s="1" t="str">
        <f>'data2 (bis)'!A309</f>
        <v>P1</v>
      </c>
      <c r="B305" s="10">
        <f>'data2 (bis)'!B309</f>
        <v>15.15</v>
      </c>
      <c r="C305" s="10">
        <f>'data2 (bis)'!Q309+'data2 (bis)'!T309+'data2 (bis)'!W309+'data2 (bis)'!Z309</f>
        <v>8.7920752781281586E-2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1:16" x14ac:dyDescent="0.3">
      <c r="A306" s="1" t="str">
        <f>'data2 (bis)'!A310</f>
        <v>P1</v>
      </c>
      <c r="B306" s="10">
        <f>'data2 (bis)'!B310</f>
        <v>15.2</v>
      </c>
      <c r="C306" s="10">
        <f>'data2 (bis)'!Q310+'data2 (bis)'!T310+'data2 (bis)'!W310+'data2 (bis)'!Z310</f>
        <v>8.5347143958182131E-2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</row>
    <row r="307" spans="1:16" x14ac:dyDescent="0.3">
      <c r="A307" s="1" t="str">
        <f>'data2 (bis)'!A311</f>
        <v>P1</v>
      </c>
      <c r="B307" s="10">
        <f>'data2 (bis)'!B311</f>
        <v>15.25</v>
      </c>
      <c r="C307" s="10">
        <f>'data2 (bis)'!Q311+'data2 (bis)'!T311+'data2 (bis)'!W311+'data2 (bis)'!Z311</f>
        <v>8.2693429130945045E-2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</row>
    <row r="308" spans="1:16" x14ac:dyDescent="0.3">
      <c r="A308" s="1" t="str">
        <f>'data2 (bis)'!A312</f>
        <v>P1</v>
      </c>
      <c r="B308" s="10">
        <f>'data2 (bis)'!B312</f>
        <v>15.3</v>
      </c>
      <c r="C308" s="10">
        <f>'data2 (bis)'!Q312+'data2 (bis)'!T312+'data2 (bis)'!W312+'data2 (bis)'!Z312</f>
        <v>7.9965372504975263E-2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</row>
    <row r="309" spans="1:16" x14ac:dyDescent="0.3">
      <c r="A309" s="1" t="str">
        <f>'data2 (bis)'!A313</f>
        <v>P1</v>
      </c>
      <c r="B309" s="10">
        <f>'data2 (bis)'!B313</f>
        <v>15.35</v>
      </c>
      <c r="C309" s="10">
        <f>'data2 (bis)'!Q313+'data2 (bis)'!T313+'data2 (bis)'!W313+'data2 (bis)'!Z313</f>
        <v>7.7168874610460583E-2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</row>
    <row r="310" spans="1:16" x14ac:dyDescent="0.3">
      <c r="A310" s="1" t="str">
        <f>'data2 (bis)'!A314</f>
        <v>P1</v>
      </c>
      <c r="B310" s="10">
        <f>'data2 (bis)'!B314</f>
        <v>15.4</v>
      </c>
      <c r="C310" s="10">
        <f>'data2 (bis)'!Q314+'data2 (bis)'!T314+'data2 (bis)'!W314+'data2 (bis)'!Z314</f>
        <v>7.430995732458745E-2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</row>
    <row r="311" spans="1:16" x14ac:dyDescent="0.3">
      <c r="A311" s="1" t="str">
        <f>'data2 (bis)'!A315</f>
        <v>P1</v>
      </c>
      <c r="B311" s="10">
        <f>'data2 (bis)'!B315</f>
        <v>15.45</v>
      </c>
      <c r="C311" s="10">
        <f>'data2 (bis)'!Q315+'data2 (bis)'!T315+'data2 (bis)'!W315+'data2 (bis)'!Z315</f>
        <v>7.1394748622781765E-2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</row>
    <row r="312" spans="1:16" x14ac:dyDescent="0.3">
      <c r="A312" s="1" t="str">
        <f>'data2 (bis)'!A316</f>
        <v>P1</v>
      </c>
      <c r="B312" s="10">
        <f>'data2 (bis)'!B316</f>
        <v>15.5</v>
      </c>
      <c r="C312" s="10">
        <f>'data2 (bis)'!Q316+'data2 (bis)'!T316+'data2 (bis)'!W316+'data2 (bis)'!Z316</f>
        <v>6.8429467097606916E-2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</row>
    <row r="313" spans="1:16" x14ac:dyDescent="0.3">
      <c r="A313" s="1" t="str">
        <f>'data2 (bis)'!A317</f>
        <v>P1</v>
      </c>
      <c r="B313" s="10">
        <f>'data2 (bis)'!B317</f>
        <v>15.55</v>
      </c>
      <c r="C313" s="10">
        <f>'data2 (bis)'!Q317+'data2 (bis)'!T317+'data2 (bis)'!W317+'data2 (bis)'!Z317</f>
        <v>6.5420406284518784E-2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</row>
    <row r="314" spans="1:16" x14ac:dyDescent="0.3">
      <c r="A314" s="1" t="str">
        <f>'data2 (bis)'!A318</f>
        <v>P1</v>
      </c>
      <c r="B314" s="10">
        <f>'data2 (bis)'!B318</f>
        <v>15.6</v>
      </c>
      <c r="C314" s="10">
        <f>'data2 (bis)'!Q318+'data2 (bis)'!T318+'data2 (bis)'!W318+'data2 (bis)'!Z318</f>
        <v>6.2373918834138072E-2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</row>
    <row r="315" spans="1:16" x14ac:dyDescent="0.3">
      <c r="A315" s="1" t="str">
        <f>'data2 (bis)'!A319</f>
        <v>P1</v>
      </c>
      <c r="B315" s="10">
        <f>'data2 (bis)'!B319</f>
        <v>15.65</v>
      </c>
      <c r="C315" s="10">
        <f>'data2 (bis)'!Q319+'data2 (bis)'!T319+'data2 (bis)'!W319+'data2 (bis)'!Z319</f>
        <v>5.9296400571065333E-2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spans="1:16" x14ac:dyDescent="0.3">
      <c r="A316" s="1" t="str">
        <f>'data2 (bis)'!A320</f>
        <v>P1</v>
      </c>
      <c r="B316" s="10">
        <f>'data2 (bis)'!B320</f>
        <v>15.7</v>
      </c>
      <c r="C316" s="10">
        <f>'data2 (bis)'!Q320+'data2 (bis)'!T320+'data2 (bis)'!W320+'data2 (bis)'!Z320</f>
        <v>5.6194274479531008E-2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</row>
    <row r="317" spans="1:16" x14ac:dyDescent="0.3">
      <c r="A317" s="1" t="str">
        <f>'data2 (bis)'!A321</f>
        <v>P1</v>
      </c>
      <c r="B317" s="10">
        <f>'data2 (bis)'!B321</f>
        <v>15.75</v>
      </c>
      <c r="C317" s="10">
        <f>'data2 (bis)'!Q321+'data2 (bis)'!T321+'data2 (bis)'!W321+'data2 (bis)'!Z321</f>
        <v>5.3073974656326829E-2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</row>
    <row r="318" spans="1:16" x14ac:dyDescent="0.3">
      <c r="A318" s="1" t="str">
        <f>'data2 (bis)'!A322</f>
        <v>P1</v>
      </c>
      <c r="B318" s="10">
        <f>'data2 (bis)'!B322</f>
        <v>15.8</v>
      </c>
      <c r="C318" s="10">
        <f>'data2 (bis)'!Q322+'data2 (bis)'!T322+'data2 (bis)'!W322+'data2 (bis)'!Z322</f>
        <v>4.9941930271531952E-2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</row>
    <row r="319" spans="1:16" x14ac:dyDescent="0.3">
      <c r="A319" s="1" t="str">
        <f>'data2 (bis)'!A323</f>
        <v>P1</v>
      </c>
      <c r="B319" s="10">
        <f>'data2 (bis)'!B323</f>
        <v>15.85</v>
      </c>
      <c r="C319" s="10">
        <f>'data2 (bis)'!Q323+'data2 (bis)'!T323+'data2 (bis)'!W323+'data2 (bis)'!Z323</f>
        <v>4.6804549577497322E-2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</row>
    <row r="320" spans="1:16" x14ac:dyDescent="0.3">
      <c r="A320" s="1" t="str">
        <f>'data2 (bis)'!A324</f>
        <v>P1</v>
      </c>
      <c r="B320" s="10">
        <f>'data2 (bis)'!B324</f>
        <v>15.9</v>
      </c>
      <c r="C320" s="10">
        <f>'data2 (bis)'!Q324+'data2 (bis)'!T324+'data2 (bis)'!W324+'data2 (bis)'!Z324</f>
        <v>4.3668204006410791E-2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</row>
    <row r="321" spans="1:16" x14ac:dyDescent="0.3">
      <c r="A321" s="1" t="str">
        <f>'data2 (bis)'!A325</f>
        <v>P1</v>
      </c>
      <c r="B321" s="10">
        <f>'data2 (bis)'!B325</f>
        <v>15.95</v>
      </c>
      <c r="C321" s="10">
        <f>'data2 (bis)'!Q325+'data2 (bis)'!T325+'data2 (bis)'!W325+'data2 (bis)'!Z325</f>
        <v>4.0539212396516353E-2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</row>
    <row r="322" spans="1:16" x14ac:dyDescent="0.3">
      <c r="A322" s="1" t="str">
        <f>'data2 (bis)'!A326</f>
        <v>P1</v>
      </c>
      <c r="B322" s="10">
        <f>'data2 (bis)'!B326</f>
        <v>16</v>
      </c>
      <c r="C322" s="10">
        <f>'data2 (bis)'!Q326+'data2 (bis)'!T326+'data2 (bis)'!W326+'data2 (bis)'!Z326</f>
        <v>3.7423825386712004E-2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</row>
    <row r="323" spans="1:16" x14ac:dyDescent="0.3">
      <c r="A323" s="1" t="str">
        <f>'data2 (bis)'!A327</f>
        <v>P1</v>
      </c>
      <c r="B323" s="10">
        <f>'data2 (bis)'!B327</f>
        <v>16.05</v>
      </c>
      <c r="C323" s="10">
        <f>'data2 (bis)'!Q327+'data2 (bis)'!T327+'data2 (bis)'!W327+'data2 (bis)'!Z327</f>
        <v>3.4328210018804366E-2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</row>
    <row r="324" spans="1:16" x14ac:dyDescent="0.3">
      <c r="A324" s="1" t="str">
        <f>'data2 (bis)'!A328</f>
        <v>P1</v>
      </c>
      <c r="B324" s="10">
        <f>'data2 (bis)'!B328</f>
        <v>16.100000000000001</v>
      </c>
      <c r="C324" s="10">
        <f>'data2 (bis)'!Q328+'data2 (bis)'!T328+'data2 (bis)'!W328+'data2 (bis)'!Z328</f>
        <v>3.1258434586146813E-2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</row>
    <row r="325" spans="1:16" x14ac:dyDescent="0.3">
      <c r="A325" s="1" t="str">
        <f>'data2 (bis)'!A329</f>
        <v>P1</v>
      </c>
      <c r="B325" s="10">
        <f>'data2 (bis)'!B329</f>
        <v>16.149999999999999</v>
      </c>
      <c r="C325" s="10">
        <f>'data2 (bis)'!Q329+'data2 (bis)'!T329+'data2 (bis)'!W329+'data2 (bis)'!Z329</f>
        <v>2.8220453766745777E-2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</row>
    <row r="326" spans="1:16" x14ac:dyDescent="0.3">
      <c r="A326" s="1" t="str">
        <f>'data2 (bis)'!A330</f>
        <v>P1</v>
      </c>
      <c r="B326" s="10">
        <f>'data2 (bis)'!B330</f>
        <v>16.2</v>
      </c>
      <c r="C326" s="10">
        <f>'data2 (bis)'!Q330+'data2 (bis)'!T330+'data2 (bis)'!W330+'data2 (bis)'!Z330</f>
        <v>2.5220094078174764E-2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spans="1:16" x14ac:dyDescent="0.3">
      <c r="A327" s="1" t="str">
        <f>'data2 (bis)'!A331</f>
        <v>P1</v>
      </c>
      <c r="B327" s="10">
        <f>'data2 (bis)'!B331</f>
        <v>16.25</v>
      </c>
      <c r="C327" s="10">
        <f>'data2 (bis)'!Q331+'data2 (bis)'!T331+'data2 (bis)'!W331+'data2 (bis)'!Z331</f>
        <v>2.2263039690805085E-2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</row>
    <row r="328" spans="1:16" x14ac:dyDescent="0.3">
      <c r="A328" s="1" t="str">
        <f>'data2 (bis)'!A332</f>
        <v>P1</v>
      </c>
      <c r="B328" s="10">
        <f>'data2 (bis)'!B332</f>
        <v>16.3</v>
      </c>
      <c r="C328" s="10">
        <f>'data2 (bis)'!Q332+'data2 (bis)'!T332+'data2 (bis)'!W332+'data2 (bis)'!Z332</f>
        <v>1.9354818634926239E-2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</row>
    <row r="329" spans="1:16" x14ac:dyDescent="0.3">
      <c r="A329" s="1" t="str">
        <f>'data2 (bis)'!A333</f>
        <v>P1</v>
      </c>
      <c r="B329" s="10">
        <f>'data2 (bis)'!B333</f>
        <v>16.350000000000001</v>
      </c>
      <c r="C329" s="10">
        <f>'data2 (bis)'!Q333+'data2 (bis)'!T333+'data2 (bis)'!W333+'data2 (bis)'!Z333</f>
        <v>1.6500789436319198E-2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</row>
    <row r="330" spans="1:16" x14ac:dyDescent="0.3">
      <c r="A330" s="1" t="str">
        <f>'data2 (bis)'!A334</f>
        <v>P1</v>
      </c>
      <c r="B330" s="10">
        <f>'data2 (bis)'!B334</f>
        <v>16.399999999999999</v>
      </c>
      <c r="C330" s="10">
        <f>'data2 (bis)'!Q334+'data2 (bis)'!T334+'data2 (bis)'!W334+'data2 (bis)'!Z334</f>
        <v>1.3706128213737442E-2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</row>
    <row r="331" spans="1:16" x14ac:dyDescent="0.3">
      <c r="A331" s="1" t="str">
        <f>'data2 (bis)'!A335</f>
        <v>P1</v>
      </c>
      <c r="B331" s="10">
        <f>'data2 (bis)'!B335</f>
        <v>16.45</v>
      </c>
      <c r="C331" s="10">
        <f>'data2 (bis)'!Q335+'data2 (bis)'!T335+'data2 (bis)'!W335+'data2 (bis)'!Z335</f>
        <v>1.0975816270557853E-2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</row>
    <row r="332" spans="1:16" x14ac:dyDescent="0.3">
      <c r="A332" s="1" t="str">
        <f>'data2 (bis)'!A336</f>
        <v>P1</v>
      </c>
      <c r="B332" s="10">
        <f>'data2 (bis)'!B336</f>
        <v>16.5</v>
      </c>
      <c r="C332" s="10">
        <f>'data2 (bis)'!Q336+'data2 (bis)'!T336+'data2 (bis)'!W336+'data2 (bis)'!Z336</f>
        <v>8.3146282116038639E-3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</row>
    <row r="333" spans="1:16" x14ac:dyDescent="0.3">
      <c r="A333" s="1" t="str">
        <f>'data2 (bis)'!A337</f>
        <v>P1</v>
      </c>
      <c r="B333" s="10">
        <f>'data2 (bis)'!B337</f>
        <v>16.55</v>
      </c>
      <c r="C333" s="10">
        <f>'data2 (bis)'!Q337+'data2 (bis)'!T337+'data2 (bis)'!W337+'data2 (bis)'!Z337</f>
        <v>5.727120614780673E-3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</row>
    <row r="334" spans="1:16" x14ac:dyDescent="0.3">
      <c r="A334" s="1" t="str">
        <f>'data2 (bis)'!A338</f>
        <v>P1</v>
      </c>
      <c r="B334" s="10">
        <f>'data2 (bis)'!B338</f>
        <v>16.600000000000001</v>
      </c>
      <c r="C334" s="10">
        <f>'data2 (bis)'!Q338+'data2 (bis)'!T338+'data2 (bis)'!W338+'data2 (bis)'!Z338</f>
        <v>3.2176212857505868E-3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</row>
    <row r="335" spans="1:16" x14ac:dyDescent="0.3">
      <c r="A335" s="1" t="str">
        <f>'data2 (bis)'!A339</f>
        <v>P1</v>
      </c>
      <c r="B335" s="10">
        <f>'data2 (bis)'!B339</f>
        <v>16.649999999999999</v>
      </c>
      <c r="C335" s="10">
        <f>'data2 (bis)'!Q339+'data2 (bis)'!T339+'data2 (bis)'!W339+'data2 (bis)'!Z339</f>
        <v>7.9021912237645098E-4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</row>
    <row r="336" spans="1:16" x14ac:dyDescent="0.3">
      <c r="A336" s="1" t="str">
        <f>'data2 (bis)'!A340</f>
        <v>P1</v>
      </c>
      <c r="B336" s="10">
        <f>'data2 (bis)'!B340</f>
        <v>16.7</v>
      </c>
      <c r="C336" s="10">
        <f>'data2 (bis)'!Q340+'data2 (bis)'!T340+'data2 (bis)'!W340+'data2 (bis)'!Z340</f>
        <v>-1.5512453858995481E-3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</row>
    <row r="337" spans="1:16" x14ac:dyDescent="0.3">
      <c r="A337" s="1" t="str">
        <f>'data2 (bis)'!A341</f>
        <v>P1</v>
      </c>
      <c r="B337" s="10">
        <f>'data2 (bis)'!B341</f>
        <v>16.75</v>
      </c>
      <c r="C337" s="10">
        <f>'data2 (bis)'!Q341+'data2 (bis)'!T341+'data2 (bis)'!W341+'data2 (bis)'!Z341</f>
        <v>-3.8031890001962165E-3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</row>
    <row r="338" spans="1:16" x14ac:dyDescent="0.3">
      <c r="A338" s="1" t="str">
        <f>'data2 (bis)'!A342</f>
        <v>P1</v>
      </c>
      <c r="B338" s="10">
        <f>'data2 (bis)'!B342</f>
        <v>16.8</v>
      </c>
      <c r="C338" s="10">
        <f>'data2 (bis)'!Q342+'data2 (bis)'!T342+'data2 (bis)'!W342+'data2 (bis)'!Z342</f>
        <v>-5.9622938939973419E-3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</row>
    <row r="339" spans="1:16" x14ac:dyDescent="0.3">
      <c r="A339" s="1" t="str">
        <f>'data2 (bis)'!A343</f>
        <v>P1</v>
      </c>
      <c r="B339" s="10">
        <f>'data2 (bis)'!B343</f>
        <v>16.850000000000001</v>
      </c>
      <c r="C339" s="10">
        <f>'data2 (bis)'!Q343+'data2 (bis)'!T343+'data2 (bis)'!W343+'data2 (bis)'!Z343</f>
        <v>-8.0255151144965203E-3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</row>
    <row r="340" spans="1:16" x14ac:dyDescent="0.3">
      <c r="A340" s="1" t="str">
        <f>'data2 (bis)'!A344</f>
        <v>P1</v>
      </c>
      <c r="B340" s="10">
        <f>'data2 (bis)'!B344</f>
        <v>16.899999999999999</v>
      </c>
      <c r="C340" s="10">
        <f>'data2 (bis)'!Q344+'data2 (bis)'!T344+'data2 (bis)'!W344+'data2 (bis)'!Z344</f>
        <v>-9.9900873251534822E-3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</row>
    <row r="341" spans="1:16" x14ac:dyDescent="0.3">
      <c r="A341" s="1" t="str">
        <f>'data2 (bis)'!A345</f>
        <v>P1</v>
      </c>
      <c r="B341" s="10">
        <f>'data2 (bis)'!B345</f>
        <v>16.95</v>
      </c>
      <c r="C341" s="10">
        <f>'data2 (bis)'!Q345+'data2 (bis)'!T345+'data2 (bis)'!W345+'data2 (bis)'!Z345</f>
        <v>-1.1853530812967202E-2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spans="1:16" x14ac:dyDescent="0.3">
      <c r="A342" s="1" t="str">
        <f>'data2 (bis)'!A346</f>
        <v>P1</v>
      </c>
      <c r="B342" s="10">
        <f>'data2 (bis)'!B346</f>
        <v>17</v>
      </c>
      <c r="C342" s="10">
        <f>'data2 (bis)'!Q346+'data2 (bis)'!T346+'data2 (bis)'!W346+'data2 (bis)'!Z346</f>
        <v>-1.3613656745845262E-2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spans="1:16" x14ac:dyDescent="0.3">
      <c r="A343" s="1" t="str">
        <f>'data2 (bis)'!A347</f>
        <v>P1</v>
      </c>
      <c r="B343" s="10">
        <f>'data2 (bis)'!B347</f>
        <v>17.05</v>
      </c>
      <c r="C343" s="10">
        <f>'data2 (bis)'!Q347+'data2 (bis)'!T347+'data2 (bis)'!W347+'data2 (bis)'!Z347</f>
        <v>-1.5268571667368787E-2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</row>
    <row r="344" spans="1:16" x14ac:dyDescent="0.3">
      <c r="A344" s="1" t="str">
        <f>'data2 (bis)'!A348</f>
        <v>P1</v>
      </c>
      <c r="B344" s="10">
        <f>'data2 (bis)'!B348</f>
        <v>17.100000000000001</v>
      </c>
      <c r="C344" s="10">
        <f>'data2 (bis)'!Q348+'data2 (bis)'!T348+'data2 (bis)'!W348+'data2 (bis)'!Z348</f>
        <v>-1.6816681218188807E-2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</row>
    <row r="345" spans="1:16" x14ac:dyDescent="0.3">
      <c r="A345" s="1" t="str">
        <f>'data2 (bis)'!A349</f>
        <v>P1</v>
      </c>
      <c r="B345" s="10">
        <f>'data2 (bis)'!B349</f>
        <v>17.149999999999999</v>
      </c>
      <c r="C345" s="10">
        <f>'data2 (bis)'!Q349+'data2 (bis)'!T349+'data2 (bis)'!W349+'data2 (bis)'!Z349</f>
        <v>-1.825669307526908E-2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x14ac:dyDescent="0.3">
      <c r="A346" s="1" t="str">
        <f>'data2 (bis)'!A350</f>
        <v>P1</v>
      </c>
      <c r="B346" s="10">
        <f>'data2 (bis)'!B350</f>
        <v>17.2</v>
      </c>
      <c r="C346" s="10">
        <f>'data2 (bis)'!Q350+'data2 (bis)'!T350+'data2 (bis)'!W350+'data2 (bis)'!Z350</f>
        <v>-1.9587619102180626E-2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</row>
    <row r="347" spans="1:16" x14ac:dyDescent="0.3">
      <c r="A347" s="1" t="str">
        <f>'data2 (bis)'!A351</f>
        <v>P1</v>
      </c>
      <c r="B347" s="10">
        <f>'data2 (bis)'!B351</f>
        <v>17.25</v>
      </c>
      <c r="C347" s="10">
        <f>'data2 (bis)'!Q351+'data2 (bis)'!T351+'data2 (bis)'!W351+'data2 (bis)'!Z351</f>
        <v>-2.0808776705663647E-2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x14ac:dyDescent="0.3">
      <c r="A348" s="1" t="str">
        <f>'data2 (bis)'!A352</f>
        <v>P1</v>
      </c>
      <c r="B348" s="10">
        <f>'data2 (bis)'!B352</f>
        <v>17.3</v>
      </c>
      <c r="C348" s="10">
        <f>'data2 (bis)'!Q352+'data2 (bis)'!T352+'data2 (bis)'!W352+'data2 (bis)'!Z352</f>
        <v>-2.1919789395697095E-2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</row>
    <row r="349" spans="1:16" x14ac:dyDescent="0.3">
      <c r="A349" s="1" t="str">
        <f>'data2 (bis)'!A353</f>
        <v>P1</v>
      </c>
      <c r="B349" s="10">
        <f>'data2 (bis)'!B353</f>
        <v>17.350000000000001</v>
      </c>
      <c r="C349" s="10">
        <f>'data2 (bis)'!Q353+'data2 (bis)'!T353+'data2 (bis)'!W353+'data2 (bis)'!Z353</f>
        <v>-2.2920586548342309E-2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</row>
    <row r="350" spans="1:16" x14ac:dyDescent="0.3">
      <c r="A350" s="1" t="str">
        <f>'data2 (bis)'!A354</f>
        <v>P1</v>
      </c>
      <c r="B350" s="10">
        <f>'data2 (bis)'!B354</f>
        <v>17.399999999999999</v>
      </c>
      <c r="C350" s="10">
        <f>'data2 (bis)'!Q354+'data2 (bis)'!T354+'data2 (bis)'!W354+'data2 (bis)'!Z354</f>
        <v>-2.3811402372658656E-2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</row>
    <row r="351" spans="1:16" x14ac:dyDescent="0.3">
      <c r="A351" s="1" t="str">
        <f>'data2 (bis)'!A355</f>
        <v>P1</v>
      </c>
      <c r="B351" s="10">
        <f>'data2 (bis)'!B355</f>
        <v>17.45</v>
      </c>
      <c r="C351" s="10">
        <f>'data2 (bis)'!Q355+'data2 (bis)'!T355+'data2 (bis)'!W355+'data2 (bis)'!Z355</f>
        <v>-2.4592774085015926E-2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</row>
    <row r="352" spans="1:16" x14ac:dyDescent="0.3">
      <c r="A352" s="1" t="str">
        <f>'data2 (bis)'!A356</f>
        <v>P1</v>
      </c>
      <c r="B352" s="10">
        <f>'data2 (bis)'!B356</f>
        <v>17.5</v>
      </c>
      <c r="C352" s="10">
        <f>'data2 (bis)'!Q356+'data2 (bis)'!T356+'data2 (bis)'!W356+'data2 (bis)'!Z356</f>
        <v>-2.5265539296144321E-2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</row>
    <row r="353" spans="1:16" x14ac:dyDescent="0.3">
      <c r="A353" s="1" t="str">
        <f>'data2 (bis)'!A357</f>
        <v>P1</v>
      </c>
      <c r="B353" s="10">
        <f>'data2 (bis)'!B357</f>
        <v>17.55</v>
      </c>
      <c r="C353" s="10">
        <f>'data2 (bis)'!Q357+'data2 (bis)'!T357+'data2 (bis)'!W357+'data2 (bis)'!Z357</f>
        <v>-2.5830832618268858E-2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</row>
    <row r="354" spans="1:16" x14ac:dyDescent="0.3">
      <c r="A354" s="1" t="str">
        <f>'data2 (bis)'!A358</f>
        <v>P1</v>
      </c>
      <c r="B354" s="10">
        <f>'data2 (bis)'!B358</f>
        <v>17.600000000000001</v>
      </c>
      <c r="C354" s="10">
        <f>'data2 (bis)'!Q358+'data2 (bis)'!T358+'data2 (bis)'!W358+'data2 (bis)'!Z358</f>
        <v>-2.6290081501657424E-2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</row>
    <row r="355" spans="1:16" x14ac:dyDescent="0.3">
      <c r="A355" s="1" t="str">
        <f>'data2 (bis)'!A359</f>
        <v>P1</v>
      </c>
      <c r="B355" s="10">
        <f>'data2 (bis)'!B359</f>
        <v>17.649999999999999</v>
      </c>
      <c r="C355" s="10">
        <f>'data2 (bis)'!Q359+'data2 (bis)'!T359+'data2 (bis)'!W359+'data2 (bis)'!Z359</f>
        <v>-2.6645001311874146E-2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</row>
    <row r="356" spans="1:16" x14ac:dyDescent="0.3">
      <c r="A356" s="1" t="str">
        <f>'data2 (bis)'!A360</f>
        <v>P1</v>
      </c>
      <c r="B356" s="10">
        <f>'data2 (bis)'!B360</f>
        <v>17.7</v>
      </c>
      <c r="C356" s="10">
        <f>'data2 (bis)'!Q360+'data2 (bis)'!T360+'data2 (bis)'!W360+'data2 (bis)'!Z360</f>
        <v>-2.6897589660960178E-2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</row>
    <row r="357" spans="1:16" x14ac:dyDescent="0.3">
      <c r="A357" s="1" t="str">
        <f>'data2 (bis)'!A361</f>
        <v>P1</v>
      </c>
      <c r="B357" s="10">
        <f>'data2 (bis)'!B361</f>
        <v>17.75</v>
      </c>
      <c r="C357" s="10">
        <f>'data2 (bis)'!Q361+'data2 (bis)'!T361+'data2 (bis)'!W361+'data2 (bis)'!Z361</f>
        <v>-2.7050120007662024E-2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</row>
    <row r="358" spans="1:16" x14ac:dyDescent="0.3">
      <c r="A358" s="1" t="str">
        <f>'data2 (bis)'!A362</f>
        <v>P1</v>
      </c>
      <c r="B358" s="10">
        <f>'data2 (bis)'!B362</f>
        <v>17.8</v>
      </c>
      <c r="C358" s="10">
        <f>'data2 (bis)'!Q362+'data2 (bis)'!T362+'data2 (bis)'!W362+'data2 (bis)'!Z362</f>
        <v>-2.7105134543687556E-2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</row>
    <row r="359" spans="1:16" x14ac:dyDescent="0.3">
      <c r="A359" s="1" t="str">
        <f>'data2 (bis)'!A363</f>
        <v>P1</v>
      </c>
      <c r="B359" s="10">
        <f>'data2 (bis)'!B363</f>
        <v>17.850000000000001</v>
      </c>
      <c r="C359" s="10">
        <f>'data2 (bis)'!Q363+'data2 (bis)'!T363+'data2 (bis)'!W363+'data2 (bis)'!Z363</f>
        <v>-2.7065436384783745E-2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</row>
    <row r="360" spans="1:16" x14ac:dyDescent="0.3">
      <c r="A360" s="1" t="str">
        <f>'data2 (bis)'!A364</f>
        <v>P1</v>
      </c>
      <c r="B360" s="10">
        <f>'data2 (bis)'!B364</f>
        <v>17.899999999999999</v>
      </c>
      <c r="C360" s="10">
        <f>'data2 (bis)'!Q364+'data2 (bis)'!T364+'data2 (bis)'!W364+'data2 (bis)'!Z364</f>
        <v>-2.6934081087199493E-2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spans="1:16" x14ac:dyDescent="0.3">
      <c r="A361" s="1" t="str">
        <f>'data2 (bis)'!A365</f>
        <v>P1</v>
      </c>
      <c r="B361" s="10">
        <f>'data2 (bis)'!B365</f>
        <v>17.95</v>
      </c>
      <c r="C361" s="10">
        <f>'data2 (bis)'!Q365+'data2 (bis)'!T365+'data2 (bis)'!W365+'data2 (bis)'!Z365</f>
        <v>-2.6714367511810885E-2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spans="1:16" x14ac:dyDescent="0.3">
      <c r="A362" s="1" t="str">
        <f>'data2 (bis)'!A366</f>
        <v>P1</v>
      </c>
      <c r="B362" s="10">
        <f>'data2 (bis)'!B366</f>
        <v>18</v>
      </c>
      <c r="C362" s="10">
        <f>'data2 (bis)'!Q366+'data2 (bis)'!T366+'data2 (bis)'!W366+'data2 (bis)'!Z366</f>
        <v>-2.6409828059845507E-2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</row>
    <row r="363" spans="1:16" x14ac:dyDescent="0.3">
      <c r="A363" s="1" t="str">
        <f>'data2 (bis)'!A367</f>
        <v>P1</v>
      </c>
      <c r="B363" s="10">
        <f>'data2 (bis)'!B367</f>
        <v>18.05</v>
      </c>
      <c r="C363" s="10">
        <f>'data2 (bis)'!Q367+'data2 (bis)'!T367+'data2 (bis)'!W367+'data2 (bis)'!Z367</f>
        <v>-2.6024218305739137E-2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</row>
    <row r="364" spans="1:16" x14ac:dyDescent="0.3">
      <c r="A364" s="1" t="str">
        <f>'data2 (bis)'!A368</f>
        <v>P1</v>
      </c>
      <c r="B364" s="10">
        <f>'data2 (bis)'!B368</f>
        <v>18.100000000000001</v>
      </c>
      <c r="C364" s="10">
        <f>'data2 (bis)'!Q368+'data2 (bis)'!T368+'data2 (bis)'!W368+'data2 (bis)'!Z368</f>
        <v>-2.5561506054190799E-2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</row>
    <row r="365" spans="1:16" x14ac:dyDescent="0.3">
      <c r="A365" s="1" t="str">
        <f>'data2 (bis)'!A369</f>
        <v>P1</v>
      </c>
      <c r="B365" s="10">
        <f>'data2 (bis)'!B369</f>
        <v>18.149999999999999</v>
      </c>
      <c r="C365" s="10">
        <f>'data2 (bis)'!Q369+'data2 (bis)'!T369+'data2 (bis)'!W369+'data2 (bis)'!Z369</f>
        <v>-2.5025859849945715E-2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</row>
    <row r="366" spans="1:16" x14ac:dyDescent="0.3">
      <c r="A366" s="1" t="str">
        <f>'data2 (bis)'!A370</f>
        <v>P1</v>
      </c>
      <c r="B366" s="10">
        <f>'data2 (bis)'!B370</f>
        <v>18.2</v>
      </c>
      <c r="C366" s="10">
        <f>'data2 (bis)'!Q370+'data2 (bis)'!T370+'data2 (bis)'!W370+'data2 (bis)'!Z370</f>
        <v>-2.4421636970225875E-2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</row>
    <row r="367" spans="1:16" x14ac:dyDescent="0.3">
      <c r="A367" s="1" t="str">
        <f>'data2 (bis)'!A371</f>
        <v>P1</v>
      </c>
      <c r="B367" s="10">
        <f>'data2 (bis)'!B371</f>
        <v>18.25</v>
      </c>
      <c r="C367" s="10">
        <f>'data2 (bis)'!Q371+'data2 (bis)'!T371+'data2 (bis)'!W371+'data2 (bis)'!Z371</f>
        <v>-2.3753370931043908E-2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</row>
    <row r="368" spans="1:16" x14ac:dyDescent="0.3">
      <c r="A368" s="1" t="str">
        <f>'data2 (bis)'!A372</f>
        <v>P1</v>
      </c>
      <c r="B368" s="10">
        <f>'data2 (bis)'!B372</f>
        <v>18.3</v>
      </c>
      <c r="C368" s="10">
        <f>'data2 (bis)'!Q372+'data2 (bis)'!T372+'data2 (bis)'!W372+'data2 (bis)'!Z372</f>
        <v>-2.3025758539868865E-2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</row>
    <row r="369" spans="1:16" x14ac:dyDescent="0.3">
      <c r="A369" s="1" t="str">
        <f>'data2 (bis)'!A373</f>
        <v>P1</v>
      </c>
      <c r="B369" s="10">
        <f>'data2 (bis)'!B373</f>
        <v>18.350000000000001</v>
      </c>
      <c r="C369" s="10">
        <f>'data2 (bis)'!Q373+'data2 (bis)'!T373+'data2 (bis)'!W373+'data2 (bis)'!Z373</f>
        <v>-2.2243646528267772E-2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</row>
    <row r="370" spans="1:16" x14ac:dyDescent="0.3">
      <c r="A370" s="1" t="str">
        <f>'data2 (bis)'!A374</f>
        <v>P1</v>
      </c>
      <c r="B370" s="10">
        <f>'data2 (bis)'!B374</f>
        <v>18.399999999999999</v>
      </c>
      <c r="C370" s="10">
        <f>'data2 (bis)'!Q374+'data2 (bis)'!T374+'data2 (bis)'!W374+'data2 (bis)'!Z374</f>
        <v>-2.1412017799211987E-2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</row>
    <row r="371" spans="1:16" x14ac:dyDescent="0.3">
      <c r="A371" s="1" t="str">
        <f>'data2 (bis)'!A375</f>
        <v>P1</v>
      </c>
      <c r="B371" s="10">
        <f>'data2 (bis)'!B375</f>
        <v>18.45</v>
      </c>
      <c r="C371" s="10">
        <f>'data2 (bis)'!Q375+'data2 (bis)'!T375+'data2 (bis)'!W375+'data2 (bis)'!Z375</f>
        <v>-2.0535977324716591E-2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</row>
    <row r="372" spans="1:16" x14ac:dyDescent="0.3">
      <c r="A372" s="1" t="str">
        <f>'data2 (bis)'!A376</f>
        <v>P1</v>
      </c>
      <c r="B372" s="10">
        <f>'data2 (bis)'!B376</f>
        <v>18.5</v>
      </c>
      <c r="C372" s="10">
        <f>'data2 (bis)'!Q376+'data2 (bis)'!T376+'data2 (bis)'!W376+'data2 (bis)'!Z376</f>
        <v>-1.962073773037052E-2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</row>
    <row r="373" spans="1:16" x14ac:dyDescent="0.3">
      <c r="A373" s="1" t="str">
        <f>'data2 (bis)'!A377</f>
        <v>P1</v>
      </c>
      <c r="B373" s="10">
        <f>'data2 (bis)'!B377</f>
        <v>18.55</v>
      </c>
      <c r="C373" s="10">
        <f>'data2 (bis)'!Q377+'data2 (bis)'!T377+'data2 (bis)'!W377+'data2 (bis)'!Z377</f>
        <v>-1.8671604604108123E-2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</row>
    <row r="374" spans="1:16" x14ac:dyDescent="0.3">
      <c r="A374" s="1" t="str">
        <f>'data2 (bis)'!A378</f>
        <v>P1</v>
      </c>
      <c r="B374" s="10">
        <f>'data2 (bis)'!B378</f>
        <v>18.600000000000001</v>
      </c>
      <c r="C374" s="10">
        <f>'data2 (bis)'!Q378+'data2 (bis)'!T378+'data2 (bis)'!W378+'data2 (bis)'!Z378</f>
        <v>-1.7693961567275311E-2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</row>
    <row r="375" spans="1:16" x14ac:dyDescent="0.3">
      <c r="A375" s="1" t="str">
        <f>'data2 (bis)'!A379</f>
        <v>P1</v>
      </c>
      <c r="B375" s="10">
        <f>'data2 (bis)'!B379</f>
        <v>18.649999999999999</v>
      </c>
      <c r="C375" s="10">
        <f>'data2 (bis)'!Q379+'data2 (bis)'!T379+'data2 (bis)'!W379+'data2 (bis)'!Z379</f>
        <v>-1.6693255146645738E-2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</row>
    <row r="376" spans="1:16" x14ac:dyDescent="0.3">
      <c r="A376" s="1" t="str">
        <f>'data2 (bis)'!A380</f>
        <v>P1</v>
      </c>
      <c r="B376" s="10">
        <f>'data2 (bis)'!B380</f>
        <v>18.7</v>
      </c>
      <c r="C376" s="10">
        <f>'data2 (bis)'!Q380+'data2 (bis)'!T380+'data2 (bis)'!W380+'data2 (bis)'!Z380</f>
        <v>-1.5674979486548165E-2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</row>
    <row r="377" spans="1:16" x14ac:dyDescent="0.3">
      <c r="A377" s="1" t="str">
        <f>'data2 (bis)'!A381</f>
        <v>P1</v>
      </c>
      <c r="B377" s="10">
        <f>'data2 (bis)'!B381</f>
        <v>18.75</v>
      </c>
      <c r="C377" s="10">
        <f>'data2 (bis)'!Q381+'data2 (bis)'!T381+'data2 (bis)'!W381+'data2 (bis)'!Z381</f>
        <v>-1.4644660940672637E-2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</row>
    <row r="378" spans="1:16" x14ac:dyDescent="0.3">
      <c r="A378" s="1" t="str">
        <f>'data2 (bis)'!A382</f>
        <v>P1</v>
      </c>
      <c r="B378" s="10">
        <f>'data2 (bis)'!B382</f>
        <v>18.8</v>
      </c>
      <c r="C378" s="10">
        <f>'data2 (bis)'!Q382+'data2 (bis)'!T382+'data2 (bis)'!W382+'data2 (bis)'!Z382</f>
        <v>-1.3607842583426677E-2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</row>
    <row r="379" spans="1:16" x14ac:dyDescent="0.3">
      <c r="A379" s="1" t="str">
        <f>'data2 (bis)'!A383</f>
        <v>P1</v>
      </c>
      <c r="B379" s="10">
        <f>'data2 (bis)'!B383</f>
        <v>18.850000000000001</v>
      </c>
      <c r="C379" s="10">
        <f>'data2 (bis)'!Q383+'data2 (bis)'!T383+'data2 (bis)'!W383+'data2 (bis)'!Z383</f>
        <v>-1.2570068680919019E-2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spans="1:16" x14ac:dyDescent="0.3">
      <c r="A380" s="1" t="str">
        <f>'data2 (bis)'!A384</f>
        <v>P1</v>
      </c>
      <c r="B380" s="10">
        <f>'data2 (bis)'!B384</f>
        <v>18.899999999999999</v>
      </c>
      <c r="C380" s="10">
        <f>'data2 (bis)'!Q384+'data2 (bis)'!T384+'data2 (bis)'!W384+'data2 (bis)'!Z384</f>
        <v>-1.1536869161747985E-2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</row>
    <row r="381" spans="1:16" x14ac:dyDescent="0.3">
      <c r="A381" s="1" t="str">
        <f>'data2 (bis)'!A385</f>
        <v>P1</v>
      </c>
      <c r="B381" s="10">
        <f>'data2 (bis)'!B385</f>
        <v>18.95</v>
      </c>
      <c r="C381" s="10">
        <f>'data2 (bis)'!Q385+'data2 (bis)'!T385+'data2 (bis)'!W385+'data2 (bis)'!Z385</f>
        <v>-1.0513744127773825E-2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</row>
    <row r="382" spans="1:16" x14ac:dyDescent="0.3">
      <c r="A382" s="1" t="str">
        <f>'data2 (bis)'!A386</f>
        <v>P1</v>
      </c>
      <c r="B382" s="10">
        <f>'data2 (bis)'!B386</f>
        <v>19</v>
      </c>
      <c r="C382" s="10">
        <f>'data2 (bis)'!Q386+'data2 (bis)'!T386+'data2 (bis)'!W386+'data2 (bis)'!Z386</f>
        <v>-9.5061484449515954E-3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spans="1:16" x14ac:dyDescent="0.3">
      <c r="A383" s="1" t="str">
        <f>'data2 (bis)'!A387</f>
        <v>P1</v>
      </c>
      <c r="B383" s="10">
        <f>'data2 (bis)'!B387</f>
        <v>19.05</v>
      </c>
      <c r="C383" s="10">
        <f>'data2 (bis)'!Q387+'data2 (bis)'!T387+'data2 (bis)'!W387+'data2 (bis)'!Z387</f>
        <v>-8.5194764540958146E-3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x14ac:dyDescent="0.3">
      <c r="A384" s="1" t="str">
        <f>'data2 (bis)'!A388</f>
        <v>P1</v>
      </c>
      <c r="B384" s="10">
        <f>'data2 (bis)'!B388</f>
        <v>19.100000000000001</v>
      </c>
      <c r="C384" s="10">
        <f>'data2 (bis)'!Q388+'data2 (bis)'!T388+'data2 (bis)'!W388+'data2 (bis)'!Z388</f>
        <v>-7.559046841145306E-3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x14ac:dyDescent="0.3">
      <c r="A385" s="1" t="str">
        <f>'data2 (bis)'!A389</f>
        <v>P1</v>
      </c>
      <c r="B385" s="10">
        <f>'data2 (bis)'!B389</f>
        <v>19.149999999999999</v>
      </c>
      <c r="C385" s="10">
        <f>'data2 (bis)'!Q389+'data2 (bis)'!T389+'data2 (bis)'!W389+'data2 (bis)'!Z389</f>
        <v>-6.6300877060892528E-3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spans="1:16" x14ac:dyDescent="0.3">
      <c r="A386" s="1" t="str">
        <f>'data2 (bis)'!A390</f>
        <v>P1</v>
      </c>
      <c r="B386" s="10">
        <f>'data2 (bis)'!B390</f>
        <v>19.2</v>
      </c>
      <c r="C386" s="10">
        <f>'data2 (bis)'!Q390+'data2 (bis)'!T390+'data2 (bis)'!W390+'data2 (bis)'!Z390</f>
        <v>-5.7377218692102536E-3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</row>
    <row r="387" spans="1:16" x14ac:dyDescent="0.3">
      <c r="A387" s="1" t="str">
        <f>'data2 (bis)'!A391</f>
        <v>P1</v>
      </c>
      <c r="B387" s="10">
        <f>'data2 (bis)'!B391</f>
        <v>19.25</v>
      </c>
      <c r="C387" s="10">
        <f>'data2 (bis)'!Q391+'data2 (bis)'!T391+'data2 (bis)'!W391+'data2 (bis)'!Z391</f>
        <v>-4.8869524526982781E-3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</row>
    <row r="388" spans="1:16" x14ac:dyDescent="0.3">
      <c r="A388" s="1" t="str">
        <f>'data2 (bis)'!A392</f>
        <v>P1</v>
      </c>
      <c r="B388" s="10">
        <f>'data2 (bis)'!B392</f>
        <v>19.3</v>
      </c>
      <c r="C388" s="10">
        <f>'data2 (bis)'!Q392+'data2 (bis)'!T392+'data2 (bis)'!W392+'data2 (bis)'!Z392</f>
        <v>-4.0826487749862084E-3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</row>
    <row r="389" spans="1:16" x14ac:dyDescent="0.3">
      <c r="A389" s="1" t="str">
        <f>'data2 (bis)'!A393</f>
        <v>P1</v>
      </c>
      <c r="B389" s="10">
        <f>'data2 (bis)'!B393</f>
        <v>19.350000000000001</v>
      </c>
      <c r="C389" s="10">
        <f>'data2 (bis)'!Q393+'data2 (bis)'!T393+'data2 (bis)'!W393+'data2 (bis)'!Z393</f>
        <v>-3.3295325943656744E-3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</row>
    <row r="390" spans="1:16" x14ac:dyDescent="0.3">
      <c r="A390" s="1" t="str">
        <f>'data2 (bis)'!A394</f>
        <v>P1</v>
      </c>
      <c r="B390" s="10">
        <f>'data2 (bis)'!B394</f>
        <v>19.399999999999999</v>
      </c>
      <c r="C390" s="10">
        <f>'data2 (bis)'!Q394+'data2 (bis)'!T394+'data2 (bis)'!W394+'data2 (bis)'!Z394</f>
        <v>-2.6321647375513839E-3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x14ac:dyDescent="0.3">
      <c r="A391" s="1" t="str">
        <f>'data2 (bis)'!A395</f>
        <v>P1</v>
      </c>
      <c r="B391" s="10">
        <f>'data2 (bis)'!B395</f>
        <v>19.45</v>
      </c>
      <c r="C391" s="10">
        <f>'data2 (bis)'!Q395+'data2 (bis)'!T395+'data2 (bis)'!W395+'data2 (bis)'!Z395</f>
        <v>-1.9949321478846746E-3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x14ac:dyDescent="0.3">
      <c r="A392" s="1" t="str">
        <f>'data2 (bis)'!A396</f>
        <v>P1</v>
      </c>
      <c r="B392" s="10">
        <f>'data2 (bis)'!B396</f>
        <v>19.5</v>
      </c>
      <c r="C392" s="10">
        <f>'data2 (bis)'!Q396+'data2 (bis)'!T396+'data2 (bis)'!W396+'data2 (bis)'!Z396</f>
        <v>-1.4220353867993932E-3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x14ac:dyDescent="0.3">
      <c r="A393" s="1" t="str">
        <f>'data2 (bis)'!A397</f>
        <v>P1</v>
      </c>
      <c r="B393" s="10">
        <f>'data2 (bis)'!B397</f>
        <v>19.55</v>
      </c>
      <c r="C393" s="10">
        <f>'data2 (bis)'!Q397+'data2 (bis)'!T397+'data2 (bis)'!W397+'data2 (bis)'!Z397</f>
        <v>-9.1747662102088096E-4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x14ac:dyDescent="0.3">
      <c r="A394" s="1" t="str">
        <f>'data2 (bis)'!A398</f>
        <v>P1</v>
      </c>
      <c r="B394" s="10">
        <f>'data2 (bis)'!B398</f>
        <v>19.600000000000001</v>
      </c>
      <c r="C394" s="10">
        <f>'data2 (bis)'!Q398+'data2 (bis)'!T398+'data2 (bis)'!W398+'data2 (bis)'!Z398</f>
        <v>-4.8504812673364622E-4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</row>
    <row r="395" spans="1:16" x14ac:dyDescent="0.3">
      <c r="A395" s="1" t="str">
        <f>'data2 (bis)'!A399</f>
        <v>P1</v>
      </c>
      <c r="B395" s="10">
        <f>'data2 (bis)'!B399</f>
        <v>19.649999999999999</v>
      </c>
      <c r="C395" s="10">
        <f>'data2 (bis)'!Q399+'data2 (bis)'!T399+'data2 (bis)'!W399+'data2 (bis)'!Z399</f>
        <v>-1.2832134063892747E-4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</row>
    <row r="396" spans="1:16" x14ac:dyDescent="0.3">
      <c r="A396" s="1" t="str">
        <f>'data2 (bis)'!A400</f>
        <v>P1</v>
      </c>
      <c r="B396" s="10">
        <f>'data2 (bis)'!B400</f>
        <v>19.7</v>
      </c>
      <c r="C396" s="10">
        <f>'data2 (bis)'!Q400+'data2 (bis)'!T400+'data2 (bis)'!W400+'data2 (bis)'!Z400</f>
        <v>1.4936351356782673E-4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</row>
    <row r="397" spans="1:16" x14ac:dyDescent="0.3">
      <c r="A397" s="1" t="str">
        <f>'data2 (bis)'!A401</f>
        <v>P1</v>
      </c>
      <c r="B397" s="10">
        <f>'data2 (bis)'!B401</f>
        <v>19.75</v>
      </c>
      <c r="C397" s="10">
        <f>'data2 (bis)'!Q401+'data2 (bis)'!T401+'data2 (bis)'!W401+'data2 (bis)'!Z401</f>
        <v>3.4490719623225807E-4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x14ac:dyDescent="0.3">
      <c r="A398" s="1" t="str">
        <f>'data2 (bis)'!A402</f>
        <v>P1</v>
      </c>
      <c r="B398" s="10">
        <f>'data2 (bis)'!B402</f>
        <v>19.8</v>
      </c>
      <c r="C398" s="10">
        <f>'data2 (bis)'!Q402+'data2 (bis)'!T402+'data2 (bis)'!W402+'data2 (bis)'!Z402</f>
        <v>4.5546059475481959E-4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x14ac:dyDescent="0.3">
      <c r="A399" s="1" t="str">
        <f>'data2 (bis)'!A403</f>
        <v>P1</v>
      </c>
      <c r="B399" s="10">
        <f>'data2 (bis)'!B403</f>
        <v>19.850000000000001</v>
      </c>
      <c r="C399" s="10">
        <f>'data2 (bis)'!Q403+'data2 (bis)'!T403+'data2 (bis)'!W403+'data2 (bis)'!Z403</f>
        <v>4.7843321464533656E-4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x14ac:dyDescent="0.3">
      <c r="A400" s="1" t="str">
        <f>'data2 (bis)'!A404</f>
        <v>P1</v>
      </c>
      <c r="B400" s="10">
        <f>'data2 (bis)'!B404</f>
        <v>19.899999999999999</v>
      </c>
      <c r="C400" s="10">
        <f>'data2 (bis)'!Q404+'data2 (bis)'!T404+'data2 (bis)'!W404+'data2 (bis)'!Z404</f>
        <v>4.1150099633957549E-4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spans="1:16" x14ac:dyDescent="0.3">
      <c r="A401" s="1" t="str">
        <f>'data2 (bis)'!A405</f>
        <v>P1</v>
      </c>
      <c r="B401" s="10">
        <f>'data2 (bis)'!B405</f>
        <v>19.95</v>
      </c>
      <c r="C401" s="10">
        <f>'data2 (bis)'!Q405+'data2 (bis)'!T405+'data2 (bis)'!W405+'data2 (bis)'!Z405</f>
        <v>2.5261343721359047E-4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</row>
    <row r="402" spans="1:16" x14ac:dyDescent="0.3">
      <c r="A402" s="1" t="str">
        <f>'data2 (bis)'!A406</f>
        <v>P1</v>
      </c>
      <c r="B402" s="10">
        <f>'data2 (bis)'!B406</f>
        <v>20</v>
      </c>
      <c r="C402" s="10">
        <f>'data2 (bis)'!Q406+'data2 (bis)'!T406+'data2 (bis)'!W406+'data2 (bis)'!Z406</f>
        <v>0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</row>
    <row r="403" spans="1:16" x14ac:dyDescent="0.3">
      <c r="A403" s="1" t="str">
        <f>'data2 (bis)'!A407</f>
        <v>P1</v>
      </c>
      <c r="B403" s="10">
        <f>'data2 (bis)'!B407</f>
        <v>20.05</v>
      </c>
      <c r="C403" s="10">
        <f>'data2 (bis)'!Q407+'data2 (bis)'!T407+'data2 (bis)'!W407+'data2 (bis)'!Z407</f>
        <v>-3.4782420937500697E-4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</row>
    <row r="404" spans="1:16" x14ac:dyDescent="0.3">
      <c r="A404" s="1" t="str">
        <f>'data2 (bis)'!A408</f>
        <v>P1</v>
      </c>
      <c r="B404" s="10">
        <f>'data2 (bis)'!B408</f>
        <v>20.100000000000001</v>
      </c>
      <c r="C404" s="10">
        <f>'data2 (bis)'!Q408+'data2 (bis)'!T408+'data2 (bis)'!W408+'data2 (bis)'!Z408</f>
        <v>-7.9205350965522864E-4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</row>
    <row r="405" spans="1:16" x14ac:dyDescent="0.3">
      <c r="A405" s="1" t="str">
        <f>'data2 (bis)'!A409</f>
        <v>P1</v>
      </c>
      <c r="B405" s="10">
        <f>'data2 (bis)'!B409</f>
        <v>20.149999999999999</v>
      </c>
      <c r="C405" s="10">
        <f>'data2 (bis)'!Q409+'data2 (bis)'!T409+'data2 (bis)'!W409+'data2 (bis)'!Z409</f>
        <v>-1.3335874710429796E-3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</row>
    <row r="406" spans="1:16" x14ac:dyDescent="0.3">
      <c r="A406" s="1" t="str">
        <f>'data2 (bis)'!A410</f>
        <v>P1</v>
      </c>
      <c r="B406" s="10">
        <f>'data2 (bis)'!B410</f>
        <v>20.2</v>
      </c>
      <c r="C406" s="10">
        <f>'data2 (bis)'!Q410+'data2 (bis)'!T410+'data2 (bis)'!W410+'data2 (bis)'!Z410</f>
        <v>-1.9730275122049543E-3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spans="1:16" x14ac:dyDescent="0.3">
      <c r="A407" s="1" t="str">
        <f>'data2 (bis)'!A411</f>
        <v>P1</v>
      </c>
      <c r="B407" s="10">
        <f>'data2 (bis)'!B411</f>
        <v>20.25</v>
      </c>
      <c r="C407" s="10">
        <f>'data2 (bis)'!Q411+'data2 (bis)'!T411+'data2 (bis)'!W411+'data2 (bis)'!Z411</f>
        <v>-2.7106742768269049E-3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spans="1:16" x14ac:dyDescent="0.3">
      <c r="A408" s="1" t="str">
        <f>'data2 (bis)'!A412</f>
        <v>P1</v>
      </c>
      <c r="B408" s="10">
        <f>'data2 (bis)'!B412</f>
        <v>20.3</v>
      </c>
      <c r="C408" s="10">
        <f>'data2 (bis)'!Q412+'data2 (bis)'!T412+'data2 (bis)'!W412+'data2 (bis)'!Z412</f>
        <v>-3.5465257970651934E-3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</row>
    <row r="409" spans="1:16" x14ac:dyDescent="0.3">
      <c r="A409" s="1" t="str">
        <f>'data2 (bis)'!A413</f>
        <v>P1</v>
      </c>
      <c r="B409" s="10">
        <f>'data2 (bis)'!B413</f>
        <v>20.350000000000001</v>
      </c>
      <c r="C409" s="10">
        <f>'data2 (bis)'!Q413+'data2 (bis)'!T413+'data2 (bis)'!W413+'data2 (bis)'!Z413</f>
        <v>-4.4802764492379299E-3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</row>
    <row r="410" spans="1:16" x14ac:dyDescent="0.3">
      <c r="A410" s="1" t="str">
        <f>'data2 (bis)'!A414</f>
        <v>P1</v>
      </c>
      <c r="B410" s="10">
        <f>'data2 (bis)'!B414</f>
        <v>20.399999999999999</v>
      </c>
      <c r="C410" s="10">
        <f>'data2 (bis)'!Q414+'data2 (bis)'!T414+'data2 (bis)'!W414+'data2 (bis)'!Z414</f>
        <v>-5.5113167050824738E-3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spans="1:16" x14ac:dyDescent="0.3">
      <c r="A411" s="1" t="str">
        <f>'data2 (bis)'!A415</f>
        <v>P1</v>
      </c>
      <c r="B411" s="10">
        <f>'data2 (bis)'!B415</f>
        <v>20.45</v>
      </c>
      <c r="C411" s="10">
        <f>'data2 (bis)'!Q415+'data2 (bis)'!T415+'data2 (bis)'!W415+'data2 (bis)'!Z415</f>
        <v>-6.6387336798786126E-3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</row>
    <row r="412" spans="1:16" x14ac:dyDescent="0.3">
      <c r="A412" s="1" t="str">
        <f>'data2 (bis)'!A416</f>
        <v>P1</v>
      </c>
      <c r="B412" s="10">
        <f>'data2 (bis)'!B416</f>
        <v>20.5</v>
      </c>
      <c r="C412" s="10">
        <f>'data2 (bis)'!Q416+'data2 (bis)'!T416+'data2 (bis)'!W416+'data2 (bis)'!Z416</f>
        <v>-7.8613124767061768E-3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</row>
    <row r="413" spans="1:16" x14ac:dyDescent="0.3">
      <c r="A413" s="1" t="str">
        <f>'data2 (bis)'!A417</f>
        <v>P1</v>
      </c>
      <c r="B413" s="10">
        <f>'data2 (bis)'!B417</f>
        <v>20.55</v>
      </c>
      <c r="C413" s="10">
        <f>'data2 (bis)'!Q417+'data2 (bis)'!T417+'data2 (bis)'!W417+'data2 (bis)'!Z417</f>
        <v>-9.1775383240791028E-3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</row>
    <row r="414" spans="1:16" x14ac:dyDescent="0.3">
      <c r="A414" s="1" t="str">
        <f>'data2 (bis)'!A418</f>
        <v>P1</v>
      </c>
      <c r="B414" s="10">
        <f>'data2 (bis)'!B418</f>
        <v>20.6</v>
      </c>
      <c r="C414" s="10">
        <f>'data2 (bis)'!Q418+'data2 (bis)'!T418+'data2 (bis)'!W418+'data2 (bis)'!Z418</f>
        <v>-1.0585599502173457E-2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</row>
    <row r="415" spans="1:16" x14ac:dyDescent="0.3">
      <c r="A415" s="1" t="str">
        <f>'data2 (bis)'!A419</f>
        <v>P1</v>
      </c>
      <c r="B415" s="10">
        <f>'data2 (bis)'!B419</f>
        <v>20.65</v>
      </c>
      <c r="C415" s="10">
        <f>'data2 (bis)'!Q419+'data2 (bis)'!T419+'data2 (bis)'!W419+'data2 (bis)'!Z419</f>
        <v>-1.2083391050857761E-2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</row>
    <row r="416" spans="1:16" x14ac:dyDescent="0.3">
      <c r="A416" s="1" t="str">
        <f>'data2 (bis)'!A420</f>
        <v>P1</v>
      </c>
      <c r="B416" s="10">
        <f>'data2 (bis)'!B420</f>
        <v>20.7</v>
      </c>
      <c r="C416" s="10">
        <f>'data2 (bis)'!Q420+'data2 (bis)'!T420+'data2 (bis)'!W420+'data2 (bis)'!Z420</f>
        <v>-1.3668519250740113E-2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</row>
    <row r="417" spans="1:16" x14ac:dyDescent="0.3">
      <c r="A417" s="1" t="str">
        <f>'data2 (bis)'!A421</f>
        <v>P1</v>
      </c>
      <c r="B417" s="10">
        <f>'data2 (bis)'!B421</f>
        <v>20.75</v>
      </c>
      <c r="C417" s="10">
        <f>'data2 (bis)'!Q421+'data2 (bis)'!T421+'data2 (bis)'!W421+'data2 (bis)'!Z421</f>
        <v>-1.5338306866474465E-2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</row>
    <row r="418" spans="1:16" x14ac:dyDescent="0.3">
      <c r="A418" s="1" t="str">
        <f>'data2 (bis)'!A422</f>
        <v>P1</v>
      </c>
      <c r="B418" s="10">
        <f>'data2 (bis)'!B422</f>
        <v>20.8</v>
      </c>
      <c r="C418" s="10">
        <f>'data2 (bis)'!Q422+'data2 (bis)'!T422+'data2 (bis)'!W422+'data2 (bis)'!Z422</f>
        <v>-1.7089799139623274E-2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</row>
    <row r="419" spans="1:16" x14ac:dyDescent="0.3">
      <c r="A419" s="1" t="str">
        <f>'data2 (bis)'!A423</f>
        <v>P1</v>
      </c>
      <c r="B419" s="10">
        <f>'data2 (bis)'!B423</f>
        <v>20.85</v>
      </c>
      <c r="C419" s="10">
        <f>'data2 (bis)'!Q423+'data2 (bis)'!T423+'data2 (bis)'!W423+'data2 (bis)'!Z423</f>
        <v>-1.8919770516461008E-2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</row>
    <row r="420" spans="1:16" x14ac:dyDescent="0.3">
      <c r="A420" s="1" t="str">
        <f>'data2 (bis)'!A424</f>
        <v>P1</v>
      </c>
      <c r="B420" s="10">
        <f>'data2 (bis)'!B424</f>
        <v>20.9</v>
      </c>
      <c r="C420" s="10">
        <f>'data2 (bis)'!Q424+'data2 (bis)'!T424+'data2 (bis)'!W424+'data2 (bis)'!Z424</f>
        <v>-2.082473209422505E-2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</row>
    <row r="421" spans="1:16" x14ac:dyDescent="0.3">
      <c r="A421" s="1" t="str">
        <f>'data2 (bis)'!A425</f>
        <v>P1</v>
      </c>
      <c r="B421" s="10">
        <f>'data2 (bis)'!B425</f>
        <v>20.95</v>
      </c>
      <c r="C421" s="10">
        <f>'data2 (bis)'!Q425+'data2 (bis)'!T425+'data2 (bis)'!W425+'data2 (bis)'!Z425</f>
        <v>-2.2800939767487337E-2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</row>
    <row r="422" spans="1:16" x14ac:dyDescent="0.3">
      <c r="A422" s="1" t="str">
        <f>'data2 (bis)'!A426</f>
        <v>P1</v>
      </c>
      <c r="B422" s="10">
        <f>'data2 (bis)'!B426</f>
        <v>21</v>
      </c>
      <c r="C422" s="10">
        <f>'data2 (bis)'!Q426+'data2 (bis)'!T426+'data2 (bis)'!W426+'data2 (bis)'!Z426</f>
        <v>-2.4844403054526537E-2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</row>
    <row r="423" spans="1:16" x14ac:dyDescent="0.3">
      <c r="A423" s="1" t="str">
        <f>'data2 (bis)'!A427</f>
        <v>P1</v>
      </c>
      <c r="B423" s="10">
        <f>'data2 (bis)'!B427</f>
        <v>21.05</v>
      </c>
      <c r="C423" s="10">
        <f>'data2 (bis)'!Q427+'data2 (bis)'!T427+'data2 (bis)'!W427+'data2 (bis)'!Z427</f>
        <v>-2.6950894581847358E-2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x14ac:dyDescent="0.3">
      <c r="A424" s="1" t="str">
        <f>'data2 (bis)'!A428</f>
        <v>P1</v>
      </c>
      <c r="B424" s="10">
        <f>'data2 (bis)'!B428</f>
        <v>21.1</v>
      </c>
      <c r="C424" s="10">
        <f>'data2 (bis)'!Q428+'data2 (bis)'!T428+'data2 (bis)'!W428+'data2 (bis)'!Z428</f>
        <v>-2.9115960203304501E-2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</row>
    <row r="425" spans="1:16" x14ac:dyDescent="0.3">
      <c r="A425" s="1" t="str">
        <f>'data2 (bis)'!A429</f>
        <v>P1</v>
      </c>
      <c r="B425" s="10">
        <f>'data2 (bis)'!B429</f>
        <v>21.15</v>
      </c>
      <c r="C425" s="10">
        <f>'data2 (bis)'!Q429+'data2 (bis)'!T429+'data2 (bis)'!W429+'data2 (bis)'!Z429</f>
        <v>-3.1334929728666409E-2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</row>
    <row r="426" spans="1:16" x14ac:dyDescent="0.3">
      <c r="A426" s="1" t="str">
        <f>'data2 (bis)'!A430</f>
        <v>P1</v>
      </c>
      <c r="B426" s="10">
        <f>'data2 (bis)'!B430</f>
        <v>21.2</v>
      </c>
      <c r="C426" s="10">
        <f>'data2 (bis)'!Q430+'data2 (bis)'!T430+'data2 (bis)'!W430+'data2 (bis)'!Z430</f>
        <v>-3.3602928234892956E-2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</row>
    <row r="427" spans="1:16" x14ac:dyDescent="0.3">
      <c r="A427" s="1" t="str">
        <f>'data2 (bis)'!A431</f>
        <v>P1</v>
      </c>
      <c r="B427" s="10">
        <f>'data2 (bis)'!B431</f>
        <v>21.25</v>
      </c>
      <c r="C427" s="10">
        <f>'data2 (bis)'!Q431+'data2 (bis)'!T431+'data2 (bis)'!W431+'data2 (bis)'!Z431</f>
        <v>-3.5914887931904171E-2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</row>
    <row r="428" spans="1:16" x14ac:dyDescent="0.3">
      <c r="A428" s="1" t="str">
        <f>'data2 (bis)'!A432</f>
        <v>P1</v>
      </c>
      <c r="B428" s="10">
        <f>'data2 (bis)'!B432</f>
        <v>21.3</v>
      </c>
      <c r="C428" s="10">
        <f>'data2 (bis)'!Q432+'data2 (bis)'!T432+'data2 (bis)'!W432+'data2 (bis)'!Z432</f>
        <v>-3.8265560553197707E-2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</row>
    <row r="429" spans="1:16" x14ac:dyDescent="0.3">
      <c r="A429" s="1" t="str">
        <f>'data2 (bis)'!A433</f>
        <v>P1</v>
      </c>
      <c r="B429" s="10">
        <f>'data2 (bis)'!B433</f>
        <v>21.35</v>
      </c>
      <c r="C429" s="10">
        <f>'data2 (bis)'!Q433+'data2 (bis)'!T433+'data2 (bis)'!W433+'data2 (bis)'!Z433</f>
        <v>-4.0649530240322515E-2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</row>
    <row r="430" spans="1:16" x14ac:dyDescent="0.3">
      <c r="A430" s="1" t="str">
        <f>'data2 (bis)'!A434</f>
        <v>P1</v>
      </c>
      <c r="B430" s="10">
        <f>'data2 (bis)'!B434</f>
        <v>21.4</v>
      </c>
      <c r="C430" s="10">
        <f>'data2 (bis)'!Q434+'data2 (bis)'!T434+'data2 (bis)'!W434+'data2 (bis)'!Z434</f>
        <v>-4.3061226888943614E-2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</row>
    <row r="431" spans="1:16" x14ac:dyDescent="0.3">
      <c r="A431" s="1" t="str">
        <f>'data2 (bis)'!A435</f>
        <v>P1</v>
      </c>
      <c r="B431" s="10">
        <f>'data2 (bis)'!B435</f>
        <v>21.45</v>
      </c>
      <c r="C431" s="10">
        <f>'data2 (bis)'!Q435+'data2 (bis)'!T435+'data2 (bis)'!W435+'data2 (bis)'!Z435</f>
        <v>-4.5494939923048733E-2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</row>
    <row r="432" spans="1:16" x14ac:dyDescent="0.3">
      <c r="A432" s="1" t="str">
        <f>'data2 (bis)'!A436</f>
        <v>P1</v>
      </c>
      <c r="B432" s="10">
        <f>'data2 (bis)'!B436</f>
        <v>21.5</v>
      </c>
      <c r="C432" s="10">
        <f>'data2 (bis)'!Q436+'data2 (bis)'!T436+'data2 (bis)'!W436+'data2 (bis)'!Z436</f>
        <v>-4.7944832462736439E-2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</row>
    <row r="433" spans="1:16" x14ac:dyDescent="0.3">
      <c r="A433" s="1" t="str">
        <f>'data2 (bis)'!A437</f>
        <v>P1</v>
      </c>
      <c r="B433" s="10">
        <f>'data2 (bis)'!B437</f>
        <v>21.55</v>
      </c>
      <c r="C433" s="10">
        <f>'data2 (bis)'!Q437+'data2 (bis)'!T437+'data2 (bis)'!W437+'data2 (bis)'!Z437</f>
        <v>-5.0404955850015087E-2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</row>
    <row r="434" spans="1:16" x14ac:dyDescent="0.3">
      <c r="A434" s="1" t="str">
        <f>'data2 (bis)'!A438</f>
        <v>P1</v>
      </c>
      <c r="B434" s="10">
        <f>'data2 (bis)'!B438</f>
        <v>21.6</v>
      </c>
      <c r="C434" s="10">
        <f>'data2 (bis)'!Q438+'data2 (bis)'!T438+'data2 (bis)'!W438+'data2 (bis)'!Z438</f>
        <v>-5.286926449610739E-2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</row>
    <row r="435" spans="1:16" x14ac:dyDescent="0.3">
      <c r="A435" s="1" t="str">
        <f>'data2 (bis)'!A439</f>
        <v>P1</v>
      </c>
      <c r="B435" s="10">
        <f>'data2 (bis)'!B439</f>
        <v>21.65</v>
      </c>
      <c r="C435" s="10">
        <f>'data2 (bis)'!Q439+'data2 (bis)'!T439+'data2 (bis)'!W439+'data2 (bis)'!Z439</f>
        <v>-5.5331631012922974E-2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spans="1:16" x14ac:dyDescent="0.3">
      <c r="A436" s="1" t="str">
        <f>'data2 (bis)'!A440</f>
        <v>P1</v>
      </c>
      <c r="B436" s="10">
        <f>'data2 (bis)'!B440</f>
        <v>21.7</v>
      </c>
      <c r="C436" s="10">
        <f>'data2 (bis)'!Q440+'data2 (bis)'!T440+'data2 (bis)'!W440+'data2 (bis)'!Z440</f>
        <v>-5.7785861590620352E-2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spans="1:16" x14ac:dyDescent="0.3">
      <c r="A437" s="1" t="str">
        <f>'data2 (bis)'!A441</f>
        <v>P1</v>
      </c>
      <c r="B437" s="10">
        <f>'data2 (bis)'!B441</f>
        <v>21.75</v>
      </c>
      <c r="C437" s="10">
        <f>'data2 (bis)'!Q441+'data2 (bis)'!T441+'data2 (bis)'!W441+'data2 (bis)'!Z441</f>
        <v>-6.0225711582529907E-2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spans="1:16" x14ac:dyDescent="0.3">
      <c r="A438" s="1" t="str">
        <f>'data2 (bis)'!A442</f>
        <v>P1</v>
      </c>
      <c r="B438" s="10">
        <f>'data2 (bis)'!B442</f>
        <v>21.8</v>
      </c>
      <c r="C438" s="10">
        <f>'data2 (bis)'!Q442+'data2 (bis)'!T442+'data2 (bis)'!W442+'data2 (bis)'!Z442</f>
        <v>-6.2644901258168059E-2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spans="1:16" x14ac:dyDescent="0.3">
      <c r="A439" s="1" t="str">
        <f>'data2 (bis)'!A443</f>
        <v>P1</v>
      </c>
      <c r="B439" s="10">
        <f>'data2 (bis)'!B443</f>
        <v>21.85</v>
      </c>
      <c r="C439" s="10">
        <f>'data2 (bis)'!Q443+'data2 (bis)'!T443+'data2 (bis)'!W443+'data2 (bis)'!Z443</f>
        <v>-6.5037131684618582E-2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spans="1:16" x14ac:dyDescent="0.3">
      <c r="A440" s="1" t="str">
        <f>'data2 (bis)'!A444</f>
        <v>P1</v>
      </c>
      <c r="B440" s="10">
        <f>'data2 (bis)'!B444</f>
        <v>21.9</v>
      </c>
      <c r="C440" s="10">
        <f>'data2 (bis)'!Q444+'data2 (bis)'!T444+'data2 (bis)'!W444+'data2 (bis)'!Z444</f>
        <v>-6.7396100696210146E-2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</row>
    <row r="441" spans="1:16" x14ac:dyDescent="0.3">
      <c r="A441" s="1" t="str">
        <f>'data2 (bis)'!A445</f>
        <v>P1</v>
      </c>
      <c r="B441" s="10">
        <f>'data2 (bis)'!B445</f>
        <v>21.95</v>
      </c>
      <c r="C441" s="10">
        <f>'data2 (bis)'!Q445+'data2 (bis)'!T445+'data2 (bis)'!W445+'data2 (bis)'!Z445</f>
        <v>-6.9715518912176408E-2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</row>
    <row r="442" spans="1:16" x14ac:dyDescent="0.3">
      <c r="A442" s="1" t="str">
        <f>'data2 (bis)'!A446</f>
        <v>P1</v>
      </c>
      <c r="B442" s="10">
        <f>'data2 (bis)'!B446</f>
        <v>22</v>
      </c>
      <c r="C442" s="10">
        <f>'data2 (bis)'!Q446+'data2 (bis)'!T446+'data2 (bis)'!W446+'data2 (bis)'!Z446</f>
        <v>-7.1989125761829406E-2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</row>
    <row r="443" spans="1:16" x14ac:dyDescent="0.3">
      <c r="A443" s="1" t="str">
        <f>'data2 (bis)'!A447</f>
        <v>P1</v>
      </c>
      <c r="B443" s="10">
        <f>'data2 (bis)'!B447</f>
        <v>22.05</v>
      </c>
      <c r="C443" s="10">
        <f>'data2 (bis)'!Q447+'data2 (bis)'!T447+'data2 (bis)'!W447+'data2 (bis)'!Z447</f>
        <v>-7.4210705476746477E-2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</row>
    <row r="444" spans="1:16" x14ac:dyDescent="0.3">
      <c r="A444" s="1" t="str">
        <f>'data2 (bis)'!A448</f>
        <v>P1</v>
      </c>
      <c r="B444" s="10">
        <f>'data2 (bis)'!B448</f>
        <v>22.1</v>
      </c>
      <c r="C444" s="10">
        <f>'data2 (bis)'!Q448+'data2 (bis)'!T448+'data2 (bis)'!W448+'data2 (bis)'!Z448</f>
        <v>-7.6374103009519662E-2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</row>
    <row r="445" spans="1:16" x14ac:dyDescent="0.3">
      <c r="A445" s="1" t="str">
        <f>'data2 (bis)'!A449</f>
        <v>P1</v>
      </c>
      <c r="B445" s="10">
        <f>'data2 (bis)'!B449</f>
        <v>22.15</v>
      </c>
      <c r="C445" s="10">
        <f>'data2 (bis)'!Q449+'data2 (bis)'!T449+'data2 (bis)'!W449+'data2 (bis)'!Z449</f>
        <v>-7.8473239838783682E-2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</row>
    <row r="446" spans="1:16" x14ac:dyDescent="0.3">
      <c r="A446" s="1" t="str">
        <f>'data2 (bis)'!A450</f>
        <v>P1</v>
      </c>
      <c r="B446" s="10">
        <f>'data2 (bis)'!B450</f>
        <v>22.2</v>
      </c>
      <c r="C446" s="10">
        <f>'data2 (bis)'!Q450+'data2 (bis)'!T450+'data2 (bis)'!W450+'data2 (bis)'!Z450</f>
        <v>-8.0502129620500254E-2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</row>
    <row r="447" spans="1:16" x14ac:dyDescent="0.3">
      <c r="A447" s="1" t="str">
        <f>'data2 (bis)'!A451</f>
        <v>P1</v>
      </c>
      <c r="B447" s="10">
        <f>'data2 (bis)'!B451</f>
        <v>22.25</v>
      </c>
      <c r="C447" s="10">
        <f>'data2 (bis)'!Q451+'data2 (bis)'!T451+'data2 (bis)'!W451+'data2 (bis)'!Z451</f>
        <v>-8.2454893645838273E-2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</row>
    <row r="448" spans="1:16" x14ac:dyDescent="0.3">
      <c r="A448" s="1" t="str">
        <f>'data2 (bis)'!A452</f>
        <v>P1</v>
      </c>
      <c r="B448" s="10">
        <f>'data2 (bis)'!B452</f>
        <v>22.3</v>
      </c>
      <c r="C448" s="10">
        <f>'data2 (bis)'!Q452+'data2 (bis)'!T452+'data2 (bis)'!W452+'data2 (bis)'!Z452</f>
        <v>-8.4325776066459607E-2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</row>
    <row r="449" spans="1:16" x14ac:dyDescent="0.3">
      <c r="A449" s="1" t="str">
        <f>'data2 (bis)'!A453</f>
        <v>P1</v>
      </c>
      <c r="B449" s="10">
        <f>'data2 (bis)'!B453</f>
        <v>22.35</v>
      </c>
      <c r="C449" s="10">
        <f>'data2 (bis)'!Q453+'data2 (bis)'!T453+'data2 (bis)'!W453+'data2 (bis)'!Z453</f>
        <v>-8.6109158848577727E-2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</row>
    <row r="450" spans="1:16" x14ac:dyDescent="0.3">
      <c r="A450" s="1" t="str">
        <f>'data2 (bis)'!A454</f>
        <v>P1</v>
      </c>
      <c r="B450" s="10">
        <f>'data2 (bis)'!B454</f>
        <v>22.4</v>
      </c>
      <c r="C450" s="10">
        <f>'data2 (bis)'!Q454+'data2 (bis)'!T454+'data2 (bis)'!W454+'data2 (bis)'!Z454</f>
        <v>-8.779957641782149E-2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</row>
    <row r="451" spans="1:16" x14ac:dyDescent="0.3">
      <c r="A451" s="1" t="str">
        <f>'data2 (bis)'!A455</f>
        <v>P1</v>
      </c>
      <c r="B451" s="10">
        <f>'data2 (bis)'!B455</f>
        <v>22.45</v>
      </c>
      <c r="C451" s="10">
        <f>'data2 (bis)'!Q455+'data2 (bis)'!T455+'data2 (bis)'!W455+'data2 (bis)'!Z455</f>
        <v>-8.9391729957692914E-2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</row>
    <row r="452" spans="1:16" x14ac:dyDescent="0.3">
      <c r="A452" s="1" t="str">
        <f>'data2 (bis)'!A456</f>
        <v>P1</v>
      </c>
      <c r="B452" s="10">
        <f>'data2 (bis)'!B456</f>
        <v>22.5</v>
      </c>
      <c r="C452" s="10">
        <f>'data2 (bis)'!Q456+'data2 (bis)'!T456+'data2 (bis)'!W456+'data2 (bis)'!Z456</f>
        <v>-9.0880501325257698E-2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</row>
    <row r="453" spans="1:16" x14ac:dyDescent="0.3">
      <c r="A453" s="1" t="str">
        <f>'data2 (bis)'!A457</f>
        <v>P1</v>
      </c>
      <c r="B453" s="10">
        <f>'data2 (bis)'!B457</f>
        <v>22.55</v>
      </c>
      <c r="C453" s="10">
        <f>'data2 (bis)'!Q457+'data2 (bis)'!T457+'data2 (bis)'!W457+'data2 (bis)'!Z457</f>
        <v>-9.2260966548653012E-2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</row>
    <row r="454" spans="1:16" x14ac:dyDescent="0.3">
      <c r="A454" s="1" t="str">
        <f>'data2 (bis)'!A458</f>
        <v>P1</v>
      </c>
      <c r="B454" s="10">
        <f>'data2 (bis)'!B458</f>
        <v>22.6</v>
      </c>
      <c r="C454" s="10">
        <f>'data2 (bis)'!Q458+'data2 (bis)'!T458+'data2 (bis)'!W458+'data2 (bis)'!Z458</f>
        <v>-9.3528408872029345E-2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</row>
    <row r="455" spans="1:16" x14ac:dyDescent="0.3">
      <c r="A455" s="1" t="str">
        <f>'data2 (bis)'!A459</f>
        <v>P1</v>
      </c>
      <c r="B455" s="10">
        <f>'data2 (bis)'!B459</f>
        <v>22.65</v>
      </c>
      <c r="C455" s="10">
        <f>'data2 (bis)'!Q459+'data2 (bis)'!T459+'data2 (bis)'!W459+'data2 (bis)'!Z459</f>
        <v>-9.467833131466119E-2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</row>
    <row r="456" spans="1:16" x14ac:dyDescent="0.3">
      <c r="A456" s="1" t="str">
        <f>'data2 (bis)'!A460</f>
        <v>P1</v>
      </c>
      <c r="B456" s="10">
        <f>'data2 (bis)'!B460</f>
        <v>22.7</v>
      </c>
      <c r="C456" s="10">
        <f>'data2 (bis)'!Q460+'data2 (bis)'!T460+'data2 (bis)'!W460+'data2 (bis)'!Z460</f>
        <v>-9.5706468712169243E-2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</row>
    <row r="457" spans="1:16" x14ac:dyDescent="0.3">
      <c r="A457" s="1" t="str">
        <f>'data2 (bis)'!A461</f>
        <v>P1</v>
      </c>
      <c r="B457" s="10">
        <f>'data2 (bis)'!B461</f>
        <v>22.75</v>
      </c>
      <c r="C457" s="10">
        <f>'data2 (bis)'!Q461+'data2 (bis)'!T461+'data2 (bis)'!W461+'data2 (bis)'!Z461</f>
        <v>-9.6608799209078833E-2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</row>
    <row r="458" spans="1:16" x14ac:dyDescent="0.3">
      <c r="A458" s="1" t="str">
        <f>'data2 (bis)'!A462</f>
        <v>P1</v>
      </c>
      <c r="B458" s="10">
        <f>'data2 (bis)'!B462</f>
        <v>22.8</v>
      </c>
      <c r="C458" s="10">
        <f>'data2 (bis)'!Q462+'data2 (bis)'!T462+'data2 (bis)'!W462+'data2 (bis)'!Z462</f>
        <v>-9.7381555173305573E-2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</row>
    <row r="459" spans="1:16" x14ac:dyDescent="0.3">
      <c r="A459" s="1" t="str">
        <f>'data2 (bis)'!A463</f>
        <v>P1</v>
      </c>
      <c r="B459" s="10">
        <f>'data2 (bis)'!B463</f>
        <v>22.85</v>
      </c>
      <c r="C459" s="10">
        <f>'data2 (bis)'!Q463+'data2 (bis)'!T463+'data2 (bis)'!W463+'data2 (bis)'!Z463</f>
        <v>-9.8021233504594879E-2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</row>
    <row r="460" spans="1:16" x14ac:dyDescent="0.3">
      <c r="A460" s="1" t="str">
        <f>'data2 (bis)'!A464</f>
        <v>P1</v>
      </c>
      <c r="B460" s="10">
        <f>'data2 (bis)'!B464</f>
        <v>22.9</v>
      </c>
      <c r="C460" s="10">
        <f>'data2 (bis)'!Q464+'data2 (bis)'!T464+'data2 (bis)'!W464+'data2 (bis)'!Z464</f>
        <v>-9.8524605310452082E-2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</row>
    <row r="461" spans="1:16" x14ac:dyDescent="0.3">
      <c r="A461" s="1" t="str">
        <f>'data2 (bis)'!A465</f>
        <v>P1</v>
      </c>
      <c r="B461" s="10">
        <f>'data2 (bis)'!B465</f>
        <v>22.95</v>
      </c>
      <c r="C461" s="10">
        <f>'data2 (bis)'!Q465+'data2 (bis)'!T465+'data2 (bis)'!W465+'data2 (bis)'!Z465</f>
        <v>-9.888872492467575E-2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</row>
    <row r="462" spans="1:16" x14ac:dyDescent="0.3">
      <c r="A462" s="1" t="str">
        <f>'data2 (bis)'!A466</f>
        <v>P1</v>
      </c>
      <c r="B462" s="10">
        <f>'data2 (bis)'!B466</f>
        <v>23</v>
      </c>
      <c r="C462" s="10">
        <f>'data2 (bis)'!Q466+'data2 (bis)'!T466+'data2 (bis)'!W466+'data2 (bis)'!Z466</f>
        <v>-9.9110938245244765E-2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spans="1:16" x14ac:dyDescent="0.3">
      <c r="A463" s="1" t="str">
        <f>'data2 (bis)'!A467</f>
        <v>P1</v>
      </c>
      <c r="B463" s="10">
        <f>'data2 (bis)'!B467</f>
        <v>23.05</v>
      </c>
      <c r="C463" s="10">
        <f>'data2 (bis)'!Q467+'data2 (bis)'!T467+'data2 (bis)'!W467+'data2 (bis)'!Z467</f>
        <v>-9.9188890370009802E-2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</row>
    <row r="464" spans="1:16" x14ac:dyDescent="0.3">
      <c r="A464" s="1" t="str">
        <f>'data2 (bis)'!A468</f>
        <v>P1</v>
      </c>
      <c r="B464" s="10">
        <f>'data2 (bis)'!B468</f>
        <v>23.1</v>
      </c>
      <c r="C464" s="10">
        <f>'data2 (bis)'!Q468+'data2 (bis)'!T468+'data2 (bis)'!W468+'data2 (bis)'!Z468</f>
        <v>-9.9120532510390574E-2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</row>
    <row r="465" spans="1:16" x14ac:dyDescent="0.3">
      <c r="A465" s="1" t="str">
        <f>'data2 (bis)'!A469</f>
        <v>P1</v>
      </c>
      <c r="B465" s="10">
        <f>'data2 (bis)'!B469</f>
        <v>23.15</v>
      </c>
      <c r="C465" s="10">
        <f>'data2 (bis)'!Q469+'data2 (bis)'!T469+'data2 (bis)'!W469+'data2 (bis)'!Z469</f>
        <v>-9.8904128165084704E-2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</row>
    <row r="466" spans="1:16" x14ac:dyDescent="0.3">
      <c r="A466" s="1" t="str">
        <f>'data2 (bis)'!A470</f>
        <v>P1</v>
      </c>
      <c r="B466" s="10">
        <f>'data2 (bis)'!B470</f>
        <v>23.2</v>
      </c>
      <c r="C466" s="10">
        <f>'data2 (bis)'!Q470+'data2 (bis)'!T470+'data2 (bis)'!W470+'data2 (bis)'!Z470</f>
        <v>-9.8538258537642226E-2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spans="1:16" x14ac:dyDescent="0.3">
      <c r="A467" s="1" t="str">
        <f>'data2 (bis)'!A471</f>
        <v>P1</v>
      </c>
      <c r="B467" s="10">
        <f>'data2 (bis)'!B471</f>
        <v>23.25</v>
      </c>
      <c r="C467" s="10">
        <f>'data2 (bis)'!Q471+'data2 (bis)'!T471+'data2 (bis)'!W471+'data2 (bis)'!Z471</f>
        <v>-9.8021827183650379E-2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spans="1:16" x14ac:dyDescent="0.3">
      <c r="A468" s="1" t="str">
        <f>'data2 (bis)'!A472</f>
        <v>P1</v>
      </c>
      <c r="B468" s="10">
        <f>'data2 (bis)'!B472</f>
        <v>23.3</v>
      </c>
      <c r="C468" s="10">
        <f>'data2 (bis)'!Q472+'data2 (bis)'!T472+'data2 (bis)'!W472+'data2 (bis)'!Z472</f>
        <v>-9.7354063875199182E-2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spans="1:16" x14ac:dyDescent="0.3">
      <c r="A469" s="1" t="str">
        <f>'data2 (bis)'!A473</f>
        <v>P1</v>
      </c>
      <c r="B469" s="10">
        <f>'data2 (bis)'!B473</f>
        <v>23.35</v>
      </c>
      <c r="C469" s="10">
        <f>'data2 (bis)'!Q473+'data2 (bis)'!T473+'data2 (bis)'!W473+'data2 (bis)'!Z473</f>
        <v>-9.6534527672256343E-2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spans="1:16" x14ac:dyDescent="0.3">
      <c r="A470" s="1" t="str">
        <f>'data2 (bis)'!A474</f>
        <v>P1</v>
      </c>
      <c r="B470" s="10">
        <f>'data2 (bis)'!B474</f>
        <v>23.4</v>
      </c>
      <c r="C470" s="10">
        <f>'data2 (bis)'!Q474+'data2 (bis)'!T474+'data2 (bis)'!W474+'data2 (bis)'!Z474</f>
        <v>-9.5563109192564596E-2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spans="1:16" x14ac:dyDescent="0.3">
      <c r="A471" s="1" t="str">
        <f>'data2 (bis)'!A475</f>
        <v>P1</v>
      </c>
      <c r="B471" s="10">
        <f>'data2 (bis)'!B475</f>
        <v>23.45</v>
      </c>
      <c r="C471" s="10">
        <f>'data2 (bis)'!Q475+'data2 (bis)'!T475+'data2 (bis)'!W475+'data2 (bis)'!Z475</f>
        <v>-9.4440032073680319E-2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spans="1:16" x14ac:dyDescent="0.3">
      <c r="A472" s="1" t="str">
        <f>'data2 (bis)'!A476</f>
        <v>P1</v>
      </c>
      <c r="B472" s="10">
        <f>'data2 (bis)'!B476</f>
        <v>23.5</v>
      </c>
      <c r="C472" s="10">
        <f>'data2 (bis)'!Q476+'data2 (bis)'!T476+'data2 (bis)'!W476+'data2 (bis)'!Z476</f>
        <v>-9.3165853622795669E-2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spans="1:16" x14ac:dyDescent="0.3">
      <c r="A473" s="1" t="str">
        <f>'data2 (bis)'!A477</f>
        <v>P1</v>
      </c>
      <c r="B473" s="10">
        <f>'data2 (bis)'!B477</f>
        <v>23.55</v>
      </c>
      <c r="C473" s="10">
        <f>'data2 (bis)'!Q477+'data2 (bis)'!T477+'data2 (bis)'!W477+'data2 (bis)'!Z477</f>
        <v>-9.1741464652018642E-2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</row>
    <row r="474" spans="1:16" x14ac:dyDescent="0.3">
      <c r="A474" s="1" t="str">
        <f>'data2 (bis)'!A478</f>
        <v>P1</v>
      </c>
      <c r="B474" s="10">
        <f>'data2 (bis)'!B478</f>
        <v>23.6</v>
      </c>
      <c r="C474" s="10">
        <f>'data2 (bis)'!Q478+'data2 (bis)'!T478+'data2 (bis)'!W478+'data2 (bis)'!Z478</f>
        <v>-9.0168088498827625E-2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spans="1:16" x14ac:dyDescent="0.3">
      <c r="A475" s="1" t="str">
        <f>'data2 (bis)'!A479</f>
        <v>P1</v>
      </c>
      <c r="B475" s="10">
        <f>'data2 (bis)'!B479</f>
        <v>23.65</v>
      </c>
      <c r="C475" s="10">
        <f>'data2 (bis)'!Q479+'data2 (bis)'!T479+'data2 (bis)'!W479+'data2 (bis)'!Z479</f>
        <v>-8.844727923345741E-2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  <row r="476" spans="1:16" x14ac:dyDescent="0.3">
      <c r="A476" s="1" t="str">
        <f>'data2 (bis)'!A480</f>
        <v>P1</v>
      </c>
      <c r="B476" s="10">
        <f>'data2 (bis)'!B480</f>
        <v>23.7</v>
      </c>
      <c r="C476" s="10">
        <f>'data2 (bis)'!Q480+'data2 (bis)'!T480+'data2 (bis)'!W480+'data2 (bis)'!Z480</f>
        <v>-8.6580919057010181E-2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</row>
    <row r="477" spans="1:16" x14ac:dyDescent="0.3">
      <c r="A477" s="1" t="str">
        <f>'data2 (bis)'!A481</f>
        <v>P1</v>
      </c>
      <c r="B477" s="10">
        <f>'data2 (bis)'!B481</f>
        <v>23.75</v>
      </c>
      <c r="C477" s="10">
        <f>'data2 (bis)'!Q481+'data2 (bis)'!T481+'data2 (bis)'!W481+'data2 (bis)'!Z481</f>
        <v>-8.4571214896117061E-2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</row>
    <row r="478" spans="1:16" x14ac:dyDescent="0.3">
      <c r="A478" s="1" t="str">
        <f>'data2 (bis)'!A482</f>
        <v>P1</v>
      </c>
      <c r="B478" s="10">
        <f>'data2 (bis)'!B482</f>
        <v>23.8</v>
      </c>
      <c r="C478" s="10">
        <f>'data2 (bis)'!Q482+'data2 (bis)'!T482+'data2 (bis)'!W482+'data2 (bis)'!Z482</f>
        <v>-8.2420694201982198E-2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</row>
    <row r="479" spans="1:16" x14ac:dyDescent="0.3">
      <c r="A479" s="1" t="str">
        <f>'data2 (bis)'!A483</f>
        <v>P1</v>
      </c>
      <c r="B479" s="10">
        <f>'data2 (bis)'!B483</f>
        <v>23.85</v>
      </c>
      <c r="C479" s="10">
        <f>'data2 (bis)'!Q483+'data2 (bis)'!T483+'data2 (bis)'!W483+'data2 (bis)'!Z483</f>
        <v>-8.0132199963645373E-2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</row>
    <row r="480" spans="1:16" x14ac:dyDescent="0.3">
      <c r="A480" s="1" t="str">
        <f>'data2 (bis)'!A484</f>
        <v>P1</v>
      </c>
      <c r="B480" s="10">
        <f>'data2 (bis)'!B484</f>
        <v>23.9</v>
      </c>
      <c r="C480" s="10">
        <f>'data2 (bis)'!Q484+'data2 (bis)'!T484+'data2 (bis)'!W484+'data2 (bis)'!Z484</f>
        <v>-7.770888494726233E-2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</row>
    <row r="481" spans="1:16" x14ac:dyDescent="0.3">
      <c r="A481" s="1" t="str">
        <f>'data2 (bis)'!A485</f>
        <v>P1</v>
      </c>
      <c r="B481" s="10">
        <f>'data2 (bis)'!B485</f>
        <v>23.95</v>
      </c>
      <c r="C481" s="10">
        <f>'data2 (bis)'!Q485+'data2 (bis)'!T485+'data2 (bis)'!W485+'data2 (bis)'!Z485</f>
        <v>-7.5154205175145011E-2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</row>
    <row r="482" spans="1:16" x14ac:dyDescent="0.3">
      <c r="A482" s="1" t="str">
        <f>'data2 (bis)'!A486</f>
        <v>P1</v>
      </c>
      <c r="B482" s="10">
        <f>'data2 (bis)'!B486</f>
        <v>24</v>
      </c>
      <c r="C482" s="10">
        <f>'data2 (bis)'!Q486+'data2 (bis)'!T486+'data2 (bis)'!W486+'data2 (bis)'!Z486</f>
        <v>-7.247191266021398E-2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</row>
    <row r="483" spans="1:16" x14ac:dyDescent="0.3">
      <c r="A483" s="1" t="str">
        <f>'data2 (bis)'!A487</f>
        <v>P1</v>
      </c>
      <c r="B483" s="10">
        <f>'data2 (bis)'!B487</f>
        <v>24.05</v>
      </c>
      <c r="C483" s="10">
        <f>'data2 (bis)'!Q487+'data2 (bis)'!T487+'data2 (bis)'!W487+'data2 (bis)'!Z487</f>
        <v>-6.9666047413376259E-2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</row>
    <row r="484" spans="1:16" x14ac:dyDescent="0.3">
      <c r="A484" s="1" t="str">
        <f>'data2 (bis)'!A488</f>
        <v>P1</v>
      </c>
      <c r="B484" s="10">
        <f>'data2 (bis)'!B488</f>
        <v>24.1</v>
      </c>
      <c r="C484" s="10">
        <f>'data2 (bis)'!Q488+'data2 (bis)'!T488+'data2 (bis)'!W488+'data2 (bis)'!Z488</f>
        <v>-6.6740928743172445E-2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</row>
    <row r="485" spans="1:16" x14ac:dyDescent="0.3">
      <c r="A485" s="1" t="str">
        <f>'data2 (bis)'!A489</f>
        <v>P1</v>
      </c>
      <c r="B485" s="10">
        <f>'data2 (bis)'!B489</f>
        <v>24.15</v>
      </c>
      <c r="C485" s="10">
        <f>'data2 (bis)'!Q489+'data2 (bis)'!T489+'data2 (bis)'!W489+'data2 (bis)'!Z489</f>
        <v>-6.3701145868809206E-2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</row>
    <row r="486" spans="1:16" x14ac:dyDescent="0.3">
      <c r="A486" s="1" t="str">
        <f>'data2 (bis)'!A490</f>
        <v>P1</v>
      </c>
      <c r="B486" s="10">
        <f>'data2 (bis)'!B490</f>
        <v>24.2</v>
      </c>
      <c r="C486" s="10">
        <f>'data2 (bis)'!Q490+'data2 (bis)'!T490+'data2 (bis)'!W490+'data2 (bis)'!Z490</f>
        <v>-6.055154786941512E-2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</row>
    <row r="487" spans="1:16" x14ac:dyDescent="0.3">
      <c r="A487" s="1" t="str">
        <f>'data2 (bis)'!A491</f>
        <v>P1</v>
      </c>
      <c r="B487" s="10">
        <f>'data2 (bis)'!B491</f>
        <v>24.25</v>
      </c>
      <c r="C487" s="10">
        <f>'data2 (bis)'!Q491+'data2 (bis)'!T491+'data2 (bis)'!W491+'data2 (bis)'!Z491</f>
        <v>-5.7297232994028863E-2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</row>
    <row r="488" spans="1:16" x14ac:dyDescent="0.3">
      <c r="A488" s="1" t="str">
        <f>'data2 (bis)'!A492</f>
        <v>P1</v>
      </c>
      <c r="B488" s="10">
        <f>'data2 (bis)'!B492</f>
        <v>24.3</v>
      </c>
      <c r="C488" s="10">
        <f>'data2 (bis)'!Q492+'data2 (bis)'!T492+'data2 (bis)'!W492+'data2 (bis)'!Z492</f>
        <v>-5.3943537358424699E-2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</row>
    <row r="489" spans="1:16" x14ac:dyDescent="0.3">
      <c r="A489" s="1" t="str">
        <f>'data2 (bis)'!A493</f>
        <v>P1</v>
      </c>
      <c r="B489" s="10">
        <f>'data2 (bis)'!B493</f>
        <v>24.35</v>
      </c>
      <c r="C489" s="10">
        <f>'data2 (bis)'!Q493+'data2 (bis)'!T493+'data2 (bis)'!W493+'data2 (bis)'!Z493</f>
        <v>-5.049602305642676E-2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</row>
    <row r="490" spans="1:16" x14ac:dyDescent="0.3">
      <c r="A490" s="1" t="str">
        <f>'data2 (bis)'!A494</f>
        <v>P1</v>
      </c>
      <c r="B490" s="10">
        <f>'data2 (bis)'!B494</f>
        <v>24.4</v>
      </c>
      <c r="C490" s="10">
        <f>'data2 (bis)'!Q494+'data2 (bis)'!T494+'data2 (bis)'!W494+'data2 (bis)'!Z494</f>
        <v>-4.6960465714830715E-2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</row>
    <row r="491" spans="1:16" x14ac:dyDescent="0.3">
      <c r="A491" s="1" t="str">
        <f>'data2 (bis)'!A495</f>
        <v>P1</v>
      </c>
      <c r="B491" s="10">
        <f>'data2 (bis)'!B495</f>
        <v>24.45</v>
      </c>
      <c r="C491" s="10">
        <f>'data2 (bis)'!Q495+'data2 (bis)'!T495+'data2 (bis)'!W495+'data2 (bis)'!Z495</f>
        <v>-4.3342841522442555E-2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</row>
    <row r="492" spans="1:16" x14ac:dyDescent="0.3">
      <c r="A492" s="1" t="str">
        <f>'data2 (bis)'!A496</f>
        <v>P1</v>
      </c>
      <c r="B492" s="10">
        <f>'data2 (bis)'!B496</f>
        <v>24.5</v>
      </c>
      <c r="C492" s="10">
        <f>'data2 (bis)'!Q496+'data2 (bis)'!T496+'data2 (bis)'!W496+'data2 (bis)'!Z496</f>
        <v>-3.9649313765077909E-2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</row>
    <row r="493" spans="1:16" x14ac:dyDescent="0.3">
      <c r="A493" s="1" t="str">
        <f>'data2 (bis)'!A497</f>
        <v>P1</v>
      </c>
      <c r="B493" s="10">
        <f>'data2 (bis)'!B497</f>
        <v>24.55</v>
      </c>
      <c r="C493" s="10">
        <f>'data2 (bis)'!Q497+'data2 (bis)'!T497+'data2 (bis)'!W497+'data2 (bis)'!Z497</f>
        <v>-3.5886218899588387E-2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</row>
    <row r="494" spans="1:16" x14ac:dyDescent="0.3">
      <c r="A494" s="1" t="str">
        <f>'data2 (bis)'!A498</f>
        <v>P1</v>
      </c>
      <c r="B494" s="10">
        <f>'data2 (bis)'!B498</f>
        <v>24.6</v>
      </c>
      <c r="C494" s="10">
        <f>'data2 (bis)'!Q498+'data2 (bis)'!T498+'data2 (bis)'!W498+'data2 (bis)'!Z498</f>
        <v>-3.2060052201152531E-2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</row>
    <row r="495" spans="1:16" x14ac:dyDescent="0.3">
      <c r="A495" s="1" t="str">
        <f>'data2 (bis)'!A499</f>
        <v>P1</v>
      </c>
      <c r="B495" s="10">
        <f>'data2 (bis)'!B499</f>
        <v>24.65</v>
      </c>
      <c r="C495" s="10">
        <f>'data2 (bis)'!Q499+'data2 (bis)'!T499+'data2 (bis)'!W499+'data2 (bis)'!Z499</f>
        <v>-2.8177453019133603E-2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</row>
    <row r="496" spans="1:16" x14ac:dyDescent="0.3">
      <c r="A496" s="1" t="str">
        <f>'data2 (bis)'!A500</f>
        <v>P1</v>
      </c>
      <c r="B496" s="10">
        <f>'data2 (bis)'!B500</f>
        <v>24.7</v>
      </c>
      <c r="C496" s="10">
        <f>'data2 (bis)'!Q500+'data2 (bis)'!T500+'data2 (bis)'!W500+'data2 (bis)'!Z500</f>
        <v>-2.4245189677789505E-2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</row>
    <row r="497" spans="1:16" x14ac:dyDescent="0.3">
      <c r="A497" s="1" t="str">
        <f>'data2 (bis)'!A501</f>
        <v>P1</v>
      </c>
      <c r="B497" s="10">
        <f>'data2 (bis)'!B501</f>
        <v>24.75</v>
      </c>
      <c r="C497" s="10">
        <f>'data2 (bis)'!Q501+'data2 (bis)'!T501+'data2 (bis)'!W501+'data2 (bis)'!Z501</f>
        <v>-2.027014405901717E-2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</row>
    <row r="498" spans="1:16" x14ac:dyDescent="0.3">
      <c r="A498" s="1" t="str">
        <f>'data2 (bis)'!A502</f>
        <v>P1</v>
      </c>
      <c r="B498" s="10">
        <f>'data2 (bis)'!B502</f>
        <v>24.8</v>
      </c>
      <c r="C498" s="10">
        <f>'data2 (bis)'!Q502+'data2 (bis)'!T502+'data2 (bis)'!W502+'data2 (bis)'!Z502</f>
        <v>-1.6259295905102632E-2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</row>
    <row r="499" spans="1:16" x14ac:dyDescent="0.3">
      <c r="A499" s="1" t="str">
        <f>'data2 (bis)'!A503</f>
        <v>P1</v>
      </c>
      <c r="B499" s="10">
        <f>'data2 (bis)'!B503</f>
        <v>24.85</v>
      </c>
      <c r="C499" s="10">
        <f>'data2 (bis)'!Q503+'data2 (bis)'!T503+'data2 (bis)'!W503+'data2 (bis)'!Z503</f>
        <v>-1.2219706880160702E-2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</row>
    <row r="500" spans="1:16" x14ac:dyDescent="0.3">
      <c r="A500" s="1" t="str">
        <f>'data2 (bis)'!A504</f>
        <v>P1</v>
      </c>
      <c r="B500" s="10">
        <f>'data2 (bis)'!B504</f>
        <v>24.9</v>
      </c>
      <c r="C500" s="10">
        <f>'data2 (bis)'!Q504+'data2 (bis)'!T504+'data2 (bis)'!W504+'data2 (bis)'!Z504</f>
        <v>-8.1585044295486159E-3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</row>
    <row r="501" spans="1:16" x14ac:dyDescent="0.3">
      <c r="A501" s="1" t="str">
        <f>'data2 (bis)'!A505</f>
        <v>P1</v>
      </c>
      <c r="B501" s="10">
        <f>'data2 (bis)'!B505</f>
        <v>24.95</v>
      </c>
      <c r="C501" s="10">
        <f>'data2 (bis)'!Q505+'data2 (bis)'!T505+'data2 (bis)'!W505+'data2 (bis)'!Z505</f>
        <v>-4.08286547704486E-3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</row>
    <row r="502" spans="1:16" x14ac:dyDescent="0.3">
      <c r="A502" s="1" t="str">
        <f>'data2 (bis)'!A506</f>
        <v>P1</v>
      </c>
      <c r="B502" s="10">
        <f>'data2 (bis)'!B506</f>
        <v>25</v>
      </c>
      <c r="C502" s="10">
        <f>'data2 (bis)'!Q506+'data2 (bis)'!T506+'data2 (bis)'!W506+'data2 (bis)'!Z506</f>
        <v>2.0902333683348041E-16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</row>
    <row r="503" spans="1:16" x14ac:dyDescent="0.3">
      <c r="A503" s="1" t="str">
        <f>'data2 (bis)'!A507</f>
        <v>P1</v>
      </c>
      <c r="B503" s="10">
        <f>'data2 (bis)'!B507</f>
        <v>25.05</v>
      </c>
      <c r="C503" s="10">
        <f>'data2 (bis)'!Q507+'data2 (bis)'!T507+'data2 (bis)'!W507+'data2 (bis)'!Z507</f>
        <v>4.082865477045278E-3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</row>
    <row r="504" spans="1:16" x14ac:dyDescent="0.3">
      <c r="A504" s="1" t="str">
        <f>'data2 (bis)'!A508</f>
        <v>P1</v>
      </c>
      <c r="B504" s="10">
        <f>'data2 (bis)'!B508</f>
        <v>25.1</v>
      </c>
      <c r="C504" s="10">
        <f>'data2 (bis)'!Q508+'data2 (bis)'!T508+'data2 (bis)'!W508+'data2 (bis)'!Z508</f>
        <v>8.1585044295487425E-3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</row>
    <row r="505" spans="1:16" x14ac:dyDescent="0.3">
      <c r="A505" s="1" t="str">
        <f>'data2 (bis)'!A509</f>
        <v>P1</v>
      </c>
      <c r="B505" s="10">
        <f>'data2 (bis)'!B509</f>
        <v>25.15</v>
      </c>
      <c r="C505" s="10">
        <f>'data2 (bis)'!Q509+'data2 (bis)'!T509+'data2 (bis)'!W509+'data2 (bis)'!Z509</f>
        <v>1.221970688016083E-2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</row>
    <row r="506" spans="1:16" x14ac:dyDescent="0.3">
      <c r="A506" s="1" t="str">
        <f>'data2 (bis)'!A510</f>
        <v>P1</v>
      </c>
      <c r="B506" s="10">
        <f>'data2 (bis)'!B510</f>
        <v>25.2</v>
      </c>
      <c r="C506" s="10">
        <f>'data2 (bis)'!Q510+'data2 (bis)'!T510+'data2 (bis)'!W510+'data2 (bis)'!Z510</f>
        <v>1.6259295905102757E-2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</row>
    <row r="507" spans="1:16" x14ac:dyDescent="0.3">
      <c r="A507" s="1" t="str">
        <f>'data2 (bis)'!A511</f>
        <v>P1</v>
      </c>
      <c r="B507" s="10">
        <f>'data2 (bis)'!B511</f>
        <v>25.25</v>
      </c>
      <c r="C507" s="10">
        <f>'data2 (bis)'!Q511+'data2 (bis)'!T511+'data2 (bis)'!W511+'data2 (bis)'!Z511</f>
        <v>2.0270144059017295E-2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</row>
    <row r="508" spans="1:16" x14ac:dyDescent="0.3">
      <c r="A508" s="1" t="str">
        <f>'data2 (bis)'!A512</f>
        <v>P1</v>
      </c>
      <c r="B508" s="10">
        <f>'data2 (bis)'!B512</f>
        <v>25.3</v>
      </c>
      <c r="C508" s="10">
        <f>'data2 (bis)'!Q512+'data2 (bis)'!T512+'data2 (bis)'!W512+'data2 (bis)'!Z512</f>
        <v>2.424518967778963E-2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</row>
    <row r="509" spans="1:16" x14ac:dyDescent="0.3">
      <c r="A509" s="1" t="str">
        <f>'data2 (bis)'!A513</f>
        <v>P1</v>
      </c>
      <c r="B509" s="10">
        <f>'data2 (bis)'!B513</f>
        <v>25.35</v>
      </c>
      <c r="C509" s="10">
        <f>'data2 (bis)'!Q513+'data2 (bis)'!T513+'data2 (bis)'!W513+'data2 (bis)'!Z513</f>
        <v>2.8177453019133727E-2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</row>
    <row r="510" spans="1:16" x14ac:dyDescent="0.3">
      <c r="A510" s="1" t="str">
        <f>'data2 (bis)'!A514</f>
        <v>P1</v>
      </c>
      <c r="B510" s="10">
        <f>'data2 (bis)'!B514</f>
        <v>25.4</v>
      </c>
      <c r="C510" s="10">
        <f>'data2 (bis)'!Q514+'data2 (bis)'!T514+'data2 (bis)'!W514+'data2 (bis)'!Z514</f>
        <v>3.2060052201152656E-2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</row>
    <row r="511" spans="1:16" x14ac:dyDescent="0.3">
      <c r="A511" s="1" t="str">
        <f>'data2 (bis)'!A515</f>
        <v>P1</v>
      </c>
      <c r="B511" s="10">
        <f>'data2 (bis)'!B515</f>
        <v>25.45</v>
      </c>
      <c r="C511" s="10">
        <f>'data2 (bis)'!Q515+'data2 (bis)'!T515+'data2 (bis)'!W515+'data2 (bis)'!Z515</f>
        <v>3.5886218899588512E-2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</row>
    <row r="512" spans="1:16" x14ac:dyDescent="0.3">
      <c r="A512" s="1" t="str">
        <f>'data2 (bis)'!A516</f>
        <v>P1</v>
      </c>
      <c r="B512" s="10">
        <f>'data2 (bis)'!B516</f>
        <v>25.5</v>
      </c>
      <c r="C512" s="10">
        <f>'data2 (bis)'!Q516+'data2 (bis)'!T516+'data2 (bis)'!W516+'data2 (bis)'!Z516</f>
        <v>3.9649313765078027E-2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</row>
    <row r="513" spans="1:16" x14ac:dyDescent="0.3">
      <c r="A513" s="1" t="str">
        <f>'data2 (bis)'!A517</f>
        <v>P1</v>
      </c>
      <c r="B513" s="10">
        <f>'data2 (bis)'!B517</f>
        <v>25.55</v>
      </c>
      <c r="C513" s="10">
        <f>'data2 (bis)'!Q517+'data2 (bis)'!T517+'data2 (bis)'!W517+'data2 (bis)'!Z517</f>
        <v>4.3342841522442929E-2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</row>
    <row r="514" spans="1:16" x14ac:dyDescent="0.3">
      <c r="A514" s="1" t="str">
        <f>'data2 (bis)'!A518</f>
        <v>P1</v>
      </c>
      <c r="B514" s="10">
        <f>'data2 (bis)'!B518</f>
        <v>25.6</v>
      </c>
      <c r="C514" s="10">
        <f>'data2 (bis)'!Q518+'data2 (bis)'!T518+'data2 (bis)'!W518+'data2 (bis)'!Z518</f>
        <v>4.6960465714831076E-2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</row>
    <row r="515" spans="1:16" x14ac:dyDescent="0.3">
      <c r="A515" s="1" t="str">
        <f>'data2 (bis)'!A519</f>
        <v>P1</v>
      </c>
      <c r="B515" s="10">
        <f>'data2 (bis)'!B519</f>
        <v>25.65</v>
      </c>
      <c r="C515" s="10">
        <f>'data2 (bis)'!Q519+'data2 (bis)'!T519+'data2 (bis)'!W519+'data2 (bis)'!Z519</f>
        <v>5.0496023056427114E-2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</row>
    <row r="516" spans="1:16" x14ac:dyDescent="0.3">
      <c r="A516" s="1" t="str">
        <f>'data2 (bis)'!A520</f>
        <v>P1</v>
      </c>
      <c r="B516" s="10">
        <f>'data2 (bis)'!B520</f>
        <v>25.7</v>
      </c>
      <c r="C516" s="10">
        <f>'data2 (bis)'!Q520+'data2 (bis)'!T520+'data2 (bis)'!W520+'data2 (bis)'!Z520</f>
        <v>5.3943537358424803E-2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</row>
    <row r="517" spans="1:16" x14ac:dyDescent="0.3">
      <c r="A517" s="1" t="str">
        <f>'data2 (bis)'!A521</f>
        <v>P1</v>
      </c>
      <c r="B517" s="10">
        <f>'data2 (bis)'!B521</f>
        <v>25.75</v>
      </c>
      <c r="C517" s="10">
        <f>'data2 (bis)'!Q521+'data2 (bis)'!T521+'data2 (bis)'!W521+'data2 (bis)'!Z521</f>
        <v>5.7297232994028974E-2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</row>
    <row r="518" spans="1:16" x14ac:dyDescent="0.3">
      <c r="A518" s="1" t="str">
        <f>'data2 (bis)'!A522</f>
        <v>P1</v>
      </c>
      <c r="B518" s="10">
        <f>'data2 (bis)'!B522</f>
        <v>25.8</v>
      </c>
      <c r="C518" s="10">
        <f>'data2 (bis)'!Q522+'data2 (bis)'!T522+'data2 (bis)'!W522+'data2 (bis)'!Z522</f>
        <v>6.0551547869415218E-2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</row>
    <row r="519" spans="1:16" x14ac:dyDescent="0.3">
      <c r="A519" s="1" t="str">
        <f>'data2 (bis)'!A523</f>
        <v>P1</v>
      </c>
      <c r="B519" s="10">
        <f>'data2 (bis)'!B523</f>
        <v>25.85</v>
      </c>
      <c r="C519" s="10">
        <f>'data2 (bis)'!Q523+'data2 (bis)'!T523+'data2 (bis)'!W523+'data2 (bis)'!Z523</f>
        <v>6.3701145868809303E-2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</row>
    <row r="520" spans="1:16" x14ac:dyDescent="0.3">
      <c r="A520" s="1" t="str">
        <f>'data2 (bis)'!A524</f>
        <v>P1</v>
      </c>
      <c r="B520" s="10">
        <f>'data2 (bis)'!B524</f>
        <v>25.9</v>
      </c>
      <c r="C520" s="10">
        <f>'data2 (bis)'!Q524+'data2 (bis)'!T524+'data2 (bis)'!W524+'data2 (bis)'!Z524</f>
        <v>6.6740928743172542E-2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</row>
    <row r="521" spans="1:16" x14ac:dyDescent="0.3">
      <c r="A521" s="1" t="str">
        <f>'data2 (bis)'!A525</f>
        <v>P1</v>
      </c>
      <c r="B521" s="10">
        <f>'data2 (bis)'!B525</f>
        <v>25.95</v>
      </c>
      <c r="C521" s="10">
        <f>'data2 (bis)'!Q525+'data2 (bis)'!T525+'data2 (bis)'!W525+'data2 (bis)'!Z525</f>
        <v>6.9666047413376342E-2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</row>
    <row r="522" spans="1:16" x14ac:dyDescent="0.3">
      <c r="A522" s="1" t="str">
        <f>'data2 (bis)'!A526</f>
        <v>P1</v>
      </c>
      <c r="B522" s="10">
        <f>'data2 (bis)'!B526</f>
        <v>26</v>
      </c>
      <c r="C522" s="10">
        <f>'data2 (bis)'!Q526+'data2 (bis)'!T526+'data2 (bis)'!W526+'data2 (bis)'!Z526</f>
        <v>7.2471912660214077E-2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</row>
    <row r="523" spans="1:16" x14ac:dyDescent="0.3">
      <c r="A523" s="1" t="str">
        <f>'data2 (bis)'!A527</f>
        <v>P1</v>
      </c>
      <c r="B523" s="10">
        <f>'data2 (bis)'!B527</f>
        <v>26.05</v>
      </c>
      <c r="C523" s="10">
        <f>'data2 (bis)'!Q527+'data2 (bis)'!T527+'data2 (bis)'!W527+'data2 (bis)'!Z527</f>
        <v>7.5154205175145095E-2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</row>
    <row r="524" spans="1:16" x14ac:dyDescent="0.3">
      <c r="A524" s="1" t="str">
        <f>'data2 (bis)'!A528</f>
        <v>P1</v>
      </c>
      <c r="B524" s="10">
        <f>'data2 (bis)'!B528</f>
        <v>26.1</v>
      </c>
      <c r="C524" s="10">
        <f>'data2 (bis)'!Q528+'data2 (bis)'!T528+'data2 (bis)'!W528+'data2 (bis)'!Z528</f>
        <v>7.7708884947262399E-2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</row>
    <row r="525" spans="1:16" x14ac:dyDescent="0.3">
      <c r="A525" s="1" t="str">
        <f>'data2 (bis)'!A529</f>
        <v>P1</v>
      </c>
      <c r="B525" s="10">
        <f>'data2 (bis)'!B529</f>
        <v>26.15</v>
      </c>
      <c r="C525" s="10">
        <f>'data2 (bis)'!Q529+'data2 (bis)'!T529+'data2 (bis)'!W529+'data2 (bis)'!Z529</f>
        <v>8.0132199963645456E-2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</row>
    <row r="526" spans="1:16" x14ac:dyDescent="0.3">
      <c r="A526" s="1" t="str">
        <f>'data2 (bis)'!A530</f>
        <v>P1</v>
      </c>
      <c r="B526" s="10">
        <f>'data2 (bis)'!B530</f>
        <v>26.2</v>
      </c>
      <c r="C526" s="10">
        <f>'data2 (bis)'!Q530+'data2 (bis)'!T530+'data2 (bis)'!W530+'data2 (bis)'!Z530</f>
        <v>8.242069420198242E-2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</row>
    <row r="527" spans="1:16" x14ac:dyDescent="0.3">
      <c r="A527" s="1" t="str">
        <f>'data2 (bis)'!A531</f>
        <v>P1</v>
      </c>
      <c r="B527" s="10">
        <f>'data2 (bis)'!B531</f>
        <v>26.25</v>
      </c>
      <c r="C527" s="10">
        <f>'data2 (bis)'!Q531+'data2 (bis)'!T531+'data2 (bis)'!W531+'data2 (bis)'!Z531</f>
        <v>8.4571214896117269E-2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</row>
    <row r="528" spans="1:16" x14ac:dyDescent="0.3">
      <c r="A528" s="1" t="str">
        <f>'data2 (bis)'!A532</f>
        <v>P1</v>
      </c>
      <c r="B528" s="10">
        <f>'data2 (bis)'!B532</f>
        <v>26.3</v>
      </c>
      <c r="C528" s="10">
        <f>'data2 (bis)'!Q532+'data2 (bis)'!T532+'data2 (bis)'!W532+'data2 (bis)'!Z532</f>
        <v>8.6580919057010375E-2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</row>
    <row r="529" spans="1:16" x14ac:dyDescent="0.3">
      <c r="A529" s="1" t="str">
        <f>'data2 (bis)'!A533</f>
        <v>P1</v>
      </c>
      <c r="B529" s="10">
        <f>'data2 (bis)'!B533</f>
        <v>26.35</v>
      </c>
      <c r="C529" s="10">
        <f>'data2 (bis)'!Q533+'data2 (bis)'!T533+'data2 (bis)'!W533+'data2 (bis)'!Z533</f>
        <v>8.8447279233457465E-2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</row>
    <row r="530" spans="1:16" x14ac:dyDescent="0.3">
      <c r="A530" s="1" t="str">
        <f>'data2 (bis)'!A534</f>
        <v>P1</v>
      </c>
      <c r="B530" s="10">
        <f>'data2 (bis)'!B534</f>
        <v>26.4</v>
      </c>
      <c r="C530" s="10">
        <f>'data2 (bis)'!Q534+'data2 (bis)'!T534+'data2 (bis)'!W534+'data2 (bis)'!Z534</f>
        <v>9.0168088498827681E-2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</row>
    <row r="531" spans="1:16" x14ac:dyDescent="0.3">
      <c r="A531" s="1" t="str">
        <f>'data2 (bis)'!A535</f>
        <v>P1</v>
      </c>
      <c r="B531" s="10">
        <f>'data2 (bis)'!B535</f>
        <v>26.45</v>
      </c>
      <c r="C531" s="10">
        <f>'data2 (bis)'!Q535+'data2 (bis)'!T535+'data2 (bis)'!W535+'data2 (bis)'!Z535</f>
        <v>9.1741464652018684E-2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</row>
    <row r="532" spans="1:16" x14ac:dyDescent="0.3">
      <c r="A532" s="1" t="str">
        <f>'data2 (bis)'!A536</f>
        <v>P1</v>
      </c>
      <c r="B532" s="10">
        <f>'data2 (bis)'!B536</f>
        <v>26.5</v>
      </c>
      <c r="C532" s="10">
        <f>'data2 (bis)'!Q536+'data2 (bis)'!T536+'data2 (bis)'!W536+'data2 (bis)'!Z536</f>
        <v>9.3165853622795711E-2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</row>
    <row r="533" spans="1:16" x14ac:dyDescent="0.3">
      <c r="A533" s="1" t="str">
        <f>'data2 (bis)'!A537</f>
        <v>P1</v>
      </c>
      <c r="B533" s="10">
        <f>'data2 (bis)'!B537</f>
        <v>26.55</v>
      </c>
      <c r="C533" s="10">
        <f>'data2 (bis)'!Q537+'data2 (bis)'!T537+'data2 (bis)'!W537+'data2 (bis)'!Z537</f>
        <v>9.4440032073680347E-2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</row>
    <row r="534" spans="1:16" x14ac:dyDescent="0.3">
      <c r="A534" s="1" t="str">
        <f>'data2 (bis)'!A538</f>
        <v>P1</v>
      </c>
      <c r="B534" s="10">
        <f>'data2 (bis)'!B538</f>
        <v>26.6</v>
      </c>
      <c r="C534" s="10">
        <f>'data2 (bis)'!Q538+'data2 (bis)'!T538+'data2 (bis)'!W538+'data2 (bis)'!Z538</f>
        <v>9.5563109192564638E-2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</row>
    <row r="535" spans="1:16" x14ac:dyDescent="0.3">
      <c r="A535" s="1" t="str">
        <f>'data2 (bis)'!A539</f>
        <v>P1</v>
      </c>
      <c r="B535" s="10">
        <f>'data2 (bis)'!B539</f>
        <v>26.65</v>
      </c>
      <c r="C535" s="10">
        <f>'data2 (bis)'!Q539+'data2 (bis)'!T539+'data2 (bis)'!W539+'data2 (bis)'!Z539</f>
        <v>9.6534527672256371E-2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</row>
    <row r="536" spans="1:16" x14ac:dyDescent="0.3">
      <c r="A536" s="1" t="str">
        <f>'data2 (bis)'!A540</f>
        <v>P1</v>
      </c>
      <c r="B536" s="10">
        <f>'data2 (bis)'!B540</f>
        <v>26.7</v>
      </c>
      <c r="C536" s="10">
        <f>'data2 (bis)'!Q540+'data2 (bis)'!T540+'data2 (bis)'!W540+'data2 (bis)'!Z540</f>
        <v>9.7354063875199209E-2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</row>
    <row r="537" spans="1:16" x14ac:dyDescent="0.3">
      <c r="A537" s="1" t="str">
        <f>'data2 (bis)'!A541</f>
        <v>P1</v>
      </c>
      <c r="B537" s="10">
        <f>'data2 (bis)'!B541</f>
        <v>26.75</v>
      </c>
      <c r="C537" s="10">
        <f>'data2 (bis)'!Q541+'data2 (bis)'!T541+'data2 (bis)'!W541+'data2 (bis)'!Z541</f>
        <v>9.8021827183650406E-2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</row>
    <row r="538" spans="1:16" x14ac:dyDescent="0.3">
      <c r="A538" s="1" t="str">
        <f>'data2 (bis)'!A542</f>
        <v>P1</v>
      </c>
      <c r="B538" s="10">
        <f>'data2 (bis)'!B542</f>
        <v>26.8</v>
      </c>
      <c r="C538" s="10">
        <f>'data2 (bis)'!Q542+'data2 (bis)'!T542+'data2 (bis)'!W542+'data2 (bis)'!Z542</f>
        <v>9.8538258537642268E-2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</row>
    <row r="539" spans="1:16" x14ac:dyDescent="0.3">
      <c r="A539" s="1" t="str">
        <f>'data2 (bis)'!A543</f>
        <v>P1</v>
      </c>
      <c r="B539" s="10">
        <f>'data2 (bis)'!B543</f>
        <v>26.85</v>
      </c>
      <c r="C539" s="10">
        <f>'data2 (bis)'!Q543+'data2 (bis)'!T543+'data2 (bis)'!W543+'data2 (bis)'!Z543</f>
        <v>9.8904128165084731E-2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</row>
    <row r="540" spans="1:16" x14ac:dyDescent="0.3">
      <c r="A540" s="1" t="str">
        <f>'data2 (bis)'!A544</f>
        <v>P1</v>
      </c>
      <c r="B540" s="10">
        <f>'data2 (bis)'!B544</f>
        <v>26.9</v>
      </c>
      <c r="C540" s="10">
        <f>'data2 (bis)'!Q544+'data2 (bis)'!T544+'data2 (bis)'!W544+'data2 (bis)'!Z544</f>
        <v>9.9120532510390588E-2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</row>
    <row r="541" spans="1:16" x14ac:dyDescent="0.3">
      <c r="A541" s="1" t="str">
        <f>'data2 (bis)'!A545</f>
        <v>P1</v>
      </c>
      <c r="B541" s="10">
        <f>'data2 (bis)'!B545</f>
        <v>26.95</v>
      </c>
      <c r="C541" s="10">
        <f>'data2 (bis)'!Q545+'data2 (bis)'!T545+'data2 (bis)'!W545+'data2 (bis)'!Z545</f>
        <v>9.9188890370009802E-2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</row>
    <row r="542" spans="1:16" x14ac:dyDescent="0.3">
      <c r="A542" s="1" t="str">
        <f>'data2 (bis)'!A546</f>
        <v>P1</v>
      </c>
      <c r="B542" s="10">
        <f>'data2 (bis)'!B546</f>
        <v>27</v>
      </c>
      <c r="C542" s="10">
        <f>'data2 (bis)'!Q546+'data2 (bis)'!T546+'data2 (bis)'!W546+'data2 (bis)'!Z546</f>
        <v>9.9110938245244751E-2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</row>
    <row r="543" spans="1:16" x14ac:dyDescent="0.3">
      <c r="A543" s="1" t="str">
        <f>'data2 (bis)'!A547</f>
        <v>P1</v>
      </c>
      <c r="B543" s="10">
        <f>'data2 (bis)'!B547</f>
        <v>27.05</v>
      </c>
      <c r="C543" s="10">
        <f>'data2 (bis)'!Q547+'data2 (bis)'!T547+'data2 (bis)'!W547+'data2 (bis)'!Z547</f>
        <v>9.8888724924675736E-2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</row>
    <row r="544" spans="1:16" x14ac:dyDescent="0.3">
      <c r="A544" s="1" t="str">
        <f>'data2 (bis)'!A548</f>
        <v>P1</v>
      </c>
      <c r="B544" s="10">
        <f>'data2 (bis)'!B548</f>
        <v>27.1</v>
      </c>
      <c r="C544" s="10">
        <f>'data2 (bis)'!Q548+'data2 (bis)'!T548+'data2 (bis)'!W548+'data2 (bis)'!Z548</f>
        <v>9.8524605310452068E-2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</row>
    <row r="545" spans="1:16" x14ac:dyDescent="0.3">
      <c r="A545" s="1" t="str">
        <f>'data2 (bis)'!A549</f>
        <v>P1</v>
      </c>
      <c r="B545" s="10">
        <f>'data2 (bis)'!B549</f>
        <v>27.15</v>
      </c>
      <c r="C545" s="10">
        <f>'data2 (bis)'!Q549+'data2 (bis)'!T549+'data2 (bis)'!W549+'data2 (bis)'!Z549</f>
        <v>9.8021233504594851E-2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</row>
    <row r="546" spans="1:16" x14ac:dyDescent="0.3">
      <c r="A546" s="1" t="str">
        <f>'data2 (bis)'!A550</f>
        <v>P1</v>
      </c>
      <c r="B546" s="10">
        <f>'data2 (bis)'!B550</f>
        <v>27.2</v>
      </c>
      <c r="C546" s="10">
        <f>'data2 (bis)'!Q550+'data2 (bis)'!T550+'data2 (bis)'!W550+'data2 (bis)'!Z550</f>
        <v>9.7381555173305545E-2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</row>
    <row r="547" spans="1:16" x14ac:dyDescent="0.3">
      <c r="A547" s="1" t="str">
        <f>'data2 (bis)'!A551</f>
        <v>P1</v>
      </c>
      <c r="B547" s="10">
        <f>'data2 (bis)'!B551</f>
        <v>27.25</v>
      </c>
      <c r="C547" s="10">
        <f>'data2 (bis)'!Q551+'data2 (bis)'!T551+'data2 (bis)'!W551+'data2 (bis)'!Z551</f>
        <v>9.6608799209078805E-2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</row>
    <row r="548" spans="1:16" x14ac:dyDescent="0.3">
      <c r="A548" s="1" t="str">
        <f>'data2 (bis)'!A552</f>
        <v>P1</v>
      </c>
      <c r="B548" s="10">
        <f>'data2 (bis)'!B552</f>
        <v>27.3</v>
      </c>
      <c r="C548" s="10">
        <f>'data2 (bis)'!Q552+'data2 (bis)'!T552+'data2 (bis)'!W552+'data2 (bis)'!Z552</f>
        <v>9.5706468712169201E-2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</row>
    <row r="549" spans="1:16" x14ac:dyDescent="0.3">
      <c r="A549" s="1" t="str">
        <f>'data2 (bis)'!A553</f>
        <v>P1</v>
      </c>
      <c r="B549" s="10">
        <f>'data2 (bis)'!B553</f>
        <v>27.35</v>
      </c>
      <c r="C549" s="10">
        <f>'data2 (bis)'!Q553+'data2 (bis)'!T553+'data2 (bis)'!W553+'data2 (bis)'!Z553</f>
        <v>9.4678331314661149E-2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</row>
    <row r="550" spans="1:16" x14ac:dyDescent="0.3">
      <c r="A550" s="1" t="str">
        <f>'data2 (bis)'!A554</f>
        <v>P1</v>
      </c>
      <c r="B550" s="10">
        <f>'data2 (bis)'!B554</f>
        <v>27.4</v>
      </c>
      <c r="C550" s="10">
        <f>'data2 (bis)'!Q554+'data2 (bis)'!T554+'data2 (bis)'!W554+'data2 (bis)'!Z554</f>
        <v>9.3528408872029234E-2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</row>
    <row r="551" spans="1:16" x14ac:dyDescent="0.3">
      <c r="A551" s="1" t="str">
        <f>'data2 (bis)'!A555</f>
        <v>P1</v>
      </c>
      <c r="B551" s="10">
        <f>'data2 (bis)'!B555</f>
        <v>27.45</v>
      </c>
      <c r="C551" s="10">
        <f>'data2 (bis)'!Q555+'data2 (bis)'!T555+'data2 (bis)'!W555+'data2 (bis)'!Z555</f>
        <v>9.2260966548652873E-2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</row>
    <row r="552" spans="1:16" x14ac:dyDescent="0.3">
      <c r="A552" s="1" t="str">
        <f>'data2 (bis)'!A556</f>
        <v>P1</v>
      </c>
      <c r="B552" s="10">
        <f>'data2 (bis)'!B556</f>
        <v>27.5</v>
      </c>
      <c r="C552" s="10">
        <f>'data2 (bis)'!Q556+'data2 (bis)'!T556+'data2 (bis)'!W556+'data2 (bis)'!Z556</f>
        <v>9.0880501325257546E-2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</row>
    <row r="553" spans="1:16" x14ac:dyDescent="0.3">
      <c r="A553" s="1" t="str">
        <f>'data2 (bis)'!A557</f>
        <v>P1</v>
      </c>
      <c r="B553" s="10">
        <f>'data2 (bis)'!B557</f>
        <v>27.55</v>
      </c>
      <c r="C553" s="10">
        <f>'data2 (bis)'!Q557+'data2 (bis)'!T557+'data2 (bis)'!W557+'data2 (bis)'!Z557</f>
        <v>8.9391729957692873E-2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</row>
    <row r="554" spans="1:16" x14ac:dyDescent="0.3">
      <c r="A554" s="1" t="str">
        <f>'data2 (bis)'!A558</f>
        <v>P1</v>
      </c>
      <c r="B554" s="10">
        <f>'data2 (bis)'!B558</f>
        <v>27.6</v>
      </c>
      <c r="C554" s="10">
        <f>'data2 (bis)'!Q558+'data2 (bis)'!T558+'data2 (bis)'!W558+'data2 (bis)'!Z558</f>
        <v>8.7799576417821434E-2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</row>
    <row r="555" spans="1:16" x14ac:dyDescent="0.3">
      <c r="A555" s="1" t="str">
        <f>'data2 (bis)'!A559</f>
        <v>P1</v>
      </c>
      <c r="B555" s="10">
        <f>'data2 (bis)'!B559</f>
        <v>27.65</v>
      </c>
      <c r="C555" s="10">
        <f>'data2 (bis)'!Q559+'data2 (bis)'!T559+'data2 (bis)'!W559+'data2 (bis)'!Z559</f>
        <v>8.6109158848577685E-2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spans="1:16" x14ac:dyDescent="0.3">
      <c r="A556" s="1" t="str">
        <f>'data2 (bis)'!A560</f>
        <v>P1</v>
      </c>
      <c r="B556" s="10">
        <f>'data2 (bis)'!B560</f>
        <v>27.7</v>
      </c>
      <c r="C556" s="10">
        <f>'data2 (bis)'!Q560+'data2 (bis)'!T560+'data2 (bis)'!W560+'data2 (bis)'!Z560</f>
        <v>8.4325776066459551E-2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spans="1:16" x14ac:dyDescent="0.3">
      <c r="A557" s="1" t="str">
        <f>'data2 (bis)'!A561</f>
        <v>P1</v>
      </c>
      <c r="B557" s="10">
        <f>'data2 (bis)'!B561</f>
        <v>27.75</v>
      </c>
      <c r="C557" s="10">
        <f>'data2 (bis)'!Q561+'data2 (bis)'!T561+'data2 (bis)'!W561+'data2 (bis)'!Z561</f>
        <v>8.2454893645838218E-2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</row>
    <row r="558" spans="1:16" x14ac:dyDescent="0.3">
      <c r="A558" s="1" t="str">
        <f>'data2 (bis)'!A562</f>
        <v>P1</v>
      </c>
      <c r="B558" s="10">
        <f>'data2 (bis)'!B562</f>
        <v>27.8</v>
      </c>
      <c r="C558" s="10">
        <f>'data2 (bis)'!Q562+'data2 (bis)'!T562+'data2 (bis)'!W562+'data2 (bis)'!Z562</f>
        <v>8.0502129620500185E-2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</row>
    <row r="559" spans="1:16" x14ac:dyDescent="0.3">
      <c r="A559" s="1" t="str">
        <f>'data2 (bis)'!A563</f>
        <v>P1</v>
      </c>
      <c r="B559" s="10">
        <f>'data2 (bis)'!B563</f>
        <v>27.85</v>
      </c>
      <c r="C559" s="10">
        <f>'data2 (bis)'!Q563+'data2 (bis)'!T563+'data2 (bis)'!W563+'data2 (bis)'!Z563</f>
        <v>7.8473239838783626E-2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</row>
    <row r="560" spans="1:16" x14ac:dyDescent="0.3">
      <c r="A560" s="1" t="str">
        <f>'data2 (bis)'!A564</f>
        <v>P1</v>
      </c>
      <c r="B560" s="10">
        <f>'data2 (bis)'!B564</f>
        <v>27.9</v>
      </c>
      <c r="C560" s="10">
        <f>'data2 (bis)'!Q564+'data2 (bis)'!T564+'data2 (bis)'!W564+'data2 (bis)'!Z564</f>
        <v>7.6374103009519578E-2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</row>
    <row r="561" spans="1:16" x14ac:dyDescent="0.3">
      <c r="A561" s="1" t="str">
        <f>'data2 (bis)'!A565</f>
        <v>P1</v>
      </c>
      <c r="B561" s="10">
        <f>'data2 (bis)'!B565</f>
        <v>27.95</v>
      </c>
      <c r="C561" s="10">
        <f>'data2 (bis)'!Q565+'data2 (bis)'!T565+'data2 (bis)'!W565+'data2 (bis)'!Z565</f>
        <v>7.4210705476746394E-2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</row>
    <row r="562" spans="1:16" x14ac:dyDescent="0.3">
      <c r="A562" s="1" t="str">
        <f>'data2 (bis)'!A566</f>
        <v>P1</v>
      </c>
      <c r="B562" s="10">
        <f>'data2 (bis)'!B566</f>
        <v>28</v>
      </c>
      <c r="C562" s="10">
        <f>'data2 (bis)'!Q566+'data2 (bis)'!T566+'data2 (bis)'!W566+'data2 (bis)'!Z566</f>
        <v>7.1989125761829198E-2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</row>
    <row r="563" spans="1:16" x14ac:dyDescent="0.3">
      <c r="A563" s="1" t="str">
        <f>'data2 (bis)'!A567</f>
        <v>P1</v>
      </c>
      <c r="B563" s="10">
        <f>'data2 (bis)'!B567</f>
        <v>28.05</v>
      </c>
      <c r="C563" s="10">
        <f>'data2 (bis)'!Q567+'data2 (bis)'!T567+'data2 (bis)'!W567+'data2 (bis)'!Z567</f>
        <v>6.9715518912176158E-2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</row>
    <row r="564" spans="1:16" x14ac:dyDescent="0.3">
      <c r="A564" s="1" t="str">
        <f>'data2 (bis)'!A568</f>
        <v>P1</v>
      </c>
      <c r="B564" s="10">
        <f>'data2 (bis)'!B568</f>
        <v>28.1</v>
      </c>
      <c r="C564" s="10">
        <f>'data2 (bis)'!Q568+'data2 (bis)'!T568+'data2 (bis)'!W568+'data2 (bis)'!Z568</f>
        <v>6.7396100696209896E-2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</row>
    <row r="565" spans="1:16" x14ac:dyDescent="0.3">
      <c r="A565" s="1" t="str">
        <f>'data2 (bis)'!A569</f>
        <v>P1</v>
      </c>
      <c r="B565" s="10">
        <f>'data2 (bis)'!B569</f>
        <v>28.15</v>
      </c>
      <c r="C565" s="10">
        <f>'data2 (bis)'!Q569+'data2 (bis)'!T569+'data2 (bis)'!W569+'data2 (bis)'!Z569</f>
        <v>6.5037131684618332E-2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</row>
    <row r="566" spans="1:16" x14ac:dyDescent="0.3">
      <c r="A566" s="1" t="str">
        <f>'data2 (bis)'!A570</f>
        <v>P1</v>
      </c>
      <c r="B566" s="10">
        <f>'data2 (bis)'!B570</f>
        <v>28.2</v>
      </c>
      <c r="C566" s="10">
        <f>'data2 (bis)'!Q570+'data2 (bis)'!T570+'data2 (bis)'!W570+'data2 (bis)'!Z570</f>
        <v>6.264490125816799E-2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</row>
    <row r="567" spans="1:16" x14ac:dyDescent="0.3">
      <c r="A567" s="1" t="str">
        <f>'data2 (bis)'!A571</f>
        <v>P1</v>
      </c>
      <c r="B567" s="10">
        <f>'data2 (bis)'!B571</f>
        <v>28.25</v>
      </c>
      <c r="C567" s="10">
        <f>'data2 (bis)'!Q571+'data2 (bis)'!T571+'data2 (bis)'!W571+'data2 (bis)'!Z571</f>
        <v>6.0225711582529831E-2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</row>
    <row r="568" spans="1:16" x14ac:dyDescent="0.3">
      <c r="A568" s="1" t="str">
        <f>'data2 (bis)'!A572</f>
        <v>P1</v>
      </c>
      <c r="B568" s="10">
        <f>'data2 (bis)'!B572</f>
        <v>28.3</v>
      </c>
      <c r="C568" s="10">
        <f>'data2 (bis)'!Q572+'data2 (bis)'!T572+'data2 (bis)'!W572+'data2 (bis)'!Z572</f>
        <v>5.7785861590620283E-2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</row>
    <row r="569" spans="1:16" x14ac:dyDescent="0.3">
      <c r="A569" s="1" t="str">
        <f>'data2 (bis)'!A573</f>
        <v>P1</v>
      </c>
      <c r="B569" s="10">
        <f>'data2 (bis)'!B573</f>
        <v>28.35</v>
      </c>
      <c r="C569" s="10">
        <f>'data2 (bis)'!Q573+'data2 (bis)'!T573+'data2 (bis)'!W573+'data2 (bis)'!Z573</f>
        <v>5.5331631012922898E-2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</row>
    <row r="570" spans="1:16" x14ac:dyDescent="0.3">
      <c r="A570" s="1" t="str">
        <f>'data2 (bis)'!A574</f>
        <v>P1</v>
      </c>
      <c r="B570" s="10">
        <f>'data2 (bis)'!B574</f>
        <v>28.4</v>
      </c>
      <c r="C570" s="10">
        <f>'data2 (bis)'!Q574+'data2 (bis)'!T574+'data2 (bis)'!W574+'data2 (bis)'!Z574</f>
        <v>5.2869264496107314E-2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</row>
    <row r="571" spans="1:16" x14ac:dyDescent="0.3">
      <c r="A571" s="1" t="str">
        <f>'data2 (bis)'!A575</f>
        <v>P1</v>
      </c>
      <c r="B571" s="10">
        <f>'data2 (bis)'!B575</f>
        <v>28.45</v>
      </c>
      <c r="C571" s="10">
        <f>'data2 (bis)'!Q575+'data2 (bis)'!T575+'data2 (bis)'!W575+'data2 (bis)'!Z575</f>
        <v>5.0404955850015018E-2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</row>
    <row r="572" spans="1:16" x14ac:dyDescent="0.3">
      <c r="A572" s="1" t="str">
        <f>'data2 (bis)'!A576</f>
        <v>P1</v>
      </c>
      <c r="B572" s="10">
        <f>'data2 (bis)'!B576</f>
        <v>28.5</v>
      </c>
      <c r="C572" s="10">
        <f>'data2 (bis)'!Q576+'data2 (bis)'!T576+'data2 (bis)'!W576+'data2 (bis)'!Z576</f>
        <v>4.7944832462736356E-2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</row>
    <row r="573" spans="1:16" x14ac:dyDescent="0.3">
      <c r="A573" s="1" t="str">
        <f>'data2 (bis)'!A577</f>
        <v>P1</v>
      </c>
      <c r="B573" s="10">
        <f>'data2 (bis)'!B577</f>
        <v>28.55</v>
      </c>
      <c r="C573" s="10">
        <f>'data2 (bis)'!Q577+'data2 (bis)'!T577+'data2 (bis)'!W577+'data2 (bis)'!Z577</f>
        <v>4.5494939923048663E-2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</row>
    <row r="574" spans="1:16" x14ac:dyDescent="0.3">
      <c r="A574" s="1" t="str">
        <f>'data2 (bis)'!A578</f>
        <v>P1</v>
      </c>
      <c r="B574" s="10">
        <f>'data2 (bis)'!B578</f>
        <v>28.6</v>
      </c>
      <c r="C574" s="10">
        <f>'data2 (bis)'!Q578+'data2 (bis)'!T578+'data2 (bis)'!W578+'data2 (bis)'!Z578</f>
        <v>4.3061226888943545E-2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</row>
    <row r="575" spans="1:16" x14ac:dyDescent="0.3">
      <c r="A575" s="1" t="str">
        <f>'data2 (bis)'!A579</f>
        <v>P1</v>
      </c>
      <c r="B575" s="10">
        <f>'data2 (bis)'!B579</f>
        <v>28.65</v>
      </c>
      <c r="C575" s="10">
        <f>'data2 (bis)'!Q579+'data2 (bis)'!T579+'data2 (bis)'!W579+'data2 (bis)'!Z579</f>
        <v>4.0649530240322265E-2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</row>
    <row r="576" spans="1:16" x14ac:dyDescent="0.3">
      <c r="A576" s="1" t="str">
        <f>'data2 (bis)'!A580</f>
        <v>P1</v>
      </c>
      <c r="B576" s="10">
        <f>'data2 (bis)'!B580</f>
        <v>28.7</v>
      </c>
      <c r="C576" s="10">
        <f>'data2 (bis)'!Q580+'data2 (bis)'!T580+'data2 (bis)'!W580+'data2 (bis)'!Z580</f>
        <v>3.8265560553197464E-2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</row>
    <row r="577" spans="1:16" x14ac:dyDescent="0.3">
      <c r="A577" s="1" t="str">
        <f>'data2 (bis)'!A581</f>
        <v>P1</v>
      </c>
      <c r="B577" s="10">
        <f>'data2 (bis)'!B581</f>
        <v>28.75</v>
      </c>
      <c r="C577" s="10">
        <f>'data2 (bis)'!Q581+'data2 (bis)'!T581+'data2 (bis)'!W581+'data2 (bis)'!Z581</f>
        <v>3.5914887931903949E-2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</row>
    <row r="578" spans="1:16" x14ac:dyDescent="0.3">
      <c r="A578" s="1" t="str">
        <f>'data2 (bis)'!A582</f>
        <v>P1</v>
      </c>
      <c r="B578" s="10">
        <f>'data2 (bis)'!B582</f>
        <v>28.8</v>
      </c>
      <c r="C578" s="10">
        <f>'data2 (bis)'!Q582+'data2 (bis)'!T582+'data2 (bis)'!W582+'data2 (bis)'!Z582</f>
        <v>3.360292823489288E-2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</row>
    <row r="579" spans="1:16" x14ac:dyDescent="0.3">
      <c r="A579" s="1" t="str">
        <f>'data2 (bis)'!A583</f>
        <v>P1</v>
      </c>
      <c r="B579" s="10">
        <f>'data2 (bis)'!B583</f>
        <v>28.85</v>
      </c>
      <c r="C579" s="10">
        <f>'data2 (bis)'!Q583+'data2 (bis)'!T583+'data2 (bis)'!W583+'data2 (bis)'!Z583</f>
        <v>3.1334929728666333E-2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</row>
    <row r="580" spans="1:16" x14ac:dyDescent="0.3">
      <c r="A580" s="1" t="str">
        <f>'data2 (bis)'!A584</f>
        <v>P1</v>
      </c>
      <c r="B580" s="10">
        <f>'data2 (bis)'!B584</f>
        <v>28.9</v>
      </c>
      <c r="C580" s="10">
        <f>'data2 (bis)'!Q584+'data2 (bis)'!T584+'data2 (bis)'!W584+'data2 (bis)'!Z584</f>
        <v>2.9115960203304446E-2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</row>
    <row r="581" spans="1:16" x14ac:dyDescent="0.3">
      <c r="A581" s="1" t="str">
        <f>'data2 (bis)'!A585</f>
        <v>P1</v>
      </c>
      <c r="B581" s="10">
        <f>'data2 (bis)'!B585</f>
        <v>28.95</v>
      </c>
      <c r="C581" s="10">
        <f>'data2 (bis)'!Q585+'data2 (bis)'!T585+'data2 (bis)'!W585+'data2 (bis)'!Z585</f>
        <v>2.6950894581847289E-2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</row>
    <row r="582" spans="1:16" x14ac:dyDescent="0.3">
      <c r="A582" s="1" t="str">
        <f>'data2 (bis)'!A586</f>
        <v>P1</v>
      </c>
      <c r="B582" s="10">
        <f>'data2 (bis)'!B586</f>
        <v>29</v>
      </c>
      <c r="C582" s="10">
        <f>'data2 (bis)'!Q586+'data2 (bis)'!T586+'data2 (bis)'!W586+'data2 (bis)'!Z586</f>
        <v>2.4844403054526468E-2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</row>
    <row r="583" spans="1:16" x14ac:dyDescent="0.3">
      <c r="A583" s="1" t="str">
        <f>'data2 (bis)'!A587</f>
        <v>P1</v>
      </c>
      <c r="B583" s="10">
        <f>'data2 (bis)'!B587</f>
        <v>29.05</v>
      </c>
      <c r="C583" s="10">
        <f>'data2 (bis)'!Q587+'data2 (bis)'!T587+'data2 (bis)'!W587+'data2 (bis)'!Z587</f>
        <v>2.2800939767487281E-2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</row>
    <row r="584" spans="1:16" x14ac:dyDescent="0.3">
      <c r="A584" s="1" t="str">
        <f>'data2 (bis)'!A588</f>
        <v>P1</v>
      </c>
      <c r="B584" s="10">
        <f>'data2 (bis)'!B588</f>
        <v>29.1</v>
      </c>
      <c r="C584" s="10">
        <f>'data2 (bis)'!Q588+'data2 (bis)'!T588+'data2 (bis)'!W588+'data2 (bis)'!Z588</f>
        <v>2.0824732094225001E-2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</row>
    <row r="585" spans="1:16" x14ac:dyDescent="0.3">
      <c r="A585" s="1" t="str">
        <f>'data2 (bis)'!A589</f>
        <v>P1</v>
      </c>
      <c r="B585" s="10">
        <f>'data2 (bis)'!B589</f>
        <v>29.15</v>
      </c>
      <c r="C585" s="10">
        <f>'data2 (bis)'!Q589+'data2 (bis)'!T589+'data2 (bis)'!W589+'data2 (bis)'!Z589</f>
        <v>1.8919770516460946E-2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</row>
    <row r="586" spans="1:16" x14ac:dyDescent="0.3">
      <c r="A586" s="1" t="str">
        <f>'data2 (bis)'!A590</f>
        <v>P1</v>
      </c>
      <c r="B586" s="10">
        <f>'data2 (bis)'!B590</f>
        <v>29.2</v>
      </c>
      <c r="C586" s="10">
        <f>'data2 (bis)'!Q590+'data2 (bis)'!T590+'data2 (bis)'!W590+'data2 (bis)'!Z590</f>
        <v>1.7089799139623219E-2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</row>
    <row r="587" spans="1:16" x14ac:dyDescent="0.3">
      <c r="A587" s="1" t="str">
        <f>'data2 (bis)'!A591</f>
        <v>P1</v>
      </c>
      <c r="B587" s="10">
        <f>'data2 (bis)'!B591</f>
        <v>29.25</v>
      </c>
      <c r="C587" s="10">
        <f>'data2 (bis)'!Q591+'data2 (bis)'!T591+'data2 (bis)'!W591+'data2 (bis)'!Z591</f>
        <v>1.5338306866474284E-2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</row>
    <row r="588" spans="1:16" x14ac:dyDescent="0.3">
      <c r="A588" s="1" t="str">
        <f>'data2 (bis)'!A592</f>
        <v>P1</v>
      </c>
      <c r="B588" s="10">
        <f>'data2 (bis)'!B592</f>
        <v>29.3</v>
      </c>
      <c r="C588" s="10">
        <f>'data2 (bis)'!Q592+'data2 (bis)'!T592+'data2 (bis)'!W592+'data2 (bis)'!Z592</f>
        <v>1.3668519250739961E-2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</row>
    <row r="589" spans="1:16" x14ac:dyDescent="0.3">
      <c r="A589" s="1" t="str">
        <f>'data2 (bis)'!A593</f>
        <v>P1</v>
      </c>
      <c r="B589" s="10">
        <f>'data2 (bis)'!B593</f>
        <v>29.35</v>
      </c>
      <c r="C589" s="10">
        <f>'data2 (bis)'!Q593+'data2 (bis)'!T593+'data2 (bis)'!W593+'data2 (bis)'!Z593</f>
        <v>1.2083391050857616E-2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</row>
    <row r="590" spans="1:16" x14ac:dyDescent="0.3">
      <c r="A590" s="1" t="str">
        <f>'data2 (bis)'!A594</f>
        <v>P1</v>
      </c>
      <c r="B590" s="10">
        <f>'data2 (bis)'!B594</f>
        <v>29.4</v>
      </c>
      <c r="C590" s="10">
        <f>'data2 (bis)'!Q594+'data2 (bis)'!T594+'data2 (bis)'!W594+'data2 (bis)'!Z594</f>
        <v>1.0585599502173408E-2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</row>
    <row r="591" spans="1:16" x14ac:dyDescent="0.3">
      <c r="A591" s="1" t="str">
        <f>'data2 (bis)'!A595</f>
        <v>P1</v>
      </c>
      <c r="B591" s="10">
        <f>'data2 (bis)'!B595</f>
        <v>29.45</v>
      </c>
      <c r="C591" s="10">
        <f>'data2 (bis)'!Q595+'data2 (bis)'!T595+'data2 (bis)'!W595+'data2 (bis)'!Z595</f>
        <v>9.1775383240790681E-3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</row>
    <row r="592" spans="1:16" x14ac:dyDescent="0.3">
      <c r="A592" s="1" t="str">
        <f>'data2 (bis)'!A596</f>
        <v>P1</v>
      </c>
      <c r="B592" s="10">
        <f>'data2 (bis)'!B596</f>
        <v>29.5</v>
      </c>
      <c r="C592" s="10">
        <f>'data2 (bis)'!Q596+'data2 (bis)'!T596+'data2 (bis)'!W596+'data2 (bis)'!Z596</f>
        <v>7.8613124767061421E-3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</row>
    <row r="593" spans="1:16" x14ac:dyDescent="0.3">
      <c r="A593" s="1" t="str">
        <f>'data2 (bis)'!A597</f>
        <v>P1</v>
      </c>
      <c r="B593" s="10">
        <f>'data2 (bis)'!B597</f>
        <v>29.55</v>
      </c>
      <c r="C593" s="10">
        <f>'data2 (bis)'!Q597+'data2 (bis)'!T597+'data2 (bis)'!W597+'data2 (bis)'!Z597</f>
        <v>6.6387336798785709E-3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</row>
    <row r="594" spans="1:16" x14ac:dyDescent="0.3">
      <c r="A594" s="1" t="str">
        <f>'data2 (bis)'!A598</f>
        <v>P1</v>
      </c>
      <c r="B594" s="10">
        <f>'data2 (bis)'!B598</f>
        <v>29.6</v>
      </c>
      <c r="C594" s="10">
        <f>'data2 (bis)'!Q598+'data2 (bis)'!T598+'data2 (bis)'!W598+'data2 (bis)'!Z598</f>
        <v>5.511316705082446E-3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</row>
    <row r="595" spans="1:16" x14ac:dyDescent="0.3">
      <c r="A595" s="1" t="str">
        <f>'data2 (bis)'!A599</f>
        <v>P1</v>
      </c>
      <c r="B595" s="10">
        <f>'data2 (bis)'!B599</f>
        <v>29.65</v>
      </c>
      <c r="C595" s="10">
        <f>'data2 (bis)'!Q599+'data2 (bis)'!T599+'data2 (bis)'!W599+'data2 (bis)'!Z599</f>
        <v>4.4802764492378952E-3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</row>
    <row r="596" spans="1:16" x14ac:dyDescent="0.3">
      <c r="A596" s="1" t="str">
        <f>'data2 (bis)'!A600</f>
        <v>P1</v>
      </c>
      <c r="B596" s="10">
        <f>'data2 (bis)'!B600</f>
        <v>29.7</v>
      </c>
      <c r="C596" s="10">
        <f>'data2 (bis)'!Q600+'data2 (bis)'!T600+'data2 (bis)'!W600+'data2 (bis)'!Z600</f>
        <v>3.5465257970651656E-3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</row>
    <row r="597" spans="1:16" x14ac:dyDescent="0.3">
      <c r="A597" s="1" t="str">
        <f>'data2 (bis)'!A601</f>
        <v>P1</v>
      </c>
      <c r="B597" s="10">
        <f>'data2 (bis)'!B601</f>
        <v>29.75</v>
      </c>
      <c r="C597" s="10">
        <f>'data2 (bis)'!Q601+'data2 (bis)'!T601+'data2 (bis)'!W601+'data2 (bis)'!Z601</f>
        <v>2.7106742768268979E-3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</row>
    <row r="598" spans="1:16" x14ac:dyDescent="0.3">
      <c r="A598" s="1" t="str">
        <f>'data2 (bis)'!A602</f>
        <v>P1</v>
      </c>
      <c r="B598" s="10">
        <f>'data2 (bis)'!B602</f>
        <v>29.8</v>
      </c>
      <c r="C598" s="10">
        <f>'data2 (bis)'!Q602+'data2 (bis)'!T602+'data2 (bis)'!W602+'data2 (bis)'!Z602</f>
        <v>1.9730275122049265E-3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</row>
    <row r="599" spans="1:16" x14ac:dyDescent="0.3">
      <c r="A599" s="1" t="str">
        <f>'data2 (bis)'!A603</f>
        <v>P1</v>
      </c>
      <c r="B599" s="10">
        <f>'data2 (bis)'!B603</f>
        <v>29.85</v>
      </c>
      <c r="C599" s="10">
        <f>'data2 (bis)'!Q603+'data2 (bis)'!T603+'data2 (bis)'!W603+'data2 (bis)'!Z603</f>
        <v>1.3335874710429171E-3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</row>
    <row r="600" spans="1:16" x14ac:dyDescent="0.3">
      <c r="A600" s="1" t="str">
        <f>'data2 (bis)'!A604</f>
        <v>P1</v>
      </c>
      <c r="B600" s="10">
        <f>'data2 (bis)'!B604</f>
        <v>29.9</v>
      </c>
      <c r="C600" s="10">
        <f>'data2 (bis)'!Q604+'data2 (bis)'!T604+'data2 (bis)'!W604+'data2 (bis)'!Z604</f>
        <v>7.92053509655187E-4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</row>
    <row r="601" spans="1:16" x14ac:dyDescent="0.3">
      <c r="A601" s="1" t="str">
        <f>'data2 (bis)'!A605</f>
        <v>P1</v>
      </c>
      <c r="B601" s="10">
        <f>'data2 (bis)'!B605</f>
        <v>29.95</v>
      </c>
      <c r="C601" s="10">
        <f>'data2 (bis)'!Q605+'data2 (bis)'!T605+'data2 (bis)'!W605+'data2 (bis)'!Z605</f>
        <v>3.4782420937497921E-4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</row>
    <row r="602" spans="1:16" x14ac:dyDescent="0.3">
      <c r="A602" s="1" t="str">
        <f>'data2 (bis)'!A606</f>
        <v>P1</v>
      </c>
      <c r="B602" s="10">
        <f>'data2 (bis)'!B606</f>
        <v>30</v>
      </c>
      <c r="C602" s="10">
        <f>'data2 (bis)'!Q606+'data2 (bis)'!T606+'data2 (bis)'!W606+'data2 (bis)'!Z606</f>
        <v>0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</row>
    <row r="603" spans="1:16" x14ac:dyDescent="0.3">
      <c r="A603" s="1" t="str">
        <f>'data2 (bis)'!A607</f>
        <v>P1</v>
      </c>
      <c r="B603" s="10">
        <f>'data2 (bis)'!B607</f>
        <v>30.05</v>
      </c>
      <c r="C603" s="10">
        <f>'data2 (bis)'!Q607+'data2 (bis)'!T607+'data2 (bis)'!W607+'data2 (bis)'!Z607</f>
        <v>-2.5261343721360435E-4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</row>
    <row r="604" spans="1:16" x14ac:dyDescent="0.3">
      <c r="A604" s="1" t="str">
        <f>'data2 (bis)'!A608</f>
        <v>P1</v>
      </c>
      <c r="B604" s="10">
        <f>'data2 (bis)'!B608</f>
        <v>30.1</v>
      </c>
      <c r="C604" s="10">
        <f>'data2 (bis)'!Q608+'data2 (bis)'!T608+'data2 (bis)'!W608+'data2 (bis)'!Z608</f>
        <v>-4.1150099633957549E-4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</row>
    <row r="605" spans="1:16" x14ac:dyDescent="0.3">
      <c r="A605" s="1" t="str">
        <f>'data2 (bis)'!A609</f>
        <v>P1</v>
      </c>
      <c r="B605" s="10">
        <f>'data2 (bis)'!B609</f>
        <v>30.15</v>
      </c>
      <c r="C605" s="10">
        <f>'data2 (bis)'!Q609+'data2 (bis)'!T609+'data2 (bis)'!W609+'data2 (bis)'!Z609</f>
        <v>-4.784332146453435E-4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</row>
    <row r="606" spans="1:16" x14ac:dyDescent="0.3">
      <c r="A606" s="1" t="str">
        <f>'data2 (bis)'!A610</f>
        <v>P1</v>
      </c>
      <c r="B606" s="10">
        <f>'data2 (bis)'!B610</f>
        <v>30.2</v>
      </c>
      <c r="C606" s="10">
        <f>'data2 (bis)'!Q610+'data2 (bis)'!T610+'data2 (bis)'!W610+'data2 (bis)'!Z610</f>
        <v>-4.5546059475481959E-4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</row>
    <row r="607" spans="1:16" x14ac:dyDescent="0.3">
      <c r="A607" s="1" t="str">
        <f>'data2 (bis)'!A611</f>
        <v>P1</v>
      </c>
      <c r="B607" s="10">
        <f>'data2 (bis)'!B611</f>
        <v>30.25</v>
      </c>
      <c r="C607" s="10">
        <f>'data2 (bis)'!Q611+'data2 (bis)'!T611+'data2 (bis)'!W611+'data2 (bis)'!Z611</f>
        <v>-3.4490719623225113E-4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</row>
    <row r="608" spans="1:16" x14ac:dyDescent="0.3">
      <c r="A608" s="1" t="str">
        <f>'data2 (bis)'!A612</f>
        <v>P1</v>
      </c>
      <c r="B608" s="10">
        <f>'data2 (bis)'!B612</f>
        <v>30.3</v>
      </c>
      <c r="C608" s="10">
        <f>'data2 (bis)'!Q612+'data2 (bis)'!T612+'data2 (bis)'!W612+'data2 (bis)'!Z612</f>
        <v>-1.4936351356781979E-4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</row>
    <row r="609" spans="1:16" x14ac:dyDescent="0.3">
      <c r="A609" s="1" t="str">
        <f>'data2 (bis)'!A613</f>
        <v>P1</v>
      </c>
      <c r="B609" s="10">
        <f>'data2 (bis)'!B613</f>
        <v>30.35</v>
      </c>
      <c r="C609" s="10">
        <f>'data2 (bis)'!Q613+'data2 (bis)'!T613+'data2 (bis)'!W613+'data2 (bis)'!Z613</f>
        <v>1.2832134063894829E-4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</row>
    <row r="610" spans="1:16" x14ac:dyDescent="0.3">
      <c r="A610" s="1" t="str">
        <f>'data2 (bis)'!A614</f>
        <v>P1</v>
      </c>
      <c r="B610" s="10">
        <f>'data2 (bis)'!B614</f>
        <v>30.4</v>
      </c>
      <c r="C610" s="10">
        <f>'data2 (bis)'!Q614+'data2 (bis)'!T614+'data2 (bis)'!W614+'data2 (bis)'!Z614</f>
        <v>4.850481267336601E-4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</row>
    <row r="611" spans="1:16" x14ac:dyDescent="0.3">
      <c r="A611" s="1" t="str">
        <f>'data2 (bis)'!A615</f>
        <v>P1</v>
      </c>
      <c r="B611" s="10">
        <f>'data2 (bis)'!B615</f>
        <v>30.45</v>
      </c>
      <c r="C611" s="10">
        <f>'data2 (bis)'!Q615+'data2 (bis)'!T615+'data2 (bis)'!W615+'data2 (bis)'!Z615</f>
        <v>9.1747662102089483E-4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</row>
    <row r="612" spans="1:16" x14ac:dyDescent="0.3">
      <c r="A612" s="1" t="str">
        <f>'data2 (bis)'!A616</f>
        <v>P1</v>
      </c>
      <c r="B612" s="10">
        <f>'data2 (bis)'!B616</f>
        <v>30.5</v>
      </c>
      <c r="C612" s="10">
        <f>'data2 (bis)'!Q616+'data2 (bis)'!T616+'data2 (bis)'!W616+'data2 (bis)'!Z616</f>
        <v>1.4220353867994556E-3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</row>
    <row r="613" spans="1:16" x14ac:dyDescent="0.3">
      <c r="A613" s="1" t="str">
        <f>'data2 (bis)'!A617</f>
        <v>P1</v>
      </c>
      <c r="B613" s="10">
        <f>'data2 (bis)'!B617</f>
        <v>30.55</v>
      </c>
      <c r="C613" s="10">
        <f>'data2 (bis)'!Q617+'data2 (bis)'!T617+'data2 (bis)'!W617+'data2 (bis)'!Z617</f>
        <v>1.9949321478847301E-3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</row>
    <row r="614" spans="1:16" x14ac:dyDescent="0.3">
      <c r="A614" s="1" t="str">
        <f>'data2 (bis)'!A618</f>
        <v>P1</v>
      </c>
      <c r="B614" s="10">
        <f>'data2 (bis)'!B618</f>
        <v>30.6</v>
      </c>
      <c r="C614" s="10">
        <f>'data2 (bis)'!Q618+'data2 (bis)'!T618+'data2 (bis)'!W618+'data2 (bis)'!Z618</f>
        <v>2.6321647375514498E-3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</row>
    <row r="615" spans="1:16" x14ac:dyDescent="0.3">
      <c r="A615" s="1" t="str">
        <f>'data2 (bis)'!A619</f>
        <v>P1</v>
      </c>
      <c r="B615" s="10">
        <f>'data2 (bis)'!B619</f>
        <v>30.65</v>
      </c>
      <c r="C615" s="10">
        <f>'data2 (bis)'!Q619+'data2 (bis)'!T619+'data2 (bis)'!W619+'data2 (bis)'!Z619</f>
        <v>3.3295325943656987E-3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</row>
    <row r="616" spans="1:16" x14ac:dyDescent="0.3">
      <c r="A616" s="1" t="str">
        <f>'data2 (bis)'!A620</f>
        <v>P1</v>
      </c>
      <c r="B616" s="10">
        <f>'data2 (bis)'!B620</f>
        <v>30.7</v>
      </c>
      <c r="C616" s="10">
        <f>'data2 (bis)'!Q620+'data2 (bis)'!T620+'data2 (bis)'!W620+'data2 (bis)'!Z620</f>
        <v>4.0826487749862396E-3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</row>
    <row r="617" spans="1:16" x14ac:dyDescent="0.3">
      <c r="A617" s="1" t="str">
        <f>'data2 (bis)'!A621</f>
        <v>P1</v>
      </c>
      <c r="B617" s="10">
        <f>'data2 (bis)'!B621</f>
        <v>30.75</v>
      </c>
      <c r="C617" s="10">
        <f>'data2 (bis)'!Q621+'data2 (bis)'!T621+'data2 (bis)'!W621+'data2 (bis)'!Z621</f>
        <v>4.8869524526983024E-3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</row>
    <row r="618" spans="1:16" x14ac:dyDescent="0.3">
      <c r="A618" s="1" t="str">
        <f>'data2 (bis)'!A622</f>
        <v>P1</v>
      </c>
      <c r="B618" s="10">
        <f>'data2 (bis)'!B622</f>
        <v>30.8</v>
      </c>
      <c r="C618" s="10">
        <f>'data2 (bis)'!Q622+'data2 (bis)'!T622+'data2 (bis)'!W622+'data2 (bis)'!Z622</f>
        <v>5.7377218692102952E-3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</row>
    <row r="619" spans="1:16" x14ac:dyDescent="0.3">
      <c r="A619" s="1" t="str">
        <f>'data2 (bis)'!A623</f>
        <v>P1</v>
      </c>
      <c r="B619" s="10">
        <f>'data2 (bis)'!B623</f>
        <v>30.85</v>
      </c>
      <c r="C619" s="10">
        <f>'data2 (bis)'!Q623+'data2 (bis)'!T623+'data2 (bis)'!W623+'data2 (bis)'!Z623</f>
        <v>6.630087706089284E-3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</row>
    <row r="620" spans="1:16" x14ac:dyDescent="0.3">
      <c r="A620" s="1" t="str">
        <f>'data2 (bis)'!A624</f>
        <v>P1</v>
      </c>
      <c r="B620" s="10">
        <f>'data2 (bis)'!B624</f>
        <v>30.9</v>
      </c>
      <c r="C620" s="10">
        <f>'data2 (bis)'!Q624+'data2 (bis)'!T624+'data2 (bis)'!W624+'data2 (bis)'!Z624</f>
        <v>7.5590468411453442E-3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</row>
    <row r="621" spans="1:16" x14ac:dyDescent="0.3">
      <c r="A621" s="1" t="str">
        <f>'data2 (bis)'!A625</f>
        <v>P1</v>
      </c>
      <c r="B621" s="10">
        <f>'data2 (bis)'!B625</f>
        <v>30.95</v>
      </c>
      <c r="C621" s="10">
        <f>'data2 (bis)'!Q625+'data2 (bis)'!T625+'data2 (bis)'!W625+'data2 (bis)'!Z625</f>
        <v>8.519476454095844E-3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</row>
    <row r="622" spans="1:16" x14ac:dyDescent="0.3">
      <c r="A622" s="1" t="str">
        <f>'data2 (bis)'!A626</f>
        <v>P1</v>
      </c>
      <c r="B622" s="10">
        <f>'data2 (bis)'!B626</f>
        <v>31</v>
      </c>
      <c r="C622" s="10">
        <f>'data2 (bis)'!Q626+'data2 (bis)'!T626+'data2 (bis)'!W626+'data2 (bis)'!Z626</f>
        <v>9.5061484449516162E-3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</row>
    <row r="623" spans="1:16" x14ac:dyDescent="0.3">
      <c r="A623" s="1" t="str">
        <f>'data2 (bis)'!A627</f>
        <v>P1</v>
      </c>
      <c r="B623" s="10">
        <f>'data2 (bis)'!B627</f>
        <v>31.05</v>
      </c>
      <c r="C623" s="10">
        <f>'data2 (bis)'!Q627+'data2 (bis)'!T627+'data2 (bis)'!W627+'data2 (bis)'!Z627</f>
        <v>1.0513744127773859E-2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</row>
    <row r="624" spans="1:16" x14ac:dyDescent="0.3">
      <c r="A624" s="1" t="str">
        <f>'data2 (bis)'!A628</f>
        <v>P1</v>
      </c>
      <c r="B624" s="10">
        <f>'data2 (bis)'!B628</f>
        <v>31.1</v>
      </c>
      <c r="C624" s="10">
        <f>'data2 (bis)'!Q628+'data2 (bis)'!T628+'data2 (bis)'!W628+'data2 (bis)'!Z628</f>
        <v>1.1536869161748089E-2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</row>
    <row r="625" spans="1:16" x14ac:dyDescent="0.3">
      <c r="A625" s="1" t="str">
        <f>'data2 (bis)'!A629</f>
        <v>P1</v>
      </c>
      <c r="B625" s="10">
        <f>'data2 (bis)'!B629</f>
        <v>31.15</v>
      </c>
      <c r="C625" s="10">
        <f>'data2 (bis)'!Q629+'data2 (bis)'!T629+'data2 (bis)'!W629+'data2 (bis)'!Z629</f>
        <v>1.2570068680919127E-2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</row>
    <row r="626" spans="1:16" x14ac:dyDescent="0.3">
      <c r="A626" s="1" t="str">
        <f>'data2 (bis)'!A630</f>
        <v>P1</v>
      </c>
      <c r="B626" s="10">
        <f>'data2 (bis)'!B630</f>
        <v>31.2</v>
      </c>
      <c r="C626" s="10">
        <f>'data2 (bis)'!Q630+'data2 (bis)'!T630+'data2 (bis)'!W630+'data2 (bis)'!Z630</f>
        <v>1.3607842583426778E-2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</row>
    <row r="627" spans="1:16" x14ac:dyDescent="0.3">
      <c r="A627" s="1" t="str">
        <f>'data2 (bis)'!A631</f>
        <v>P1</v>
      </c>
      <c r="B627" s="10">
        <f>'data2 (bis)'!B631</f>
        <v>31.25</v>
      </c>
      <c r="C627" s="10">
        <f>'data2 (bis)'!Q631+'data2 (bis)'!T631+'data2 (bis)'!W631+'data2 (bis)'!Z631</f>
        <v>1.4644660940672677E-2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</row>
    <row r="628" spans="1:16" x14ac:dyDescent="0.3">
      <c r="A628" s="1" t="str">
        <f>'data2 (bis)'!A632</f>
        <v>P1</v>
      </c>
      <c r="B628" s="10">
        <f>'data2 (bis)'!B632</f>
        <v>31.3</v>
      </c>
      <c r="C628" s="10">
        <f>'data2 (bis)'!Q632+'data2 (bis)'!T632+'data2 (bis)'!W632+'data2 (bis)'!Z632</f>
        <v>1.5674979486548203E-2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</row>
    <row r="629" spans="1:16" x14ac:dyDescent="0.3">
      <c r="A629" s="1" t="str">
        <f>'data2 (bis)'!A633</f>
        <v>P1</v>
      </c>
      <c r="B629" s="10">
        <f>'data2 (bis)'!B633</f>
        <v>31.35</v>
      </c>
      <c r="C629" s="10">
        <f>'data2 (bis)'!Q633+'data2 (bis)'!T633+'data2 (bis)'!W633+'data2 (bis)'!Z633</f>
        <v>1.6693255146645769E-2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</row>
    <row r="630" spans="1:16" x14ac:dyDescent="0.3">
      <c r="A630" s="1" t="str">
        <f>'data2 (bis)'!A634</f>
        <v>P1</v>
      </c>
      <c r="B630" s="10">
        <f>'data2 (bis)'!B634</f>
        <v>31.4</v>
      </c>
      <c r="C630" s="10">
        <f>'data2 (bis)'!Q634+'data2 (bis)'!T634+'data2 (bis)'!W634+'data2 (bis)'!Z634</f>
        <v>1.7693961567275335E-2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</row>
    <row r="631" spans="1:16" x14ac:dyDescent="0.3">
      <c r="A631" s="1" t="str">
        <f>'data2 (bis)'!A635</f>
        <v>P1</v>
      </c>
      <c r="B631" s="10">
        <f>'data2 (bis)'!B635</f>
        <v>31.45</v>
      </c>
      <c r="C631" s="10">
        <f>'data2 (bis)'!Q635+'data2 (bis)'!T635+'data2 (bis)'!W635+'data2 (bis)'!Z635</f>
        <v>1.8671604604108161E-2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</row>
    <row r="632" spans="1:16" x14ac:dyDescent="0.3">
      <c r="A632" s="1" t="str">
        <f>'data2 (bis)'!A636</f>
        <v>P1</v>
      </c>
      <c r="B632" s="10">
        <f>'data2 (bis)'!B636</f>
        <v>31.5</v>
      </c>
      <c r="C632" s="10">
        <f>'data2 (bis)'!Q636+'data2 (bis)'!T636+'data2 (bis)'!W636+'data2 (bis)'!Z636</f>
        <v>1.9620737730370548E-2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</row>
    <row r="633" spans="1:16" x14ac:dyDescent="0.3">
      <c r="A633" s="1" t="str">
        <f>'data2 (bis)'!A637</f>
        <v>P1</v>
      </c>
      <c r="B633" s="10">
        <f>'data2 (bis)'!B637</f>
        <v>31.55</v>
      </c>
      <c r="C633" s="10">
        <f>'data2 (bis)'!Q637+'data2 (bis)'!T637+'data2 (bis)'!W637+'data2 (bis)'!Z637</f>
        <v>2.0535977324716619E-2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</row>
    <row r="634" spans="1:16" x14ac:dyDescent="0.3">
      <c r="A634" s="1" t="str">
        <f>'data2 (bis)'!A638</f>
        <v>P1</v>
      </c>
      <c r="B634" s="10">
        <f>'data2 (bis)'!B638</f>
        <v>31.6</v>
      </c>
      <c r="C634" s="10">
        <f>'data2 (bis)'!Q638+'data2 (bis)'!T638+'data2 (bis)'!W638+'data2 (bis)'!Z638</f>
        <v>2.1412017799212008E-2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</row>
    <row r="635" spans="1:16" x14ac:dyDescent="0.3">
      <c r="A635" s="1" t="str">
        <f>'data2 (bis)'!A639</f>
        <v>P1</v>
      </c>
      <c r="B635" s="10">
        <f>'data2 (bis)'!B639</f>
        <v>31.65</v>
      </c>
      <c r="C635" s="10">
        <f>'data2 (bis)'!Q639+'data2 (bis)'!T639+'data2 (bis)'!W639+'data2 (bis)'!Z639</f>
        <v>2.2243646528267796E-2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</row>
    <row r="636" spans="1:16" x14ac:dyDescent="0.3">
      <c r="A636" s="1" t="str">
        <f>'data2 (bis)'!A640</f>
        <v>P1</v>
      </c>
      <c r="B636" s="10">
        <f>'data2 (bis)'!B640</f>
        <v>31.7</v>
      </c>
      <c r="C636" s="10">
        <f>'data2 (bis)'!Q640+'data2 (bis)'!T640+'data2 (bis)'!W640+'data2 (bis)'!Z640</f>
        <v>2.3025758539868942E-2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</row>
    <row r="637" spans="1:16" x14ac:dyDescent="0.3">
      <c r="A637" s="1" t="str">
        <f>'data2 (bis)'!A641</f>
        <v>P1</v>
      </c>
      <c r="B637" s="10">
        <f>'data2 (bis)'!B641</f>
        <v>31.75</v>
      </c>
      <c r="C637" s="10">
        <f>'data2 (bis)'!Q641+'data2 (bis)'!T641+'data2 (bis)'!W641+'data2 (bis)'!Z641</f>
        <v>2.3753370931043981E-2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</row>
    <row r="638" spans="1:16" x14ac:dyDescent="0.3">
      <c r="A638" s="1" t="str">
        <f>'data2 (bis)'!A642</f>
        <v>P1</v>
      </c>
      <c r="B638" s="10">
        <f>'data2 (bis)'!B642</f>
        <v>31.8</v>
      </c>
      <c r="C638" s="10">
        <f>'data2 (bis)'!Q642+'data2 (bis)'!T642+'data2 (bis)'!W642+'data2 (bis)'!Z642</f>
        <v>2.4421636970225934E-2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</row>
    <row r="639" spans="1:16" x14ac:dyDescent="0.3">
      <c r="A639" s="1" t="str">
        <f>'data2 (bis)'!A643</f>
        <v>P1</v>
      </c>
      <c r="B639" s="10">
        <f>'data2 (bis)'!B643</f>
        <v>31.85</v>
      </c>
      <c r="C639" s="10">
        <f>'data2 (bis)'!Q643+'data2 (bis)'!T643+'data2 (bis)'!W643+'data2 (bis)'!Z643</f>
        <v>2.5025859849945729E-2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</row>
    <row r="640" spans="1:16" x14ac:dyDescent="0.3">
      <c r="A640" s="1" t="str">
        <f>'data2 (bis)'!A644</f>
        <v>P1</v>
      </c>
      <c r="B640" s="10">
        <f>'data2 (bis)'!B644</f>
        <v>31.9</v>
      </c>
      <c r="C640" s="10">
        <f>'data2 (bis)'!Q644+'data2 (bis)'!T644+'data2 (bis)'!W644+'data2 (bis)'!Z644</f>
        <v>2.5561506054190809E-2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</row>
    <row r="641" spans="1:16" x14ac:dyDescent="0.3">
      <c r="A641" s="1" t="str">
        <f>'data2 (bis)'!A645</f>
        <v>P1</v>
      </c>
      <c r="B641" s="10">
        <f>'data2 (bis)'!B645</f>
        <v>31.95</v>
      </c>
      <c r="C641" s="10">
        <f>'data2 (bis)'!Q645+'data2 (bis)'!T645+'data2 (bis)'!W645+'data2 (bis)'!Z645</f>
        <v>2.602421830573912E-2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</row>
    <row r="642" spans="1:16" x14ac:dyDescent="0.3">
      <c r="A642" s="1" t="str">
        <f>'data2 (bis)'!A646</f>
        <v>P1</v>
      </c>
      <c r="B642" s="10">
        <f>'data2 (bis)'!B646</f>
        <v>32</v>
      </c>
      <c r="C642" s="10">
        <f>'data2 (bis)'!Q646+'data2 (bis)'!T646+'data2 (bis)'!W646+'data2 (bis)'!Z646</f>
        <v>2.6409828059845524E-2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</row>
    <row r="643" spans="1:16" x14ac:dyDescent="0.3">
      <c r="A643" s="1" t="str">
        <f>'data2 (bis)'!A647</f>
        <v>P1</v>
      </c>
      <c r="B643" s="10">
        <f>'data2 (bis)'!B647</f>
        <v>32.049999999999997</v>
      </c>
      <c r="C643" s="10">
        <f>'data2 (bis)'!Q647+'data2 (bis)'!T647+'data2 (bis)'!W647+'data2 (bis)'!Z647</f>
        <v>2.6714367511810867E-2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</row>
    <row r="644" spans="1:16" x14ac:dyDescent="0.3">
      <c r="A644" s="1" t="str">
        <f>'data2 (bis)'!A648</f>
        <v>P1</v>
      </c>
      <c r="B644" s="10">
        <f>'data2 (bis)'!B648</f>
        <v>32.1</v>
      </c>
      <c r="C644" s="10">
        <f>'data2 (bis)'!Q648+'data2 (bis)'!T648+'data2 (bis)'!W648+'data2 (bis)'!Z648</f>
        <v>2.6934081087199503E-2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</row>
    <row r="645" spans="1:16" x14ac:dyDescent="0.3">
      <c r="A645" s="1" t="str">
        <f>'data2 (bis)'!A649</f>
        <v>P1</v>
      </c>
      <c r="B645" s="10">
        <f>'data2 (bis)'!B649</f>
        <v>32.15</v>
      </c>
      <c r="C645" s="10">
        <f>'data2 (bis)'!Q649+'data2 (bis)'!T649+'data2 (bis)'!W649+'data2 (bis)'!Z649</f>
        <v>2.7065436384783759E-2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</row>
    <row r="646" spans="1:16" x14ac:dyDescent="0.3">
      <c r="A646" s="1" t="str">
        <f>'data2 (bis)'!A650</f>
        <v>P1</v>
      </c>
      <c r="B646" s="10">
        <f>'data2 (bis)'!B650</f>
        <v>32.200000000000003</v>
      </c>
      <c r="C646" s="10">
        <f>'data2 (bis)'!Q650+'data2 (bis)'!T650+'data2 (bis)'!W650+'data2 (bis)'!Z650</f>
        <v>2.7105134543687556E-2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</row>
    <row r="647" spans="1:16" x14ac:dyDescent="0.3">
      <c r="A647" s="1" t="str">
        <f>'data2 (bis)'!A651</f>
        <v>P1</v>
      </c>
      <c r="B647" s="10">
        <f>'data2 (bis)'!B651</f>
        <v>32.25</v>
      </c>
      <c r="C647" s="10">
        <f>'data2 (bis)'!Q651+'data2 (bis)'!T651+'data2 (bis)'!W651+'data2 (bis)'!Z651</f>
        <v>2.7050120007662028E-2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</row>
    <row r="648" spans="1:16" x14ac:dyDescent="0.3">
      <c r="A648" s="1" t="str">
        <f>'data2 (bis)'!A652</f>
        <v>P1</v>
      </c>
      <c r="B648" s="10">
        <f>'data2 (bis)'!B652</f>
        <v>32.299999999999997</v>
      </c>
      <c r="C648" s="10">
        <f>'data2 (bis)'!Q652+'data2 (bis)'!T652+'data2 (bis)'!W652+'data2 (bis)'!Z652</f>
        <v>2.6897589660960189E-2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</row>
    <row r="649" spans="1:16" x14ac:dyDescent="0.3">
      <c r="A649" s="1" t="str">
        <f>'data2 (bis)'!A653</f>
        <v>P1</v>
      </c>
      <c r="B649" s="10">
        <f>'data2 (bis)'!B653</f>
        <v>32.35</v>
      </c>
      <c r="C649" s="10">
        <f>'data2 (bis)'!Q653+'data2 (bis)'!T653+'data2 (bis)'!W653+'data2 (bis)'!Z653</f>
        <v>2.664500131187415E-2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</row>
    <row r="650" spans="1:16" x14ac:dyDescent="0.3">
      <c r="A650" s="1" t="str">
        <f>'data2 (bis)'!A654</f>
        <v>P1</v>
      </c>
      <c r="B650" s="10">
        <f>'data2 (bis)'!B654</f>
        <v>32.4</v>
      </c>
      <c r="C650" s="10">
        <f>'data2 (bis)'!Q654+'data2 (bis)'!T654+'data2 (bis)'!W654+'data2 (bis)'!Z654</f>
        <v>2.629008150165741E-2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</row>
    <row r="651" spans="1:16" x14ac:dyDescent="0.3">
      <c r="A651" s="1" t="str">
        <f>'data2 (bis)'!A655</f>
        <v>P1</v>
      </c>
      <c r="B651" s="10">
        <f>'data2 (bis)'!B655</f>
        <v>32.450000000000003</v>
      </c>
      <c r="C651" s="10">
        <f>'data2 (bis)'!Q655+'data2 (bis)'!T655+'data2 (bis)'!W655+'data2 (bis)'!Z655</f>
        <v>2.5830832618268806E-2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</row>
    <row r="652" spans="1:16" x14ac:dyDescent="0.3">
      <c r="A652" s="1" t="str">
        <f>'data2 (bis)'!A656</f>
        <v>P1</v>
      </c>
      <c r="B652" s="10">
        <f>'data2 (bis)'!B656</f>
        <v>32.5</v>
      </c>
      <c r="C652" s="10">
        <f>'data2 (bis)'!Q656+'data2 (bis)'!T656+'data2 (bis)'!W656+'data2 (bis)'!Z656</f>
        <v>2.5265539296144349E-2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</row>
    <row r="653" spans="1:16" x14ac:dyDescent="0.3">
      <c r="A653" s="1" t="str">
        <f>'data2 (bis)'!A657</f>
        <v>P1</v>
      </c>
      <c r="B653" s="10">
        <f>'data2 (bis)'!B657</f>
        <v>32.549999999999997</v>
      </c>
      <c r="C653" s="10">
        <f>'data2 (bis)'!Q657+'data2 (bis)'!T657+'data2 (bis)'!W657+'data2 (bis)'!Z657</f>
        <v>2.4592774085016009E-2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</row>
    <row r="654" spans="1:16" x14ac:dyDescent="0.3">
      <c r="A654" s="1" t="str">
        <f>'data2 (bis)'!A658</f>
        <v>P1</v>
      </c>
      <c r="B654" s="10">
        <f>'data2 (bis)'!B658</f>
        <v>32.6</v>
      </c>
      <c r="C654" s="10">
        <f>'data2 (bis)'!Q658+'data2 (bis)'!T658+'data2 (bis)'!W658+'data2 (bis)'!Z658</f>
        <v>2.3811402372658684E-2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</row>
    <row r="655" spans="1:16" x14ac:dyDescent="0.3">
      <c r="A655" s="1" t="str">
        <f>'data2 (bis)'!A659</f>
        <v>P1</v>
      </c>
      <c r="B655" s="10">
        <f>'data2 (bis)'!B659</f>
        <v>32.65</v>
      </c>
      <c r="C655" s="10">
        <f>'data2 (bis)'!Q659+'data2 (bis)'!T659+'data2 (bis)'!W659+'data2 (bis)'!Z659</f>
        <v>2.2920586548342205E-2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</row>
    <row r="656" spans="1:16" x14ac:dyDescent="0.3">
      <c r="A656" s="1" t="str">
        <f>'data2 (bis)'!A660</f>
        <v>P1</v>
      </c>
      <c r="B656" s="10">
        <f>'data2 (bis)'!B660</f>
        <v>32.700000000000003</v>
      </c>
      <c r="C656" s="10">
        <f>'data2 (bis)'!Q660+'data2 (bis)'!T660+'data2 (bis)'!W660+'data2 (bis)'!Z660</f>
        <v>2.1919789395696915E-2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</row>
    <row r="657" spans="1:16" x14ac:dyDescent="0.3">
      <c r="A657" s="1" t="str">
        <f>'data2 (bis)'!A661</f>
        <v>P1</v>
      </c>
      <c r="B657" s="10">
        <f>'data2 (bis)'!B661</f>
        <v>32.75</v>
      </c>
      <c r="C657" s="10">
        <f>'data2 (bis)'!Q661+'data2 (bis)'!T661+'data2 (bis)'!W661+'data2 (bis)'!Z661</f>
        <v>2.0808776705663522E-2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</row>
    <row r="658" spans="1:16" x14ac:dyDescent="0.3">
      <c r="A658" s="1" t="str">
        <f>'data2 (bis)'!A662</f>
        <v>P1</v>
      </c>
      <c r="B658" s="10">
        <f>'data2 (bis)'!B662</f>
        <v>32.799999999999997</v>
      </c>
      <c r="C658" s="10">
        <f>'data2 (bis)'!Q662+'data2 (bis)'!T662+'data2 (bis)'!W662+'data2 (bis)'!Z662</f>
        <v>1.9587619102180584E-2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</row>
    <row r="659" spans="1:16" x14ac:dyDescent="0.3">
      <c r="A659" s="1" t="str">
        <f>'data2 (bis)'!A663</f>
        <v>P1</v>
      </c>
      <c r="B659" s="10">
        <f>'data2 (bis)'!B663</f>
        <v>32.85</v>
      </c>
      <c r="C659" s="10">
        <f>'data2 (bis)'!Q663+'data2 (bis)'!T663+'data2 (bis)'!W663+'data2 (bis)'!Z663</f>
        <v>1.8256693075268934E-2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</row>
    <row r="660" spans="1:16" x14ac:dyDescent="0.3">
      <c r="A660" s="1" t="str">
        <f>'data2 (bis)'!A664</f>
        <v>P1</v>
      </c>
      <c r="B660" s="10">
        <f>'data2 (bis)'!B664</f>
        <v>32.9</v>
      </c>
      <c r="C660" s="10">
        <f>'data2 (bis)'!Q664+'data2 (bis)'!T664+'data2 (bis)'!W664+'data2 (bis)'!Z664</f>
        <v>1.6816681218188655E-2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</row>
    <row r="661" spans="1:16" x14ac:dyDescent="0.3">
      <c r="A661" s="1" t="str">
        <f>'data2 (bis)'!A665</f>
        <v>P1</v>
      </c>
      <c r="B661" s="10">
        <f>'data2 (bis)'!B665</f>
        <v>32.950000000000003</v>
      </c>
      <c r="C661" s="10">
        <f>'data2 (bis)'!Q665+'data2 (bis)'!T665+'data2 (bis)'!W665+'data2 (bis)'!Z665</f>
        <v>1.5268571667368509E-2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</row>
    <row r="662" spans="1:16" x14ac:dyDescent="0.3">
      <c r="A662" s="1" t="str">
        <f>'data2 (bis)'!A666</f>
        <v>P1</v>
      </c>
      <c r="B662" s="10">
        <f>'data2 (bis)'!B666</f>
        <v>33</v>
      </c>
      <c r="C662" s="10">
        <f>'data2 (bis)'!Q666+'data2 (bis)'!T666+'data2 (bis)'!W666+'data2 (bis)'!Z666</f>
        <v>1.3613656745845103E-2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</row>
    <row r="663" spans="1:16" x14ac:dyDescent="0.3">
      <c r="A663" s="1" t="str">
        <f>'data2 (bis)'!A667</f>
        <v>P1</v>
      </c>
      <c r="B663" s="10">
        <f>'data2 (bis)'!B667</f>
        <v>33.049999999999997</v>
      </c>
      <c r="C663" s="10">
        <f>'data2 (bis)'!Q667+'data2 (bis)'!T667+'data2 (bis)'!W667+'data2 (bis)'!Z667</f>
        <v>1.1853530812967146E-2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</row>
    <row r="664" spans="1:16" x14ac:dyDescent="0.3">
      <c r="A664" s="1" t="str">
        <f>'data2 (bis)'!A668</f>
        <v>P1</v>
      </c>
      <c r="B664" s="10">
        <f>'data2 (bis)'!B668</f>
        <v>33.1</v>
      </c>
      <c r="C664" s="10">
        <f>'data2 (bis)'!Q668+'data2 (bis)'!T668+'data2 (bis)'!W668+'data2 (bis)'!Z668</f>
        <v>9.9900873251534128E-3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</row>
    <row r="665" spans="1:16" x14ac:dyDescent="0.3">
      <c r="A665" s="1" t="str">
        <f>'data2 (bis)'!A669</f>
        <v>P1</v>
      </c>
      <c r="B665" s="10">
        <f>'data2 (bis)'!B669</f>
        <v>33.15</v>
      </c>
      <c r="C665" s="10">
        <f>'data2 (bis)'!Q669+'data2 (bis)'!T669+'data2 (bis)'!W669+'data2 (bis)'!Z669</f>
        <v>8.0255151144964648E-3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</row>
    <row r="666" spans="1:16" x14ac:dyDescent="0.3">
      <c r="A666" s="1" t="str">
        <f>'data2 (bis)'!A670</f>
        <v>P1</v>
      </c>
      <c r="B666" s="10">
        <f>'data2 (bis)'!B670</f>
        <v>33.200000000000003</v>
      </c>
      <c r="C666" s="10">
        <f>'data2 (bis)'!Q670+'data2 (bis)'!T670+'data2 (bis)'!W670+'data2 (bis)'!Z670</f>
        <v>5.9622938939971268E-3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</row>
    <row r="667" spans="1:16" x14ac:dyDescent="0.3">
      <c r="A667" s="1" t="str">
        <f>'data2 (bis)'!A671</f>
        <v>P1</v>
      </c>
      <c r="B667" s="10">
        <f>'data2 (bis)'!B671</f>
        <v>33.25</v>
      </c>
      <c r="C667" s="10">
        <f>'data2 (bis)'!Q671+'data2 (bis)'!T671+'data2 (bis)'!W671+'data2 (bis)'!Z671</f>
        <v>3.8031890001961541E-3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</row>
    <row r="668" spans="1:16" x14ac:dyDescent="0.3">
      <c r="A668" s="1" t="str">
        <f>'data2 (bis)'!A672</f>
        <v>P1</v>
      </c>
      <c r="B668" s="10">
        <f>'data2 (bis)'!B672</f>
        <v>33.299999999999997</v>
      </c>
      <c r="C668" s="10">
        <f>'data2 (bis)'!Q672+'data2 (bis)'!T672+'data2 (bis)'!W672+'data2 (bis)'!Z672</f>
        <v>1.5512453858996522E-3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</row>
    <row r="669" spans="1:16" x14ac:dyDescent="0.3">
      <c r="A669" s="1" t="str">
        <f>'data2 (bis)'!A673</f>
        <v>P1</v>
      </c>
      <c r="B669" s="10">
        <f>'data2 (bis)'!B673</f>
        <v>33.35</v>
      </c>
      <c r="C669" s="10">
        <f>'data2 (bis)'!Q673+'data2 (bis)'!T673+'data2 (bis)'!W673+'data2 (bis)'!Z673</f>
        <v>-7.9021912237652037E-4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</row>
    <row r="670" spans="1:16" x14ac:dyDescent="0.3">
      <c r="A670" s="1" t="str">
        <f>'data2 (bis)'!A674</f>
        <v>P1</v>
      </c>
      <c r="B670" s="10">
        <f>'data2 (bis)'!B674</f>
        <v>33.4</v>
      </c>
      <c r="C670" s="10">
        <f>'data2 (bis)'!Q674+'data2 (bis)'!T674+'data2 (bis)'!W674+'data2 (bis)'!Z674</f>
        <v>-3.21762128575067E-3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</row>
    <row r="671" spans="1:16" x14ac:dyDescent="0.3">
      <c r="A671" s="1" t="str">
        <f>'data2 (bis)'!A675</f>
        <v>P1</v>
      </c>
      <c r="B671" s="10">
        <f>'data2 (bis)'!B675</f>
        <v>33.450000000000003</v>
      </c>
      <c r="C671" s="10">
        <f>'data2 (bis)'!Q675+'data2 (bis)'!T675+'data2 (bis)'!W675+'data2 (bis)'!Z675</f>
        <v>-5.7271206147809506E-3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</row>
    <row r="672" spans="1:16" x14ac:dyDescent="0.3">
      <c r="A672" s="1" t="str">
        <f>'data2 (bis)'!A676</f>
        <v>P1</v>
      </c>
      <c r="B672" s="10">
        <f>'data2 (bis)'!B676</f>
        <v>33.5</v>
      </c>
      <c r="C672" s="10">
        <f>'data2 (bis)'!Q676+'data2 (bis)'!T676+'data2 (bis)'!W676+'data2 (bis)'!Z676</f>
        <v>-8.3146282116039402E-3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</row>
    <row r="673" spans="1:16" x14ac:dyDescent="0.3">
      <c r="A673" s="1" t="str">
        <f>'data2 (bis)'!A677</f>
        <v>P1</v>
      </c>
      <c r="B673" s="10">
        <f>'data2 (bis)'!B677</f>
        <v>33.549999999999997</v>
      </c>
      <c r="C673" s="10">
        <f>'data2 (bis)'!Q677+'data2 (bis)'!T677+'data2 (bis)'!W677+'data2 (bis)'!Z677</f>
        <v>-1.0975816270557749E-2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</row>
    <row r="674" spans="1:16" x14ac:dyDescent="0.3">
      <c r="A674" s="1" t="str">
        <f>'data2 (bis)'!A678</f>
        <v>P1</v>
      </c>
      <c r="B674" s="10">
        <f>'data2 (bis)'!B678</f>
        <v>33.6</v>
      </c>
      <c r="C674" s="10">
        <f>'data2 (bis)'!Q678+'data2 (bis)'!T678+'data2 (bis)'!W678+'data2 (bis)'!Z678</f>
        <v>-1.3706128213737533E-2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</row>
    <row r="675" spans="1:16" x14ac:dyDescent="0.3">
      <c r="A675" s="1" t="str">
        <f>'data2 (bis)'!A679</f>
        <v>P1</v>
      </c>
      <c r="B675" s="10">
        <f>'data2 (bis)'!B679</f>
        <v>33.65</v>
      </c>
      <c r="C675" s="10">
        <f>'data2 (bis)'!Q679+'data2 (bis)'!T679+'data2 (bis)'!W679+'data2 (bis)'!Z679</f>
        <v>-1.6500789436319288E-2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</row>
    <row r="676" spans="1:16" x14ac:dyDescent="0.3">
      <c r="A676" s="1" t="str">
        <f>'data2 (bis)'!A680</f>
        <v>P1</v>
      </c>
      <c r="B676" s="10">
        <f>'data2 (bis)'!B680</f>
        <v>33.700000000000003</v>
      </c>
      <c r="C676" s="10">
        <f>'data2 (bis)'!Q680+'data2 (bis)'!T680+'data2 (bis)'!W680+'data2 (bis)'!Z680</f>
        <v>-1.9354818634926323E-2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</row>
    <row r="677" spans="1:16" x14ac:dyDescent="0.3">
      <c r="A677" s="1" t="str">
        <f>'data2 (bis)'!A681</f>
        <v>P1</v>
      </c>
      <c r="B677" s="10">
        <f>'data2 (bis)'!B681</f>
        <v>33.75</v>
      </c>
      <c r="C677" s="10">
        <f>'data2 (bis)'!Q681+'data2 (bis)'!T681+'data2 (bis)'!W681+'data2 (bis)'!Z681</f>
        <v>-2.2263039690804967E-2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</row>
    <row r="678" spans="1:16" x14ac:dyDescent="0.3">
      <c r="A678" s="1" t="str">
        <f>'data2 (bis)'!A682</f>
        <v>P1</v>
      </c>
      <c r="B678" s="10">
        <f>'data2 (bis)'!B682</f>
        <v>33.799999999999997</v>
      </c>
      <c r="C678" s="10">
        <f>'data2 (bis)'!Q682+'data2 (bis)'!T682+'data2 (bis)'!W682+'data2 (bis)'!Z682</f>
        <v>-2.5220094078174441E-2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</row>
    <row r="679" spans="1:16" x14ac:dyDescent="0.3">
      <c r="A679" s="1" t="str">
        <f>'data2 (bis)'!A683</f>
        <v>P1</v>
      </c>
      <c r="B679" s="10">
        <f>'data2 (bis)'!B683</f>
        <v>33.85</v>
      </c>
      <c r="C679" s="10">
        <f>'data2 (bis)'!Q683+'data2 (bis)'!T683+'data2 (bis)'!W683+'data2 (bis)'!Z683</f>
        <v>-2.8220453766746076E-2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</row>
    <row r="680" spans="1:16" x14ac:dyDescent="0.3">
      <c r="A680" s="1" t="str">
        <f>'data2 (bis)'!A684</f>
        <v>P1</v>
      </c>
      <c r="B680" s="10">
        <f>'data2 (bis)'!B684</f>
        <v>33.9</v>
      </c>
      <c r="C680" s="10">
        <f>'data2 (bis)'!Q684+'data2 (bis)'!T684+'data2 (bis)'!W684+'data2 (bis)'!Z684</f>
        <v>-3.1258434586147119E-2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</row>
    <row r="681" spans="1:16" x14ac:dyDescent="0.3">
      <c r="A681" s="1" t="str">
        <f>'data2 (bis)'!A685</f>
        <v>P1</v>
      </c>
      <c r="B681" s="10">
        <f>'data2 (bis)'!B685</f>
        <v>33.950000000000003</v>
      </c>
      <c r="C681" s="10">
        <f>'data2 (bis)'!Q685+'data2 (bis)'!T685+'data2 (bis)'!W685+'data2 (bis)'!Z685</f>
        <v>-3.43282100188049E-2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</row>
    <row r="682" spans="1:16" x14ac:dyDescent="0.3">
      <c r="A682" s="1" t="str">
        <f>'data2 (bis)'!A686</f>
        <v>P1</v>
      </c>
      <c r="B682" s="10">
        <f>'data2 (bis)'!B686</f>
        <v>34</v>
      </c>
      <c r="C682" s="10">
        <f>'data2 (bis)'!Q686+'data2 (bis)'!T686+'data2 (bis)'!W686+'data2 (bis)'!Z686</f>
        <v>-3.7423825386712316E-2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</row>
    <row r="683" spans="1:16" x14ac:dyDescent="0.3">
      <c r="A683" s="1" t="str">
        <f>'data2 (bis)'!A687</f>
        <v>P1</v>
      </c>
      <c r="B683" s="10">
        <f>'data2 (bis)'!B687</f>
        <v>34.049999999999997</v>
      </c>
      <c r="C683" s="10">
        <f>'data2 (bis)'!Q687+'data2 (bis)'!T687+'data2 (bis)'!W687+'data2 (bis)'!Z687</f>
        <v>-4.0539212396516464E-2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</row>
    <row r="684" spans="1:16" x14ac:dyDescent="0.3">
      <c r="A684" s="1" t="str">
        <f>'data2 (bis)'!A688</f>
        <v>P1</v>
      </c>
      <c r="B684" s="10">
        <f>'data2 (bis)'!B688</f>
        <v>34.1</v>
      </c>
      <c r="C684" s="10">
        <f>'data2 (bis)'!Q688+'data2 (bis)'!T688+'data2 (bis)'!W688+'data2 (bis)'!Z688</f>
        <v>-4.3668204006411221E-2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</row>
    <row r="685" spans="1:16" x14ac:dyDescent="0.3">
      <c r="A685" s="1" t="str">
        <f>'data2 (bis)'!A689</f>
        <v>P1</v>
      </c>
      <c r="B685" s="10">
        <f>'data2 (bis)'!B689</f>
        <v>34.15</v>
      </c>
      <c r="C685" s="10">
        <f>'data2 (bis)'!Q689+'data2 (bis)'!T689+'data2 (bis)'!W689+'data2 (bis)'!Z689</f>
        <v>-4.6804549577497523E-2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</row>
    <row r="686" spans="1:16" x14ac:dyDescent="0.3">
      <c r="A686" s="1" t="str">
        <f>'data2 (bis)'!A690</f>
        <v>P1</v>
      </c>
      <c r="B686" s="10">
        <f>'data2 (bis)'!B690</f>
        <v>34.200000000000003</v>
      </c>
      <c r="C686" s="10">
        <f>'data2 (bis)'!Q690+'data2 (bis)'!T690+'data2 (bis)'!W690+'data2 (bis)'!Z690</f>
        <v>-4.9941930271532382E-2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</row>
    <row r="687" spans="1:16" x14ac:dyDescent="0.3">
      <c r="A687" s="1" t="str">
        <f>'data2 (bis)'!A691</f>
        <v>P1</v>
      </c>
      <c r="B687" s="10">
        <f>'data2 (bis)'!B691</f>
        <v>34.25</v>
      </c>
      <c r="C687" s="10">
        <f>'data2 (bis)'!Q691+'data2 (bis)'!T691+'data2 (bis)'!W691+'data2 (bis)'!Z691</f>
        <v>-5.3073974656327037E-2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</row>
    <row r="688" spans="1:16" x14ac:dyDescent="0.3">
      <c r="A688" s="1" t="str">
        <f>'data2 (bis)'!A692</f>
        <v>P1</v>
      </c>
      <c r="B688" s="10">
        <f>'data2 (bis)'!B692</f>
        <v>34.299999999999997</v>
      </c>
      <c r="C688" s="10">
        <f>'data2 (bis)'!Q692+'data2 (bis)'!T692+'data2 (bis)'!W692+'data2 (bis)'!Z692</f>
        <v>-5.6194274479530994E-2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</row>
    <row r="689" spans="1:16" x14ac:dyDescent="0.3">
      <c r="A689" s="1" t="str">
        <f>'data2 (bis)'!A693</f>
        <v>P1</v>
      </c>
      <c r="B689" s="10">
        <f>'data2 (bis)'!B693</f>
        <v>34.35</v>
      </c>
      <c r="C689" s="10">
        <f>'data2 (bis)'!Q693+'data2 (bis)'!T693+'data2 (bis)'!W693+'data2 (bis)'!Z693</f>
        <v>-5.9296400571065645E-2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</row>
    <row r="690" spans="1:16" x14ac:dyDescent="0.3">
      <c r="A690" s="1" t="str">
        <f>'data2 (bis)'!A694</f>
        <v>P1</v>
      </c>
      <c r="B690" s="10">
        <f>'data2 (bis)'!B694</f>
        <v>34.4</v>
      </c>
      <c r="C690" s="10">
        <f>'data2 (bis)'!Q694+'data2 (bis)'!T694+'data2 (bis)'!W694+'data2 (bis)'!Z694</f>
        <v>-6.2373918834138169E-2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</row>
    <row r="691" spans="1:16" x14ac:dyDescent="0.3">
      <c r="A691" s="1" t="str">
        <f>'data2 (bis)'!A695</f>
        <v>P1</v>
      </c>
      <c r="B691" s="10">
        <f>'data2 (bis)'!B695</f>
        <v>34.450000000000003</v>
      </c>
      <c r="C691" s="10">
        <f>'data2 (bis)'!Q695+'data2 (bis)'!T695+'data2 (bis)'!W695+'data2 (bis)'!Z695</f>
        <v>-6.54204062845192E-2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</row>
    <row r="692" spans="1:16" x14ac:dyDescent="0.3">
      <c r="A692" s="1" t="str">
        <f>'data2 (bis)'!A696</f>
        <v>P1</v>
      </c>
      <c r="B692" s="10">
        <f>'data2 (bis)'!B696</f>
        <v>34.5</v>
      </c>
      <c r="C692" s="10">
        <f>'data2 (bis)'!Q696+'data2 (bis)'!T696+'data2 (bis)'!W696+'data2 (bis)'!Z696</f>
        <v>-6.8429467097607027E-2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</row>
    <row r="693" spans="1:16" x14ac:dyDescent="0.3">
      <c r="A693" s="1" t="str">
        <f>'data2 (bis)'!A697</f>
        <v>P1</v>
      </c>
      <c r="B693" s="10">
        <f>'data2 (bis)'!B697</f>
        <v>34.549999999999997</v>
      </c>
      <c r="C693" s="10">
        <f>'data2 (bis)'!Q697+'data2 (bis)'!T697+'data2 (bis)'!W697+'data2 (bis)'!Z697</f>
        <v>-7.1394748622781667E-2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</row>
    <row r="694" spans="1:16" x14ac:dyDescent="0.3">
      <c r="A694" s="1" t="str">
        <f>'data2 (bis)'!A698</f>
        <v>P1</v>
      </c>
      <c r="B694" s="10">
        <f>'data2 (bis)'!B698</f>
        <v>34.6</v>
      </c>
      <c r="C694" s="10">
        <f>'data2 (bis)'!Q698+'data2 (bis)'!T698+'data2 (bis)'!W698+'data2 (bis)'!Z698</f>
        <v>-7.4309957324587644E-2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</row>
    <row r="695" spans="1:16" x14ac:dyDescent="0.3">
      <c r="A695" s="1" t="str">
        <f>'data2 (bis)'!A699</f>
        <v>P1</v>
      </c>
      <c r="B695" s="10">
        <f>'data2 (bis)'!B699</f>
        <v>34.65</v>
      </c>
      <c r="C695" s="10">
        <f>'data2 (bis)'!Q699+'data2 (bis)'!T699+'data2 (bis)'!W699+'data2 (bis)'!Z699</f>
        <v>-7.7168874610460583E-2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</row>
    <row r="696" spans="1:16" x14ac:dyDescent="0.3">
      <c r="A696" s="1" t="str">
        <f>'data2 (bis)'!A700</f>
        <v>P1</v>
      </c>
      <c r="B696" s="10">
        <f>'data2 (bis)'!B700</f>
        <v>34.700000000000003</v>
      </c>
      <c r="C696" s="10">
        <f>'data2 (bis)'!Q700+'data2 (bis)'!T700+'data2 (bis)'!W700+'data2 (bis)'!Z700</f>
        <v>-7.9965372504975554E-2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</row>
    <row r="697" spans="1:16" x14ac:dyDescent="0.3">
      <c r="A697" s="1" t="str">
        <f>'data2 (bis)'!A701</f>
        <v>P1</v>
      </c>
      <c r="B697" s="10">
        <f>'data2 (bis)'!B701</f>
        <v>34.75</v>
      </c>
      <c r="C697" s="10">
        <f>'data2 (bis)'!Q701+'data2 (bis)'!T701+'data2 (bis)'!W701+'data2 (bis)'!Z701</f>
        <v>-8.2693429130945115E-2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</row>
    <row r="698" spans="1:16" x14ac:dyDescent="0.3">
      <c r="A698" s="1" t="str">
        <f>'data2 (bis)'!A702</f>
        <v>P1</v>
      </c>
      <c r="B698" s="10">
        <f>'data2 (bis)'!B702</f>
        <v>34.799999999999997</v>
      </c>
      <c r="C698" s="10">
        <f>'data2 (bis)'!Q702+'data2 (bis)'!T702+'data2 (bis)'!W702+'data2 (bis)'!Z702</f>
        <v>-8.5347143958181937E-2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</row>
    <row r="699" spans="1:16" x14ac:dyDescent="0.3">
      <c r="A699" s="1" t="str">
        <f>'data2 (bis)'!A703</f>
        <v>P1</v>
      </c>
      <c r="B699" s="10">
        <f>'data2 (bis)'!B703</f>
        <v>34.85</v>
      </c>
      <c r="C699" s="10">
        <f>'data2 (bis)'!Q703+'data2 (bis)'!T703+'data2 (bis)'!W703+'data2 (bis)'!Z703</f>
        <v>-8.7920752781281683E-2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</row>
    <row r="700" spans="1:16" x14ac:dyDescent="0.3">
      <c r="A700" s="1" t="str">
        <f>'data2 (bis)'!A704</f>
        <v>P1</v>
      </c>
      <c r="B700" s="10">
        <f>'data2 (bis)'!B704</f>
        <v>34.9</v>
      </c>
      <c r="C700" s="10">
        <f>'data2 (bis)'!Q704+'data2 (bis)'!T704+'data2 (bis)'!W704+'data2 (bis)'!Z704</f>
        <v>-9.0408642388458582E-2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</row>
    <row r="701" spans="1:16" x14ac:dyDescent="0.3">
      <c r="A701" s="1" t="str">
        <f>'data2 (bis)'!A705</f>
        <v>P1</v>
      </c>
      <c r="B701" s="10">
        <f>'data2 (bis)'!B705</f>
        <v>34.950000000000003</v>
      </c>
      <c r="C701" s="10">
        <f>'data2 (bis)'!Q705+'data2 (bis)'!T705+'data2 (bis)'!W705+'data2 (bis)'!Z705</f>
        <v>-9.2805364884221128E-2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</row>
    <row r="702" spans="1:16" x14ac:dyDescent="0.3">
      <c r="A702" s="1" t="str">
        <f>'data2 (bis)'!A706</f>
        <v>P1</v>
      </c>
      <c r="B702" s="10">
        <f>'data2 (bis)'!B706</f>
        <v>35</v>
      </c>
      <c r="C702" s="10">
        <f>'data2 (bis)'!Q706+'data2 (bis)'!T706+'data2 (bis)'!W706+'data2 (bis)'!Z706</f>
        <v>-9.51056516295153E-2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spans="1:16" x14ac:dyDescent="0.3">
      <c r="A703" s="1" t="str">
        <f>'data2 (bis)'!A707</f>
        <v>P1</v>
      </c>
      <c r="B703" s="10">
        <f>'data2 (bis)'!B707</f>
        <v>35.049999999999997</v>
      </c>
      <c r="C703" s="10">
        <f>'data2 (bis)'!Q707+'data2 (bis)'!T707+'data2 (bis)'!W707+'data2 (bis)'!Z707</f>
        <v>-9.7304426763925617E-2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spans="1:16" x14ac:dyDescent="0.3">
      <c r="A704" s="1" t="str">
        <f>'data2 (bis)'!A708</f>
        <v>P1</v>
      </c>
      <c r="B704" s="10">
        <f>'data2 (bis)'!B708</f>
        <v>35.1</v>
      </c>
      <c r="C704" s="10">
        <f>'data2 (bis)'!Q708+'data2 (bis)'!T708+'data2 (bis)'!W708+'data2 (bis)'!Z708</f>
        <v>-9.939682027553777E-2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spans="1:16" x14ac:dyDescent="0.3">
      <c r="A705" s="1" t="str">
        <f>'data2 (bis)'!A709</f>
        <v>P1</v>
      </c>
      <c r="B705" s="10">
        <f>'data2 (bis)'!B709</f>
        <v>35.15</v>
      </c>
      <c r="C705" s="10">
        <f>'data2 (bis)'!Q709+'data2 (bis)'!T709+'data2 (bis)'!W709+'data2 (bis)'!Z709</f>
        <v>-0.10137818058519762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spans="1:16" x14ac:dyDescent="0.3">
      <c r="A706" s="1" t="str">
        <f>'data2 (bis)'!A710</f>
        <v>P1</v>
      </c>
      <c r="B706" s="10">
        <f>'data2 (bis)'!B710</f>
        <v>35.200000000000003</v>
      </c>
      <c r="C706" s="10">
        <f>'data2 (bis)'!Q710+'data2 (bis)'!T710+'data2 (bis)'!W710+'data2 (bis)'!Z710</f>
        <v>-0.10324408661311019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spans="1:16" x14ac:dyDescent="0.3">
      <c r="A707" s="1" t="str">
        <f>'data2 (bis)'!A711</f>
        <v>P1</v>
      </c>
      <c r="B707" s="10">
        <f>'data2 (bis)'!B711</f>
        <v>35.25</v>
      </c>
      <c r="C707" s="10">
        <f>'data2 (bis)'!Q711+'data2 (bis)'!T711+'data2 (bis)'!W711+'data2 (bis)'!Z711</f>
        <v>-0.10499035929698791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spans="1:16" x14ac:dyDescent="0.3">
      <c r="A708" s="1" t="str">
        <f>'data2 (bis)'!A712</f>
        <v>P1</v>
      </c>
      <c r="B708" s="10">
        <f>'data2 (bis)'!B712</f>
        <v>35.299999999999997</v>
      </c>
      <c r="C708" s="10">
        <f>'data2 (bis)'!Q712+'data2 (bis)'!T712+'data2 (bis)'!W712+'data2 (bis)'!Z712</f>
        <v>-0.10661307253234656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spans="1:16" x14ac:dyDescent="0.3">
      <c r="A709" s="1" t="str">
        <f>'data2 (bis)'!A713</f>
        <v>P1</v>
      </c>
      <c r="B709" s="10">
        <f>'data2 (bis)'!B713</f>
        <v>35.35</v>
      </c>
      <c r="C709" s="10">
        <f>'data2 (bis)'!Q713+'data2 (bis)'!T713+'data2 (bis)'!W713+'data2 (bis)'!Z713</f>
        <v>-0.10810856350696361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spans="1:16" x14ac:dyDescent="0.3">
      <c r="A710" s="1" t="str">
        <f>'data2 (bis)'!A714</f>
        <v>P1</v>
      </c>
      <c r="B710" s="10">
        <f>'data2 (bis)'!B714</f>
        <v>35.4</v>
      </c>
      <c r="C710" s="10">
        <f>'data2 (bis)'!Q714+'data2 (bis)'!T714+'data2 (bis)'!W714+'data2 (bis)'!Z714</f>
        <v>-0.10947344240303461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spans="1:16" x14ac:dyDescent="0.3">
      <c r="A711" s="1" t="str">
        <f>'data2 (bis)'!A715</f>
        <v>P1</v>
      </c>
      <c r="B711" s="10">
        <f>'data2 (bis)'!B715</f>
        <v>35.450000000000003</v>
      </c>
      <c r="C711" s="10">
        <f>'data2 (bis)'!Q715+'data2 (bis)'!T715+'data2 (bis)'!W715+'data2 (bis)'!Z715</f>
        <v>-0.11070460144213759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spans="1:16" x14ac:dyDescent="0.3">
      <c r="A712" s="1" t="str">
        <f>'data2 (bis)'!A716</f>
        <v>P1</v>
      </c>
      <c r="B712" s="10">
        <f>'data2 (bis)'!B716</f>
        <v>35.5</v>
      </c>
      <c r="C712" s="10">
        <f>'data2 (bis)'!Q716+'data2 (bis)'!T716+'data2 (bis)'!W716+'data2 (bis)'!Z716</f>
        <v>-0.11179922324974759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spans="1:16" x14ac:dyDescent="0.3">
      <c r="A713" s="1" t="str">
        <f>'data2 (bis)'!A717</f>
        <v>P1</v>
      </c>
      <c r="B713" s="10">
        <f>'data2 (bis)'!B717</f>
        <v>35.549999999999997</v>
      </c>
      <c r="C713" s="10">
        <f>'data2 (bis)'!Q717+'data2 (bis)'!T717+'data2 (bis)'!W717+'data2 (bis)'!Z717</f>
        <v>-0.1127547885177522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spans="1:16" x14ac:dyDescent="0.3">
      <c r="A714" s="1" t="str">
        <f>'data2 (bis)'!A718</f>
        <v>P1</v>
      </c>
      <c r="B714" s="10">
        <f>'data2 (bis)'!B718</f>
        <v>35.6</v>
      </c>
      <c r="C714" s="10">
        <f>'data2 (bis)'!Q718+'data2 (bis)'!T718+'data2 (bis)'!W718+'data2 (bis)'!Z718</f>
        <v>-0.1135690829451618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spans="1:16" x14ac:dyDescent="0.3">
      <c r="A715" s="1" t="str">
        <f>'data2 (bis)'!A719</f>
        <v>P1</v>
      </c>
      <c r="B715" s="10">
        <f>'data2 (bis)'!B719</f>
        <v>35.65</v>
      </c>
      <c r="C715" s="10">
        <f>'data2 (bis)'!Q719+'data2 (bis)'!T719+'data2 (bis)'!W719+'data2 (bis)'!Z719</f>
        <v>-0.11424020343901735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spans="1:16" x14ac:dyDescent="0.3">
      <c r="A716" s="1" t="str">
        <f>'data2 (bis)'!A720</f>
        <v>P1</v>
      </c>
      <c r="B716" s="10">
        <f>'data2 (bis)'!B720</f>
        <v>35.700000000000003</v>
      </c>
      <c r="C716" s="10">
        <f>'data2 (bis)'!Q720+'data2 (bis)'!T720+'data2 (bis)'!W720+'data2 (bis)'!Z720</f>
        <v>-0.1147665635593469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spans="1:16" x14ac:dyDescent="0.3">
      <c r="A717" s="1" t="str">
        <f>'data2 (bis)'!A721</f>
        <v>P1</v>
      </c>
      <c r="B717" s="10">
        <f>'data2 (bis)'!B721</f>
        <v>35.75</v>
      </c>
      <c r="C717" s="10">
        <f>'data2 (bis)'!Q721+'data2 (bis)'!T721+'data2 (bis)'!W721+'data2 (bis)'!Z721</f>
        <v>-0.11514689819390764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spans="1:16" x14ac:dyDescent="0.3">
      <c r="A718" s="1" t="str">
        <f>'data2 (bis)'!A722</f>
        <v>P1</v>
      </c>
      <c r="B718" s="10">
        <f>'data2 (bis)'!B722</f>
        <v>35.799999999999997</v>
      </c>
      <c r="C718" s="10">
        <f>'data2 (bis)'!Q722+'data2 (bis)'!T722+'data2 (bis)'!W722+'data2 (bis)'!Z722</f>
        <v>-0.11538026745038321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spans="1:16" x14ac:dyDescent="0.3">
      <c r="A719" s="1" t="str">
        <f>'data2 (bis)'!A723</f>
        <v>P1</v>
      </c>
      <c r="B719" s="10">
        <f>'data2 (bis)'!B723</f>
        <v>35.85</v>
      </c>
      <c r="C719" s="10">
        <f>'data2 (bis)'!Q723+'data2 (bis)'!T723+'data2 (bis)'!W723+'data2 (bis)'!Z723</f>
        <v>-0.1154660597556578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spans="1:16" x14ac:dyDescent="0.3">
      <c r="A720" s="1" t="str">
        <f>'data2 (bis)'!A724</f>
        <v>P1</v>
      </c>
      <c r="B720" s="10">
        <f>'data2 (bis)'!B724</f>
        <v>35.9</v>
      </c>
      <c r="C720" s="10">
        <f>'data2 (bis)'!Q724+'data2 (bis)'!T724+'data2 (bis)'!W724+'data2 (bis)'!Z724</f>
        <v>-0.11540399415377704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spans="1:16" x14ac:dyDescent="0.3">
      <c r="A721" s="1" t="str">
        <f>'data2 (bis)'!A725</f>
        <v>P1</v>
      </c>
      <c r="B721" s="10">
        <f>'data2 (bis)'!B725</f>
        <v>35.950000000000003</v>
      </c>
      <c r="C721" s="10">
        <f>'data2 (bis)'!Q725+'data2 (bis)'!T725+'data2 (bis)'!W725+'data2 (bis)'!Z725</f>
        <v>-0.1151941217962099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spans="1:16" x14ac:dyDescent="0.3">
      <c r="A722" s="1" t="str">
        <f>'data2 (bis)'!A726</f>
        <v>P1</v>
      </c>
      <c r="B722" s="10">
        <f>'data2 (bis)'!B726</f>
        <v>36</v>
      </c>
      <c r="C722" s="10">
        <f>'data2 (bis)'!Q726+'data2 (bis)'!T726+'data2 (bis)'!W726+'data2 (bis)'!Z726</f>
        <v>-0.11483682662004857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spans="1:16" x14ac:dyDescent="0.3">
      <c r="A723" s="1" t="str">
        <f>'data2 (bis)'!A727</f>
        <v>P1</v>
      </c>
      <c r="B723" s="10">
        <f>'data2 (bis)'!B727</f>
        <v>36.049999999999997</v>
      </c>
      <c r="C723" s="10">
        <f>'data2 (bis)'!Q727+'data2 (bis)'!T727+'data2 (bis)'!W727+'data2 (bis)'!Z727</f>
        <v>-0.11433282521181701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spans="1:16" x14ac:dyDescent="0.3">
      <c r="A724" s="1" t="str">
        <f>'data2 (bis)'!A728</f>
        <v>P1</v>
      </c>
      <c r="B724" s="10">
        <f>'data2 (bis)'!B728</f>
        <v>36.1</v>
      </c>
      <c r="C724" s="10">
        <f>'data2 (bis)'!Q728+'data2 (bis)'!T728+'data2 (bis)'!W728+'data2 (bis)'!Z728</f>
        <v>-0.11368316585660003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spans="1:16" x14ac:dyDescent="0.3">
      <c r="A725" s="1" t="str">
        <f>'data2 (bis)'!A729</f>
        <v>P1</v>
      </c>
      <c r="B725" s="10">
        <f>'data2 (bis)'!B729</f>
        <v>36.15</v>
      </c>
      <c r="C725" s="10">
        <f>'data2 (bis)'!Q729+'data2 (bis)'!T729+'data2 (bis)'!W729+'data2 (bis)'!Z729</f>
        <v>-0.11288922677424532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spans="1:16" x14ac:dyDescent="0.3">
      <c r="A726" s="1" t="str">
        <f>'data2 (bis)'!A730</f>
        <v>P1</v>
      </c>
      <c r="B726" s="10">
        <f>'data2 (bis)'!B730</f>
        <v>36.200000000000003</v>
      </c>
      <c r="C726" s="10">
        <f>'data2 (bis)'!Q730+'data2 (bis)'!T730+'data2 (bis)'!W730+'data2 (bis)'!Z730</f>
        <v>-0.11195271354642686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spans="1:16" x14ac:dyDescent="0.3">
      <c r="A727" s="1" t="str">
        <f>'data2 (bis)'!A731</f>
        <v>P1</v>
      </c>
      <c r="B727" s="10">
        <f>'data2 (bis)'!B731</f>
        <v>36.25</v>
      </c>
      <c r="C727" s="10">
        <f>'data2 (bis)'!Q731+'data2 (bis)'!T731+'data2 (bis)'!W731+'data2 (bis)'!Z731</f>
        <v>-0.11087565574039088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spans="1:16" x14ac:dyDescent="0.3">
      <c r="A728" s="1" t="str">
        <f>'data2 (bis)'!A732</f>
        <v>P1</v>
      </c>
      <c r="B728" s="10">
        <f>'data2 (bis)'!B732</f>
        <v>36.299999999999997</v>
      </c>
      <c r="C728" s="10">
        <f>'data2 (bis)'!Q732+'data2 (bis)'!T732+'data2 (bis)'!W732+'data2 (bis)'!Z732</f>
        <v>-0.1096604027372125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spans="1:16" x14ac:dyDescent="0.3">
      <c r="A729" s="1" t="str">
        <f>'data2 (bis)'!A733</f>
        <v>P1</v>
      </c>
      <c r="B729" s="10">
        <f>'data2 (bis)'!B733</f>
        <v>36.35</v>
      </c>
      <c r="C729" s="10">
        <f>'data2 (bis)'!Q733+'data2 (bis)'!T733+'data2 (bis)'!W733+'data2 (bis)'!Z733</f>
        <v>-0.10830961877439289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spans="1:16" x14ac:dyDescent="0.3">
      <c r="A730" s="1" t="str">
        <f>'data2 (bis)'!A734</f>
        <v>P1</v>
      </c>
      <c r="B730" s="10">
        <f>'data2 (bis)'!B734</f>
        <v>36.4</v>
      </c>
      <c r="C730" s="10">
        <f>'data2 (bis)'!Q734+'data2 (bis)'!T734+'data2 (bis)'!W734+'data2 (bis)'!Z734</f>
        <v>-0.10682627721459417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spans="1:16" x14ac:dyDescent="0.3">
      <c r="A731" s="1" t="str">
        <f>'data2 (bis)'!A735</f>
        <v>P1</v>
      </c>
      <c r="B731" s="10">
        <f>'data2 (bis)'!B735</f>
        <v>36.450000000000003</v>
      </c>
      <c r="C731" s="10">
        <f>'data2 (bis)'!Q735+'data2 (bis)'!T735+'data2 (bis)'!W735+'data2 (bis)'!Z735</f>
        <v>-0.10521365405424457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spans="1:16" x14ac:dyDescent="0.3">
      <c r="A732" s="1" t="str">
        <f>'data2 (bis)'!A736</f>
        <v>P1</v>
      </c>
      <c r="B732" s="10">
        <f>'data2 (bis)'!B736</f>
        <v>36.5</v>
      </c>
      <c r="C732" s="10">
        <f>'data2 (bis)'!Q736+'data2 (bis)'!T736+'data2 (bis)'!W736+'data2 (bis)'!Z736</f>
        <v>-0.10347532068766752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spans="1:16" x14ac:dyDescent="0.3">
      <c r="A733" s="1" t="str">
        <f>'data2 (bis)'!A737</f>
        <v>P1</v>
      </c>
      <c r="B733" s="10">
        <f>'data2 (bis)'!B737</f>
        <v>36.549999999999997</v>
      </c>
      <c r="C733" s="10">
        <f>'data2 (bis)'!Q737+'data2 (bis)'!T737+'data2 (bis)'!W737+'data2 (bis)'!Z737</f>
        <v>-0.101615135944238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spans="1:16" x14ac:dyDescent="0.3">
      <c r="A734" s="1" t="str">
        <f>'data2 (bis)'!A738</f>
        <v>P1</v>
      </c>
      <c r="B734" s="10">
        <f>'data2 (bis)'!B738</f>
        <v>36.6</v>
      </c>
      <c r="C734" s="10">
        <f>'data2 (bis)'!Q738+'data2 (bis)'!T738+'data2 (bis)'!W738+'data2 (bis)'!Z738</f>
        <v>-9.9637237417908753E-2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spans="1:16" x14ac:dyDescent="0.3">
      <c r="A735" s="1" t="str">
        <f>'data2 (bis)'!A739</f>
        <v>P1</v>
      </c>
      <c r="B735" s="10">
        <f>'data2 (bis)'!B739</f>
        <v>36.65</v>
      </c>
      <c r="C735" s="10">
        <f>'data2 (bis)'!Q739+'data2 (bis)'!T739+'data2 (bis)'!W739+'data2 (bis)'!Z739</f>
        <v>-9.7546032110216535E-2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spans="1:16" x14ac:dyDescent="0.3">
      <c r="A736" s="1" t="str">
        <f>'data2 (bis)'!A740</f>
        <v>P1</v>
      </c>
      <c r="B736" s="10">
        <f>'data2 (bis)'!B740</f>
        <v>36.700000000000003</v>
      </c>
      <c r="C736" s="10">
        <f>'data2 (bis)'!Q740+'data2 (bis)'!T740+'data2 (bis)'!W740+'data2 (bis)'!Z740</f>
        <v>-9.5346186409599853E-2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spans="1:16" x14ac:dyDescent="0.3">
      <c r="A737" s="1" t="str">
        <f>'data2 (bis)'!A741</f>
        <v>P1</v>
      </c>
      <c r="B737" s="10">
        <f>'data2 (bis)'!B741</f>
        <v>36.75</v>
      </c>
      <c r="C737" s="10">
        <f>'data2 (bis)'!Q741+'data2 (bis)'!T741+'data2 (bis)'!W741+'data2 (bis)'!Z741</f>
        <v>-9.3042615431535969E-2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spans="1:16" x14ac:dyDescent="0.3">
      <c r="A738" s="1" t="str">
        <f>'data2 (bis)'!A742</f>
        <v>P1</v>
      </c>
      <c r="B738" s="10">
        <f>'data2 (bis)'!B742</f>
        <v>36.799999999999997</v>
      </c>
      <c r="C738" s="10">
        <f>'data2 (bis)'!Q742+'data2 (bis)'!T742+'data2 (bis)'!W742+'data2 (bis)'!Z742</f>
        <v>-9.0640471745592921E-2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spans="1:16" x14ac:dyDescent="0.3">
      <c r="A739" s="1" t="str">
        <f>'data2 (bis)'!A743</f>
        <v>P1</v>
      </c>
      <c r="B739" s="10">
        <f>'data2 (bis)'!B743</f>
        <v>36.85</v>
      </c>
      <c r="C739" s="10">
        <f>'data2 (bis)'!Q743+'data2 (bis)'!T743+'data2 (bis)'!W743+'data2 (bis)'!Z743</f>
        <v>-8.8145133517047877E-2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spans="1:16" x14ac:dyDescent="0.3">
      <c r="A740" s="1" t="str">
        <f>'data2 (bis)'!A744</f>
        <v>P1</v>
      </c>
      <c r="B740" s="10">
        <f>'data2 (bis)'!B744</f>
        <v>36.9</v>
      </c>
      <c r="C740" s="10">
        <f>'data2 (bis)'!Q744+'data2 (bis)'!T744+'data2 (bis)'!W744+'data2 (bis)'!Z744</f>
        <v>-8.5562192092182396E-2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spans="1:16" x14ac:dyDescent="0.3">
      <c r="A741" s="1" t="str">
        <f>'data2 (bis)'!A745</f>
        <v>P1</v>
      </c>
      <c r="B741" s="10">
        <f>'data2 (bis)'!B745</f>
        <v>36.950000000000003</v>
      </c>
      <c r="C741" s="10">
        <f>'data2 (bis)'!Q745+'data2 (bis)'!T745+'data2 (bis)'!W745+'data2 (bis)'!Z745</f>
        <v>-8.2897439057760161E-2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spans="1:16" x14ac:dyDescent="0.3">
      <c r="A742" s="1" t="str">
        <f>'data2 (bis)'!A746</f>
        <v>P1</v>
      </c>
      <c r="B742" s="10">
        <f>'data2 (bis)'!B746</f>
        <v>37</v>
      </c>
      <c r="C742" s="10">
        <f>'data2 (bis)'!Q746+'data2 (bis)'!T746+'data2 (bis)'!W746+'data2 (bis)'!Z746</f>
        <v>-8.015685280652679E-2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spans="1:16" x14ac:dyDescent="0.3">
      <c r="A743" s="1" t="str">
        <f>'data2 (bis)'!A747</f>
        <v>P1</v>
      </c>
      <c r="B743" s="10">
        <f>'data2 (bis)'!B747</f>
        <v>37.049999999999997</v>
      </c>
      <c r="C743" s="10">
        <f>'data2 (bis)'!Q747+'data2 (bis)'!T747+'data2 (bis)'!W747+'data2 (bis)'!Z747</f>
        <v>-7.7346584641790478E-2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spans="1:16" x14ac:dyDescent="0.3">
      <c r="A744" s="1" t="str">
        <f>'data2 (bis)'!A748</f>
        <v>P1</v>
      </c>
      <c r="B744" s="10">
        <f>'data2 (bis)'!B748</f>
        <v>37.1</v>
      </c>
      <c r="C744" s="10">
        <f>'data2 (bis)'!Q748+'data2 (bis)'!T748+'data2 (bis)'!W748+'data2 (bis)'!Z748</f>
        <v>-7.4472944455320475E-2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spans="1:16" x14ac:dyDescent="0.3">
      <c r="A745" s="1" t="str">
        <f>'data2 (bis)'!A749</f>
        <v>P1</v>
      </c>
      <c r="B745" s="10">
        <f>'data2 (bis)'!B749</f>
        <v>37.15</v>
      </c>
      <c r="C745" s="10">
        <f>'data2 (bis)'!Q749+'data2 (bis)'!T749+'data2 (bis)'!W749+'data2 (bis)'!Z749</f>
        <v>-7.1542386013858789E-2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spans="1:16" x14ac:dyDescent="0.3">
      <c r="A746" s="1" t="str">
        <f>'data2 (bis)'!A750</f>
        <v>P1</v>
      </c>
      <c r="B746" s="10">
        <f>'data2 (bis)'!B750</f>
        <v>37.200000000000003</v>
      </c>
      <c r="C746" s="10">
        <f>'data2 (bis)'!Q750+'data2 (bis)'!T750+'data2 (bis)'!W750+'data2 (bis)'!Z750</f>
        <v>-6.8561491890522241E-2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spans="1:16" x14ac:dyDescent="0.3">
      <c r="A747" s="1" t="str">
        <f>'data2 (bis)'!A751</f>
        <v>P1</v>
      </c>
      <c r="B747" s="10">
        <f>'data2 (bis)'!B751</f>
        <v>37.25</v>
      </c>
      <c r="C747" s="10">
        <f>'data2 (bis)'!Q751+'data2 (bis)'!T751+'data2 (bis)'!W751+'data2 (bis)'!Z751</f>
        <v>-6.5536958078278862E-2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spans="1:16" x14ac:dyDescent="0.3">
      <c r="A748" s="1" t="str">
        <f>'data2 (bis)'!A752</f>
        <v>P1</v>
      </c>
      <c r="B748" s="10">
        <f>'data2 (bis)'!B752</f>
        <v>37.299999999999997</v>
      </c>
      <c r="C748" s="10">
        <f>'data2 (bis)'!Q752+'data2 (bis)'!T752+'data2 (bis)'!W752+'data2 (bis)'!Z752</f>
        <v>-6.247557832345782E-2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spans="1:16" x14ac:dyDescent="0.3">
      <c r="A749" s="1" t="str">
        <f>'data2 (bis)'!A753</f>
        <v>P1</v>
      </c>
      <c r="B749" s="10">
        <f>'data2 (bis)'!B753</f>
        <v>37.35</v>
      </c>
      <c r="C749" s="10">
        <f>'data2 (bis)'!Q753+'data2 (bis)'!T753+'data2 (bis)'!W753+'data2 (bis)'!Z753</f>
        <v>-5.9384228217978161E-2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spans="1:16" x14ac:dyDescent="0.3">
      <c r="A750" s="1" t="str">
        <f>'data2 (bis)'!A754</f>
        <v>P1</v>
      </c>
      <c r="B750" s="10">
        <f>'data2 (bis)'!B754</f>
        <v>37.4</v>
      </c>
      <c r="C750" s="10">
        <f>'data2 (bis)'!Q754+'data2 (bis)'!T754+'data2 (bis)'!W754+'data2 (bis)'!Z754</f>
        <v>-5.6269849089573297E-2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spans="1:16" x14ac:dyDescent="0.3">
      <c r="A751" s="1" t="str">
        <f>'data2 (bis)'!A755</f>
        <v>P1</v>
      </c>
      <c r="B751" s="10">
        <f>'data2 (bis)'!B755</f>
        <v>37.450000000000003</v>
      </c>
      <c r="C751" s="10">
        <f>'data2 (bis)'!Q755+'data2 (bis)'!T755+'data2 (bis)'!W755+'data2 (bis)'!Z755</f>
        <v>-5.3139431729794476E-2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spans="1:16" x14ac:dyDescent="0.3">
      <c r="A752" s="1" t="str">
        <f>'data2 (bis)'!A756</f>
        <v>P1</v>
      </c>
      <c r="B752" s="10">
        <f>'data2 (bis)'!B756</f>
        <v>37.5</v>
      </c>
      <c r="C752" s="10">
        <f>'data2 (bis)'!Q756+'data2 (bis)'!T756+'data2 (bis)'!W756+'data2 (bis)'!Z756</f>
        <v>-5.0000000000000093E-2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spans="1:16" x14ac:dyDescent="0.3">
      <c r="A753" s="1" t="str">
        <f>'data2 (bis)'!A757</f>
        <v>P1</v>
      </c>
      <c r="B753" s="10">
        <f>'data2 (bis)'!B757</f>
        <v>37.549999999999997</v>
      </c>
      <c r="C753" s="10">
        <f>'data2 (bis)'!Q757+'data2 (bis)'!T757+'data2 (bis)'!W757+'data2 (bis)'!Z757</f>
        <v>-4.6858594355818975E-2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spans="1:16" x14ac:dyDescent="0.3">
      <c r="A754" s="1" t="str">
        <f>'data2 (bis)'!A758</f>
        <v>P1</v>
      </c>
      <c r="B754" s="10">
        <f>'data2 (bis)'!B758</f>
        <v>37.6</v>
      </c>
      <c r="C754" s="10">
        <f>'data2 (bis)'!Q758+'data2 (bis)'!T758+'data2 (bis)'!W758+'data2 (bis)'!Z758</f>
        <v>-4.3722255330808056E-2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spans="1:16" x14ac:dyDescent="0.3">
      <c r="A755" s="1" t="str">
        <f>'data2 (bis)'!A759</f>
        <v>P1</v>
      </c>
      <c r="B755" s="10">
        <f>'data2 (bis)'!B759</f>
        <v>37.65</v>
      </c>
      <c r="C755" s="10">
        <f>'data2 (bis)'!Q759+'data2 (bis)'!T759+'data2 (bis)'!W759+'data2 (bis)'!Z759</f>
        <v>-4.0598007020102481E-2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spans="1:16" x14ac:dyDescent="0.3">
      <c r="A756" s="1" t="str">
        <f>'data2 (bis)'!A760</f>
        <v>P1</v>
      </c>
      <c r="B756" s="10">
        <f>'data2 (bis)'!B760</f>
        <v>37.700000000000003</v>
      </c>
      <c r="C756" s="10">
        <f>'data2 (bis)'!Q760+'data2 (bis)'!T760+'data2 (bis)'!W760+'data2 (bis)'!Z760</f>
        <v>-3.749284060487193E-2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spans="1:16" x14ac:dyDescent="0.3">
      <c r="A757" s="1" t="str">
        <f>'data2 (bis)'!A761</f>
        <v>P1</v>
      </c>
      <c r="B757" s="10">
        <f>'data2 (bis)'!B761</f>
        <v>37.75</v>
      </c>
      <c r="C757" s="10">
        <f>'data2 (bis)'!Q761+'data2 (bis)'!T761+'data2 (bis)'!W761+'data2 (bis)'!Z761</f>
        <v>-3.4413697958294034E-2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spans="1:16" x14ac:dyDescent="0.3">
      <c r="A758" s="1" t="str">
        <f>'data2 (bis)'!A762</f>
        <v>P1</v>
      </c>
      <c r="B758" s="10">
        <f>'data2 (bis)'!B762</f>
        <v>37.799999999999997</v>
      </c>
      <c r="C758" s="10">
        <f>'data2 (bis)'!Q762+'data2 (bis)'!T762+'data2 (bis)'!W762+'data2 (bis)'!Z762</f>
        <v>-3.1367455373536433E-2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spans="1:16" x14ac:dyDescent="0.3">
      <c r="A759" s="1" t="str">
        <f>'data2 (bis)'!A763</f>
        <v>P1</v>
      </c>
      <c r="B759" s="10">
        <f>'data2 (bis)'!B763</f>
        <v>37.85</v>
      </c>
      <c r="C759" s="10">
        <f>'data2 (bis)'!Q763+'data2 (bis)'!T763+'data2 (bis)'!W763+'data2 (bis)'!Z763</f>
        <v>-2.8360907453953445E-2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spans="1:16" x14ac:dyDescent="0.3">
      <c r="A760" s="1" t="str">
        <f>'data2 (bis)'!A764</f>
        <v>P1</v>
      </c>
      <c r="B760" s="10">
        <f>'data2 (bis)'!B764</f>
        <v>37.9</v>
      </c>
      <c r="C760" s="10">
        <f>'data2 (bis)'!Q764+'data2 (bis)'!T764+'data2 (bis)'!W764+'data2 (bis)'!Z764</f>
        <v>-2.5400751205281034E-2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spans="1:16" x14ac:dyDescent="0.3">
      <c r="A761" s="1" t="str">
        <f>'data2 (bis)'!A765</f>
        <v>P1</v>
      </c>
      <c r="B761" s="10">
        <f>'data2 (bis)'!B765</f>
        <v>37.950000000000003</v>
      </c>
      <c r="C761" s="10">
        <f>'data2 (bis)'!Q765+'data2 (bis)'!T765+'data2 (bis)'!W765+'data2 (bis)'!Z765</f>
        <v>-2.2493570369106795E-2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spans="1:16" x14ac:dyDescent="0.3">
      <c r="A762" s="1" t="str">
        <f>'data2 (bis)'!A766</f>
        <v>P1</v>
      </c>
      <c r="B762" s="10">
        <f>'data2 (bis)'!B766</f>
        <v>38</v>
      </c>
      <c r="C762" s="10">
        <f>'data2 (bis)'!Q766+'data2 (bis)'!T766+'data2 (bis)'!W766+'data2 (bis)'!Z766</f>
        <v>-1.9645820036300134E-2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spans="1:16" x14ac:dyDescent="0.3">
      <c r="A763" s="1" t="str">
        <f>'data2 (bis)'!A767</f>
        <v>P1</v>
      </c>
      <c r="B763" s="10">
        <f>'data2 (bis)'!B767</f>
        <v>38.049999999999997</v>
      </c>
      <c r="C763" s="10">
        <f>'data2 (bis)'!Q767+'data2 (bis)'!T767+'data2 (bis)'!W767+'data2 (bis)'!Z767</f>
        <v>-1.6863811578362142E-2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spans="1:16" x14ac:dyDescent="0.3">
      <c r="A764" s="1" t="str">
        <f>'data2 (bis)'!A768</f>
        <v>P1</v>
      </c>
      <c r="B764" s="10">
        <f>'data2 (bis)'!B768</f>
        <v>38.1</v>
      </c>
      <c r="C764" s="10">
        <f>'data2 (bis)'!Q768+'data2 (bis)'!T768+'data2 (bis)'!W768+'data2 (bis)'!Z768</f>
        <v>-1.415369793387879E-2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spans="1:16" x14ac:dyDescent="0.3">
      <c r="A765" s="1" t="str">
        <f>'data2 (bis)'!A769</f>
        <v>P1</v>
      </c>
      <c r="B765" s="10">
        <f>'data2 (bis)'!B769</f>
        <v>38.15</v>
      </c>
      <c r="C765" s="10">
        <f>'data2 (bis)'!Q769+'data2 (bis)'!T769+'data2 (bis)'!W769+'data2 (bis)'!Z769</f>
        <v>-1.1521459286354906E-2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spans="1:16" x14ac:dyDescent="0.3">
      <c r="A766" s="1" t="str">
        <f>'data2 (bis)'!A770</f>
        <v>P1</v>
      </c>
      <c r="B766" s="10">
        <f>'data2 (bis)'!B770</f>
        <v>38.200000000000003</v>
      </c>
      <c r="C766" s="10">
        <f>'data2 (bis)'!Q770+'data2 (bis)'!T770+'data2 (bis)'!W770+'data2 (bis)'!Z770</f>
        <v>-8.9728891687241297E-3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spans="1:16" x14ac:dyDescent="0.3">
      <c r="A767" s="1" t="str">
        <f>'data2 (bis)'!A771</f>
        <v>P1</v>
      </c>
      <c r="B767" s="10">
        <f>'data2 (bis)'!B771</f>
        <v>38.25</v>
      </c>
      <c r="C767" s="10">
        <f>'data2 (bis)'!Q771+'data2 (bis)'!T771+'data2 (bis)'!W771+'data2 (bis)'!Z771</f>
        <v>-6.5135810287718435E-3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spans="1:16" x14ac:dyDescent="0.3">
      <c r="A768" s="1" t="str">
        <f>'data2 (bis)'!A772</f>
        <v>P1</v>
      </c>
      <c r="B768" s="10">
        <f>'data2 (bis)'!B772</f>
        <v>38.299999999999997</v>
      </c>
      <c r="C768" s="10">
        <f>'data2 (bis)'!Q772+'data2 (bis)'!T772+'data2 (bis)'!W772+'data2 (bis)'!Z772</f>
        <v>-4.1489152885299876E-3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spans="1:16" x14ac:dyDescent="0.3">
      <c r="A769" s="1" t="str">
        <f>'data2 (bis)'!A773</f>
        <v>P1</v>
      </c>
      <c r="B769" s="10">
        <f>'data2 (bis)'!B773</f>
        <v>38.35</v>
      </c>
      <c r="C769" s="10">
        <f>'data2 (bis)'!Q773+'data2 (bis)'!T773+'data2 (bis)'!W773+'data2 (bis)'!Z773</f>
        <v>-1.8840469294831852E-3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spans="1:16" x14ac:dyDescent="0.3">
      <c r="A770" s="1" t="str">
        <f>'data2 (bis)'!A774</f>
        <v>P1</v>
      </c>
      <c r="B770" s="10">
        <f>'data2 (bis)'!B774</f>
        <v>38.4</v>
      </c>
      <c r="C770" s="10">
        <f>'data2 (bis)'!Q774+'data2 (bis)'!T774+'data2 (bis)'!W774+'data2 (bis)'!Z774</f>
        <v>2.761063659080798E-4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spans="1:16" x14ac:dyDescent="0.3">
      <c r="A771" s="1" t="str">
        <f>'data2 (bis)'!A775</f>
        <v>P1</v>
      </c>
      <c r="B771" s="10">
        <f>'data2 (bis)'!B775</f>
        <v>38.450000000000003</v>
      </c>
      <c r="C771" s="10">
        <f>'data2 (bis)'!Q775+'data2 (bis)'!T775+'data2 (bis)'!W775+'data2 (bis)'!Z775</f>
        <v>2.3268754872567965E-3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spans="1:16" x14ac:dyDescent="0.3">
      <c r="A772" s="1" t="str">
        <f>'data2 (bis)'!A776</f>
        <v>P1</v>
      </c>
      <c r="B772" s="10">
        <f>'data2 (bis)'!B776</f>
        <v>38.5</v>
      </c>
      <c r="C772" s="10">
        <f>'data2 (bis)'!Q776+'data2 (bis)'!T776+'data2 (bis)'!W776+'data2 (bis)'!Z776</f>
        <v>4.2638505562198822E-3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spans="1:16" x14ac:dyDescent="0.3">
      <c r="A773" s="1" t="str">
        <f>'data2 (bis)'!A777</f>
        <v>P1</v>
      </c>
      <c r="B773" s="10">
        <f>'data2 (bis)'!B777</f>
        <v>38.549999999999997</v>
      </c>
      <c r="C773" s="10">
        <f>'data2 (bis)'!Q777+'data2 (bis)'!T777+'data2 (bis)'!W777+'data2 (bis)'!Z777</f>
        <v>6.0828909472940285E-3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spans="1:16" x14ac:dyDescent="0.3">
      <c r="A774" s="1" t="str">
        <f>'data2 (bis)'!A778</f>
        <v>P1</v>
      </c>
      <c r="B774" s="10">
        <f>'data2 (bis)'!B778</f>
        <v>38.6</v>
      </c>
      <c r="C774" s="10">
        <f>'data2 (bis)'!Q778+'data2 (bis)'!T778+'data2 (bis)'!W778+'data2 (bis)'!Z778</f>
        <v>7.7801346449291806E-3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spans="1:16" x14ac:dyDescent="0.3">
      <c r="A775" s="1" t="str">
        <f>'data2 (bis)'!A779</f>
        <v>P1</v>
      </c>
      <c r="B775" s="10">
        <f>'data2 (bis)'!B779</f>
        <v>38.65</v>
      </c>
      <c r="C775" s="10">
        <f>'data2 (bis)'!Q779+'data2 (bis)'!T779+'data2 (bis)'!W779+'data2 (bis)'!Z779</f>
        <v>9.3520069141279014E-3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spans="1:16" x14ac:dyDescent="0.3">
      <c r="A776" s="1" t="str">
        <f>'data2 (bis)'!A780</f>
        <v>P1</v>
      </c>
      <c r="B776" s="10">
        <f>'data2 (bis)'!B780</f>
        <v>38.700000000000003</v>
      </c>
      <c r="C776" s="10">
        <f>'data2 (bis)'!Q780+'data2 (bis)'!T780+'data2 (bis)'!W780+'data2 (bis)'!Z780</f>
        <v>1.0795228263421025E-2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spans="1:16" x14ac:dyDescent="0.3">
      <c r="A777" s="1" t="str">
        <f>'data2 (bis)'!A781</f>
        <v>P1</v>
      </c>
      <c r="B777" s="10">
        <f>'data2 (bis)'!B781</f>
        <v>38.75</v>
      </c>
      <c r="C777" s="10">
        <f>'data2 (bis)'!Q781+'data2 (bis)'!T781+'data2 (bis)'!W781+'data2 (bis)'!Z781</f>
        <v>1.2106821680877039E-2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spans="1:16" x14ac:dyDescent="0.3">
      <c r="A778" s="1" t="str">
        <f>'data2 (bis)'!A782</f>
        <v>P1</v>
      </c>
      <c r="B778" s="10">
        <f>'data2 (bis)'!B782</f>
        <v>38.799999999999997</v>
      </c>
      <c r="C778" s="10">
        <f>'data2 (bis)'!Q782+'data2 (bis)'!T782+'data2 (bis)'!W782+'data2 (bis)'!Z782</f>
        <v>1.3284119125640141E-2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spans="1:16" x14ac:dyDescent="0.3">
      <c r="A779" s="1" t="str">
        <f>'data2 (bis)'!A783</f>
        <v>P1</v>
      </c>
      <c r="B779" s="10">
        <f>'data2 (bis)'!B783</f>
        <v>38.85</v>
      </c>
      <c r="C779" s="10">
        <f>'data2 (bis)'!Q783+'data2 (bis)'!T783+'data2 (bis)'!W783+'data2 (bis)'!Z783</f>
        <v>1.4324767259345582E-2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spans="1:16" x14ac:dyDescent="0.3">
      <c r="A780" s="1" t="str">
        <f>'data2 (bis)'!A784</f>
        <v>P1</v>
      </c>
      <c r="B780" s="10">
        <f>'data2 (bis)'!B784</f>
        <v>38.9</v>
      </c>
      <c r="C780" s="10">
        <f>'data2 (bis)'!Q784+'data2 (bis)'!T784+'data2 (bis)'!W784+'data2 (bis)'!Z784</f>
        <v>1.5226732403679541E-2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spans="1:16" x14ac:dyDescent="0.3">
      <c r="A781" s="1" t="str">
        <f>'data2 (bis)'!A785</f>
        <v>P1</v>
      </c>
      <c r="B781" s="10">
        <f>'data2 (bis)'!B785</f>
        <v>38.950000000000003</v>
      </c>
      <c r="C781" s="10">
        <f>'data2 (bis)'!Q785+'data2 (bis)'!T785+'data2 (bis)'!W785+'data2 (bis)'!Z785</f>
        <v>1.5988304712284081E-2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spans="1:16" x14ac:dyDescent="0.3">
      <c r="A782" s="1" t="str">
        <f>'data2 (bis)'!A786</f>
        <v>P1</v>
      </c>
      <c r="B782" s="10">
        <f>'data2 (bis)'!B786</f>
        <v>39</v>
      </c>
      <c r="C782" s="10">
        <f>'data2 (bis)'!Q786+'data2 (bis)'!T786+'data2 (bis)'!W786+'data2 (bis)'!Z786</f>
        <v>1.6608101547179711E-2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spans="1:16" x14ac:dyDescent="0.3">
      <c r="A783" s="1" t="str">
        <f>'data2 (bis)'!A787</f>
        <v>P1</v>
      </c>
      <c r="B783" s="10">
        <f>'data2 (bis)'!B787</f>
        <v>39.049999999999997</v>
      </c>
      <c r="C783" s="10">
        <f>'data2 (bis)'!Q787+'data2 (bis)'!T787+'data2 (bis)'!W787+'data2 (bis)'!Z787</f>
        <v>1.7085070051876518E-2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spans="1:16" x14ac:dyDescent="0.3">
      <c r="A784" s="1" t="str">
        <f>'data2 (bis)'!A788</f>
        <v>P1</v>
      </c>
      <c r="B784" s="10">
        <f>'data2 (bis)'!B788</f>
        <v>39.1</v>
      </c>
      <c r="C784" s="10">
        <f>'data2 (bis)'!Q788+'data2 (bis)'!T788+'data2 (bis)'!W788+'data2 (bis)'!Z788</f>
        <v>1.7418488915352359E-2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spans="1:16" x14ac:dyDescent="0.3">
      <c r="A785" s="1" t="str">
        <f>'data2 (bis)'!A789</f>
        <v>P1</v>
      </c>
      <c r="B785" s="10">
        <f>'data2 (bis)'!B789</f>
        <v>39.15</v>
      </c>
      <c r="C785" s="10">
        <f>'data2 (bis)'!Q789+'data2 (bis)'!T789+'data2 (bis)'!W789+'data2 (bis)'!Z789</f>
        <v>1.7607969323110574E-2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spans="1:16" x14ac:dyDescent="0.3">
      <c r="A786" s="1" t="str">
        <f>'data2 (bis)'!A790</f>
        <v>P1</v>
      </c>
      <c r="B786" s="10">
        <f>'data2 (bis)'!B790</f>
        <v>39.200000000000003</v>
      </c>
      <c r="C786" s="10">
        <f>'data2 (bis)'!Q790+'data2 (bis)'!T790+'data2 (bis)'!W790+'data2 (bis)'!Z790</f>
        <v>1.765345509356387E-2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spans="1:16" x14ac:dyDescent="0.3">
      <c r="A787" s="1" t="str">
        <f>'data2 (bis)'!A791</f>
        <v>P1</v>
      </c>
      <c r="B787" s="10">
        <f>'data2 (bis)'!B791</f>
        <v>39.25</v>
      </c>
      <c r="C787" s="10">
        <f>'data2 (bis)'!Q791+'data2 (bis)'!T791+'data2 (bis)'!W791+'data2 (bis)'!Z791</f>
        <v>1.7555222000032893E-2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spans="1:16" x14ac:dyDescent="0.3">
      <c r="A788" s="1" t="str">
        <f>'data2 (bis)'!A792</f>
        <v>P1</v>
      </c>
      <c r="B788" s="10">
        <f>'data2 (bis)'!B792</f>
        <v>39.299999999999997</v>
      </c>
      <c r="C788" s="10">
        <f>'data2 (bis)'!Q792+'data2 (bis)'!T792+'data2 (bis)'!W792+'data2 (bis)'!Z792</f>
        <v>1.7313876280689144E-2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spans="1:16" x14ac:dyDescent="0.3">
      <c r="A789" s="1" t="str">
        <f>'data2 (bis)'!A793</f>
        <v>P1</v>
      </c>
      <c r="B789" s="10">
        <f>'data2 (bis)'!B793</f>
        <v>39.35</v>
      </c>
      <c r="C789" s="10">
        <f>'data2 (bis)'!Q793+'data2 (bis)'!T793+'data2 (bis)'!W793+'data2 (bis)'!Z793</f>
        <v>1.6930352340804644E-2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spans="1:16" x14ac:dyDescent="0.3">
      <c r="A790" s="1" t="str">
        <f>'data2 (bis)'!A794</f>
        <v>P1</v>
      </c>
      <c r="B790" s="10">
        <f>'data2 (bis)'!B794</f>
        <v>39.4</v>
      </c>
      <c r="C790" s="10">
        <f>'data2 (bis)'!Q794+'data2 (bis)'!T794+'data2 (bis)'!W794+'data2 (bis)'!Z794</f>
        <v>1.6405909653694324E-2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spans="1:16" x14ac:dyDescent="0.3">
      <c r="A791" s="1" t="str">
        <f>'data2 (bis)'!A795</f>
        <v>P1</v>
      </c>
      <c r="B791" s="10">
        <f>'data2 (bis)'!B795</f>
        <v>39.450000000000003</v>
      </c>
      <c r="C791" s="10">
        <f>'data2 (bis)'!Q795+'data2 (bis)'!T795+'data2 (bis)'!W795+'data2 (bis)'!Z795</f>
        <v>1.5742128868741559E-2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spans="1:16" x14ac:dyDescent="0.3">
      <c r="A792" s="1" t="str">
        <f>'data2 (bis)'!A796</f>
        <v>P1</v>
      </c>
      <c r="B792" s="10">
        <f>'data2 (bis)'!B796</f>
        <v>39.5</v>
      </c>
      <c r="C792" s="10">
        <f>'data2 (bis)'!Q796+'data2 (bis)'!T796+'data2 (bis)'!W796+'data2 (bis)'!Z796</f>
        <v>1.4940907136884389E-2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spans="1:16" x14ac:dyDescent="0.3">
      <c r="A793" s="1" t="str">
        <f>'data2 (bis)'!A797</f>
        <v>P1</v>
      </c>
      <c r="B793" s="10">
        <f>'data2 (bis)'!B797</f>
        <v>39.549999999999997</v>
      </c>
      <c r="C793" s="10">
        <f>'data2 (bis)'!Q797+'data2 (bis)'!T797+'data2 (bis)'!W797+'data2 (bis)'!Z797</f>
        <v>1.4004452665893979E-2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spans="1:16" x14ac:dyDescent="0.3">
      <c r="A794" s="1" t="str">
        <f>'data2 (bis)'!A798</f>
        <v>P1</v>
      </c>
      <c r="B794" s="10">
        <f>'data2 (bis)'!B798</f>
        <v>39.6</v>
      </c>
      <c r="C794" s="10">
        <f>'data2 (bis)'!Q798+'data2 (bis)'!T798+'data2 (bis)'!W798+'data2 (bis)'!Z798</f>
        <v>1.2935278519707105E-2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spans="1:16" x14ac:dyDescent="0.3">
      <c r="A795" s="1" t="str">
        <f>'data2 (bis)'!A799</f>
        <v>P1</v>
      </c>
      <c r="B795" s="10">
        <f>'data2 (bis)'!B799</f>
        <v>39.65</v>
      </c>
      <c r="C795" s="10">
        <f>'data2 (bis)'!Q799+'data2 (bis)'!T799+'data2 (bis)'!W799+'data2 (bis)'!Z799</f>
        <v>1.1736195677962517E-2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spans="1:16" x14ac:dyDescent="0.3">
      <c r="A796" s="1" t="str">
        <f>'data2 (bis)'!A800</f>
        <v>P1</v>
      </c>
      <c r="B796" s="10">
        <f>'data2 (bis)'!B800</f>
        <v>39.700000000000003</v>
      </c>
      <c r="C796" s="10">
        <f>'data2 (bis)'!Q800+'data2 (bis)'!T800+'data2 (bis)'!W800+'data2 (bis)'!Z800</f>
        <v>1.0410305373737848E-2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spans="1:16" x14ac:dyDescent="0.3">
      <c r="A797" s="1" t="str">
        <f>'data2 (bis)'!A801</f>
        <v>P1</v>
      </c>
      <c r="B797" s="10">
        <f>'data2 (bis)'!B801</f>
        <v>39.75</v>
      </c>
      <c r="C797" s="10">
        <f>'data2 (bis)'!Q801+'data2 (bis)'!T801+'data2 (bis)'!W801+'data2 (bis)'!Z801</f>
        <v>8.960990729293461E-3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spans="1:16" x14ac:dyDescent="0.3">
      <c r="A798" s="1" t="str">
        <f>'data2 (bis)'!A802</f>
        <v>P1</v>
      </c>
      <c r="B798" s="10">
        <f>'data2 (bis)'!B802</f>
        <v>39.799999999999997</v>
      </c>
      <c r="C798" s="10">
        <f>'data2 (bis)'!Q802+'data2 (bis)'!T802+'data2 (bis)'!W802+'data2 (bis)'!Z802</f>
        <v>7.3919077113724224E-3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spans="1:16" x14ac:dyDescent="0.3">
      <c r="A799" s="1" t="str">
        <f>'data2 (bis)'!A803</f>
        <v>P1</v>
      </c>
      <c r="B799" s="10">
        <f>'data2 (bis)'!B803</f>
        <v>39.85</v>
      </c>
      <c r="C799" s="10">
        <f>'data2 (bis)'!Q803+'data2 (bis)'!T803+'data2 (bis)'!W803+'data2 (bis)'!Z803</f>
        <v>5.7069754293144134E-3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spans="1:16" x14ac:dyDescent="0.3">
      <c r="A800" s="1" t="str">
        <f>'data2 (bis)'!A804</f>
        <v>P1</v>
      </c>
      <c r="B800" s="10">
        <f>'data2 (bis)'!B804</f>
        <v>39.9</v>
      </c>
      <c r="C800" s="10">
        <f>'data2 (bis)'!Q804+'data2 (bis)'!T804+'data2 (bis)'!W804+'data2 (bis)'!Z804</f>
        <v>3.9103658008732972E-3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spans="1:16" x14ac:dyDescent="0.3">
      <c r="A801" s="1" t="str">
        <f>'data2 (bis)'!A805</f>
        <v>P1</v>
      </c>
      <c r="B801" s="10">
        <f>'data2 (bis)'!B805</f>
        <v>39.950000000000003</v>
      </c>
      <c r="C801" s="10">
        <f>'data2 (bis)'!Q805+'data2 (bis)'!T805+'data2 (bis)'!W805+'data2 (bis)'!Z805</f>
        <v>2.0064926122038557E-3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spans="1:16" x14ac:dyDescent="0.3">
      <c r="A802" s="1" t="str">
        <f>'data2 (bis)'!A806</f>
        <v>P1</v>
      </c>
      <c r="B802" s="10">
        <f>'data2 (bis)'!B806</f>
        <v>40</v>
      </c>
      <c r="C802" s="10">
        <f>'data2 (bis)'!Q806+'data2 (bis)'!T806+'data2 (bis)'!W806+'data2 (bis)'!Z806</f>
        <v>6.2450045135165055E-17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spans="1:16" x14ac:dyDescent="0.3">
      <c r="A803" s="1" t="str">
        <f>'data2 (bis)'!A807</f>
        <v>P1</v>
      </c>
      <c r="B803" s="10">
        <f>'data2 (bis)'!B807</f>
        <v>40.049999999999997</v>
      </c>
      <c r="C803" s="10">
        <f>'data2 (bis)'!Q807+'data2 (bis)'!T807+'data2 (bis)'!W807+'data2 (bis)'!Z807</f>
        <v>-2.104249614808526E-3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spans="1:16" x14ac:dyDescent="0.3">
      <c r="A804" s="1" t="str">
        <f>'data2 (bis)'!A808</f>
        <v>P1</v>
      </c>
      <c r="B804" s="10">
        <f>'data2 (bis)'!B808</f>
        <v>40.1</v>
      </c>
      <c r="C804" s="10">
        <f>'data2 (bis)'!Q808+'data2 (bis)'!T808+'data2 (bis)'!W808+'data2 (bis)'!Z808</f>
        <v>-4.3011881110160237E-3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spans="1:16" x14ac:dyDescent="0.3">
      <c r="A805" s="1" t="str">
        <f>'data2 (bis)'!A809</f>
        <v>P1</v>
      </c>
      <c r="B805" s="10">
        <f>'data2 (bis)'!B809</f>
        <v>40.15</v>
      </c>
      <c r="C805" s="10">
        <f>'data2 (bis)'!Q809+'data2 (bis)'!T809+'data2 (bis)'!W809+'data2 (bis)'!Z809</f>
        <v>-6.5855547366990147E-3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spans="1:16" x14ac:dyDescent="0.3">
      <c r="A806" s="1" t="str">
        <f>'data2 (bis)'!A810</f>
        <v>P1</v>
      </c>
      <c r="B806" s="10">
        <f>'data2 (bis)'!B810</f>
        <v>40.200000000000003</v>
      </c>
      <c r="C806" s="10">
        <f>'data2 (bis)'!Q810+'data2 (bis)'!T810+'data2 (bis)'!W810+'data2 (bis)'!Z810</f>
        <v>-8.951909631104718E-3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spans="1:16" x14ac:dyDescent="0.3">
      <c r="A807" s="1" t="str">
        <f>'data2 (bis)'!A811</f>
        <v>P1</v>
      </c>
      <c r="B807" s="10">
        <f>'data2 (bis)'!B811</f>
        <v>40.25</v>
      </c>
      <c r="C807" s="10">
        <f>'data2 (bis)'!Q811+'data2 (bis)'!T811+'data2 (bis)'!W811+'data2 (bis)'!Z811</f>
        <v>-1.1394647764477631E-2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spans="1:16" x14ac:dyDescent="0.3">
      <c r="A808" s="1" t="str">
        <f>'data2 (bis)'!A812</f>
        <v>P1</v>
      </c>
      <c r="B808" s="10">
        <f>'data2 (bis)'!B812</f>
        <v>40.299999999999997</v>
      </c>
      <c r="C808" s="10">
        <f>'data2 (bis)'!Q812+'data2 (bis)'!T812+'data2 (bis)'!W812+'data2 (bis)'!Z812</f>
        <v>-1.3908013260412092E-2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spans="1:16" x14ac:dyDescent="0.3">
      <c r="A809" s="1" t="str">
        <f>'data2 (bis)'!A813</f>
        <v>P1</v>
      </c>
      <c r="B809" s="10">
        <f>'data2 (bis)'!B813</f>
        <v>40.35</v>
      </c>
      <c r="C809" s="10">
        <f>'data2 (bis)'!Q813+'data2 (bis)'!T813+'data2 (bis)'!W813+'data2 (bis)'!Z813</f>
        <v>-1.6486114064358875E-2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spans="1:16" x14ac:dyDescent="0.3">
      <c r="A810" s="1" t="str">
        <f>'data2 (bis)'!A814</f>
        <v>P1</v>
      </c>
      <c r="B810" s="10">
        <f>'data2 (bis)'!B814</f>
        <v>40.4</v>
      </c>
      <c r="C810" s="10">
        <f>'data2 (bis)'!Q814+'data2 (bis)'!T814+'data2 (bis)'!W814+'data2 (bis)'!Z814</f>
        <v>-1.9122936921073801E-2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spans="1:16" x14ac:dyDescent="0.3">
      <c r="A811" s="1" t="str">
        <f>'data2 (bis)'!A815</f>
        <v>P1</v>
      </c>
      <c r="B811" s="10">
        <f>'data2 (bis)'!B815</f>
        <v>40.450000000000003</v>
      </c>
      <c r="C811" s="10">
        <f>'data2 (bis)'!Q815+'data2 (bis)'!T815+'data2 (bis)'!W815+'data2 (bis)'!Z815</f>
        <v>-2.1812362623039656E-2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spans="1:16" x14ac:dyDescent="0.3">
      <c r="A812" s="1" t="str">
        <f>'data2 (bis)'!A816</f>
        <v>P1</v>
      </c>
      <c r="B812" s="10">
        <f>'data2 (bis)'!B816</f>
        <v>40.5</v>
      </c>
      <c r="C812" s="10">
        <f>'data2 (bis)'!Q816+'data2 (bis)'!T816+'data2 (bis)'!W816+'data2 (bis)'!Z816</f>
        <v>-2.4548181491218353E-2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spans="1:16" x14ac:dyDescent="0.3">
      <c r="A813" s="1" t="str">
        <f>'data2 (bis)'!A817</f>
        <v>P1</v>
      </c>
      <c r="B813" s="10">
        <f>'data2 (bis)'!B817</f>
        <v>40.549999999999997</v>
      </c>
      <c r="C813" s="10">
        <f>'data2 (bis)'!Q817+'data2 (bis)'!T817+'data2 (bis)'!W817+'data2 (bis)'!Z817</f>
        <v>-2.7324109048947196E-2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spans="1:16" x14ac:dyDescent="0.3">
      <c r="A814" s="1" t="str">
        <f>'data2 (bis)'!A818</f>
        <v>P1</v>
      </c>
      <c r="B814" s="10">
        <f>'data2 (bis)'!B818</f>
        <v>40.6</v>
      </c>
      <c r="C814" s="10">
        <f>'data2 (bis)'!Q818+'data2 (bis)'!T818+'data2 (bis)'!W818+'data2 (bis)'!Z818</f>
        <v>-3.013380184930789E-2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spans="1:16" x14ac:dyDescent="0.3">
      <c r="A815" s="1" t="str">
        <f>'data2 (bis)'!A819</f>
        <v>P1</v>
      </c>
      <c r="B815" s="10">
        <f>'data2 (bis)'!B819</f>
        <v>40.65</v>
      </c>
      <c r="C815" s="10">
        <f>'data2 (bis)'!Q819+'data2 (bis)'!T819+'data2 (bis)'!W819+'data2 (bis)'!Z819</f>
        <v>-3.2970873415946095E-2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spans="1:16" x14ac:dyDescent="0.3">
      <c r="A816" s="1" t="str">
        <f>'data2 (bis)'!A820</f>
        <v>P1</v>
      </c>
      <c r="B816" s="10">
        <f>'data2 (bis)'!B820</f>
        <v>40.700000000000003</v>
      </c>
      <c r="C816" s="10">
        <f>'data2 (bis)'!Q820+'data2 (bis)'!T820+'data2 (bis)'!W820+'data2 (bis)'!Z820</f>
        <v>-3.5828910257056285E-2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spans="1:16" x14ac:dyDescent="0.3">
      <c r="A817" s="1" t="str">
        <f>'data2 (bis)'!A821</f>
        <v>P1</v>
      </c>
      <c r="B817" s="10">
        <f>'data2 (bis)'!B821</f>
        <v>40.75</v>
      </c>
      <c r="C817" s="10">
        <f>'data2 (bis)'!Q821+'data2 (bis)'!T821+'data2 (bis)'!W821+'data2 (bis)'!Z821</f>
        <v>-3.8701487912071328E-2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spans="1:16" x14ac:dyDescent="0.3">
      <c r="A818" s="1" t="str">
        <f>'data2 (bis)'!A822</f>
        <v>P1</v>
      </c>
      <c r="B818" s="10">
        <f>'data2 (bis)'!B822</f>
        <v>40.799999999999997</v>
      </c>
      <c r="C818" s="10">
        <f>'data2 (bis)'!Q822+'data2 (bis)'!T822+'data2 (bis)'!W822+'data2 (bis)'!Z822</f>
        <v>-4.1582186990559655E-2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spans="1:16" x14ac:dyDescent="0.3">
      <c r="A819" s="1" t="str">
        <f>'data2 (bis)'!A823</f>
        <v>P1</v>
      </c>
      <c r="B819" s="10">
        <f>'data2 (bis)'!B823</f>
        <v>40.85</v>
      </c>
      <c r="C819" s="10">
        <f>'data2 (bis)'!Q823+'data2 (bis)'!T823+'data2 (bis)'!W823+'data2 (bis)'!Z823</f>
        <v>-4.4464609162853011E-2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spans="1:16" x14ac:dyDescent="0.3">
      <c r="A820" s="1" t="str">
        <f>'data2 (bis)'!A824</f>
        <v>P1</v>
      </c>
      <c r="B820" s="10">
        <f>'data2 (bis)'!B824</f>
        <v>40.9</v>
      </c>
      <c r="C820" s="10">
        <f>'data2 (bis)'!Q824+'data2 (bis)'!T824+'data2 (bis)'!W824+'data2 (bis)'!Z824</f>
        <v>-4.7342393062088622E-2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spans="1:16" x14ac:dyDescent="0.3">
      <c r="A821" s="1" t="str">
        <f>'data2 (bis)'!A825</f>
        <v>P1</v>
      </c>
      <c r="B821" s="10">
        <f>'data2 (bis)'!B825</f>
        <v>40.950000000000003</v>
      </c>
      <c r="C821" s="10">
        <f>'data2 (bis)'!Q825+'data2 (bis)'!T825+'data2 (bis)'!W825+'data2 (bis)'!Z825</f>
        <v>-5.0209230057595484E-2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spans="1:16" x14ac:dyDescent="0.3">
      <c r="A822" s="1" t="str">
        <f>'data2 (bis)'!A826</f>
        <v>P1</v>
      </c>
      <c r="B822" s="10">
        <f>'data2 (bis)'!B826</f>
        <v>41</v>
      </c>
      <c r="C822" s="10">
        <f>'data2 (bis)'!Q826+'data2 (bis)'!T826+'data2 (bis)'!W826+'data2 (bis)'!Z826</f>
        <v>-5.3058879859889899E-2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spans="1:16" x14ac:dyDescent="0.3">
      <c r="A823" s="1" t="str">
        <f>'data2 (bis)'!A827</f>
        <v>P1</v>
      </c>
      <c r="B823" s="10">
        <f>'data2 (bis)'!B827</f>
        <v>41.05</v>
      </c>
      <c r="C823" s="10">
        <f>'data2 (bis)'!Q827+'data2 (bis)'!T827+'data2 (bis)'!W827+'data2 (bis)'!Z827</f>
        <v>-5.588518591801566E-2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spans="1:16" x14ac:dyDescent="0.3">
      <c r="A824" s="1" t="str">
        <f>'data2 (bis)'!A828</f>
        <v>P1</v>
      </c>
      <c r="B824" s="10">
        <f>'data2 (bis)'!B828</f>
        <v>41.1</v>
      </c>
      <c r="C824" s="10">
        <f>'data2 (bis)'!Q828+'data2 (bis)'!T828+'data2 (bis)'!W828+'data2 (bis)'!Z828</f>
        <v>-5.8682090570490231E-2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spans="1:16" x14ac:dyDescent="0.3">
      <c r="A825" s="1" t="str">
        <f>'data2 (bis)'!A829</f>
        <v>P1</v>
      </c>
      <c r="B825" s="10">
        <f>'data2 (bis)'!B829</f>
        <v>41.15</v>
      </c>
      <c r="C825" s="10">
        <f>'data2 (bis)'!Q829+'data2 (bis)'!T829+'data2 (bis)'!W829+'data2 (bis)'!Z829</f>
        <v>-6.1443649911777767E-2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spans="1:16" x14ac:dyDescent="0.3">
      <c r="A826" s="1" t="str">
        <f>'data2 (bis)'!A830</f>
        <v>P1</v>
      </c>
      <c r="B826" s="10">
        <f>'data2 (bis)'!B830</f>
        <v>41.2</v>
      </c>
      <c r="C826" s="10">
        <f>'data2 (bis)'!Q830+'data2 (bis)'!T830+'data2 (bis)'!W830+'data2 (bis)'!Z830</f>
        <v>-6.4164048336951746E-2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spans="1:16" x14ac:dyDescent="0.3">
      <c r="A827" s="1" t="str">
        <f>'data2 (bis)'!A831</f>
        <v>P1</v>
      </c>
      <c r="B827" s="10">
        <f>'data2 (bis)'!B831</f>
        <v>41.25</v>
      </c>
      <c r="C827" s="10">
        <f>'data2 (bis)'!Q831+'data2 (bis)'!T831+'data2 (bis)'!W831+'data2 (bis)'!Z831</f>
        <v>-6.6837612728032028E-2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spans="1:16" x14ac:dyDescent="0.3">
      <c r="A828" s="1" t="str">
        <f>'data2 (bis)'!A832</f>
        <v>P1</v>
      </c>
      <c r="B828" s="10">
        <f>'data2 (bis)'!B832</f>
        <v>41.3</v>
      </c>
      <c r="C828" s="10">
        <f>'data2 (bis)'!Q832+'data2 (bis)'!T832+'data2 (bis)'!W832+'data2 (bis)'!Z832</f>
        <v>-6.9458826246428351E-2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spans="1:16" x14ac:dyDescent="0.3">
      <c r="A829" s="1" t="str">
        <f>'data2 (bis)'!A833</f>
        <v>P1</v>
      </c>
      <c r="B829" s="10">
        <f>'data2 (bis)'!B833</f>
        <v>41.35</v>
      </c>
      <c r="C829" s="10">
        <f>'data2 (bis)'!Q833+'data2 (bis)'!T833+'data2 (bis)'!W833+'data2 (bis)'!Z833</f>
        <v>-7.2022341696926437E-2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spans="1:16" x14ac:dyDescent="0.3">
      <c r="A830" s="1" t="str">
        <f>'data2 (bis)'!A834</f>
        <v>P1</v>
      </c>
      <c r="B830" s="10">
        <f>'data2 (bis)'!B834</f>
        <v>41.4</v>
      </c>
      <c r="C830" s="10">
        <f>'data2 (bis)'!Q834+'data2 (bis)'!T834+'data2 (bis)'!W834+'data2 (bis)'!Z834</f>
        <v>-7.4522994429758016E-2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spans="1:16" x14ac:dyDescent="0.3">
      <c r="A831" s="1" t="str">
        <f>'data2 (bis)'!A835</f>
        <v>P1</v>
      </c>
      <c r="B831" s="10">
        <f>'data2 (bis)'!B835</f>
        <v>41.45</v>
      </c>
      <c r="C831" s="10">
        <f>'data2 (bis)'!Q835+'data2 (bis)'!T835+'data2 (bis)'!W835+'data2 (bis)'!Z835</f>
        <v>-7.6955814748498053E-2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spans="1:16" x14ac:dyDescent="0.3">
      <c r="A832" s="1" t="str">
        <f>'data2 (bis)'!A836</f>
        <v>P1</v>
      </c>
      <c r="B832" s="10">
        <f>'data2 (bis)'!B836</f>
        <v>41.5</v>
      </c>
      <c r="C832" s="10">
        <f>'data2 (bis)'!Q836+'data2 (bis)'!T836+'data2 (bis)'!W836+'data2 (bis)'!Z836</f>
        <v>-7.9316039792782622E-2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spans="1:16" x14ac:dyDescent="0.3">
      <c r="A833" s="1" t="str">
        <f>'data2 (bis)'!A837</f>
        <v>P1</v>
      </c>
      <c r="B833" s="10">
        <f>'data2 (bis)'!B837</f>
        <v>41.55</v>
      </c>
      <c r="C833" s="10">
        <f>'data2 (bis)'!Q837+'data2 (bis)'!T837+'data2 (bis)'!W837+'data2 (bis)'!Z837</f>
        <v>-8.1599124866211292E-2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spans="1:16" x14ac:dyDescent="0.3">
      <c r="A834" s="1" t="str">
        <f>'data2 (bis)'!A838</f>
        <v>P1</v>
      </c>
      <c r="B834" s="10">
        <f>'data2 (bis)'!B838</f>
        <v>41.6</v>
      </c>
      <c r="C834" s="10">
        <f>'data2 (bis)'!Q838+'data2 (bis)'!T838+'data2 (bis)'!W838+'data2 (bis)'!Z838</f>
        <v>-8.3800754181202072E-2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spans="1:16" x14ac:dyDescent="0.3">
      <c r="A835" s="1" t="str">
        <f>'data2 (bis)'!A839</f>
        <v>P1</v>
      </c>
      <c r="B835" s="10">
        <f>'data2 (bis)'!B839</f>
        <v>41.65</v>
      </c>
      <c r="C835" s="10">
        <f>'data2 (bis)'!Q839+'data2 (bis)'!T839+'data2 (bis)'!W839+'data2 (bis)'!Z839</f>
        <v>-8.5916850994072688E-2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spans="1:16" x14ac:dyDescent="0.3">
      <c r="A836" s="1" t="str">
        <f>'data2 (bis)'!A840</f>
        <v>P1</v>
      </c>
      <c r="B836" s="10">
        <f>'data2 (bis)'!B840</f>
        <v>41.7</v>
      </c>
      <c r="C836" s="10">
        <f>'data2 (bis)'!Q840+'data2 (bis)'!T840+'data2 (bis)'!W840+'data2 (bis)'!Z840</f>
        <v>-8.7943587105183324E-2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spans="1:16" x14ac:dyDescent="0.3">
      <c r="A837" s="1" t="str">
        <f>'data2 (bis)'!A841</f>
        <v>P1</v>
      </c>
      <c r="B837" s="10">
        <f>'data2 (bis)'!B841</f>
        <v>41.75</v>
      </c>
      <c r="C837" s="10">
        <f>'data2 (bis)'!Q841+'data2 (bis)'!T841+'data2 (bis)'!W841+'data2 (bis)'!Z841</f>
        <v>-8.9877391700590684E-2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spans="1:16" x14ac:dyDescent="0.3">
      <c r="A838" s="1" t="str">
        <f>'data2 (bis)'!A842</f>
        <v>P1</v>
      </c>
      <c r="B838" s="10">
        <f>'data2 (bis)'!B842</f>
        <v>41.8</v>
      </c>
      <c r="C838" s="10">
        <f>'data2 (bis)'!Q842+'data2 (bis)'!T842+'data2 (bis)'!W842+'data2 (bis)'!Z842</f>
        <v>-9.1714959513362518E-2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spans="1:16" x14ac:dyDescent="0.3">
      <c r="A839" s="1" t="str">
        <f>'data2 (bis)'!A843</f>
        <v>P1</v>
      </c>
      <c r="B839" s="10">
        <f>'data2 (bis)'!B843</f>
        <v>41.85</v>
      </c>
      <c r="C839" s="10">
        <f>'data2 (bis)'!Q843+'data2 (bis)'!T843+'data2 (bis)'!W843+'data2 (bis)'!Z843</f>
        <v>-9.3453258284426133E-2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spans="1:16" x14ac:dyDescent="0.3">
      <c r="A840" s="1" t="str">
        <f>'data2 (bis)'!A844</f>
        <v>P1</v>
      </c>
      <c r="B840" s="10">
        <f>'data2 (bis)'!B844</f>
        <v>41.9</v>
      </c>
      <c r="C840" s="10">
        <f>'data2 (bis)'!Q844+'data2 (bis)'!T844+'data2 (bis)'!W844+'data2 (bis)'!Z844</f>
        <v>-9.5089535504622749E-2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spans="1:16" x14ac:dyDescent="0.3">
      <c r="A841" s="1" t="str">
        <f>'data2 (bis)'!A845</f>
        <v>P1</v>
      </c>
      <c r="B841" s="10">
        <f>'data2 (bis)'!B845</f>
        <v>41.95</v>
      </c>
      <c r="C841" s="10">
        <f>'data2 (bis)'!Q845+'data2 (bis)'!T845+'data2 (bis)'!W845+'data2 (bis)'!Z845</f>
        <v>-9.6621324421475599E-2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spans="1:16" x14ac:dyDescent="0.3">
      <c r="A842" s="1" t="str">
        <f>'data2 (bis)'!A846</f>
        <v>P1</v>
      </c>
      <c r="B842" s="10">
        <f>'data2 (bis)'!B846</f>
        <v>42</v>
      </c>
      <c r="C842" s="10">
        <f>'data2 (bis)'!Q846+'data2 (bis)'!T846+'data2 (bis)'!W846+'data2 (bis)'!Z846</f>
        <v>-9.804644929604675E-2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spans="1:16" x14ac:dyDescent="0.3">
      <c r="A843" s="1" t="str">
        <f>'data2 (bis)'!A847</f>
        <v>P1</v>
      </c>
      <c r="B843" s="10">
        <f>'data2 (bis)'!B847</f>
        <v>42.05</v>
      </c>
      <c r="C843" s="10">
        <f>'data2 (bis)'!Q847+'data2 (bis)'!T847+'data2 (bis)'!W847+'data2 (bis)'!Z847</f>
        <v>-9.9363029897185567E-2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spans="1:16" x14ac:dyDescent="0.3">
      <c r="A844" s="1" t="str">
        <f>'data2 (bis)'!A848</f>
        <v>P1</v>
      </c>
      <c r="B844" s="10">
        <f>'data2 (bis)'!B848</f>
        <v>42.1</v>
      </c>
      <c r="C844" s="10">
        <f>'data2 (bis)'!Q848+'data2 (bis)'!T848+'data2 (bis)'!W848+'data2 (bis)'!Z848</f>
        <v>-0.10056948522240294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spans="1:16" x14ac:dyDescent="0.3">
      <c r="A845" s="1" t="str">
        <f>'data2 (bis)'!A849</f>
        <v>P1</v>
      </c>
      <c r="B845" s="10">
        <f>'data2 (bis)'!B849</f>
        <v>42.15</v>
      </c>
      <c r="C845" s="10">
        <f>'data2 (bis)'!Q849+'data2 (bis)'!T849+'data2 (bis)'!W849+'data2 (bis)'!Z849</f>
        <v>-0.10166453643658618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spans="1:16" x14ac:dyDescent="0.3">
      <c r="A846" s="1" t="str">
        <f>'data2 (bis)'!A850</f>
        <v>P1</v>
      </c>
      <c r="B846" s="10">
        <f>'data2 (bis)'!B850</f>
        <v>42.2</v>
      </c>
      <c r="C846" s="10">
        <f>'data2 (bis)'!Q850+'data2 (bis)'!T850+'data2 (bis)'!W850+'data2 (bis)'!Z850</f>
        <v>-0.10264720902176194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spans="1:16" x14ac:dyDescent="0.3">
      <c r="A847" s="1" t="str">
        <f>'data2 (bis)'!A851</f>
        <v>P1</v>
      </c>
      <c r="B847" s="10">
        <f>'data2 (bis)'!B851</f>
        <v>42.25</v>
      </c>
      <c r="C847" s="10">
        <f>'data2 (bis)'!Q851+'data2 (bis)'!T851+'data2 (bis)'!W851+'data2 (bis)'!Z851</f>
        <v>-0.10351683413311979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spans="1:16" x14ac:dyDescent="0.3">
      <c r="A848" s="1" t="str">
        <f>'data2 (bis)'!A852</f>
        <v>P1</v>
      </c>
      <c r="B848" s="10">
        <f>'data2 (bis)'!B852</f>
        <v>42.3</v>
      </c>
      <c r="C848" s="10">
        <f>'data2 (bis)'!Q852+'data2 (bis)'!T852+'data2 (bis)'!W852+'data2 (bis)'!Z852</f>
        <v>-0.10427304915853977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spans="1:16" x14ac:dyDescent="0.3">
      <c r="A849" s="1" t="str">
        <f>'data2 (bis)'!A853</f>
        <v>P1</v>
      </c>
      <c r="B849" s="10">
        <f>'data2 (bis)'!B853</f>
        <v>42.35</v>
      </c>
      <c r="C849" s="10">
        <f>'data2 (bis)'!Q853+'data2 (bis)'!T853+'data2 (bis)'!W853+'data2 (bis)'!Z853</f>
        <v>-0.1049157974808875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spans="1:16" x14ac:dyDescent="0.3">
      <c r="A850" s="1" t="str">
        <f>'data2 (bis)'!A854</f>
        <v>P1</v>
      </c>
      <c r="B850" s="10">
        <f>'data2 (bis)'!B854</f>
        <v>42.4</v>
      </c>
      <c r="C850" s="10">
        <f>'data2 (bis)'!Q854+'data2 (bis)'!T854+'data2 (bis)'!W854+'data2 (bis)'!Z854</f>
        <v>-0.10544532744437705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spans="1:16" x14ac:dyDescent="0.3">
      <c r="A851" s="1" t="str">
        <f>'data2 (bis)'!A855</f>
        <v>P1</v>
      </c>
      <c r="B851" s="10">
        <f>'data2 (bis)'!B855</f>
        <v>42.45</v>
      </c>
      <c r="C851" s="10">
        <f>'data2 (bis)'!Q855+'data2 (bis)'!T855+'data2 (bis)'!W855+'data2 (bis)'!Z855</f>
        <v>-0.10586219052832535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spans="1:16" x14ac:dyDescent="0.3">
      <c r="A852" s="1" t="str">
        <f>'data2 (bis)'!A856</f>
        <v>P1</v>
      </c>
      <c r="B852" s="10">
        <f>'data2 (bis)'!B856</f>
        <v>42.5</v>
      </c>
      <c r="C852" s="10">
        <f>'data2 (bis)'!Q856+'data2 (bis)'!T856+'data2 (bis)'!W856+'data2 (bis)'!Z856</f>
        <v>-0.10616723873363909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spans="1:16" x14ac:dyDescent="0.3">
      <c r="A853" s="1" t="str">
        <f>'data2 (bis)'!A857</f>
        <v>P1</v>
      </c>
      <c r="B853" s="10">
        <f>'data2 (bis)'!B857</f>
        <v>42.55</v>
      </c>
      <c r="C853" s="10">
        <f>'data2 (bis)'!Q857+'data2 (bis)'!T857+'data2 (bis)'!W857+'data2 (bis)'!Z857</f>
        <v>-0.10636162118938103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spans="1:16" x14ac:dyDescent="0.3">
      <c r="A854" s="1" t="str">
        <f>'data2 (bis)'!A858</f>
        <v>P1</v>
      </c>
      <c r="B854" s="10">
        <f>'data2 (bis)'!B858</f>
        <v>42.6</v>
      </c>
      <c r="C854" s="10">
        <f>'data2 (bis)'!Q858+'data2 (bis)'!T858+'data2 (bis)'!W858+'data2 (bis)'!Z858</f>
        <v>-0.10644677998874505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spans="1:16" x14ac:dyDescent="0.3">
      <c r="A855" s="1" t="str">
        <f>'data2 (bis)'!A859</f>
        <v>P1</v>
      </c>
      <c r="B855" s="10">
        <f>'data2 (bis)'!B859</f>
        <v>42.65</v>
      </c>
      <c r="C855" s="10">
        <f>'data2 (bis)'!Q859+'data2 (bis)'!T859+'data2 (bis)'!W859+'data2 (bis)'!Z859</f>
        <v>-0.10642444526573125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spans="1:16" x14ac:dyDescent="0.3">
      <c r="A856" s="1" t="str">
        <f>'data2 (bis)'!A860</f>
        <v>P1</v>
      </c>
      <c r="B856" s="10">
        <f>'data2 (bis)'!B860</f>
        <v>42.7</v>
      </c>
      <c r="C856" s="10">
        <f>'data2 (bis)'!Q860+'data2 (bis)'!T860+'data2 (bis)'!W860+'data2 (bis)'!Z860</f>
        <v>-0.10629662952574367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spans="1:16" x14ac:dyDescent="0.3">
      <c r="A857" s="1" t="str">
        <f>'data2 (bis)'!A861</f>
        <v>P1</v>
      </c>
      <c r="B857" s="10">
        <f>'data2 (bis)'!B861</f>
        <v>42.75</v>
      </c>
      <c r="C857" s="10">
        <f>'data2 (bis)'!Q861+'data2 (bis)'!T861+'data2 (bis)'!W861+'data2 (bis)'!Z861</f>
        <v>-0.10606562124523106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spans="1:16" x14ac:dyDescent="0.3">
      <c r="A858" s="1" t="str">
        <f>'data2 (bis)'!A862</f>
        <v>P1</v>
      </c>
      <c r="B858" s="10">
        <f>'data2 (bis)'!B862</f>
        <v>42.8</v>
      </c>
      <c r="C858" s="10">
        <f>'data2 (bis)'!Q862+'data2 (bis)'!T862+'data2 (bis)'!W862+'data2 (bis)'!Z862</f>
        <v>-0.10573397775734944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spans="1:16" x14ac:dyDescent="0.3">
      <c r="A859" s="1" t="str">
        <f>'data2 (bis)'!A863</f>
        <v>P1</v>
      </c>
      <c r="B859" s="10">
        <f>'data2 (bis)'!B863</f>
        <v>42.85</v>
      </c>
      <c r="C859" s="10">
        <f>'data2 (bis)'!Q863+'data2 (bis)'!T863+'data2 (bis)'!W863+'data2 (bis)'!Z863</f>
        <v>-0.10530451744244253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spans="1:16" x14ac:dyDescent="0.3">
      <c r="A860" s="1" t="str">
        <f>'data2 (bis)'!A864</f>
        <v>P1</v>
      </c>
      <c r="B860" s="10">
        <f>'data2 (bis)'!B864</f>
        <v>42.9</v>
      </c>
      <c r="C860" s="10">
        <f>'data2 (bis)'!Q864+'data2 (bis)'!T864+'data2 (bis)'!W864+'data2 (bis)'!Z864</f>
        <v>-0.1047803112439018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spans="1:16" x14ac:dyDescent="0.3">
      <c r="A861" s="1" t="str">
        <f>'data2 (bis)'!A865</f>
        <v>P1</v>
      </c>
      <c r="B861" s="10">
        <f>'data2 (bis)'!B865</f>
        <v>42.95</v>
      </c>
      <c r="C861" s="10">
        <f>'data2 (bis)'!Q865+'data2 (bis)'!T865+'data2 (bis)'!W865+'data2 (bis)'!Z865</f>
        <v>-0.1041646735316842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spans="1:16" x14ac:dyDescent="0.3">
      <c r="A862" s="1" t="str">
        <f>'data2 (bis)'!A866</f>
        <v>P1</v>
      </c>
      <c r="B862" s="10">
        <f>'data2 (bis)'!B866</f>
        <v>43</v>
      </c>
      <c r="C862" s="10">
        <f>'data2 (bis)'!Q866+'data2 (bis)'!T866+'data2 (bis)'!W866+'data2 (bis)'!Z866</f>
        <v>-0.10346115233742439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spans="1:16" x14ac:dyDescent="0.3">
      <c r="A863" s="1" t="str">
        <f>'data2 (bis)'!A867</f>
        <v>P1</v>
      </c>
      <c r="B863" s="10">
        <f>'data2 (bis)'!B867</f>
        <v>43.05</v>
      </c>
      <c r="C863" s="10">
        <f>'data2 (bis)'!Q867+'data2 (bis)'!T867+'data2 (bis)'!W867+'data2 (bis)'!Z867</f>
        <v>-0.10267351898667415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spans="1:16" x14ac:dyDescent="0.3">
      <c r="A864" s="1" t="str">
        <f>'data2 (bis)'!A868</f>
        <v>P1</v>
      </c>
      <c r="B864" s="10">
        <f>'data2 (bis)'!B868</f>
        <v>43.1</v>
      </c>
      <c r="C864" s="10">
        <f>'data2 (bis)'!Q868+'data2 (bis)'!T868+'data2 (bis)'!W868+'data2 (bis)'!Z868</f>
        <v>-0.10180575715533553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spans="1:16" x14ac:dyDescent="0.3">
      <c r="A865" s="1" t="str">
        <f>'data2 (bis)'!A869</f>
        <v>P1</v>
      </c>
      <c r="B865" s="10">
        <f>'data2 (bis)'!B869</f>
        <v>43.15</v>
      </c>
      <c r="C865" s="10">
        <f>'data2 (bis)'!Q869+'data2 (bis)'!T869+'data2 (bis)'!W869+'data2 (bis)'!Z869</f>
        <v>-0.10086205137881787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spans="1:16" x14ac:dyDescent="0.3">
      <c r="A866" s="1" t="str">
        <f>'data2 (bis)'!A870</f>
        <v>P1</v>
      </c>
      <c r="B866" s="10">
        <f>'data2 (bis)'!B870</f>
        <v>43.2</v>
      </c>
      <c r="C866" s="10">
        <f>'data2 (bis)'!Q870+'data2 (bis)'!T870+'data2 (bis)'!W870+'data2 (bis)'!Z870</f>
        <v>-9.9846775043836183E-2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spans="1:16" x14ac:dyDescent="0.3">
      <c r="A867" s="1" t="str">
        <f>'data2 (bis)'!A871</f>
        <v>P1</v>
      </c>
      <c r="B867" s="10">
        <f>'data2 (bis)'!B871</f>
        <v>43.25</v>
      </c>
      <c r="C867" s="10">
        <f>'data2 (bis)'!Q871+'data2 (bis)'!T871+'data2 (bis)'!W871+'data2 (bis)'!Z871</f>
        <v>-9.8764477894089861E-2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spans="1:16" x14ac:dyDescent="0.3">
      <c r="A868" s="1" t="str">
        <f>'data2 (bis)'!A872</f>
        <v>P1</v>
      </c>
      <c r="B868" s="10">
        <f>'data2 (bis)'!B872</f>
        <v>43.3</v>
      </c>
      <c r="C868" s="10">
        <f>'data2 (bis)'!Q872+'data2 (bis)'!T872+'data2 (bis)'!W872+'data2 (bis)'!Z872</f>
        <v>-9.7619873082287173E-2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spans="1:16" x14ac:dyDescent="0.3">
      <c r="A869" s="1" t="str">
        <f>'data2 (bis)'!A873</f>
        <v>P1</v>
      </c>
      <c r="B869" s="10">
        <f>'data2 (bis)'!B873</f>
        <v>43.35</v>
      </c>
      <c r="C869" s="10">
        <f>'data2 (bis)'!Q873+'data2 (bis)'!T873+'data2 (bis)'!W873+'data2 (bis)'!Z873</f>
        <v>-9.6417823802141714E-2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spans="1:16" x14ac:dyDescent="0.3">
      <c r="A870" s="1" t="str">
        <f>'data2 (bis)'!A874</f>
        <v>P1</v>
      </c>
      <c r="B870" s="10">
        <f>'data2 (bis)'!B874</f>
        <v>43.4</v>
      </c>
      <c r="C870" s="10">
        <f>'data2 (bis)'!Q874+'data2 (bis)'!T874+'data2 (bis)'!W874+'data2 (bis)'!Z874</f>
        <v>-9.5163329535029414E-2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spans="1:16" x14ac:dyDescent="0.3">
      <c r="A871" s="1" t="str">
        <f>'data2 (bis)'!A875</f>
        <v>P1</v>
      </c>
      <c r="B871" s="10">
        <f>'data2 (bis)'!B875</f>
        <v>43.45</v>
      </c>
      <c r="C871" s="10">
        <f>'data2 (bis)'!Q875+'data2 (bis)'!T875+'data2 (bis)'!W875+'data2 (bis)'!Z875</f>
        <v>-9.3861511946972523E-2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spans="1:16" x14ac:dyDescent="0.3">
      <c r="A872" s="1" t="str">
        <f>'data2 (bis)'!A876</f>
        <v>P1</v>
      </c>
      <c r="B872" s="10">
        <f>'data2 (bis)'!B876</f>
        <v>43.5</v>
      </c>
      <c r="C872" s="10">
        <f>'data2 (bis)'!Q876+'data2 (bis)'!T876+'data2 (bis)'!W876+'data2 (bis)'!Z876</f>
        <v>-9.2517600472511702E-2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spans="1:16" x14ac:dyDescent="0.3">
      <c r="A873" s="1" t="str">
        <f>'data2 (bis)'!A877</f>
        <v>P1</v>
      </c>
      <c r="B873" s="10">
        <f>'data2 (bis)'!B877</f>
        <v>43.55</v>
      </c>
      <c r="C873" s="10">
        <f>'data2 (bis)'!Q877+'data2 (bis)'!T877+'data2 (bis)'!W877+'data2 (bis)'!Z877</f>
        <v>-9.1136917622812924E-2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spans="1:16" x14ac:dyDescent="0.3">
      <c r="A874" s="1" t="str">
        <f>'data2 (bis)'!A878</f>
        <v>P1</v>
      </c>
      <c r="B874" s="10">
        <f>'data2 (bis)'!B878</f>
        <v>43.6</v>
      </c>
      <c r="C874" s="10">
        <f>'data2 (bis)'!Q878+'data2 (bis)'!T878+'data2 (bis)'!W878+'data2 (bis)'!Z878</f>
        <v>-8.9724864056066014E-2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spans="1:16" x14ac:dyDescent="0.3">
      <c r="A875" s="1" t="str">
        <f>'data2 (bis)'!A879</f>
        <v>P1</v>
      </c>
      <c r="B875" s="10">
        <f>'data2 (bis)'!B879</f>
        <v>43.65</v>
      </c>
      <c r="C875" s="10">
        <f>'data2 (bis)'!Q879+'data2 (bis)'!T879+'data2 (bis)'!W879+'data2 (bis)'!Z879</f>
        <v>-8.8286903448828918E-2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spans="1:16" x14ac:dyDescent="0.3">
      <c r="A876" s="1" t="str">
        <f>'data2 (bis)'!A880</f>
        <v>P1</v>
      </c>
      <c r="B876" s="10">
        <f>'data2 (bis)'!B880</f>
        <v>43.7</v>
      </c>
      <c r="C876" s="10">
        <f>'data2 (bis)'!Q880+'data2 (bis)'!T880+'data2 (bis)'!W880+'data2 (bis)'!Z880</f>
        <v>-8.6828547207476431E-2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spans="1:16" x14ac:dyDescent="0.3">
      <c r="A877" s="1" t="str">
        <f>'data2 (bis)'!A881</f>
        <v>P1</v>
      </c>
      <c r="B877" s="10">
        <f>'data2 (bis)'!B881</f>
        <v>43.75</v>
      </c>
      <c r="C877" s="10">
        <f>'data2 (bis)'!Q881+'data2 (bis)'!T881+'data2 (bis)'!W881+'data2 (bis)'!Z881</f>
        <v>-8.5355339059327226E-2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spans="1:16" x14ac:dyDescent="0.3">
      <c r="A878" s="1" t="str">
        <f>'data2 (bis)'!A882</f>
        <v>P1</v>
      </c>
      <c r="B878" s="10">
        <f>'data2 (bis)'!B882</f>
        <v>43.8</v>
      </c>
      <c r="C878" s="10">
        <f>'data2 (bis)'!Q882+'data2 (bis)'!T882+'data2 (bis)'!W882+'data2 (bis)'!Z882</f>
        <v>-8.3872839563311596E-2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spans="1:16" x14ac:dyDescent="0.3">
      <c r="A879" s="1" t="str">
        <f>'data2 (bis)'!A883</f>
        <v>P1</v>
      </c>
      <c r="B879" s="10">
        <f>'data2 (bis)'!B883</f>
        <v>43.85</v>
      </c>
      <c r="C879" s="10">
        <f>'data2 (bis)'!Q883+'data2 (bis)'!T883+'data2 (bis)'!W883+'data2 (bis)'!Z883</f>
        <v>-8.2386610580266181E-2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spans="1:16" x14ac:dyDescent="0.3">
      <c r="A880" s="1" t="str">
        <f>'data2 (bis)'!A884</f>
        <v>P1</v>
      </c>
      <c r="B880" s="10">
        <f>'data2 (bis)'!B884</f>
        <v>43.9</v>
      </c>
      <c r="C880" s="10">
        <f>'data2 (bis)'!Q884+'data2 (bis)'!T884+'data2 (bis)'!W884+'data2 (bis)'!Z884</f>
        <v>-8.0902199743028411E-2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spans="1:16" x14ac:dyDescent="0.3">
      <c r="A881" s="1" t="str">
        <f>'data2 (bis)'!A885</f>
        <v>P1</v>
      </c>
      <c r="B881" s="10">
        <f>'data2 (bis)'!B885</f>
        <v>43.95</v>
      </c>
      <c r="C881" s="10">
        <f>'data2 (bis)'!Q885+'data2 (bis)'!T885+'data2 (bis)'!W885+'data2 (bis)'!Z885</f>
        <v>-7.9425124966508484E-2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spans="1:16" x14ac:dyDescent="0.3">
      <c r="A882" s="1" t="str">
        <f>'data2 (bis)'!A886</f>
        <v>P1</v>
      </c>
      <c r="B882" s="10">
        <f>'data2 (bis)'!B886</f>
        <v>44</v>
      </c>
      <c r="C882" s="10">
        <f>'data2 (bis)'!Q886+'data2 (bis)'!T886+'data2 (bis)'!W886+'data2 (bis)'!Z886</f>
        <v>-7.7960859037820351E-2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spans="1:16" x14ac:dyDescent="0.3">
      <c r="A883" s="1" t="str">
        <f>'data2 (bis)'!A887</f>
        <v>P1</v>
      </c>
      <c r="B883" s="10">
        <f>'data2 (bis)'!B887</f>
        <v>44.05</v>
      </c>
      <c r="C883" s="10">
        <f>'data2 (bis)'!Q887+'data2 (bis)'!T887+'data2 (bis)'!W887+'data2 (bis)'!Z887</f>
        <v>-7.6514814326337749E-2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spans="1:16" x14ac:dyDescent="0.3">
      <c r="A884" s="1" t="str">
        <f>'data2 (bis)'!A888</f>
        <v>P1</v>
      </c>
      <c r="B884" s="10">
        <f>'data2 (bis)'!B888</f>
        <v>44.1</v>
      </c>
      <c r="C884" s="10">
        <f>'data2 (bis)'!Q888+'data2 (bis)'!T888+'data2 (bis)'!W888+'data2 (bis)'!Z888</f>
        <v>-7.5092327653247665E-2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spans="1:16" x14ac:dyDescent="0.3">
      <c r="A885" s="1" t="str">
        <f>'data2 (bis)'!A889</f>
        <v>P1</v>
      </c>
      <c r="B885" s="10">
        <f>'data2 (bis)'!B889</f>
        <v>44.15</v>
      </c>
      <c r="C885" s="10">
        <f>'data2 (bis)'!Q889+'data2 (bis)'!T889+'data2 (bis)'!W889+'data2 (bis)'!Z889</f>
        <v>-7.36986453597612E-2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spans="1:16" x14ac:dyDescent="0.3">
      <c r="A886" s="1" t="str">
        <f>'data2 (bis)'!A890</f>
        <v>P1</v>
      </c>
      <c r="B886" s="10">
        <f>'data2 (bis)'!B890</f>
        <v>44.2</v>
      </c>
      <c r="C886" s="10">
        <f>'data2 (bis)'!Q890+'data2 (bis)'!T890+'data2 (bis)'!W890+'data2 (bis)'!Z890</f>
        <v>-7.2338908612635283E-2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spans="1:16" x14ac:dyDescent="0.3">
      <c r="A887" s="1" t="str">
        <f>'data2 (bis)'!A891</f>
        <v>P1</v>
      </c>
      <c r="B887" s="10">
        <f>'data2 (bis)'!B891</f>
        <v>44.25</v>
      </c>
      <c r="C887" s="10">
        <f>'data2 (bis)'!Q891+'data2 (bis)'!T891+'data2 (bis)'!W891+'data2 (bis)'!Z891</f>
        <v>-7.1018138985063387E-2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spans="1:16" x14ac:dyDescent="0.3">
      <c r="A888" s="1" t="str">
        <f>'data2 (bis)'!A892</f>
        <v>P1</v>
      </c>
      <c r="B888" s="10">
        <f>'data2 (bis)'!B892</f>
        <v>44.3</v>
      </c>
      <c r="C888" s="10">
        <f>'data2 (bis)'!Q892+'data2 (bis)'!T892+'data2 (bis)'!W892+'data2 (bis)'!Z892</f>
        <v>-6.9741224350281877E-2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spans="1:16" x14ac:dyDescent="0.3">
      <c r="A889" s="1" t="str">
        <f>'data2 (bis)'!A893</f>
        <v>P1</v>
      </c>
      <c r="B889" s="10">
        <f>'data2 (bis)'!B893</f>
        <v>44.35</v>
      </c>
      <c r="C889" s="10">
        <f>'data2 (bis)'!Q893+'data2 (bis)'!T893+'data2 (bis)'!W893+'data2 (bis)'!Z893</f>
        <v>-6.8512905124453488E-2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spans="1:16" x14ac:dyDescent="0.3">
      <c r="A890" s="1" t="str">
        <f>'data2 (bis)'!A894</f>
        <v>P1</v>
      </c>
      <c r="B890" s="10">
        <f>'data2 (bis)'!B894</f>
        <v>44.4</v>
      </c>
      <c r="C890" s="10">
        <f>'data2 (bis)'!Q894+'data2 (bis)'!T894+'data2 (bis)'!W894+'data2 (bis)'!Z894</f>
        <v>-6.7337760894495807E-2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spans="1:16" x14ac:dyDescent="0.3">
      <c r="A891" s="1" t="str">
        <f>'data2 (bis)'!A895</f>
        <v>P1</v>
      </c>
      <c r="B891" s="10">
        <f>'data2 (bis)'!B895</f>
        <v>44.45</v>
      </c>
      <c r="C891" s="10">
        <f>'data2 (bis)'!Q895+'data2 (bis)'!T895+'data2 (bis)'!W895+'data2 (bis)'!Z895</f>
        <v>-6.6220197465543029E-2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spans="1:16" x14ac:dyDescent="0.3">
      <c r="A892" s="1" t="str">
        <f>'data2 (bis)'!A896</f>
        <v>P1</v>
      </c>
      <c r="B892" s="10">
        <f>'data2 (bis)'!B896</f>
        <v>44.5</v>
      </c>
      <c r="C892" s="10">
        <f>'data2 (bis)'!Q896+'data2 (bis)'!T896+'data2 (bis)'!W896+'data2 (bis)'!Z896</f>
        <v>-6.5164434361668369E-2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spans="1:16" x14ac:dyDescent="0.3">
      <c r="A893" s="1" t="str">
        <f>'data2 (bis)'!A897</f>
        <v>P1</v>
      </c>
      <c r="B893" s="10">
        <f>'data2 (bis)'!B897</f>
        <v>44.55</v>
      </c>
      <c r="C893" s="10">
        <f>'data2 (bis)'!Q897+'data2 (bis)'!T897+'data2 (bis)'!W897+'data2 (bis)'!Z897</f>
        <v>-6.4174492812333367E-2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spans="1:16" x14ac:dyDescent="0.3">
      <c r="A894" s="1" t="str">
        <f>'data2 (bis)'!A898</f>
        <v>P1</v>
      </c>
      <c r="B894" s="10">
        <f>'data2 (bis)'!B898</f>
        <v>44.6</v>
      </c>
      <c r="C894" s="10">
        <f>'data2 (bis)'!Q898+'data2 (bis)'!T898+'data2 (bis)'!W898+'data2 (bis)'!Z898</f>
        <v>-6.3254184255803689E-2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spans="1:16" x14ac:dyDescent="0.3">
      <c r="A895" s="1" t="str">
        <f>'data2 (bis)'!A899</f>
        <v>P1</v>
      </c>
      <c r="B895" s="10">
        <f>'data2 (bis)'!B899</f>
        <v>44.65</v>
      </c>
      <c r="C895" s="10">
        <f>'data2 (bis)'!Q899+'data2 (bis)'!T899+'data2 (bis)'!W899+'data2 (bis)'!Z899</f>
        <v>-6.2407099389450216E-2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spans="1:16" x14ac:dyDescent="0.3">
      <c r="A896" s="1" t="str">
        <f>'data2 (bis)'!A900</f>
        <v>P1</v>
      </c>
      <c r="B896" s="10">
        <f>'data2 (bis)'!B900</f>
        <v>44.7</v>
      </c>
      <c r="C896" s="10">
        <f>'data2 (bis)'!Q900+'data2 (bis)'!T900+'data2 (bis)'!W900+'data2 (bis)'!Z900</f>
        <v>-6.163659779546557E-2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spans="1:16" x14ac:dyDescent="0.3">
      <c r="A897" s="1" t="str">
        <f>'data2 (bis)'!A901</f>
        <v>P1</v>
      </c>
      <c r="B897" s="10">
        <f>'data2 (bis)'!B901</f>
        <v>44.75</v>
      </c>
      <c r="C897" s="10">
        <f>'data2 (bis)'!Q901+'data2 (bis)'!T901+'data2 (bis)'!W901+'data2 (bis)'!Z901</f>
        <v>-6.0945798169065403E-2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spans="1:16" x14ac:dyDescent="0.3">
      <c r="A898" s="1" t="str">
        <f>'data2 (bis)'!A902</f>
        <v>P1</v>
      </c>
      <c r="B898" s="10">
        <f>'data2 (bis)'!B902</f>
        <v>44.8</v>
      </c>
      <c r="C898" s="10">
        <f>'data2 (bis)'!Q902+'data2 (bis)'!T902+'data2 (bis)'!W902+'data2 (bis)'!Z902</f>
        <v>-6.0337569174705771E-2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spans="1:16" x14ac:dyDescent="0.3">
      <c r="A899" s="1" t="str">
        <f>'data2 (bis)'!A903</f>
        <v>P1</v>
      </c>
      <c r="B899" s="10">
        <f>'data2 (bis)'!B903</f>
        <v>44.85</v>
      </c>
      <c r="C899" s="10">
        <f>'data2 (bis)'!Q903+'data2 (bis)'!T903+'data2 (bis)'!W903+'data2 (bis)'!Z903</f>
        <v>-5.9814520954257114E-2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spans="1:16" x14ac:dyDescent="0.3">
      <c r="A900" s="1" t="str">
        <f>'data2 (bis)'!A904</f>
        <v>P1</v>
      </c>
      <c r="B900" s="10">
        <f>'data2 (bis)'!B904</f>
        <v>44.9</v>
      </c>
      <c r="C900" s="10">
        <f>'data2 (bis)'!Q904+'data2 (bis)'!T904+'data2 (bis)'!W904+'data2 (bis)'!Z904</f>
        <v>-5.9378997309412339E-2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spans="1:16" x14ac:dyDescent="0.3">
      <c r="A901" s="1" t="str">
        <f>'data2 (bis)'!A905</f>
        <v>P1</v>
      </c>
      <c r="B901" s="10">
        <f>'data2 (bis)'!B905</f>
        <v>44.95</v>
      </c>
      <c r="C901" s="10">
        <f>'data2 (bis)'!Q905+'data2 (bis)'!T905+'data2 (bis)'!W905+'data2 (bis)'!Z905</f>
        <v>-5.9033068578892275E-2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spans="1:16" x14ac:dyDescent="0.3">
      <c r="A902" s="1" t="str">
        <f>'data2 (bis)'!A906</f>
        <v>P1</v>
      </c>
      <c r="B902" s="10">
        <f>'data2 (bis)'!B906</f>
        <v>45</v>
      </c>
      <c r="C902" s="10">
        <f>'data2 (bis)'!Q906+'data2 (bis)'!T906+'data2 (bis)'!W906+'data2 (bis)'!Z906</f>
        <v>-5.8778525229247307E-2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spans="1:16" x14ac:dyDescent="0.3">
      <c r="A903" s="1" t="str">
        <f>'data2 (bis)'!A907</f>
        <v>P1</v>
      </c>
      <c r="B903" s="10">
        <f>'data2 (bis)'!B907</f>
        <v>45.05</v>
      </c>
      <c r="C903" s="10">
        <f>'data2 (bis)'!Q907+'data2 (bis)'!T907+'data2 (bis)'!W907+'data2 (bis)'!Z907</f>
        <v>-5.8616872176232598E-2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spans="1:16" x14ac:dyDescent="0.3">
      <c r="A904" s="1" t="str">
        <f>'data2 (bis)'!A908</f>
        <v>P1</v>
      </c>
      <c r="B904" s="10">
        <f>'data2 (bis)'!B908</f>
        <v>45.1</v>
      </c>
      <c r="C904" s="10">
        <f>'data2 (bis)'!Q908+'data2 (bis)'!T908+'data2 (bis)'!W908+'data2 (bis)'!Z908</f>
        <v>-5.8549323851881954E-2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spans="1:16" x14ac:dyDescent="0.3">
      <c r="A905" s="1" t="str">
        <f>'data2 (bis)'!A909</f>
        <v>P1</v>
      </c>
      <c r="B905" s="10">
        <f>'data2 (bis)'!B909</f>
        <v>45.15</v>
      </c>
      <c r="C905" s="10">
        <f>'data2 (bis)'!Q909+'data2 (bis)'!T909+'data2 (bis)'!W909+'data2 (bis)'!Z909</f>
        <v>-5.8576800030502064E-2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spans="1:16" x14ac:dyDescent="0.3">
      <c r="A906" s="1" t="str">
        <f>'data2 (bis)'!A910</f>
        <v>P1</v>
      </c>
      <c r="B906" s="10">
        <f>'data2 (bis)'!B910</f>
        <v>45.2</v>
      </c>
      <c r="C906" s="10">
        <f>'data2 (bis)'!Q910+'data2 (bis)'!T910+'data2 (bis)'!W910+'data2 (bis)'!Z910</f>
        <v>-5.8699922424880605E-2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spans="1:16" x14ac:dyDescent="0.3">
      <c r="A907" s="1" t="str">
        <f>'data2 (bis)'!A911</f>
        <v>P1</v>
      </c>
      <c r="B907" s="10">
        <f>'data2 (bis)'!B911</f>
        <v>45.25</v>
      </c>
      <c r="C907" s="10">
        <f>'data2 (bis)'!Q911+'data2 (bis)'!T911+'data2 (bis)'!W911+'data2 (bis)'!Z911</f>
        <v>-5.8919012062039977E-2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spans="1:16" x14ac:dyDescent="0.3">
      <c r="A908" s="1" t="str">
        <f>'data2 (bis)'!A912</f>
        <v>P1</v>
      </c>
      <c r="B908" s="10">
        <f>'data2 (bis)'!B912</f>
        <v>45.3</v>
      </c>
      <c r="C908" s="10">
        <f>'data2 (bis)'!Q912+'data2 (bis)'!T912+'data2 (bis)'!W912+'data2 (bis)'!Z912</f>
        <v>-5.9234087445883973E-2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spans="1:16" x14ac:dyDescent="0.3">
      <c r="A909" s="1" t="str">
        <f>'data2 (bis)'!A913</f>
        <v>P1</v>
      </c>
      <c r="B909" s="10">
        <f>'data2 (bis)'!B913</f>
        <v>45.35</v>
      </c>
      <c r="C909" s="10">
        <f>'data2 (bis)'!Q913+'data2 (bis)'!T913+'data2 (bis)'!W913+'data2 (bis)'!Z913</f>
        <v>-5.9644863512080946E-2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spans="1:16" x14ac:dyDescent="0.3">
      <c r="A910" s="1" t="str">
        <f>'data2 (bis)'!A914</f>
        <v>P1</v>
      </c>
      <c r="B910" s="10">
        <f>'data2 (bis)'!B914</f>
        <v>45.4</v>
      </c>
      <c r="C910" s="10">
        <f>'data2 (bis)'!Q914+'data2 (bis)'!T914+'data2 (bis)'!W914+'data2 (bis)'!Z914</f>
        <v>-6.0150751378509427E-2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spans="1:16" x14ac:dyDescent="0.3">
      <c r="A911" s="1" t="str">
        <f>'data2 (bis)'!A915</f>
        <v>P1</v>
      </c>
      <c r="B911" s="10">
        <f>'data2 (bis)'!B915</f>
        <v>45.45</v>
      </c>
      <c r="C911" s="10">
        <f>'data2 (bis)'!Q915+'data2 (bis)'!T915+'data2 (bis)'!W915+'data2 (bis)'!Z915</f>
        <v>-6.0750858892566276E-2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spans="1:16" x14ac:dyDescent="0.3">
      <c r="A912" s="1" t="str">
        <f>'data2 (bis)'!A916</f>
        <v>P1</v>
      </c>
      <c r="B912" s="10">
        <f>'data2 (bis)'!B916</f>
        <v>45.5</v>
      </c>
      <c r="C912" s="10">
        <f>'data2 (bis)'!Q916+'data2 (bis)'!T916+'data2 (bis)'!W916+'data2 (bis)'!Z916</f>
        <v>-6.1443991974605879E-2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spans="1:16" x14ac:dyDescent="0.3">
      <c r="A913" s="1" t="str">
        <f>'data2 (bis)'!A917</f>
        <v>P1</v>
      </c>
      <c r="B913" s="10">
        <f>'data2 (bis)'!B917</f>
        <v>45.55</v>
      </c>
      <c r="C913" s="10">
        <f>'data2 (bis)'!Q917+'data2 (bis)'!T917+'data2 (bis)'!W917+'data2 (bis)'!Z917</f>
        <v>-6.2228656754752497E-2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spans="1:16" x14ac:dyDescent="0.3">
      <c r="A914" s="1" t="str">
        <f>'data2 (bis)'!A918</f>
        <v>P1</v>
      </c>
      <c r="B914" s="10">
        <f>'data2 (bis)'!B918</f>
        <v>45.6</v>
      </c>
      <c r="C914" s="10">
        <f>'data2 (bis)'!Q918+'data2 (bis)'!T918+'data2 (bis)'!W918+'data2 (bis)'!Z918</f>
        <v>-6.3103062498303081E-2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spans="1:16" x14ac:dyDescent="0.3">
      <c r="A915" s="1" t="str">
        <f>'data2 (bis)'!A919</f>
        <v>P1</v>
      </c>
      <c r="B915" s="10">
        <f>'data2 (bis)'!B919</f>
        <v>45.65</v>
      </c>
      <c r="C915" s="10">
        <f>'data2 (bis)'!Q919+'data2 (bis)'!T919+'data2 (bis)'!W919+'data2 (bis)'!Z919</f>
        <v>-6.4065125312928684E-2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spans="1:16" x14ac:dyDescent="0.3">
      <c r="A916" s="1" t="str">
        <f>'data2 (bis)'!A920</f>
        <v>P1</v>
      </c>
      <c r="B916" s="10">
        <f>'data2 (bis)'!B920</f>
        <v>45.7</v>
      </c>
      <c r="C916" s="10">
        <f>'data2 (bis)'!Q920+'data2 (bis)'!T920+'data2 (bis)'!W920+'data2 (bis)'!Z920</f>
        <v>-6.5112472628890805E-2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spans="1:16" x14ac:dyDescent="0.3">
      <c r="A917" s="1" t="str">
        <f>'data2 (bis)'!A921</f>
        <v>P1</v>
      </c>
      <c r="B917" s="10">
        <f>'data2 (bis)'!B921</f>
        <v>45.75</v>
      </c>
      <c r="C917" s="10">
        <f>'data2 (bis)'!Q921+'data2 (bis)'!T921+'data2 (bis)'!W921+'data2 (bis)'!Z921</f>
        <v>-6.6242448441511559E-2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spans="1:16" x14ac:dyDescent="0.3">
      <c r="A918" s="1" t="str">
        <f>'data2 (bis)'!A922</f>
        <v>P1</v>
      </c>
      <c r="B918" s="10">
        <f>'data2 (bis)'!B922</f>
        <v>45.8</v>
      </c>
      <c r="C918" s="10">
        <f>'data2 (bis)'!Q922+'data2 (bis)'!T922+'data2 (bis)'!W922+'data2 (bis)'!Z922</f>
        <v>-6.7452119303199221E-2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spans="1:16" x14ac:dyDescent="0.3">
      <c r="A919" s="1" t="str">
        <f>'data2 (bis)'!A923</f>
        <v>P1</v>
      </c>
      <c r="B919" s="10">
        <f>'data2 (bis)'!B923</f>
        <v>45.85</v>
      </c>
      <c r="C919" s="10">
        <f>'data2 (bis)'!Q923+'data2 (bis)'!T923+'data2 (bis)'!W923+'data2 (bis)'!Z923</f>
        <v>-6.8738281050410022E-2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spans="1:16" x14ac:dyDescent="0.3">
      <c r="A920" s="1" t="str">
        <f>'data2 (bis)'!A924</f>
        <v>P1</v>
      </c>
      <c r="B920" s="10">
        <f>'data2 (bis)'!B924</f>
        <v>45.9</v>
      </c>
      <c r="C920" s="10">
        <f>'data2 (bis)'!Q924+'data2 (bis)'!T924+'data2 (bis)'!W924+'data2 (bis)'!Z924</f>
        <v>-7.0097466249054191E-2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spans="1:16" x14ac:dyDescent="0.3">
      <c r="A921" s="1" t="str">
        <f>'data2 (bis)'!A925</f>
        <v>P1</v>
      </c>
      <c r="B921" s="10">
        <f>'data2 (bis)'!B925</f>
        <v>45.95</v>
      </c>
      <c r="C921" s="10">
        <f>'data2 (bis)'!Q925+'data2 (bis)'!T925+'data2 (bis)'!W925+'data2 (bis)'!Z925</f>
        <v>-7.1525952340020654E-2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spans="1:16" x14ac:dyDescent="0.3">
      <c r="A922" s="1" t="str">
        <f>'data2 (bis)'!A926</f>
        <v>P1</v>
      </c>
      <c r="B922" s="10">
        <f>'data2 (bis)'!B926</f>
        <v>46</v>
      </c>
      <c r="C922" s="10">
        <f>'data2 (bis)'!Q926+'data2 (bis)'!T926+'data2 (bis)'!W926+'data2 (bis)'!Z926</f>
        <v>-7.3019770464698042E-2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spans="1:16" x14ac:dyDescent="0.3">
      <c r="A923" s="1" t="str">
        <f>'data2 (bis)'!A927</f>
        <v>P1</v>
      </c>
      <c r="B923" s="10">
        <f>'data2 (bis)'!B927</f>
        <v>46.05</v>
      </c>
      <c r="C923" s="10">
        <f>'data2 (bis)'!Q927+'data2 (bis)'!T927+'data2 (bis)'!W927+'data2 (bis)'!Z927</f>
        <v>-7.4574714948641124E-2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spans="1:16" x14ac:dyDescent="0.3">
      <c r="A924" s="1" t="str">
        <f>'data2 (bis)'!A928</f>
        <v>P1</v>
      </c>
      <c r="B924" s="10">
        <f>'data2 (bis)'!B928</f>
        <v>46.1</v>
      </c>
      <c r="C924" s="10">
        <f>'data2 (bis)'!Q928+'data2 (bis)'!T928+'data2 (bis)'!W928+'data2 (bis)'!Z928</f>
        <v>-7.6186353419837718E-2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spans="1:16" x14ac:dyDescent="0.3">
      <c r="A925" s="1" t="str">
        <f>'data2 (bis)'!A929</f>
        <v>P1</v>
      </c>
      <c r="B925" s="10">
        <f>'data2 (bis)'!B929</f>
        <v>46.15</v>
      </c>
      <c r="C925" s="10">
        <f>'data2 (bis)'!Q929+'data2 (bis)'!T929+'data2 (bis)'!W929+'data2 (bis)'!Z929</f>
        <v>-7.7850037536412231E-2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spans="1:16" x14ac:dyDescent="0.3">
      <c r="A926" s="1" t="str">
        <f>'data2 (bis)'!A930</f>
        <v>P1</v>
      </c>
      <c r="B926" s="10">
        <f>'data2 (bis)'!B930</f>
        <v>46.2</v>
      </c>
      <c r="C926" s="10">
        <f>'data2 (bis)'!Q930+'data2 (bis)'!T930+'data2 (bis)'!W930+'data2 (bis)'!Z930</f>
        <v>-7.9560914297042082E-2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spans="1:16" x14ac:dyDescent="0.3">
      <c r="A927" s="1" t="str">
        <f>'data2 (bis)'!A931</f>
        <v>P1</v>
      </c>
      <c r="B927" s="10">
        <f>'data2 (bis)'!B931</f>
        <v>46.25</v>
      </c>
      <c r="C927" s="10">
        <f>'data2 (bis)'!Q931+'data2 (bis)'!T931+'data2 (bis)'!W931+'data2 (bis)'!Z931</f>
        <v>-8.1313937905858946E-2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spans="1:16" x14ac:dyDescent="0.3">
      <c r="A928" s="1" t="str">
        <f>'data2 (bis)'!A932</f>
        <v>P1</v>
      </c>
      <c r="B928" s="10">
        <f>'data2 (bis)'!B932</f>
        <v>46.3</v>
      </c>
      <c r="C928" s="10">
        <f>'data2 (bis)'!Q932+'data2 (bis)'!T932+'data2 (bis)'!W932+'data2 (bis)'!Z932</f>
        <v>-8.3103882162200868E-2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spans="1:16" x14ac:dyDescent="0.3">
      <c r="A929" s="1" t="str">
        <f>'data2 (bis)'!A933</f>
        <v>P1</v>
      </c>
      <c r="B929" s="10">
        <f>'data2 (bis)'!B933</f>
        <v>46.35</v>
      </c>
      <c r="C929" s="10">
        <f>'data2 (bis)'!Q933+'data2 (bis)'!T933+'data2 (bis)'!W933+'data2 (bis)'!Z933</f>
        <v>-8.4925353344212723E-2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spans="1:16" x14ac:dyDescent="0.3">
      <c r="A930" s="1" t="str">
        <f>'data2 (bis)'!A934</f>
        <v>P1</v>
      </c>
      <c r="B930" s="10">
        <f>'data2 (bis)'!B934</f>
        <v>46.4</v>
      </c>
      <c r="C930" s="10">
        <f>'data2 (bis)'!Q934+'data2 (bis)'!T934+'data2 (bis)'!W934+'data2 (bis)'!Z934</f>
        <v>-8.677280355403702E-2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spans="1:16" x14ac:dyDescent="0.3">
      <c r="A931" s="1" t="str">
        <f>'data2 (bis)'!A935</f>
        <v>P1</v>
      </c>
      <c r="B931" s="10">
        <f>'data2 (bis)'!B935</f>
        <v>46.45</v>
      </c>
      <c r="C931" s="10">
        <f>'data2 (bis)'!Q935+'data2 (bis)'!T935+'data2 (bis)'!W935+'data2 (bis)'!Z935</f>
        <v>-8.8640544491144849E-2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spans="1:16" x14ac:dyDescent="0.3">
      <c r="A932" s="1" t="str">
        <f>'data2 (bis)'!A936</f>
        <v>P1</v>
      </c>
      <c r="B932" s="10">
        <f>'data2 (bis)'!B936</f>
        <v>46.5</v>
      </c>
      <c r="C932" s="10">
        <f>'data2 (bis)'!Q936+'data2 (bis)'!T936+'data2 (bis)'!W936+'data2 (bis)'!Z936</f>
        <v>-9.0522761619243775E-2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spans="1:16" x14ac:dyDescent="0.3">
      <c r="A933" s="1" t="str">
        <f>'data2 (bis)'!A937</f>
        <v>P1</v>
      </c>
      <c r="B933" s="10">
        <f>'data2 (bis)'!B937</f>
        <v>46.55</v>
      </c>
      <c r="C933" s="10">
        <f>'data2 (bis)'!Q937+'data2 (bis)'!T937+'data2 (bis)'!W937+'data2 (bis)'!Z937</f>
        <v>-9.2413528691195679E-2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spans="1:16" x14ac:dyDescent="0.3">
      <c r="A934" s="1" t="str">
        <f>'data2 (bis)'!A938</f>
        <v>P1</v>
      </c>
      <c r="B934" s="10">
        <f>'data2 (bis)'!B938</f>
        <v>46.6</v>
      </c>
      <c r="C934" s="10">
        <f>'data2 (bis)'!Q938+'data2 (bis)'!T938+'data2 (bis)'!W938+'data2 (bis)'!Z938</f>
        <v>-9.4306822595435866E-2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spans="1:16" x14ac:dyDescent="0.3">
      <c r="A935" s="1" t="str">
        <f>'data2 (bis)'!A939</f>
        <v>P1</v>
      </c>
      <c r="B935" s="10">
        <f>'data2 (bis)'!B939</f>
        <v>46.65</v>
      </c>
      <c r="C935" s="10">
        <f>'data2 (bis)'!Q939+'data2 (bis)'!T939+'data2 (bis)'!W939+'data2 (bis)'!Z939</f>
        <v>-9.6196538486557986E-2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spans="1:16" x14ac:dyDescent="0.3">
      <c r="A936" s="1" t="str">
        <f>'data2 (bis)'!A940</f>
        <v>P1</v>
      </c>
      <c r="B936" s="10">
        <f>'data2 (bis)'!B940</f>
        <v>46.7</v>
      </c>
      <c r="C936" s="10">
        <f>'data2 (bis)'!Q940+'data2 (bis)'!T940+'data2 (bis)'!W940+'data2 (bis)'!Z940</f>
        <v>-9.8076505161986863E-2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spans="1:16" x14ac:dyDescent="0.3">
      <c r="A937" s="1" t="str">
        <f>'data2 (bis)'!A941</f>
        <v>P1</v>
      </c>
      <c r="B937" s="10">
        <f>'data2 (bis)'!B941</f>
        <v>46.75</v>
      </c>
      <c r="C937" s="10">
        <f>'data2 (bis)'!Q941+'data2 (bis)'!T941+'data2 (bis)'!W941+'data2 (bis)'!Z941</f>
        <v>-9.9940500646008082E-2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spans="1:16" x14ac:dyDescent="0.3">
      <c r="A938" s="1" t="str">
        <f>'data2 (bis)'!A942</f>
        <v>P1</v>
      </c>
      <c r="B938" s="10">
        <f>'data2 (bis)'!B942</f>
        <v>46.8</v>
      </c>
      <c r="C938" s="10">
        <f>'data2 (bis)'!Q942+'data2 (bis)'!T942+'data2 (bis)'!W942+'data2 (bis)'!Z942</f>
        <v>-0.10178226794188827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spans="1:16" x14ac:dyDescent="0.3">
      <c r="A939" s="1" t="str">
        <f>'data2 (bis)'!A943</f>
        <v>P1</v>
      </c>
      <c r="B939" s="10">
        <f>'data2 (bis)'!B943</f>
        <v>46.85</v>
      </c>
      <c r="C939" s="10">
        <f>'data2 (bis)'!Q943+'data2 (bis)'!T943+'data2 (bis)'!W943+'data2 (bis)'!Z943</f>
        <v>-0.10359553091235815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spans="1:16" x14ac:dyDescent="0.3">
      <c r="A940" s="1" t="str">
        <f>'data2 (bis)'!A944</f>
        <v>P1</v>
      </c>
      <c r="B940" s="10">
        <f>'data2 (bis)'!B944</f>
        <v>46.9</v>
      </c>
      <c r="C940" s="10">
        <f>'data2 (bis)'!Q944+'data2 (bis)'!T944+'data2 (bis)'!W944+'data2 (bis)'!Z944</f>
        <v>-0.1053740102483902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spans="1:16" x14ac:dyDescent="0.3">
      <c r="A941" s="1" t="str">
        <f>'data2 (bis)'!A945</f>
        <v>P1</v>
      </c>
      <c r="B941" s="10">
        <f>'data2 (bis)'!B945</f>
        <v>46.95</v>
      </c>
      <c r="C941" s="10">
        <f>'data2 (bis)'!Q945+'data2 (bis)'!T945+'data2 (bis)'!W945+'data2 (bis)'!Z945</f>
        <v>-0.10711143948595651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spans="1:16" x14ac:dyDescent="0.3">
      <c r="A942" s="1" t="str">
        <f>'data2 (bis)'!A946</f>
        <v>P1</v>
      </c>
      <c r="B942" s="10">
        <f>'data2 (bis)'!B946</f>
        <v>47</v>
      </c>
      <c r="C942" s="10">
        <f>'data2 (bis)'!Q946+'data2 (bis)'!T946+'data2 (bis)'!W946+'data2 (bis)'!Z946</f>
        <v>-0.10880158103029716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spans="1:16" x14ac:dyDescent="0.3">
      <c r="A943" s="1" t="str">
        <f>'data2 (bis)'!A947</f>
        <v>P1</v>
      </c>
      <c r="B943" s="10">
        <f>'data2 (bis)'!B947</f>
        <v>47.05</v>
      </c>
      <c r="C943" s="10">
        <f>'data2 (bis)'!Q947+'data2 (bis)'!T947+'data2 (bis)'!W947+'data2 (bis)'!Z947</f>
        <v>-0.11043824214720085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spans="1:16" x14ac:dyDescent="0.3">
      <c r="A944" s="1" t="str">
        <f>'data2 (bis)'!A948</f>
        <v>P1</v>
      </c>
      <c r="B944" s="10">
        <f>'data2 (bis)'!B948</f>
        <v>47.1</v>
      </c>
      <c r="C944" s="10">
        <f>'data2 (bis)'!Q948+'data2 (bis)'!T948+'data2 (bis)'!W948+'data2 (bis)'!Z948</f>
        <v>-0.11201529088084465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spans="1:16" x14ac:dyDescent="0.3">
      <c r="A945" s="1" t="str">
        <f>'data2 (bis)'!A949</f>
        <v>P1</v>
      </c>
      <c r="B945" s="10">
        <f>'data2 (bis)'!B949</f>
        <v>47.15</v>
      </c>
      <c r="C945" s="10">
        <f>'data2 (bis)'!Q949+'data2 (bis)'!T949+'data2 (bis)'!W949+'data2 (bis)'!Z949</f>
        <v>-0.11352667185790956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spans="1:16" x14ac:dyDescent="0.3">
      <c r="A946" s="1" t="str">
        <f>'data2 (bis)'!A950</f>
        <v>P1</v>
      </c>
      <c r="B946" s="10">
        <f>'data2 (bis)'!B950</f>
        <v>47.2</v>
      </c>
      <c r="C946" s="10">
        <f>'data2 (bis)'!Q950+'data2 (bis)'!T950+'data2 (bis)'!W950+'data2 (bis)'!Z950</f>
        <v>-0.11496642193795203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spans="1:16" x14ac:dyDescent="0.3">
      <c r="A947" s="1" t="str">
        <f>'data2 (bis)'!A951</f>
        <v>P1</v>
      </c>
      <c r="B947" s="10">
        <f>'data2 (bis)'!B951</f>
        <v>47.25</v>
      </c>
      <c r="C947" s="10">
        <f>'data2 (bis)'!Q951+'data2 (bis)'!T951+'data2 (bis)'!W951+'data2 (bis)'!Z951</f>
        <v>-0.11632868567036739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spans="1:16" x14ac:dyDescent="0.3">
      <c r="A948" s="1" t="str">
        <f>'data2 (bis)'!A952</f>
        <v>P1</v>
      </c>
      <c r="B948" s="10">
        <f>'data2 (bis)'!B952</f>
        <v>47.3</v>
      </c>
      <c r="C948" s="10">
        <f>'data2 (bis)'!Q952+'data2 (bis)'!T952+'data2 (bis)'!W952+'data2 (bis)'!Z952</f>
        <v>-0.11760773051875814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spans="1:16" x14ac:dyDescent="0.3">
      <c r="A949" s="1" t="str">
        <f>'data2 (bis)'!A953</f>
        <v>P1</v>
      </c>
      <c r="B949" s="10">
        <f>'data2 (bis)'!B953</f>
        <v>47.35</v>
      </c>
      <c r="C949" s="10">
        <f>'data2 (bis)'!Q953+'data2 (bis)'!T953+'data2 (bis)'!W953+'data2 (bis)'!Z953</f>
        <v>-0.11879796181407194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spans="1:16" x14ac:dyDescent="0.3">
      <c r="A950" s="1" t="str">
        <f>'data2 (bis)'!A954</f>
        <v>P1</v>
      </c>
      <c r="B950" s="10">
        <f>'data2 (bis)'!B954</f>
        <v>47.4</v>
      </c>
      <c r="C950" s="10">
        <f>'data2 (bis)'!Q954+'data2 (bis)'!T954+'data2 (bis)'!W954+'data2 (bis)'!Z954</f>
        <v>-0.11989393739854258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spans="1:16" x14ac:dyDescent="0.3">
      <c r="A951" s="1" t="str">
        <f>'data2 (bis)'!A955</f>
        <v>P1</v>
      </c>
      <c r="B951" s="10">
        <f>'data2 (bis)'!B955</f>
        <v>47.45</v>
      </c>
      <c r="C951" s="10">
        <f>'data2 (bis)'!Q955+'data2 (bis)'!T955+'data2 (bis)'!W955+'data2 (bis)'!Z955</f>
        <v>-0.12089038192322359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spans="1:16" x14ac:dyDescent="0.3">
      <c r="A952" s="1" t="str">
        <f>'data2 (bis)'!A956</f>
        <v>P1</v>
      </c>
      <c r="B952" s="10">
        <f>'data2 (bis)'!B956</f>
        <v>47.5</v>
      </c>
      <c r="C952" s="10">
        <f>'data2 (bis)'!Q956+'data2 (bis)'!T956+'data2 (bis)'!W956+'data2 (bis)'!Z956</f>
        <v>-0.12178220076275245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spans="1:16" x14ac:dyDescent="0.3">
      <c r="A953" s="1" t="str">
        <f>'data2 (bis)'!A957</f>
        <v>P1</v>
      </c>
      <c r="B953" s="10">
        <f>'data2 (bis)'!B957</f>
        <v>47.55</v>
      </c>
      <c r="C953" s="10">
        <f>'data2 (bis)'!Q957+'data2 (bis)'!T957+'data2 (bis)'!W957+'data2 (bis)'!Z957</f>
        <v>-0.12256449351193036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spans="1:16" x14ac:dyDescent="0.3">
      <c r="A954" s="1" t="str">
        <f>'data2 (bis)'!A958</f>
        <v>P1</v>
      </c>
      <c r="B954" s="10">
        <f>'data2 (bis)'!B958</f>
        <v>47.6</v>
      </c>
      <c r="C954" s="10">
        <f>'data2 (bis)'!Q958+'data2 (bis)'!T958+'data2 (bis)'!W958+'data2 (bis)'!Z958</f>
        <v>-0.12323256702973284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spans="1:16" x14ac:dyDescent="0.3">
      <c r="A955" s="1" t="str">
        <f>'data2 (bis)'!A959</f>
        <v>P1</v>
      </c>
      <c r="B955" s="10">
        <f>'data2 (bis)'!B959</f>
        <v>47.65</v>
      </c>
      <c r="C955" s="10">
        <f>'data2 (bis)'!Q959+'data2 (bis)'!T959+'data2 (bis)'!W959+'data2 (bis)'!Z959</f>
        <v>-0.1237819479974884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spans="1:16" x14ac:dyDescent="0.3">
      <c r="A956" s="1" t="str">
        <f>'data2 (bis)'!A960</f>
        <v>P1</v>
      </c>
      <c r="B956" s="10">
        <f>'data2 (bis)'!B960</f>
        <v>47.7</v>
      </c>
      <c r="C956" s="10">
        <f>'data2 (bis)'!Q960+'data2 (bis)'!T960+'data2 (bis)'!W960+'data2 (bis)'!Z960</f>
        <v>-0.1242083949591669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spans="1:16" x14ac:dyDescent="0.3">
      <c r="A957" s="1" t="str">
        <f>'data2 (bis)'!A961</f>
        <v>P1</v>
      </c>
      <c r="B957" s="10">
        <f>'data2 (bis)'!B961</f>
        <v>47.75</v>
      </c>
      <c r="C957" s="10">
        <f>'data2 (bis)'!Q961+'data2 (bis)'!T961+'data2 (bis)'!W961+'data2 (bis)'!Z961</f>
        <v>-0.12450790981300175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spans="1:16" x14ac:dyDescent="0.3">
      <c r="A958" s="1" t="str">
        <f>'data2 (bis)'!A962</f>
        <v>P1</v>
      </c>
      <c r="B958" s="10">
        <f>'data2 (bis)'!B962</f>
        <v>47.8</v>
      </c>
      <c r="C958" s="10">
        <f>'data2 (bis)'!Q962+'data2 (bis)'!T962+'data2 (bis)'!W962+'data2 (bis)'!Z962</f>
        <v>-0.12467674872503808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spans="1:16" x14ac:dyDescent="0.3">
      <c r="A959" s="1" t="str">
        <f>'data2 (bis)'!A963</f>
        <v>P1</v>
      </c>
      <c r="B959" s="10">
        <f>'data2 (bis)'!B963</f>
        <v>47.85</v>
      </c>
      <c r="C959" s="10">
        <f>'data2 (bis)'!Q963+'data2 (bis)'!T963+'data2 (bis)'!W963+'data2 (bis)'!Z963</f>
        <v>-0.12471143243663241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spans="1:16" x14ac:dyDescent="0.3">
      <c r="A960" s="1" t="str">
        <f>'data2 (bis)'!A964</f>
        <v>P1</v>
      </c>
      <c r="B960" s="10">
        <f>'data2 (bis)'!B964</f>
        <v>47.9</v>
      </c>
      <c r="C960" s="10">
        <f>'data2 (bis)'!Q964+'data2 (bis)'!T964+'data2 (bis)'!W964+'data2 (bis)'!Z964</f>
        <v>-0.12460875593944178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spans="1:16" x14ac:dyDescent="0.3">
      <c r="A961" s="1" t="str">
        <f>'data2 (bis)'!A965</f>
        <v>P1</v>
      </c>
      <c r="B961" s="10">
        <f>'data2 (bis)'!B965</f>
        <v>47.95</v>
      </c>
      <c r="C961" s="10">
        <f>'data2 (bis)'!Q965+'data2 (bis)'!T965+'data2 (bis)'!W965+'data2 (bis)'!Z965</f>
        <v>-0.12436579749301394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spans="1:16" x14ac:dyDescent="0.3">
      <c r="A962" s="1" t="str">
        <f>'data2 (bis)'!A966</f>
        <v>P1</v>
      </c>
      <c r="B962" s="10">
        <f>'data2 (bis)'!B966</f>
        <v>48</v>
      </c>
      <c r="C962" s="10">
        <f>'data2 (bis)'!Q966+'data2 (bis)'!T966+'data2 (bis)'!W966+'data2 (bis)'!Z966</f>
        <v>-0.12397992696173021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spans="1:16" x14ac:dyDescent="0.3">
      <c r="A963" s="1" t="str">
        <f>'data2 (bis)'!A967</f>
        <v>P1</v>
      </c>
      <c r="B963" s="10">
        <f>'data2 (bis)'!B967</f>
        <v>48.05</v>
      </c>
      <c r="C963" s="10">
        <f>'data2 (bis)'!Q967+'data2 (bis)'!T967+'data2 (bis)'!W967+'data2 (bis)'!Z967</f>
        <v>-0.12344881344955055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spans="1:16" x14ac:dyDescent="0.3">
      <c r="A964" s="1" t="str">
        <f>'data2 (bis)'!A968</f>
        <v>P1</v>
      </c>
      <c r="B964" s="10">
        <f>'data2 (bis)'!B968</f>
        <v>48.1</v>
      </c>
      <c r="C964" s="10">
        <f>'data2 (bis)'!Q968+'data2 (bis)'!T968+'data2 (bis)'!W968+'data2 (bis)'!Z968</f>
        <v>-0.122770432212763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spans="1:16" x14ac:dyDescent="0.3">
      <c r="A965" s="1" t="str">
        <f>'data2 (bis)'!A969</f>
        <v>P1</v>
      </c>
      <c r="B965" s="10">
        <f>'data2 (bis)'!B969</f>
        <v>48.15</v>
      </c>
      <c r="C965" s="10">
        <f>'data2 (bis)'!Q969+'data2 (bis)'!T969+'data2 (bis)'!W969+'data2 (bis)'!Z969</f>
        <v>-0.12194307083274378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spans="1:16" x14ac:dyDescent="0.3">
      <c r="A966" s="1" t="str">
        <f>'data2 (bis)'!A970</f>
        <v>P1</v>
      </c>
      <c r="B966" s="10">
        <f>'data2 (bis)'!B970</f>
        <v>48.2</v>
      </c>
      <c r="C966" s="10">
        <f>'data2 (bis)'!Q970+'data2 (bis)'!T970+'data2 (bis)'!W970+'data2 (bis)'!Z970</f>
        <v>-0.12096533463258027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spans="1:16" x14ac:dyDescent="0.3">
      <c r="A967" s="1" t="str">
        <f>'data2 (bis)'!A971</f>
        <v>P1</v>
      </c>
      <c r="B967" s="10">
        <f>'data2 (bis)'!B971</f>
        <v>48.25</v>
      </c>
      <c r="C967" s="10">
        <f>'data2 (bis)'!Q971+'data2 (bis)'!T971+'data2 (bis)'!W971+'data2 (bis)'!Z971</f>
        <v>-0.11983615132330463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spans="1:16" x14ac:dyDescent="0.3">
      <c r="A968" s="1" t="str">
        <f>'data2 (bis)'!A972</f>
        <v>P1</v>
      </c>
      <c r="B968" s="10">
        <f>'data2 (bis)'!B972</f>
        <v>48.3</v>
      </c>
      <c r="C968" s="10">
        <f>'data2 (bis)'!Q972+'data2 (bis)'!T972+'data2 (bis)'!W972+'data2 (bis)'!Z972</f>
        <v>-0.11855477486740476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spans="1:16" x14ac:dyDescent="0.3">
      <c r="A969" s="1" t="str">
        <f>'data2 (bis)'!A973</f>
        <v>P1</v>
      </c>
      <c r="B969" s="10">
        <f>'data2 (bis)'!B973</f>
        <v>48.35</v>
      </c>
      <c r="C969" s="10">
        <f>'data2 (bis)'!Q973+'data2 (bis)'!T973+'data2 (bis)'!W973+'data2 (bis)'!Z973</f>
        <v>-0.11712078854924446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spans="1:16" x14ac:dyDescent="0.3">
      <c r="A970" s="1" t="str">
        <f>'data2 (bis)'!A974</f>
        <v>P1</v>
      </c>
      <c r="B970" s="10">
        <f>'data2 (bis)'!B974</f>
        <v>48.4</v>
      </c>
      <c r="C970" s="10">
        <f>'data2 (bis)'!Q974+'data2 (bis)'!T974+'data2 (bis)'!W974+'data2 (bis)'!Z974</f>
        <v>-0.11553410724400534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spans="1:16" x14ac:dyDescent="0.3">
      <c r="A971" s="1" t="str">
        <f>'data2 (bis)'!A975</f>
        <v>P1</v>
      </c>
      <c r="B971" s="10">
        <f>'data2 (bis)'!B975</f>
        <v>48.45</v>
      </c>
      <c r="C971" s="10">
        <f>'data2 (bis)'!Q975+'data2 (bis)'!T975+'data2 (bis)'!W975+'data2 (bis)'!Z975</f>
        <v>-0.11379497887876626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spans="1:16" x14ac:dyDescent="0.3">
      <c r="A972" s="1" t="str">
        <f>'data2 (bis)'!A976</f>
        <v>P1</v>
      </c>
      <c r="B972" s="10">
        <f>'data2 (bis)'!B976</f>
        <v>48.5</v>
      </c>
      <c r="C972" s="10">
        <f>'data2 (bis)'!Q976+'data2 (bis)'!T976+'data2 (bis)'!W976+'data2 (bis)'!Z976</f>
        <v>-0.11190398508136817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spans="1:16" x14ac:dyDescent="0.3">
      <c r="A973" s="1" t="str">
        <f>'data2 (bis)'!A977</f>
        <v>P1</v>
      </c>
      <c r="B973" s="10">
        <f>'data2 (bis)'!B977</f>
        <v>48.55</v>
      </c>
      <c r="C973" s="10">
        <f>'data2 (bis)'!Q977+'data2 (bis)'!T977+'data2 (bis)'!W977+'data2 (bis)'!Z977</f>
        <v>-0.10986204101473257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spans="1:16" x14ac:dyDescent="0.3">
      <c r="A974" s="1" t="str">
        <f>'data2 (bis)'!A978</f>
        <v>P1</v>
      </c>
      <c r="B974" s="10">
        <f>'data2 (bis)'!B978</f>
        <v>48.6</v>
      </c>
      <c r="C974" s="10">
        <f>'data2 (bis)'!Q978+'data2 (bis)'!T978+'data2 (bis)'!W978+'data2 (bis)'!Z978</f>
        <v>-0.10767039439635526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spans="1:16" x14ac:dyDescent="0.3">
      <c r="A975" s="1" t="str">
        <f>'data2 (bis)'!A979</f>
        <v>P1</v>
      </c>
      <c r="B975" s="10">
        <f>'data2 (bis)'!B979</f>
        <v>48.65</v>
      </c>
      <c r="C975" s="10">
        <f>'data2 (bis)'!Q979+'data2 (bis)'!T979+'data2 (bis)'!W979+'data2 (bis)'!Z979</f>
        <v>-0.10533062370473052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spans="1:16" x14ac:dyDescent="0.3">
      <c r="A976" s="1" t="str">
        <f>'data2 (bis)'!A980</f>
        <v>P1</v>
      </c>
      <c r="B976" s="10">
        <f>'data2 (bis)'!B980</f>
        <v>48.7</v>
      </c>
      <c r="C976" s="10">
        <f>'data2 (bis)'!Q980+'data2 (bis)'!T980+'data2 (bis)'!W980+'data2 (bis)'!Z980</f>
        <v>-0.1028446355764982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spans="1:16" x14ac:dyDescent="0.3">
      <c r="A977" s="1" t="str">
        <f>'data2 (bis)'!A981</f>
        <v>P1</v>
      </c>
      <c r="B977" s="10">
        <f>'data2 (bis)'!B981</f>
        <v>48.75</v>
      </c>
      <c r="C977" s="10">
        <f>'data2 (bis)'!Q981+'data2 (bis)'!T981+'data2 (bis)'!W981+'data2 (bis)'!Z981</f>
        <v>-0.10021466140013997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spans="1:16" x14ac:dyDescent="0.3">
      <c r="A978" s="1" t="str">
        <f>'data2 (bis)'!A982</f>
        <v>P1</v>
      </c>
      <c r="B978" s="10">
        <f>'data2 (bis)'!B982</f>
        <v>48.8</v>
      </c>
      <c r="C978" s="10">
        <f>'data2 (bis)'!Q982+'data2 (bis)'!T982+'data2 (bis)'!W982+'data2 (bis)'!Z982</f>
        <v>-9.7443253114057909E-2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spans="1:16" x14ac:dyDescent="0.3">
      <c r="A979" s="1" t="str">
        <f>'data2 (bis)'!A983</f>
        <v>P1</v>
      </c>
      <c r="B979" s="10">
        <f>'data2 (bis)'!B983</f>
        <v>48.85</v>
      </c>
      <c r="C979" s="10">
        <f>'data2 (bis)'!Q983+'data2 (bis)'!T983+'data2 (bis)'!W983+'data2 (bis)'!Z983</f>
        <v>-9.4533278218870392E-2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spans="1:16" x14ac:dyDescent="0.3">
      <c r="A980" s="1" t="str">
        <f>'data2 (bis)'!A984</f>
        <v>P1</v>
      </c>
      <c r="B980" s="10">
        <f>'data2 (bis)'!B984</f>
        <v>48.9</v>
      </c>
      <c r="C980" s="10">
        <f>'data2 (bis)'!Q984+'data2 (bis)'!T984+'data2 (bis)'!W984+'data2 (bis)'!Z984</f>
        <v>-9.1487914015725966E-2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spans="1:16" x14ac:dyDescent="0.3">
      <c r="A981" s="1" t="str">
        <f>'data2 (bis)'!A985</f>
        <v>P1</v>
      </c>
      <c r="B981" s="10">
        <f>'data2 (bis)'!B985</f>
        <v>48.95</v>
      </c>
      <c r="C981" s="10">
        <f>'data2 (bis)'!Q985+'data2 (bis)'!T985+'data2 (bis)'!W985+'data2 (bis)'!Z985</f>
        <v>-8.8310641084372865E-2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spans="1:16" x14ac:dyDescent="0.3">
      <c r="A982" s="1" t="str">
        <f>'data2 (bis)'!A986</f>
        <v>P1</v>
      </c>
      <c r="B982" s="10">
        <f>'data2 (bis)'!B986</f>
        <v>49</v>
      </c>
      <c r="C982" s="10">
        <f>'data2 (bis)'!Q986+'data2 (bis)'!T986+'data2 (bis)'!W986+'data2 (bis)'!Z986</f>
        <v>-8.5005236016644226E-2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spans="1:16" x14ac:dyDescent="0.3">
      <c r="A983" s="1" t="str">
        <f>'data2 (bis)'!A987</f>
        <v>P1</v>
      </c>
      <c r="B983" s="10">
        <f>'data2 (bis)'!B987</f>
        <v>49.05</v>
      </c>
      <c r="C983" s="10">
        <f>'data2 (bis)'!Q987+'data2 (bis)'!T987+'data2 (bis)'!W987+'data2 (bis)'!Z987</f>
        <v>-8.1575763422863268E-2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spans="1:16" x14ac:dyDescent="0.3">
      <c r="A984" s="1" t="str">
        <f>'data2 (bis)'!A988</f>
        <v>P1</v>
      </c>
      <c r="B984" s="10">
        <f>'data2 (bis)'!B988</f>
        <v>49.1</v>
      </c>
      <c r="C984" s="10">
        <f>'data2 (bis)'!Q988+'data2 (bis)'!T988+'data2 (bis)'!W988+'data2 (bis)'!Z988</f>
        <v>-7.8026567230520399E-2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spans="1:16" x14ac:dyDescent="0.3">
      <c r="A985" s="1" t="str">
        <f>'data2 (bis)'!A989</f>
        <v>P1</v>
      </c>
      <c r="B985" s="10">
        <f>'data2 (bis)'!B989</f>
        <v>49.15</v>
      </c>
      <c r="C985" s="10">
        <f>'data2 (bis)'!Q989+'data2 (bis)'!T989+'data2 (bis)'!W989+'data2 (bis)'!Z989</f>
        <v>-7.4362261296335025E-2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spans="1:16" x14ac:dyDescent="0.3">
      <c r="A986" s="1" t="str">
        <f>'data2 (bis)'!A990</f>
        <v>P1</v>
      </c>
      <c r="B986" s="10">
        <f>'data2 (bis)'!B990</f>
        <v>49.2</v>
      </c>
      <c r="C986" s="10">
        <f>'data2 (bis)'!Q990+'data2 (bis)'!T990+'data2 (bis)'!W990+'data2 (bis)'!Z990</f>
        <v>-7.0587719354536144E-2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spans="1:16" x14ac:dyDescent="0.3">
      <c r="A987" s="1" t="str">
        <f>'data2 (bis)'!A991</f>
        <v>P1</v>
      </c>
      <c r="B987" s="10">
        <f>'data2 (bis)'!B991</f>
        <v>49.25</v>
      </c>
      <c r="C987" s="10">
        <f>'data2 (bis)'!Q991+'data2 (bis)'!T991+'data2 (bis)'!W991+'data2 (bis)'!Z991</f>
        <v>-6.6708064325880098E-2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spans="1:16" x14ac:dyDescent="0.3">
      <c r="A988" s="1" t="str">
        <f>'data2 (bis)'!A992</f>
        <v>P1</v>
      </c>
      <c r="B988" s="10">
        <f>'data2 (bis)'!B992</f>
        <v>49.3</v>
      </c>
      <c r="C988" s="10">
        <f>'data2 (bis)'!Q992+'data2 (bis)'!T992+'data2 (bis)'!W992+'data2 (bis)'!Z992</f>
        <v>-6.2728657013499098E-2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spans="1:16" x14ac:dyDescent="0.3">
      <c r="A989" s="1" t="str">
        <f>'data2 (bis)'!A993</f>
        <v>P1</v>
      </c>
      <c r="B989" s="10">
        <f>'data2 (bis)'!B993</f>
        <v>49.35</v>
      </c>
      <c r="C989" s="10">
        <f>'data2 (bis)'!Q993+'data2 (bis)'!T993+'data2 (bis)'!W993+'data2 (bis)'!Z993</f>
        <v>-5.8655084213242538E-2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spans="1:16" x14ac:dyDescent="0.3">
      <c r="A990" s="1" t="str">
        <f>'data2 (bis)'!A994</f>
        <v>P1</v>
      </c>
      <c r="B990" s="10">
        <f>'data2 (bis)'!B994</f>
        <v>49.4</v>
      </c>
      <c r="C990" s="10">
        <f>'data2 (bis)'!Q994+'data2 (bis)'!T994+'data2 (bis)'!W994+'data2 (bis)'!Z994</f>
        <v>-5.4493146267624054E-2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spans="1:16" x14ac:dyDescent="0.3">
      <c r="A991" s="1" t="str">
        <f>'data2 (bis)'!A995</f>
        <v>P1</v>
      </c>
      <c r="B991" s="10">
        <f>'data2 (bis)'!B995</f>
        <v>49.45</v>
      </c>
      <c r="C991" s="10">
        <f>'data2 (bis)'!Q995+'data2 (bis)'!T995+'data2 (bis)'!W995+'data2 (bis)'!Z995</f>
        <v>-5.0248844093882902E-2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spans="1:16" x14ac:dyDescent="0.3">
      <c r="A992" s="1" t="str">
        <f>'data2 (bis)'!A996</f>
        <v>P1</v>
      </c>
      <c r="B992" s="10">
        <f>'data2 (bis)'!B996</f>
        <v>49.5</v>
      </c>
      <c r="C992" s="10">
        <f>'data2 (bis)'!Q996+'data2 (bis)'!T996+'data2 (bis)'!W996+'data2 (bis)'!Z996</f>
        <v>-4.5928365718009304E-2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spans="1:16" x14ac:dyDescent="0.3">
      <c r="A993" s="1" t="str">
        <f>'data2 (bis)'!A997</f>
        <v>P1</v>
      </c>
      <c r="B993" s="10">
        <f>'data2 (bis)'!B997</f>
        <v>49.55</v>
      </c>
      <c r="C993" s="10">
        <f>'data2 (bis)'!Q997+'data2 (bis)'!T997+'data2 (bis)'!W997+'data2 (bis)'!Z997</f>
        <v>-4.1538072347791215E-2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spans="1:16" x14ac:dyDescent="0.3">
      <c r="A994" s="1" t="str">
        <f>'data2 (bis)'!A998</f>
        <v>P1</v>
      </c>
      <c r="B994" s="10">
        <f>'data2 (bis)'!B998</f>
        <v>49.6</v>
      </c>
      <c r="C994" s="10">
        <f>'data2 (bis)'!Q998+'data2 (bis)'!T998+'data2 (bis)'!W998+'data2 (bis)'!Z998</f>
        <v>-3.7084484019129546E-2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spans="1:16" x14ac:dyDescent="0.3">
      <c r="A995" s="1" t="str">
        <f>'data2 (bis)'!A999</f>
        <v>P1</v>
      </c>
      <c r="B995" s="10">
        <f>'data2 (bis)'!B999</f>
        <v>49.65</v>
      </c>
      <c r="C995" s="10">
        <f>'data2 (bis)'!Q999+'data2 (bis)'!T999+'data2 (bis)'!W999+'data2 (bis)'!Z999</f>
        <v>-3.2574264850920187E-2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spans="1:16" x14ac:dyDescent="0.3">
      <c r="A996" s="1" t="str">
        <f>'data2 (bis)'!A1000</f>
        <v>P1</v>
      </c>
      <c r="B996" s="10">
        <f>'data2 (bis)'!B1000</f>
        <v>49.7</v>
      </c>
      <c r="C996" s="10">
        <f>'data2 (bis)'!Q1000+'data2 (bis)'!T1000+'data2 (bis)'!W1000+'data2 (bis)'!Z1000</f>
        <v>-2.8014207944782724E-2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spans="1:16" x14ac:dyDescent="0.3">
      <c r="A997" s="1" t="str">
        <f>'data2 (bis)'!A1001</f>
        <v>P1</v>
      </c>
      <c r="B997" s="10">
        <f>'data2 (bis)'!B1001</f>
        <v>49.75</v>
      </c>
      <c r="C997" s="10">
        <f>'data2 (bis)'!Q1001+'data2 (bis)'!T1001+'data2 (bis)'!W1001+'data2 (bis)'!Z1001</f>
        <v>-2.3411219966830085E-2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spans="1:16" x14ac:dyDescent="0.3">
      <c r="A998" s="1" t="str">
        <f>'data2 (bis)'!A1002</f>
        <v>P1</v>
      </c>
      <c r="B998" s="10">
        <f>'data2 (bis)'!B1002</f>
        <v>49.8</v>
      </c>
      <c r="C998" s="10">
        <f>'data2 (bis)'!Q1002+'data2 (bis)'!T1002+'data2 (bis)'!W1002+'data2 (bis)'!Z1002</f>
        <v>-1.8772305449436789E-2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spans="1:16" x14ac:dyDescent="0.3">
      <c r="A999" s="1" t="str">
        <f>'data2 (bis)'!A1003</f>
        <v>P1</v>
      </c>
      <c r="B999" s="10">
        <f>'data2 (bis)'!B1003</f>
        <v>49.85</v>
      </c>
      <c r="C999" s="10">
        <f>'data2 (bis)'!Q1003+'data2 (bis)'!T1003+'data2 (bis)'!W1003+'data2 (bis)'!Z1003</f>
        <v>-1.4104550851700932E-2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spans="1:16" x14ac:dyDescent="0.3">
      <c r="A1000" s="1" t="str">
        <f>'data2 (bis)'!A1004</f>
        <v>P1</v>
      </c>
      <c r="B1000" s="10">
        <f>'data2 (bis)'!B1004</f>
        <v>49.9</v>
      </c>
      <c r="C1000" s="10">
        <f>'data2 (bis)'!Q1004+'data2 (bis)'!T1004+'data2 (bis)'!W1004+'data2 (bis)'!Z1004</f>
        <v>-9.4151084178833271E-3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spans="1:16" x14ac:dyDescent="0.3">
      <c r="A1001" s="1" t="str">
        <f>'data2 (bis)'!A1005</f>
        <v>P1</v>
      </c>
      <c r="B1001" s="10">
        <f>'data2 (bis)'!B1005</f>
        <v>49.95</v>
      </c>
      <c r="C1001" s="10">
        <f>'data2 (bis)'!Q1005+'data2 (bis)'!T1005+'data2 (bis)'!W1005+'data2 (bis)'!Z1005</f>
        <v>-4.7111798736001551E-3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spans="1:16" x14ac:dyDescent="0.3">
      <c r="A1002" s="1" t="str">
        <f>'data2 (bis)'!A1006</f>
        <v>P1</v>
      </c>
      <c r="B1002" s="10">
        <f>'data2 (bis)'!B1006</f>
        <v>50</v>
      </c>
      <c r="C1002" s="10">
        <f>'data2 (bis)'!Q1006+'data2 (bis)'!T1006+'data2 (bis)'!W1006+'data2 (bis)'!Z1006</f>
        <v>4.8236154653880092E-16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spans="1:16" x14ac:dyDescent="0.3">
      <c r="A1003" s="1" t="str">
        <f>'data2 (bis)'!A1007</f>
        <v>P1</v>
      </c>
      <c r="B1003" s="10">
        <f>'data2 (bis)'!B1007</f>
        <v>50.05</v>
      </c>
      <c r="C1003" s="10">
        <f>'data2 (bis)'!Q1007+'data2 (bis)'!T1007+'data2 (bis)'!W1007+'data2 (bis)'!Z1007</f>
        <v>4.7111798736011196E-3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spans="1:16" x14ac:dyDescent="0.3">
      <c r="A1004" s="1" t="str">
        <f>'data2 (bis)'!A1008</f>
        <v>P1</v>
      </c>
      <c r="B1004" s="10">
        <f>'data2 (bis)'!B1008</f>
        <v>50.1</v>
      </c>
      <c r="C1004" s="10">
        <f>'data2 (bis)'!Q1008+'data2 (bis)'!T1008+'data2 (bis)'!W1008+'data2 (bis)'!Z1008</f>
        <v>9.4151084178842864E-3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spans="1:16" x14ac:dyDescent="0.3">
      <c r="A1005" s="1" t="str">
        <f>'data2 (bis)'!A1009</f>
        <v>P1</v>
      </c>
      <c r="B1005" s="10">
        <f>'data2 (bis)'!B1009</f>
        <v>50.15</v>
      </c>
      <c r="C1005" s="10">
        <f>'data2 (bis)'!Q1009+'data2 (bis)'!T1009+'data2 (bis)'!W1009+'data2 (bis)'!Z1009</f>
        <v>1.4104550851701892E-2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spans="1:16" x14ac:dyDescent="0.3">
      <c r="A1006" s="1" t="str">
        <f>'data2 (bis)'!A1010</f>
        <v>P1</v>
      </c>
      <c r="B1006" s="10">
        <f>'data2 (bis)'!B1010</f>
        <v>50.2</v>
      </c>
      <c r="C1006" s="10">
        <f>'data2 (bis)'!Q1010+'data2 (bis)'!T1010+'data2 (bis)'!W1010+'data2 (bis)'!Z1010</f>
        <v>1.8772305449437081E-2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spans="1:16" x14ac:dyDescent="0.3">
      <c r="A1007" s="1" t="str">
        <f>'data2 (bis)'!A1011</f>
        <v>P1</v>
      </c>
      <c r="B1007" s="10">
        <f>'data2 (bis)'!B1011</f>
        <v>50.25</v>
      </c>
      <c r="C1007" s="10">
        <f>'data2 (bis)'!Q1011+'data2 (bis)'!T1011+'data2 (bis)'!W1011+'data2 (bis)'!Z1011</f>
        <v>2.3411219966830377E-2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spans="1:16" x14ac:dyDescent="0.3">
      <c r="A1008" s="1" t="str">
        <f>'data2 (bis)'!A1012</f>
        <v>P1</v>
      </c>
      <c r="B1008" s="10">
        <f>'data2 (bis)'!B1012</f>
        <v>50.3</v>
      </c>
      <c r="C1008" s="10">
        <f>'data2 (bis)'!Q1012+'data2 (bis)'!T1012+'data2 (bis)'!W1012+'data2 (bis)'!Z1012</f>
        <v>2.8014207944783015E-2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spans="1:16" x14ac:dyDescent="0.3">
      <c r="A1009" s="1" t="str">
        <f>'data2 (bis)'!A1013</f>
        <v>P1</v>
      </c>
      <c r="B1009" s="10">
        <f>'data2 (bis)'!B1013</f>
        <v>50.35</v>
      </c>
      <c r="C1009" s="10">
        <f>'data2 (bis)'!Q1013+'data2 (bis)'!T1013+'data2 (bis)'!W1013+'data2 (bis)'!Z1013</f>
        <v>3.2574264850920472E-2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spans="1:16" x14ac:dyDescent="0.3">
      <c r="A1010" s="1" t="str">
        <f>'data2 (bis)'!A1014</f>
        <v>P1</v>
      </c>
      <c r="B1010" s="10">
        <f>'data2 (bis)'!B1014</f>
        <v>50.4</v>
      </c>
      <c r="C1010" s="10">
        <f>'data2 (bis)'!Q1014+'data2 (bis)'!T1014+'data2 (bis)'!W1014+'data2 (bis)'!Z1014</f>
        <v>3.7084484019129824E-2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spans="1:16" x14ac:dyDescent="0.3">
      <c r="A1011" s="1" t="str">
        <f>'data2 (bis)'!A1015</f>
        <v>P1</v>
      </c>
      <c r="B1011" s="10">
        <f>'data2 (bis)'!B1015</f>
        <v>50.45</v>
      </c>
      <c r="C1011" s="10">
        <f>'data2 (bis)'!Q1015+'data2 (bis)'!T1015+'data2 (bis)'!W1015+'data2 (bis)'!Z1015</f>
        <v>4.1538072347791499E-2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spans="1:16" x14ac:dyDescent="0.3">
      <c r="A1012" s="1" t="str">
        <f>'data2 (bis)'!A1016</f>
        <v>P1</v>
      </c>
      <c r="B1012" s="10">
        <f>'data2 (bis)'!B1016</f>
        <v>50.5</v>
      </c>
      <c r="C1012" s="10">
        <f>'data2 (bis)'!Q1016+'data2 (bis)'!T1016+'data2 (bis)'!W1016+'data2 (bis)'!Z1016</f>
        <v>4.5928365718009581E-2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spans="1:16" x14ac:dyDescent="0.3">
      <c r="A1013" s="1" t="str">
        <f>'data2 (bis)'!A1017</f>
        <v>P1</v>
      </c>
      <c r="B1013" s="10">
        <f>'data2 (bis)'!B1017</f>
        <v>50.55</v>
      </c>
      <c r="C1013" s="10">
        <f>'data2 (bis)'!Q1017+'data2 (bis)'!T1017+'data2 (bis)'!W1017+'data2 (bis)'!Z1017</f>
        <v>5.0248844093883173E-2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  <row r="1014" spans="1:16" x14ac:dyDescent="0.3">
      <c r="A1014" s="1" t="str">
        <f>'data2 (bis)'!A1018</f>
        <v>P1</v>
      </c>
      <c r="B1014" s="10">
        <f>'data2 (bis)'!B1018</f>
        <v>50.6</v>
      </c>
      <c r="C1014" s="10">
        <f>'data2 (bis)'!Q1018+'data2 (bis)'!T1018+'data2 (bis)'!W1018+'data2 (bis)'!Z1018</f>
        <v>5.4493146267624325E-2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</row>
    <row r="1015" spans="1:16" x14ac:dyDescent="0.3">
      <c r="A1015" s="1" t="str">
        <f>'data2 (bis)'!A1019</f>
        <v>P1</v>
      </c>
      <c r="B1015" s="10">
        <f>'data2 (bis)'!B1019</f>
        <v>50.65</v>
      </c>
      <c r="C1015" s="10">
        <f>'data2 (bis)'!Q1019+'data2 (bis)'!T1019+'data2 (bis)'!W1019+'data2 (bis)'!Z1019</f>
        <v>5.8655084213242809E-2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</row>
    <row r="1016" spans="1:16" x14ac:dyDescent="0.3">
      <c r="A1016" s="1" t="str">
        <f>'data2 (bis)'!A1020</f>
        <v>P1</v>
      </c>
      <c r="B1016" s="10">
        <f>'data2 (bis)'!B1020</f>
        <v>50.7</v>
      </c>
      <c r="C1016" s="10">
        <f>'data2 (bis)'!Q1020+'data2 (bis)'!T1020+'data2 (bis)'!W1020+'data2 (bis)'!Z1020</f>
        <v>6.2728657013499362E-2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</row>
    <row r="1017" spans="1:16" x14ac:dyDescent="0.3">
      <c r="A1017" s="1" t="str">
        <f>'data2 (bis)'!A1021</f>
        <v>P1</v>
      </c>
      <c r="B1017" s="10">
        <f>'data2 (bis)'!B1021</f>
        <v>50.75</v>
      </c>
      <c r="C1017" s="10">
        <f>'data2 (bis)'!Q1021+'data2 (bis)'!T1021+'data2 (bis)'!W1021+'data2 (bis)'!Z1021</f>
        <v>6.6708064325880362E-2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</row>
    <row r="1018" spans="1:16" x14ac:dyDescent="0.3">
      <c r="A1018" s="1" t="str">
        <f>'data2 (bis)'!A1022</f>
        <v>P1</v>
      </c>
      <c r="B1018" s="10">
        <f>'data2 (bis)'!B1022</f>
        <v>50.8</v>
      </c>
      <c r="C1018" s="10">
        <f>'data2 (bis)'!Q1022+'data2 (bis)'!T1022+'data2 (bis)'!W1022+'data2 (bis)'!Z1022</f>
        <v>7.0587719354536393E-2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</row>
    <row r="1019" spans="1:16" x14ac:dyDescent="0.3">
      <c r="A1019" s="1" t="str">
        <f>'data2 (bis)'!A1023</f>
        <v>P1</v>
      </c>
      <c r="B1019" s="10">
        <f>'data2 (bis)'!B1023</f>
        <v>50.85</v>
      </c>
      <c r="C1019" s="10">
        <f>'data2 (bis)'!Q1023+'data2 (bis)'!T1023+'data2 (bis)'!W1023+'data2 (bis)'!Z1023</f>
        <v>7.4362261296335261E-2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</row>
    <row r="1020" spans="1:16" x14ac:dyDescent="0.3">
      <c r="A1020" s="1" t="str">
        <f>'data2 (bis)'!A1024</f>
        <v>P1</v>
      </c>
      <c r="B1020" s="10">
        <f>'data2 (bis)'!B1024</f>
        <v>50.899999999999899</v>
      </c>
      <c r="C1020" s="10">
        <f>'data2 (bis)'!Q1024+'data2 (bis)'!T1024+'data2 (bis)'!W1024+'data2 (bis)'!Z1024</f>
        <v>7.8026567230513488E-2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</row>
    <row r="1021" spans="1:16" x14ac:dyDescent="0.3">
      <c r="A1021" s="1" t="str">
        <f>'data2 (bis)'!A1025</f>
        <v>P1</v>
      </c>
      <c r="B1021" s="10">
        <f>'data2 (bis)'!B1025</f>
        <v>50.949999999999903</v>
      </c>
      <c r="C1021" s="10">
        <f>'data2 (bis)'!Q1025+'data2 (bis)'!T1025+'data2 (bis)'!W1025+'data2 (bis)'!Z1025</f>
        <v>8.1575763422856579E-2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</row>
    <row r="1022" spans="1:16" x14ac:dyDescent="0.3">
      <c r="A1022" s="1" t="str">
        <f>'data2 (bis)'!A1026</f>
        <v>P1</v>
      </c>
      <c r="B1022" s="10">
        <f>'data2 (bis)'!B1026</f>
        <v>50.999999999999901</v>
      </c>
      <c r="C1022" s="10">
        <f>'data2 (bis)'!Q1026+'data2 (bis)'!T1026+'data2 (bis)'!W1026+'data2 (bis)'!Z1026</f>
        <v>8.5005236016637759E-2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</row>
    <row r="1023" spans="1:16" x14ac:dyDescent="0.3">
      <c r="A1023" s="1" t="str">
        <f>'data2 (bis)'!A1027</f>
        <v>P1</v>
      </c>
      <c r="B1023" s="10">
        <f>'data2 (bis)'!B1027</f>
        <v>51.049999999999898</v>
      </c>
      <c r="C1023" s="10">
        <f>'data2 (bis)'!Q1027+'data2 (bis)'!T1027+'data2 (bis)'!W1027+'data2 (bis)'!Z1027</f>
        <v>8.8310641084366648E-2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</row>
    <row r="1024" spans="1:16" x14ac:dyDescent="0.3">
      <c r="A1024" s="1" t="str">
        <f>'data2 (bis)'!A1028</f>
        <v>P1</v>
      </c>
      <c r="B1024" s="10">
        <f>'data2 (bis)'!B1028</f>
        <v>51.099999999999902</v>
      </c>
      <c r="C1024" s="10">
        <f>'data2 (bis)'!Q1028+'data2 (bis)'!T1028+'data2 (bis)'!W1028+'data2 (bis)'!Z1028</f>
        <v>9.1487914015720012E-2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</row>
    <row r="1025" spans="1:16" x14ac:dyDescent="0.3">
      <c r="A1025" s="1" t="str">
        <f>'data2 (bis)'!A1029</f>
        <v>P1</v>
      </c>
      <c r="B1025" s="10">
        <f>'data2 (bis)'!B1029</f>
        <v>51.149999999999899</v>
      </c>
      <c r="C1025" s="10">
        <f>'data2 (bis)'!Q1029+'data2 (bis)'!T1029+'data2 (bis)'!W1029+'data2 (bis)'!Z1029</f>
        <v>9.4533278218864703E-2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</row>
    <row r="1026" spans="1:16" x14ac:dyDescent="0.3">
      <c r="A1026" s="1" t="str">
        <f>'data2 (bis)'!A1030</f>
        <v>P1</v>
      </c>
      <c r="B1026" s="10">
        <f>'data2 (bis)'!B1030</f>
        <v>51.199999999999903</v>
      </c>
      <c r="C1026" s="10">
        <f>'data2 (bis)'!Q1030+'data2 (bis)'!T1030+'data2 (bis)'!W1030+'data2 (bis)'!Z1030</f>
        <v>9.7443253114052872E-2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</row>
    <row r="1027" spans="1:16" x14ac:dyDescent="0.3">
      <c r="A1027" s="1" t="str">
        <f>'data2 (bis)'!A1031</f>
        <v>P1</v>
      </c>
      <c r="B1027" s="10">
        <f>'data2 (bis)'!B1031</f>
        <v>51.249999999999901</v>
      </c>
      <c r="C1027" s="10">
        <f>'data2 (bis)'!Q1031+'data2 (bis)'!T1031+'data2 (bis)'!W1031+'data2 (bis)'!Z1031</f>
        <v>0.10021466140013519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</row>
    <row r="1028" spans="1:16" x14ac:dyDescent="0.3">
      <c r="A1028" s="1" t="str">
        <f>'data2 (bis)'!A1032</f>
        <v>P1</v>
      </c>
      <c r="B1028" s="10">
        <f>'data2 (bis)'!B1032</f>
        <v>51.299999999999898</v>
      </c>
      <c r="C1028" s="10">
        <f>'data2 (bis)'!Q1032+'data2 (bis)'!T1032+'data2 (bis)'!W1032+'data2 (bis)'!Z1032</f>
        <v>0.10284463557649365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</row>
    <row r="1029" spans="1:16" x14ac:dyDescent="0.3">
      <c r="A1029" s="1" t="str">
        <f>'data2 (bis)'!A1033</f>
        <v>P1</v>
      </c>
      <c r="B1029" s="10">
        <f>'data2 (bis)'!B1033</f>
        <v>51.349999999999902</v>
      </c>
      <c r="C1029" s="10">
        <f>'data2 (bis)'!Q1033+'data2 (bis)'!T1033+'data2 (bis)'!W1033+'data2 (bis)'!Z1033</f>
        <v>0.10533062370472623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</row>
    <row r="1030" spans="1:16" x14ac:dyDescent="0.3">
      <c r="A1030" s="1" t="str">
        <f>'data2 (bis)'!A1034</f>
        <v>P1</v>
      </c>
      <c r="B1030" s="10">
        <f>'data2 (bis)'!B1034</f>
        <v>51.399999999999899</v>
      </c>
      <c r="C1030" s="10">
        <f>'data2 (bis)'!Q1034+'data2 (bis)'!T1034+'data2 (bis)'!W1034+'data2 (bis)'!Z1034</f>
        <v>0.10767039439635093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</row>
    <row r="1031" spans="1:16" x14ac:dyDescent="0.3">
      <c r="A1031" s="1" t="str">
        <f>'data2 (bis)'!A1035</f>
        <v>P1</v>
      </c>
      <c r="B1031" s="10">
        <f>'data2 (bis)'!B1035</f>
        <v>51.449999999999903</v>
      </c>
      <c r="C1031" s="10">
        <f>'data2 (bis)'!Q1035+'data2 (bis)'!T1035+'data2 (bis)'!W1035+'data2 (bis)'!Z1035</f>
        <v>0.1098620410147285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</row>
    <row r="1032" spans="1:16" x14ac:dyDescent="0.3">
      <c r="A1032" s="1" t="str">
        <f>'data2 (bis)'!A1036</f>
        <v>P1</v>
      </c>
      <c r="B1032" s="10">
        <f>'data2 (bis)'!B1036</f>
        <v>51.499999999999901</v>
      </c>
      <c r="C1032" s="10">
        <f>'data2 (bis)'!Q1036+'data2 (bis)'!T1036+'data2 (bis)'!W1036+'data2 (bis)'!Z1036</f>
        <v>0.1119039850813644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</row>
    <row r="1033" spans="1:16" x14ac:dyDescent="0.3">
      <c r="A1033" s="1" t="str">
        <f>'data2 (bis)'!A1037</f>
        <v>P1</v>
      </c>
      <c r="B1033" s="10">
        <f>'data2 (bis)'!B1037</f>
        <v>51.549999999999898</v>
      </c>
      <c r="C1033" s="10">
        <f>'data2 (bis)'!Q1037+'data2 (bis)'!T1037+'data2 (bis)'!W1037+'data2 (bis)'!Z1037</f>
        <v>0.11379497887876278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</row>
    <row r="1034" spans="1:16" x14ac:dyDescent="0.3">
      <c r="A1034" s="1" t="str">
        <f>'data2 (bis)'!A1038</f>
        <v>P1</v>
      </c>
      <c r="B1034" s="10">
        <f>'data2 (bis)'!B1038</f>
        <v>51.599999999999902</v>
      </c>
      <c r="C1034" s="10">
        <f>'data2 (bis)'!Q1038+'data2 (bis)'!T1038+'data2 (bis)'!W1038+'data2 (bis)'!Z1038</f>
        <v>0.11553410724400213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</row>
    <row r="1035" spans="1:16" x14ac:dyDescent="0.3">
      <c r="A1035" s="1" t="str">
        <f>'data2 (bis)'!A1039</f>
        <v>P1</v>
      </c>
      <c r="B1035" s="10">
        <f>'data2 (bis)'!B1039</f>
        <v>51.649999999999899</v>
      </c>
      <c r="C1035" s="10">
        <f>'data2 (bis)'!Q1039+'data2 (bis)'!T1039+'data2 (bis)'!W1039+'data2 (bis)'!Z1039</f>
        <v>0.11712078854924157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</row>
    <row r="1036" spans="1:16" x14ac:dyDescent="0.3">
      <c r="A1036" s="1" t="str">
        <f>'data2 (bis)'!A1040</f>
        <v>P1</v>
      </c>
      <c r="B1036" s="10">
        <f>'data2 (bis)'!B1040</f>
        <v>51.699999999999903</v>
      </c>
      <c r="C1036" s="10">
        <f>'data2 (bis)'!Q1040+'data2 (bis)'!T1040+'data2 (bis)'!W1040+'data2 (bis)'!Z1040</f>
        <v>0.11855477486740215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</row>
    <row r="1037" spans="1:16" x14ac:dyDescent="0.3">
      <c r="A1037" s="1" t="str">
        <f>'data2 (bis)'!A1041</f>
        <v>P1</v>
      </c>
      <c r="B1037" s="10">
        <f>'data2 (bis)'!B1041</f>
        <v>51.749999999999901</v>
      </c>
      <c r="C1037" s="10">
        <f>'data2 (bis)'!Q1041+'data2 (bis)'!T1041+'data2 (bis)'!W1041+'data2 (bis)'!Z1041</f>
        <v>0.11983615132330233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</row>
    <row r="1038" spans="1:16" x14ac:dyDescent="0.3">
      <c r="A1038" s="1" t="str">
        <f>'data2 (bis)'!A1042</f>
        <v>P1</v>
      </c>
      <c r="B1038" s="10">
        <f>'data2 (bis)'!B1042</f>
        <v>51.799999999999898</v>
      </c>
      <c r="C1038" s="10">
        <f>'data2 (bis)'!Q1042+'data2 (bis)'!T1042+'data2 (bis)'!W1042+'data2 (bis)'!Z1042</f>
        <v>0.12096533463257825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</row>
    <row r="1039" spans="1:16" x14ac:dyDescent="0.3">
      <c r="A1039" s="1" t="str">
        <f>'data2 (bis)'!A1043</f>
        <v>P1</v>
      </c>
      <c r="B1039" s="10">
        <f>'data2 (bis)'!B1043</f>
        <v>51.849999999999902</v>
      </c>
      <c r="C1039" s="10">
        <f>'data2 (bis)'!Q1043+'data2 (bis)'!T1043+'data2 (bis)'!W1043+'data2 (bis)'!Z1043</f>
        <v>0.12194307083274206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</row>
    <row r="1040" spans="1:16" x14ac:dyDescent="0.3">
      <c r="A1040" s="1" t="str">
        <f>'data2 (bis)'!A1044</f>
        <v>P1</v>
      </c>
      <c r="B1040" s="10">
        <f>'data2 (bis)'!B1044</f>
        <v>51.899999999999899</v>
      </c>
      <c r="C1040" s="10">
        <f>'data2 (bis)'!Q1044+'data2 (bis)'!T1044+'data2 (bis)'!W1044+'data2 (bis)'!Z1044</f>
        <v>0.12277043221276157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</row>
    <row r="1041" spans="1:16" x14ac:dyDescent="0.3">
      <c r="A1041" s="1" t="str">
        <f>'data2 (bis)'!A1045</f>
        <v>P1</v>
      </c>
      <c r="B1041" s="10">
        <f>'data2 (bis)'!B1045</f>
        <v>51.949999999999903</v>
      </c>
      <c r="C1041" s="10">
        <f>'data2 (bis)'!Q1045+'data2 (bis)'!T1045+'data2 (bis)'!W1045+'data2 (bis)'!Z1045</f>
        <v>0.12344881344954939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</row>
    <row r="1042" spans="1:16" x14ac:dyDescent="0.3">
      <c r="A1042" s="1" t="str">
        <f>'data2 (bis)'!A1046</f>
        <v>P1</v>
      </c>
      <c r="B1042" s="10">
        <f>'data2 (bis)'!B1046</f>
        <v>51.999999999999901</v>
      </c>
      <c r="C1042" s="10">
        <f>'data2 (bis)'!Q1046+'data2 (bis)'!T1046+'data2 (bis)'!W1046+'data2 (bis)'!Z1046</f>
        <v>0.12397992696172935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</row>
    <row r="1043" spans="1:16" x14ac:dyDescent="0.3">
      <c r="A1043" s="1" t="str">
        <f>'data2 (bis)'!A1047</f>
        <v>P1</v>
      </c>
      <c r="B1043" s="10">
        <f>'data2 (bis)'!B1047</f>
        <v>52.049999999999898</v>
      </c>
      <c r="C1043" s="10">
        <f>'data2 (bis)'!Q1047+'data2 (bis)'!T1047+'data2 (bis)'!W1047+'data2 (bis)'!Z1047</f>
        <v>0.12436579749301335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</row>
    <row r="1044" spans="1:16" x14ac:dyDescent="0.3">
      <c r="A1044" s="1" t="str">
        <f>'data2 (bis)'!A1048</f>
        <v>P1</v>
      </c>
      <c r="B1044" s="10">
        <f>'data2 (bis)'!B1048</f>
        <v>52.099999999999902</v>
      </c>
      <c r="C1044" s="10">
        <f>'data2 (bis)'!Q1048+'data2 (bis)'!T1048+'data2 (bis)'!W1048+'data2 (bis)'!Z1048</f>
        <v>0.12460875593944146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</row>
    <row r="1045" spans="1:16" x14ac:dyDescent="0.3">
      <c r="A1045" s="1" t="str">
        <f>'data2 (bis)'!A1049</f>
        <v>P1</v>
      </c>
      <c r="B1045" s="10">
        <f>'data2 (bis)'!B1049</f>
        <v>52.149999999999899</v>
      </c>
      <c r="C1045" s="10">
        <f>'data2 (bis)'!Q1049+'data2 (bis)'!T1049+'data2 (bis)'!W1049+'data2 (bis)'!Z1049</f>
        <v>0.12471143243663234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</row>
    <row r="1046" spans="1:16" x14ac:dyDescent="0.3">
      <c r="A1046" s="1" t="str">
        <f>'data2 (bis)'!A1050</f>
        <v>P1</v>
      </c>
      <c r="B1046" s="10">
        <f>'data2 (bis)'!B1050</f>
        <v>52.199999999999903</v>
      </c>
      <c r="C1046" s="10">
        <f>'data2 (bis)'!Q1050+'data2 (bis)'!T1050+'data2 (bis)'!W1050+'data2 (bis)'!Z1050</f>
        <v>0.12467674872503826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</row>
    <row r="1047" spans="1:16" x14ac:dyDescent="0.3">
      <c r="A1047" s="1" t="str">
        <f>'data2 (bis)'!A1051</f>
        <v>P1</v>
      </c>
      <c r="B1047" s="10">
        <f>'data2 (bis)'!B1051</f>
        <v>52.249999999999901</v>
      </c>
      <c r="C1047" s="10">
        <f>'data2 (bis)'!Q1051+'data2 (bis)'!T1051+'data2 (bis)'!W1051+'data2 (bis)'!Z1051</f>
        <v>0.12450790981300222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</row>
    <row r="1048" spans="1:16" x14ac:dyDescent="0.3">
      <c r="A1048" s="1" t="str">
        <f>'data2 (bis)'!A1052</f>
        <v>P1</v>
      </c>
      <c r="B1048" s="10">
        <f>'data2 (bis)'!B1052</f>
        <v>52.299999999999898</v>
      </c>
      <c r="C1048" s="10">
        <f>'data2 (bis)'!Q1052+'data2 (bis)'!T1052+'data2 (bis)'!W1052+'data2 (bis)'!Z1052</f>
        <v>0.12420839495916761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</row>
    <row r="1049" spans="1:16" x14ac:dyDescent="0.3">
      <c r="A1049" s="1" t="str">
        <f>'data2 (bis)'!A1053</f>
        <v>P1</v>
      </c>
      <c r="B1049" s="10">
        <f>'data2 (bis)'!B1053</f>
        <v>52.349999999999902</v>
      </c>
      <c r="C1049" s="10">
        <f>'data2 (bis)'!Q1053+'data2 (bis)'!T1053+'data2 (bis)'!W1053+'data2 (bis)'!Z1053</f>
        <v>0.12378194799748932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</row>
    <row r="1050" spans="1:16" x14ac:dyDescent="0.3">
      <c r="A1050" s="1" t="str">
        <f>'data2 (bis)'!A1054</f>
        <v>P1</v>
      </c>
      <c r="B1050" s="10">
        <f>'data2 (bis)'!B1054</f>
        <v>52.399999999999899</v>
      </c>
      <c r="C1050" s="10">
        <f>'data2 (bis)'!Q1054+'data2 (bis)'!T1054+'data2 (bis)'!W1054+'data2 (bis)'!Z1054</f>
        <v>0.12323256702973401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</row>
    <row r="1051" spans="1:16" x14ac:dyDescent="0.3">
      <c r="A1051" s="1" t="str">
        <f>'data2 (bis)'!A1055</f>
        <v>P1</v>
      </c>
      <c r="B1051" s="10">
        <f>'data2 (bis)'!B1055</f>
        <v>52.449999999999903</v>
      </c>
      <c r="C1051" s="10">
        <f>'data2 (bis)'!Q1055+'data2 (bis)'!T1055+'data2 (bis)'!W1055+'data2 (bis)'!Z1055</f>
        <v>0.12256449351193166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</row>
    <row r="1052" spans="1:16" x14ac:dyDescent="0.3">
      <c r="A1052" s="1" t="str">
        <f>'data2 (bis)'!A1056</f>
        <v>P1</v>
      </c>
      <c r="B1052" s="10">
        <f>'data2 (bis)'!B1056</f>
        <v>52.499999999999901</v>
      </c>
      <c r="C1052" s="10">
        <f>'data2 (bis)'!Q1056+'data2 (bis)'!T1056+'data2 (bis)'!W1056+'data2 (bis)'!Z1056</f>
        <v>0.12178220076275394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</row>
    <row r="1053" spans="1:16" x14ac:dyDescent="0.3">
      <c r="A1053" s="1" t="str">
        <f>'data2 (bis)'!A1057</f>
        <v>P1</v>
      </c>
      <c r="B1053" s="10">
        <f>'data2 (bis)'!B1057</f>
        <v>52.549999999999898</v>
      </c>
      <c r="C1053" s="10">
        <f>'data2 (bis)'!Q1057+'data2 (bis)'!T1057+'data2 (bis)'!W1057+'data2 (bis)'!Z1057</f>
        <v>0.12089038192322527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</row>
    <row r="1054" spans="1:16" x14ac:dyDescent="0.3">
      <c r="A1054" s="1" t="str">
        <f>'data2 (bis)'!A1058</f>
        <v>P1</v>
      </c>
      <c r="B1054" s="10">
        <f>'data2 (bis)'!B1058</f>
        <v>52.599999999999902</v>
      </c>
      <c r="C1054" s="10">
        <f>'data2 (bis)'!Q1058+'data2 (bis)'!T1058+'data2 (bis)'!W1058+'data2 (bis)'!Z1058</f>
        <v>0.11989393739854445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</row>
    <row r="1055" spans="1:16" x14ac:dyDescent="0.3">
      <c r="A1055" s="1" t="str">
        <f>'data2 (bis)'!A1059</f>
        <v>P1</v>
      </c>
      <c r="B1055" s="10">
        <f>'data2 (bis)'!B1059</f>
        <v>52.6499999999998</v>
      </c>
      <c r="C1055" s="10">
        <f>'data2 (bis)'!Q1059+'data2 (bis)'!T1059+'data2 (bis)'!W1059+'data2 (bis)'!Z1059</f>
        <v>0.1187979618140764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</row>
    <row r="1056" spans="1:16" x14ac:dyDescent="0.3">
      <c r="A1056" s="1" t="str">
        <f>'data2 (bis)'!A1060</f>
        <v>P1</v>
      </c>
      <c r="B1056" s="10">
        <f>'data2 (bis)'!B1060</f>
        <v>52.699999999999797</v>
      </c>
      <c r="C1056" s="10">
        <f>'data2 (bis)'!Q1060+'data2 (bis)'!T1060+'data2 (bis)'!W1060+'data2 (bis)'!Z1060</f>
        <v>0.11760773051876314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</row>
    <row r="1057" spans="1:16" x14ac:dyDescent="0.3">
      <c r="A1057" s="1" t="str">
        <f>'data2 (bis)'!A1061</f>
        <v>P1</v>
      </c>
      <c r="B1057" s="10">
        <f>'data2 (bis)'!B1061</f>
        <v>52.749999999999801</v>
      </c>
      <c r="C1057" s="10">
        <f>'data2 (bis)'!Q1061+'data2 (bis)'!T1061+'data2 (bis)'!W1061+'data2 (bis)'!Z1061</f>
        <v>0.11632868567037252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</row>
    <row r="1058" spans="1:16" x14ac:dyDescent="0.3">
      <c r="A1058" s="1" t="str">
        <f>'data2 (bis)'!A1062</f>
        <v>P1</v>
      </c>
      <c r="B1058" s="10">
        <f>'data2 (bis)'!B1062</f>
        <v>52.799999999999798</v>
      </c>
      <c r="C1058" s="10">
        <f>'data2 (bis)'!Q1062+'data2 (bis)'!T1062+'data2 (bis)'!W1062+'data2 (bis)'!Z1062</f>
        <v>0.11496642193795747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</row>
    <row r="1059" spans="1:16" x14ac:dyDescent="0.3">
      <c r="A1059" s="1" t="str">
        <f>'data2 (bis)'!A1063</f>
        <v>P1</v>
      </c>
      <c r="B1059" s="10">
        <f>'data2 (bis)'!B1063</f>
        <v>52.849999999999802</v>
      </c>
      <c r="C1059" s="10">
        <f>'data2 (bis)'!Q1063+'data2 (bis)'!T1063+'data2 (bis)'!W1063+'data2 (bis)'!Z1063</f>
        <v>0.11352667185791532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</row>
    <row r="1060" spans="1:16" x14ac:dyDescent="0.3">
      <c r="A1060" s="1" t="str">
        <f>'data2 (bis)'!A1064</f>
        <v>P1</v>
      </c>
      <c r="B1060" s="10">
        <f>'data2 (bis)'!B1064</f>
        <v>52.8999999999998</v>
      </c>
      <c r="C1060" s="10">
        <f>'data2 (bis)'!Q1064+'data2 (bis)'!T1064+'data2 (bis)'!W1064+'data2 (bis)'!Z1064</f>
        <v>0.11201529088085069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</row>
    <row r="1061" spans="1:16" x14ac:dyDescent="0.3">
      <c r="A1061" s="1" t="str">
        <f>'data2 (bis)'!A1065</f>
        <v>P1</v>
      </c>
      <c r="B1061" s="10">
        <f>'data2 (bis)'!B1065</f>
        <v>52.949999999999797</v>
      </c>
      <c r="C1061" s="10">
        <f>'data2 (bis)'!Q1065+'data2 (bis)'!T1065+'data2 (bis)'!W1065+'data2 (bis)'!Z1065</f>
        <v>0.11043824214720735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</row>
    <row r="1062" spans="1:16" x14ac:dyDescent="0.3">
      <c r="A1062" s="1" t="str">
        <f>'data2 (bis)'!A1066</f>
        <v>P1</v>
      </c>
      <c r="B1062" s="10">
        <f>'data2 (bis)'!B1066</f>
        <v>52.999999999999801</v>
      </c>
      <c r="C1062" s="10">
        <f>'data2 (bis)'!Q1066+'data2 (bis)'!T1066+'data2 (bis)'!W1066+'data2 (bis)'!Z1066</f>
        <v>0.10880158103030364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</row>
    <row r="1063" spans="1:16" x14ac:dyDescent="0.3">
      <c r="A1063" s="1" t="str">
        <f>'data2 (bis)'!A1067</f>
        <v>P1</v>
      </c>
      <c r="B1063" s="10">
        <f>'data2 (bis)'!B1067</f>
        <v>53.049999999999798</v>
      </c>
      <c r="C1063" s="10">
        <f>'data2 (bis)'!Q1067+'data2 (bis)'!T1067+'data2 (bis)'!W1067+'data2 (bis)'!Z1067</f>
        <v>0.10711143948596319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</row>
    <row r="1064" spans="1:16" x14ac:dyDescent="0.3">
      <c r="A1064" s="1" t="str">
        <f>'data2 (bis)'!A1068</f>
        <v>P1</v>
      </c>
      <c r="B1064" s="10">
        <f>'data2 (bis)'!B1068</f>
        <v>53.099999999999802</v>
      </c>
      <c r="C1064" s="10">
        <f>'data2 (bis)'!Q1068+'data2 (bis)'!T1068+'data2 (bis)'!W1068+'data2 (bis)'!Z1068</f>
        <v>0.10537401024839706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</row>
    <row r="1065" spans="1:16" x14ac:dyDescent="0.3">
      <c r="A1065" s="1" t="str">
        <f>'data2 (bis)'!A1069</f>
        <v>P1</v>
      </c>
      <c r="B1065" s="10">
        <f>'data2 (bis)'!B1069</f>
        <v>53.1499999999998</v>
      </c>
      <c r="C1065" s="10">
        <f>'data2 (bis)'!Q1069+'data2 (bis)'!T1069+'data2 (bis)'!W1069+'data2 (bis)'!Z1069</f>
        <v>0.10359553091236515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</row>
    <row r="1066" spans="1:16" x14ac:dyDescent="0.3">
      <c r="A1066" s="1" t="str">
        <f>'data2 (bis)'!A1070</f>
        <v>P1</v>
      </c>
      <c r="B1066" s="10">
        <f>'data2 (bis)'!B1070</f>
        <v>53.199999999999797</v>
      </c>
      <c r="C1066" s="10">
        <f>'data2 (bis)'!Q1070+'data2 (bis)'!T1070+'data2 (bis)'!W1070+'data2 (bis)'!Z1070</f>
        <v>0.10178226794189565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</row>
    <row r="1067" spans="1:16" x14ac:dyDescent="0.3">
      <c r="A1067" s="1" t="str">
        <f>'data2 (bis)'!A1071</f>
        <v>P1</v>
      </c>
      <c r="B1067" s="10">
        <f>'data2 (bis)'!B1071</f>
        <v>53.249999999999801</v>
      </c>
      <c r="C1067" s="10">
        <f>'data2 (bis)'!Q1071+'data2 (bis)'!T1071+'data2 (bis)'!W1071+'data2 (bis)'!Z1071</f>
        <v>9.9940500646015284E-2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</row>
    <row r="1068" spans="1:16" x14ac:dyDescent="0.3">
      <c r="A1068" s="1" t="str">
        <f>'data2 (bis)'!A1072</f>
        <v>P1</v>
      </c>
      <c r="B1068" s="10">
        <f>'data2 (bis)'!B1072</f>
        <v>53.299999999999798</v>
      </c>
      <c r="C1068" s="10">
        <f>'data2 (bis)'!Q1072+'data2 (bis)'!T1072+'data2 (bis)'!W1072+'data2 (bis)'!Z1072</f>
        <v>9.8076505161994149E-2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</row>
    <row r="1069" spans="1:16" x14ac:dyDescent="0.3">
      <c r="A1069" s="1" t="str">
        <f>'data2 (bis)'!A1073</f>
        <v>P1</v>
      </c>
      <c r="B1069" s="10">
        <f>'data2 (bis)'!B1073</f>
        <v>53.349999999999802</v>
      </c>
      <c r="C1069" s="10">
        <f>'data2 (bis)'!Q1073+'data2 (bis)'!T1073+'data2 (bis)'!W1073+'data2 (bis)'!Z1073</f>
        <v>9.6196538486565314E-2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</row>
    <row r="1070" spans="1:16" x14ac:dyDescent="0.3">
      <c r="A1070" s="1" t="str">
        <f>'data2 (bis)'!A1074</f>
        <v>P1</v>
      </c>
      <c r="B1070" s="10">
        <f>'data2 (bis)'!B1074</f>
        <v>53.3999999999998</v>
      </c>
      <c r="C1070" s="10">
        <f>'data2 (bis)'!Q1074+'data2 (bis)'!T1074+'data2 (bis)'!W1074+'data2 (bis)'!Z1074</f>
        <v>9.4306822595443263E-2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</row>
    <row r="1071" spans="1:16" x14ac:dyDescent="0.3">
      <c r="A1071" s="1" t="str">
        <f>'data2 (bis)'!A1075</f>
        <v>P1</v>
      </c>
      <c r="B1071" s="10">
        <f>'data2 (bis)'!B1075</f>
        <v>53.449999999999797</v>
      </c>
      <c r="C1071" s="10">
        <f>'data2 (bis)'!Q1075+'data2 (bis)'!T1075+'data2 (bis)'!W1075+'data2 (bis)'!Z1075</f>
        <v>9.2413528691203298E-2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</row>
    <row r="1072" spans="1:16" x14ac:dyDescent="0.3">
      <c r="A1072" s="1" t="str">
        <f>'data2 (bis)'!A1076</f>
        <v>P1</v>
      </c>
      <c r="B1072" s="10">
        <f>'data2 (bis)'!B1076</f>
        <v>53.499999999999801</v>
      </c>
      <c r="C1072" s="10">
        <f>'data2 (bis)'!Q1076+'data2 (bis)'!T1076+'data2 (bis)'!W1076+'data2 (bis)'!Z1076</f>
        <v>9.052276161925113E-2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</row>
    <row r="1073" spans="1:16" x14ac:dyDescent="0.3">
      <c r="A1073" s="1" t="str">
        <f>'data2 (bis)'!A1077</f>
        <v>P1</v>
      </c>
      <c r="B1073" s="10">
        <f>'data2 (bis)'!B1077</f>
        <v>53.549999999999798</v>
      </c>
      <c r="C1073" s="10">
        <f>'data2 (bis)'!Q1077+'data2 (bis)'!T1077+'data2 (bis)'!W1077+'data2 (bis)'!Z1077</f>
        <v>8.8640544491152148E-2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</row>
    <row r="1074" spans="1:16" x14ac:dyDescent="0.3">
      <c r="A1074" s="1" t="str">
        <f>'data2 (bis)'!A1078</f>
        <v>P1</v>
      </c>
      <c r="B1074" s="10">
        <f>'data2 (bis)'!B1078</f>
        <v>53.599999999999802</v>
      </c>
      <c r="C1074" s="10">
        <f>'data2 (bis)'!Q1078+'data2 (bis)'!T1078+'data2 (bis)'!W1078+'data2 (bis)'!Z1078</f>
        <v>8.6772803554044237E-2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</row>
    <row r="1075" spans="1:16" x14ac:dyDescent="0.3">
      <c r="A1075" s="1" t="str">
        <f>'data2 (bis)'!A1079</f>
        <v>P1</v>
      </c>
      <c r="B1075" s="10">
        <f>'data2 (bis)'!B1079</f>
        <v>53.6499999999998</v>
      </c>
      <c r="C1075" s="10">
        <f>'data2 (bis)'!Q1079+'data2 (bis)'!T1079+'data2 (bis)'!W1079+'data2 (bis)'!Z1079</f>
        <v>8.4925353344219884E-2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</row>
    <row r="1076" spans="1:16" x14ac:dyDescent="0.3">
      <c r="A1076" s="1" t="str">
        <f>'data2 (bis)'!A1080</f>
        <v>P1</v>
      </c>
      <c r="B1076" s="10">
        <f>'data2 (bis)'!B1080</f>
        <v>53.699999999999797</v>
      </c>
      <c r="C1076" s="10">
        <f>'data2 (bis)'!Q1080+'data2 (bis)'!T1080+'data2 (bis)'!W1080+'data2 (bis)'!Z1080</f>
        <v>8.3103882162208167E-2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</row>
    <row r="1077" spans="1:16" x14ac:dyDescent="0.3">
      <c r="A1077" s="1" t="str">
        <f>'data2 (bis)'!A1081</f>
        <v>P1</v>
      </c>
      <c r="B1077" s="10">
        <f>'data2 (bis)'!B1081</f>
        <v>53.749999999999801</v>
      </c>
      <c r="C1077" s="10">
        <f>'data2 (bis)'!Q1081+'data2 (bis)'!T1081+'data2 (bis)'!W1081+'data2 (bis)'!Z1081</f>
        <v>8.1313937905865566E-2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</row>
    <row r="1078" spans="1:16" x14ac:dyDescent="0.3">
      <c r="A1078" s="1" t="str">
        <f>'data2 (bis)'!A1082</f>
        <v>P1</v>
      </c>
      <c r="B1078" s="10">
        <f>'data2 (bis)'!B1082</f>
        <v>53.799999999999798</v>
      </c>
      <c r="C1078" s="10">
        <f>'data2 (bis)'!Q1082+'data2 (bis)'!T1082+'data2 (bis)'!W1082+'data2 (bis)'!Z1082</f>
        <v>7.9560914297048591E-2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</row>
    <row r="1079" spans="1:16" x14ac:dyDescent="0.3">
      <c r="A1079" s="1" t="str">
        <f>'data2 (bis)'!A1083</f>
        <v>P1</v>
      </c>
      <c r="B1079" s="10">
        <f>'data2 (bis)'!B1083</f>
        <v>53.849999999999802</v>
      </c>
      <c r="C1079" s="10">
        <f>'data2 (bis)'!Q1083+'data2 (bis)'!T1083+'data2 (bis)'!W1083+'data2 (bis)'!Z1083</f>
        <v>7.7850037536418809E-2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</row>
    <row r="1080" spans="1:16" x14ac:dyDescent="0.3">
      <c r="A1080" s="1" t="str">
        <f>'data2 (bis)'!A1084</f>
        <v>P1</v>
      </c>
      <c r="B1080" s="10">
        <f>'data2 (bis)'!B1084</f>
        <v>53.8999999999998</v>
      </c>
      <c r="C1080" s="10">
        <f>'data2 (bis)'!Q1084+'data2 (bis)'!T1084+'data2 (bis)'!W1084+'data2 (bis)'!Z1084</f>
        <v>7.6186353419844102E-2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</row>
    <row r="1081" spans="1:16" x14ac:dyDescent="0.3">
      <c r="A1081" s="1" t="str">
        <f>'data2 (bis)'!A1085</f>
        <v>P1</v>
      </c>
      <c r="B1081" s="10">
        <f>'data2 (bis)'!B1085</f>
        <v>53.949999999999797</v>
      </c>
      <c r="C1081" s="10">
        <f>'data2 (bis)'!Q1085+'data2 (bis)'!T1085+'data2 (bis)'!W1085+'data2 (bis)'!Z1085</f>
        <v>7.4574714948647508E-2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</row>
    <row r="1082" spans="1:16" x14ac:dyDescent="0.3">
      <c r="A1082" s="1" t="str">
        <f>'data2 (bis)'!A1086</f>
        <v>P1</v>
      </c>
      <c r="B1082" s="10">
        <f>'data2 (bis)'!B1086</f>
        <v>53.999999999999801</v>
      </c>
      <c r="C1082" s="10">
        <f>'data2 (bis)'!Q1086+'data2 (bis)'!T1086+'data2 (bis)'!W1086+'data2 (bis)'!Z1086</f>
        <v>7.3019770464703967E-2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</row>
    <row r="1083" spans="1:16" x14ac:dyDescent="0.3">
      <c r="A1083" s="1" t="str">
        <f>'data2 (bis)'!A1087</f>
        <v>P1</v>
      </c>
      <c r="B1083" s="10">
        <f>'data2 (bis)'!B1087</f>
        <v>54.049999999999798</v>
      </c>
      <c r="C1083" s="10">
        <f>'data2 (bis)'!Q1087+'data2 (bis)'!T1087+'data2 (bis)'!W1087+'data2 (bis)'!Z1087</f>
        <v>7.1525952340026344E-2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</row>
    <row r="1084" spans="1:16" x14ac:dyDescent="0.3">
      <c r="A1084" s="1" t="str">
        <f>'data2 (bis)'!A1088</f>
        <v>P1</v>
      </c>
      <c r="B1084" s="10">
        <f>'data2 (bis)'!B1088</f>
        <v>54.099999999999802</v>
      </c>
      <c r="C1084" s="10">
        <f>'data2 (bis)'!Q1088+'data2 (bis)'!T1088+'data2 (bis)'!W1088+'data2 (bis)'!Z1088</f>
        <v>7.0097466249059631E-2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</row>
    <row r="1085" spans="1:16" x14ac:dyDescent="0.3">
      <c r="A1085" s="1" t="str">
        <f>'data2 (bis)'!A1089</f>
        <v>P1</v>
      </c>
      <c r="B1085" s="10">
        <f>'data2 (bis)'!B1089</f>
        <v>54.1499999999998</v>
      </c>
      <c r="C1085" s="10">
        <f>'data2 (bis)'!Q1089+'data2 (bis)'!T1089+'data2 (bis)'!W1089+'data2 (bis)'!Z1089</f>
        <v>6.8738281050415184E-2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</row>
    <row r="1086" spans="1:16" x14ac:dyDescent="0.3">
      <c r="A1086" s="1" t="str">
        <f>'data2 (bis)'!A1090</f>
        <v>P1</v>
      </c>
      <c r="B1086" s="10">
        <f>'data2 (bis)'!B1090</f>
        <v>54.199999999999797</v>
      </c>
      <c r="C1086" s="10">
        <f>'data2 (bis)'!Q1090+'data2 (bis)'!T1090+'data2 (bis)'!W1090+'data2 (bis)'!Z1090</f>
        <v>6.7452119303204272E-2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</row>
    <row r="1087" spans="1:16" x14ac:dyDescent="0.3">
      <c r="A1087" s="1" t="str">
        <f>'data2 (bis)'!A1091</f>
        <v>P1</v>
      </c>
      <c r="B1087" s="10">
        <f>'data2 (bis)'!B1091</f>
        <v>54.249999999999801</v>
      </c>
      <c r="C1087" s="10">
        <f>'data2 (bis)'!Q1091+'data2 (bis)'!T1091+'data2 (bis)'!W1091+'data2 (bis)'!Z1091</f>
        <v>6.6242448441516111E-2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</row>
    <row r="1088" spans="1:16" x14ac:dyDescent="0.3">
      <c r="A1088" s="1" t="str">
        <f>'data2 (bis)'!A1092</f>
        <v>P1</v>
      </c>
      <c r="B1088" s="10">
        <f>'data2 (bis)'!B1092</f>
        <v>54.299999999999798</v>
      </c>
      <c r="C1088" s="10">
        <f>'data2 (bis)'!Q1092+'data2 (bis)'!T1092+'data2 (bis)'!W1092+'data2 (bis)'!Z1092</f>
        <v>6.5112472628895052E-2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</row>
    <row r="1089" spans="1:16" x14ac:dyDescent="0.3">
      <c r="A1089" s="1" t="str">
        <f>'data2 (bis)'!A1093</f>
        <v>P1</v>
      </c>
      <c r="B1089" s="10">
        <f>'data2 (bis)'!B1093</f>
        <v>54.349999999999802</v>
      </c>
      <c r="C1089" s="10">
        <f>'data2 (bis)'!Q1093+'data2 (bis)'!T1093+'data2 (bis)'!W1093+'data2 (bis)'!Z1093</f>
        <v>6.4065125312932611E-2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</row>
    <row r="1090" spans="1:16" x14ac:dyDescent="0.3">
      <c r="A1090" s="1" t="str">
        <f>'data2 (bis)'!A1094</f>
        <v>P1</v>
      </c>
      <c r="B1090" s="10">
        <f>'data2 (bis)'!B1094</f>
        <v>54.3999999999997</v>
      </c>
      <c r="C1090" s="10">
        <f>'data2 (bis)'!Q1094+'data2 (bis)'!T1094+'data2 (bis)'!W1094+'data2 (bis)'!Z1094</f>
        <v>6.3103062498308465E-2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</row>
    <row r="1091" spans="1:16" x14ac:dyDescent="0.3">
      <c r="A1091" s="1" t="str">
        <f>'data2 (bis)'!A1095</f>
        <v>P1</v>
      </c>
      <c r="B1091" s="10">
        <f>'data2 (bis)'!B1095</f>
        <v>54.449999999999697</v>
      </c>
      <c r="C1091" s="10">
        <f>'data2 (bis)'!Q1095+'data2 (bis)'!T1095+'data2 (bis)'!W1095+'data2 (bis)'!Z1095</f>
        <v>6.2228656754757486E-2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</row>
    <row r="1092" spans="1:16" x14ac:dyDescent="0.3">
      <c r="A1092" s="1" t="str">
        <f>'data2 (bis)'!A1096</f>
        <v>P1</v>
      </c>
      <c r="B1092" s="10">
        <f>'data2 (bis)'!B1096</f>
        <v>54.499999999999702</v>
      </c>
      <c r="C1092" s="10">
        <f>'data2 (bis)'!Q1096+'data2 (bis)'!T1096+'data2 (bis)'!W1096+'data2 (bis)'!Z1096</f>
        <v>6.1443991974610229E-2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</row>
    <row r="1093" spans="1:16" x14ac:dyDescent="0.3">
      <c r="A1093" s="1" t="str">
        <f>'data2 (bis)'!A1097</f>
        <v>P1</v>
      </c>
      <c r="B1093" s="10">
        <f>'data2 (bis)'!B1097</f>
        <v>54.549999999999699</v>
      </c>
      <c r="C1093" s="10">
        <f>'data2 (bis)'!Q1097+'data2 (bis)'!T1097+'data2 (bis)'!W1097+'data2 (bis)'!Z1097</f>
        <v>6.0750858892570092E-2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</row>
    <row r="1094" spans="1:16" x14ac:dyDescent="0.3">
      <c r="A1094" s="1" t="str">
        <f>'data2 (bis)'!A1098</f>
        <v>P1</v>
      </c>
      <c r="B1094" s="10">
        <f>'data2 (bis)'!B1098</f>
        <v>54.599999999999703</v>
      </c>
      <c r="C1094" s="10">
        <f>'data2 (bis)'!Q1098+'data2 (bis)'!T1098+'data2 (bis)'!W1098+'data2 (bis)'!Z1098</f>
        <v>6.0150751378512675E-2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</row>
    <row r="1095" spans="1:16" x14ac:dyDescent="0.3">
      <c r="A1095" s="1" t="str">
        <f>'data2 (bis)'!A1099</f>
        <v>P1</v>
      </c>
      <c r="B1095" s="10">
        <f>'data2 (bis)'!B1099</f>
        <v>54.6499999999997</v>
      </c>
      <c r="C1095" s="10">
        <f>'data2 (bis)'!Q1099+'data2 (bis)'!T1099+'data2 (bis)'!W1099+'data2 (bis)'!Z1099</f>
        <v>5.9644863512083653E-2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</row>
    <row r="1096" spans="1:16" x14ac:dyDescent="0.3">
      <c r="A1096" s="1" t="str">
        <f>'data2 (bis)'!A1100</f>
        <v>P1</v>
      </c>
      <c r="B1096" s="10">
        <f>'data2 (bis)'!B1100</f>
        <v>54.699999999999697</v>
      </c>
      <c r="C1096" s="10">
        <f>'data2 (bis)'!Q1100+'data2 (bis)'!T1100+'data2 (bis)'!W1100+'data2 (bis)'!Z1100</f>
        <v>5.9234087445886145E-2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</row>
    <row r="1097" spans="1:16" x14ac:dyDescent="0.3">
      <c r="A1097" s="1" t="str">
        <f>'data2 (bis)'!A1101</f>
        <v>P1</v>
      </c>
      <c r="B1097" s="10">
        <f>'data2 (bis)'!B1101</f>
        <v>54.749999999999702</v>
      </c>
      <c r="C1097" s="10">
        <f>'data2 (bis)'!Q1101+'data2 (bis)'!T1101+'data2 (bis)'!W1101+'data2 (bis)'!Z1101</f>
        <v>5.8919012062041559E-2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</row>
    <row r="1098" spans="1:16" x14ac:dyDescent="0.3">
      <c r="A1098" s="1" t="str">
        <f>'data2 (bis)'!A1102</f>
        <v>P1</v>
      </c>
      <c r="B1098" s="10">
        <f>'data2 (bis)'!B1102</f>
        <v>54.799999999999699</v>
      </c>
      <c r="C1098" s="10">
        <f>'data2 (bis)'!Q1102+'data2 (bis)'!T1102+'data2 (bis)'!W1102+'data2 (bis)'!Z1102</f>
        <v>5.8699922424881631E-2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</row>
    <row r="1099" spans="1:16" x14ac:dyDescent="0.3">
      <c r="A1099" s="1" t="str">
        <f>'data2 (bis)'!A1103</f>
        <v>P1</v>
      </c>
      <c r="B1099" s="10">
        <f>'data2 (bis)'!B1103</f>
        <v>54.849999999999703</v>
      </c>
      <c r="C1099" s="10">
        <f>'data2 (bis)'!Q1103+'data2 (bis)'!T1103+'data2 (bis)'!W1103+'data2 (bis)'!Z1103</f>
        <v>5.8576800030502509E-2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</row>
    <row r="1100" spans="1:16" x14ac:dyDescent="0.3">
      <c r="A1100" s="1" t="str">
        <f>'data2 (bis)'!A1104</f>
        <v>P1</v>
      </c>
      <c r="B1100" s="10">
        <f>'data2 (bis)'!B1104</f>
        <v>54.8999999999997</v>
      </c>
      <c r="C1100" s="10">
        <f>'data2 (bis)'!Q1104+'data2 (bis)'!T1104+'data2 (bis)'!W1104+'data2 (bis)'!Z1104</f>
        <v>5.8549323851881857E-2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</row>
    <row r="1101" spans="1:16" x14ac:dyDescent="0.3">
      <c r="A1101" s="1" t="str">
        <f>'data2 (bis)'!A1105</f>
        <v>P1</v>
      </c>
      <c r="B1101" s="10">
        <f>'data2 (bis)'!B1105</f>
        <v>54.949999999999697</v>
      </c>
      <c r="C1101" s="10">
        <f>'data2 (bis)'!Q1105+'data2 (bis)'!T1105+'data2 (bis)'!W1105+'data2 (bis)'!Z1105</f>
        <v>5.8616872176231898E-2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</row>
    <row r="1102" spans="1:16" x14ac:dyDescent="0.3">
      <c r="A1102" s="1" t="str">
        <f>'data2 (bis)'!A1106</f>
        <v>P1</v>
      </c>
      <c r="B1102" s="10">
        <f>'data2 (bis)'!B1106</f>
        <v>54.999999999999702</v>
      </c>
      <c r="C1102" s="10">
        <f>'data2 (bis)'!Q1106+'data2 (bis)'!T1106+'data2 (bis)'!W1106+'data2 (bis)'!Z1106</f>
        <v>5.8778525229246072E-2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</row>
    <row r="1103" spans="1:16" x14ac:dyDescent="0.3">
      <c r="A1103" s="1" t="str">
        <f>'data2 (bis)'!A1107</f>
        <v>P1</v>
      </c>
      <c r="B1103" s="10">
        <f>'data2 (bis)'!B1107</f>
        <v>55.049999999999699</v>
      </c>
      <c r="C1103" s="10">
        <f>'data2 (bis)'!Q1107+'data2 (bis)'!T1107+'data2 (bis)'!W1107+'data2 (bis)'!Z1107</f>
        <v>5.9033068578890568E-2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</row>
    <row r="1104" spans="1:16" x14ac:dyDescent="0.3">
      <c r="A1104" s="1" t="str">
        <f>'data2 (bis)'!A1108</f>
        <v>P1</v>
      </c>
      <c r="B1104" s="10">
        <f>'data2 (bis)'!B1108</f>
        <v>55.099999999999703</v>
      </c>
      <c r="C1104" s="10">
        <f>'data2 (bis)'!Q1108+'data2 (bis)'!T1108+'data2 (bis)'!W1108+'data2 (bis)'!Z1108</f>
        <v>5.9378997309410042E-2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</row>
    <row r="1105" spans="1:16" x14ac:dyDescent="0.3">
      <c r="A1105" s="1" t="str">
        <f>'data2 (bis)'!A1109</f>
        <v>P1</v>
      </c>
      <c r="B1105" s="10">
        <f>'data2 (bis)'!B1109</f>
        <v>55.1499999999997</v>
      </c>
      <c r="C1105" s="10">
        <f>'data2 (bis)'!Q1109+'data2 (bis)'!T1109+'data2 (bis)'!W1109+'data2 (bis)'!Z1109</f>
        <v>5.981452095425431E-2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</row>
    <row r="1106" spans="1:16" x14ac:dyDescent="0.3">
      <c r="A1106" s="1" t="str">
        <f>'data2 (bis)'!A1110</f>
        <v>P1</v>
      </c>
      <c r="B1106" s="10">
        <f>'data2 (bis)'!B1110</f>
        <v>55.199999999999697</v>
      </c>
      <c r="C1106" s="10">
        <f>'data2 (bis)'!Q1110+'data2 (bis)'!T1110+'data2 (bis)'!W1110+'data2 (bis)'!Z1110</f>
        <v>6.0337569174702364E-2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</row>
    <row r="1107" spans="1:16" x14ac:dyDescent="0.3">
      <c r="A1107" s="1" t="str">
        <f>'data2 (bis)'!A1111</f>
        <v>P1</v>
      </c>
      <c r="B1107" s="10">
        <f>'data2 (bis)'!B1111</f>
        <v>55.249999999999702</v>
      </c>
      <c r="C1107" s="10">
        <f>'data2 (bis)'!Q1111+'data2 (bis)'!T1111+'data2 (bis)'!W1111+'data2 (bis)'!Z1111</f>
        <v>6.0945798169061587E-2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</row>
    <row r="1108" spans="1:16" x14ac:dyDescent="0.3">
      <c r="A1108" s="1" t="str">
        <f>'data2 (bis)'!A1112</f>
        <v>P1</v>
      </c>
      <c r="B1108" s="10">
        <f>'data2 (bis)'!B1112</f>
        <v>55.299999999999699</v>
      </c>
      <c r="C1108" s="10">
        <f>'data2 (bis)'!Q1112+'data2 (bis)'!T1112+'data2 (bis)'!W1112+'data2 (bis)'!Z1112</f>
        <v>6.1636597795461281E-2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</row>
    <row r="1109" spans="1:16" x14ac:dyDescent="0.3">
      <c r="A1109" s="1" t="str">
        <f>'data2 (bis)'!A1113</f>
        <v>P1</v>
      </c>
      <c r="B1109" s="10">
        <f>'data2 (bis)'!B1113</f>
        <v>55.349999999999703</v>
      </c>
      <c r="C1109" s="10">
        <f>'data2 (bis)'!Q1113+'data2 (bis)'!T1113+'data2 (bis)'!W1113+'data2 (bis)'!Z1113</f>
        <v>6.2407099389445463E-2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</row>
    <row r="1110" spans="1:16" x14ac:dyDescent="0.3">
      <c r="A1110" s="1" t="str">
        <f>'data2 (bis)'!A1114</f>
        <v>P1</v>
      </c>
      <c r="B1110" s="10">
        <f>'data2 (bis)'!B1114</f>
        <v>55.3999999999997</v>
      </c>
      <c r="C1110" s="10">
        <f>'data2 (bis)'!Q1114+'data2 (bis)'!T1114+'data2 (bis)'!W1114+'data2 (bis)'!Z1114</f>
        <v>6.3254184255798485E-2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</row>
    <row r="1111" spans="1:16" x14ac:dyDescent="0.3">
      <c r="A1111" s="1" t="str">
        <f>'data2 (bis)'!A1115</f>
        <v>P1</v>
      </c>
      <c r="B1111" s="10">
        <f>'data2 (bis)'!B1115</f>
        <v>55.449999999999697</v>
      </c>
      <c r="C1111" s="10">
        <f>'data2 (bis)'!Q1115+'data2 (bis)'!T1115+'data2 (bis)'!W1115+'data2 (bis)'!Z1115</f>
        <v>6.4174492812327635E-2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</row>
    <row r="1112" spans="1:16" x14ac:dyDescent="0.3">
      <c r="A1112" s="1" t="str">
        <f>'data2 (bis)'!A1116</f>
        <v>P1</v>
      </c>
      <c r="B1112" s="10">
        <f>'data2 (bis)'!B1116</f>
        <v>55.499999999999702</v>
      </c>
      <c r="C1112" s="10">
        <f>'data2 (bis)'!Q1116+'data2 (bis)'!T1116+'data2 (bis)'!W1116+'data2 (bis)'!Z1116</f>
        <v>6.516443436166236E-2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</row>
    <row r="1113" spans="1:16" x14ac:dyDescent="0.3">
      <c r="A1113" s="1" t="str">
        <f>'data2 (bis)'!A1117</f>
        <v>P1</v>
      </c>
      <c r="B1113" s="10">
        <f>'data2 (bis)'!B1117</f>
        <v>55.549999999999699</v>
      </c>
      <c r="C1113" s="10">
        <f>'data2 (bis)'!Q1117+'data2 (bis)'!T1117+'data2 (bis)'!W1117+'data2 (bis)'!Z1117</f>
        <v>6.6220197465536645E-2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</row>
    <row r="1114" spans="1:16" x14ac:dyDescent="0.3">
      <c r="A1114" s="1" t="str">
        <f>'data2 (bis)'!A1118</f>
        <v>P1</v>
      </c>
      <c r="B1114" s="10">
        <f>'data2 (bis)'!B1118</f>
        <v>55.599999999999703</v>
      </c>
      <c r="C1114" s="10">
        <f>'data2 (bis)'!Q1118+'data2 (bis)'!T1118+'data2 (bis)'!W1118+'data2 (bis)'!Z1118</f>
        <v>6.733776089448909E-2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</row>
    <row r="1115" spans="1:16" x14ac:dyDescent="0.3">
      <c r="A1115" s="1" t="str">
        <f>'data2 (bis)'!A1119</f>
        <v>P1</v>
      </c>
      <c r="B1115" s="10">
        <f>'data2 (bis)'!B1119</f>
        <v>55.6499999999997</v>
      </c>
      <c r="C1115" s="10">
        <f>'data2 (bis)'!Q1119+'data2 (bis)'!T1119+'data2 (bis)'!W1119+'data2 (bis)'!Z1119</f>
        <v>6.8512905124446424E-2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</row>
    <row r="1116" spans="1:16" x14ac:dyDescent="0.3">
      <c r="A1116" s="1" t="str">
        <f>'data2 (bis)'!A1120</f>
        <v>P1</v>
      </c>
      <c r="B1116" s="10">
        <f>'data2 (bis)'!B1120</f>
        <v>55.699999999999697</v>
      </c>
      <c r="C1116" s="10">
        <f>'data2 (bis)'!Q1120+'data2 (bis)'!T1120+'data2 (bis)'!W1120+'data2 (bis)'!Z1120</f>
        <v>6.9741224350274342E-2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</row>
    <row r="1117" spans="1:16" x14ac:dyDescent="0.3">
      <c r="A1117" s="1" t="str">
        <f>'data2 (bis)'!A1121</f>
        <v>P1</v>
      </c>
      <c r="B1117" s="10">
        <f>'data2 (bis)'!B1121</f>
        <v>55.749999999999702</v>
      </c>
      <c r="C1117" s="10">
        <f>'data2 (bis)'!Q1121+'data2 (bis)'!T1121+'data2 (bis)'!W1121+'data2 (bis)'!Z1121</f>
        <v>7.1018138985055768E-2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</row>
    <row r="1118" spans="1:16" x14ac:dyDescent="0.3">
      <c r="A1118" s="1" t="str">
        <f>'data2 (bis)'!A1122</f>
        <v>P1</v>
      </c>
      <c r="B1118" s="10">
        <f>'data2 (bis)'!B1122</f>
        <v>55.799999999999699</v>
      </c>
      <c r="C1118" s="10">
        <f>'data2 (bis)'!Q1122+'data2 (bis)'!T1122+'data2 (bis)'!W1122+'data2 (bis)'!Z1122</f>
        <v>7.2338908612627401E-2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</row>
    <row r="1119" spans="1:16" x14ac:dyDescent="0.3">
      <c r="A1119" s="1" t="str">
        <f>'data2 (bis)'!A1123</f>
        <v>P1</v>
      </c>
      <c r="B1119" s="10">
        <f>'data2 (bis)'!B1123</f>
        <v>55.849999999999703</v>
      </c>
      <c r="C1119" s="10">
        <f>'data2 (bis)'!Q1123+'data2 (bis)'!T1123+'data2 (bis)'!W1123+'data2 (bis)'!Z1123</f>
        <v>7.3698645359753095E-2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</row>
    <row r="1120" spans="1:16" x14ac:dyDescent="0.3">
      <c r="A1120" s="1" t="str">
        <f>'data2 (bis)'!A1124</f>
        <v>P1</v>
      </c>
      <c r="B1120" s="10">
        <f>'data2 (bis)'!B1124</f>
        <v>55.8999999999997</v>
      </c>
      <c r="C1120" s="10">
        <f>'data2 (bis)'!Q1124+'data2 (bis)'!T1124+'data2 (bis)'!W1124+'data2 (bis)'!Z1124</f>
        <v>7.509232765323938E-2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</row>
    <row r="1121" spans="1:16" x14ac:dyDescent="0.3">
      <c r="A1121" s="1" t="str">
        <f>'data2 (bis)'!A1125</f>
        <v>P1</v>
      </c>
      <c r="B1121" s="10">
        <f>'data2 (bis)'!B1125</f>
        <v>55.949999999999697</v>
      </c>
      <c r="C1121" s="10">
        <f>'data2 (bis)'!Q1125+'data2 (bis)'!T1125+'data2 (bis)'!W1125+'data2 (bis)'!Z1125</f>
        <v>7.6514814326329117E-2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</row>
    <row r="1122" spans="1:16" x14ac:dyDescent="0.3">
      <c r="A1122" s="1" t="str">
        <f>'data2 (bis)'!A1126</f>
        <v>P1</v>
      </c>
      <c r="B1122" s="10">
        <f>'data2 (bis)'!B1126</f>
        <v>55.999999999999702</v>
      </c>
      <c r="C1122" s="10">
        <f>'data2 (bis)'!Q1126+'data2 (bis)'!T1126+'data2 (bis)'!W1126+'data2 (bis)'!Z1126</f>
        <v>7.796085903781183E-2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</row>
    <row r="1123" spans="1:16" x14ac:dyDescent="0.3">
      <c r="A1123" s="1" t="str">
        <f>'data2 (bis)'!A1127</f>
        <v>P1</v>
      </c>
      <c r="B1123" s="10">
        <f>'data2 (bis)'!B1127</f>
        <v>56.049999999999699</v>
      </c>
      <c r="C1123" s="10">
        <f>'data2 (bis)'!Q1127+'data2 (bis)'!T1127+'data2 (bis)'!W1127+'data2 (bis)'!Z1127</f>
        <v>7.9425124966499852E-2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</row>
    <row r="1124" spans="1:16" x14ac:dyDescent="0.3">
      <c r="A1124" s="1" t="str">
        <f>'data2 (bis)'!A1128</f>
        <v>P1</v>
      </c>
      <c r="B1124" s="10">
        <f>'data2 (bis)'!B1128</f>
        <v>56.099999999999703</v>
      </c>
      <c r="C1124" s="10">
        <f>'data2 (bis)'!Q1128+'data2 (bis)'!T1128+'data2 (bis)'!W1128+'data2 (bis)'!Z1128</f>
        <v>8.0902199743019709E-2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</row>
    <row r="1125" spans="1:16" x14ac:dyDescent="0.3">
      <c r="A1125" s="1" t="str">
        <f>'data2 (bis)'!A1129</f>
        <v>P1</v>
      </c>
      <c r="B1125" s="10">
        <f>'data2 (bis)'!B1129</f>
        <v>56.1499999999997</v>
      </c>
      <c r="C1125" s="10">
        <f>'data2 (bis)'!Q1129+'data2 (bis)'!T1129+'data2 (bis)'!W1129+'data2 (bis)'!Z1129</f>
        <v>8.2386610580257452E-2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</row>
    <row r="1126" spans="1:16" x14ac:dyDescent="0.3">
      <c r="A1126" s="1" t="str">
        <f>'data2 (bis)'!A1130</f>
        <v>P1</v>
      </c>
      <c r="B1126" s="10">
        <f>'data2 (bis)'!B1130</f>
        <v>56.199999999999598</v>
      </c>
      <c r="C1126" s="10">
        <f>'data2 (bis)'!Q1130+'data2 (bis)'!T1130+'data2 (bis)'!W1130+'data2 (bis)'!Z1130</f>
        <v>8.3872839563299717E-2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</row>
    <row r="1127" spans="1:16" x14ac:dyDescent="0.3">
      <c r="A1127" s="1" t="str">
        <f>'data2 (bis)'!A1131</f>
        <v>P1</v>
      </c>
      <c r="B1127" s="10">
        <f>'data2 (bis)'!B1131</f>
        <v>56.249999999999602</v>
      </c>
      <c r="C1127" s="10">
        <f>'data2 (bis)'!Q1131+'data2 (bis)'!T1131+'data2 (bis)'!W1131+'data2 (bis)'!Z1131</f>
        <v>8.5355339059315596E-2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</row>
    <row r="1128" spans="1:16" x14ac:dyDescent="0.3">
      <c r="A1128" s="1" t="str">
        <f>'data2 (bis)'!A1132</f>
        <v>P1</v>
      </c>
      <c r="B1128" s="10">
        <f>'data2 (bis)'!B1132</f>
        <v>56.299999999999599</v>
      </c>
      <c r="C1128" s="10">
        <f>'data2 (bis)'!Q1132+'data2 (bis)'!T1132+'data2 (bis)'!W1132+'data2 (bis)'!Z1132</f>
        <v>8.6828547207464912E-2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</row>
    <row r="1129" spans="1:16" x14ac:dyDescent="0.3">
      <c r="A1129" s="1" t="str">
        <f>'data2 (bis)'!A1133</f>
        <v>P1</v>
      </c>
      <c r="B1129" s="10">
        <f>'data2 (bis)'!B1133</f>
        <v>56.349999999999604</v>
      </c>
      <c r="C1129" s="10">
        <f>'data2 (bis)'!Q1133+'data2 (bis)'!T1133+'data2 (bis)'!W1133+'data2 (bis)'!Z1133</f>
        <v>8.8286903448817303E-2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</row>
    <row r="1130" spans="1:16" x14ac:dyDescent="0.3">
      <c r="A1130" s="1" t="str">
        <f>'data2 (bis)'!A1134</f>
        <v>P1</v>
      </c>
      <c r="B1130" s="10">
        <f>'data2 (bis)'!B1134</f>
        <v>56.399999999999601</v>
      </c>
      <c r="C1130" s="10">
        <f>'data2 (bis)'!Q1134+'data2 (bis)'!T1134+'data2 (bis)'!W1134+'data2 (bis)'!Z1134</f>
        <v>8.9724864056054815E-2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</row>
    <row r="1131" spans="1:16" x14ac:dyDescent="0.3">
      <c r="A1131" s="1" t="str">
        <f>'data2 (bis)'!A1135</f>
        <v>P1</v>
      </c>
      <c r="B1131" s="10">
        <f>'data2 (bis)'!B1135</f>
        <v>56.449999999999598</v>
      </c>
      <c r="C1131" s="10">
        <f>'data2 (bis)'!Q1135+'data2 (bis)'!T1135+'data2 (bis)'!W1135+'data2 (bis)'!Z1135</f>
        <v>9.1136917622801739E-2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</row>
    <row r="1132" spans="1:16" x14ac:dyDescent="0.3">
      <c r="A1132" s="1" t="str">
        <f>'data2 (bis)'!A1136</f>
        <v>P1</v>
      </c>
      <c r="B1132" s="10">
        <f>'data2 (bis)'!B1136</f>
        <v>56.499999999999602</v>
      </c>
      <c r="C1132" s="10">
        <f>'data2 (bis)'!Q1136+'data2 (bis)'!T1136+'data2 (bis)'!W1136+'data2 (bis)'!Z1136</f>
        <v>9.2517600472501002E-2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</row>
    <row r="1133" spans="1:16" x14ac:dyDescent="0.3">
      <c r="A1133" s="1" t="str">
        <f>'data2 (bis)'!A1137</f>
        <v>P1</v>
      </c>
      <c r="B1133" s="10">
        <f>'data2 (bis)'!B1137</f>
        <v>56.549999999999599</v>
      </c>
      <c r="C1133" s="10">
        <f>'data2 (bis)'!Q1137+'data2 (bis)'!T1137+'data2 (bis)'!W1137+'data2 (bis)'!Z1137</f>
        <v>9.3861511946962115E-2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</row>
    <row r="1134" spans="1:16" x14ac:dyDescent="0.3">
      <c r="A1134" s="1" t="str">
        <f>'data2 (bis)'!A1138</f>
        <v>P1</v>
      </c>
      <c r="B1134" s="10">
        <f>'data2 (bis)'!B1138</f>
        <v>56.599999999999604</v>
      </c>
      <c r="C1134" s="10">
        <f>'data2 (bis)'!Q1138+'data2 (bis)'!T1138+'data2 (bis)'!W1138+'data2 (bis)'!Z1138</f>
        <v>9.5163329535019353E-2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</row>
    <row r="1135" spans="1:16" x14ac:dyDescent="0.3">
      <c r="A1135" s="1" t="str">
        <f>'data2 (bis)'!A1139</f>
        <v>P1</v>
      </c>
      <c r="B1135" s="10">
        <f>'data2 (bis)'!B1139</f>
        <v>56.649999999999601</v>
      </c>
      <c r="C1135" s="10">
        <f>'data2 (bis)'!Q1139+'data2 (bis)'!T1139+'data2 (bis)'!W1139+'data2 (bis)'!Z1139</f>
        <v>9.6417823802132041E-2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</row>
    <row r="1136" spans="1:16" x14ac:dyDescent="0.3">
      <c r="A1136" s="1" t="str">
        <f>'data2 (bis)'!A1140</f>
        <v>P1</v>
      </c>
      <c r="B1136" s="10">
        <f>'data2 (bis)'!B1140</f>
        <v>56.699999999999598</v>
      </c>
      <c r="C1136" s="10">
        <f>'data2 (bis)'!Q1140+'data2 (bis)'!T1140+'data2 (bis)'!W1140+'data2 (bis)'!Z1140</f>
        <v>9.7619873082277764E-2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</row>
    <row r="1137" spans="1:16" x14ac:dyDescent="0.3">
      <c r="A1137" s="1" t="str">
        <f>'data2 (bis)'!A1141</f>
        <v>P1</v>
      </c>
      <c r="B1137" s="10">
        <f>'data2 (bis)'!B1141</f>
        <v>56.749999999999602</v>
      </c>
      <c r="C1137" s="10">
        <f>'data2 (bis)'!Q1141+'data2 (bis)'!T1141+'data2 (bis)'!W1141+'data2 (bis)'!Z1141</f>
        <v>9.8764477894081132E-2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</row>
    <row r="1138" spans="1:16" x14ac:dyDescent="0.3">
      <c r="A1138" s="1" t="str">
        <f>'data2 (bis)'!A1142</f>
        <v>P1</v>
      </c>
      <c r="B1138" s="10">
        <f>'data2 (bis)'!B1142</f>
        <v>56.799999999999599</v>
      </c>
      <c r="C1138" s="10">
        <f>'data2 (bis)'!Q1142+'data2 (bis)'!T1142+'data2 (bis)'!W1142+'data2 (bis)'!Z1142</f>
        <v>9.984677504382794E-2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</row>
    <row r="1139" spans="1:16" x14ac:dyDescent="0.3">
      <c r="A1139" s="1" t="str">
        <f>'data2 (bis)'!A1143</f>
        <v>P1</v>
      </c>
      <c r="B1139" s="10">
        <f>'data2 (bis)'!B1143</f>
        <v>56.849999999999604</v>
      </c>
      <c r="C1139" s="10">
        <f>'data2 (bis)'!Q1143+'data2 (bis)'!T1143+'data2 (bis)'!W1143+'data2 (bis)'!Z1143</f>
        <v>0.10086205137881019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</row>
    <row r="1140" spans="1:16" x14ac:dyDescent="0.3">
      <c r="A1140" s="1" t="str">
        <f>'data2 (bis)'!A1144</f>
        <v>P1</v>
      </c>
      <c r="B1140" s="10">
        <f>'data2 (bis)'!B1144</f>
        <v>56.899999999999601</v>
      </c>
      <c r="C1140" s="10">
        <f>'data2 (bis)'!Q1144+'data2 (bis)'!T1144+'data2 (bis)'!W1144+'data2 (bis)'!Z1144</f>
        <v>0.10180575715532843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</row>
    <row r="1141" spans="1:16" x14ac:dyDescent="0.3">
      <c r="A1141" s="1" t="str">
        <f>'data2 (bis)'!A1145</f>
        <v>P1</v>
      </c>
      <c r="B1141" s="10">
        <f>'data2 (bis)'!B1145</f>
        <v>56.949999999999598</v>
      </c>
      <c r="C1141" s="10">
        <f>'data2 (bis)'!Q1145+'data2 (bis)'!T1145+'data2 (bis)'!W1145+'data2 (bis)'!Z1145</f>
        <v>0.10267351898666752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</row>
    <row r="1142" spans="1:16" x14ac:dyDescent="0.3">
      <c r="A1142" s="1" t="str">
        <f>'data2 (bis)'!A1146</f>
        <v>P1</v>
      </c>
      <c r="B1142" s="10">
        <f>'data2 (bis)'!B1146</f>
        <v>56.999999999999602</v>
      </c>
      <c r="C1142" s="10">
        <f>'data2 (bis)'!Q1146+'data2 (bis)'!T1146+'data2 (bis)'!W1146+'data2 (bis)'!Z1146</f>
        <v>0.10346115233741854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</row>
    <row r="1143" spans="1:16" x14ac:dyDescent="0.3">
      <c r="A1143" s="1" t="str">
        <f>'data2 (bis)'!A1147</f>
        <v>P1</v>
      </c>
      <c r="B1143" s="10">
        <f>'data2 (bis)'!B1147</f>
        <v>57.049999999999599</v>
      </c>
      <c r="C1143" s="10">
        <f>'data2 (bis)'!Q1147+'data2 (bis)'!T1147+'data2 (bis)'!W1147+'data2 (bis)'!Z1147</f>
        <v>0.10416467353167902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</row>
    <row r="1144" spans="1:16" x14ac:dyDescent="0.3">
      <c r="A1144" s="1" t="str">
        <f>'data2 (bis)'!A1148</f>
        <v>P1</v>
      </c>
      <c r="B1144" s="10">
        <f>'data2 (bis)'!B1148</f>
        <v>57.099999999999604</v>
      </c>
      <c r="C1144" s="10">
        <f>'data2 (bis)'!Q1148+'data2 (bis)'!T1148+'data2 (bis)'!W1148+'data2 (bis)'!Z1148</f>
        <v>0.10478031124389733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</row>
    <row r="1145" spans="1:16" x14ac:dyDescent="0.3">
      <c r="A1145" s="1" t="str">
        <f>'data2 (bis)'!A1149</f>
        <v>P1</v>
      </c>
      <c r="B1145" s="10">
        <f>'data2 (bis)'!B1149</f>
        <v>57.149999999999601</v>
      </c>
      <c r="C1145" s="10">
        <f>'data2 (bis)'!Q1149+'data2 (bis)'!T1149+'data2 (bis)'!W1149+'data2 (bis)'!Z1149</f>
        <v>0.10530451744243877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</row>
    <row r="1146" spans="1:16" x14ac:dyDescent="0.3">
      <c r="A1146" s="1" t="str">
        <f>'data2 (bis)'!A1150</f>
        <v>P1</v>
      </c>
      <c r="B1146" s="10">
        <f>'data2 (bis)'!B1150</f>
        <v>57.199999999999598</v>
      </c>
      <c r="C1146" s="10">
        <f>'data2 (bis)'!Q1150+'data2 (bis)'!T1150+'data2 (bis)'!W1150+'data2 (bis)'!Z1150</f>
        <v>0.10573397775734641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</row>
    <row r="1147" spans="1:16" x14ac:dyDescent="0.3">
      <c r="A1147" s="1" t="str">
        <f>'data2 (bis)'!A1151</f>
        <v>P1</v>
      </c>
      <c r="B1147" s="10">
        <f>'data2 (bis)'!B1151</f>
        <v>57.249999999999602</v>
      </c>
      <c r="C1147" s="10">
        <f>'data2 (bis)'!Q1151+'data2 (bis)'!T1151+'data2 (bis)'!W1151+'data2 (bis)'!Z1151</f>
        <v>0.10606562124522884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</row>
    <row r="1148" spans="1:16" x14ac:dyDescent="0.3">
      <c r="A1148" s="1" t="str">
        <f>'data2 (bis)'!A1152</f>
        <v>P1</v>
      </c>
      <c r="B1148" s="10">
        <f>'data2 (bis)'!B1152</f>
        <v>57.299999999999599</v>
      </c>
      <c r="C1148" s="10">
        <f>'data2 (bis)'!Q1152+'data2 (bis)'!T1152+'data2 (bis)'!W1152+'data2 (bis)'!Z1152</f>
        <v>0.10629662952574226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</row>
    <row r="1149" spans="1:16" x14ac:dyDescent="0.3">
      <c r="A1149" s="1" t="str">
        <f>'data2 (bis)'!A1153</f>
        <v>P1</v>
      </c>
      <c r="B1149" s="10">
        <f>'data2 (bis)'!B1153</f>
        <v>57.349999999999604</v>
      </c>
      <c r="C1149" s="10">
        <f>'data2 (bis)'!Q1153+'data2 (bis)'!T1153+'data2 (bis)'!W1153+'data2 (bis)'!Z1153</f>
        <v>0.10642444526573067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</row>
    <row r="1150" spans="1:16" x14ac:dyDescent="0.3">
      <c r="A1150" s="1" t="str">
        <f>'data2 (bis)'!A1154</f>
        <v>P1</v>
      </c>
      <c r="B1150" s="10">
        <f>'data2 (bis)'!B1154</f>
        <v>57.399999999999601</v>
      </c>
      <c r="C1150" s="10">
        <f>'data2 (bis)'!Q1154+'data2 (bis)'!T1154+'data2 (bis)'!W1154+'data2 (bis)'!Z1154</f>
        <v>0.1064467799887453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</row>
    <row r="1151" spans="1:16" x14ac:dyDescent="0.3">
      <c r="A1151" s="1" t="str">
        <f>'data2 (bis)'!A1155</f>
        <v>P1</v>
      </c>
      <c r="B1151" s="10">
        <f>'data2 (bis)'!B1155</f>
        <v>57.449999999999598</v>
      </c>
      <c r="C1151" s="10">
        <f>'data2 (bis)'!Q1155+'data2 (bis)'!T1155+'data2 (bis)'!W1155+'data2 (bis)'!Z1155</f>
        <v>0.10636162118938217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</row>
    <row r="1152" spans="1:16" x14ac:dyDescent="0.3">
      <c r="A1152" s="1" t="str">
        <f>'data2 (bis)'!A1156</f>
        <v>P1</v>
      </c>
      <c r="B1152" s="10">
        <f>'data2 (bis)'!B1156</f>
        <v>57.499999999999602</v>
      </c>
      <c r="C1152" s="10">
        <f>'data2 (bis)'!Q1156+'data2 (bis)'!T1156+'data2 (bis)'!W1156+'data2 (bis)'!Z1156</f>
        <v>0.10616723873364106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</row>
    <row r="1153" spans="1:16" x14ac:dyDescent="0.3">
      <c r="A1153" s="1" t="str">
        <f>'data2 (bis)'!A1157</f>
        <v>P1</v>
      </c>
      <c r="B1153" s="10">
        <f>'data2 (bis)'!B1157</f>
        <v>57.549999999999599</v>
      </c>
      <c r="C1153" s="10">
        <f>'data2 (bis)'!Q1157+'data2 (bis)'!T1157+'data2 (bis)'!W1157+'data2 (bis)'!Z1157</f>
        <v>0.10586219052832824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</row>
    <row r="1154" spans="1:16" x14ac:dyDescent="0.3">
      <c r="A1154" s="1" t="str">
        <f>'data2 (bis)'!A1158</f>
        <v>P1</v>
      </c>
      <c r="B1154" s="10">
        <f>'data2 (bis)'!B1158</f>
        <v>57.599999999999604</v>
      </c>
      <c r="C1154" s="10">
        <f>'data2 (bis)'!Q1158+'data2 (bis)'!T1158+'data2 (bis)'!W1158+'data2 (bis)'!Z1158</f>
        <v>0.10544532744438076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</row>
    <row r="1155" spans="1:16" x14ac:dyDescent="0.3">
      <c r="A1155" s="1" t="str">
        <f>'data2 (bis)'!A1159</f>
        <v>P1</v>
      </c>
      <c r="B1155" s="10">
        <f>'data2 (bis)'!B1159</f>
        <v>57.649999999999601</v>
      </c>
      <c r="C1155" s="10">
        <f>'data2 (bis)'!Q1159+'data2 (bis)'!T1159+'data2 (bis)'!W1159+'data2 (bis)'!Z1159</f>
        <v>0.10491579748089214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</row>
    <row r="1156" spans="1:16" x14ac:dyDescent="0.3">
      <c r="A1156" s="1" t="str">
        <f>'data2 (bis)'!A1160</f>
        <v>P1</v>
      </c>
      <c r="B1156" s="10">
        <f>'data2 (bis)'!B1160</f>
        <v>57.699999999999598</v>
      </c>
      <c r="C1156" s="10">
        <f>'data2 (bis)'!Q1160+'data2 (bis)'!T1160+'data2 (bis)'!W1160+'data2 (bis)'!Z1160</f>
        <v>0.10427304915854535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</row>
    <row r="1157" spans="1:16" x14ac:dyDescent="0.3">
      <c r="A1157" s="1" t="str">
        <f>'data2 (bis)'!A1161</f>
        <v>P1</v>
      </c>
      <c r="B1157" s="10">
        <f>'data2 (bis)'!B1161</f>
        <v>57.749999999999602</v>
      </c>
      <c r="C1157" s="10">
        <f>'data2 (bis)'!Q1161+'data2 (bis)'!T1161+'data2 (bis)'!W1161+'data2 (bis)'!Z1161</f>
        <v>0.10351683413312619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</row>
    <row r="1158" spans="1:16" x14ac:dyDescent="0.3">
      <c r="A1158" s="1" t="str">
        <f>'data2 (bis)'!A1162</f>
        <v>P1</v>
      </c>
      <c r="B1158" s="10">
        <f>'data2 (bis)'!B1162</f>
        <v>57.799999999999599</v>
      </c>
      <c r="C1158" s="10">
        <f>'data2 (bis)'!Q1162+'data2 (bis)'!T1162+'data2 (bis)'!W1162+'data2 (bis)'!Z1162</f>
        <v>0.10264720902176921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</row>
    <row r="1159" spans="1:16" x14ac:dyDescent="0.3">
      <c r="A1159" s="1" t="str">
        <f>'data2 (bis)'!A1163</f>
        <v>P1</v>
      </c>
      <c r="B1159" s="10">
        <f>'data2 (bis)'!B1163</f>
        <v>57.849999999999604</v>
      </c>
      <c r="C1159" s="10">
        <f>'data2 (bis)'!Q1163+'data2 (bis)'!T1163+'data2 (bis)'!W1163+'data2 (bis)'!Z1163</f>
        <v>0.10166453643659433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</row>
    <row r="1160" spans="1:16" x14ac:dyDescent="0.3">
      <c r="A1160" s="1" t="str">
        <f>'data2 (bis)'!A1164</f>
        <v>P1</v>
      </c>
      <c r="B1160" s="10">
        <f>'data2 (bis)'!B1164</f>
        <v>57.899999999999601</v>
      </c>
      <c r="C1160" s="10">
        <f>'data2 (bis)'!Q1164+'data2 (bis)'!T1164+'data2 (bis)'!W1164+'data2 (bis)'!Z1164</f>
        <v>0.10056948522241199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</row>
    <row r="1161" spans="1:16" x14ac:dyDescent="0.3">
      <c r="A1161" s="1" t="str">
        <f>'data2 (bis)'!A1165</f>
        <v>P1</v>
      </c>
      <c r="B1161" s="10">
        <f>'data2 (bis)'!B1165</f>
        <v>57.949999999999598</v>
      </c>
      <c r="C1161" s="10">
        <f>'data2 (bis)'!Q1165+'data2 (bis)'!T1165+'data2 (bis)'!W1165+'data2 (bis)'!Z1165</f>
        <v>9.936302989719567E-2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</row>
    <row r="1162" spans="1:16" x14ac:dyDescent="0.3">
      <c r="A1162" s="1" t="str">
        <f>'data2 (bis)'!A1166</f>
        <v>P1</v>
      </c>
      <c r="B1162" s="10">
        <f>'data2 (bis)'!B1166</f>
        <v>57.999999999999503</v>
      </c>
      <c r="C1162" s="10">
        <f>'data2 (bis)'!Q1166+'data2 (bis)'!T1166+'data2 (bis)'!W1166+'data2 (bis)'!Z1166</f>
        <v>9.8046449296060226E-2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</row>
    <row r="1163" spans="1:16" x14ac:dyDescent="0.3">
      <c r="A1163" s="1" t="str">
        <f>'data2 (bis)'!A1167</f>
        <v>P1</v>
      </c>
      <c r="B1163" s="10">
        <f>'data2 (bis)'!B1167</f>
        <v>58.0499999999995</v>
      </c>
      <c r="C1163" s="10">
        <f>'data2 (bis)'!Q1167+'data2 (bis)'!T1167+'data2 (bis)'!W1167+'data2 (bis)'!Z1167</f>
        <v>9.6621324421490143E-2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</row>
    <row r="1164" spans="1:16" x14ac:dyDescent="0.3">
      <c r="A1164" s="1" t="str">
        <f>'data2 (bis)'!A1168</f>
        <v>P1</v>
      </c>
      <c r="B1164" s="10">
        <f>'data2 (bis)'!B1168</f>
        <v>58.099999999999497</v>
      </c>
      <c r="C1164" s="10">
        <f>'data2 (bis)'!Q1168+'data2 (bis)'!T1168+'data2 (bis)'!W1168+'data2 (bis)'!Z1168</f>
        <v>9.508953550463857E-2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</row>
    <row r="1165" spans="1:16" x14ac:dyDescent="0.3">
      <c r="A1165" s="1" t="str">
        <f>'data2 (bis)'!A1169</f>
        <v>P1</v>
      </c>
      <c r="B1165" s="10">
        <f>'data2 (bis)'!B1169</f>
        <v>58.149999999999501</v>
      </c>
      <c r="C1165" s="10">
        <f>'data2 (bis)'!Q1169+'data2 (bis)'!T1169+'data2 (bis)'!W1169+'data2 (bis)'!Z1169</f>
        <v>9.3453258284442731E-2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</row>
    <row r="1166" spans="1:16" x14ac:dyDescent="0.3">
      <c r="A1166" s="1" t="str">
        <f>'data2 (bis)'!A1170</f>
        <v>P1</v>
      </c>
      <c r="B1166" s="10">
        <f>'data2 (bis)'!B1170</f>
        <v>58.199999999999498</v>
      </c>
      <c r="C1166" s="10">
        <f>'data2 (bis)'!Q1170+'data2 (bis)'!T1170+'data2 (bis)'!W1170+'data2 (bis)'!Z1170</f>
        <v>9.1714959513380379E-2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</row>
    <row r="1167" spans="1:16" x14ac:dyDescent="0.3">
      <c r="A1167" s="1" t="str">
        <f>'data2 (bis)'!A1171</f>
        <v>P1</v>
      </c>
      <c r="B1167" s="10">
        <f>'data2 (bis)'!B1171</f>
        <v>58.249999999999503</v>
      </c>
      <c r="C1167" s="10">
        <f>'data2 (bis)'!Q1171+'data2 (bis)'!T1171+'data2 (bis)'!W1171+'data2 (bis)'!Z1171</f>
        <v>8.9877391700609224E-2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</row>
    <row r="1168" spans="1:16" x14ac:dyDescent="0.3">
      <c r="A1168" s="1" t="str">
        <f>'data2 (bis)'!A1172</f>
        <v>P1</v>
      </c>
      <c r="B1168" s="10">
        <f>'data2 (bis)'!B1172</f>
        <v>58.2999999999995</v>
      </c>
      <c r="C1168" s="10">
        <f>'data2 (bis)'!Q1172+'data2 (bis)'!T1172+'data2 (bis)'!W1172+'data2 (bis)'!Z1172</f>
        <v>8.7943587105202808E-2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</row>
    <row r="1169" spans="1:16" x14ac:dyDescent="0.3">
      <c r="A1169" s="1" t="str">
        <f>'data2 (bis)'!A1173</f>
        <v>P1</v>
      </c>
      <c r="B1169" s="10">
        <f>'data2 (bis)'!B1173</f>
        <v>58.349999999999497</v>
      </c>
      <c r="C1169" s="10">
        <f>'data2 (bis)'!Q1173+'data2 (bis)'!T1173+'data2 (bis)'!W1173+'data2 (bis)'!Z1173</f>
        <v>8.5916850994093338E-2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</row>
    <row r="1170" spans="1:16" x14ac:dyDescent="0.3">
      <c r="A1170" s="1" t="str">
        <f>'data2 (bis)'!A1174</f>
        <v>P1</v>
      </c>
      <c r="B1170" s="10">
        <f>'data2 (bis)'!B1174</f>
        <v>58.399999999999501</v>
      </c>
      <c r="C1170" s="10">
        <f>'data2 (bis)'!Q1174+'data2 (bis)'!T1174+'data2 (bis)'!W1174+'data2 (bis)'!Z1174</f>
        <v>8.3800754181223319E-2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</row>
    <row r="1171" spans="1:16" x14ac:dyDescent="0.3">
      <c r="A1171" s="1" t="str">
        <f>'data2 (bis)'!A1175</f>
        <v>P1</v>
      </c>
      <c r="B1171" s="10">
        <f>'data2 (bis)'!B1175</f>
        <v>58.449999999999498</v>
      </c>
      <c r="C1171" s="10">
        <f>'data2 (bis)'!Q1175+'data2 (bis)'!T1175+'data2 (bis)'!W1175+'data2 (bis)'!Z1175</f>
        <v>8.1599124866233663E-2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</row>
    <row r="1172" spans="1:16" x14ac:dyDescent="0.3">
      <c r="A1172" s="1" t="str">
        <f>'data2 (bis)'!A1176</f>
        <v>P1</v>
      </c>
      <c r="B1172" s="10">
        <f>'data2 (bis)'!B1176</f>
        <v>58.499999999999503</v>
      </c>
      <c r="C1172" s="10">
        <f>'data2 (bis)'!Q1176+'data2 (bis)'!T1176+'data2 (bis)'!W1176+'data2 (bis)'!Z1176</f>
        <v>7.9316039792805437E-2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</row>
    <row r="1173" spans="1:16" x14ac:dyDescent="0.3">
      <c r="A1173" s="1" t="str">
        <f>'data2 (bis)'!A1177</f>
        <v>P1</v>
      </c>
      <c r="B1173" s="10">
        <f>'data2 (bis)'!B1177</f>
        <v>58.5499999999995</v>
      </c>
      <c r="C1173" s="10">
        <f>'data2 (bis)'!Q1177+'data2 (bis)'!T1177+'data2 (bis)'!W1177+'data2 (bis)'!Z1177</f>
        <v>7.6955814748521645E-2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</row>
    <row r="1174" spans="1:16" x14ac:dyDescent="0.3">
      <c r="A1174" s="1" t="str">
        <f>'data2 (bis)'!A1178</f>
        <v>P1</v>
      </c>
      <c r="B1174" s="10">
        <f>'data2 (bis)'!B1178</f>
        <v>58.599999999999497</v>
      </c>
      <c r="C1174" s="10">
        <f>'data2 (bis)'!Q1178+'data2 (bis)'!T1178+'data2 (bis)'!W1178+'data2 (bis)'!Z1178</f>
        <v>7.4522994429782621E-2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</row>
    <row r="1175" spans="1:16" x14ac:dyDescent="0.3">
      <c r="A1175" s="1" t="str">
        <f>'data2 (bis)'!A1179</f>
        <v>P1</v>
      </c>
      <c r="B1175" s="10">
        <f>'data2 (bis)'!B1179</f>
        <v>58.649999999999501</v>
      </c>
      <c r="C1175" s="10">
        <f>'data2 (bis)'!Q1179+'data2 (bis)'!T1179+'data2 (bis)'!W1179+'data2 (bis)'!Z1179</f>
        <v>7.2022341696951347E-2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</row>
    <row r="1176" spans="1:16" x14ac:dyDescent="0.3">
      <c r="A1176" s="1" t="str">
        <f>'data2 (bis)'!A1180</f>
        <v>P1</v>
      </c>
      <c r="B1176" s="10">
        <f>'data2 (bis)'!B1180</f>
        <v>58.699999999999498</v>
      </c>
      <c r="C1176" s="10">
        <f>'data2 (bis)'!Q1180+'data2 (bis)'!T1180+'data2 (bis)'!W1180+'data2 (bis)'!Z1180</f>
        <v>6.9458826246454219E-2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</row>
    <row r="1177" spans="1:16" x14ac:dyDescent="0.3">
      <c r="A1177" s="1" t="str">
        <f>'data2 (bis)'!A1181</f>
        <v>P1</v>
      </c>
      <c r="B1177" s="10">
        <f>'data2 (bis)'!B1181</f>
        <v>58.749999999999503</v>
      </c>
      <c r="C1177" s="10">
        <f>'data2 (bis)'!Q1181+'data2 (bis)'!T1181+'data2 (bis)'!W1181+'data2 (bis)'!Z1181</f>
        <v>6.6837612728058077E-2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</row>
    <row r="1178" spans="1:16" x14ac:dyDescent="0.3">
      <c r="A1178" s="1" t="str">
        <f>'data2 (bis)'!A1182</f>
        <v>P1</v>
      </c>
      <c r="B1178" s="10">
        <f>'data2 (bis)'!B1182</f>
        <v>58.7999999999995</v>
      </c>
      <c r="C1178" s="10">
        <f>'data2 (bis)'!Q1182+'data2 (bis)'!T1182+'data2 (bis)'!W1182+'data2 (bis)'!Z1182</f>
        <v>6.4164048336978655E-2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</row>
    <row r="1179" spans="1:16" x14ac:dyDescent="0.3">
      <c r="A1179" s="1" t="str">
        <f>'data2 (bis)'!A1183</f>
        <v>P1</v>
      </c>
      <c r="B1179" s="10">
        <f>'data2 (bis)'!B1183</f>
        <v>58.849999999999497</v>
      </c>
      <c r="C1179" s="10">
        <f>'data2 (bis)'!Q1183+'data2 (bis)'!T1183+'data2 (bis)'!W1183+'data2 (bis)'!Z1183</f>
        <v>6.1443649911805509E-2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</row>
    <row r="1180" spans="1:16" x14ac:dyDescent="0.3">
      <c r="A1180" s="1" t="str">
        <f>'data2 (bis)'!A1184</f>
        <v>P1</v>
      </c>
      <c r="B1180" s="10">
        <f>'data2 (bis)'!B1184</f>
        <v>58.899999999999501</v>
      </c>
      <c r="C1180" s="10">
        <f>'data2 (bis)'!Q1184+'data2 (bis)'!T1184+'data2 (bis)'!W1184+'data2 (bis)'!Z1184</f>
        <v>5.8682090570517959E-2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</row>
    <row r="1181" spans="1:16" x14ac:dyDescent="0.3">
      <c r="A1181" s="1" t="str">
        <f>'data2 (bis)'!A1185</f>
        <v>P1</v>
      </c>
      <c r="B1181" s="10">
        <f>'data2 (bis)'!B1185</f>
        <v>58.949999999999498</v>
      </c>
      <c r="C1181" s="10">
        <f>'data2 (bis)'!Q1185+'data2 (bis)'!T1185+'data2 (bis)'!W1185+'data2 (bis)'!Z1185</f>
        <v>5.5885185918043714E-2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</row>
    <row r="1182" spans="1:16" x14ac:dyDescent="0.3">
      <c r="A1182" s="1" t="str">
        <f>'data2 (bis)'!A1186</f>
        <v>P1</v>
      </c>
      <c r="B1182" s="10">
        <f>'data2 (bis)'!B1186</f>
        <v>58.999999999999503</v>
      </c>
      <c r="C1182" s="10">
        <f>'data2 (bis)'!Q1186+'data2 (bis)'!T1186+'data2 (bis)'!W1186+'data2 (bis)'!Z1186</f>
        <v>5.3058879859917807E-2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</row>
    <row r="1183" spans="1:16" x14ac:dyDescent="0.3">
      <c r="A1183" s="1" t="str">
        <f>'data2 (bis)'!A1187</f>
        <v>P1</v>
      </c>
      <c r="B1183" s="10">
        <f>'data2 (bis)'!B1187</f>
        <v>59.0499999999995</v>
      </c>
      <c r="C1183" s="10">
        <f>'data2 (bis)'!Q1187+'data2 (bis)'!T1187+'data2 (bis)'!W1187+'data2 (bis)'!Z1187</f>
        <v>5.0209230057623594E-2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</row>
    <row r="1184" spans="1:16" x14ac:dyDescent="0.3">
      <c r="A1184" s="1" t="str">
        <f>'data2 (bis)'!A1188</f>
        <v>P1</v>
      </c>
      <c r="B1184" s="10">
        <f>'data2 (bis)'!B1188</f>
        <v>59.099999999999497</v>
      </c>
      <c r="C1184" s="10">
        <f>'data2 (bis)'!Q1188+'data2 (bis)'!T1188+'data2 (bis)'!W1188+'data2 (bis)'!Z1188</f>
        <v>4.7342393062117266E-2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</row>
    <row r="1185" spans="1:16" x14ac:dyDescent="0.3">
      <c r="A1185" s="1" t="str">
        <f>'data2 (bis)'!A1189</f>
        <v>P1</v>
      </c>
      <c r="B1185" s="10">
        <f>'data2 (bis)'!B1189</f>
        <v>59.149999999999501</v>
      </c>
      <c r="C1185" s="10">
        <f>'data2 (bis)'!Q1189+'data2 (bis)'!T1189+'data2 (bis)'!W1189+'data2 (bis)'!Z1189</f>
        <v>4.4464609162881329E-2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</row>
    <row r="1186" spans="1:16" x14ac:dyDescent="0.3">
      <c r="A1186" s="1" t="str">
        <f>'data2 (bis)'!A1190</f>
        <v>P1</v>
      </c>
      <c r="B1186" s="10">
        <f>'data2 (bis)'!B1190</f>
        <v>59.199999999999498</v>
      </c>
      <c r="C1186" s="10">
        <f>'data2 (bis)'!Q1190+'data2 (bis)'!T1190+'data2 (bis)'!W1190+'data2 (bis)'!Z1190</f>
        <v>4.1582186990588403E-2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</row>
    <row r="1187" spans="1:16" x14ac:dyDescent="0.3">
      <c r="A1187" s="1" t="str">
        <f>'data2 (bis)'!A1191</f>
        <v>P1</v>
      </c>
      <c r="B1187" s="10">
        <f>'data2 (bis)'!B1191</f>
        <v>59.249999999999503</v>
      </c>
      <c r="C1187" s="10">
        <f>'data2 (bis)'!Q1191+'data2 (bis)'!T1191+'data2 (bis)'!W1191+'data2 (bis)'!Z1191</f>
        <v>3.8701487912099618E-2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</row>
    <row r="1188" spans="1:16" x14ac:dyDescent="0.3">
      <c r="A1188" s="1" t="str">
        <f>'data2 (bis)'!A1192</f>
        <v>P1</v>
      </c>
      <c r="B1188" s="10">
        <f>'data2 (bis)'!B1192</f>
        <v>59.2999999999995</v>
      </c>
      <c r="C1188" s="10">
        <f>'data2 (bis)'!Q1192+'data2 (bis)'!T1192+'data2 (bis)'!W1192+'data2 (bis)'!Z1192</f>
        <v>3.5828910257084477E-2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</row>
    <row r="1189" spans="1:16" x14ac:dyDescent="0.3">
      <c r="A1189" s="1" t="str">
        <f>'data2 (bis)'!A1193</f>
        <v>P1</v>
      </c>
      <c r="B1189" s="10">
        <f>'data2 (bis)'!B1193</f>
        <v>59.349999999999497</v>
      </c>
      <c r="C1189" s="10">
        <f>'data2 (bis)'!Q1193+'data2 (bis)'!T1193+'data2 (bis)'!W1193+'data2 (bis)'!Z1193</f>
        <v>3.2970873415974496E-2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</row>
    <row r="1190" spans="1:16" x14ac:dyDescent="0.3">
      <c r="A1190" s="1" t="str">
        <f>'data2 (bis)'!A1194</f>
        <v>P1</v>
      </c>
      <c r="B1190" s="10">
        <f>'data2 (bis)'!B1194</f>
        <v>59.399999999999501</v>
      </c>
      <c r="C1190" s="10">
        <f>'data2 (bis)'!Q1194+'data2 (bis)'!T1194+'data2 (bis)'!W1194+'data2 (bis)'!Z1194</f>
        <v>3.0133801849335659E-2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</row>
    <row r="1191" spans="1:16" x14ac:dyDescent="0.3">
      <c r="A1191" s="1" t="str">
        <f>'data2 (bis)'!A1195</f>
        <v>P1</v>
      </c>
      <c r="B1191" s="10">
        <f>'data2 (bis)'!B1195</f>
        <v>59.449999999999498</v>
      </c>
      <c r="C1191" s="10">
        <f>'data2 (bis)'!Q1195+'data2 (bis)'!T1195+'data2 (bis)'!W1195+'data2 (bis)'!Z1195</f>
        <v>2.7324109048975049E-2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</row>
    <row r="1192" spans="1:16" x14ac:dyDescent="0.3">
      <c r="A1192" s="1" t="str">
        <f>'data2 (bis)'!A1196</f>
        <v>P1</v>
      </c>
      <c r="B1192" s="10">
        <f>'data2 (bis)'!B1196</f>
        <v>59.499999999999503</v>
      </c>
      <c r="C1192" s="10">
        <f>'data2 (bis)'!Q1196+'data2 (bis)'!T1196+'data2 (bis)'!W1196+'data2 (bis)'!Z1196</f>
        <v>2.4548181491245463E-2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</row>
    <row r="1193" spans="1:16" x14ac:dyDescent="0.3">
      <c r="A1193" s="1" t="str">
        <f>'data2 (bis)'!A1197</f>
        <v>P1</v>
      </c>
      <c r="B1193" s="10">
        <f>'data2 (bis)'!B1197</f>
        <v>59.5499999999995</v>
      </c>
      <c r="C1193" s="10">
        <f>'data2 (bis)'!Q1197+'data2 (bis)'!T1197+'data2 (bis)'!W1197+'data2 (bis)'!Z1197</f>
        <v>2.1812362623066343E-2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</row>
    <row r="1194" spans="1:16" x14ac:dyDescent="0.3">
      <c r="A1194" s="1" t="str">
        <f>'data2 (bis)'!A1198</f>
        <v>P1</v>
      </c>
      <c r="B1194" s="10">
        <f>'data2 (bis)'!B1198</f>
        <v>59.599999999999497</v>
      </c>
      <c r="C1194" s="10">
        <f>'data2 (bis)'!Q1198+'data2 (bis)'!T1198+'data2 (bis)'!W1198+'data2 (bis)'!Z1198</f>
        <v>1.9122936921100377E-2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</row>
    <row r="1195" spans="1:16" x14ac:dyDescent="0.3">
      <c r="A1195" s="1" t="str">
        <f>'data2 (bis)'!A1199</f>
        <v>P1</v>
      </c>
      <c r="B1195" s="10">
        <f>'data2 (bis)'!B1199</f>
        <v>59.649999999999501</v>
      </c>
      <c r="C1195" s="10">
        <f>'data2 (bis)'!Q1199+'data2 (bis)'!T1199+'data2 (bis)'!W1199+'data2 (bis)'!Z1199</f>
        <v>1.6486114064384518E-2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</row>
    <row r="1196" spans="1:16" x14ac:dyDescent="0.3">
      <c r="A1196" s="1" t="str">
        <f>'data2 (bis)'!A1200</f>
        <v>P1</v>
      </c>
      <c r="B1196" s="10">
        <f>'data2 (bis)'!B1200</f>
        <v>59.699999999999399</v>
      </c>
      <c r="C1196" s="10">
        <f>'data2 (bis)'!Q1200+'data2 (bis)'!T1200+'data2 (bis)'!W1200+'data2 (bis)'!Z1200</f>
        <v>1.3908013260442539E-2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</row>
    <row r="1197" spans="1:16" x14ac:dyDescent="0.3">
      <c r="A1197" s="1" t="str">
        <f>'data2 (bis)'!A1201</f>
        <v>P1</v>
      </c>
      <c r="B1197" s="10">
        <f>'data2 (bis)'!B1201</f>
        <v>59.749999999999403</v>
      </c>
      <c r="C1197" s="10">
        <f>'data2 (bis)'!Q1201+'data2 (bis)'!T1201+'data2 (bis)'!W1201+'data2 (bis)'!Z1201</f>
        <v>1.1394647764506917E-2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</row>
    <row r="1198" spans="1:16" x14ac:dyDescent="0.3">
      <c r="A1198" s="1" t="str">
        <f>'data2 (bis)'!A1202</f>
        <v>P1</v>
      </c>
      <c r="B1198" s="10">
        <f>'data2 (bis)'!B1202</f>
        <v>59.7999999999994</v>
      </c>
      <c r="C1198" s="10">
        <f>'data2 (bis)'!Q1202+'data2 (bis)'!T1202+'data2 (bis)'!W1202+'data2 (bis)'!Z1202</f>
        <v>8.9519096311331051E-3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</row>
    <row r="1199" spans="1:16" x14ac:dyDescent="0.3">
      <c r="A1199" s="1" t="str">
        <f>'data2 (bis)'!A1203</f>
        <v>P1</v>
      </c>
      <c r="B1199" s="10">
        <f>'data2 (bis)'!B1203</f>
        <v>59.849999999999397</v>
      </c>
      <c r="C1199" s="10">
        <f>'data2 (bis)'!Q1203+'data2 (bis)'!T1203+'data2 (bis)'!W1203+'data2 (bis)'!Z1203</f>
        <v>6.5855547367268327E-3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</row>
    <row r="1200" spans="1:16" x14ac:dyDescent="0.3">
      <c r="A1200" s="1" t="str">
        <f>'data2 (bis)'!A1204</f>
        <v>P1</v>
      </c>
      <c r="B1200" s="10">
        <f>'data2 (bis)'!B1204</f>
        <v>59.899999999999402</v>
      </c>
      <c r="C1200" s="10">
        <f>'data2 (bis)'!Q1204+'data2 (bis)'!T1204+'data2 (bis)'!W1204+'data2 (bis)'!Z1204</f>
        <v>4.3011881110425164E-3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</row>
    <row r="1201" spans="1:16" x14ac:dyDescent="0.3">
      <c r="A1201" s="1" t="str">
        <f>'data2 (bis)'!A1205</f>
        <v>P1</v>
      </c>
      <c r="B1201" s="10">
        <f>'data2 (bis)'!B1205</f>
        <v>59.949999999999399</v>
      </c>
      <c r="C1201" s="10">
        <f>'data2 (bis)'!Q1205+'data2 (bis)'!T1205+'data2 (bis)'!W1205+'data2 (bis)'!Z1205</f>
        <v>2.104249614834245E-3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</row>
    <row r="1202" spans="1:16" x14ac:dyDescent="0.3">
      <c r="A1202" s="1" t="str">
        <f>'data2 (bis)'!A1206</f>
        <v>P1</v>
      </c>
      <c r="B1202" s="10">
        <f>'data2 (bis)'!B1206</f>
        <v>59.999999999999403</v>
      </c>
      <c r="C1202" s="10">
        <f>'data2 (bis)'!Q1206+'data2 (bis)'!T1206+'data2 (bis)'!W1206+'data2 (bis)'!Z1206</f>
        <v>2.4511642715552284E-14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</row>
    <row r="1203" spans="1:16" x14ac:dyDescent="0.3">
      <c r="A1203" s="1" t="str">
        <f>'data2 (bis)'!A1207</f>
        <v>P1</v>
      </c>
      <c r="B1203" s="10">
        <f>'data2 (bis)'!B1207</f>
        <v>60.0499999999994</v>
      </c>
      <c r="C1203" s="10">
        <f>'data2 (bis)'!Q1207+'data2 (bis)'!T1207+'data2 (bis)'!W1207+'data2 (bis)'!Z1207</f>
        <v>-2.0064926121804924E-3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</row>
    <row r="1204" spans="1:16" x14ac:dyDescent="0.3">
      <c r="A1204" s="1" t="str">
        <f>'data2 (bis)'!A1208</f>
        <v>P1</v>
      </c>
      <c r="B1204" s="10">
        <f>'data2 (bis)'!B1208</f>
        <v>60.099999999999397</v>
      </c>
      <c r="C1204" s="10">
        <f>'data2 (bis)'!Q1208+'data2 (bis)'!T1208+'data2 (bis)'!W1208+'data2 (bis)'!Z1208</f>
        <v>-3.9103658008509123E-3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</row>
    <row r="1205" spans="1:16" x14ac:dyDescent="0.3">
      <c r="A1205" s="1" t="str">
        <f>'data2 (bis)'!A1209</f>
        <v>P1</v>
      </c>
      <c r="B1205" s="10">
        <f>'data2 (bis)'!B1209</f>
        <v>60.149999999999402</v>
      </c>
      <c r="C1205" s="10">
        <f>'data2 (bis)'!Q1209+'data2 (bis)'!T1209+'data2 (bis)'!W1209+'data2 (bis)'!Z1209</f>
        <v>-5.7069754292935967E-3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</row>
    <row r="1206" spans="1:16" x14ac:dyDescent="0.3">
      <c r="A1206" s="1" t="str">
        <f>'data2 (bis)'!A1210</f>
        <v>P1</v>
      </c>
      <c r="B1206" s="10">
        <f>'data2 (bis)'!B1210</f>
        <v>60.199999999999399</v>
      </c>
      <c r="C1206" s="10">
        <f>'data2 (bis)'!Q1210+'data2 (bis)'!T1210+'data2 (bis)'!W1210+'data2 (bis)'!Z1210</f>
        <v>-7.3919077113527576E-3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</row>
    <row r="1207" spans="1:16" x14ac:dyDescent="0.3">
      <c r="A1207" s="1" t="str">
        <f>'data2 (bis)'!A1211</f>
        <v>P1</v>
      </c>
      <c r="B1207" s="10">
        <f>'data2 (bis)'!B1211</f>
        <v>60.249999999999403</v>
      </c>
      <c r="C1207" s="10">
        <f>'data2 (bis)'!Q1211+'data2 (bis)'!T1211+'data2 (bis)'!W1211+'data2 (bis)'!Z1211</f>
        <v>-8.960990729275628E-3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</row>
    <row r="1208" spans="1:16" x14ac:dyDescent="0.3">
      <c r="A1208" s="1" t="str">
        <f>'data2 (bis)'!A1212</f>
        <v>P1</v>
      </c>
      <c r="B1208" s="10">
        <f>'data2 (bis)'!B1212</f>
        <v>60.2999999999994</v>
      </c>
      <c r="C1208" s="10">
        <f>'data2 (bis)'!Q1212+'data2 (bis)'!T1212+'data2 (bis)'!W1212+'data2 (bis)'!Z1212</f>
        <v>-1.0410305373721451E-2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</row>
    <row r="1209" spans="1:16" x14ac:dyDescent="0.3">
      <c r="A1209" s="1" t="str">
        <f>'data2 (bis)'!A1213</f>
        <v>P1</v>
      </c>
      <c r="B1209" s="10">
        <f>'data2 (bis)'!B1213</f>
        <v>60.349999999999397</v>
      </c>
      <c r="C1209" s="10">
        <f>'data2 (bis)'!Q1213+'data2 (bis)'!T1213+'data2 (bis)'!W1213+'data2 (bis)'!Z1213</f>
        <v>-1.1736195677947418E-2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</row>
    <row r="1210" spans="1:16" x14ac:dyDescent="0.3">
      <c r="A1210" s="1" t="str">
        <f>'data2 (bis)'!A1214</f>
        <v>P1</v>
      </c>
      <c r="B1210" s="10">
        <f>'data2 (bis)'!B1214</f>
        <v>60.399999999999402</v>
      </c>
      <c r="C1210" s="10">
        <f>'data2 (bis)'!Q1214+'data2 (bis)'!T1214+'data2 (bis)'!W1214+'data2 (bis)'!Z1214</f>
        <v>-1.2935278519693713E-2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</row>
    <row r="1211" spans="1:16" x14ac:dyDescent="0.3">
      <c r="A1211" s="1" t="str">
        <f>'data2 (bis)'!A1215</f>
        <v>P1</v>
      </c>
      <c r="B1211" s="10">
        <f>'data2 (bis)'!B1215</f>
        <v>60.449999999999399</v>
      </c>
      <c r="C1211" s="10">
        <f>'data2 (bis)'!Q1215+'data2 (bis)'!T1215+'data2 (bis)'!W1215+'data2 (bis)'!Z1215</f>
        <v>-1.4004452665881996E-2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</row>
    <row r="1212" spans="1:16" x14ac:dyDescent="0.3">
      <c r="A1212" s="1" t="str">
        <f>'data2 (bis)'!A1216</f>
        <v>P1</v>
      </c>
      <c r="B1212" s="10">
        <f>'data2 (bis)'!B1216</f>
        <v>60.499999999999403</v>
      </c>
      <c r="C1212" s="10">
        <f>'data2 (bis)'!Q1216+'data2 (bis)'!T1216+'data2 (bis)'!W1216+'data2 (bis)'!Z1216</f>
        <v>-1.4940907136874119E-2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</row>
    <row r="1213" spans="1:16" x14ac:dyDescent="0.3">
      <c r="A1213" s="1" t="str">
        <f>'data2 (bis)'!A1217</f>
        <v>P1</v>
      </c>
      <c r="B1213" s="10">
        <f>'data2 (bis)'!B1217</f>
        <v>60.5499999999994</v>
      </c>
      <c r="C1213" s="10">
        <f>'data2 (bis)'!Q1217+'data2 (bis)'!T1217+'data2 (bis)'!W1217+'data2 (bis)'!Z1217</f>
        <v>-1.5742128868732899E-2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</row>
    <row r="1214" spans="1:16" x14ac:dyDescent="0.3">
      <c r="A1214" s="1" t="str">
        <f>'data2 (bis)'!A1218</f>
        <v>P1</v>
      </c>
      <c r="B1214" s="10">
        <f>'data2 (bis)'!B1218</f>
        <v>60.599999999999397</v>
      </c>
      <c r="C1214" s="10">
        <f>'data2 (bis)'!Q1218+'data2 (bis)'!T1218+'data2 (bis)'!W1218+'data2 (bis)'!Z1218</f>
        <v>-1.6405909653687219E-2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</row>
    <row r="1215" spans="1:16" x14ac:dyDescent="0.3">
      <c r="A1215" s="1" t="str">
        <f>'data2 (bis)'!A1219</f>
        <v>P1</v>
      </c>
      <c r="B1215" s="10">
        <f>'data2 (bis)'!B1219</f>
        <v>60.649999999999402</v>
      </c>
      <c r="C1215" s="10">
        <f>'data2 (bis)'!Q1219+'data2 (bis)'!T1219+'data2 (bis)'!W1219+'data2 (bis)'!Z1219</f>
        <v>-1.6930352340799287E-2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</row>
    <row r="1216" spans="1:16" x14ac:dyDescent="0.3">
      <c r="A1216" s="1" t="str">
        <f>'data2 (bis)'!A1220</f>
        <v>P1</v>
      </c>
      <c r="B1216" s="10">
        <f>'data2 (bis)'!B1220</f>
        <v>60.699999999999399</v>
      </c>
      <c r="C1216" s="10">
        <f>'data2 (bis)'!Q1220+'data2 (bis)'!T1220+'data2 (bis)'!W1220+'data2 (bis)'!Z1220</f>
        <v>-1.7313876280685404E-2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</row>
    <row r="1217" spans="1:16" x14ac:dyDescent="0.3">
      <c r="A1217" s="1" t="str">
        <f>'data2 (bis)'!A1221</f>
        <v>P1</v>
      </c>
      <c r="B1217" s="10">
        <f>'data2 (bis)'!B1221</f>
        <v>60.749999999999403</v>
      </c>
      <c r="C1217" s="10">
        <f>'data2 (bis)'!Q1221+'data2 (bis)'!T1221+'data2 (bis)'!W1221+'data2 (bis)'!Z1221</f>
        <v>-1.7555222000030887E-2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</row>
    <row r="1218" spans="1:16" x14ac:dyDescent="0.3">
      <c r="A1218" s="1" t="str">
        <f>'data2 (bis)'!A1222</f>
        <v>P1</v>
      </c>
      <c r="B1218" s="10">
        <f>'data2 (bis)'!B1222</f>
        <v>60.7999999999994</v>
      </c>
      <c r="C1218" s="10">
        <f>'data2 (bis)'!Q1222+'data2 (bis)'!T1222+'data2 (bis)'!W1222+'data2 (bis)'!Z1222</f>
        <v>-1.7653455093563558E-2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</row>
    <row r="1219" spans="1:16" x14ac:dyDescent="0.3">
      <c r="A1219" s="1" t="str">
        <f>'data2 (bis)'!A1223</f>
        <v>P1</v>
      </c>
      <c r="B1219" s="10">
        <f>'data2 (bis)'!B1223</f>
        <v>60.849999999999397</v>
      </c>
      <c r="C1219" s="10">
        <f>'data2 (bis)'!Q1223+'data2 (bis)'!T1223+'data2 (bis)'!W1223+'data2 (bis)'!Z1223</f>
        <v>-1.7607969323111983E-2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</row>
    <row r="1220" spans="1:16" x14ac:dyDescent="0.3">
      <c r="A1220" s="1" t="str">
        <f>'data2 (bis)'!A1224</f>
        <v>P1</v>
      </c>
      <c r="B1220" s="10">
        <f>'data2 (bis)'!B1224</f>
        <v>60.899999999999402</v>
      </c>
      <c r="C1220" s="10">
        <f>'data2 (bis)'!Q1224+'data2 (bis)'!T1224+'data2 (bis)'!W1224+'data2 (bis)'!Z1224</f>
        <v>-1.7418488915355454E-2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</row>
    <row r="1221" spans="1:16" x14ac:dyDescent="0.3">
      <c r="A1221" s="1" t="str">
        <f>'data2 (bis)'!A1225</f>
        <v>P1</v>
      </c>
      <c r="B1221" s="10">
        <f>'data2 (bis)'!B1225</f>
        <v>60.949999999999399</v>
      </c>
      <c r="C1221" s="10">
        <f>'data2 (bis)'!Q1225+'data2 (bis)'!T1225+'data2 (bis)'!W1225+'data2 (bis)'!Z1225</f>
        <v>-1.7085070051881361E-2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</row>
    <row r="1222" spans="1:16" x14ac:dyDescent="0.3">
      <c r="A1222" s="1" t="str">
        <f>'data2 (bis)'!A1226</f>
        <v>P1</v>
      </c>
      <c r="B1222" s="10">
        <f>'data2 (bis)'!B1226</f>
        <v>60.999999999999403</v>
      </c>
      <c r="C1222" s="10">
        <f>'data2 (bis)'!Q1226+'data2 (bis)'!T1226+'data2 (bis)'!W1226+'data2 (bis)'!Z1226</f>
        <v>-1.6608101547186192E-2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</row>
    <row r="1223" spans="1:16" x14ac:dyDescent="0.3">
      <c r="A1223" s="1" t="str">
        <f>'data2 (bis)'!A1227</f>
        <v>P1</v>
      </c>
      <c r="B1223" s="10">
        <f>'data2 (bis)'!B1227</f>
        <v>61.0499999999994</v>
      </c>
      <c r="C1223" s="10">
        <f>'data2 (bis)'!Q1227+'data2 (bis)'!T1227+'data2 (bis)'!W1227+'data2 (bis)'!Z1227</f>
        <v>-1.5988304712292234E-2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</row>
    <row r="1224" spans="1:16" x14ac:dyDescent="0.3">
      <c r="A1224" s="1" t="str">
        <f>'data2 (bis)'!A1228</f>
        <v>P1</v>
      </c>
      <c r="B1224" s="10">
        <f>'data2 (bis)'!B1228</f>
        <v>61.099999999999397</v>
      </c>
      <c r="C1224" s="10">
        <f>'data2 (bis)'!Q1228+'data2 (bis)'!T1228+'data2 (bis)'!W1228+'data2 (bis)'!Z1228</f>
        <v>-1.5226732403689491E-2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</row>
    <row r="1225" spans="1:16" x14ac:dyDescent="0.3">
      <c r="A1225" s="1" t="str">
        <f>'data2 (bis)'!A1229</f>
        <v>P1</v>
      </c>
      <c r="B1225" s="10">
        <f>'data2 (bis)'!B1229</f>
        <v>61.149999999999402</v>
      </c>
      <c r="C1225" s="10">
        <f>'data2 (bis)'!Q1229+'data2 (bis)'!T1229+'data2 (bis)'!W1229+'data2 (bis)'!Z1229</f>
        <v>-1.4324767259357059E-2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</row>
    <row r="1226" spans="1:16" x14ac:dyDescent="0.3">
      <c r="A1226" s="1" t="str">
        <f>'data2 (bis)'!A1230</f>
        <v>P1</v>
      </c>
      <c r="B1226" s="10">
        <f>'data2 (bis)'!B1230</f>
        <v>61.199999999999399</v>
      </c>
      <c r="C1226" s="10">
        <f>'data2 (bis)'!Q1230+'data2 (bis)'!T1230+'data2 (bis)'!W1230+'data2 (bis)'!Z1230</f>
        <v>-1.3284119125653394E-2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</row>
    <row r="1227" spans="1:16" x14ac:dyDescent="0.3">
      <c r="A1227" s="1" t="str">
        <f>'data2 (bis)'!A1231</f>
        <v>P1</v>
      </c>
      <c r="B1227" s="10">
        <f>'data2 (bis)'!B1231</f>
        <v>61.249999999999403</v>
      </c>
      <c r="C1227" s="10">
        <f>'data2 (bis)'!Q1231+'data2 (bis)'!T1231+'data2 (bis)'!W1231+'data2 (bis)'!Z1231</f>
        <v>-1.2106821680891916E-2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</row>
    <row r="1228" spans="1:16" x14ac:dyDescent="0.3">
      <c r="A1228" s="1" t="str">
        <f>'data2 (bis)'!A1232</f>
        <v>P1</v>
      </c>
      <c r="B1228" s="10">
        <f>'data2 (bis)'!B1232</f>
        <v>61.2999999999994</v>
      </c>
      <c r="C1228" s="10">
        <f>'data2 (bis)'!Q1232+'data2 (bis)'!T1232+'data2 (bis)'!W1232+'data2 (bis)'!Z1232</f>
        <v>-1.0795228263437491E-2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</row>
    <row r="1229" spans="1:16" x14ac:dyDescent="0.3">
      <c r="A1229" s="1" t="str">
        <f>'data2 (bis)'!A1233</f>
        <v>P1</v>
      </c>
      <c r="B1229" s="10">
        <f>'data2 (bis)'!B1233</f>
        <v>61.349999999999397</v>
      </c>
      <c r="C1229" s="10">
        <f>'data2 (bis)'!Q1233+'data2 (bis)'!T1233+'data2 (bis)'!W1233+'data2 (bis)'!Z1233</f>
        <v>-9.3520069141461507E-3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</row>
    <row r="1230" spans="1:16" x14ac:dyDescent="0.3">
      <c r="A1230" s="1" t="str">
        <f>'data2 (bis)'!A1234</f>
        <v>P1</v>
      </c>
      <c r="B1230" s="10">
        <f>'data2 (bis)'!B1234</f>
        <v>61.399999999999302</v>
      </c>
      <c r="C1230" s="10">
        <f>'data2 (bis)'!Q1234+'data2 (bis)'!T1234+'data2 (bis)'!W1234+'data2 (bis)'!Z1234</f>
        <v>-7.7801346449519471E-3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</row>
    <row r="1231" spans="1:16" x14ac:dyDescent="0.3">
      <c r="A1231" s="1" t="str">
        <f>'data2 (bis)'!A1235</f>
        <v>P1</v>
      </c>
      <c r="B1231" s="10">
        <f>'data2 (bis)'!B1235</f>
        <v>61.449999999999299</v>
      </c>
      <c r="C1231" s="10">
        <f>'data2 (bis)'!Q1235+'data2 (bis)'!T1235+'data2 (bis)'!W1235+'data2 (bis)'!Z1235</f>
        <v>-6.0828909473187864E-3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</row>
    <row r="1232" spans="1:16" x14ac:dyDescent="0.3">
      <c r="A1232" s="1" t="str">
        <f>'data2 (bis)'!A1236</f>
        <v>P1</v>
      </c>
      <c r="B1232" s="10">
        <f>'data2 (bis)'!B1236</f>
        <v>61.499999999999297</v>
      </c>
      <c r="C1232" s="10">
        <f>'data2 (bis)'!Q1236+'data2 (bis)'!T1236+'data2 (bis)'!W1236+'data2 (bis)'!Z1236</f>
        <v>-4.2638505562463264E-3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</row>
    <row r="1233" spans="1:16" x14ac:dyDescent="0.3">
      <c r="A1233" s="1" t="str">
        <f>'data2 (bis)'!A1237</f>
        <v>P1</v>
      </c>
      <c r="B1233" s="10">
        <f>'data2 (bis)'!B1237</f>
        <v>61.549999999999301</v>
      </c>
      <c r="C1233" s="10">
        <f>'data2 (bis)'!Q1237+'data2 (bis)'!T1237+'data2 (bis)'!W1237+'data2 (bis)'!Z1237</f>
        <v>-2.3268754872845868E-3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</row>
    <row r="1234" spans="1:16" x14ac:dyDescent="0.3">
      <c r="A1234" s="1" t="str">
        <f>'data2 (bis)'!A1238</f>
        <v>P1</v>
      </c>
      <c r="B1234" s="10">
        <f>'data2 (bis)'!B1238</f>
        <v>61.599999999999298</v>
      </c>
      <c r="C1234" s="10">
        <f>'data2 (bis)'!Q1238+'data2 (bis)'!T1238+'data2 (bis)'!W1238+'data2 (bis)'!Z1238</f>
        <v>-2.7610636593741744E-4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</row>
    <row r="1235" spans="1:16" x14ac:dyDescent="0.3">
      <c r="A1235" s="1" t="str">
        <f>'data2 (bis)'!A1239</f>
        <v>P1</v>
      </c>
      <c r="B1235" s="10">
        <f>'data2 (bis)'!B1239</f>
        <v>61.649999999999302</v>
      </c>
      <c r="C1235" s="10">
        <f>'data2 (bis)'!Q1239+'data2 (bis)'!T1239+'data2 (bis)'!W1239+'data2 (bis)'!Z1239</f>
        <v>1.884046929452661E-3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</row>
    <row r="1236" spans="1:16" x14ac:dyDescent="0.3">
      <c r="A1236" s="1" t="str">
        <f>'data2 (bis)'!A1240</f>
        <v>P1</v>
      </c>
      <c r="B1236" s="10">
        <f>'data2 (bis)'!B1240</f>
        <v>61.699999999999299</v>
      </c>
      <c r="C1236" s="10">
        <f>'data2 (bis)'!Q1240+'data2 (bis)'!T1240+'data2 (bis)'!W1240+'data2 (bis)'!Z1240</f>
        <v>4.1489152884977148E-3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</row>
    <row r="1237" spans="1:16" x14ac:dyDescent="0.3">
      <c r="A1237" s="1" t="str">
        <f>'data2 (bis)'!A1241</f>
        <v>P1</v>
      </c>
      <c r="B1237" s="10">
        <f>'data2 (bis)'!B1241</f>
        <v>61.749999999999297</v>
      </c>
      <c r="C1237" s="10">
        <f>'data2 (bis)'!Q1241+'data2 (bis)'!T1241+'data2 (bis)'!W1241+'data2 (bis)'!Z1241</f>
        <v>6.5135810287382315E-3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</row>
    <row r="1238" spans="1:16" x14ac:dyDescent="0.3">
      <c r="A1238" s="1" t="str">
        <f>'data2 (bis)'!A1242</f>
        <v>P1</v>
      </c>
      <c r="B1238" s="10">
        <f>'data2 (bis)'!B1242</f>
        <v>61.799999999999301</v>
      </c>
      <c r="C1238" s="10">
        <f>'data2 (bis)'!Q1242+'data2 (bis)'!T1242+'data2 (bis)'!W1242+'data2 (bis)'!Z1242</f>
        <v>8.9728891686895948E-3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</row>
    <row r="1239" spans="1:16" x14ac:dyDescent="0.3">
      <c r="A1239" s="1" t="str">
        <f>'data2 (bis)'!A1243</f>
        <v>P1</v>
      </c>
      <c r="B1239" s="10">
        <f>'data2 (bis)'!B1243</f>
        <v>61.849999999999298</v>
      </c>
      <c r="C1239" s="10">
        <f>'data2 (bis)'!Q1243+'data2 (bis)'!T1243+'data2 (bis)'!W1243+'data2 (bis)'!Z1243</f>
        <v>1.1521459286318807E-2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</row>
    <row r="1240" spans="1:16" x14ac:dyDescent="0.3">
      <c r="A1240" s="1" t="str">
        <f>'data2 (bis)'!A1244</f>
        <v>P1</v>
      </c>
      <c r="B1240" s="10">
        <f>'data2 (bis)'!B1244</f>
        <v>61.899999999999302</v>
      </c>
      <c r="C1240" s="10">
        <f>'data2 (bis)'!Q1244+'data2 (bis)'!T1244+'data2 (bis)'!W1244+'data2 (bis)'!Z1244</f>
        <v>1.4153697933841934E-2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</row>
    <row r="1241" spans="1:16" x14ac:dyDescent="0.3">
      <c r="A1241" s="1" t="str">
        <f>'data2 (bis)'!A1245</f>
        <v>P1</v>
      </c>
      <c r="B1241" s="10">
        <f>'data2 (bis)'!B1245</f>
        <v>61.949999999999299</v>
      </c>
      <c r="C1241" s="10">
        <f>'data2 (bis)'!Q1245+'data2 (bis)'!T1245+'data2 (bis)'!W1245+'data2 (bis)'!Z1245</f>
        <v>1.6863811578323857E-2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</row>
    <row r="1242" spans="1:16" x14ac:dyDescent="0.3">
      <c r="A1242" s="1" t="str">
        <f>'data2 (bis)'!A1246</f>
        <v>P1</v>
      </c>
      <c r="B1242" s="10">
        <f>'data2 (bis)'!B1246</f>
        <v>61.999999999999297</v>
      </c>
      <c r="C1242" s="10">
        <f>'data2 (bis)'!Q1246+'data2 (bis)'!T1246+'data2 (bis)'!W1246+'data2 (bis)'!Z1246</f>
        <v>1.9645820036260912E-2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</row>
    <row r="1243" spans="1:16" x14ac:dyDescent="0.3">
      <c r="A1243" s="1" t="str">
        <f>'data2 (bis)'!A1247</f>
        <v>P1</v>
      </c>
      <c r="B1243" s="10">
        <f>'data2 (bis)'!B1247</f>
        <v>62.049999999999301</v>
      </c>
      <c r="C1243" s="10">
        <f>'data2 (bis)'!Q1247+'data2 (bis)'!T1247+'data2 (bis)'!W1247+'data2 (bis)'!Z1247</f>
        <v>2.2493570369067101E-2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</row>
    <row r="1244" spans="1:16" x14ac:dyDescent="0.3">
      <c r="A1244" s="1" t="str">
        <f>'data2 (bis)'!A1248</f>
        <v>P1</v>
      </c>
      <c r="B1244" s="10">
        <f>'data2 (bis)'!B1248</f>
        <v>62.099999999999298</v>
      </c>
      <c r="C1244" s="10">
        <f>'data2 (bis)'!Q1248+'data2 (bis)'!T1248+'data2 (bis)'!W1248+'data2 (bis)'!Z1248</f>
        <v>2.5400751205240154E-2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</row>
    <row r="1245" spans="1:16" x14ac:dyDescent="0.3">
      <c r="A1245" s="1" t="str">
        <f>'data2 (bis)'!A1249</f>
        <v>P1</v>
      </c>
      <c r="B1245" s="10">
        <f>'data2 (bis)'!B1249</f>
        <v>62.149999999999302</v>
      </c>
      <c r="C1245" s="10">
        <f>'data2 (bis)'!Q1249+'data2 (bis)'!T1249+'data2 (bis)'!W1249+'data2 (bis)'!Z1249</f>
        <v>2.8360907453912291E-2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</row>
    <row r="1246" spans="1:16" x14ac:dyDescent="0.3">
      <c r="A1246" s="1" t="str">
        <f>'data2 (bis)'!A1250</f>
        <v>P1</v>
      </c>
      <c r="B1246" s="10">
        <f>'data2 (bis)'!B1250</f>
        <v>62.199999999999299</v>
      </c>
      <c r="C1246" s="10">
        <f>'data2 (bis)'!Q1250+'data2 (bis)'!T1250+'data2 (bis)'!W1250+'data2 (bis)'!Z1250</f>
        <v>3.1367455373494259E-2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</row>
    <row r="1247" spans="1:16" x14ac:dyDescent="0.3">
      <c r="A1247" s="1" t="str">
        <f>'data2 (bis)'!A1251</f>
        <v>P1</v>
      </c>
      <c r="B1247" s="10">
        <f>'data2 (bis)'!B1251</f>
        <v>62.249999999999297</v>
      </c>
      <c r="C1247" s="10">
        <f>'data2 (bis)'!Q1251+'data2 (bis)'!T1251+'data2 (bis)'!W1251+'data2 (bis)'!Z1251</f>
        <v>3.4413697958251353E-2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</row>
    <row r="1248" spans="1:16" x14ac:dyDescent="0.3">
      <c r="A1248" s="1" t="str">
        <f>'data2 (bis)'!A1252</f>
        <v>P1</v>
      </c>
      <c r="B1248" s="10">
        <f>'data2 (bis)'!B1252</f>
        <v>62.299999999999301</v>
      </c>
      <c r="C1248" s="10">
        <f>'data2 (bis)'!Q1252+'data2 (bis)'!T1252+'data2 (bis)'!W1252+'data2 (bis)'!Z1252</f>
        <v>3.7492840604829276E-2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</row>
    <row r="1249" spans="1:16" x14ac:dyDescent="0.3">
      <c r="A1249" s="1" t="str">
        <f>'data2 (bis)'!A1253</f>
        <v>P1</v>
      </c>
      <c r="B1249" s="10">
        <f>'data2 (bis)'!B1253</f>
        <v>62.349999999999298</v>
      </c>
      <c r="C1249" s="10">
        <f>'data2 (bis)'!Q1253+'data2 (bis)'!T1253+'data2 (bis)'!W1253+'data2 (bis)'!Z1253</f>
        <v>4.0598007020059078E-2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</row>
    <row r="1250" spans="1:16" x14ac:dyDescent="0.3">
      <c r="A1250" s="1" t="str">
        <f>'data2 (bis)'!A1254</f>
        <v>P1</v>
      </c>
      <c r="B1250" s="10">
        <f>'data2 (bis)'!B1254</f>
        <v>62.399999999999302</v>
      </c>
      <c r="C1250" s="10">
        <f>'data2 (bis)'!Q1254+'data2 (bis)'!T1254+'data2 (bis)'!W1254+'data2 (bis)'!Z1254</f>
        <v>4.3722255330764875E-2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</row>
    <row r="1251" spans="1:16" x14ac:dyDescent="0.3">
      <c r="A1251" s="1" t="str">
        <f>'data2 (bis)'!A1255</f>
        <v>P1</v>
      </c>
      <c r="B1251" s="10">
        <f>'data2 (bis)'!B1255</f>
        <v>62.449999999999299</v>
      </c>
      <c r="C1251" s="10">
        <f>'data2 (bis)'!Q1255+'data2 (bis)'!T1255+'data2 (bis)'!W1255+'data2 (bis)'!Z1255</f>
        <v>4.6858594355775232E-2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</row>
    <row r="1252" spans="1:16" x14ac:dyDescent="0.3">
      <c r="A1252" s="1" t="str">
        <f>'data2 (bis)'!A1256</f>
        <v>P1</v>
      </c>
      <c r="B1252" s="10">
        <f>'data2 (bis)'!B1256</f>
        <v>62.499999999999297</v>
      </c>
      <c r="C1252" s="10">
        <f>'data2 (bis)'!Q1256+'data2 (bis)'!T1256+'data2 (bis)'!W1256+'data2 (bis)'!Z1256</f>
        <v>4.9999999999955892E-2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</row>
    <row r="1253" spans="1:16" x14ac:dyDescent="0.3">
      <c r="A1253" s="1" t="str">
        <f>'data2 (bis)'!A1257</f>
        <v>P1</v>
      </c>
      <c r="B1253" s="10">
        <f>'data2 (bis)'!B1257</f>
        <v>62.549999999999301</v>
      </c>
      <c r="C1253" s="10">
        <f>'data2 (bis)'!Q1257+'data2 (bis)'!T1257+'data2 (bis)'!W1257+'data2 (bis)'!Z1257</f>
        <v>5.3139431729750781E-2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</row>
    <row r="1254" spans="1:16" x14ac:dyDescent="0.3">
      <c r="A1254" s="1" t="str">
        <f>'data2 (bis)'!A1258</f>
        <v>P1</v>
      </c>
      <c r="B1254" s="10">
        <f>'data2 (bis)'!B1258</f>
        <v>62.599999999999298</v>
      </c>
      <c r="C1254" s="10">
        <f>'data2 (bis)'!Q1258+'data2 (bis)'!T1258+'data2 (bis)'!W1258+'data2 (bis)'!Z1258</f>
        <v>5.6269849089529346E-2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</row>
    <row r="1255" spans="1:16" x14ac:dyDescent="0.3">
      <c r="A1255" s="1" t="str">
        <f>'data2 (bis)'!A1259</f>
        <v>P1</v>
      </c>
      <c r="B1255" s="10">
        <f>'data2 (bis)'!B1259</f>
        <v>62.649999999999302</v>
      </c>
      <c r="C1255" s="10">
        <f>'data2 (bis)'!Q1259+'data2 (bis)'!T1259+'data2 (bis)'!W1259+'data2 (bis)'!Z1259</f>
        <v>5.9384228217934924E-2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</row>
    <row r="1256" spans="1:16" x14ac:dyDescent="0.3">
      <c r="A1256" s="1" t="str">
        <f>'data2 (bis)'!A1260</f>
        <v>P1</v>
      </c>
      <c r="B1256" s="10">
        <f>'data2 (bis)'!B1260</f>
        <v>62.699999999999299</v>
      </c>
      <c r="C1256" s="10">
        <f>'data2 (bis)'!Q1260+'data2 (bis)'!T1260+'data2 (bis)'!W1260+'data2 (bis)'!Z1260</f>
        <v>6.24755783234145E-2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</row>
    <row r="1257" spans="1:16" x14ac:dyDescent="0.3">
      <c r="A1257" s="1" t="str">
        <f>'data2 (bis)'!A1261</f>
        <v>P1</v>
      </c>
      <c r="B1257" s="10">
        <f>'data2 (bis)'!B1261</f>
        <v>62.749999999999297</v>
      </c>
      <c r="C1257" s="10">
        <f>'data2 (bis)'!Q1261+'data2 (bis)'!T1261+'data2 (bis)'!W1261+'data2 (bis)'!Z1261</f>
        <v>6.5536958078236035E-2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</row>
    <row r="1258" spans="1:16" x14ac:dyDescent="0.3">
      <c r="A1258" s="1" t="str">
        <f>'data2 (bis)'!A1262</f>
        <v>P1</v>
      </c>
      <c r="B1258" s="10">
        <f>'data2 (bis)'!B1262</f>
        <v>62.799999999999301</v>
      </c>
      <c r="C1258" s="10">
        <f>'data2 (bis)'!Q1262+'data2 (bis)'!T1262+'data2 (bis)'!W1262+'data2 (bis)'!Z1262</f>
        <v>6.856149189048083E-2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</row>
    <row r="1259" spans="1:16" x14ac:dyDescent="0.3">
      <c r="A1259" s="1" t="str">
        <f>'data2 (bis)'!A1263</f>
        <v>P1</v>
      </c>
      <c r="B1259" s="10">
        <f>'data2 (bis)'!B1263</f>
        <v>62.849999999999298</v>
      </c>
      <c r="C1259" s="10">
        <f>'data2 (bis)'!Q1263+'data2 (bis)'!T1263+'data2 (bis)'!W1263+'data2 (bis)'!Z1263</f>
        <v>7.1542386013817599E-2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</row>
    <row r="1260" spans="1:16" x14ac:dyDescent="0.3">
      <c r="A1260" s="1" t="str">
        <f>'data2 (bis)'!A1264</f>
        <v>P1</v>
      </c>
      <c r="B1260" s="10">
        <f>'data2 (bis)'!B1264</f>
        <v>62.899999999999302</v>
      </c>
      <c r="C1260" s="10">
        <f>'data2 (bis)'!Q1264+'data2 (bis)'!T1264+'data2 (bis)'!W1264+'data2 (bis)'!Z1264</f>
        <v>7.4472944455280438E-2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</row>
    <row r="1261" spans="1:16" x14ac:dyDescent="0.3">
      <c r="A1261" s="1" t="str">
        <f>'data2 (bis)'!A1265</f>
        <v>P1</v>
      </c>
      <c r="B1261" s="10">
        <f>'data2 (bis)'!B1265</f>
        <v>62.949999999999299</v>
      </c>
      <c r="C1261" s="10">
        <f>'data2 (bis)'!Q1265+'data2 (bis)'!T1265+'data2 (bis)'!W1265+'data2 (bis)'!Z1265</f>
        <v>7.7346584641750871E-2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</row>
    <row r="1262" spans="1:16" x14ac:dyDescent="0.3">
      <c r="A1262" s="1" t="str">
        <f>'data2 (bis)'!A1266</f>
        <v>P1</v>
      </c>
      <c r="B1262" s="10">
        <f>'data2 (bis)'!B1266</f>
        <v>62.999999999999297</v>
      </c>
      <c r="C1262" s="10">
        <f>'data2 (bis)'!Q1266+'data2 (bis)'!T1266+'data2 (bis)'!W1266+'data2 (bis)'!Z1266</f>
        <v>8.0156852806488127E-2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</row>
    <row r="1263" spans="1:16" x14ac:dyDescent="0.3">
      <c r="A1263" s="1" t="str">
        <f>'data2 (bis)'!A1267</f>
        <v>P1</v>
      </c>
      <c r="B1263" s="10">
        <f>'data2 (bis)'!B1267</f>
        <v>63.049999999999301</v>
      </c>
      <c r="C1263" s="10">
        <f>'data2 (bis)'!Q1267+'data2 (bis)'!T1267+'data2 (bis)'!W1267+'data2 (bis)'!Z1267</f>
        <v>8.2897439057722871E-2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</row>
    <row r="1264" spans="1:16" x14ac:dyDescent="0.3">
      <c r="A1264" s="1" t="str">
        <f>'data2 (bis)'!A1268</f>
        <v>P1</v>
      </c>
      <c r="B1264" s="10">
        <f>'data2 (bis)'!B1268</f>
        <v>63.099999999999298</v>
      </c>
      <c r="C1264" s="10">
        <f>'data2 (bis)'!Q1268+'data2 (bis)'!T1268+'data2 (bis)'!W1268+'data2 (bis)'!Z1268</f>
        <v>8.5562192092145828E-2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</row>
    <row r="1265" spans="1:16" x14ac:dyDescent="0.3">
      <c r="A1265" s="1" t="str">
        <f>'data2 (bis)'!A1269</f>
        <v>P1</v>
      </c>
      <c r="B1265" s="10">
        <f>'data2 (bis)'!B1269</f>
        <v>63.149999999999203</v>
      </c>
      <c r="C1265" s="10">
        <f>'data2 (bis)'!Q1269+'data2 (bis)'!T1269+'data2 (bis)'!W1269+'data2 (bis)'!Z1269</f>
        <v>8.8145133517007826E-2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</row>
    <row r="1266" spans="1:16" x14ac:dyDescent="0.3">
      <c r="A1266" s="1" t="str">
        <f>'data2 (bis)'!A1270</f>
        <v>P1</v>
      </c>
      <c r="B1266" s="10">
        <f>'data2 (bis)'!B1270</f>
        <v>63.1999999999992</v>
      </c>
      <c r="C1266" s="10">
        <f>'data2 (bis)'!Q1270+'data2 (bis)'!T1270+'data2 (bis)'!W1270+'data2 (bis)'!Z1270</f>
        <v>9.0640471745553938E-2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</row>
    <row r="1267" spans="1:16" x14ac:dyDescent="0.3">
      <c r="A1267" s="1" t="str">
        <f>'data2 (bis)'!A1271</f>
        <v>P1</v>
      </c>
      <c r="B1267" s="10">
        <f>'data2 (bis)'!B1271</f>
        <v>63.249999999999197</v>
      </c>
      <c r="C1267" s="10">
        <f>'data2 (bis)'!Q1271+'data2 (bis)'!T1271+'data2 (bis)'!W1271+'data2 (bis)'!Z1271</f>
        <v>9.3042615431498527E-2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</row>
    <row r="1268" spans="1:16" x14ac:dyDescent="0.3">
      <c r="A1268" s="1" t="str">
        <f>'data2 (bis)'!A1272</f>
        <v>P1</v>
      </c>
      <c r="B1268" s="10">
        <f>'data2 (bis)'!B1272</f>
        <v>63.299999999999201</v>
      </c>
      <c r="C1268" s="10">
        <f>'data2 (bis)'!Q1272+'data2 (bis)'!T1272+'data2 (bis)'!W1272+'data2 (bis)'!Z1272</f>
        <v>9.5346186409564354E-2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</row>
    <row r="1269" spans="1:16" x14ac:dyDescent="0.3">
      <c r="A1269" s="1" t="str">
        <f>'data2 (bis)'!A1273</f>
        <v>P1</v>
      </c>
      <c r="B1269" s="10">
        <f>'data2 (bis)'!B1273</f>
        <v>63.349999999999199</v>
      </c>
      <c r="C1269" s="10">
        <f>'data2 (bis)'!Q1273+'data2 (bis)'!T1273+'data2 (bis)'!W1273+'data2 (bis)'!Z1273</f>
        <v>9.7546032110182396E-2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</row>
    <row r="1270" spans="1:16" x14ac:dyDescent="0.3">
      <c r="A1270" s="1" t="str">
        <f>'data2 (bis)'!A1274</f>
        <v>P1</v>
      </c>
      <c r="B1270" s="10">
        <f>'data2 (bis)'!B1274</f>
        <v>63.399999999999203</v>
      </c>
      <c r="C1270" s="10">
        <f>'data2 (bis)'!Q1274+'data2 (bis)'!T1274+'data2 (bis)'!W1274+'data2 (bis)'!Z1274</f>
        <v>9.9637237417876653E-2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</row>
    <row r="1271" spans="1:16" x14ac:dyDescent="0.3">
      <c r="A1271" s="1" t="str">
        <f>'data2 (bis)'!A1275</f>
        <v>P1</v>
      </c>
      <c r="B1271" s="10">
        <f>'data2 (bis)'!B1275</f>
        <v>63.4499999999992</v>
      </c>
      <c r="C1271" s="10">
        <f>'data2 (bis)'!Q1275+'data2 (bis)'!T1275+'data2 (bis)'!W1275+'data2 (bis)'!Z1275</f>
        <v>0.10161513594420746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</row>
    <row r="1272" spans="1:16" x14ac:dyDescent="0.3">
      <c r="A1272" s="1" t="str">
        <f>'data2 (bis)'!A1276</f>
        <v>P1</v>
      </c>
      <c r="B1272" s="10">
        <f>'data2 (bis)'!B1276</f>
        <v>63.499999999999197</v>
      </c>
      <c r="C1272" s="10">
        <f>'data2 (bis)'!Q1276+'data2 (bis)'!T1276+'data2 (bis)'!W1276+'data2 (bis)'!Z1276</f>
        <v>0.1034753206876389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</row>
    <row r="1273" spans="1:16" x14ac:dyDescent="0.3">
      <c r="A1273" s="1" t="str">
        <f>'data2 (bis)'!A1277</f>
        <v>P1</v>
      </c>
      <c r="B1273" s="10">
        <f>'data2 (bis)'!B1277</f>
        <v>63.549999999999201</v>
      </c>
      <c r="C1273" s="10">
        <f>'data2 (bis)'!Q1277+'data2 (bis)'!T1277+'data2 (bis)'!W1277+'data2 (bis)'!Z1277</f>
        <v>0.10521365405421813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</row>
    <row r="1274" spans="1:16" x14ac:dyDescent="0.3">
      <c r="A1274" s="1" t="str">
        <f>'data2 (bis)'!A1278</f>
        <v>P1</v>
      </c>
      <c r="B1274" s="10">
        <f>'data2 (bis)'!B1278</f>
        <v>63.599999999999199</v>
      </c>
      <c r="C1274" s="10">
        <f>'data2 (bis)'!Q1278+'data2 (bis)'!T1278+'data2 (bis)'!W1278+'data2 (bis)'!Z1278</f>
        <v>0.10682627721456953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</row>
    <row r="1275" spans="1:16" x14ac:dyDescent="0.3">
      <c r="A1275" s="1" t="str">
        <f>'data2 (bis)'!A1279</f>
        <v>P1</v>
      </c>
      <c r="B1275" s="10">
        <f>'data2 (bis)'!B1279</f>
        <v>63.649999999999203</v>
      </c>
      <c r="C1275" s="10">
        <f>'data2 (bis)'!Q1279+'data2 (bis)'!T1279+'data2 (bis)'!W1279+'data2 (bis)'!Z1279</f>
        <v>0.10830961877437054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</row>
    <row r="1276" spans="1:16" x14ac:dyDescent="0.3">
      <c r="A1276" s="1" t="str">
        <f>'data2 (bis)'!A1280</f>
        <v>P1</v>
      </c>
      <c r="B1276" s="10">
        <f>'data2 (bis)'!B1280</f>
        <v>63.6999999999992</v>
      </c>
      <c r="C1276" s="10">
        <f>'data2 (bis)'!Q1280+'data2 (bis)'!T1280+'data2 (bis)'!W1280+'data2 (bis)'!Z1280</f>
        <v>0.10966040273719189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</row>
    <row r="1277" spans="1:16" x14ac:dyDescent="0.3">
      <c r="A1277" s="1" t="str">
        <f>'data2 (bis)'!A1281</f>
        <v>P1</v>
      </c>
      <c r="B1277" s="10">
        <f>'data2 (bis)'!B1281</f>
        <v>63.749999999999197</v>
      </c>
      <c r="C1277" s="10">
        <f>'data2 (bis)'!Q1281+'data2 (bis)'!T1281+'data2 (bis)'!W1281+'data2 (bis)'!Z1281</f>
        <v>0.11087565574037248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</row>
    <row r="1278" spans="1:16" x14ac:dyDescent="0.3">
      <c r="A1278" s="1" t="str">
        <f>'data2 (bis)'!A1282</f>
        <v>P1</v>
      </c>
      <c r="B1278" s="10">
        <f>'data2 (bis)'!B1282</f>
        <v>63.799999999999201</v>
      </c>
      <c r="C1278" s="10">
        <f>'data2 (bis)'!Q1282+'data2 (bis)'!T1282+'data2 (bis)'!W1282+'data2 (bis)'!Z1282</f>
        <v>0.11195271354641098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</row>
    <row r="1279" spans="1:16" x14ac:dyDescent="0.3">
      <c r="A1279" s="1" t="str">
        <f>'data2 (bis)'!A1283</f>
        <v>P1</v>
      </c>
      <c r="B1279" s="10">
        <f>'data2 (bis)'!B1283</f>
        <v>63.849999999999199</v>
      </c>
      <c r="C1279" s="10">
        <f>'data2 (bis)'!Q1283+'data2 (bis)'!T1283+'data2 (bis)'!W1283+'data2 (bis)'!Z1283</f>
        <v>0.11288922677423154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</row>
    <row r="1280" spans="1:16" x14ac:dyDescent="0.3">
      <c r="A1280" s="1" t="str">
        <f>'data2 (bis)'!A1284</f>
        <v>P1</v>
      </c>
      <c r="B1280" s="10">
        <f>'data2 (bis)'!B1284</f>
        <v>63.899999999999203</v>
      </c>
      <c r="C1280" s="10">
        <f>'data2 (bis)'!Q1284+'data2 (bis)'!T1284+'data2 (bis)'!W1284+'data2 (bis)'!Z1284</f>
        <v>0.11368316585658855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</row>
    <row r="1281" spans="1:16" x14ac:dyDescent="0.3">
      <c r="A1281" s="1" t="str">
        <f>'data2 (bis)'!A1285</f>
        <v>P1</v>
      </c>
      <c r="B1281" s="10">
        <f>'data2 (bis)'!B1285</f>
        <v>63.9499999999992</v>
      </c>
      <c r="C1281" s="10">
        <f>'data2 (bis)'!Q1285+'data2 (bis)'!T1285+'data2 (bis)'!W1285+'data2 (bis)'!Z1285</f>
        <v>0.11433282521180774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</row>
    <row r="1282" spans="1:16" x14ac:dyDescent="0.3">
      <c r="A1282" s="1" t="str">
        <f>'data2 (bis)'!A1286</f>
        <v>P1</v>
      </c>
      <c r="B1282" s="10">
        <f>'data2 (bis)'!B1286</f>
        <v>63.999999999999197</v>
      </c>
      <c r="C1282" s="10">
        <f>'data2 (bis)'!Q1286+'data2 (bis)'!T1286+'data2 (bis)'!W1286+'data2 (bis)'!Z1286</f>
        <v>0.11483682662004165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</row>
    <row r="1283" spans="1:16" x14ac:dyDescent="0.3">
      <c r="A1283" s="1" t="str">
        <f>'data2 (bis)'!A1287</f>
        <v>P1</v>
      </c>
      <c r="B1283" s="10">
        <f>'data2 (bis)'!B1287</f>
        <v>64.049999999999201</v>
      </c>
      <c r="C1283" s="10">
        <f>'data2 (bis)'!Q1287+'data2 (bis)'!T1287+'data2 (bis)'!W1287+'data2 (bis)'!Z1287</f>
        <v>0.11519412179620543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</row>
    <row r="1284" spans="1:16" x14ac:dyDescent="0.3">
      <c r="A1284" s="1" t="str">
        <f>'data2 (bis)'!A1288</f>
        <v>P1</v>
      </c>
      <c r="B1284" s="10">
        <f>'data2 (bis)'!B1288</f>
        <v>64.099999999999199</v>
      </c>
      <c r="C1284" s="10">
        <f>'data2 (bis)'!Q1288+'data2 (bis)'!T1288+'data2 (bis)'!W1288+'data2 (bis)'!Z1288</f>
        <v>0.11540399415377486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</row>
    <row r="1285" spans="1:16" x14ac:dyDescent="0.3">
      <c r="A1285" s="1" t="str">
        <f>'data2 (bis)'!A1289</f>
        <v>P1</v>
      </c>
      <c r="B1285" s="10">
        <f>'data2 (bis)'!B1289</f>
        <v>64.149999999999196</v>
      </c>
      <c r="C1285" s="10">
        <f>'data2 (bis)'!Q1289+'data2 (bis)'!T1289+'data2 (bis)'!W1289+'data2 (bis)'!Z1289</f>
        <v>0.11546605975565798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</row>
    <row r="1286" spans="1:16" x14ac:dyDescent="0.3">
      <c r="A1286" s="1" t="str">
        <f>'data2 (bis)'!A1290</f>
        <v>P1</v>
      </c>
      <c r="B1286" s="10">
        <f>'data2 (bis)'!B1290</f>
        <v>64.199999999999207</v>
      </c>
      <c r="C1286" s="10">
        <f>'data2 (bis)'!Q1290+'data2 (bis)'!T1290+'data2 (bis)'!W1290+'data2 (bis)'!Z1290</f>
        <v>0.11538026745038574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</row>
    <row r="1287" spans="1:16" x14ac:dyDescent="0.3">
      <c r="A1287" s="1" t="str">
        <f>'data2 (bis)'!A1291</f>
        <v>P1</v>
      </c>
      <c r="B1287" s="10">
        <f>'data2 (bis)'!B1291</f>
        <v>64.249999999999204</v>
      </c>
      <c r="C1287" s="10">
        <f>'data2 (bis)'!Q1291+'data2 (bis)'!T1291+'data2 (bis)'!W1291+'data2 (bis)'!Z1291</f>
        <v>0.11514689819391249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</row>
    <row r="1288" spans="1:16" x14ac:dyDescent="0.3">
      <c r="A1288" s="1" t="str">
        <f>'data2 (bis)'!A1292</f>
        <v>P1</v>
      </c>
      <c r="B1288" s="10">
        <f>'data2 (bis)'!B1292</f>
        <v>64.299999999999201</v>
      </c>
      <c r="C1288" s="10">
        <f>'data2 (bis)'!Q1292+'data2 (bis)'!T1292+'data2 (bis)'!W1292+'data2 (bis)'!Z1292</f>
        <v>0.11476656355935405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</row>
    <row r="1289" spans="1:16" x14ac:dyDescent="0.3">
      <c r="A1289" s="1" t="str">
        <f>'data2 (bis)'!A1293</f>
        <v>P1</v>
      </c>
      <c r="B1289" s="10">
        <f>'data2 (bis)'!B1293</f>
        <v>64.349999999999199</v>
      </c>
      <c r="C1289" s="10">
        <f>'data2 (bis)'!Q1293+'data2 (bis)'!T1293+'data2 (bis)'!W1293+'data2 (bis)'!Z1293</f>
        <v>0.11424020343902688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</row>
    <row r="1290" spans="1:16" x14ac:dyDescent="0.3">
      <c r="A1290" s="1" t="str">
        <f>'data2 (bis)'!A1294</f>
        <v>P1</v>
      </c>
      <c r="B1290" s="10">
        <f>'data2 (bis)'!B1294</f>
        <v>64.399999999999196</v>
      </c>
      <c r="C1290" s="10">
        <f>'data2 (bis)'!Q1294+'data2 (bis)'!T1294+'data2 (bis)'!W1294+'data2 (bis)'!Z1294</f>
        <v>0.11356908294517362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</row>
    <row r="1291" spans="1:16" x14ac:dyDescent="0.3">
      <c r="A1291" s="1" t="str">
        <f>'data2 (bis)'!A1295</f>
        <v>P1</v>
      </c>
      <c r="B1291" s="10">
        <f>'data2 (bis)'!B1295</f>
        <v>64.449999999999207</v>
      </c>
      <c r="C1291" s="10">
        <f>'data2 (bis)'!Q1295+'data2 (bis)'!T1295+'data2 (bis)'!W1295+'data2 (bis)'!Z1295</f>
        <v>0.11275478851776616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</row>
    <row r="1292" spans="1:16" x14ac:dyDescent="0.3">
      <c r="A1292" s="1" t="str">
        <f>'data2 (bis)'!A1296</f>
        <v>P1</v>
      </c>
      <c r="B1292" s="10">
        <f>'data2 (bis)'!B1296</f>
        <v>64.499999999999204</v>
      </c>
      <c r="C1292" s="10">
        <f>'data2 (bis)'!Q1296+'data2 (bis)'!T1296+'data2 (bis)'!W1296+'data2 (bis)'!Z1296</f>
        <v>0.11179922324976375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</row>
    <row r="1293" spans="1:16" x14ac:dyDescent="0.3">
      <c r="A1293" s="1" t="str">
        <f>'data2 (bis)'!A1297</f>
        <v>P1</v>
      </c>
      <c r="B1293" s="10">
        <f>'data2 (bis)'!B1297</f>
        <v>64.549999999999201</v>
      </c>
      <c r="C1293" s="10">
        <f>'data2 (bis)'!Q1297+'data2 (bis)'!T1297+'data2 (bis)'!W1297+'data2 (bis)'!Z1297</f>
        <v>0.11070460144215594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</row>
    <row r="1294" spans="1:16" x14ac:dyDescent="0.3">
      <c r="A1294" s="1" t="str">
        <f>'data2 (bis)'!A1298</f>
        <v>P1</v>
      </c>
      <c r="B1294" s="10">
        <f>'data2 (bis)'!B1298</f>
        <v>64.599999999999199</v>
      </c>
      <c r="C1294" s="10">
        <f>'data2 (bis)'!Q1298+'data2 (bis)'!T1298+'data2 (bis)'!W1298+'data2 (bis)'!Z1298</f>
        <v>0.10947344240305526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</row>
    <row r="1295" spans="1:16" x14ac:dyDescent="0.3">
      <c r="A1295" s="1" t="str">
        <f>'data2 (bis)'!A1299</f>
        <v>P1</v>
      </c>
      <c r="B1295" s="10">
        <f>'data2 (bis)'!B1299</f>
        <v>64.649999999999196</v>
      </c>
      <c r="C1295" s="10">
        <f>'data2 (bis)'!Q1299+'data2 (bis)'!T1299+'data2 (bis)'!W1299+'data2 (bis)'!Z1299</f>
        <v>0.10810856350698637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</row>
    <row r="1296" spans="1:16" x14ac:dyDescent="0.3">
      <c r="A1296" s="1" t="str">
        <f>'data2 (bis)'!A1300</f>
        <v>P1</v>
      </c>
      <c r="B1296" s="10">
        <f>'data2 (bis)'!B1300</f>
        <v>64.699999999999207</v>
      </c>
      <c r="C1296" s="10">
        <f>'data2 (bis)'!Q1300+'data2 (bis)'!T1300+'data2 (bis)'!W1300+'data2 (bis)'!Z1300</f>
        <v>0.10661307253237118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</row>
    <row r="1297" spans="1:16" x14ac:dyDescent="0.3">
      <c r="A1297" s="1" t="str">
        <f>'data2 (bis)'!A1301</f>
        <v>P1</v>
      </c>
      <c r="B1297" s="10">
        <f>'data2 (bis)'!B1301</f>
        <v>64.749999999999204</v>
      </c>
      <c r="C1297" s="10">
        <f>'data2 (bis)'!Q1301+'data2 (bis)'!T1301+'data2 (bis)'!W1301+'data2 (bis)'!Z1301</f>
        <v>0.10499035929701447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</row>
    <row r="1298" spans="1:16" x14ac:dyDescent="0.3">
      <c r="A1298" s="1" t="str">
        <f>'data2 (bis)'!A1302</f>
        <v>P1</v>
      </c>
      <c r="B1298" s="10">
        <f>'data2 (bis)'!B1302</f>
        <v>64.799999999999201</v>
      </c>
      <c r="C1298" s="10">
        <f>'data2 (bis)'!Q1302+'data2 (bis)'!T1302+'data2 (bis)'!W1302+'data2 (bis)'!Z1302</f>
        <v>0.10324408661313866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</row>
    <row r="1299" spans="1:16" x14ac:dyDescent="0.3">
      <c r="A1299" s="1" t="str">
        <f>'data2 (bis)'!A1303</f>
        <v>P1</v>
      </c>
      <c r="B1299" s="10">
        <f>'data2 (bis)'!B1303</f>
        <v>64.849999999999199</v>
      </c>
      <c r="C1299" s="10">
        <f>'data2 (bis)'!Q1303+'data2 (bis)'!T1303+'data2 (bis)'!W1303+'data2 (bis)'!Z1303</f>
        <v>0.10137818058522824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</row>
    <row r="1300" spans="1:16" x14ac:dyDescent="0.3">
      <c r="A1300" s="1" t="str">
        <f>'data2 (bis)'!A1304</f>
        <v>P1</v>
      </c>
      <c r="B1300" s="10">
        <f>'data2 (bis)'!B1304</f>
        <v>64.899999999999196</v>
      </c>
      <c r="C1300" s="10">
        <f>'data2 (bis)'!Q1304+'data2 (bis)'!T1304+'data2 (bis)'!W1304+'data2 (bis)'!Z1304</f>
        <v>9.9396820275570202E-2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</row>
    <row r="1301" spans="1:16" x14ac:dyDescent="0.3">
      <c r="A1301" s="1" t="str">
        <f>'data2 (bis)'!A1305</f>
        <v>P1</v>
      </c>
      <c r="B1301" s="10">
        <f>'data2 (bis)'!B1305</f>
        <v>64.949999999999093</v>
      </c>
      <c r="C1301" s="10">
        <f>'data2 (bis)'!Q1305+'data2 (bis)'!T1305+'data2 (bis)'!W1305+'data2 (bis)'!Z1305</f>
        <v>9.7304426763964613E-2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</row>
    <row r="1302" spans="1:16" x14ac:dyDescent="0.3">
      <c r="A1302" s="1" t="str">
        <f>'data2 (bis)'!A1306</f>
        <v>P1</v>
      </c>
      <c r="B1302" s="10">
        <f>'data2 (bis)'!B1306</f>
        <v>64.999999999999105</v>
      </c>
      <c r="C1302" s="10">
        <f>'data2 (bis)'!Q1306+'data2 (bis)'!T1306+'data2 (bis)'!W1306+'data2 (bis)'!Z1306</f>
        <v>9.510565162955556E-2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</row>
    <row r="1303" spans="1:16" x14ac:dyDescent="0.3">
      <c r="A1303" s="1" t="str">
        <f>'data2 (bis)'!A1307</f>
        <v>P1</v>
      </c>
      <c r="B1303" s="10">
        <f>'data2 (bis)'!B1307</f>
        <v>65.049999999999102</v>
      </c>
      <c r="C1303" s="10">
        <f>'data2 (bis)'!Q1307+'data2 (bis)'!T1307+'data2 (bis)'!W1307+'data2 (bis)'!Z1307</f>
        <v>9.2805364884263164E-2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</row>
    <row r="1304" spans="1:16" x14ac:dyDescent="0.3">
      <c r="A1304" s="1" t="str">
        <f>'data2 (bis)'!A1308</f>
        <v>P1</v>
      </c>
      <c r="B1304" s="10">
        <f>'data2 (bis)'!B1308</f>
        <v>65.099999999999099</v>
      </c>
      <c r="C1304" s="10">
        <f>'data2 (bis)'!Q1308+'data2 (bis)'!T1308+'data2 (bis)'!W1308+'data2 (bis)'!Z1308</f>
        <v>9.040864238850263E-2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</row>
    <row r="1305" spans="1:16" x14ac:dyDescent="0.3">
      <c r="A1305" s="1" t="str">
        <f>'data2 (bis)'!A1309</f>
        <v>P1</v>
      </c>
      <c r="B1305" s="10">
        <f>'data2 (bis)'!B1309</f>
        <v>65.149999999999096</v>
      </c>
      <c r="C1305" s="10">
        <f>'data2 (bis)'!Q1309+'data2 (bis)'!T1309+'data2 (bis)'!W1309+'data2 (bis)'!Z1309</f>
        <v>8.7920752781327313E-2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</row>
    <row r="1306" spans="1:16" x14ac:dyDescent="0.3">
      <c r="A1306" s="1" t="str">
        <f>'data2 (bis)'!A1310</f>
        <v>P1</v>
      </c>
      <c r="B1306" s="10">
        <f>'data2 (bis)'!B1310</f>
        <v>65.199999999999093</v>
      </c>
      <c r="C1306" s="10">
        <f>'data2 (bis)'!Q1310+'data2 (bis)'!T1310+'data2 (bis)'!W1310+'data2 (bis)'!Z1310</f>
        <v>8.5347143958229441E-2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</row>
    <row r="1307" spans="1:16" x14ac:dyDescent="0.3">
      <c r="A1307" s="1" t="str">
        <f>'data2 (bis)'!A1311</f>
        <v>P1</v>
      </c>
      <c r="B1307" s="10">
        <f>'data2 (bis)'!B1311</f>
        <v>65.249999999999105</v>
      </c>
      <c r="C1307" s="10">
        <f>'data2 (bis)'!Q1311+'data2 (bis)'!T1311+'data2 (bis)'!W1311+'data2 (bis)'!Z1311</f>
        <v>8.2693429130993285E-2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</row>
    <row r="1308" spans="1:16" x14ac:dyDescent="0.3">
      <c r="A1308" s="1" t="str">
        <f>'data2 (bis)'!A1312</f>
        <v>P1</v>
      </c>
      <c r="B1308" s="10">
        <f>'data2 (bis)'!B1312</f>
        <v>65.299999999999102</v>
      </c>
      <c r="C1308" s="10">
        <f>'data2 (bis)'!Q1312+'data2 (bis)'!T1312+'data2 (bis)'!W1312+'data2 (bis)'!Z1312</f>
        <v>7.9965372505024973E-2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</row>
    <row r="1309" spans="1:16" x14ac:dyDescent="0.3">
      <c r="A1309" s="1" t="str">
        <f>'data2 (bis)'!A1313</f>
        <v>P1</v>
      </c>
      <c r="B1309" s="10">
        <f>'data2 (bis)'!B1313</f>
        <v>65.349999999999099</v>
      </c>
      <c r="C1309" s="10">
        <f>'data2 (bis)'!Q1313+'data2 (bis)'!T1313+'data2 (bis)'!W1313+'data2 (bis)'!Z1313</f>
        <v>7.7168874610511584E-2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</row>
    <row r="1310" spans="1:16" x14ac:dyDescent="0.3">
      <c r="A1310" s="1" t="str">
        <f>'data2 (bis)'!A1314</f>
        <v>P1</v>
      </c>
      <c r="B1310" s="10">
        <f>'data2 (bis)'!B1314</f>
        <v>65.399999999999096</v>
      </c>
      <c r="C1310" s="10">
        <f>'data2 (bis)'!Q1314+'data2 (bis)'!T1314+'data2 (bis)'!W1314+'data2 (bis)'!Z1314</f>
        <v>7.4309957324639714E-2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</row>
    <row r="1311" spans="1:16" x14ac:dyDescent="0.3">
      <c r="A1311" s="1" t="str">
        <f>'data2 (bis)'!A1315</f>
        <v>P1</v>
      </c>
      <c r="B1311" s="10">
        <f>'data2 (bis)'!B1315</f>
        <v>65.449999999999093</v>
      </c>
      <c r="C1311" s="10">
        <f>'data2 (bis)'!Q1315+'data2 (bis)'!T1315+'data2 (bis)'!W1315+'data2 (bis)'!Z1315</f>
        <v>7.1394748622835097E-2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</row>
    <row r="1312" spans="1:16" x14ac:dyDescent="0.3">
      <c r="A1312" s="1" t="str">
        <f>'data2 (bis)'!A1316</f>
        <v>P1</v>
      </c>
      <c r="B1312" s="10">
        <f>'data2 (bis)'!B1316</f>
        <v>65.499999999999105</v>
      </c>
      <c r="C1312" s="10">
        <f>'data2 (bis)'!Q1316+'data2 (bis)'!T1316+'data2 (bis)'!W1316+'data2 (bis)'!Z1316</f>
        <v>6.8429467097660485E-2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</row>
    <row r="1313" spans="1:16" x14ac:dyDescent="0.3">
      <c r="A1313" s="1" t="str">
        <f>'data2 (bis)'!A1317</f>
        <v>P1</v>
      </c>
      <c r="B1313" s="10">
        <f>'data2 (bis)'!B1317</f>
        <v>65.549999999999102</v>
      </c>
      <c r="C1313" s="10">
        <f>'data2 (bis)'!Q1317+'data2 (bis)'!T1317+'data2 (bis)'!W1317+'data2 (bis)'!Z1317</f>
        <v>6.5420406284573379E-2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</row>
    <row r="1314" spans="1:16" x14ac:dyDescent="0.3">
      <c r="A1314" s="1" t="str">
        <f>'data2 (bis)'!A1318</f>
        <v>P1</v>
      </c>
      <c r="B1314" s="10">
        <f>'data2 (bis)'!B1318</f>
        <v>65.599999999999099</v>
      </c>
      <c r="C1314" s="10">
        <f>'data2 (bis)'!Q1318+'data2 (bis)'!T1318+'data2 (bis)'!W1318+'data2 (bis)'!Z1318</f>
        <v>6.2373918834193395E-2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</row>
    <row r="1315" spans="1:16" x14ac:dyDescent="0.3">
      <c r="A1315" s="1" t="str">
        <f>'data2 (bis)'!A1319</f>
        <v>P1</v>
      </c>
      <c r="B1315" s="10">
        <f>'data2 (bis)'!B1319</f>
        <v>65.649999999999096</v>
      </c>
      <c r="C1315" s="10">
        <f>'data2 (bis)'!Q1319+'data2 (bis)'!T1319+'data2 (bis)'!W1319+'data2 (bis)'!Z1319</f>
        <v>5.9296400571121378E-2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</row>
    <row r="1316" spans="1:16" x14ac:dyDescent="0.3">
      <c r="A1316" s="1" t="str">
        <f>'data2 (bis)'!A1320</f>
        <v>P1</v>
      </c>
      <c r="B1316" s="10">
        <f>'data2 (bis)'!B1320</f>
        <v>65.699999999999093</v>
      </c>
      <c r="C1316" s="10">
        <f>'data2 (bis)'!Q1320+'data2 (bis)'!T1320+'data2 (bis)'!W1320+'data2 (bis)'!Z1320</f>
        <v>5.6194274479587553E-2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</row>
    <row r="1317" spans="1:16" x14ac:dyDescent="0.3">
      <c r="A1317" s="1" t="str">
        <f>'data2 (bis)'!A1321</f>
        <v>P1</v>
      </c>
      <c r="B1317" s="10">
        <f>'data2 (bis)'!B1321</f>
        <v>65.749999999999105</v>
      </c>
      <c r="C1317" s="10">
        <f>'data2 (bis)'!Q1321+'data2 (bis)'!T1321+'data2 (bis)'!W1321+'data2 (bis)'!Z1321</f>
        <v>5.3073974656382972E-2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</row>
    <row r="1318" spans="1:16" x14ac:dyDescent="0.3">
      <c r="A1318" s="1" t="str">
        <f>'data2 (bis)'!A1322</f>
        <v>P1</v>
      </c>
      <c r="B1318" s="10">
        <f>'data2 (bis)'!B1322</f>
        <v>65.799999999999102</v>
      </c>
      <c r="C1318" s="10">
        <f>'data2 (bis)'!Q1322+'data2 (bis)'!T1322+'data2 (bis)'!W1322+'data2 (bis)'!Z1322</f>
        <v>4.9941930271588476E-2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</row>
    <row r="1319" spans="1:16" x14ac:dyDescent="0.3">
      <c r="A1319" s="1" t="str">
        <f>'data2 (bis)'!A1323</f>
        <v>P1</v>
      </c>
      <c r="B1319" s="10">
        <f>'data2 (bis)'!B1323</f>
        <v>65.849999999999099</v>
      </c>
      <c r="C1319" s="10">
        <f>'data2 (bis)'!Q1323+'data2 (bis)'!T1323+'data2 (bis)'!W1323+'data2 (bis)'!Z1323</f>
        <v>4.6804549577554103E-2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</row>
    <row r="1320" spans="1:16" x14ac:dyDescent="0.3">
      <c r="A1320" s="1" t="str">
        <f>'data2 (bis)'!A1324</f>
        <v>P1</v>
      </c>
      <c r="B1320" s="10">
        <f>'data2 (bis)'!B1324</f>
        <v>65.899999999999096</v>
      </c>
      <c r="C1320" s="10">
        <f>'data2 (bis)'!Q1324+'data2 (bis)'!T1324+'data2 (bis)'!W1324+'data2 (bis)'!Z1324</f>
        <v>4.3668204006467717E-2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</row>
    <row r="1321" spans="1:16" x14ac:dyDescent="0.3">
      <c r="A1321" s="1" t="str">
        <f>'data2 (bis)'!A1325</f>
        <v>P1</v>
      </c>
      <c r="B1321" s="10">
        <f>'data2 (bis)'!B1325</f>
        <v>65.949999999999093</v>
      </c>
      <c r="C1321" s="10">
        <f>'data2 (bis)'!Q1325+'data2 (bis)'!T1325+'data2 (bis)'!W1325+'data2 (bis)'!Z1325</f>
        <v>4.0539212396573217E-2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</row>
    <row r="1322" spans="1:16" x14ac:dyDescent="0.3">
      <c r="A1322" s="1" t="str">
        <f>'data2 (bis)'!A1326</f>
        <v>P1</v>
      </c>
      <c r="B1322" s="10">
        <f>'data2 (bis)'!B1326</f>
        <v>65.999999999999105</v>
      </c>
      <c r="C1322" s="10">
        <f>'data2 (bis)'!Q1326+'data2 (bis)'!T1326+'data2 (bis)'!W1326+'data2 (bis)'!Z1326</f>
        <v>3.7423825386767889E-2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</row>
    <row r="1323" spans="1:16" x14ac:dyDescent="0.3">
      <c r="A1323" s="1" t="str">
        <f>'data2 (bis)'!A1327</f>
        <v>P1</v>
      </c>
      <c r="B1323" s="10">
        <f>'data2 (bis)'!B1327</f>
        <v>66.049999999999102</v>
      </c>
      <c r="C1323" s="10">
        <f>'data2 (bis)'!Q1327+'data2 (bis)'!T1327+'data2 (bis)'!W1327+'data2 (bis)'!Z1327</f>
        <v>3.4328210018860057E-2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</row>
    <row r="1324" spans="1:16" x14ac:dyDescent="0.3">
      <c r="A1324" s="1" t="str">
        <f>'data2 (bis)'!A1328</f>
        <v>P1</v>
      </c>
      <c r="B1324" s="10">
        <f>'data2 (bis)'!B1328</f>
        <v>66.099999999999099</v>
      </c>
      <c r="C1324" s="10">
        <f>'data2 (bis)'!Q1328+'data2 (bis)'!T1328+'data2 (bis)'!W1328+'data2 (bis)'!Z1328</f>
        <v>3.1258434586201346E-2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</row>
    <row r="1325" spans="1:16" x14ac:dyDescent="0.3">
      <c r="A1325" s="1" t="str">
        <f>'data2 (bis)'!A1329</f>
        <v>P1</v>
      </c>
      <c r="B1325" s="10">
        <f>'data2 (bis)'!B1329</f>
        <v>66.149999999999096</v>
      </c>
      <c r="C1325" s="10">
        <f>'data2 (bis)'!Q1329+'data2 (bis)'!T1329+'data2 (bis)'!W1329+'data2 (bis)'!Z1329</f>
        <v>2.8220453766799682E-2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</row>
    <row r="1326" spans="1:16" x14ac:dyDescent="0.3">
      <c r="A1326" s="1" t="str">
        <f>'data2 (bis)'!A1330</f>
        <v>P1</v>
      </c>
      <c r="B1326" s="10">
        <f>'data2 (bis)'!B1330</f>
        <v>66.199999999999093</v>
      </c>
      <c r="C1326" s="10">
        <f>'data2 (bis)'!Q1330+'data2 (bis)'!T1330+'data2 (bis)'!W1330+'data2 (bis)'!Z1330</f>
        <v>2.5220094078228159E-2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</row>
    <row r="1327" spans="1:16" x14ac:dyDescent="0.3">
      <c r="A1327" s="1" t="str">
        <f>'data2 (bis)'!A1331</f>
        <v>P1</v>
      </c>
      <c r="B1327" s="10">
        <f>'data2 (bis)'!B1331</f>
        <v>66.249999999999105</v>
      </c>
      <c r="C1327" s="10">
        <f>'data2 (bis)'!Q1331+'data2 (bis)'!T1331+'data2 (bis)'!W1331+'data2 (bis)'!Z1331</f>
        <v>2.2263039690857033E-2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</row>
    <row r="1328" spans="1:16" x14ac:dyDescent="0.3">
      <c r="A1328" s="1" t="str">
        <f>'data2 (bis)'!A1332</f>
        <v>P1</v>
      </c>
      <c r="B1328" s="10">
        <f>'data2 (bis)'!B1332</f>
        <v>66.299999999999102</v>
      </c>
      <c r="C1328" s="10">
        <f>'data2 (bis)'!Q1332+'data2 (bis)'!T1332+'data2 (bis)'!W1332+'data2 (bis)'!Z1332</f>
        <v>1.9354818634977476E-2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</row>
    <row r="1329" spans="1:16" x14ac:dyDescent="0.3">
      <c r="A1329" s="1" t="str">
        <f>'data2 (bis)'!A1333</f>
        <v>P1</v>
      </c>
      <c r="B1329" s="10">
        <f>'data2 (bis)'!B1333</f>
        <v>66.349999999999099</v>
      </c>
      <c r="C1329" s="10">
        <f>'data2 (bis)'!Q1333+'data2 (bis)'!T1333+'data2 (bis)'!W1333+'data2 (bis)'!Z1333</f>
        <v>1.6500789436369817E-2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</row>
    <row r="1330" spans="1:16" x14ac:dyDescent="0.3">
      <c r="A1330" s="1" t="str">
        <f>'data2 (bis)'!A1334</f>
        <v>P1</v>
      </c>
      <c r="B1330" s="10">
        <f>'data2 (bis)'!B1334</f>
        <v>66.399999999999096</v>
      </c>
      <c r="C1330" s="10">
        <f>'data2 (bis)'!Q1334+'data2 (bis)'!T1334+'data2 (bis)'!W1334+'data2 (bis)'!Z1334</f>
        <v>1.3706128213786965E-2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</row>
    <row r="1331" spans="1:16" x14ac:dyDescent="0.3">
      <c r="A1331" s="1" t="str">
        <f>'data2 (bis)'!A1335</f>
        <v>P1</v>
      </c>
      <c r="B1331" s="10">
        <f>'data2 (bis)'!B1335</f>
        <v>66.449999999999093</v>
      </c>
      <c r="C1331" s="10">
        <f>'data2 (bis)'!Q1335+'data2 (bis)'!T1335+'data2 (bis)'!W1335+'data2 (bis)'!Z1335</f>
        <v>1.0975816270606377E-2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</row>
    <row r="1332" spans="1:16" x14ac:dyDescent="0.3">
      <c r="A1332" s="1" t="str">
        <f>'data2 (bis)'!A1336</f>
        <v>P1</v>
      </c>
      <c r="B1332" s="10">
        <f>'data2 (bis)'!B1336</f>
        <v>66.499999999999105</v>
      </c>
      <c r="C1332" s="10">
        <f>'data2 (bis)'!Q1336+'data2 (bis)'!T1336+'data2 (bis)'!W1336+'data2 (bis)'!Z1336</f>
        <v>8.314628211650528E-3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</row>
    <row r="1333" spans="1:16" x14ac:dyDescent="0.3">
      <c r="A1333" s="1" t="str">
        <f>'data2 (bis)'!A1337</f>
        <v>P1</v>
      </c>
      <c r="B1333" s="10">
        <f>'data2 (bis)'!B1337</f>
        <v>66.549999999999102</v>
      </c>
      <c r="C1333" s="10">
        <f>'data2 (bis)'!Q1337+'data2 (bis)'!T1337+'data2 (bis)'!W1337+'data2 (bis)'!Z1337</f>
        <v>5.7271206148261852E-3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</row>
    <row r="1334" spans="1:16" x14ac:dyDescent="0.3">
      <c r="A1334" s="1" t="str">
        <f>'data2 (bis)'!A1338</f>
        <v>P1</v>
      </c>
      <c r="B1334" s="10">
        <f>'data2 (bis)'!B1338</f>
        <v>66.599999999999099</v>
      </c>
      <c r="C1334" s="10">
        <f>'data2 (bis)'!Q1338+'data2 (bis)'!T1338+'data2 (bis)'!W1338+'data2 (bis)'!Z1338</f>
        <v>3.2176212857948361E-3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</row>
    <row r="1335" spans="1:16" x14ac:dyDescent="0.3">
      <c r="A1335" s="1" t="str">
        <f>'data2 (bis)'!A1339</f>
        <v>P1</v>
      </c>
      <c r="B1335" s="10">
        <f>'data2 (bis)'!B1339</f>
        <v>66.649999999999096</v>
      </c>
      <c r="C1335" s="10">
        <f>'data2 (bis)'!Q1339+'data2 (bis)'!T1339+'data2 (bis)'!W1339+'data2 (bis)'!Z1339</f>
        <v>7.9021912241918069E-4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</row>
    <row r="1336" spans="1:16" x14ac:dyDescent="0.3">
      <c r="A1336" s="1" t="str">
        <f>'data2 (bis)'!A1340</f>
        <v>P1</v>
      </c>
      <c r="B1336" s="10">
        <f>'data2 (bis)'!B1340</f>
        <v>66.699999999998994</v>
      </c>
      <c r="C1336" s="10">
        <f>'data2 (bis)'!Q1340+'data2 (bis)'!T1340+'data2 (bis)'!W1340+'data2 (bis)'!Z1340</f>
        <v>-1.5512453858536751E-3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</row>
    <row r="1337" spans="1:16" x14ac:dyDescent="0.3">
      <c r="A1337" s="1" t="str">
        <f>'data2 (bis)'!A1341</f>
        <v>P1</v>
      </c>
      <c r="B1337" s="10">
        <f>'data2 (bis)'!B1341</f>
        <v>66.749999999999005</v>
      </c>
      <c r="C1337" s="10">
        <f>'data2 (bis)'!Q1341+'data2 (bis)'!T1341+'data2 (bis)'!W1341+'data2 (bis)'!Z1341</f>
        <v>-3.8031890001526403E-3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</row>
    <row r="1338" spans="1:16" x14ac:dyDescent="0.3">
      <c r="A1338" s="1" t="str">
        <f>'data2 (bis)'!A1342</f>
        <v>P1</v>
      </c>
      <c r="B1338" s="10">
        <f>'data2 (bis)'!B1342</f>
        <v>66.799999999999002</v>
      </c>
      <c r="C1338" s="10">
        <f>'data2 (bis)'!Q1342+'data2 (bis)'!T1342+'data2 (bis)'!W1342+'data2 (bis)'!Z1342</f>
        <v>-5.9622938939554657E-3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</row>
    <row r="1339" spans="1:16" x14ac:dyDescent="0.3">
      <c r="A1339" s="1" t="str">
        <f>'data2 (bis)'!A1343</f>
        <v>P1</v>
      </c>
      <c r="B1339" s="10">
        <f>'data2 (bis)'!B1343</f>
        <v>66.849999999999</v>
      </c>
      <c r="C1339" s="10">
        <f>'data2 (bis)'!Q1343+'data2 (bis)'!T1343+'data2 (bis)'!W1343+'data2 (bis)'!Z1343</f>
        <v>-8.0255151144564413E-3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</row>
    <row r="1340" spans="1:16" x14ac:dyDescent="0.3">
      <c r="A1340" s="1" t="str">
        <f>'data2 (bis)'!A1344</f>
        <v>P1</v>
      </c>
      <c r="B1340" s="10">
        <f>'data2 (bis)'!B1344</f>
        <v>66.899999999998997</v>
      </c>
      <c r="C1340" s="10">
        <f>'data2 (bis)'!Q1344+'data2 (bis)'!T1344+'data2 (bis)'!W1344+'data2 (bis)'!Z1344</f>
        <v>-9.9900873251153807E-3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</row>
    <row r="1341" spans="1:16" x14ac:dyDescent="0.3">
      <c r="A1341" s="1" t="str">
        <f>'data2 (bis)'!A1345</f>
        <v>P1</v>
      </c>
      <c r="B1341" s="10">
        <f>'data2 (bis)'!B1345</f>
        <v>66.949999999998994</v>
      </c>
      <c r="C1341" s="10">
        <f>'data2 (bis)'!Q1345+'data2 (bis)'!T1345+'data2 (bis)'!W1345+'data2 (bis)'!Z1345</f>
        <v>-1.185353081293089E-2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</row>
    <row r="1342" spans="1:16" x14ac:dyDescent="0.3">
      <c r="A1342" s="1" t="str">
        <f>'data2 (bis)'!A1346</f>
        <v>P1</v>
      </c>
      <c r="B1342" s="10">
        <f>'data2 (bis)'!B1346</f>
        <v>66.999999999999005</v>
      </c>
      <c r="C1342" s="10">
        <f>'data2 (bis)'!Q1346+'data2 (bis)'!T1346+'data2 (bis)'!W1346+'data2 (bis)'!Z1346</f>
        <v>-1.3613656745811401E-2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</row>
    <row r="1343" spans="1:16" x14ac:dyDescent="0.3">
      <c r="A1343" s="1" t="str">
        <f>'data2 (bis)'!A1347</f>
        <v>P1</v>
      </c>
      <c r="B1343" s="10">
        <f>'data2 (bis)'!B1347</f>
        <v>67.049999999999002</v>
      </c>
      <c r="C1343" s="10">
        <f>'data2 (bis)'!Q1347+'data2 (bis)'!T1347+'data2 (bis)'!W1347+'data2 (bis)'!Z1347</f>
        <v>-1.526857166733691E-2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</row>
    <row r="1344" spans="1:16" x14ac:dyDescent="0.3">
      <c r="A1344" s="1" t="str">
        <f>'data2 (bis)'!A1348</f>
        <v>P1</v>
      </c>
      <c r="B1344" s="10">
        <f>'data2 (bis)'!B1348</f>
        <v>67.099999999999</v>
      </c>
      <c r="C1344" s="10">
        <f>'data2 (bis)'!Q1348+'data2 (bis)'!T1348+'data2 (bis)'!W1348+'data2 (bis)'!Z1348</f>
        <v>-1.681668121815897E-2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</row>
    <row r="1345" spans="1:16" x14ac:dyDescent="0.3">
      <c r="A1345" s="1" t="str">
        <f>'data2 (bis)'!A1349</f>
        <v>P1</v>
      </c>
      <c r="B1345" s="10">
        <f>'data2 (bis)'!B1349</f>
        <v>67.149999999998997</v>
      </c>
      <c r="C1345" s="10">
        <f>'data2 (bis)'!Q1349+'data2 (bis)'!T1349+'data2 (bis)'!W1349+'data2 (bis)'!Z1349</f>
        <v>-1.8256693075241408E-2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</row>
    <row r="1346" spans="1:16" x14ac:dyDescent="0.3">
      <c r="A1346" s="1" t="str">
        <f>'data2 (bis)'!A1350</f>
        <v>P1</v>
      </c>
      <c r="B1346" s="10">
        <f>'data2 (bis)'!B1350</f>
        <v>67.199999999998994</v>
      </c>
      <c r="C1346" s="10">
        <f>'data2 (bis)'!Q1350+'data2 (bis)'!T1350+'data2 (bis)'!W1350+'data2 (bis)'!Z1350</f>
        <v>-1.9587619102155049E-2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</row>
    <row r="1347" spans="1:16" x14ac:dyDescent="0.3">
      <c r="A1347" s="1" t="str">
        <f>'data2 (bis)'!A1351</f>
        <v>P1</v>
      </c>
      <c r="B1347" s="10">
        <f>'data2 (bis)'!B1351</f>
        <v>67.249999999999005</v>
      </c>
      <c r="C1347" s="10">
        <f>'data2 (bis)'!Q1351+'data2 (bis)'!T1351+'data2 (bis)'!W1351+'data2 (bis)'!Z1351</f>
        <v>-2.0808776705640519E-2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</row>
    <row r="1348" spans="1:16" x14ac:dyDescent="0.3">
      <c r="A1348" s="1" t="str">
        <f>'data2 (bis)'!A1352</f>
        <v>P1</v>
      </c>
      <c r="B1348" s="10">
        <f>'data2 (bis)'!B1352</f>
        <v>67.299999999999002</v>
      </c>
      <c r="C1348" s="10">
        <f>'data2 (bis)'!Q1352+'data2 (bis)'!T1352+'data2 (bis)'!W1352+'data2 (bis)'!Z1352</f>
        <v>-2.1919789395676084E-2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</row>
    <row r="1349" spans="1:16" x14ac:dyDescent="0.3">
      <c r="A1349" s="1" t="str">
        <f>'data2 (bis)'!A1353</f>
        <v>P1</v>
      </c>
      <c r="B1349" s="10">
        <f>'data2 (bis)'!B1353</f>
        <v>67.349999999999</v>
      </c>
      <c r="C1349" s="10">
        <f>'data2 (bis)'!Q1353+'data2 (bis)'!T1353+'data2 (bis)'!W1353+'data2 (bis)'!Z1353</f>
        <v>-2.2920586548323421E-2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</row>
    <row r="1350" spans="1:16" x14ac:dyDescent="0.3">
      <c r="A1350" s="1" t="str">
        <f>'data2 (bis)'!A1354</f>
        <v>P1</v>
      </c>
      <c r="B1350" s="10">
        <f>'data2 (bis)'!B1354</f>
        <v>67.399999999998997</v>
      </c>
      <c r="C1350" s="10">
        <f>'data2 (bis)'!Q1354+'data2 (bis)'!T1354+'data2 (bis)'!W1354+'data2 (bis)'!Z1354</f>
        <v>-2.3811402372641954E-2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</row>
    <row r="1351" spans="1:16" x14ac:dyDescent="0.3">
      <c r="A1351" s="1" t="str">
        <f>'data2 (bis)'!A1355</f>
        <v>P1</v>
      </c>
      <c r="B1351" s="10">
        <f>'data2 (bis)'!B1355</f>
        <v>67.449999999998994</v>
      </c>
      <c r="C1351" s="10">
        <f>'data2 (bis)'!Q1355+'data2 (bis)'!T1355+'data2 (bis)'!W1355+'data2 (bis)'!Z1355</f>
        <v>-2.4592774085001358E-2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</row>
    <row r="1352" spans="1:16" x14ac:dyDescent="0.3">
      <c r="A1352" s="1" t="str">
        <f>'data2 (bis)'!A1356</f>
        <v>P1</v>
      </c>
      <c r="B1352" s="10">
        <f>'data2 (bis)'!B1356</f>
        <v>67.499999999999005</v>
      </c>
      <c r="C1352" s="10">
        <f>'data2 (bis)'!Q1356+'data2 (bis)'!T1356+'data2 (bis)'!W1356+'data2 (bis)'!Z1356</f>
        <v>-2.5265539296132049E-2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</row>
    <row r="1353" spans="1:16" x14ac:dyDescent="0.3">
      <c r="A1353" s="1" t="str">
        <f>'data2 (bis)'!A1357</f>
        <v>P1</v>
      </c>
      <c r="B1353" s="10">
        <f>'data2 (bis)'!B1357</f>
        <v>67.549999999999002</v>
      </c>
      <c r="C1353" s="10">
        <f>'data2 (bis)'!Q1357+'data2 (bis)'!T1357+'data2 (bis)'!W1357+'data2 (bis)'!Z1357</f>
        <v>-2.5830832618258633E-2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</row>
    <row r="1354" spans="1:16" x14ac:dyDescent="0.3">
      <c r="A1354" s="1" t="str">
        <f>'data2 (bis)'!A1358</f>
        <v>P1</v>
      </c>
      <c r="B1354" s="10">
        <f>'data2 (bis)'!B1358</f>
        <v>67.599999999999</v>
      </c>
      <c r="C1354" s="10">
        <f>'data2 (bis)'!Q1358+'data2 (bis)'!T1358+'data2 (bis)'!W1358+'data2 (bis)'!Z1358</f>
        <v>-2.6290081501649271E-2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</row>
    <row r="1355" spans="1:16" x14ac:dyDescent="0.3">
      <c r="A1355" s="1" t="str">
        <f>'data2 (bis)'!A1359</f>
        <v>P1</v>
      </c>
      <c r="B1355" s="10">
        <f>'data2 (bis)'!B1359</f>
        <v>67.649999999998997</v>
      </c>
      <c r="C1355" s="10">
        <f>'data2 (bis)'!Q1359+'data2 (bis)'!T1359+'data2 (bis)'!W1359+'data2 (bis)'!Z1359</f>
        <v>-2.6645001311868068E-2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</row>
    <row r="1356" spans="1:16" x14ac:dyDescent="0.3">
      <c r="A1356" s="1" t="str">
        <f>'data2 (bis)'!A1360</f>
        <v>P1</v>
      </c>
      <c r="B1356" s="10">
        <f>'data2 (bis)'!B1360</f>
        <v>67.699999999998994</v>
      </c>
      <c r="C1356" s="10">
        <f>'data2 (bis)'!Q1360+'data2 (bis)'!T1360+'data2 (bis)'!W1360+'data2 (bis)'!Z1360</f>
        <v>-2.6897589660956109E-2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</row>
    <row r="1357" spans="1:16" x14ac:dyDescent="0.3">
      <c r="A1357" s="1" t="str">
        <f>'data2 (bis)'!A1361</f>
        <v>P1</v>
      </c>
      <c r="B1357" s="10">
        <f>'data2 (bis)'!B1361</f>
        <v>67.749999999999005</v>
      </c>
      <c r="C1357" s="10">
        <f>'data2 (bis)'!Q1361+'data2 (bis)'!T1361+'data2 (bis)'!W1361+'data2 (bis)'!Z1361</f>
        <v>-2.7050120007659977E-2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</row>
    <row r="1358" spans="1:16" x14ac:dyDescent="0.3">
      <c r="A1358" s="1" t="str">
        <f>'data2 (bis)'!A1362</f>
        <v>P1</v>
      </c>
      <c r="B1358" s="10">
        <f>'data2 (bis)'!B1362</f>
        <v>67.799999999999002</v>
      </c>
      <c r="C1358" s="10">
        <f>'data2 (bis)'!Q1362+'data2 (bis)'!T1362+'data2 (bis)'!W1362+'data2 (bis)'!Z1362</f>
        <v>-2.7105134543687411E-2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</row>
    <row r="1359" spans="1:16" x14ac:dyDescent="0.3">
      <c r="A1359" s="1" t="str">
        <f>'data2 (bis)'!A1363</f>
        <v>P1</v>
      </c>
      <c r="B1359" s="10">
        <f>'data2 (bis)'!B1363</f>
        <v>67.849999999999</v>
      </c>
      <c r="C1359" s="10">
        <f>'data2 (bis)'!Q1363+'data2 (bis)'!T1363+'data2 (bis)'!W1363+'data2 (bis)'!Z1363</f>
        <v>-2.7065436384785469E-2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</row>
    <row r="1360" spans="1:16" x14ac:dyDescent="0.3">
      <c r="A1360" s="1" t="str">
        <f>'data2 (bis)'!A1364</f>
        <v>P1</v>
      </c>
      <c r="B1360" s="10">
        <f>'data2 (bis)'!B1364</f>
        <v>67.899999999998997</v>
      </c>
      <c r="C1360" s="10">
        <f>'data2 (bis)'!Q1364+'data2 (bis)'!T1364+'data2 (bis)'!W1364+'data2 (bis)'!Z1364</f>
        <v>-2.6934081087203014E-2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</row>
    <row r="1361" spans="1:16" x14ac:dyDescent="0.3">
      <c r="A1361" s="1" t="str">
        <f>'data2 (bis)'!A1365</f>
        <v>P1</v>
      </c>
      <c r="B1361" s="10">
        <f>'data2 (bis)'!B1365</f>
        <v>67.949999999998994</v>
      </c>
      <c r="C1361" s="10">
        <f>'data2 (bis)'!Q1365+'data2 (bis)'!T1365+'data2 (bis)'!W1365+'data2 (bis)'!Z1365</f>
        <v>-2.6714367511816158E-2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</row>
    <row r="1362" spans="1:16" x14ac:dyDescent="0.3">
      <c r="A1362" s="1" t="str">
        <f>'data2 (bis)'!A1366</f>
        <v>P1</v>
      </c>
      <c r="B1362" s="10">
        <f>'data2 (bis)'!B1366</f>
        <v>67.999999999999005</v>
      </c>
      <c r="C1362" s="10">
        <f>'data2 (bis)'!Q1366+'data2 (bis)'!T1366+'data2 (bis)'!W1366+'data2 (bis)'!Z1366</f>
        <v>-2.6409828059852383E-2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</row>
    <row r="1363" spans="1:16" x14ac:dyDescent="0.3">
      <c r="A1363" s="1" t="str">
        <f>'data2 (bis)'!A1367</f>
        <v>P1</v>
      </c>
      <c r="B1363" s="10">
        <f>'data2 (bis)'!B1367</f>
        <v>68.049999999999002</v>
      </c>
      <c r="C1363" s="10">
        <f>'data2 (bis)'!Q1367+'data2 (bis)'!T1367+'data2 (bis)'!W1367+'data2 (bis)'!Z1367</f>
        <v>-2.602421830574762E-2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</row>
    <row r="1364" spans="1:16" x14ac:dyDescent="0.3">
      <c r="A1364" s="1" t="str">
        <f>'data2 (bis)'!A1368</f>
        <v>P1</v>
      </c>
      <c r="B1364" s="10">
        <f>'data2 (bis)'!B1368</f>
        <v>68.099999999999</v>
      </c>
      <c r="C1364" s="10">
        <f>'data2 (bis)'!Q1368+'data2 (bis)'!T1368+'data2 (bis)'!W1368+'data2 (bis)'!Z1368</f>
        <v>-2.5561506054200819E-2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</row>
    <row r="1365" spans="1:16" x14ac:dyDescent="0.3">
      <c r="A1365" s="1" t="str">
        <f>'data2 (bis)'!A1369</f>
        <v>P1</v>
      </c>
      <c r="B1365" s="10">
        <f>'data2 (bis)'!B1369</f>
        <v>68.149999999998997</v>
      </c>
      <c r="C1365" s="10">
        <f>'data2 (bis)'!Q1369+'data2 (bis)'!T1369+'data2 (bis)'!W1369+'data2 (bis)'!Z1369</f>
        <v>-2.5025859849957151E-2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</row>
    <row r="1366" spans="1:16" x14ac:dyDescent="0.3">
      <c r="A1366" s="1" t="str">
        <f>'data2 (bis)'!A1370</f>
        <v>P1</v>
      </c>
      <c r="B1366" s="10">
        <f>'data2 (bis)'!B1370</f>
        <v>68.199999999998994</v>
      </c>
      <c r="C1366" s="10">
        <f>'data2 (bis)'!Q1370+'data2 (bis)'!T1370+'data2 (bis)'!W1370+'data2 (bis)'!Z1370</f>
        <v>-2.4421636970238733E-2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</row>
    <row r="1367" spans="1:16" x14ac:dyDescent="0.3">
      <c r="A1367" s="1" t="str">
        <f>'data2 (bis)'!A1371</f>
        <v>P1</v>
      </c>
      <c r="B1367" s="10">
        <f>'data2 (bis)'!B1371</f>
        <v>68.249999999999005</v>
      </c>
      <c r="C1367" s="10">
        <f>'data2 (bis)'!Q1371+'data2 (bis)'!T1371+'data2 (bis)'!W1371+'data2 (bis)'!Z1371</f>
        <v>-2.3753370931057866E-2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</row>
    <row r="1368" spans="1:16" x14ac:dyDescent="0.3">
      <c r="A1368" s="1" t="str">
        <f>'data2 (bis)'!A1372</f>
        <v>P1</v>
      </c>
      <c r="B1368" s="10">
        <f>'data2 (bis)'!B1372</f>
        <v>68.299999999999002</v>
      </c>
      <c r="C1368" s="10">
        <f>'data2 (bis)'!Q1372+'data2 (bis)'!T1372+'data2 (bis)'!W1372+'data2 (bis)'!Z1372</f>
        <v>-2.3025758539884006E-2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</row>
    <row r="1369" spans="1:16" x14ac:dyDescent="0.3">
      <c r="A1369" s="1" t="str">
        <f>'data2 (bis)'!A1373</f>
        <v>P1</v>
      </c>
      <c r="B1369" s="10">
        <f>'data2 (bis)'!B1373</f>
        <v>68.349999999999</v>
      </c>
      <c r="C1369" s="10">
        <f>'data2 (bis)'!Q1373+'data2 (bis)'!T1373+'data2 (bis)'!W1373+'data2 (bis)'!Z1373</f>
        <v>-2.2243646528284016E-2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</row>
    <row r="1370" spans="1:16" x14ac:dyDescent="0.3">
      <c r="A1370" s="1" t="str">
        <f>'data2 (bis)'!A1374</f>
        <v>P1</v>
      </c>
      <c r="B1370" s="10">
        <f>'data2 (bis)'!B1374</f>
        <v>68.399999999998997</v>
      </c>
      <c r="C1370" s="10">
        <f>'data2 (bis)'!Q1374+'data2 (bis)'!T1374+'data2 (bis)'!W1374+'data2 (bis)'!Z1374</f>
        <v>-2.1412017799229174E-2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</row>
    <row r="1371" spans="1:16" x14ac:dyDescent="0.3">
      <c r="A1371" s="1" t="str">
        <f>'data2 (bis)'!A1375</f>
        <v>P1</v>
      </c>
      <c r="B1371" s="10">
        <f>'data2 (bis)'!B1375</f>
        <v>68.449999999998894</v>
      </c>
      <c r="C1371" s="10">
        <f>'data2 (bis)'!Q1375+'data2 (bis)'!T1375+'data2 (bis)'!W1375+'data2 (bis)'!Z1375</f>
        <v>-2.053597732473645E-2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</row>
    <row r="1372" spans="1:16" x14ac:dyDescent="0.3">
      <c r="A1372" s="1" t="str">
        <f>'data2 (bis)'!A1376</f>
        <v>P1</v>
      </c>
      <c r="B1372" s="10">
        <f>'data2 (bis)'!B1376</f>
        <v>68.499999999998906</v>
      </c>
      <c r="C1372" s="10">
        <f>'data2 (bis)'!Q1376+'data2 (bis)'!T1376+'data2 (bis)'!W1376+'data2 (bis)'!Z1376</f>
        <v>-1.9620737730390993E-2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</row>
    <row r="1373" spans="1:16" x14ac:dyDescent="0.3">
      <c r="A1373" s="1" t="str">
        <f>'data2 (bis)'!A1377</f>
        <v>P1</v>
      </c>
      <c r="B1373" s="10">
        <f>'data2 (bis)'!B1377</f>
        <v>68.549999999998903</v>
      </c>
      <c r="C1373" s="10">
        <f>'data2 (bis)'!Q1377+'data2 (bis)'!T1377+'data2 (bis)'!W1377+'data2 (bis)'!Z1377</f>
        <v>-1.8671604604129356E-2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</row>
    <row r="1374" spans="1:16" x14ac:dyDescent="0.3">
      <c r="A1374" s="1" t="str">
        <f>'data2 (bis)'!A1378</f>
        <v>P1</v>
      </c>
      <c r="B1374" s="10">
        <f>'data2 (bis)'!B1378</f>
        <v>68.5999999999989</v>
      </c>
      <c r="C1374" s="10">
        <f>'data2 (bis)'!Q1378+'data2 (bis)'!T1378+'data2 (bis)'!W1378+'data2 (bis)'!Z1378</f>
        <v>-1.7693961567297169E-2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</row>
    <row r="1375" spans="1:16" x14ac:dyDescent="0.3">
      <c r="A1375" s="1" t="str">
        <f>'data2 (bis)'!A1379</f>
        <v>P1</v>
      </c>
      <c r="B1375" s="10">
        <f>'data2 (bis)'!B1379</f>
        <v>68.649999999998897</v>
      </c>
      <c r="C1375" s="10">
        <f>'data2 (bis)'!Q1379+'data2 (bis)'!T1379+'data2 (bis)'!W1379+'data2 (bis)'!Z1379</f>
        <v>-1.6693255146668064E-2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</row>
    <row r="1376" spans="1:16" x14ac:dyDescent="0.3">
      <c r="A1376" s="1" t="str">
        <f>'data2 (bis)'!A1380</f>
        <v>P1</v>
      </c>
      <c r="B1376" s="10">
        <f>'data2 (bis)'!B1380</f>
        <v>68.699999999998894</v>
      </c>
      <c r="C1376" s="10">
        <f>'data2 (bis)'!Q1380+'data2 (bis)'!T1380+'data2 (bis)'!W1380+'data2 (bis)'!Z1380</f>
        <v>-1.5674979486570893E-2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</row>
    <row r="1377" spans="1:16" x14ac:dyDescent="0.3">
      <c r="A1377" s="1" t="str">
        <f>'data2 (bis)'!A1381</f>
        <v>P1</v>
      </c>
      <c r="B1377" s="10">
        <f>'data2 (bis)'!B1381</f>
        <v>68.749999999998906</v>
      </c>
      <c r="C1377" s="10">
        <f>'data2 (bis)'!Q1381+'data2 (bis)'!T1381+'data2 (bis)'!W1381+'data2 (bis)'!Z1381</f>
        <v>-1.4644660940695057E-2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</row>
    <row r="1378" spans="1:16" x14ac:dyDescent="0.3">
      <c r="A1378" s="1" t="str">
        <f>'data2 (bis)'!A1382</f>
        <v>P1</v>
      </c>
      <c r="B1378" s="10">
        <f>'data2 (bis)'!B1382</f>
        <v>68.799999999998903</v>
      </c>
      <c r="C1378" s="10">
        <f>'data2 (bis)'!Q1382+'data2 (bis)'!T1382+'data2 (bis)'!W1382+'data2 (bis)'!Z1382</f>
        <v>-1.3607842583449319E-2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</row>
    <row r="1379" spans="1:16" x14ac:dyDescent="0.3">
      <c r="A1379" s="1" t="str">
        <f>'data2 (bis)'!A1383</f>
        <v>P1</v>
      </c>
      <c r="B1379" s="10">
        <f>'data2 (bis)'!B1383</f>
        <v>68.8499999999989</v>
      </c>
      <c r="C1379" s="10">
        <f>'data2 (bis)'!Q1383+'data2 (bis)'!T1383+'data2 (bis)'!W1383+'data2 (bis)'!Z1383</f>
        <v>-1.2570068680941696E-2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</row>
    <row r="1380" spans="1:16" x14ac:dyDescent="0.3">
      <c r="A1380" s="1" t="str">
        <f>'data2 (bis)'!A1384</f>
        <v>P1</v>
      </c>
      <c r="B1380" s="10">
        <f>'data2 (bis)'!B1384</f>
        <v>68.899999999998897</v>
      </c>
      <c r="C1380" s="10">
        <f>'data2 (bis)'!Q1384+'data2 (bis)'!T1384+'data2 (bis)'!W1384+'data2 (bis)'!Z1384</f>
        <v>-1.1536869161770505E-2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</row>
    <row r="1381" spans="1:16" x14ac:dyDescent="0.3">
      <c r="A1381" s="1" t="str">
        <f>'data2 (bis)'!A1385</f>
        <v>P1</v>
      </c>
      <c r="B1381" s="10">
        <f>'data2 (bis)'!B1385</f>
        <v>68.949999999998894</v>
      </c>
      <c r="C1381" s="10">
        <f>'data2 (bis)'!Q1385+'data2 (bis)'!T1385+'data2 (bis)'!W1385+'data2 (bis)'!Z1385</f>
        <v>-1.0513744127796133E-2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</row>
    <row r="1382" spans="1:16" x14ac:dyDescent="0.3">
      <c r="A1382" s="1" t="str">
        <f>'data2 (bis)'!A1386</f>
        <v>P1</v>
      </c>
      <c r="B1382" s="10">
        <f>'data2 (bis)'!B1386</f>
        <v>68.999999999998906</v>
      </c>
      <c r="C1382" s="10">
        <f>'data2 (bis)'!Q1386+'data2 (bis)'!T1386+'data2 (bis)'!W1386+'data2 (bis)'!Z1386</f>
        <v>-9.5061484449732794E-3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</row>
    <row r="1383" spans="1:16" x14ac:dyDescent="0.3">
      <c r="A1383" s="1" t="str">
        <f>'data2 (bis)'!A1387</f>
        <v>P1</v>
      </c>
      <c r="B1383" s="10">
        <f>'data2 (bis)'!B1387</f>
        <v>69.049999999998903</v>
      </c>
      <c r="C1383" s="10">
        <f>'data2 (bis)'!Q1387+'data2 (bis)'!T1387+'data2 (bis)'!W1387+'data2 (bis)'!Z1387</f>
        <v>-8.5194764541170597E-3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</row>
    <row r="1384" spans="1:16" x14ac:dyDescent="0.3">
      <c r="A1384" s="1" t="str">
        <f>'data2 (bis)'!A1388</f>
        <v>P1</v>
      </c>
      <c r="B1384" s="10">
        <f>'data2 (bis)'!B1388</f>
        <v>69.0999999999989</v>
      </c>
      <c r="C1384" s="10">
        <f>'data2 (bis)'!Q1388+'data2 (bis)'!T1388+'data2 (bis)'!W1388+'data2 (bis)'!Z1388</f>
        <v>-7.5590468411660013E-3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</row>
    <row r="1385" spans="1:16" x14ac:dyDescent="0.3">
      <c r="A1385" s="1" t="str">
        <f>'data2 (bis)'!A1389</f>
        <v>P1</v>
      </c>
      <c r="B1385" s="10">
        <f>'data2 (bis)'!B1389</f>
        <v>69.149999999998897</v>
      </c>
      <c r="C1385" s="10">
        <f>'data2 (bis)'!Q1389+'data2 (bis)'!T1389+'data2 (bis)'!W1389+'data2 (bis)'!Z1389</f>
        <v>-6.6300877061092021E-3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</row>
    <row r="1386" spans="1:16" x14ac:dyDescent="0.3">
      <c r="A1386" s="1" t="str">
        <f>'data2 (bis)'!A1390</f>
        <v>P1</v>
      </c>
      <c r="B1386" s="10">
        <f>'data2 (bis)'!B1390</f>
        <v>69.199999999998894</v>
      </c>
      <c r="C1386" s="10">
        <f>'data2 (bis)'!Q1390+'data2 (bis)'!T1390+'data2 (bis)'!W1390+'data2 (bis)'!Z1390</f>
        <v>-5.7377218692294119E-3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</row>
    <row r="1387" spans="1:16" x14ac:dyDescent="0.3">
      <c r="A1387" s="1" t="str">
        <f>'data2 (bis)'!A1391</f>
        <v>P1</v>
      </c>
      <c r="B1387" s="10">
        <f>'data2 (bis)'!B1391</f>
        <v>69.249999999998906</v>
      </c>
      <c r="C1387" s="10">
        <f>'data2 (bis)'!Q1391+'data2 (bis)'!T1391+'data2 (bis)'!W1391+'data2 (bis)'!Z1391</f>
        <v>-4.8869524527162811E-3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</row>
    <row r="1388" spans="1:16" x14ac:dyDescent="0.3">
      <c r="A1388" s="1" t="str">
        <f>'data2 (bis)'!A1392</f>
        <v>P1</v>
      </c>
      <c r="B1388" s="10">
        <f>'data2 (bis)'!B1392</f>
        <v>69.299999999998903</v>
      </c>
      <c r="C1388" s="10">
        <f>'data2 (bis)'!Q1392+'data2 (bis)'!T1392+'data2 (bis)'!W1392+'data2 (bis)'!Z1392</f>
        <v>-4.0826487750032087E-3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</row>
    <row r="1389" spans="1:16" x14ac:dyDescent="0.3">
      <c r="A1389" s="1" t="str">
        <f>'data2 (bis)'!A1393</f>
        <v>P1</v>
      </c>
      <c r="B1389" s="10">
        <f>'data2 (bis)'!B1393</f>
        <v>69.3499999999989</v>
      </c>
      <c r="C1389" s="10">
        <f>'data2 (bis)'!Q1393+'data2 (bis)'!T1393+'data2 (bis)'!W1393+'data2 (bis)'!Z1393</f>
        <v>-3.329532594381554E-3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</row>
    <row r="1390" spans="1:16" x14ac:dyDescent="0.3">
      <c r="A1390" s="1" t="str">
        <f>'data2 (bis)'!A1394</f>
        <v>P1</v>
      </c>
      <c r="B1390" s="10">
        <f>'data2 (bis)'!B1394</f>
        <v>69.399999999998897</v>
      </c>
      <c r="C1390" s="10">
        <f>'data2 (bis)'!Q1394+'data2 (bis)'!T1394+'data2 (bis)'!W1394+'data2 (bis)'!Z1394</f>
        <v>-2.6321647375660423E-3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</row>
    <row r="1391" spans="1:16" x14ac:dyDescent="0.3">
      <c r="A1391" s="1" t="str">
        <f>'data2 (bis)'!A1395</f>
        <v>P1</v>
      </c>
      <c r="B1391" s="10">
        <f>'data2 (bis)'!B1395</f>
        <v>69.449999999998894</v>
      </c>
      <c r="C1391" s="10">
        <f>'data2 (bis)'!Q1395+'data2 (bis)'!T1395+'data2 (bis)'!W1395+'data2 (bis)'!Z1395</f>
        <v>-1.9949321478980042E-3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</row>
    <row r="1392" spans="1:16" x14ac:dyDescent="0.3">
      <c r="A1392" s="1" t="str">
        <f>'data2 (bis)'!A1396</f>
        <v>P1</v>
      </c>
      <c r="B1392" s="10">
        <f>'data2 (bis)'!B1396</f>
        <v>69.499999999998906</v>
      </c>
      <c r="C1392" s="10">
        <f>'data2 (bis)'!Q1396+'data2 (bis)'!T1396+'data2 (bis)'!W1396+'data2 (bis)'!Z1396</f>
        <v>-1.4220353868111546E-3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</row>
    <row r="1393" spans="1:16" x14ac:dyDescent="0.3">
      <c r="A1393" s="1" t="str">
        <f>'data2 (bis)'!A1397</f>
        <v>P1</v>
      </c>
      <c r="B1393" s="10">
        <f>'data2 (bis)'!B1397</f>
        <v>69.549999999998903</v>
      </c>
      <c r="C1393" s="10">
        <f>'data2 (bis)'!Q1397+'data2 (bis)'!T1397+'data2 (bis)'!W1397+'data2 (bis)'!Z1397</f>
        <v>-9.1747662103114358E-4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</row>
    <row r="1394" spans="1:16" x14ac:dyDescent="0.3">
      <c r="A1394" s="1" t="str">
        <f>'data2 (bis)'!A1398</f>
        <v>P1</v>
      </c>
      <c r="B1394" s="10">
        <f>'data2 (bis)'!B1398</f>
        <v>69.5999999999989</v>
      </c>
      <c r="C1394" s="10">
        <f>'data2 (bis)'!Q1398+'data2 (bis)'!T1398+'data2 (bis)'!W1398+'data2 (bis)'!Z1398</f>
        <v>-4.850481267423129E-4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</row>
    <row r="1395" spans="1:16" x14ac:dyDescent="0.3">
      <c r="A1395" s="1" t="str">
        <f>'data2 (bis)'!A1399</f>
        <v>P1</v>
      </c>
      <c r="B1395" s="10">
        <f>'data2 (bis)'!B1399</f>
        <v>69.649999999998897</v>
      </c>
      <c r="C1395" s="10">
        <f>'data2 (bis)'!Q1399+'data2 (bis)'!T1399+'data2 (bis)'!W1399+'data2 (bis)'!Z1399</f>
        <v>-1.28321340645908E-4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</row>
    <row r="1396" spans="1:16" x14ac:dyDescent="0.3">
      <c r="A1396" s="1" t="str">
        <f>'data2 (bis)'!A1400</f>
        <v>P1</v>
      </c>
      <c r="B1396" s="10">
        <f>'data2 (bis)'!B1400</f>
        <v>69.699999999998894</v>
      </c>
      <c r="C1396" s="10">
        <f>'data2 (bis)'!Q1400+'data2 (bis)'!T1400+'data2 (bis)'!W1400+'data2 (bis)'!Z1400</f>
        <v>1.4936351356260869E-4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</row>
    <row r="1397" spans="1:16" x14ac:dyDescent="0.3">
      <c r="A1397" s="1" t="str">
        <f>'data2 (bis)'!A1401</f>
        <v>P1</v>
      </c>
      <c r="B1397" s="10">
        <f>'data2 (bis)'!B1401</f>
        <v>69.749999999998906</v>
      </c>
      <c r="C1397" s="10">
        <f>'data2 (bis)'!Q1401+'data2 (bis)'!T1401+'data2 (bis)'!W1401+'data2 (bis)'!Z1401</f>
        <v>3.4490719622891353E-4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</row>
    <row r="1398" spans="1:16" x14ac:dyDescent="0.3">
      <c r="A1398" s="1" t="str">
        <f>'data2 (bis)'!A1402</f>
        <v>P1</v>
      </c>
      <c r="B1398" s="10">
        <f>'data2 (bis)'!B1402</f>
        <v>69.799999999998903</v>
      </c>
      <c r="C1398" s="10">
        <f>'data2 (bis)'!Q1402+'data2 (bis)'!T1402+'data2 (bis)'!W1402+'data2 (bis)'!Z1402</f>
        <v>4.5546059475334855E-4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</row>
    <row r="1399" spans="1:16" x14ac:dyDescent="0.3">
      <c r="A1399" s="1" t="str">
        <f>'data2 (bis)'!A1403</f>
        <v>P1</v>
      </c>
      <c r="B1399" s="10">
        <f>'data2 (bis)'!B1403</f>
        <v>69.8499999999989</v>
      </c>
      <c r="C1399" s="10">
        <f>'data2 (bis)'!Q1403+'data2 (bis)'!T1403+'data2 (bis)'!W1403+'data2 (bis)'!Z1403</f>
        <v>4.7843321464581534E-4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</row>
    <row r="1400" spans="1:16" x14ac:dyDescent="0.3">
      <c r="A1400" s="1" t="str">
        <f>'data2 (bis)'!A1404</f>
        <v>P1</v>
      </c>
      <c r="B1400" s="10">
        <f>'data2 (bis)'!B1404</f>
        <v>69.899999999998897</v>
      </c>
      <c r="C1400" s="10">
        <f>'data2 (bis)'!Q1404+'data2 (bis)'!T1404+'data2 (bis)'!W1404+'data2 (bis)'!Z1404</f>
        <v>4.1150099634204573E-4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</row>
    <row r="1401" spans="1:16" x14ac:dyDescent="0.3">
      <c r="A1401" s="1" t="str">
        <f>'data2 (bis)'!A1405</f>
        <v>P1</v>
      </c>
      <c r="B1401" s="10">
        <f>'data2 (bis)'!B1405</f>
        <v>69.949999999998894</v>
      </c>
      <c r="C1401" s="10">
        <f>'data2 (bis)'!Q1405+'data2 (bis)'!T1405+'data2 (bis)'!W1405+'data2 (bis)'!Z1405</f>
        <v>2.5261343721812851E-4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</row>
    <row r="1402" spans="1:16" x14ac:dyDescent="0.3">
      <c r="A1402" s="1" t="str">
        <f>'data2 (bis)'!A1406</f>
        <v>P1</v>
      </c>
      <c r="B1402" s="10">
        <f>'data2 (bis)'!B1406</f>
        <v>69.999999999998906</v>
      </c>
      <c r="C1402" s="10">
        <f>'data2 (bis)'!Q1406+'data2 (bis)'!T1406+'data2 (bis)'!W1406+'data2 (bis)'!Z1406</f>
        <v>6.5503158452884236E-15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</row>
    <row r="1403" spans="1:16" x14ac:dyDescent="0.3">
      <c r="A1403" s="1" t="str">
        <f>'data2 (bis)'!A1407</f>
        <v>P1</v>
      </c>
      <c r="B1403" s="10">
        <f>'data2 (bis)'!B1407</f>
        <v>70.049999999998903</v>
      </c>
      <c r="C1403" s="10">
        <f>'data2 (bis)'!Q1407+'data2 (bis)'!T1407+'data2 (bis)'!W1407+'data2 (bis)'!Z1407</f>
        <v>-3.4782420936631947E-4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</row>
    <row r="1404" spans="1:16" x14ac:dyDescent="0.3">
      <c r="A1404" s="1" t="str">
        <f>'data2 (bis)'!A1408</f>
        <v>P1</v>
      </c>
      <c r="B1404" s="10">
        <f>'data2 (bis)'!B1408</f>
        <v>70.0999999999989</v>
      </c>
      <c r="C1404" s="10">
        <f>'data2 (bis)'!Q1408+'data2 (bis)'!T1408+'data2 (bis)'!W1408+'data2 (bis)'!Z1408</f>
        <v>-7.9205350964437621E-4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</row>
    <row r="1405" spans="1:16" x14ac:dyDescent="0.3">
      <c r="A1405" s="1" t="str">
        <f>'data2 (bis)'!A1409</f>
        <v>P1</v>
      </c>
      <c r="B1405" s="10">
        <f>'data2 (bis)'!B1409</f>
        <v>70.149999999998897</v>
      </c>
      <c r="C1405" s="10">
        <f>'data2 (bis)'!Q1409+'data2 (bis)'!T1409+'data2 (bis)'!W1409+'data2 (bis)'!Z1409</f>
        <v>-1.3335874710299761E-3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</row>
    <row r="1406" spans="1:16" x14ac:dyDescent="0.3">
      <c r="A1406" s="1" t="str">
        <f>'data2 (bis)'!A1410</f>
        <v>P1</v>
      </c>
      <c r="B1406" s="10">
        <f>'data2 (bis)'!B1410</f>
        <v>70.199999999998795</v>
      </c>
      <c r="C1406" s="10">
        <f>'data2 (bis)'!Q1410+'data2 (bis)'!T1410+'data2 (bis)'!W1410+'data2 (bis)'!Z1410</f>
        <v>-1.9730275121883842E-3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</row>
    <row r="1407" spans="1:16" x14ac:dyDescent="0.3">
      <c r="A1407" s="1" t="str">
        <f>'data2 (bis)'!A1411</f>
        <v>P1</v>
      </c>
      <c r="B1407" s="10">
        <f>'data2 (bis)'!B1411</f>
        <v>70.249999999998806</v>
      </c>
      <c r="C1407" s="10">
        <f>'data2 (bis)'!Q1411+'data2 (bis)'!T1411+'data2 (bis)'!W1411+'data2 (bis)'!Z1411</f>
        <v>-2.7106742768081421E-3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</row>
    <row r="1408" spans="1:16" x14ac:dyDescent="0.3">
      <c r="A1408" s="1" t="str">
        <f>'data2 (bis)'!A1412</f>
        <v>P1</v>
      </c>
      <c r="B1408" s="10">
        <f>'data2 (bis)'!B1412</f>
        <v>70.299999999998803</v>
      </c>
      <c r="C1408" s="10">
        <f>'data2 (bis)'!Q1412+'data2 (bis)'!T1412+'data2 (bis)'!W1412+'data2 (bis)'!Z1412</f>
        <v>-3.5465257970440089E-3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</row>
    <row r="1409" spans="1:16" x14ac:dyDescent="0.3">
      <c r="A1409" s="1" t="str">
        <f>'data2 (bis)'!A1413</f>
        <v>P1</v>
      </c>
      <c r="B1409" s="10">
        <f>'data2 (bis)'!B1413</f>
        <v>70.349999999998801</v>
      </c>
      <c r="C1409" s="10">
        <f>'data2 (bis)'!Q1413+'data2 (bis)'!T1413+'data2 (bis)'!W1413+'data2 (bis)'!Z1413</f>
        <v>-4.4802764492143446E-3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</row>
    <row r="1410" spans="1:16" x14ac:dyDescent="0.3">
      <c r="A1410" s="1" t="str">
        <f>'data2 (bis)'!A1414</f>
        <v>P1</v>
      </c>
      <c r="B1410" s="10">
        <f>'data2 (bis)'!B1414</f>
        <v>70.399999999998798</v>
      </c>
      <c r="C1410" s="10">
        <f>'data2 (bis)'!Q1414+'data2 (bis)'!T1414+'data2 (bis)'!W1414+'data2 (bis)'!Z1414</f>
        <v>-5.5113167050565778E-3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</row>
    <row r="1411" spans="1:16" x14ac:dyDescent="0.3">
      <c r="A1411" s="1" t="str">
        <f>'data2 (bis)'!A1415</f>
        <v>P1</v>
      </c>
      <c r="B1411" s="10">
        <f>'data2 (bis)'!B1415</f>
        <v>70.449999999998795</v>
      </c>
      <c r="C1411" s="10">
        <f>'data2 (bis)'!Q1415+'data2 (bis)'!T1415+'data2 (bis)'!W1415+'data2 (bis)'!Z1415</f>
        <v>-6.6387336798503227E-3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</row>
    <row r="1412" spans="1:16" x14ac:dyDescent="0.3">
      <c r="A1412" s="1" t="str">
        <f>'data2 (bis)'!A1416</f>
        <v>P1</v>
      </c>
      <c r="B1412" s="10">
        <f>'data2 (bis)'!B1416</f>
        <v>70.499999999998806</v>
      </c>
      <c r="C1412" s="10">
        <f>'data2 (bis)'!Q1416+'data2 (bis)'!T1416+'data2 (bis)'!W1416+'data2 (bis)'!Z1416</f>
        <v>-7.8613124766758746E-3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</row>
    <row r="1413" spans="1:16" x14ac:dyDescent="0.3">
      <c r="A1413" s="1" t="str">
        <f>'data2 (bis)'!A1417</f>
        <v>P1</v>
      </c>
      <c r="B1413" s="10">
        <f>'data2 (bis)'!B1417</f>
        <v>70.549999999998803</v>
      </c>
      <c r="C1413" s="10">
        <f>'data2 (bis)'!Q1417+'data2 (bis)'!T1417+'data2 (bis)'!W1417+'data2 (bis)'!Z1417</f>
        <v>-9.1775383240465039E-3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</row>
    <row r="1414" spans="1:16" x14ac:dyDescent="0.3">
      <c r="A1414" s="1" t="str">
        <f>'data2 (bis)'!A1418</f>
        <v>P1</v>
      </c>
      <c r="B1414" s="10">
        <f>'data2 (bis)'!B1418</f>
        <v>70.599999999998801</v>
      </c>
      <c r="C1414" s="10">
        <f>'data2 (bis)'!Q1418+'data2 (bis)'!T1418+'data2 (bis)'!W1418+'data2 (bis)'!Z1418</f>
        <v>-1.0585599502138582E-2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</row>
    <row r="1415" spans="1:16" x14ac:dyDescent="0.3">
      <c r="A1415" s="1" t="str">
        <f>'data2 (bis)'!A1419</f>
        <v>P1</v>
      </c>
      <c r="B1415" s="10">
        <f>'data2 (bis)'!B1419</f>
        <v>70.649999999998798</v>
      </c>
      <c r="C1415" s="10">
        <f>'data2 (bis)'!Q1419+'data2 (bis)'!T1419+'data2 (bis)'!W1419+'data2 (bis)'!Z1419</f>
        <v>-1.2083391050820645E-2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</row>
    <row r="1416" spans="1:16" x14ac:dyDescent="0.3">
      <c r="A1416" s="1" t="str">
        <f>'data2 (bis)'!A1420</f>
        <v>P1</v>
      </c>
      <c r="B1416" s="10">
        <f>'data2 (bis)'!B1420</f>
        <v>70.699999999998795</v>
      </c>
      <c r="C1416" s="10">
        <f>'data2 (bis)'!Q1420+'data2 (bis)'!T1420+'data2 (bis)'!W1420+'data2 (bis)'!Z1420</f>
        <v>-1.3668519250700825E-2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</row>
    <row r="1417" spans="1:16" x14ac:dyDescent="0.3">
      <c r="A1417" s="1" t="str">
        <f>'data2 (bis)'!A1421</f>
        <v>P1</v>
      </c>
      <c r="B1417" s="10">
        <f>'data2 (bis)'!B1421</f>
        <v>70.749999999998806</v>
      </c>
      <c r="C1417" s="10">
        <f>'data2 (bis)'!Q1421+'data2 (bis)'!T1421+'data2 (bis)'!W1421+'data2 (bis)'!Z1421</f>
        <v>-1.5338306866433518E-2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</row>
    <row r="1418" spans="1:16" x14ac:dyDescent="0.3">
      <c r="A1418" s="1" t="str">
        <f>'data2 (bis)'!A1422</f>
        <v>P1</v>
      </c>
      <c r="B1418" s="10">
        <f>'data2 (bis)'!B1422</f>
        <v>70.799999999998803</v>
      </c>
      <c r="C1418" s="10">
        <f>'data2 (bis)'!Q1422+'data2 (bis)'!T1422+'data2 (bis)'!W1422+'data2 (bis)'!Z1422</f>
        <v>-1.7089799139580288E-2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</row>
    <row r="1419" spans="1:16" x14ac:dyDescent="0.3">
      <c r="A1419" s="1" t="str">
        <f>'data2 (bis)'!A1423</f>
        <v>P1</v>
      </c>
      <c r="B1419" s="10">
        <f>'data2 (bis)'!B1423</f>
        <v>70.849999999998801</v>
      </c>
      <c r="C1419" s="10">
        <f>'data2 (bis)'!Q1423+'data2 (bis)'!T1423+'data2 (bis)'!W1423+'data2 (bis)'!Z1423</f>
        <v>-1.8919770516416037E-2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</row>
    <row r="1420" spans="1:16" x14ac:dyDescent="0.3">
      <c r="A1420" s="1" t="str">
        <f>'data2 (bis)'!A1424</f>
        <v>P1</v>
      </c>
      <c r="B1420" s="10">
        <f>'data2 (bis)'!B1424</f>
        <v>70.899999999998798</v>
      </c>
      <c r="C1420" s="10">
        <f>'data2 (bis)'!Q1424+'data2 (bis)'!T1424+'data2 (bis)'!W1424+'data2 (bis)'!Z1424</f>
        <v>-2.082473209417833E-2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</row>
    <row r="1421" spans="1:16" x14ac:dyDescent="0.3">
      <c r="A1421" s="1" t="str">
        <f>'data2 (bis)'!A1425</f>
        <v>P1</v>
      </c>
      <c r="B1421" s="10">
        <f>'data2 (bis)'!B1425</f>
        <v>70.949999999998795</v>
      </c>
      <c r="C1421" s="10">
        <f>'data2 (bis)'!Q1425+'data2 (bis)'!T1425+'data2 (bis)'!W1425+'data2 (bis)'!Z1425</f>
        <v>-2.2800939767438813E-2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</row>
    <row r="1422" spans="1:16" x14ac:dyDescent="0.3">
      <c r="A1422" s="1" t="str">
        <f>'data2 (bis)'!A1426</f>
        <v>P1</v>
      </c>
      <c r="B1422" s="10">
        <f>'data2 (bis)'!B1426</f>
        <v>70.999999999998806</v>
      </c>
      <c r="C1422" s="10">
        <f>'data2 (bis)'!Q1426+'data2 (bis)'!T1426+'data2 (bis)'!W1426+'data2 (bis)'!Z1426</f>
        <v>-2.4844403054476875E-2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</row>
    <row r="1423" spans="1:16" x14ac:dyDescent="0.3">
      <c r="A1423" s="1" t="str">
        <f>'data2 (bis)'!A1427</f>
        <v>P1</v>
      </c>
      <c r="B1423" s="10">
        <f>'data2 (bis)'!B1427</f>
        <v>71.049999999998803</v>
      </c>
      <c r="C1423" s="10">
        <f>'data2 (bis)'!Q1427+'data2 (bis)'!T1427+'data2 (bis)'!W1427+'data2 (bis)'!Z1427</f>
        <v>-2.6950894581796093E-2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</row>
    <row r="1424" spans="1:16" x14ac:dyDescent="0.3">
      <c r="A1424" s="1" t="str">
        <f>'data2 (bis)'!A1428</f>
        <v>P1</v>
      </c>
      <c r="B1424" s="10">
        <f>'data2 (bis)'!B1428</f>
        <v>71.099999999998801</v>
      </c>
      <c r="C1424" s="10">
        <f>'data2 (bis)'!Q1428+'data2 (bis)'!T1428+'data2 (bis)'!W1428+'data2 (bis)'!Z1428</f>
        <v>-2.9115960203251731E-2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</row>
    <row r="1425" spans="1:16" x14ac:dyDescent="0.3">
      <c r="A1425" s="1" t="str">
        <f>'data2 (bis)'!A1429</f>
        <v>P1</v>
      </c>
      <c r="B1425" s="10">
        <f>'data2 (bis)'!B1429</f>
        <v>71.149999999998798</v>
      </c>
      <c r="C1425" s="10">
        <f>'data2 (bis)'!Q1429+'data2 (bis)'!T1429+'data2 (bis)'!W1429+'data2 (bis)'!Z1429</f>
        <v>-3.1334929728612383E-2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</row>
    <row r="1426" spans="1:16" x14ac:dyDescent="0.3">
      <c r="A1426" s="1" t="str">
        <f>'data2 (bis)'!A1430</f>
        <v>P1</v>
      </c>
      <c r="B1426" s="10">
        <f>'data2 (bis)'!B1430</f>
        <v>71.199999999998795</v>
      </c>
      <c r="C1426" s="10">
        <f>'data2 (bis)'!Q1430+'data2 (bis)'!T1430+'data2 (bis)'!W1430+'data2 (bis)'!Z1430</f>
        <v>-3.3602928234837647E-2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</row>
    <row r="1427" spans="1:16" x14ac:dyDescent="0.3">
      <c r="A1427" s="1" t="str">
        <f>'data2 (bis)'!A1431</f>
        <v>P1</v>
      </c>
      <c r="B1427" s="10">
        <f>'data2 (bis)'!B1431</f>
        <v>71.249999999998806</v>
      </c>
      <c r="C1427" s="10">
        <f>'data2 (bis)'!Q1431+'data2 (bis)'!T1431+'data2 (bis)'!W1431+'data2 (bis)'!Z1431</f>
        <v>-3.5914887931848209E-2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</row>
    <row r="1428" spans="1:16" x14ac:dyDescent="0.3">
      <c r="A1428" s="1" t="str">
        <f>'data2 (bis)'!A1432</f>
        <v>P1</v>
      </c>
      <c r="B1428" s="10">
        <f>'data2 (bis)'!B1432</f>
        <v>71.299999999998803</v>
      </c>
      <c r="C1428" s="10">
        <f>'data2 (bis)'!Q1432+'data2 (bis)'!T1432+'data2 (bis)'!W1432+'data2 (bis)'!Z1432</f>
        <v>-3.8265560553141377E-2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</row>
    <row r="1429" spans="1:16" x14ac:dyDescent="0.3">
      <c r="A1429" s="1" t="str">
        <f>'data2 (bis)'!A1433</f>
        <v>P1</v>
      </c>
      <c r="B1429" s="10">
        <f>'data2 (bis)'!B1433</f>
        <v>71.349999999998801</v>
      </c>
      <c r="C1429" s="10">
        <f>'data2 (bis)'!Q1433+'data2 (bis)'!T1433+'data2 (bis)'!W1433+'data2 (bis)'!Z1433</f>
        <v>-4.064953024026529E-2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</row>
    <row r="1430" spans="1:16" x14ac:dyDescent="0.3">
      <c r="A1430" s="1" t="str">
        <f>'data2 (bis)'!A1434</f>
        <v>P1</v>
      </c>
      <c r="B1430" s="10">
        <f>'data2 (bis)'!B1434</f>
        <v>71.399999999998798</v>
      </c>
      <c r="C1430" s="10">
        <f>'data2 (bis)'!Q1434+'data2 (bis)'!T1434+'data2 (bis)'!W1434+'data2 (bis)'!Z1434</f>
        <v>-4.3061226888885806E-2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</row>
    <row r="1431" spans="1:16" x14ac:dyDescent="0.3">
      <c r="A1431" s="1" t="str">
        <f>'data2 (bis)'!A1435</f>
        <v>P1</v>
      </c>
      <c r="B1431" s="10">
        <f>'data2 (bis)'!B1435</f>
        <v>71.449999999998795</v>
      </c>
      <c r="C1431" s="10">
        <f>'data2 (bis)'!Q1435+'data2 (bis)'!T1435+'data2 (bis)'!W1435+'data2 (bis)'!Z1435</f>
        <v>-4.549493992299028E-2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</row>
    <row r="1432" spans="1:16" x14ac:dyDescent="0.3">
      <c r="A1432" s="1" t="str">
        <f>'data2 (bis)'!A1436</f>
        <v>P1</v>
      </c>
      <c r="B1432" s="10">
        <f>'data2 (bis)'!B1436</f>
        <v>71.499999999998806</v>
      </c>
      <c r="C1432" s="10">
        <f>'data2 (bis)'!Q1436+'data2 (bis)'!T1436+'data2 (bis)'!W1436+'data2 (bis)'!Z1436</f>
        <v>-4.7944832462678194E-2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</row>
    <row r="1433" spans="1:16" x14ac:dyDescent="0.3">
      <c r="A1433" s="1" t="str">
        <f>'data2 (bis)'!A1437</f>
        <v>P1</v>
      </c>
      <c r="B1433" s="10">
        <f>'data2 (bis)'!B1437</f>
        <v>71.549999999998803</v>
      </c>
      <c r="C1433" s="10">
        <f>'data2 (bis)'!Q1437+'data2 (bis)'!T1437+'data2 (bis)'!W1437+'data2 (bis)'!Z1437</f>
        <v>-5.0404955849956495E-2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</row>
    <row r="1434" spans="1:16" x14ac:dyDescent="0.3">
      <c r="A1434" s="1" t="str">
        <f>'data2 (bis)'!A1438</f>
        <v>P1</v>
      </c>
      <c r="B1434" s="10">
        <f>'data2 (bis)'!B1438</f>
        <v>71.599999999998801</v>
      </c>
      <c r="C1434" s="10">
        <f>'data2 (bis)'!Q1438+'data2 (bis)'!T1438+'data2 (bis)'!W1438+'data2 (bis)'!Z1438</f>
        <v>-5.2869264496048597E-2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</row>
    <row r="1435" spans="1:16" x14ac:dyDescent="0.3">
      <c r="A1435" s="1" t="str">
        <f>'data2 (bis)'!A1439</f>
        <v>P1</v>
      </c>
      <c r="B1435" s="10">
        <f>'data2 (bis)'!B1439</f>
        <v>71.649999999998798</v>
      </c>
      <c r="C1435" s="10">
        <f>'data2 (bis)'!Q1439+'data2 (bis)'!T1439+'data2 (bis)'!W1439+'data2 (bis)'!Z1439</f>
        <v>-5.5331631012864292E-2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</row>
    <row r="1436" spans="1:16" x14ac:dyDescent="0.3">
      <c r="A1436" s="1" t="str">
        <f>'data2 (bis)'!A1440</f>
        <v>P1</v>
      </c>
      <c r="B1436" s="10">
        <f>'data2 (bis)'!B1440</f>
        <v>71.699999999998795</v>
      </c>
      <c r="C1436" s="10">
        <f>'data2 (bis)'!Q1440+'data2 (bis)'!T1440+'data2 (bis)'!W1440+'data2 (bis)'!Z1440</f>
        <v>-5.7785861590561781E-2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</row>
    <row r="1437" spans="1:16" x14ac:dyDescent="0.3">
      <c r="A1437" s="1" t="str">
        <f>'data2 (bis)'!A1441</f>
        <v>P1</v>
      </c>
      <c r="B1437" s="10">
        <f>'data2 (bis)'!B1441</f>
        <v>71.749999999998806</v>
      </c>
      <c r="C1437" s="10">
        <f>'data2 (bis)'!Q1441+'data2 (bis)'!T1441+'data2 (bis)'!W1441+'data2 (bis)'!Z1441</f>
        <v>-6.0225711582472252E-2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</row>
    <row r="1438" spans="1:16" x14ac:dyDescent="0.3">
      <c r="A1438" s="1" t="str">
        <f>'data2 (bis)'!A1442</f>
        <v>P1</v>
      </c>
      <c r="B1438" s="10">
        <f>'data2 (bis)'!B1442</f>
        <v>71.799999999998803</v>
      </c>
      <c r="C1438" s="10">
        <f>'data2 (bis)'!Q1442+'data2 (bis)'!T1442+'data2 (bis)'!W1442+'data2 (bis)'!Z1442</f>
        <v>-6.2644901258110813E-2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</row>
    <row r="1439" spans="1:16" x14ac:dyDescent="0.3">
      <c r="A1439" s="1" t="str">
        <f>'data2 (bis)'!A1443</f>
        <v>P1</v>
      </c>
      <c r="B1439" s="10">
        <f>'data2 (bis)'!B1443</f>
        <v>71.849999999998801</v>
      </c>
      <c r="C1439" s="10">
        <f>'data2 (bis)'!Q1443+'data2 (bis)'!T1443+'data2 (bis)'!W1443+'data2 (bis)'!Z1443</f>
        <v>-6.5037131684561711E-2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</row>
    <row r="1440" spans="1:16" x14ac:dyDescent="0.3">
      <c r="A1440" s="1" t="str">
        <f>'data2 (bis)'!A1444</f>
        <v>P1</v>
      </c>
      <c r="B1440" s="10">
        <f>'data2 (bis)'!B1444</f>
        <v>71.899999999998798</v>
      </c>
      <c r="C1440" s="10">
        <f>'data2 (bis)'!Q1444+'data2 (bis)'!T1444+'data2 (bis)'!W1444+'data2 (bis)'!Z1444</f>
        <v>-6.7396100696154135E-2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</row>
    <row r="1441" spans="1:16" x14ac:dyDescent="0.3">
      <c r="A1441" s="1" t="str">
        <f>'data2 (bis)'!A1445</f>
        <v>P1</v>
      </c>
      <c r="B1441" s="10">
        <f>'data2 (bis)'!B1445</f>
        <v>71.949999999998695</v>
      </c>
      <c r="C1441" s="10">
        <f>'data2 (bis)'!Q1445+'data2 (bis)'!T1445+'data2 (bis)'!W1445+'data2 (bis)'!Z1445</f>
        <v>-6.9715518912116706E-2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</row>
    <row r="1442" spans="1:16" x14ac:dyDescent="0.3">
      <c r="A1442" s="1" t="str">
        <f>'data2 (bis)'!A1446</f>
        <v>P1</v>
      </c>
      <c r="B1442" s="10">
        <f>'data2 (bis)'!B1446</f>
        <v>71.999999999998707</v>
      </c>
      <c r="C1442" s="10">
        <f>'data2 (bis)'!Q1446+'data2 (bis)'!T1446+'data2 (bis)'!W1446+'data2 (bis)'!Z1446</f>
        <v>-7.1989125761771494E-2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</row>
    <row r="1443" spans="1:16" x14ac:dyDescent="0.3">
      <c r="A1443" s="1" t="str">
        <f>'data2 (bis)'!A1447</f>
        <v>P1</v>
      </c>
      <c r="B1443" s="10">
        <f>'data2 (bis)'!B1447</f>
        <v>72.049999999998704</v>
      </c>
      <c r="C1443" s="10">
        <f>'data2 (bis)'!Q1447+'data2 (bis)'!T1447+'data2 (bis)'!W1447+'data2 (bis)'!Z1447</f>
        <v>-7.4210705476689801E-2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</row>
    <row r="1444" spans="1:16" x14ac:dyDescent="0.3">
      <c r="A1444" s="1" t="str">
        <f>'data2 (bis)'!A1448</f>
        <v>P1</v>
      </c>
      <c r="B1444" s="10">
        <f>'data2 (bis)'!B1448</f>
        <v>72.099999999998701</v>
      </c>
      <c r="C1444" s="10">
        <f>'data2 (bis)'!Q1448+'data2 (bis)'!T1448+'data2 (bis)'!W1448+'data2 (bis)'!Z1448</f>
        <v>-7.63741030094644E-2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</row>
    <row r="1445" spans="1:16" x14ac:dyDescent="0.3">
      <c r="A1445" s="1" t="str">
        <f>'data2 (bis)'!A1449</f>
        <v>P1</v>
      </c>
      <c r="B1445" s="10">
        <f>'data2 (bis)'!B1449</f>
        <v>72.149999999998698</v>
      </c>
      <c r="C1445" s="10">
        <f>'data2 (bis)'!Q1449+'data2 (bis)'!T1449+'data2 (bis)'!W1449+'data2 (bis)'!Z1449</f>
        <v>-7.8473239838730197E-2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</row>
    <row r="1446" spans="1:16" x14ac:dyDescent="0.3">
      <c r="A1446" s="1" t="str">
        <f>'data2 (bis)'!A1450</f>
        <v>P1</v>
      </c>
      <c r="B1446" s="10">
        <f>'data2 (bis)'!B1450</f>
        <v>72.199999999998695</v>
      </c>
      <c r="C1446" s="10">
        <f>'data2 (bis)'!Q1450+'data2 (bis)'!T1450+'data2 (bis)'!W1450+'data2 (bis)'!Z1450</f>
        <v>-8.0502129620448504E-2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</row>
    <row r="1447" spans="1:16" x14ac:dyDescent="0.3">
      <c r="A1447" s="1" t="str">
        <f>'data2 (bis)'!A1451</f>
        <v>P1</v>
      </c>
      <c r="B1447" s="10">
        <f>'data2 (bis)'!B1451</f>
        <v>72.249999999998707</v>
      </c>
      <c r="C1447" s="10">
        <f>'data2 (bis)'!Q1451+'data2 (bis)'!T1451+'data2 (bis)'!W1451+'data2 (bis)'!Z1451</f>
        <v>-8.2454893645788979E-2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</row>
    <row r="1448" spans="1:16" x14ac:dyDescent="0.3">
      <c r="A1448" s="1" t="str">
        <f>'data2 (bis)'!A1452</f>
        <v>P1</v>
      </c>
      <c r="B1448" s="10">
        <f>'data2 (bis)'!B1452</f>
        <v>72.299999999998704</v>
      </c>
      <c r="C1448" s="10">
        <f>'data2 (bis)'!Q1452+'data2 (bis)'!T1452+'data2 (bis)'!W1452+'data2 (bis)'!Z1452</f>
        <v>-8.4325776066412395E-2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</row>
    <row r="1449" spans="1:16" x14ac:dyDescent="0.3">
      <c r="A1449" s="1" t="str">
        <f>'data2 (bis)'!A1453</f>
        <v>P1</v>
      </c>
      <c r="B1449" s="10">
        <f>'data2 (bis)'!B1453</f>
        <v>72.349999999998701</v>
      </c>
      <c r="C1449" s="10">
        <f>'data2 (bis)'!Q1453+'data2 (bis)'!T1453+'data2 (bis)'!W1453+'data2 (bis)'!Z1453</f>
        <v>-8.6109158848532694E-2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</row>
    <row r="1450" spans="1:16" x14ac:dyDescent="0.3">
      <c r="A1450" s="1" t="str">
        <f>'data2 (bis)'!A1454</f>
        <v>P1</v>
      </c>
      <c r="B1450" s="10">
        <f>'data2 (bis)'!B1454</f>
        <v>72.399999999998698</v>
      </c>
      <c r="C1450" s="10">
        <f>'data2 (bis)'!Q1454+'data2 (bis)'!T1454+'data2 (bis)'!W1454+'data2 (bis)'!Z1454</f>
        <v>-8.7799576417778927E-2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</row>
    <row r="1451" spans="1:16" x14ac:dyDescent="0.3">
      <c r="A1451" s="1" t="str">
        <f>'data2 (bis)'!A1455</f>
        <v>P1</v>
      </c>
      <c r="B1451" s="10">
        <f>'data2 (bis)'!B1455</f>
        <v>72.449999999998695</v>
      </c>
      <c r="C1451" s="10">
        <f>'data2 (bis)'!Q1455+'data2 (bis)'!T1455+'data2 (bis)'!W1455+'data2 (bis)'!Z1455</f>
        <v>-8.9391729957652877E-2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</row>
    <row r="1452" spans="1:16" x14ac:dyDescent="0.3">
      <c r="A1452" s="1" t="str">
        <f>'data2 (bis)'!A1456</f>
        <v>P1</v>
      </c>
      <c r="B1452" s="10">
        <f>'data2 (bis)'!B1456</f>
        <v>72.499999999998707</v>
      </c>
      <c r="C1452" s="10">
        <f>'data2 (bis)'!Q1456+'data2 (bis)'!T1456+'data2 (bis)'!W1456+'data2 (bis)'!Z1456</f>
        <v>-9.0880501325220603E-2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</row>
    <row r="1453" spans="1:16" x14ac:dyDescent="0.3">
      <c r="A1453" s="1" t="str">
        <f>'data2 (bis)'!A1457</f>
        <v>P1</v>
      </c>
      <c r="B1453" s="10">
        <f>'data2 (bis)'!B1457</f>
        <v>72.549999999998704</v>
      </c>
      <c r="C1453" s="10">
        <f>'data2 (bis)'!Q1457+'data2 (bis)'!T1457+'data2 (bis)'!W1457+'data2 (bis)'!Z1457</f>
        <v>-9.2260966548618706E-2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</row>
    <row r="1454" spans="1:16" x14ac:dyDescent="0.3">
      <c r="A1454" s="1" t="str">
        <f>'data2 (bis)'!A1458</f>
        <v>P1</v>
      </c>
      <c r="B1454" s="10">
        <f>'data2 (bis)'!B1458</f>
        <v>72.599999999998701</v>
      </c>
      <c r="C1454" s="10">
        <f>'data2 (bis)'!Q1458+'data2 (bis)'!T1458+'data2 (bis)'!W1458+'data2 (bis)'!Z1458</f>
        <v>-9.352840887199794E-2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</row>
    <row r="1455" spans="1:16" x14ac:dyDescent="0.3">
      <c r="A1455" s="1" t="str">
        <f>'data2 (bis)'!A1459</f>
        <v>P1</v>
      </c>
      <c r="B1455" s="10">
        <f>'data2 (bis)'!B1459</f>
        <v>72.649999999998698</v>
      </c>
      <c r="C1455" s="10">
        <f>'data2 (bis)'!Q1459+'data2 (bis)'!T1459+'data2 (bis)'!W1459+'data2 (bis)'!Z1459</f>
        <v>-9.467833131463288E-2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</row>
    <row r="1456" spans="1:16" x14ac:dyDescent="0.3">
      <c r="A1456" s="1" t="str">
        <f>'data2 (bis)'!A1460</f>
        <v>P1</v>
      </c>
      <c r="B1456" s="10">
        <f>'data2 (bis)'!B1460</f>
        <v>72.699999999998695</v>
      </c>
      <c r="C1456" s="10">
        <f>'data2 (bis)'!Q1460+'data2 (bis)'!T1460+'data2 (bis)'!W1460+'data2 (bis)'!Z1460</f>
        <v>-9.5706468712144083E-2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</row>
    <row r="1457" spans="1:16" x14ac:dyDescent="0.3">
      <c r="A1457" s="1" t="str">
        <f>'data2 (bis)'!A1461</f>
        <v>P1</v>
      </c>
      <c r="B1457" s="10">
        <f>'data2 (bis)'!B1461</f>
        <v>72.749999999998707</v>
      </c>
      <c r="C1457" s="10">
        <f>'data2 (bis)'!Q1461+'data2 (bis)'!T1461+'data2 (bis)'!W1461+'data2 (bis)'!Z1461</f>
        <v>-9.660879920905717E-2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</row>
    <row r="1458" spans="1:16" x14ac:dyDescent="0.3">
      <c r="A1458" s="1" t="str">
        <f>'data2 (bis)'!A1462</f>
        <v>P1</v>
      </c>
      <c r="B1458" s="10">
        <f>'data2 (bis)'!B1462</f>
        <v>72.799999999998704</v>
      </c>
      <c r="C1458" s="10">
        <f>'data2 (bis)'!Q1462+'data2 (bis)'!T1462+'data2 (bis)'!W1462+'data2 (bis)'!Z1462</f>
        <v>-9.7381555173287254E-2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</row>
    <row r="1459" spans="1:16" x14ac:dyDescent="0.3">
      <c r="A1459" s="1" t="str">
        <f>'data2 (bis)'!A1463</f>
        <v>P1</v>
      </c>
      <c r="B1459" s="10">
        <f>'data2 (bis)'!B1463</f>
        <v>72.849999999998701</v>
      </c>
      <c r="C1459" s="10">
        <f>'data2 (bis)'!Q1463+'data2 (bis)'!T1463+'data2 (bis)'!W1463+'data2 (bis)'!Z1463</f>
        <v>-9.8021233504580002E-2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</row>
    <row r="1460" spans="1:16" x14ac:dyDescent="0.3">
      <c r="A1460" s="1" t="str">
        <f>'data2 (bis)'!A1464</f>
        <v>P1</v>
      </c>
      <c r="B1460" s="10">
        <f>'data2 (bis)'!B1464</f>
        <v>72.899999999998698</v>
      </c>
      <c r="C1460" s="10">
        <f>'data2 (bis)'!Q1464+'data2 (bis)'!T1464+'data2 (bis)'!W1464+'data2 (bis)'!Z1464</f>
        <v>-9.8524605310440813E-2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</row>
    <row r="1461" spans="1:16" x14ac:dyDescent="0.3">
      <c r="A1461" s="1" t="str">
        <f>'data2 (bis)'!A1465</f>
        <v>P1</v>
      </c>
      <c r="B1461" s="10">
        <f>'data2 (bis)'!B1465</f>
        <v>72.949999999998695</v>
      </c>
      <c r="C1461" s="10">
        <f>'data2 (bis)'!Q1465+'data2 (bis)'!T1465+'data2 (bis)'!W1465+'data2 (bis)'!Z1465</f>
        <v>-9.8888724924668103E-2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</row>
    <row r="1462" spans="1:16" x14ac:dyDescent="0.3">
      <c r="A1462" s="1" t="str">
        <f>'data2 (bis)'!A1466</f>
        <v>P1</v>
      </c>
      <c r="B1462" s="10">
        <f>'data2 (bis)'!B1466</f>
        <v>72.999999999998707</v>
      </c>
      <c r="C1462" s="10">
        <f>'data2 (bis)'!Q1466+'data2 (bis)'!T1466+'data2 (bis)'!W1466+'data2 (bis)'!Z1466</f>
        <v>-9.9110938245240865E-2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</row>
    <row r="1463" spans="1:16" x14ac:dyDescent="0.3">
      <c r="A1463" s="1" t="str">
        <f>'data2 (bis)'!A1467</f>
        <v>P1</v>
      </c>
      <c r="B1463" s="10">
        <f>'data2 (bis)'!B1467</f>
        <v>73.049999999998704</v>
      </c>
      <c r="C1463" s="10">
        <f>'data2 (bis)'!Q1467+'data2 (bis)'!T1467+'data2 (bis)'!W1467+'data2 (bis)'!Z1467</f>
        <v>-9.9188890370009664E-2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</row>
    <row r="1464" spans="1:16" x14ac:dyDescent="0.3">
      <c r="A1464" s="1" t="str">
        <f>'data2 (bis)'!A1468</f>
        <v>P1</v>
      </c>
      <c r="B1464" s="10">
        <f>'data2 (bis)'!B1468</f>
        <v>73.099999999998701</v>
      </c>
      <c r="C1464" s="10">
        <f>'data2 (bis)'!Q1468+'data2 (bis)'!T1468+'data2 (bis)'!W1468+'data2 (bis)'!Z1468</f>
        <v>-9.912053251039428E-2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</row>
    <row r="1465" spans="1:16" x14ac:dyDescent="0.3">
      <c r="A1465" s="1" t="str">
        <f>'data2 (bis)'!A1469</f>
        <v>P1</v>
      </c>
      <c r="B1465" s="10">
        <f>'data2 (bis)'!B1469</f>
        <v>73.149999999998698</v>
      </c>
      <c r="C1465" s="10">
        <f>'data2 (bis)'!Q1469+'data2 (bis)'!T1469+'data2 (bis)'!W1469+'data2 (bis)'!Z1469</f>
        <v>-9.8904128165092281E-2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</row>
    <row r="1466" spans="1:16" x14ac:dyDescent="0.3">
      <c r="A1466" s="1" t="str">
        <f>'data2 (bis)'!A1470</f>
        <v>P1</v>
      </c>
      <c r="B1466" s="10">
        <f>'data2 (bis)'!B1470</f>
        <v>73.199999999998695</v>
      </c>
      <c r="C1466" s="10">
        <f>'data2 (bis)'!Q1470+'data2 (bis)'!T1470+'data2 (bis)'!W1470+'data2 (bis)'!Z1470</f>
        <v>-9.8538258537653745E-2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</row>
    <row r="1467" spans="1:16" x14ac:dyDescent="0.3">
      <c r="A1467" s="1" t="str">
        <f>'data2 (bis)'!A1471</f>
        <v>P1</v>
      </c>
      <c r="B1467" s="10">
        <f>'data2 (bis)'!B1471</f>
        <v>73.249999999998707</v>
      </c>
      <c r="C1467" s="10">
        <f>'data2 (bis)'!Q1471+'data2 (bis)'!T1471+'data2 (bis)'!W1471+'data2 (bis)'!Z1471</f>
        <v>-9.8021827183665727E-2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</row>
    <row r="1468" spans="1:16" x14ac:dyDescent="0.3">
      <c r="A1468" s="1" t="str">
        <f>'data2 (bis)'!A1472</f>
        <v>P1</v>
      </c>
      <c r="B1468" s="10">
        <f>'data2 (bis)'!B1472</f>
        <v>73.299999999998704</v>
      </c>
      <c r="C1468" s="10">
        <f>'data2 (bis)'!Q1472+'data2 (bis)'!T1472+'data2 (bis)'!W1472+'data2 (bis)'!Z1472</f>
        <v>-9.7354063875218513E-2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</row>
    <row r="1469" spans="1:16" x14ac:dyDescent="0.3">
      <c r="A1469" s="1" t="str">
        <f>'data2 (bis)'!A1473</f>
        <v>P1</v>
      </c>
      <c r="B1469" s="10">
        <f>'data2 (bis)'!B1473</f>
        <v>73.349999999998701</v>
      </c>
      <c r="C1469" s="10">
        <f>'data2 (bis)'!Q1473+'data2 (bis)'!T1473+'data2 (bis)'!W1473+'data2 (bis)'!Z1473</f>
        <v>-9.6534527672279671E-2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</row>
    <row r="1470" spans="1:16" x14ac:dyDescent="0.3">
      <c r="A1470" s="1" t="str">
        <f>'data2 (bis)'!A1474</f>
        <v>P1</v>
      </c>
      <c r="B1470" s="10">
        <f>'data2 (bis)'!B1474</f>
        <v>73.399999999998698</v>
      </c>
      <c r="C1470" s="10">
        <f>'data2 (bis)'!Q1474+'data2 (bis)'!T1474+'data2 (bis)'!W1474+'data2 (bis)'!Z1474</f>
        <v>-9.5563109192591866E-2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</row>
    <row r="1471" spans="1:16" x14ac:dyDescent="0.3">
      <c r="A1471" s="1" t="str">
        <f>'data2 (bis)'!A1475</f>
        <v>P1</v>
      </c>
      <c r="B1471" s="10">
        <f>'data2 (bis)'!B1475</f>
        <v>73.449999999998695</v>
      </c>
      <c r="C1471" s="10">
        <f>'data2 (bis)'!Q1475+'data2 (bis)'!T1475+'data2 (bis)'!W1475+'data2 (bis)'!Z1475</f>
        <v>-9.4440032073711627E-2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</row>
    <row r="1472" spans="1:16" x14ac:dyDescent="0.3">
      <c r="A1472" s="1" t="str">
        <f>'data2 (bis)'!A1476</f>
        <v>P1</v>
      </c>
      <c r="B1472" s="10">
        <f>'data2 (bis)'!B1476</f>
        <v>73.499999999998707</v>
      </c>
      <c r="C1472" s="10">
        <f>'data2 (bis)'!Q1476+'data2 (bis)'!T1476+'data2 (bis)'!W1476+'data2 (bis)'!Z1476</f>
        <v>-9.3165853622830627E-2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</row>
    <row r="1473" spans="1:16" x14ac:dyDescent="0.3">
      <c r="A1473" s="1" t="str">
        <f>'data2 (bis)'!A1477</f>
        <v>P1</v>
      </c>
      <c r="B1473" s="10">
        <f>'data2 (bis)'!B1477</f>
        <v>73.549999999998704</v>
      </c>
      <c r="C1473" s="10">
        <f>'data2 (bis)'!Q1477+'data2 (bis)'!T1477+'data2 (bis)'!W1477+'data2 (bis)'!Z1477</f>
        <v>-9.1741464652057597E-2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</row>
    <row r="1474" spans="1:16" x14ac:dyDescent="0.3">
      <c r="A1474" s="1" t="str">
        <f>'data2 (bis)'!A1478</f>
        <v>P1</v>
      </c>
      <c r="B1474" s="10">
        <f>'data2 (bis)'!B1478</f>
        <v>73.599999999998701</v>
      </c>
      <c r="C1474" s="10">
        <f>'data2 (bis)'!Q1478+'data2 (bis)'!T1478+'data2 (bis)'!W1478+'data2 (bis)'!Z1478</f>
        <v>-9.0168088498870536E-2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</row>
    <row r="1475" spans="1:16" x14ac:dyDescent="0.3">
      <c r="A1475" s="1" t="str">
        <f>'data2 (bis)'!A1479</f>
        <v>P1</v>
      </c>
      <c r="B1475" s="10">
        <f>'data2 (bis)'!B1479</f>
        <v>73.649999999998698</v>
      </c>
      <c r="C1475" s="10">
        <f>'data2 (bis)'!Q1479+'data2 (bis)'!T1479+'data2 (bis)'!W1479+'data2 (bis)'!Z1479</f>
        <v>-8.844727923350415E-2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</row>
    <row r="1476" spans="1:16" x14ac:dyDescent="0.3">
      <c r="A1476" s="1" t="str">
        <f>'data2 (bis)'!A1480</f>
        <v>P1</v>
      </c>
      <c r="B1476" s="10">
        <f>'data2 (bis)'!B1480</f>
        <v>73.699999999998596</v>
      </c>
      <c r="C1476" s="10">
        <f>'data2 (bis)'!Q1480+'data2 (bis)'!T1480+'data2 (bis)'!W1480+'data2 (bis)'!Z1480</f>
        <v>-8.658091905706479E-2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</row>
    <row r="1477" spans="1:16" x14ac:dyDescent="0.3">
      <c r="A1477" s="1" t="str">
        <f>'data2 (bis)'!A1481</f>
        <v>P1</v>
      </c>
      <c r="B1477" s="10">
        <f>'data2 (bis)'!B1481</f>
        <v>73.749999999998593</v>
      </c>
      <c r="C1477" s="10">
        <f>'data2 (bis)'!Q1481+'data2 (bis)'!T1481+'data2 (bis)'!W1481+'data2 (bis)'!Z1481</f>
        <v>-8.4571214896175806E-2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</row>
    <row r="1478" spans="1:16" x14ac:dyDescent="0.3">
      <c r="A1478" s="1" t="str">
        <f>'data2 (bis)'!A1482</f>
        <v>P1</v>
      </c>
      <c r="B1478" s="10">
        <f>'data2 (bis)'!B1482</f>
        <v>73.799999999998604</v>
      </c>
      <c r="C1478" s="10">
        <f>'data2 (bis)'!Q1482+'data2 (bis)'!T1482+'data2 (bis)'!W1482+'data2 (bis)'!Z1482</f>
        <v>-8.2420694202044412E-2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</row>
    <row r="1479" spans="1:16" x14ac:dyDescent="0.3">
      <c r="A1479" s="1" t="str">
        <f>'data2 (bis)'!A1483</f>
        <v>P1</v>
      </c>
      <c r="B1479" s="10">
        <f>'data2 (bis)'!B1483</f>
        <v>73.849999999998602</v>
      </c>
      <c r="C1479" s="10">
        <f>'data2 (bis)'!Q1483+'data2 (bis)'!T1483+'data2 (bis)'!W1483+'data2 (bis)'!Z1483</f>
        <v>-8.0132199963711584E-2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</row>
    <row r="1480" spans="1:16" x14ac:dyDescent="0.3">
      <c r="A1480" s="1" t="str">
        <f>'data2 (bis)'!A1484</f>
        <v>P1</v>
      </c>
      <c r="B1480" s="10">
        <f>'data2 (bis)'!B1484</f>
        <v>73.899999999998599</v>
      </c>
      <c r="C1480" s="10">
        <f>'data2 (bis)'!Q1484+'data2 (bis)'!T1484+'data2 (bis)'!W1484+'data2 (bis)'!Z1484</f>
        <v>-7.7708884947332274E-2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</row>
    <row r="1481" spans="1:16" x14ac:dyDescent="0.3">
      <c r="A1481" s="1" t="str">
        <f>'data2 (bis)'!A1485</f>
        <v>P1</v>
      </c>
      <c r="B1481" s="10">
        <f>'data2 (bis)'!B1485</f>
        <v>73.949999999998596</v>
      </c>
      <c r="C1481" s="10">
        <f>'data2 (bis)'!Q1485+'data2 (bis)'!T1485+'data2 (bis)'!W1485+'data2 (bis)'!Z1485</f>
        <v>-7.515420517521805E-2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</row>
    <row r="1482" spans="1:16" x14ac:dyDescent="0.3">
      <c r="A1482" s="1" t="str">
        <f>'data2 (bis)'!A1486</f>
        <v>P1</v>
      </c>
      <c r="B1482" s="10">
        <f>'data2 (bis)'!B1486</f>
        <v>73.999999999998593</v>
      </c>
      <c r="C1482" s="10">
        <f>'data2 (bis)'!Q1486+'data2 (bis)'!T1486+'data2 (bis)'!W1486+'data2 (bis)'!Z1486</f>
        <v>-7.2471912660290724E-2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</row>
    <row r="1483" spans="1:16" x14ac:dyDescent="0.3">
      <c r="A1483" s="1" t="str">
        <f>'data2 (bis)'!A1487</f>
        <v>P1</v>
      </c>
      <c r="B1483" s="10">
        <f>'data2 (bis)'!B1487</f>
        <v>74.049999999998604</v>
      </c>
      <c r="C1483" s="10">
        <f>'data2 (bis)'!Q1487+'data2 (bis)'!T1487+'data2 (bis)'!W1487+'data2 (bis)'!Z1487</f>
        <v>-6.9666047413455778E-2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</row>
    <row r="1484" spans="1:16" x14ac:dyDescent="0.3">
      <c r="A1484" s="1" t="str">
        <f>'data2 (bis)'!A1488</f>
        <v>P1</v>
      </c>
      <c r="B1484" s="10">
        <f>'data2 (bis)'!B1488</f>
        <v>74.099999999998602</v>
      </c>
      <c r="C1484" s="10">
        <f>'data2 (bis)'!Q1488+'data2 (bis)'!T1488+'data2 (bis)'!W1488+'data2 (bis)'!Z1488</f>
        <v>-6.6740928743255434E-2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</row>
    <row r="1485" spans="1:16" x14ac:dyDescent="0.3">
      <c r="A1485" s="1" t="str">
        <f>'data2 (bis)'!A1489</f>
        <v>P1</v>
      </c>
      <c r="B1485" s="10">
        <f>'data2 (bis)'!B1489</f>
        <v>74.149999999998599</v>
      </c>
      <c r="C1485" s="10">
        <f>'data2 (bis)'!Q1489+'data2 (bis)'!T1489+'data2 (bis)'!W1489+'data2 (bis)'!Z1489</f>
        <v>-6.3701145868895317E-2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</row>
    <row r="1486" spans="1:16" x14ac:dyDescent="0.3">
      <c r="A1486" s="1" t="str">
        <f>'data2 (bis)'!A1490</f>
        <v>P1</v>
      </c>
      <c r="B1486" s="10">
        <f>'data2 (bis)'!B1490</f>
        <v>74.199999999998596</v>
      </c>
      <c r="C1486" s="10">
        <f>'data2 (bis)'!Q1490+'data2 (bis)'!T1490+'data2 (bis)'!W1490+'data2 (bis)'!Z1490</f>
        <v>-6.0551547869504438E-2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</row>
    <row r="1487" spans="1:16" x14ac:dyDescent="0.3">
      <c r="A1487" s="1" t="str">
        <f>'data2 (bis)'!A1491</f>
        <v>P1</v>
      </c>
      <c r="B1487" s="10">
        <f>'data2 (bis)'!B1491</f>
        <v>74.249999999998593</v>
      </c>
      <c r="C1487" s="10">
        <f>'data2 (bis)'!Q1491+'data2 (bis)'!T1491+'data2 (bis)'!W1491+'data2 (bis)'!Z1491</f>
        <v>-5.7297232994121261E-2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</row>
    <row r="1488" spans="1:16" x14ac:dyDescent="0.3">
      <c r="A1488" s="1" t="str">
        <f>'data2 (bis)'!A1492</f>
        <v>P1</v>
      </c>
      <c r="B1488" s="10">
        <f>'data2 (bis)'!B1492</f>
        <v>74.299999999998604</v>
      </c>
      <c r="C1488" s="10">
        <f>'data2 (bis)'!Q1492+'data2 (bis)'!T1492+'data2 (bis)'!W1492+'data2 (bis)'!Z1492</f>
        <v>-5.3943537358519075E-2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</row>
    <row r="1489" spans="1:16" x14ac:dyDescent="0.3">
      <c r="A1489" s="1" t="str">
        <f>'data2 (bis)'!A1493</f>
        <v>P1</v>
      </c>
      <c r="B1489" s="10">
        <f>'data2 (bis)'!B1493</f>
        <v>74.349999999998602</v>
      </c>
      <c r="C1489" s="10">
        <f>'data2 (bis)'!Q1493+'data2 (bis)'!T1493+'data2 (bis)'!W1493+'data2 (bis)'!Z1493</f>
        <v>-5.0496023056524147E-2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</row>
    <row r="1490" spans="1:16" x14ac:dyDescent="0.3">
      <c r="A1490" s="1" t="str">
        <f>'data2 (bis)'!A1494</f>
        <v>P1</v>
      </c>
      <c r="B1490" s="10">
        <f>'data2 (bis)'!B1494</f>
        <v>74.399999999998599</v>
      </c>
      <c r="C1490" s="10">
        <f>'data2 (bis)'!Q1494+'data2 (bis)'!T1494+'data2 (bis)'!W1494+'data2 (bis)'!Z1494</f>
        <v>-4.6960465714930483E-2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</row>
    <row r="1491" spans="1:16" x14ac:dyDescent="0.3">
      <c r="A1491" s="1" t="str">
        <f>'data2 (bis)'!A1495</f>
        <v>P1</v>
      </c>
      <c r="B1491" s="10">
        <f>'data2 (bis)'!B1495</f>
        <v>74.449999999998596</v>
      </c>
      <c r="C1491" s="10">
        <f>'data2 (bis)'!Q1495+'data2 (bis)'!T1495+'data2 (bis)'!W1495+'data2 (bis)'!Z1495</f>
        <v>-4.3342841522544778E-2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</row>
    <row r="1492" spans="1:16" x14ac:dyDescent="0.3">
      <c r="A1492" s="1" t="str">
        <f>'data2 (bis)'!A1496</f>
        <v>P1</v>
      </c>
      <c r="B1492" s="10">
        <f>'data2 (bis)'!B1496</f>
        <v>74.499999999998593</v>
      </c>
      <c r="C1492" s="10">
        <f>'data2 (bis)'!Q1496+'data2 (bis)'!T1496+'data2 (bis)'!W1496+'data2 (bis)'!Z1496</f>
        <v>-3.9649313765182437E-2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</row>
    <row r="1493" spans="1:16" x14ac:dyDescent="0.3">
      <c r="A1493" s="1" t="str">
        <f>'data2 (bis)'!A1497</f>
        <v>P1</v>
      </c>
      <c r="B1493" s="10">
        <f>'data2 (bis)'!B1497</f>
        <v>74.549999999998604</v>
      </c>
      <c r="C1493" s="10">
        <f>'data2 (bis)'!Q1497+'data2 (bis)'!T1497+'data2 (bis)'!W1497+'data2 (bis)'!Z1497</f>
        <v>-3.588621889969397E-2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</row>
    <row r="1494" spans="1:16" x14ac:dyDescent="0.3">
      <c r="A1494" s="1" t="str">
        <f>'data2 (bis)'!A1498</f>
        <v>P1</v>
      </c>
      <c r="B1494" s="10">
        <f>'data2 (bis)'!B1498</f>
        <v>74.599999999998602</v>
      </c>
      <c r="C1494" s="10">
        <f>'data2 (bis)'!Q1498+'data2 (bis)'!T1498+'data2 (bis)'!W1498+'data2 (bis)'!Z1498</f>
        <v>-3.2060052201260049E-2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</row>
    <row r="1495" spans="1:16" x14ac:dyDescent="0.3">
      <c r="A1495" s="1" t="str">
        <f>'data2 (bis)'!A1499</f>
        <v>P1</v>
      </c>
      <c r="B1495" s="10">
        <f>'data2 (bis)'!B1499</f>
        <v>74.649999999998599</v>
      </c>
      <c r="C1495" s="10">
        <f>'data2 (bis)'!Q1499+'data2 (bis)'!T1499+'data2 (bis)'!W1499+'data2 (bis)'!Z1499</f>
        <v>-2.8177453019242599E-2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</row>
    <row r="1496" spans="1:16" x14ac:dyDescent="0.3">
      <c r="A1496" s="1" t="str">
        <f>'data2 (bis)'!A1500</f>
        <v>P1</v>
      </c>
      <c r="B1496" s="10">
        <f>'data2 (bis)'!B1500</f>
        <v>74.699999999998596</v>
      </c>
      <c r="C1496" s="10">
        <f>'data2 (bis)'!Q1500+'data2 (bis)'!T1500+'data2 (bis)'!W1500+'data2 (bis)'!Z1500</f>
        <v>-2.424518967790007E-2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</row>
    <row r="1497" spans="1:16" x14ac:dyDescent="0.3">
      <c r="A1497" s="1" t="str">
        <f>'data2 (bis)'!A1501</f>
        <v>P1</v>
      </c>
      <c r="B1497" s="10">
        <f>'data2 (bis)'!B1501</f>
        <v>74.749999999998593</v>
      </c>
      <c r="C1497" s="10">
        <f>'data2 (bis)'!Q1501+'data2 (bis)'!T1501+'data2 (bis)'!W1501+'data2 (bis)'!Z1501</f>
        <v>-2.0270144059129119E-2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</row>
    <row r="1498" spans="1:16" x14ac:dyDescent="0.3">
      <c r="A1498" s="1" t="str">
        <f>'data2 (bis)'!A1502</f>
        <v>P1</v>
      </c>
      <c r="B1498" s="10">
        <f>'data2 (bis)'!B1502</f>
        <v>74.799999999998604</v>
      </c>
      <c r="C1498" s="10">
        <f>'data2 (bis)'!Q1502+'data2 (bis)'!T1502+'data2 (bis)'!W1502+'data2 (bis)'!Z1502</f>
        <v>-1.6259295905214629E-2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</row>
    <row r="1499" spans="1:16" x14ac:dyDescent="0.3">
      <c r="A1499" s="1" t="str">
        <f>'data2 (bis)'!A1503</f>
        <v>P1</v>
      </c>
      <c r="B1499" s="10">
        <f>'data2 (bis)'!B1503</f>
        <v>74.849999999998602</v>
      </c>
      <c r="C1499" s="10">
        <f>'data2 (bis)'!Q1503+'data2 (bis)'!T1503+'data2 (bis)'!W1503+'data2 (bis)'!Z1503</f>
        <v>-1.2219706880273688E-2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</row>
    <row r="1500" spans="1:16" x14ac:dyDescent="0.3">
      <c r="A1500" s="1" t="str">
        <f>'data2 (bis)'!A1504</f>
        <v>P1</v>
      </c>
      <c r="B1500" s="10">
        <f>'data2 (bis)'!B1504</f>
        <v>74.899999999998599</v>
      </c>
      <c r="C1500" s="10">
        <f>'data2 (bis)'!Q1504+'data2 (bis)'!T1504+'data2 (bis)'!W1504+'data2 (bis)'!Z1504</f>
        <v>-8.1585044296621015E-3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</row>
    <row r="1501" spans="1:16" x14ac:dyDescent="0.3">
      <c r="A1501" s="1" t="str">
        <f>'data2 (bis)'!A1505</f>
        <v>P1</v>
      </c>
      <c r="B1501" s="10">
        <f>'data2 (bis)'!B1505</f>
        <v>74.949999999998596</v>
      </c>
      <c r="C1501" s="10">
        <f>'data2 (bis)'!Q1505+'data2 (bis)'!T1505+'data2 (bis)'!W1505+'data2 (bis)'!Z1505</f>
        <v>-4.0828654771592268E-3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</row>
    <row r="1502" spans="1:16" x14ac:dyDescent="0.3">
      <c r="A1502" s="1" t="str">
        <f>'data2 (bis)'!A1506</f>
        <v>P1</v>
      </c>
      <c r="B1502" s="10">
        <f>'data2 (bis)'!B1506</f>
        <v>74.999999999998593</v>
      </c>
      <c r="C1502" s="10">
        <f>'data2 (bis)'!Q1506+'data2 (bis)'!T1506+'data2 (bis)'!W1506+'data2 (bis)'!Z1506</f>
        <v>-1.1454746656411329E-13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</row>
    <row r="1503" spans="1:16" x14ac:dyDescent="0.3">
      <c r="A1503" s="1" t="str">
        <f>'data2 (bis)'!A1507</f>
        <v>P1</v>
      </c>
      <c r="B1503" s="10">
        <f>'data2 (bis)'!B1507</f>
        <v>75.049999999998604</v>
      </c>
      <c r="C1503" s="10">
        <f>'data2 (bis)'!Q1507+'data2 (bis)'!T1507+'data2 (bis)'!W1507+'data2 (bis)'!Z1507</f>
        <v>4.0828654769314889E-3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</row>
    <row r="1504" spans="1:16" x14ac:dyDescent="0.3">
      <c r="A1504" s="1" t="str">
        <f>'data2 (bis)'!A1508</f>
        <v>P1</v>
      </c>
      <c r="B1504" s="10">
        <f>'data2 (bis)'!B1508</f>
        <v>75.099999999998602</v>
      </c>
      <c r="C1504" s="10">
        <f>'data2 (bis)'!Q1508+'data2 (bis)'!T1508+'data2 (bis)'!W1508+'data2 (bis)'!Z1508</f>
        <v>8.1585044294349672E-3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</row>
    <row r="1505" spans="1:16" x14ac:dyDescent="0.3">
      <c r="A1505" s="1" t="str">
        <f>'data2 (bis)'!A1509</f>
        <v>P1</v>
      </c>
      <c r="B1505" s="10">
        <f>'data2 (bis)'!B1509</f>
        <v>75.149999999998599</v>
      </c>
      <c r="C1505" s="10">
        <f>'data2 (bis)'!Q1509+'data2 (bis)'!T1509+'data2 (bis)'!W1509+'data2 (bis)'!Z1509</f>
        <v>1.2219706880047561E-2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</row>
    <row r="1506" spans="1:16" x14ac:dyDescent="0.3">
      <c r="A1506" s="1" t="str">
        <f>'data2 (bis)'!A1510</f>
        <v>P1</v>
      </c>
      <c r="B1506" s="10">
        <f>'data2 (bis)'!B1510</f>
        <v>75.199999999998596</v>
      </c>
      <c r="C1506" s="10">
        <f>'data2 (bis)'!Q1510+'data2 (bis)'!T1510+'data2 (bis)'!W1510+'data2 (bis)'!Z1510</f>
        <v>1.6259295904989909E-2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</row>
    <row r="1507" spans="1:16" x14ac:dyDescent="0.3">
      <c r="A1507" s="1" t="str">
        <f>'data2 (bis)'!A1511</f>
        <v>P1</v>
      </c>
      <c r="B1507" s="10">
        <f>'data2 (bis)'!B1511</f>
        <v>75.249999999998593</v>
      </c>
      <c r="C1507" s="10">
        <f>'data2 (bis)'!Q1511+'data2 (bis)'!T1511+'data2 (bis)'!W1511+'data2 (bis)'!Z1511</f>
        <v>2.0270144058905072E-2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</row>
    <row r="1508" spans="1:16" x14ac:dyDescent="0.3">
      <c r="A1508" s="1" t="str">
        <f>'data2 (bis)'!A1512</f>
        <v>P1</v>
      </c>
      <c r="B1508" s="10">
        <f>'data2 (bis)'!B1512</f>
        <v>75.299999999998604</v>
      </c>
      <c r="C1508" s="10">
        <f>'data2 (bis)'!Q1512+'data2 (bis)'!T1512+'data2 (bis)'!W1512+'data2 (bis)'!Z1512</f>
        <v>2.4245189677679347E-2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</row>
    <row r="1509" spans="1:16" x14ac:dyDescent="0.3">
      <c r="A1509" s="1" t="str">
        <f>'data2 (bis)'!A1513</f>
        <v>P1</v>
      </c>
      <c r="B1509" s="10">
        <f>'data2 (bis)'!B1513</f>
        <v>75.349999999998602</v>
      </c>
      <c r="C1509" s="10">
        <f>'data2 (bis)'!Q1513+'data2 (bis)'!T1513+'data2 (bis)'!W1513+'data2 (bis)'!Z1513</f>
        <v>2.8177453019024454E-2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</row>
    <row r="1510" spans="1:16" x14ac:dyDescent="0.3">
      <c r="A1510" s="1" t="str">
        <f>'data2 (bis)'!A1514</f>
        <v>P1</v>
      </c>
      <c r="B1510" s="10">
        <f>'data2 (bis)'!B1514</f>
        <v>75.399999999998599</v>
      </c>
      <c r="C1510" s="10">
        <f>'data2 (bis)'!Q1514+'data2 (bis)'!T1514+'data2 (bis)'!W1514+'data2 (bis)'!Z1514</f>
        <v>3.2060052201044867E-2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</row>
    <row r="1511" spans="1:16" x14ac:dyDescent="0.3">
      <c r="A1511" s="1" t="str">
        <f>'data2 (bis)'!A1515</f>
        <v>P1</v>
      </c>
      <c r="B1511" s="10">
        <f>'data2 (bis)'!B1515</f>
        <v>75.449999999998596</v>
      </c>
      <c r="C1511" s="10">
        <f>'data2 (bis)'!Q1515+'data2 (bis)'!T1515+'data2 (bis)'!W1515+'data2 (bis)'!Z1515</f>
        <v>3.5886218899482125E-2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</row>
    <row r="1512" spans="1:16" x14ac:dyDescent="0.3">
      <c r="A1512" s="1" t="str">
        <f>'data2 (bis)'!A1516</f>
        <v>P1</v>
      </c>
      <c r="B1512" s="10">
        <f>'data2 (bis)'!B1516</f>
        <v>75.499999999998494</v>
      </c>
      <c r="C1512" s="10">
        <f>'data2 (bis)'!Q1516+'data2 (bis)'!T1516+'data2 (bis)'!W1516+'data2 (bis)'!Z1516</f>
        <v>3.964931376496586E-2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</row>
    <row r="1513" spans="1:16" x14ac:dyDescent="0.3">
      <c r="A1513" s="1" t="str">
        <f>'data2 (bis)'!A1517</f>
        <v>P1</v>
      </c>
      <c r="B1513" s="10">
        <f>'data2 (bis)'!B1517</f>
        <v>75.549999999998505</v>
      </c>
      <c r="C1513" s="10">
        <f>'data2 (bis)'!Q1517+'data2 (bis)'!T1517+'data2 (bis)'!W1517+'data2 (bis)'!Z1517</f>
        <v>4.3342841522333461E-2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</row>
    <row r="1514" spans="1:16" x14ac:dyDescent="0.3">
      <c r="A1514" s="1" t="str">
        <f>'data2 (bis)'!A1518</f>
        <v>P1</v>
      </c>
      <c r="B1514" s="10">
        <f>'data2 (bis)'!B1518</f>
        <v>75.599999999998502</v>
      </c>
      <c r="C1514" s="10">
        <f>'data2 (bis)'!Q1518+'data2 (bis)'!T1518+'data2 (bis)'!W1518+'data2 (bis)'!Z1518</f>
        <v>4.6960465714723731E-2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</row>
    <row r="1515" spans="1:16" x14ac:dyDescent="0.3">
      <c r="A1515" s="1" t="str">
        <f>'data2 (bis)'!A1519</f>
        <v>P1</v>
      </c>
      <c r="B1515" s="10">
        <f>'data2 (bis)'!B1519</f>
        <v>75.649999999998499</v>
      </c>
      <c r="C1515" s="10">
        <f>'data2 (bis)'!Q1519+'data2 (bis)'!T1519+'data2 (bis)'!W1519+'data2 (bis)'!Z1519</f>
        <v>5.0496023056322323E-2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</row>
    <row r="1516" spans="1:16" x14ac:dyDescent="0.3">
      <c r="A1516" s="1" t="str">
        <f>'data2 (bis)'!A1520</f>
        <v>P1</v>
      </c>
      <c r="B1516" s="10">
        <f>'data2 (bis)'!B1520</f>
        <v>75.699999999998496</v>
      </c>
      <c r="C1516" s="10">
        <f>'data2 (bis)'!Q1520+'data2 (bis)'!T1520+'data2 (bis)'!W1520+'data2 (bis)'!Z1520</f>
        <v>5.3943537358322503E-2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</row>
    <row r="1517" spans="1:16" x14ac:dyDescent="0.3">
      <c r="A1517" s="1" t="str">
        <f>'data2 (bis)'!A1521</f>
        <v>P1</v>
      </c>
      <c r="B1517" s="10">
        <f>'data2 (bis)'!B1521</f>
        <v>75.749999999998494</v>
      </c>
      <c r="C1517" s="10">
        <f>'data2 (bis)'!Q1521+'data2 (bis)'!T1521+'data2 (bis)'!W1521+'data2 (bis)'!Z1521</f>
        <v>5.7297232993929324E-2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</row>
    <row r="1518" spans="1:16" x14ac:dyDescent="0.3">
      <c r="A1518" s="1" t="str">
        <f>'data2 (bis)'!A1522</f>
        <v>P1</v>
      </c>
      <c r="B1518" s="10">
        <f>'data2 (bis)'!B1522</f>
        <v>75.799999999998505</v>
      </c>
      <c r="C1518" s="10">
        <f>'data2 (bis)'!Q1522+'data2 (bis)'!T1522+'data2 (bis)'!W1522+'data2 (bis)'!Z1522</f>
        <v>6.0551547869319343E-2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</row>
    <row r="1519" spans="1:16" x14ac:dyDescent="0.3">
      <c r="A1519" s="1" t="str">
        <f>'data2 (bis)'!A1523</f>
        <v>P1</v>
      </c>
      <c r="B1519" s="10">
        <f>'data2 (bis)'!B1523</f>
        <v>75.849999999998502</v>
      </c>
      <c r="C1519" s="10">
        <f>'data2 (bis)'!Q1523+'data2 (bis)'!T1523+'data2 (bis)'!W1523+'data2 (bis)'!Z1523</f>
        <v>6.3701145868716419E-2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</row>
    <row r="1520" spans="1:16" x14ac:dyDescent="0.3">
      <c r="A1520" s="1" t="str">
        <f>'data2 (bis)'!A1524</f>
        <v>P1</v>
      </c>
      <c r="B1520" s="10">
        <f>'data2 (bis)'!B1524</f>
        <v>75.899999999998499</v>
      </c>
      <c r="C1520" s="10">
        <f>'data2 (bis)'!Q1524+'data2 (bis)'!T1524+'data2 (bis)'!W1524+'data2 (bis)'!Z1524</f>
        <v>6.6740928743083017E-2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</row>
    <row r="1521" spans="1:16" x14ac:dyDescent="0.3">
      <c r="A1521" s="1" t="str">
        <f>'data2 (bis)'!A1525</f>
        <v>P1</v>
      </c>
      <c r="B1521" s="10">
        <f>'data2 (bis)'!B1525</f>
        <v>75.949999999998496</v>
      </c>
      <c r="C1521" s="10">
        <f>'data2 (bis)'!Q1525+'data2 (bis)'!T1525+'data2 (bis)'!W1525+'data2 (bis)'!Z1525</f>
        <v>6.9666047413290133E-2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</row>
    <row r="1522" spans="1:16" x14ac:dyDescent="0.3">
      <c r="A1522" s="1" t="str">
        <f>'data2 (bis)'!A1526</f>
        <v>P1</v>
      </c>
      <c r="B1522" s="10">
        <f>'data2 (bis)'!B1526</f>
        <v>75.999999999998494</v>
      </c>
      <c r="C1522" s="10">
        <f>'data2 (bis)'!Q1526+'data2 (bis)'!T1526+'data2 (bis)'!W1526+'data2 (bis)'!Z1526</f>
        <v>7.247191266013131E-2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</row>
    <row r="1523" spans="1:16" x14ac:dyDescent="0.3">
      <c r="A1523" s="1" t="str">
        <f>'data2 (bis)'!A1527</f>
        <v>P1</v>
      </c>
      <c r="B1523" s="10">
        <f>'data2 (bis)'!B1527</f>
        <v>76.049999999998505</v>
      </c>
      <c r="C1523" s="10">
        <f>'data2 (bis)'!Q1527+'data2 (bis)'!T1527+'data2 (bis)'!W1527+'data2 (bis)'!Z1527</f>
        <v>7.5154205175066685E-2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</row>
    <row r="1524" spans="1:16" x14ac:dyDescent="0.3">
      <c r="A1524" s="1" t="str">
        <f>'data2 (bis)'!A1528</f>
        <v>P1</v>
      </c>
      <c r="B1524" s="10">
        <f>'data2 (bis)'!B1528</f>
        <v>76.099999999998502</v>
      </c>
      <c r="C1524" s="10">
        <f>'data2 (bis)'!Q1528+'data2 (bis)'!T1528+'data2 (bis)'!W1528+'data2 (bis)'!Z1528</f>
        <v>7.7708884947187695E-2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</row>
    <row r="1525" spans="1:16" x14ac:dyDescent="0.3">
      <c r="A1525" s="1" t="str">
        <f>'data2 (bis)'!A1529</f>
        <v>P1</v>
      </c>
      <c r="B1525" s="10">
        <f>'data2 (bis)'!B1529</f>
        <v>76.149999999998499</v>
      </c>
      <c r="C1525" s="10">
        <f>'data2 (bis)'!Q1529+'data2 (bis)'!T1529+'data2 (bis)'!W1529+'data2 (bis)'!Z1529</f>
        <v>8.0132199963574735E-2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</row>
    <row r="1526" spans="1:16" x14ac:dyDescent="0.3">
      <c r="A1526" s="1" t="str">
        <f>'data2 (bis)'!A1530</f>
        <v>P1</v>
      </c>
      <c r="B1526" s="10">
        <f>'data2 (bis)'!B1530</f>
        <v>76.199999999998496</v>
      </c>
      <c r="C1526" s="10">
        <f>'data2 (bis)'!Q1530+'data2 (bis)'!T1530+'data2 (bis)'!W1530+'data2 (bis)'!Z1530</f>
        <v>8.2420694201915487E-2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</row>
    <row r="1527" spans="1:16" x14ac:dyDescent="0.3">
      <c r="A1527" s="1" t="str">
        <f>'data2 (bis)'!A1531</f>
        <v>P1</v>
      </c>
      <c r="B1527" s="10">
        <f>'data2 (bis)'!B1531</f>
        <v>76.249999999998494</v>
      </c>
      <c r="C1527" s="10">
        <f>'data2 (bis)'!Q1531+'data2 (bis)'!T1531+'data2 (bis)'!W1531+'data2 (bis)'!Z1531</f>
        <v>8.4571214896054403E-2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</row>
    <row r="1528" spans="1:16" x14ac:dyDescent="0.3">
      <c r="A1528" s="1" t="str">
        <f>'data2 (bis)'!A1532</f>
        <v>P1</v>
      </c>
      <c r="B1528" s="10">
        <f>'data2 (bis)'!B1532</f>
        <v>76.299999999998505</v>
      </c>
      <c r="C1528" s="10">
        <f>'data2 (bis)'!Q1532+'data2 (bis)'!T1532+'data2 (bis)'!W1532+'data2 (bis)'!Z1532</f>
        <v>8.6580919056952199E-2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</row>
    <row r="1529" spans="1:16" x14ac:dyDescent="0.3">
      <c r="A1529" s="1" t="str">
        <f>'data2 (bis)'!A1533</f>
        <v>P1</v>
      </c>
      <c r="B1529" s="10">
        <f>'data2 (bis)'!B1533</f>
        <v>76.349999999998502</v>
      </c>
      <c r="C1529" s="10">
        <f>'data2 (bis)'!Q1533+'data2 (bis)'!T1533+'data2 (bis)'!W1533+'data2 (bis)'!Z1533</f>
        <v>8.8447279233403509E-2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</row>
    <row r="1530" spans="1:16" x14ac:dyDescent="0.3">
      <c r="A1530" s="1" t="str">
        <f>'data2 (bis)'!A1534</f>
        <v>P1</v>
      </c>
      <c r="B1530" s="10">
        <f>'data2 (bis)'!B1534</f>
        <v>76.399999999998499</v>
      </c>
      <c r="C1530" s="10">
        <f>'data2 (bis)'!Q1534+'data2 (bis)'!T1534+'data2 (bis)'!W1534+'data2 (bis)'!Z1534</f>
        <v>9.0168088498778137E-2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</row>
    <row r="1531" spans="1:16" x14ac:dyDescent="0.3">
      <c r="A1531" s="1" t="str">
        <f>'data2 (bis)'!A1535</f>
        <v>P1</v>
      </c>
      <c r="B1531" s="10">
        <f>'data2 (bis)'!B1535</f>
        <v>76.449999999998496</v>
      </c>
      <c r="C1531" s="10">
        <f>'data2 (bis)'!Q1535+'data2 (bis)'!T1535+'data2 (bis)'!W1535+'data2 (bis)'!Z1535</f>
        <v>9.1741464651973498E-2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</row>
    <row r="1532" spans="1:16" x14ac:dyDescent="0.3">
      <c r="A1532" s="1" t="str">
        <f>'data2 (bis)'!A1536</f>
        <v>P1</v>
      </c>
      <c r="B1532" s="10">
        <f>'data2 (bis)'!B1536</f>
        <v>76.499999999998494</v>
      </c>
      <c r="C1532" s="10">
        <f>'data2 (bis)'!Q1536+'data2 (bis)'!T1536+'data2 (bis)'!W1536+'data2 (bis)'!Z1536</f>
        <v>9.3165853622755312E-2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</row>
    <row r="1533" spans="1:16" x14ac:dyDescent="0.3">
      <c r="A1533" s="1" t="str">
        <f>'data2 (bis)'!A1537</f>
        <v>P1</v>
      </c>
      <c r="B1533" s="10">
        <f>'data2 (bis)'!B1537</f>
        <v>76.549999999998505</v>
      </c>
      <c r="C1533" s="10">
        <f>'data2 (bis)'!Q1537+'data2 (bis)'!T1537+'data2 (bis)'!W1537+'data2 (bis)'!Z1537</f>
        <v>9.4440032073644722E-2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</row>
    <row r="1534" spans="1:16" x14ac:dyDescent="0.3">
      <c r="A1534" s="1" t="str">
        <f>'data2 (bis)'!A1538</f>
        <v>P1</v>
      </c>
      <c r="B1534" s="10">
        <f>'data2 (bis)'!B1538</f>
        <v>76.599999999998502</v>
      </c>
      <c r="C1534" s="10">
        <f>'data2 (bis)'!Q1538+'data2 (bis)'!T1538+'data2 (bis)'!W1538+'data2 (bis)'!Z1538</f>
        <v>9.5563109192533413E-2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</row>
    <row r="1535" spans="1:16" x14ac:dyDescent="0.3">
      <c r="A1535" s="1" t="str">
        <f>'data2 (bis)'!A1539</f>
        <v>P1</v>
      </c>
      <c r="B1535" s="10">
        <f>'data2 (bis)'!B1539</f>
        <v>76.649999999998499</v>
      </c>
      <c r="C1535" s="10">
        <f>'data2 (bis)'!Q1539+'data2 (bis)'!T1539+'data2 (bis)'!W1539+'data2 (bis)'!Z1539</f>
        <v>9.6534527672229697E-2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</row>
    <row r="1536" spans="1:16" x14ac:dyDescent="0.3">
      <c r="A1536" s="1" t="str">
        <f>'data2 (bis)'!A1540</f>
        <v>P1</v>
      </c>
      <c r="B1536" s="10">
        <f>'data2 (bis)'!B1540</f>
        <v>76.699999999998496</v>
      </c>
      <c r="C1536" s="10">
        <f>'data2 (bis)'!Q1540+'data2 (bis)'!T1540+'data2 (bis)'!W1540+'data2 (bis)'!Z1540</f>
        <v>9.7354063875177005E-2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</row>
    <row r="1537" spans="1:16" x14ac:dyDescent="0.3">
      <c r="A1537" s="1" t="str">
        <f>'data2 (bis)'!A1541</f>
        <v>P1</v>
      </c>
      <c r="B1537" s="10">
        <f>'data2 (bis)'!B1541</f>
        <v>76.749999999998494</v>
      </c>
      <c r="C1537" s="10">
        <f>'data2 (bis)'!Q1541+'data2 (bis)'!T1541+'data2 (bis)'!W1541+'data2 (bis)'!Z1541</f>
        <v>9.8021827183632684E-2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</row>
    <row r="1538" spans="1:16" x14ac:dyDescent="0.3">
      <c r="A1538" s="1" t="str">
        <f>'data2 (bis)'!A1542</f>
        <v>P1</v>
      </c>
      <c r="B1538" s="10">
        <f>'data2 (bis)'!B1542</f>
        <v>76.799999999998505</v>
      </c>
      <c r="C1538" s="10">
        <f>'data2 (bis)'!Q1542+'data2 (bis)'!T1542+'data2 (bis)'!W1542+'data2 (bis)'!Z1542</f>
        <v>9.8538258537629125E-2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</row>
    <row r="1539" spans="1:16" x14ac:dyDescent="0.3">
      <c r="A1539" s="1" t="str">
        <f>'data2 (bis)'!A1543</f>
        <v>P1</v>
      </c>
      <c r="B1539" s="10">
        <f>'data2 (bis)'!B1543</f>
        <v>76.849999999998502</v>
      </c>
      <c r="C1539" s="10">
        <f>'data2 (bis)'!Q1543+'data2 (bis)'!T1543+'data2 (bis)'!W1543+'data2 (bis)'!Z1543</f>
        <v>9.8904128165076044E-2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</row>
    <row r="1540" spans="1:16" x14ac:dyDescent="0.3">
      <c r="A1540" s="1" t="str">
        <f>'data2 (bis)'!A1544</f>
        <v>P1</v>
      </c>
      <c r="B1540" s="10">
        <f>'data2 (bis)'!B1544</f>
        <v>76.899999999998499</v>
      </c>
      <c r="C1540" s="10">
        <f>'data2 (bis)'!Q1544+'data2 (bis)'!T1544+'data2 (bis)'!W1544+'data2 (bis)'!Z1544</f>
        <v>9.9120532510386342E-2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</row>
    <row r="1541" spans="1:16" x14ac:dyDescent="0.3">
      <c r="A1541" s="1" t="str">
        <f>'data2 (bis)'!A1545</f>
        <v>P1</v>
      </c>
      <c r="B1541" s="10">
        <f>'data2 (bis)'!B1545</f>
        <v>76.949999999998496</v>
      </c>
      <c r="C1541" s="10">
        <f>'data2 (bis)'!Q1545+'data2 (bis)'!T1545+'data2 (bis)'!W1545+'data2 (bis)'!Z1545</f>
        <v>9.9188890370009941E-2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</row>
    <row r="1542" spans="1:16" x14ac:dyDescent="0.3">
      <c r="A1542" s="1" t="str">
        <f>'data2 (bis)'!A1546</f>
        <v>P1</v>
      </c>
      <c r="B1542" s="10">
        <f>'data2 (bis)'!B1546</f>
        <v>76.999999999998494</v>
      </c>
      <c r="C1542" s="10">
        <f>'data2 (bis)'!Q1546+'data2 (bis)'!T1546+'data2 (bis)'!W1546+'data2 (bis)'!Z1546</f>
        <v>9.9110938245249275E-2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</row>
    <row r="1543" spans="1:16" x14ac:dyDescent="0.3">
      <c r="A1543" s="1" t="str">
        <f>'data2 (bis)'!A1547</f>
        <v>P1</v>
      </c>
      <c r="B1543" s="10">
        <f>'data2 (bis)'!B1547</f>
        <v>77.049999999998505</v>
      </c>
      <c r="C1543" s="10">
        <f>'data2 (bis)'!Q1547+'data2 (bis)'!T1547+'data2 (bis)'!W1547+'data2 (bis)'!Z1547</f>
        <v>9.8888724924684479E-2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</row>
    <row r="1544" spans="1:16" x14ac:dyDescent="0.3">
      <c r="A1544" s="1" t="str">
        <f>'data2 (bis)'!A1548</f>
        <v>P1</v>
      </c>
      <c r="B1544" s="10">
        <f>'data2 (bis)'!B1548</f>
        <v>77.099999999998502</v>
      </c>
      <c r="C1544" s="10">
        <f>'data2 (bis)'!Q1548+'data2 (bis)'!T1548+'data2 (bis)'!W1548+'data2 (bis)'!Z1548</f>
        <v>9.8524605310465044E-2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</row>
    <row r="1545" spans="1:16" x14ac:dyDescent="0.3">
      <c r="A1545" s="1" t="str">
        <f>'data2 (bis)'!A1549</f>
        <v>P1</v>
      </c>
      <c r="B1545" s="10">
        <f>'data2 (bis)'!B1549</f>
        <v>77.149999999998499</v>
      </c>
      <c r="C1545" s="10">
        <f>'data2 (bis)'!Q1549+'data2 (bis)'!T1549+'data2 (bis)'!W1549+'data2 (bis)'!Z1549</f>
        <v>9.8021233504611949E-2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</row>
    <row r="1546" spans="1:16" x14ac:dyDescent="0.3">
      <c r="A1546" s="1" t="str">
        <f>'data2 (bis)'!A1550</f>
        <v>P1</v>
      </c>
      <c r="B1546" s="10">
        <f>'data2 (bis)'!B1550</f>
        <v>77.199999999998496</v>
      </c>
      <c r="C1546" s="10">
        <f>'data2 (bis)'!Q1550+'data2 (bis)'!T1550+'data2 (bis)'!W1550+'data2 (bis)'!Z1550</f>
        <v>9.7381555173326695E-2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</row>
    <row r="1547" spans="1:16" x14ac:dyDescent="0.3">
      <c r="A1547" s="1" t="str">
        <f>'data2 (bis)'!A1551</f>
        <v>P1</v>
      </c>
      <c r="B1547" s="10">
        <f>'data2 (bis)'!B1551</f>
        <v>77.249999999998394</v>
      </c>
      <c r="C1547" s="10">
        <f>'data2 (bis)'!Q1551+'data2 (bis)'!T1551+'data2 (bis)'!W1551+'data2 (bis)'!Z1551</f>
        <v>9.6608799209105617E-2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</row>
    <row r="1548" spans="1:16" x14ac:dyDescent="0.3">
      <c r="A1548" s="1" t="str">
        <f>'data2 (bis)'!A1552</f>
        <v>P1</v>
      </c>
      <c r="B1548" s="10">
        <f>'data2 (bis)'!B1552</f>
        <v>77.299999999998406</v>
      </c>
      <c r="C1548" s="10">
        <f>'data2 (bis)'!Q1552+'data2 (bis)'!T1552+'data2 (bis)'!W1552+'data2 (bis)'!Z1552</f>
        <v>9.5706468712199899E-2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</row>
    <row r="1549" spans="1:16" x14ac:dyDescent="0.3">
      <c r="A1549" s="1" t="str">
        <f>'data2 (bis)'!A1553</f>
        <v>P1</v>
      </c>
      <c r="B1549" s="10">
        <f>'data2 (bis)'!B1553</f>
        <v>77.349999999998403</v>
      </c>
      <c r="C1549" s="10">
        <f>'data2 (bis)'!Q1553+'data2 (bis)'!T1553+'data2 (bis)'!W1553+'data2 (bis)'!Z1553</f>
        <v>9.4678331314695857E-2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</row>
    <row r="1550" spans="1:16" x14ac:dyDescent="0.3">
      <c r="A1550" s="1" t="str">
        <f>'data2 (bis)'!A1554</f>
        <v>P1</v>
      </c>
      <c r="B1550" s="10">
        <f>'data2 (bis)'!B1554</f>
        <v>77.3999999999984</v>
      </c>
      <c r="C1550" s="10">
        <f>'data2 (bis)'!Q1554+'data2 (bis)'!T1554+'data2 (bis)'!W1554+'data2 (bis)'!Z1554</f>
        <v>9.3528408872067828E-2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</row>
    <row r="1551" spans="1:16" x14ac:dyDescent="0.3">
      <c r="A1551" s="1" t="str">
        <f>'data2 (bis)'!A1555</f>
        <v>P1</v>
      </c>
      <c r="B1551" s="10">
        <f>'data2 (bis)'!B1555</f>
        <v>77.449999999998397</v>
      </c>
      <c r="C1551" s="10">
        <f>'data2 (bis)'!Q1555+'data2 (bis)'!T1555+'data2 (bis)'!W1555+'data2 (bis)'!Z1555</f>
        <v>9.2260966548695256E-2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</row>
    <row r="1552" spans="1:16" x14ac:dyDescent="0.3">
      <c r="A1552" s="1" t="str">
        <f>'data2 (bis)'!A1556</f>
        <v>P1</v>
      </c>
      <c r="B1552" s="10">
        <f>'data2 (bis)'!B1556</f>
        <v>77.499999999998394</v>
      </c>
      <c r="C1552" s="10">
        <f>'data2 (bis)'!Q1556+'data2 (bis)'!T1556+'data2 (bis)'!W1556+'data2 (bis)'!Z1556</f>
        <v>9.0880501325303578E-2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</row>
    <row r="1553" spans="1:16" x14ac:dyDescent="0.3">
      <c r="A1553" s="1" t="str">
        <f>'data2 (bis)'!A1557</f>
        <v>P1</v>
      </c>
      <c r="B1553" s="10">
        <f>'data2 (bis)'!B1557</f>
        <v>77.549999999998406</v>
      </c>
      <c r="C1553" s="10">
        <f>'data2 (bis)'!Q1557+'data2 (bis)'!T1557+'data2 (bis)'!W1557+'data2 (bis)'!Z1557</f>
        <v>8.9391729957741944E-2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</row>
    <row r="1554" spans="1:16" x14ac:dyDescent="0.3">
      <c r="A1554" s="1" t="str">
        <f>'data2 (bis)'!A1558</f>
        <v>P1</v>
      </c>
      <c r="B1554" s="10">
        <f>'data2 (bis)'!B1558</f>
        <v>77.599999999998403</v>
      </c>
      <c r="C1554" s="10">
        <f>'data2 (bis)'!Q1558+'data2 (bis)'!T1558+'data2 (bis)'!W1558+'data2 (bis)'!Z1558</f>
        <v>8.7799576417873837E-2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</row>
    <row r="1555" spans="1:16" x14ac:dyDescent="0.3">
      <c r="A1555" s="1" t="str">
        <f>'data2 (bis)'!A1559</f>
        <v>P1</v>
      </c>
      <c r="B1555" s="10">
        <f>'data2 (bis)'!B1559</f>
        <v>77.6499999999984</v>
      </c>
      <c r="C1555" s="10">
        <f>'data2 (bis)'!Q1559+'data2 (bis)'!T1559+'data2 (bis)'!W1559+'data2 (bis)'!Z1559</f>
        <v>8.6109158848633127E-2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</row>
    <row r="1556" spans="1:16" x14ac:dyDescent="0.3">
      <c r="A1556" s="1" t="str">
        <f>'data2 (bis)'!A1560</f>
        <v>P1</v>
      </c>
      <c r="B1556" s="10">
        <f>'data2 (bis)'!B1560</f>
        <v>77.699999999998397</v>
      </c>
      <c r="C1556" s="10">
        <f>'data2 (bis)'!Q1560+'data2 (bis)'!T1560+'data2 (bis)'!W1560+'data2 (bis)'!Z1560</f>
        <v>8.4325776066518018E-2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</row>
    <row r="1557" spans="1:16" x14ac:dyDescent="0.3">
      <c r="A1557" s="1" t="str">
        <f>'data2 (bis)'!A1561</f>
        <v>P1</v>
      </c>
      <c r="B1557" s="10">
        <f>'data2 (bis)'!B1561</f>
        <v>77.749999999998394</v>
      </c>
      <c r="C1557" s="10">
        <f>'data2 (bis)'!Q1561+'data2 (bis)'!T1561+'data2 (bis)'!W1561+'data2 (bis)'!Z1561</f>
        <v>8.245489364589953E-2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</row>
    <row r="1558" spans="1:16" x14ac:dyDescent="0.3">
      <c r="A1558" s="1" t="str">
        <f>'data2 (bis)'!A1562</f>
        <v>P1</v>
      </c>
      <c r="B1558" s="10">
        <f>'data2 (bis)'!B1562</f>
        <v>77.799999999998406</v>
      </c>
      <c r="C1558" s="10">
        <f>'data2 (bis)'!Q1562+'data2 (bis)'!T1562+'data2 (bis)'!W1562+'data2 (bis)'!Z1562</f>
        <v>8.0502129620563606E-2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</row>
    <row r="1559" spans="1:16" x14ac:dyDescent="0.3">
      <c r="A1559" s="1" t="str">
        <f>'data2 (bis)'!A1563</f>
        <v>P1</v>
      </c>
      <c r="B1559" s="10">
        <f>'data2 (bis)'!B1563</f>
        <v>77.849999999998403</v>
      </c>
      <c r="C1559" s="10">
        <f>'data2 (bis)'!Q1563+'data2 (bis)'!T1563+'data2 (bis)'!W1563+'data2 (bis)'!Z1563</f>
        <v>7.8473239838849518E-2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</row>
    <row r="1560" spans="1:16" x14ac:dyDescent="0.3">
      <c r="A1560" s="1" t="str">
        <f>'data2 (bis)'!A1564</f>
        <v>P1</v>
      </c>
      <c r="B1560" s="10">
        <f>'data2 (bis)'!B1564</f>
        <v>77.8999999999984</v>
      </c>
      <c r="C1560" s="10">
        <f>'data2 (bis)'!Q1564+'data2 (bis)'!T1564+'data2 (bis)'!W1564+'data2 (bis)'!Z1564</f>
        <v>7.6374103009587635E-2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</row>
    <row r="1561" spans="1:16" x14ac:dyDescent="0.3">
      <c r="A1561" s="1" t="str">
        <f>'data2 (bis)'!A1565</f>
        <v>P1</v>
      </c>
      <c r="B1561" s="10">
        <f>'data2 (bis)'!B1565</f>
        <v>77.949999999998397</v>
      </c>
      <c r="C1561" s="10">
        <f>'data2 (bis)'!Q1565+'data2 (bis)'!T1565+'data2 (bis)'!W1565+'data2 (bis)'!Z1565</f>
        <v>7.421070547681656E-2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</row>
    <row r="1562" spans="1:16" x14ac:dyDescent="0.3">
      <c r="A1562" s="1" t="str">
        <f>'data2 (bis)'!A1566</f>
        <v>P1</v>
      </c>
      <c r="B1562" s="10">
        <f>'data2 (bis)'!B1566</f>
        <v>77.999999999998394</v>
      </c>
      <c r="C1562" s="10">
        <f>'data2 (bis)'!Q1566+'data2 (bis)'!T1566+'data2 (bis)'!W1566+'data2 (bis)'!Z1566</f>
        <v>7.1989125761901432E-2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</row>
    <row r="1563" spans="1:16" x14ac:dyDescent="0.3">
      <c r="A1563" s="1" t="str">
        <f>'data2 (bis)'!A1567</f>
        <v>P1</v>
      </c>
      <c r="B1563" s="10">
        <f>'data2 (bis)'!B1567</f>
        <v>78.049999999998406</v>
      </c>
      <c r="C1563" s="10">
        <f>'data2 (bis)'!Q1567+'data2 (bis)'!T1567+'data2 (bis)'!W1567+'data2 (bis)'!Z1567</f>
        <v>6.9715518912249502E-2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</row>
    <row r="1564" spans="1:16" x14ac:dyDescent="0.3">
      <c r="A1564" s="1" t="str">
        <f>'data2 (bis)'!A1568</f>
        <v>P1</v>
      </c>
      <c r="B1564" s="10">
        <f>'data2 (bis)'!B1568</f>
        <v>78.099999999998403</v>
      </c>
      <c r="C1564" s="10">
        <f>'data2 (bis)'!Q1568+'data2 (bis)'!T1568+'data2 (bis)'!W1568+'data2 (bis)'!Z1568</f>
        <v>6.7396100696284739E-2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</row>
    <row r="1565" spans="1:16" x14ac:dyDescent="0.3">
      <c r="A1565" s="1" t="str">
        <f>'data2 (bis)'!A1569</f>
        <v>P1</v>
      </c>
      <c r="B1565" s="10">
        <f>'data2 (bis)'!B1569</f>
        <v>78.1499999999984</v>
      </c>
      <c r="C1565" s="10">
        <f>'data2 (bis)'!Q1569+'data2 (bis)'!T1569+'data2 (bis)'!W1569+'data2 (bis)'!Z1569</f>
        <v>6.5037131684694355E-2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</row>
    <row r="1566" spans="1:16" x14ac:dyDescent="0.3">
      <c r="A1566" s="1" t="str">
        <f>'data2 (bis)'!A1570</f>
        <v>P1</v>
      </c>
      <c r="B1566" s="10">
        <f>'data2 (bis)'!B1570</f>
        <v>78.199999999998397</v>
      </c>
      <c r="C1566" s="10">
        <f>'data2 (bis)'!Q1570+'data2 (bis)'!T1570+'data2 (bis)'!W1570+'data2 (bis)'!Z1570</f>
        <v>6.264490125824515E-2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</row>
    <row r="1567" spans="1:16" x14ac:dyDescent="0.3">
      <c r="A1567" s="1" t="str">
        <f>'data2 (bis)'!A1571</f>
        <v>P1</v>
      </c>
      <c r="B1567" s="10">
        <f>'data2 (bis)'!B1571</f>
        <v>78.249999999998394</v>
      </c>
      <c r="C1567" s="10">
        <f>'data2 (bis)'!Q1571+'data2 (bis)'!T1571+'data2 (bis)'!W1571+'data2 (bis)'!Z1571</f>
        <v>6.0225711582607921E-2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</row>
    <row r="1568" spans="1:16" x14ac:dyDescent="0.3">
      <c r="A1568" s="1" t="str">
        <f>'data2 (bis)'!A1572</f>
        <v>P1</v>
      </c>
      <c r="B1568" s="10">
        <f>'data2 (bis)'!B1572</f>
        <v>78.299999999998406</v>
      </c>
      <c r="C1568" s="10">
        <f>'data2 (bis)'!Q1572+'data2 (bis)'!T1572+'data2 (bis)'!W1572+'data2 (bis)'!Z1572</f>
        <v>5.7785861590698415E-2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</row>
    <row r="1569" spans="1:16" x14ac:dyDescent="0.3">
      <c r="A1569" s="1" t="str">
        <f>'data2 (bis)'!A1573</f>
        <v>P1</v>
      </c>
      <c r="B1569" s="10">
        <f>'data2 (bis)'!B1573</f>
        <v>78.349999999998403</v>
      </c>
      <c r="C1569" s="10">
        <f>'data2 (bis)'!Q1573+'data2 (bis)'!T1573+'data2 (bis)'!W1573+'data2 (bis)'!Z1573</f>
        <v>5.5331631013001557E-2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</row>
    <row r="1570" spans="1:16" x14ac:dyDescent="0.3">
      <c r="A1570" s="1" t="str">
        <f>'data2 (bis)'!A1574</f>
        <v>P1</v>
      </c>
      <c r="B1570" s="10">
        <f>'data2 (bis)'!B1574</f>
        <v>78.3999999999984</v>
      </c>
      <c r="C1570" s="10">
        <f>'data2 (bis)'!Q1574+'data2 (bis)'!T1574+'data2 (bis)'!W1574+'data2 (bis)'!Z1574</f>
        <v>5.286926449618614E-2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</row>
    <row r="1571" spans="1:16" x14ac:dyDescent="0.3">
      <c r="A1571" s="1" t="str">
        <f>'data2 (bis)'!A1575</f>
        <v>P1</v>
      </c>
      <c r="B1571" s="10">
        <f>'data2 (bis)'!B1575</f>
        <v>78.449999999998397</v>
      </c>
      <c r="C1571" s="10">
        <f>'data2 (bis)'!Q1575+'data2 (bis)'!T1575+'data2 (bis)'!W1575+'data2 (bis)'!Z1575</f>
        <v>5.0404955850093983E-2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</row>
    <row r="1572" spans="1:16" x14ac:dyDescent="0.3">
      <c r="A1572" s="1" t="str">
        <f>'data2 (bis)'!A1576</f>
        <v>P1</v>
      </c>
      <c r="B1572" s="10">
        <f>'data2 (bis)'!B1576</f>
        <v>78.499999999998394</v>
      </c>
      <c r="C1572" s="10">
        <f>'data2 (bis)'!Q1576+'data2 (bis)'!T1576+'data2 (bis)'!W1576+'data2 (bis)'!Z1576</f>
        <v>4.7944832462815251E-2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</row>
    <row r="1573" spans="1:16" x14ac:dyDescent="0.3">
      <c r="A1573" s="1" t="str">
        <f>'data2 (bis)'!A1577</f>
        <v>P1</v>
      </c>
      <c r="B1573" s="10">
        <f>'data2 (bis)'!B1577</f>
        <v>78.549999999998406</v>
      </c>
      <c r="C1573" s="10">
        <f>'data2 (bis)'!Q1577+'data2 (bis)'!T1577+'data2 (bis)'!W1577+'data2 (bis)'!Z1577</f>
        <v>4.5494939923126615E-2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</row>
    <row r="1574" spans="1:16" x14ac:dyDescent="0.3">
      <c r="A1574" s="1" t="str">
        <f>'data2 (bis)'!A1578</f>
        <v>P1</v>
      </c>
      <c r="B1574" s="10">
        <f>'data2 (bis)'!B1578</f>
        <v>78.599999999998403</v>
      </c>
      <c r="C1574" s="10">
        <f>'data2 (bis)'!Q1578+'data2 (bis)'!T1578+'data2 (bis)'!W1578+'data2 (bis)'!Z1578</f>
        <v>4.3061226889021073E-2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</row>
    <row r="1575" spans="1:16" x14ac:dyDescent="0.3">
      <c r="A1575" s="1" t="str">
        <f>'data2 (bis)'!A1579</f>
        <v>P1</v>
      </c>
      <c r="B1575" s="10">
        <f>'data2 (bis)'!B1579</f>
        <v>78.6499999999984</v>
      </c>
      <c r="C1575" s="10">
        <f>'data2 (bis)'!Q1579+'data2 (bis)'!T1579+'data2 (bis)'!W1579+'data2 (bis)'!Z1579</f>
        <v>4.0649530240399169E-2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</row>
    <row r="1576" spans="1:16" x14ac:dyDescent="0.3">
      <c r="A1576" s="1" t="str">
        <f>'data2 (bis)'!A1580</f>
        <v>P1</v>
      </c>
      <c r="B1576" s="10">
        <f>'data2 (bis)'!B1580</f>
        <v>78.699999999998397</v>
      </c>
      <c r="C1576" s="10">
        <f>'data2 (bis)'!Q1580+'data2 (bis)'!T1580+'data2 (bis)'!W1580+'data2 (bis)'!Z1580</f>
        <v>3.8265560553273556E-2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</row>
    <row r="1577" spans="1:16" x14ac:dyDescent="0.3">
      <c r="A1577" s="1" t="str">
        <f>'data2 (bis)'!A1581</f>
        <v>P1</v>
      </c>
      <c r="B1577" s="10">
        <f>'data2 (bis)'!B1581</f>
        <v>78.749999999998394</v>
      </c>
      <c r="C1577" s="10">
        <f>'data2 (bis)'!Q1581+'data2 (bis)'!T1581+'data2 (bis)'!W1581+'data2 (bis)'!Z1581</f>
        <v>3.5914887931979028E-2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</row>
    <row r="1578" spans="1:16" x14ac:dyDescent="0.3">
      <c r="A1578" s="1" t="str">
        <f>'data2 (bis)'!A1582</f>
        <v>P1</v>
      </c>
      <c r="B1578" s="10">
        <f>'data2 (bis)'!B1582</f>
        <v>78.799999999998406</v>
      </c>
      <c r="C1578" s="10">
        <f>'data2 (bis)'!Q1582+'data2 (bis)'!T1582+'data2 (bis)'!W1582+'data2 (bis)'!Z1582</f>
        <v>3.3602928234966141E-2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</row>
    <row r="1579" spans="1:16" x14ac:dyDescent="0.3">
      <c r="A1579" s="1" t="str">
        <f>'data2 (bis)'!A1583</f>
        <v>P1</v>
      </c>
      <c r="B1579" s="10">
        <f>'data2 (bis)'!B1583</f>
        <v>78.849999999998403</v>
      </c>
      <c r="C1579" s="10">
        <f>'data2 (bis)'!Q1583+'data2 (bis)'!T1583+'data2 (bis)'!W1583+'data2 (bis)'!Z1583</f>
        <v>3.1334929728738269E-2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</row>
    <row r="1580" spans="1:16" x14ac:dyDescent="0.3">
      <c r="A1580" s="1" t="str">
        <f>'data2 (bis)'!A1584</f>
        <v>P1</v>
      </c>
      <c r="B1580" s="10">
        <f>'data2 (bis)'!B1584</f>
        <v>78.8999999999984</v>
      </c>
      <c r="C1580" s="10">
        <f>'data2 (bis)'!Q1584+'data2 (bis)'!T1584+'data2 (bis)'!W1584+'data2 (bis)'!Z1584</f>
        <v>2.9115960203374737E-2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</row>
    <row r="1581" spans="1:16" x14ac:dyDescent="0.3">
      <c r="A1581" s="1" t="str">
        <f>'data2 (bis)'!A1585</f>
        <v>P1</v>
      </c>
      <c r="B1581" s="10">
        <f>'data2 (bis)'!B1585</f>
        <v>78.949999999998397</v>
      </c>
      <c r="C1581" s="10">
        <f>'data2 (bis)'!Q1585+'data2 (bis)'!T1585+'data2 (bis)'!W1585+'data2 (bis)'!Z1585</f>
        <v>2.6950894581915935E-2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</row>
    <row r="1582" spans="1:16" x14ac:dyDescent="0.3">
      <c r="A1582" s="1" t="str">
        <f>'data2 (bis)'!A1586</f>
        <v>P1</v>
      </c>
      <c r="B1582" s="10">
        <f>'data2 (bis)'!B1586</f>
        <v>78.999999999998295</v>
      </c>
      <c r="C1582" s="10">
        <f>'data2 (bis)'!Q1586+'data2 (bis)'!T1586+'data2 (bis)'!W1586+'data2 (bis)'!Z1586</f>
        <v>2.4844403054597404E-2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</row>
    <row r="1583" spans="1:16" x14ac:dyDescent="0.3">
      <c r="A1583" s="1" t="str">
        <f>'data2 (bis)'!A1587</f>
        <v>P1</v>
      </c>
      <c r="B1583" s="10">
        <f>'data2 (bis)'!B1587</f>
        <v>79.049999999998306</v>
      </c>
      <c r="C1583" s="10">
        <f>'data2 (bis)'!Q1587+'data2 (bis)'!T1587+'data2 (bis)'!W1587+'data2 (bis)'!Z1587</f>
        <v>2.2800939767555567E-2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</row>
    <row r="1584" spans="1:16" x14ac:dyDescent="0.3">
      <c r="A1584" s="1" t="str">
        <f>'data2 (bis)'!A1588</f>
        <v>P1</v>
      </c>
      <c r="B1584" s="10">
        <f>'data2 (bis)'!B1588</f>
        <v>79.099999999998303</v>
      </c>
      <c r="C1584" s="10">
        <f>'data2 (bis)'!Q1588+'data2 (bis)'!T1588+'data2 (bis)'!W1588+'data2 (bis)'!Z1588</f>
        <v>2.0824732094290518E-2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</row>
    <row r="1585" spans="1:16" x14ac:dyDescent="0.3">
      <c r="A1585" s="1" t="str">
        <f>'data2 (bis)'!A1589</f>
        <v>P1</v>
      </c>
      <c r="B1585" s="10">
        <f>'data2 (bis)'!B1589</f>
        <v>79.1499999999983</v>
      </c>
      <c r="C1585" s="10">
        <f>'data2 (bis)'!Q1589+'data2 (bis)'!T1589+'data2 (bis)'!W1589+'data2 (bis)'!Z1589</f>
        <v>1.8919770516523993E-2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</row>
    <row r="1586" spans="1:16" x14ac:dyDescent="0.3">
      <c r="A1586" s="1" t="str">
        <f>'data2 (bis)'!A1590</f>
        <v>P1</v>
      </c>
      <c r="B1586" s="10">
        <f>'data2 (bis)'!B1590</f>
        <v>79.199999999998298</v>
      </c>
      <c r="C1586" s="10">
        <f>'data2 (bis)'!Q1590+'data2 (bis)'!T1590+'data2 (bis)'!W1590+'data2 (bis)'!Z1590</f>
        <v>1.7089799139683809E-2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</row>
    <row r="1587" spans="1:16" x14ac:dyDescent="0.3">
      <c r="A1587" s="1" t="str">
        <f>'data2 (bis)'!A1591</f>
        <v>P1</v>
      </c>
      <c r="B1587" s="10">
        <f>'data2 (bis)'!B1591</f>
        <v>79.249999999998295</v>
      </c>
      <c r="C1587" s="10">
        <f>'data2 (bis)'!Q1591+'data2 (bis)'!T1591+'data2 (bis)'!W1591+'data2 (bis)'!Z1591</f>
        <v>1.5338306866532397E-2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</row>
    <row r="1588" spans="1:16" x14ac:dyDescent="0.3">
      <c r="A1588" s="1" t="str">
        <f>'data2 (bis)'!A1592</f>
        <v>P1</v>
      </c>
      <c r="B1588" s="10">
        <f>'data2 (bis)'!B1592</f>
        <v>79.299999999998306</v>
      </c>
      <c r="C1588" s="10">
        <f>'data2 (bis)'!Q1592+'data2 (bis)'!T1592+'data2 (bis)'!W1592+'data2 (bis)'!Z1592</f>
        <v>1.3668519250794903E-2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</row>
    <row r="1589" spans="1:16" x14ac:dyDescent="0.3">
      <c r="A1589" s="1" t="str">
        <f>'data2 (bis)'!A1593</f>
        <v>P1</v>
      </c>
      <c r="B1589" s="10">
        <f>'data2 (bis)'!B1593</f>
        <v>79.349999999998303</v>
      </c>
      <c r="C1589" s="10">
        <f>'data2 (bis)'!Q1593+'data2 (bis)'!T1593+'data2 (bis)'!W1593+'data2 (bis)'!Z1593</f>
        <v>1.2083391050909754E-2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</row>
    <row r="1590" spans="1:16" x14ac:dyDescent="0.3">
      <c r="A1590" s="1" t="str">
        <f>'data2 (bis)'!A1594</f>
        <v>P1</v>
      </c>
      <c r="B1590" s="10">
        <f>'data2 (bis)'!B1594</f>
        <v>79.3999999999983</v>
      </c>
      <c r="C1590" s="10">
        <f>'data2 (bis)'!Q1594+'data2 (bis)'!T1594+'data2 (bis)'!W1594+'data2 (bis)'!Z1594</f>
        <v>1.058559950222257E-2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</row>
    <row r="1591" spans="1:16" x14ac:dyDescent="0.3">
      <c r="A1591" s="1" t="str">
        <f>'data2 (bis)'!A1595</f>
        <v>P1</v>
      </c>
      <c r="B1591" s="10">
        <f>'data2 (bis)'!B1595</f>
        <v>79.449999999998298</v>
      </c>
      <c r="C1591" s="10">
        <f>'data2 (bis)'!Q1595+'data2 (bis)'!T1595+'data2 (bis)'!W1595+'data2 (bis)'!Z1595</f>
        <v>9.1775383241252464E-3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</row>
    <row r="1592" spans="1:16" x14ac:dyDescent="0.3">
      <c r="A1592" s="1" t="str">
        <f>'data2 (bis)'!A1596</f>
        <v>P1</v>
      </c>
      <c r="B1592" s="10">
        <f>'data2 (bis)'!B1596</f>
        <v>79.499999999998295</v>
      </c>
      <c r="C1592" s="10">
        <f>'data2 (bis)'!Q1596+'data2 (bis)'!T1596+'data2 (bis)'!W1596+'data2 (bis)'!Z1596</f>
        <v>7.8613124767492534E-3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</row>
    <row r="1593" spans="1:16" x14ac:dyDescent="0.3">
      <c r="A1593" s="1" t="str">
        <f>'data2 (bis)'!A1597</f>
        <v>P1</v>
      </c>
      <c r="B1593" s="10">
        <f>'data2 (bis)'!B1597</f>
        <v>79.549999999998306</v>
      </c>
      <c r="C1593" s="10">
        <f>'data2 (bis)'!Q1597+'data2 (bis)'!T1597+'data2 (bis)'!W1597+'data2 (bis)'!Z1597</f>
        <v>6.6387336799182406E-3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</row>
    <row r="1594" spans="1:16" x14ac:dyDescent="0.3">
      <c r="A1594" s="1" t="str">
        <f>'data2 (bis)'!A1598</f>
        <v>P1</v>
      </c>
      <c r="B1594" s="10">
        <f>'data2 (bis)'!B1598</f>
        <v>79.599999999998303</v>
      </c>
      <c r="C1594" s="10">
        <f>'data2 (bis)'!Q1598+'data2 (bis)'!T1598+'data2 (bis)'!W1598+'data2 (bis)'!Z1598</f>
        <v>5.5113167051189516E-3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</row>
    <row r="1595" spans="1:16" x14ac:dyDescent="0.3">
      <c r="A1595" s="1" t="str">
        <f>'data2 (bis)'!A1599</f>
        <v>P1</v>
      </c>
      <c r="B1595" s="10">
        <f>'data2 (bis)'!B1599</f>
        <v>79.6499999999983</v>
      </c>
      <c r="C1595" s="10">
        <f>'data2 (bis)'!Q1599+'data2 (bis)'!T1599+'data2 (bis)'!W1599+'data2 (bis)'!Z1599</f>
        <v>4.4802764492711325E-3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</row>
    <row r="1596" spans="1:16" x14ac:dyDescent="0.3">
      <c r="A1596" s="1" t="str">
        <f>'data2 (bis)'!A1600</f>
        <v>P1</v>
      </c>
      <c r="B1596" s="10">
        <f>'data2 (bis)'!B1600</f>
        <v>79.699999999998298</v>
      </c>
      <c r="C1596" s="10">
        <f>'data2 (bis)'!Q1600+'data2 (bis)'!T1600+'data2 (bis)'!W1600+'data2 (bis)'!Z1600</f>
        <v>3.5465257970951486E-3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</row>
    <row r="1597" spans="1:16" x14ac:dyDescent="0.3">
      <c r="A1597" s="1" t="str">
        <f>'data2 (bis)'!A1601</f>
        <v>P1</v>
      </c>
      <c r="B1597" s="10">
        <f>'data2 (bis)'!B1601</f>
        <v>79.749999999998295</v>
      </c>
      <c r="C1597" s="10">
        <f>'data2 (bis)'!Q1601+'data2 (bis)'!T1601+'data2 (bis)'!W1601+'data2 (bis)'!Z1601</f>
        <v>2.7106742768536127E-3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</row>
    <row r="1598" spans="1:16" x14ac:dyDescent="0.3">
      <c r="A1598" s="1" t="str">
        <f>'data2 (bis)'!A1602</f>
        <v>P1</v>
      </c>
      <c r="B1598" s="10">
        <f>'data2 (bis)'!B1602</f>
        <v>79.799999999998306</v>
      </c>
      <c r="C1598" s="10">
        <f>'data2 (bis)'!Q1602+'data2 (bis)'!T1602+'data2 (bis)'!W1602+'data2 (bis)'!Z1602</f>
        <v>1.9730275122281649E-3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</row>
    <row r="1599" spans="1:16" x14ac:dyDescent="0.3">
      <c r="A1599" s="1" t="str">
        <f>'data2 (bis)'!A1603</f>
        <v>P1</v>
      </c>
      <c r="B1599" s="10">
        <f>'data2 (bis)'!B1603</f>
        <v>79.849999999998303</v>
      </c>
      <c r="C1599" s="10">
        <f>'data2 (bis)'!Q1603+'data2 (bis)'!T1603+'data2 (bis)'!W1603+'data2 (bis)'!Z1603</f>
        <v>1.3335874710629358E-3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</row>
    <row r="1600" spans="1:16" x14ac:dyDescent="0.3">
      <c r="A1600" s="1" t="str">
        <f>'data2 (bis)'!A1604</f>
        <v>P1</v>
      </c>
      <c r="B1600" s="10">
        <f>'data2 (bis)'!B1604</f>
        <v>79.8999999999983</v>
      </c>
      <c r="C1600" s="10">
        <f>'data2 (bis)'!Q1604+'data2 (bis)'!T1604+'data2 (bis)'!W1604+'data2 (bis)'!Z1604</f>
        <v>7.9205350967188892E-4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</row>
    <row r="1601" spans="1:16" x14ac:dyDescent="0.3">
      <c r="A1601" s="1" t="str">
        <f>'data2 (bis)'!A1605</f>
        <v>P1</v>
      </c>
      <c r="B1601" s="10">
        <f>'data2 (bis)'!B1605</f>
        <v>79.949999999998298</v>
      </c>
      <c r="C1601" s="10">
        <f>'data2 (bis)'!Q1605+'data2 (bis)'!T1605+'data2 (bis)'!W1605+'data2 (bis)'!Z1605</f>
        <v>3.4782420938840597E-4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</row>
    <row r="1602" spans="1:16" x14ac:dyDescent="0.3">
      <c r="A1602" s="1" t="str">
        <f>'data2 (bis)'!A1606</f>
        <v>P1</v>
      </c>
      <c r="B1602" s="10">
        <f>'data2 (bis)'!B1606</f>
        <v>79.999999999998295</v>
      </c>
      <c r="C1602" s="10">
        <f>'data2 (bis)'!Q1606+'data2 (bis)'!T1606+'data2 (bis)'!W1606+'data2 (bis)'!Z1606</f>
        <v>1.0200174038743626E-14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</row>
    <row r="1603" spans="1:16" x14ac:dyDescent="0.3">
      <c r="A1603" s="1" t="str">
        <f>'data2 (bis)'!A1607</f>
        <v>P1</v>
      </c>
      <c r="B1603" s="10">
        <f>'data2 (bis)'!B1607</f>
        <v>80.049999999998306</v>
      </c>
      <c r="C1603" s="10">
        <f>'data2 (bis)'!Q1607+'data2 (bis)'!T1607+'data2 (bis)'!W1607+'data2 (bis)'!Z1607</f>
        <v>-2.5261343720664464E-4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</row>
    <row r="1604" spans="1:16" x14ac:dyDescent="0.3">
      <c r="A1604" s="1" t="str">
        <f>'data2 (bis)'!A1608</f>
        <v>P1</v>
      </c>
      <c r="B1604" s="10">
        <f>'data2 (bis)'!B1608</f>
        <v>80.099999999998303</v>
      </c>
      <c r="C1604" s="10">
        <f>'data2 (bis)'!Q1608+'data2 (bis)'!T1608+'data2 (bis)'!W1608+'data2 (bis)'!Z1608</f>
        <v>-4.1150099633575216E-4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</row>
    <row r="1605" spans="1:16" x14ac:dyDescent="0.3">
      <c r="A1605" s="1" t="str">
        <f>'data2 (bis)'!A1609</f>
        <v>P1</v>
      </c>
      <c r="B1605" s="10">
        <f>'data2 (bis)'!B1609</f>
        <v>80.1499999999983</v>
      </c>
      <c r="C1605" s="10">
        <f>'data2 (bis)'!Q1609+'data2 (bis)'!T1609+'data2 (bis)'!W1609+'data2 (bis)'!Z1609</f>
        <v>-4.7843321464460797E-4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</row>
    <row r="1606" spans="1:16" x14ac:dyDescent="0.3">
      <c r="A1606" s="1" t="str">
        <f>'data2 (bis)'!A1610</f>
        <v>P1</v>
      </c>
      <c r="B1606" s="10">
        <f>'data2 (bis)'!B1610</f>
        <v>80.199999999998298</v>
      </c>
      <c r="C1606" s="10">
        <f>'data2 (bis)'!Q1610+'data2 (bis)'!T1610+'data2 (bis)'!W1610+'data2 (bis)'!Z1610</f>
        <v>-4.5546059475709555E-4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</row>
    <row r="1607" spans="1:16" x14ac:dyDescent="0.3">
      <c r="A1607" s="1" t="str">
        <f>'data2 (bis)'!A1611</f>
        <v>P1</v>
      </c>
      <c r="B1607" s="10">
        <f>'data2 (bis)'!B1611</f>
        <v>80.249999999998295</v>
      </c>
      <c r="C1607" s="10">
        <f>'data2 (bis)'!Q1611+'data2 (bis)'!T1611+'data2 (bis)'!W1611+'data2 (bis)'!Z1611</f>
        <v>-3.4490719623747612E-4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</row>
    <row r="1608" spans="1:16" x14ac:dyDescent="0.3">
      <c r="A1608" s="1" t="str">
        <f>'data2 (bis)'!A1612</f>
        <v>P1</v>
      </c>
      <c r="B1608" s="10">
        <f>'data2 (bis)'!B1612</f>
        <v>80.299999999998306</v>
      </c>
      <c r="C1608" s="10">
        <f>'data2 (bis)'!Q1612+'data2 (bis)'!T1612+'data2 (bis)'!W1612+'data2 (bis)'!Z1612</f>
        <v>-1.4936351357584116E-4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</row>
    <row r="1609" spans="1:16" x14ac:dyDescent="0.3">
      <c r="A1609" s="1" t="str">
        <f>'data2 (bis)'!A1613</f>
        <v>P1</v>
      </c>
      <c r="B1609" s="10">
        <f>'data2 (bis)'!B1613</f>
        <v>80.349999999998303</v>
      </c>
      <c r="C1609" s="10">
        <f>'data2 (bis)'!Q1613+'data2 (bis)'!T1613+'data2 (bis)'!W1613+'data2 (bis)'!Z1613</f>
        <v>1.2832134062817913E-4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</row>
    <row r="1610" spans="1:16" x14ac:dyDescent="0.3">
      <c r="A1610" s="1" t="str">
        <f>'data2 (bis)'!A1614</f>
        <v>P1</v>
      </c>
      <c r="B1610" s="10">
        <f>'data2 (bis)'!B1614</f>
        <v>80.3999999999983</v>
      </c>
      <c r="C1610" s="10">
        <f>'data2 (bis)'!Q1614+'data2 (bis)'!T1614+'data2 (bis)'!W1614+'data2 (bis)'!Z1614</f>
        <v>4.850481267202611E-4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</row>
    <row r="1611" spans="1:16" x14ac:dyDescent="0.3">
      <c r="A1611" s="1" t="str">
        <f>'data2 (bis)'!A1615</f>
        <v>P1</v>
      </c>
      <c r="B1611" s="10">
        <f>'data2 (bis)'!B1615</f>
        <v>80.449999999998298</v>
      </c>
      <c r="C1611" s="10">
        <f>'data2 (bis)'!Q1615+'data2 (bis)'!T1615+'data2 (bis)'!W1615+'data2 (bis)'!Z1615</f>
        <v>9.1747662100494926E-4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</row>
    <row r="1612" spans="1:16" x14ac:dyDescent="0.3">
      <c r="A1612" s="1" t="str">
        <f>'data2 (bis)'!A1616</f>
        <v>P1</v>
      </c>
      <c r="B1612" s="10">
        <f>'data2 (bis)'!B1616</f>
        <v>80.499999999998295</v>
      </c>
      <c r="C1612" s="10">
        <f>'data2 (bis)'!Q1616+'data2 (bis)'!T1616+'data2 (bis)'!W1616+'data2 (bis)'!Z1616</f>
        <v>1.4220353867810467E-3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</row>
    <row r="1613" spans="1:16" x14ac:dyDescent="0.3">
      <c r="A1613" s="1" t="str">
        <f>'data2 (bis)'!A1617</f>
        <v>P1</v>
      </c>
      <c r="B1613" s="10">
        <f>'data2 (bis)'!B1617</f>
        <v>80.549999999998306</v>
      </c>
      <c r="C1613" s="10">
        <f>'data2 (bis)'!Q1617+'data2 (bis)'!T1617+'data2 (bis)'!W1617+'data2 (bis)'!Z1617</f>
        <v>1.9949321478641979E-3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</row>
    <row r="1614" spans="1:16" x14ac:dyDescent="0.3">
      <c r="A1614" s="1" t="str">
        <f>'data2 (bis)'!A1618</f>
        <v>P1</v>
      </c>
      <c r="B1614" s="10">
        <f>'data2 (bis)'!B1618</f>
        <v>80.599999999998303</v>
      </c>
      <c r="C1614" s="10">
        <f>'data2 (bis)'!Q1618+'data2 (bis)'!T1618+'data2 (bis)'!W1618+'data2 (bis)'!Z1618</f>
        <v>2.6321647375287457E-3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</row>
    <row r="1615" spans="1:16" x14ac:dyDescent="0.3">
      <c r="A1615" s="1" t="str">
        <f>'data2 (bis)'!A1619</f>
        <v>P1</v>
      </c>
      <c r="B1615" s="10">
        <f>'data2 (bis)'!B1619</f>
        <v>80.6499999999983</v>
      </c>
      <c r="C1615" s="10">
        <f>'data2 (bis)'!Q1619+'data2 (bis)'!T1619+'data2 (bis)'!W1619+'data2 (bis)'!Z1619</f>
        <v>3.3295325943410309E-3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</row>
    <row r="1616" spans="1:16" x14ac:dyDescent="0.3">
      <c r="A1616" s="1" t="str">
        <f>'data2 (bis)'!A1620</f>
        <v>P1</v>
      </c>
      <c r="B1616" s="10">
        <f>'data2 (bis)'!B1620</f>
        <v>80.699999999998298</v>
      </c>
      <c r="C1616" s="10">
        <f>'data2 (bis)'!Q1620+'data2 (bis)'!T1620+'data2 (bis)'!W1620+'data2 (bis)'!Z1620</f>
        <v>4.0826487749597053E-3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</row>
    <row r="1617" spans="1:16" x14ac:dyDescent="0.3">
      <c r="A1617" s="1" t="str">
        <f>'data2 (bis)'!A1621</f>
        <v>P1</v>
      </c>
      <c r="B1617" s="10">
        <f>'data2 (bis)'!B1621</f>
        <v>80.749999999998195</v>
      </c>
      <c r="C1617" s="10">
        <f>'data2 (bis)'!Q1621+'data2 (bis)'!T1621+'data2 (bis)'!W1621+'data2 (bis)'!Z1621</f>
        <v>4.8869524526684027E-3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</row>
    <row r="1618" spans="1:16" x14ac:dyDescent="0.3">
      <c r="A1618" s="1" t="str">
        <f>'data2 (bis)'!A1622</f>
        <v>P1</v>
      </c>
      <c r="B1618" s="10">
        <f>'data2 (bis)'!B1622</f>
        <v>80.799999999998207</v>
      </c>
      <c r="C1618" s="10">
        <f>'data2 (bis)'!Q1622+'data2 (bis)'!T1622+'data2 (bis)'!W1622+'data2 (bis)'!Z1622</f>
        <v>5.7377218691789904E-3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</row>
    <row r="1619" spans="1:16" x14ac:dyDescent="0.3">
      <c r="A1619" s="1" t="str">
        <f>'data2 (bis)'!A1623</f>
        <v>P1</v>
      </c>
      <c r="B1619" s="10">
        <f>'data2 (bis)'!B1623</f>
        <v>80.849999999998204</v>
      </c>
      <c r="C1619" s="10">
        <f>'data2 (bis)'!Q1623+'data2 (bis)'!T1623+'data2 (bis)'!W1623+'data2 (bis)'!Z1623</f>
        <v>6.6300877060565117E-3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</row>
    <row r="1620" spans="1:16" x14ac:dyDescent="0.3">
      <c r="A1620" s="1" t="str">
        <f>'data2 (bis)'!A1624</f>
        <v>P1</v>
      </c>
      <c r="B1620" s="10">
        <f>'data2 (bis)'!B1624</f>
        <v>80.899999999998201</v>
      </c>
      <c r="C1620" s="10">
        <f>'data2 (bis)'!Q1624+'data2 (bis)'!T1624+'data2 (bis)'!W1624+'data2 (bis)'!Z1624</f>
        <v>7.5590468411113471E-3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</row>
    <row r="1621" spans="1:16" x14ac:dyDescent="0.3">
      <c r="A1621" s="1" t="str">
        <f>'data2 (bis)'!A1625</f>
        <v>P1</v>
      </c>
      <c r="B1621" s="10">
        <f>'data2 (bis)'!B1625</f>
        <v>80.949999999998198</v>
      </c>
      <c r="C1621" s="10">
        <f>'data2 (bis)'!Q1625+'data2 (bis)'!T1625+'data2 (bis)'!W1625+'data2 (bis)'!Z1625</f>
        <v>8.5194764540607489E-3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</row>
    <row r="1622" spans="1:16" x14ac:dyDescent="0.3">
      <c r="A1622" s="1" t="str">
        <f>'data2 (bis)'!A1626</f>
        <v>P1</v>
      </c>
      <c r="B1622" s="10">
        <f>'data2 (bis)'!B1626</f>
        <v>80.999999999998195</v>
      </c>
      <c r="C1622" s="10">
        <f>'data2 (bis)'!Q1626+'data2 (bis)'!T1626+'data2 (bis)'!W1626+'data2 (bis)'!Z1626</f>
        <v>9.5061484449156155E-3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</row>
    <row r="1623" spans="1:16" x14ac:dyDescent="0.3">
      <c r="A1623" s="1" t="str">
        <f>'data2 (bis)'!A1627</f>
        <v>P1</v>
      </c>
      <c r="B1623" s="10">
        <f>'data2 (bis)'!B1627</f>
        <v>81.049999999998207</v>
      </c>
      <c r="C1623" s="10">
        <f>'data2 (bis)'!Q1627+'data2 (bis)'!T1627+'data2 (bis)'!W1627+'data2 (bis)'!Z1627</f>
        <v>1.0513744127737402E-2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</row>
    <row r="1624" spans="1:16" x14ac:dyDescent="0.3">
      <c r="A1624" s="1" t="str">
        <f>'data2 (bis)'!A1628</f>
        <v>P1</v>
      </c>
      <c r="B1624" s="10">
        <f>'data2 (bis)'!B1628</f>
        <v>81.099999999998204</v>
      </c>
      <c r="C1624" s="10">
        <f>'data2 (bis)'!Q1628+'data2 (bis)'!T1628+'data2 (bis)'!W1628+'data2 (bis)'!Z1628</f>
        <v>1.1536869161711026E-2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</row>
    <row r="1625" spans="1:16" x14ac:dyDescent="0.3">
      <c r="A1625" s="1" t="str">
        <f>'data2 (bis)'!A1629</f>
        <v>P1</v>
      </c>
      <c r="B1625" s="10">
        <f>'data2 (bis)'!B1629</f>
        <v>81.149999999998201</v>
      </c>
      <c r="C1625" s="10">
        <f>'data2 (bis)'!Q1629+'data2 (bis)'!T1629+'data2 (bis)'!W1629+'data2 (bis)'!Z1629</f>
        <v>1.2570068680881806E-2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</row>
    <row r="1626" spans="1:16" x14ac:dyDescent="0.3">
      <c r="A1626" s="1" t="str">
        <f>'data2 (bis)'!A1630</f>
        <v>P1</v>
      </c>
      <c r="B1626" s="10">
        <f>'data2 (bis)'!B1630</f>
        <v>81.199999999998198</v>
      </c>
      <c r="C1626" s="10">
        <f>'data2 (bis)'!Q1630+'data2 (bis)'!T1630+'data2 (bis)'!W1630+'data2 (bis)'!Z1630</f>
        <v>1.3607842583389316E-2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</row>
    <row r="1627" spans="1:16" x14ac:dyDescent="0.3">
      <c r="A1627" s="1" t="str">
        <f>'data2 (bis)'!A1631</f>
        <v>P1</v>
      </c>
      <c r="B1627" s="10">
        <f>'data2 (bis)'!B1631</f>
        <v>81.249999999998195</v>
      </c>
      <c r="C1627" s="10">
        <f>'data2 (bis)'!Q1631+'data2 (bis)'!T1631+'data2 (bis)'!W1631+'data2 (bis)'!Z1631</f>
        <v>1.4644660940635264E-2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</row>
    <row r="1628" spans="1:16" x14ac:dyDescent="0.3">
      <c r="A1628" s="1" t="str">
        <f>'data2 (bis)'!A1632</f>
        <v>P1</v>
      </c>
      <c r="B1628" s="10">
        <f>'data2 (bis)'!B1632</f>
        <v>81.299999999998207</v>
      </c>
      <c r="C1628" s="10">
        <f>'data2 (bis)'!Q1632+'data2 (bis)'!T1632+'data2 (bis)'!W1632+'data2 (bis)'!Z1632</f>
        <v>1.5674979486511351E-2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</row>
    <row r="1629" spans="1:16" x14ac:dyDescent="0.3">
      <c r="A1629" s="1" t="str">
        <f>'data2 (bis)'!A1633</f>
        <v>P1</v>
      </c>
      <c r="B1629" s="10">
        <f>'data2 (bis)'!B1633</f>
        <v>81.349999999998204</v>
      </c>
      <c r="C1629" s="10">
        <f>'data2 (bis)'!Q1633+'data2 (bis)'!T1633+'data2 (bis)'!W1633+'data2 (bis)'!Z1633</f>
        <v>1.6693255146609388E-2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</row>
    <row r="1630" spans="1:16" x14ac:dyDescent="0.3">
      <c r="A1630" s="1" t="str">
        <f>'data2 (bis)'!A1634</f>
        <v>P1</v>
      </c>
      <c r="B1630" s="10">
        <f>'data2 (bis)'!B1634</f>
        <v>81.399999999998201</v>
      </c>
      <c r="C1630" s="10">
        <f>'data2 (bis)'!Q1634+'data2 (bis)'!T1634+'data2 (bis)'!W1634+'data2 (bis)'!Z1634</f>
        <v>1.769396156723968E-2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</row>
    <row r="1631" spans="1:16" x14ac:dyDescent="0.3">
      <c r="A1631" s="1" t="str">
        <f>'data2 (bis)'!A1635</f>
        <v>P1</v>
      </c>
      <c r="B1631" s="10">
        <f>'data2 (bis)'!B1635</f>
        <v>81.449999999998198</v>
      </c>
      <c r="C1631" s="10">
        <f>'data2 (bis)'!Q1635+'data2 (bis)'!T1635+'data2 (bis)'!W1635+'data2 (bis)'!Z1635</f>
        <v>1.8671604604073355E-2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</row>
    <row r="1632" spans="1:16" x14ac:dyDescent="0.3">
      <c r="A1632" s="1" t="str">
        <f>'data2 (bis)'!A1636</f>
        <v>P1</v>
      </c>
      <c r="B1632" s="10">
        <f>'data2 (bis)'!B1636</f>
        <v>81.499999999998195</v>
      </c>
      <c r="C1632" s="10">
        <f>'data2 (bis)'!Q1636+'data2 (bis)'!T1636+'data2 (bis)'!W1636+'data2 (bis)'!Z1636</f>
        <v>1.9620737730336808E-2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</row>
    <row r="1633" spans="1:16" x14ac:dyDescent="0.3">
      <c r="A1633" s="1" t="str">
        <f>'data2 (bis)'!A1637</f>
        <v>P1</v>
      </c>
      <c r="B1633" s="10">
        <f>'data2 (bis)'!B1637</f>
        <v>81.549999999998207</v>
      </c>
      <c r="C1633" s="10">
        <f>'data2 (bis)'!Q1637+'data2 (bis)'!T1637+'data2 (bis)'!W1637+'data2 (bis)'!Z1637</f>
        <v>2.0535977324684384E-2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</row>
    <row r="1634" spans="1:16" x14ac:dyDescent="0.3">
      <c r="A1634" s="1" t="str">
        <f>'data2 (bis)'!A1638</f>
        <v>P1</v>
      </c>
      <c r="B1634" s="10">
        <f>'data2 (bis)'!B1638</f>
        <v>81.599999999998204</v>
      </c>
      <c r="C1634" s="10">
        <f>'data2 (bis)'!Q1638+'data2 (bis)'!T1638+'data2 (bis)'!W1638+'data2 (bis)'!Z1638</f>
        <v>2.141201779918122E-2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</row>
    <row r="1635" spans="1:16" x14ac:dyDescent="0.3">
      <c r="A1635" s="1" t="str">
        <f>'data2 (bis)'!A1639</f>
        <v>P1</v>
      </c>
      <c r="B1635" s="10">
        <f>'data2 (bis)'!B1639</f>
        <v>81.649999999998201</v>
      </c>
      <c r="C1635" s="10">
        <f>'data2 (bis)'!Q1639+'data2 (bis)'!T1639+'data2 (bis)'!W1639+'data2 (bis)'!Z1639</f>
        <v>2.2243646528238709E-2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</row>
    <row r="1636" spans="1:16" x14ac:dyDescent="0.3">
      <c r="A1636" s="1" t="str">
        <f>'data2 (bis)'!A1640</f>
        <v>P1</v>
      </c>
      <c r="B1636" s="10">
        <f>'data2 (bis)'!B1640</f>
        <v>81.699999999998198</v>
      </c>
      <c r="C1636" s="10">
        <f>'data2 (bis)'!Q1640+'data2 (bis)'!T1640+'data2 (bis)'!W1640+'data2 (bis)'!Z1640</f>
        <v>2.3025758539841838E-2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</row>
    <row r="1637" spans="1:16" x14ac:dyDescent="0.3">
      <c r="A1637" s="1" t="str">
        <f>'data2 (bis)'!A1641</f>
        <v>P1</v>
      </c>
      <c r="B1637" s="10">
        <f>'data2 (bis)'!B1641</f>
        <v>81.749999999998195</v>
      </c>
      <c r="C1637" s="10">
        <f>'data2 (bis)'!Q1641+'data2 (bis)'!T1641+'data2 (bis)'!W1641+'data2 (bis)'!Z1641</f>
        <v>2.3753370931018862E-2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</row>
    <row r="1638" spans="1:16" x14ac:dyDescent="0.3">
      <c r="A1638" s="1" t="str">
        <f>'data2 (bis)'!A1642</f>
        <v>P1</v>
      </c>
      <c r="B1638" s="10">
        <f>'data2 (bis)'!B1642</f>
        <v>81.799999999998207</v>
      </c>
      <c r="C1638" s="10">
        <f>'data2 (bis)'!Q1642+'data2 (bis)'!T1642+'data2 (bis)'!W1642+'data2 (bis)'!Z1642</f>
        <v>2.4421636970203178E-2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</row>
    <row r="1639" spans="1:16" x14ac:dyDescent="0.3">
      <c r="A1639" s="1" t="str">
        <f>'data2 (bis)'!A1643</f>
        <v>P1</v>
      </c>
      <c r="B1639" s="10">
        <f>'data2 (bis)'!B1643</f>
        <v>81.849999999998204</v>
      </c>
      <c r="C1639" s="10">
        <f>'data2 (bis)'!Q1643+'data2 (bis)'!T1643+'data2 (bis)'!W1643+'data2 (bis)'!Z1643</f>
        <v>2.5025859849925294E-2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</row>
    <row r="1640" spans="1:16" x14ac:dyDescent="0.3">
      <c r="A1640" s="1" t="str">
        <f>'data2 (bis)'!A1644</f>
        <v>P1</v>
      </c>
      <c r="B1640" s="10">
        <f>'data2 (bis)'!B1644</f>
        <v>81.899999999998201</v>
      </c>
      <c r="C1640" s="10">
        <f>'data2 (bis)'!Q1644+'data2 (bis)'!T1644+'data2 (bis)'!W1644+'data2 (bis)'!Z1644</f>
        <v>2.5561506054172914E-2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</row>
    <row r="1641" spans="1:16" x14ac:dyDescent="0.3">
      <c r="A1641" s="1" t="str">
        <f>'data2 (bis)'!A1645</f>
        <v>P1</v>
      </c>
      <c r="B1641" s="10">
        <f>'data2 (bis)'!B1645</f>
        <v>81.949999999998198</v>
      </c>
      <c r="C1641" s="10">
        <f>'data2 (bis)'!Q1645+'data2 (bis)'!T1645+'data2 (bis)'!W1645+'data2 (bis)'!Z1645</f>
        <v>2.6024218305723906E-2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</row>
    <row r="1642" spans="1:16" x14ac:dyDescent="0.3">
      <c r="A1642" s="1" t="str">
        <f>'data2 (bis)'!A1646</f>
        <v>P1</v>
      </c>
      <c r="B1642" s="10">
        <f>'data2 (bis)'!B1646</f>
        <v>81.999999999998195</v>
      </c>
      <c r="C1642" s="10">
        <f>'data2 (bis)'!Q1646+'data2 (bis)'!T1646+'data2 (bis)'!W1646+'data2 (bis)'!Z1646</f>
        <v>2.6409828059833093E-2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</row>
    <row r="1643" spans="1:16" x14ac:dyDescent="0.3">
      <c r="A1643" s="1" t="str">
        <f>'data2 (bis)'!A1647</f>
        <v>P1</v>
      </c>
      <c r="B1643" s="10">
        <f>'data2 (bis)'!B1647</f>
        <v>82.049999999998207</v>
      </c>
      <c r="C1643" s="10">
        <f>'data2 (bis)'!Q1647+'data2 (bis)'!T1647+'data2 (bis)'!W1647+'data2 (bis)'!Z1647</f>
        <v>2.67143675118015E-2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</row>
    <row r="1644" spans="1:16" x14ac:dyDescent="0.3">
      <c r="A1644" s="1" t="str">
        <f>'data2 (bis)'!A1648</f>
        <v>P1</v>
      </c>
      <c r="B1644" s="10">
        <f>'data2 (bis)'!B1648</f>
        <v>82.099999999998204</v>
      </c>
      <c r="C1644" s="10">
        <f>'data2 (bis)'!Q1648+'data2 (bis)'!T1648+'data2 (bis)'!W1648+'data2 (bis)'!Z1648</f>
        <v>2.6934081087193192E-2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</row>
    <row r="1645" spans="1:16" x14ac:dyDescent="0.3">
      <c r="A1645" s="1" t="str">
        <f>'data2 (bis)'!A1649</f>
        <v>P1</v>
      </c>
      <c r="B1645" s="10">
        <f>'data2 (bis)'!B1649</f>
        <v>82.149999999998201</v>
      </c>
      <c r="C1645" s="10">
        <f>'data2 (bis)'!Q1649+'data2 (bis)'!T1649+'data2 (bis)'!W1649+'data2 (bis)'!Z1649</f>
        <v>2.7065436384780667E-2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</row>
    <row r="1646" spans="1:16" x14ac:dyDescent="0.3">
      <c r="A1646" s="1" t="str">
        <f>'data2 (bis)'!A1650</f>
        <v>P1</v>
      </c>
      <c r="B1646" s="10">
        <f>'data2 (bis)'!B1650</f>
        <v>82.199999999998198</v>
      </c>
      <c r="C1646" s="10">
        <f>'data2 (bis)'!Q1650+'data2 (bis)'!T1650+'data2 (bis)'!W1650+'data2 (bis)'!Z1650</f>
        <v>2.7105134543687813E-2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</row>
    <row r="1647" spans="1:16" x14ac:dyDescent="0.3">
      <c r="A1647" s="1" t="str">
        <f>'data2 (bis)'!A1651</f>
        <v>P1</v>
      </c>
      <c r="B1647" s="10">
        <f>'data2 (bis)'!B1651</f>
        <v>82.249999999998195</v>
      </c>
      <c r="C1647" s="10">
        <f>'data2 (bis)'!Q1651+'data2 (bis)'!T1651+'data2 (bis)'!W1651+'data2 (bis)'!Z1651</f>
        <v>2.7050120007665747E-2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</row>
    <row r="1648" spans="1:16" x14ac:dyDescent="0.3">
      <c r="A1648" s="1" t="str">
        <f>'data2 (bis)'!A1652</f>
        <v>P1</v>
      </c>
      <c r="B1648" s="10">
        <f>'data2 (bis)'!B1652</f>
        <v>82.299999999998207</v>
      </c>
      <c r="C1648" s="10">
        <f>'data2 (bis)'!Q1652+'data2 (bis)'!T1652+'data2 (bis)'!W1652+'data2 (bis)'!Z1652</f>
        <v>2.6897589660967391E-2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</row>
    <row r="1649" spans="1:16" x14ac:dyDescent="0.3">
      <c r="A1649" s="1" t="str">
        <f>'data2 (bis)'!A1653</f>
        <v>P1</v>
      </c>
      <c r="B1649" s="10">
        <f>'data2 (bis)'!B1653</f>
        <v>82.349999999998204</v>
      </c>
      <c r="C1649" s="10">
        <f>'data2 (bis)'!Q1653+'data2 (bis)'!T1653+'data2 (bis)'!W1653+'data2 (bis)'!Z1653</f>
        <v>2.6645001311884998E-2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</row>
    <row r="1650" spans="1:16" x14ac:dyDescent="0.3">
      <c r="A1650" s="1" t="str">
        <f>'data2 (bis)'!A1654</f>
        <v>P1</v>
      </c>
      <c r="B1650" s="10">
        <f>'data2 (bis)'!B1654</f>
        <v>82.399999999998201</v>
      </c>
      <c r="C1650" s="10">
        <f>'data2 (bis)'!Q1654+'data2 (bis)'!T1654+'data2 (bis)'!W1654+'data2 (bis)'!Z1654</f>
        <v>2.6290081501671971E-2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</row>
    <row r="1651" spans="1:16" x14ac:dyDescent="0.3">
      <c r="A1651" s="1" t="str">
        <f>'data2 (bis)'!A1655</f>
        <v>P1</v>
      </c>
      <c r="B1651" s="10">
        <f>'data2 (bis)'!B1655</f>
        <v>82.449999999998198</v>
      </c>
      <c r="C1651" s="10">
        <f>'data2 (bis)'!Q1655+'data2 (bis)'!T1655+'data2 (bis)'!W1655+'data2 (bis)'!Z1655</f>
        <v>2.5830832618287208E-2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</row>
    <row r="1652" spans="1:16" x14ac:dyDescent="0.3">
      <c r="A1652" s="1" t="str">
        <f>'data2 (bis)'!A1656</f>
        <v>P1</v>
      </c>
      <c r="B1652" s="10">
        <f>'data2 (bis)'!B1656</f>
        <v>82.499999999998096</v>
      </c>
      <c r="C1652" s="10">
        <f>'data2 (bis)'!Q1656+'data2 (bis)'!T1656+'data2 (bis)'!W1656+'data2 (bis)'!Z1656</f>
        <v>2.5265539296167823E-2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</row>
    <row r="1653" spans="1:16" x14ac:dyDescent="0.3">
      <c r="A1653" s="1" t="str">
        <f>'data2 (bis)'!A1657</f>
        <v>P1</v>
      </c>
      <c r="B1653" s="10">
        <f>'data2 (bis)'!B1657</f>
        <v>82.549999999998093</v>
      </c>
      <c r="C1653" s="10">
        <f>'data2 (bis)'!Q1657+'data2 (bis)'!T1657+'data2 (bis)'!W1657+'data2 (bis)'!Z1657</f>
        <v>2.4592774085043567E-2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</row>
    <row r="1654" spans="1:16" x14ac:dyDescent="0.3">
      <c r="A1654" s="1" t="str">
        <f>'data2 (bis)'!A1658</f>
        <v>P1</v>
      </c>
      <c r="B1654" s="10">
        <f>'data2 (bis)'!B1658</f>
        <v>82.599999999998104</v>
      </c>
      <c r="C1654" s="10">
        <f>'data2 (bis)'!Q1658+'data2 (bis)'!T1658+'data2 (bis)'!W1658+'data2 (bis)'!Z1658</f>
        <v>2.3811402372690256E-2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</row>
    <row r="1655" spans="1:16" x14ac:dyDescent="0.3">
      <c r="A1655" s="1" t="str">
        <f>'data2 (bis)'!A1659</f>
        <v>P1</v>
      </c>
      <c r="B1655" s="10">
        <f>'data2 (bis)'!B1659</f>
        <v>82.649999999998101</v>
      </c>
      <c r="C1655" s="10">
        <f>'data2 (bis)'!Q1659+'data2 (bis)'!T1659+'data2 (bis)'!W1659+'data2 (bis)'!Z1659</f>
        <v>2.2920586548378079E-2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</row>
    <row r="1656" spans="1:16" x14ac:dyDescent="0.3">
      <c r="A1656" s="1" t="str">
        <f>'data2 (bis)'!A1660</f>
        <v>P1</v>
      </c>
      <c r="B1656" s="10">
        <f>'data2 (bis)'!B1660</f>
        <v>82.699999999998099</v>
      </c>
      <c r="C1656" s="10">
        <f>'data2 (bis)'!Q1660+'data2 (bis)'!T1660+'data2 (bis)'!W1660+'data2 (bis)'!Z1660</f>
        <v>2.1919789395737105E-2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</row>
    <row r="1657" spans="1:16" x14ac:dyDescent="0.3">
      <c r="A1657" s="1" t="str">
        <f>'data2 (bis)'!A1661</f>
        <v>P1</v>
      </c>
      <c r="B1657" s="10">
        <f>'data2 (bis)'!B1661</f>
        <v>82.749999999998096</v>
      </c>
      <c r="C1657" s="10">
        <f>'data2 (bis)'!Q1661+'data2 (bis)'!T1661+'data2 (bis)'!W1661+'data2 (bis)'!Z1661</f>
        <v>2.080877670570791E-2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</row>
    <row r="1658" spans="1:16" x14ac:dyDescent="0.3">
      <c r="A1658" s="1" t="str">
        <f>'data2 (bis)'!A1662</f>
        <v>P1</v>
      </c>
      <c r="B1658" s="10">
        <f>'data2 (bis)'!B1662</f>
        <v>82.799999999998093</v>
      </c>
      <c r="C1658" s="10">
        <f>'data2 (bis)'!Q1662+'data2 (bis)'!T1662+'data2 (bis)'!W1662+'data2 (bis)'!Z1662</f>
        <v>1.9587619102229156E-2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</row>
    <row r="1659" spans="1:16" x14ac:dyDescent="0.3">
      <c r="A1659" s="1" t="str">
        <f>'data2 (bis)'!A1663</f>
        <v>P1</v>
      </c>
      <c r="B1659" s="10">
        <f>'data2 (bis)'!B1663</f>
        <v>82.849999999998104</v>
      </c>
      <c r="C1659" s="10">
        <f>'data2 (bis)'!Q1663+'data2 (bis)'!T1663+'data2 (bis)'!W1663+'data2 (bis)'!Z1663</f>
        <v>1.8256693075321476E-2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</row>
    <row r="1660" spans="1:16" x14ac:dyDescent="0.3">
      <c r="A1660" s="1" t="str">
        <f>'data2 (bis)'!A1664</f>
        <v>P1</v>
      </c>
      <c r="B1660" s="10">
        <f>'data2 (bis)'!B1664</f>
        <v>82.899999999998101</v>
      </c>
      <c r="C1660" s="10">
        <f>'data2 (bis)'!Q1664+'data2 (bis)'!T1664+'data2 (bis)'!W1664+'data2 (bis)'!Z1664</f>
        <v>1.6816681218245332E-2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</row>
    <row r="1661" spans="1:16" x14ac:dyDescent="0.3">
      <c r="A1661" s="1" t="str">
        <f>'data2 (bis)'!A1665</f>
        <v>P1</v>
      </c>
      <c r="B1661" s="10">
        <f>'data2 (bis)'!B1665</f>
        <v>82.949999999998099</v>
      </c>
      <c r="C1661" s="10">
        <f>'data2 (bis)'!Q1665+'data2 (bis)'!T1665+'data2 (bis)'!W1665+'data2 (bis)'!Z1665</f>
        <v>1.5268571667429474E-2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</row>
    <row r="1662" spans="1:16" x14ac:dyDescent="0.3">
      <c r="A1662" s="1" t="str">
        <f>'data2 (bis)'!A1666</f>
        <v>P1</v>
      </c>
      <c r="B1662" s="10">
        <f>'data2 (bis)'!B1666</f>
        <v>82.999999999998096</v>
      </c>
      <c r="C1662" s="10">
        <f>'data2 (bis)'!Q1666+'data2 (bis)'!T1666+'data2 (bis)'!W1666+'data2 (bis)'!Z1666</f>
        <v>1.3613656745910099E-2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</row>
    <row r="1663" spans="1:16" x14ac:dyDescent="0.3">
      <c r="A1663" s="1" t="str">
        <f>'data2 (bis)'!A1667</f>
        <v>P1</v>
      </c>
      <c r="B1663" s="10">
        <f>'data2 (bis)'!B1667</f>
        <v>83.049999999998093</v>
      </c>
      <c r="C1663" s="10">
        <f>'data2 (bis)'!Q1667+'data2 (bis)'!T1667+'data2 (bis)'!W1667+'data2 (bis)'!Z1667</f>
        <v>1.1853530813036126E-2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</row>
    <row r="1664" spans="1:16" x14ac:dyDescent="0.3">
      <c r="A1664" s="1" t="str">
        <f>'data2 (bis)'!A1668</f>
        <v>P1</v>
      </c>
      <c r="B1664" s="10">
        <f>'data2 (bis)'!B1668</f>
        <v>83.099999999998104</v>
      </c>
      <c r="C1664" s="10">
        <f>'data2 (bis)'!Q1668+'data2 (bis)'!T1668+'data2 (bis)'!W1668+'data2 (bis)'!Z1668</f>
        <v>9.9900873252260214E-3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</row>
    <row r="1665" spans="1:16" x14ac:dyDescent="0.3">
      <c r="A1665" s="1" t="str">
        <f>'data2 (bis)'!A1669</f>
        <v>P1</v>
      </c>
      <c r="B1665" s="10">
        <f>'data2 (bis)'!B1669</f>
        <v>83.149999999998101</v>
      </c>
      <c r="C1665" s="10">
        <f>'data2 (bis)'!Q1669+'data2 (bis)'!T1669+'data2 (bis)'!W1669+'data2 (bis)'!Z1669</f>
        <v>8.0255151145728482E-3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</row>
    <row r="1666" spans="1:16" x14ac:dyDescent="0.3">
      <c r="A1666" s="1" t="str">
        <f>'data2 (bis)'!A1670</f>
        <v>P1</v>
      </c>
      <c r="B1666" s="10">
        <f>'data2 (bis)'!B1670</f>
        <v>83.199999999998099</v>
      </c>
      <c r="C1666" s="10">
        <f>'data2 (bis)'!Q1670+'data2 (bis)'!T1670+'data2 (bis)'!W1670+'data2 (bis)'!Z1670</f>
        <v>5.9622938940775E-3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</row>
    <row r="1667" spans="1:16" x14ac:dyDescent="0.3">
      <c r="A1667" s="1" t="str">
        <f>'data2 (bis)'!A1671</f>
        <v>P1</v>
      </c>
      <c r="B1667" s="10">
        <f>'data2 (bis)'!B1671</f>
        <v>83.249999999998096</v>
      </c>
      <c r="C1667" s="10">
        <f>'data2 (bis)'!Q1671+'data2 (bis)'!T1671+'data2 (bis)'!W1671+'data2 (bis)'!Z1671</f>
        <v>3.8031890002801216E-3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</row>
    <row r="1668" spans="1:16" x14ac:dyDescent="0.3">
      <c r="A1668" s="1" t="str">
        <f>'data2 (bis)'!A1672</f>
        <v>P1</v>
      </c>
      <c r="B1668" s="10">
        <f>'data2 (bis)'!B1672</f>
        <v>83.299999999998093</v>
      </c>
      <c r="C1668" s="10">
        <f>'data2 (bis)'!Q1672+'data2 (bis)'!T1672+'data2 (bis)'!W1672+'data2 (bis)'!Z1672</f>
        <v>1.5512453859870823E-3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</row>
    <row r="1669" spans="1:16" x14ac:dyDescent="0.3">
      <c r="A1669" s="1" t="str">
        <f>'data2 (bis)'!A1673</f>
        <v>P1</v>
      </c>
      <c r="B1669" s="10">
        <f>'data2 (bis)'!B1673</f>
        <v>83.349999999998104</v>
      </c>
      <c r="C1669" s="10">
        <f>'data2 (bis)'!Q1673+'data2 (bis)'!T1673+'data2 (bis)'!W1673+'data2 (bis)'!Z1673</f>
        <v>-7.9021912228607188E-4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</row>
    <row r="1670" spans="1:16" x14ac:dyDescent="0.3">
      <c r="A1670" s="1" t="str">
        <f>'data2 (bis)'!A1674</f>
        <v>P1</v>
      </c>
      <c r="B1670" s="10">
        <f>'data2 (bis)'!B1674</f>
        <v>83.399999999998101</v>
      </c>
      <c r="C1670" s="10">
        <f>'data2 (bis)'!Q1674+'data2 (bis)'!T1674+'data2 (bis)'!W1674+'data2 (bis)'!Z1674</f>
        <v>-3.2176212856570227E-3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</row>
    <row r="1671" spans="1:16" x14ac:dyDescent="0.3">
      <c r="A1671" s="1" t="str">
        <f>'data2 (bis)'!A1675</f>
        <v>P1</v>
      </c>
      <c r="B1671" s="10">
        <f>'data2 (bis)'!B1675</f>
        <v>83.449999999998099</v>
      </c>
      <c r="C1671" s="10">
        <f>'data2 (bis)'!Q1675+'data2 (bis)'!T1675+'data2 (bis)'!W1675+'data2 (bis)'!Z1675</f>
        <v>-5.7271206146839101E-3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</row>
    <row r="1672" spans="1:16" x14ac:dyDescent="0.3">
      <c r="A1672" s="1" t="str">
        <f>'data2 (bis)'!A1676</f>
        <v>P1</v>
      </c>
      <c r="B1672" s="10">
        <f>'data2 (bis)'!B1676</f>
        <v>83.499999999998096</v>
      </c>
      <c r="C1672" s="10">
        <f>'data2 (bis)'!Q1676+'data2 (bis)'!T1676+'data2 (bis)'!W1676+'data2 (bis)'!Z1676</f>
        <v>-8.3146282115040271E-3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</row>
    <row r="1673" spans="1:16" x14ac:dyDescent="0.3">
      <c r="A1673" s="1" t="str">
        <f>'data2 (bis)'!A1677</f>
        <v>P1</v>
      </c>
      <c r="B1673" s="10">
        <f>'data2 (bis)'!B1677</f>
        <v>83.549999999998093</v>
      </c>
      <c r="C1673" s="10">
        <f>'data2 (bis)'!Q1677+'data2 (bis)'!T1677+'data2 (bis)'!W1677+'data2 (bis)'!Z1677</f>
        <v>-1.0975816270455109E-2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</row>
    <row r="1674" spans="1:16" x14ac:dyDescent="0.3">
      <c r="A1674" s="1" t="str">
        <f>'data2 (bis)'!A1678</f>
        <v>P1</v>
      </c>
      <c r="B1674" s="10">
        <f>'data2 (bis)'!B1678</f>
        <v>83.599999999998104</v>
      </c>
      <c r="C1674" s="10">
        <f>'data2 (bis)'!Q1678+'data2 (bis)'!T1678+'data2 (bis)'!W1678+'data2 (bis)'!Z1678</f>
        <v>-1.3706128213632728E-2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</row>
    <row r="1675" spans="1:16" x14ac:dyDescent="0.3">
      <c r="A1675" s="1" t="str">
        <f>'data2 (bis)'!A1679</f>
        <v>P1</v>
      </c>
      <c r="B1675" s="10">
        <f>'data2 (bis)'!B1679</f>
        <v>83.649999999998101</v>
      </c>
      <c r="C1675" s="10">
        <f>'data2 (bis)'!Q1679+'data2 (bis)'!T1679+'data2 (bis)'!W1679+'data2 (bis)'!Z1679</f>
        <v>-1.6500789436212152E-2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</row>
    <row r="1676" spans="1:16" x14ac:dyDescent="0.3">
      <c r="A1676" s="1" t="str">
        <f>'data2 (bis)'!A1680</f>
        <v>P1</v>
      </c>
      <c r="B1676" s="10">
        <f>'data2 (bis)'!B1680</f>
        <v>83.699999999998099</v>
      </c>
      <c r="C1676" s="10">
        <f>'data2 (bis)'!Q1680+'data2 (bis)'!T1680+'data2 (bis)'!W1680+'data2 (bis)'!Z1680</f>
        <v>-1.9354818634816633E-2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</row>
    <row r="1677" spans="1:16" x14ac:dyDescent="0.3">
      <c r="A1677" s="1" t="str">
        <f>'data2 (bis)'!A1681</f>
        <v>P1</v>
      </c>
      <c r="B1677" s="10">
        <f>'data2 (bis)'!B1681</f>
        <v>83.749999999998096</v>
      </c>
      <c r="C1677" s="10">
        <f>'data2 (bis)'!Q1681+'data2 (bis)'!T1681+'data2 (bis)'!W1681+'data2 (bis)'!Z1681</f>
        <v>-2.22630396906933E-2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</row>
    <row r="1678" spans="1:16" x14ac:dyDescent="0.3">
      <c r="A1678" s="1" t="str">
        <f>'data2 (bis)'!A1682</f>
        <v>P1</v>
      </c>
      <c r="B1678" s="10">
        <f>'data2 (bis)'!B1682</f>
        <v>83.799999999998093</v>
      </c>
      <c r="C1678" s="10">
        <f>'data2 (bis)'!Q1682+'data2 (bis)'!T1682+'data2 (bis)'!W1682+'data2 (bis)'!Z1682</f>
        <v>-2.5220094078061028E-2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</row>
    <row r="1679" spans="1:16" x14ac:dyDescent="0.3">
      <c r="A1679" s="1" t="str">
        <f>'data2 (bis)'!A1683</f>
        <v>P1</v>
      </c>
      <c r="B1679" s="10">
        <f>'data2 (bis)'!B1683</f>
        <v>83.849999999998104</v>
      </c>
      <c r="C1679" s="10">
        <f>'data2 (bis)'!Q1683+'data2 (bis)'!T1683+'data2 (bis)'!W1683+'data2 (bis)'!Z1683</f>
        <v>-2.8220453766631116E-2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</row>
    <row r="1680" spans="1:16" x14ac:dyDescent="0.3">
      <c r="A1680" s="1" t="str">
        <f>'data2 (bis)'!A1684</f>
        <v>P1</v>
      </c>
      <c r="B1680" s="10">
        <f>'data2 (bis)'!B1684</f>
        <v>83.899999999998101</v>
      </c>
      <c r="C1680" s="10">
        <f>'data2 (bis)'!Q1684+'data2 (bis)'!T1684+'data2 (bis)'!W1684+'data2 (bis)'!Z1684</f>
        <v>-3.1258434586030844E-2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</row>
    <row r="1681" spans="1:16" x14ac:dyDescent="0.3">
      <c r="A1681" s="1" t="str">
        <f>'data2 (bis)'!A1685</f>
        <v>P1</v>
      </c>
      <c r="B1681" s="10">
        <f>'data2 (bis)'!B1685</f>
        <v>83.949999999998099</v>
      </c>
      <c r="C1681" s="10">
        <f>'data2 (bis)'!Q1685+'data2 (bis)'!T1685+'data2 (bis)'!W1685+'data2 (bis)'!Z1685</f>
        <v>-3.4328210018687084E-2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</row>
    <row r="1682" spans="1:16" x14ac:dyDescent="0.3">
      <c r="A1682" s="1" t="str">
        <f>'data2 (bis)'!A1686</f>
        <v>P1</v>
      </c>
      <c r="B1682" s="10">
        <f>'data2 (bis)'!B1686</f>
        <v>83.999999999998096</v>
      </c>
      <c r="C1682" s="10">
        <f>'data2 (bis)'!Q1686+'data2 (bis)'!T1686+'data2 (bis)'!W1686+'data2 (bis)'!Z1686</f>
        <v>-3.7423825386593626E-2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</row>
    <row r="1683" spans="1:16" x14ac:dyDescent="0.3">
      <c r="A1683" s="1" t="str">
        <f>'data2 (bis)'!A1687</f>
        <v>P1</v>
      </c>
      <c r="B1683" s="10">
        <f>'data2 (bis)'!B1687</f>
        <v>84.049999999998093</v>
      </c>
      <c r="C1683" s="10">
        <f>'data2 (bis)'!Q1687+'data2 (bis)'!T1687+'data2 (bis)'!W1687+'data2 (bis)'!Z1687</f>
        <v>-4.0539212396397142E-2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</row>
    <row r="1684" spans="1:16" x14ac:dyDescent="0.3">
      <c r="A1684" s="1" t="str">
        <f>'data2 (bis)'!A1688</f>
        <v>P1</v>
      </c>
      <c r="B1684" s="10">
        <f>'data2 (bis)'!B1688</f>
        <v>84.099999999998104</v>
      </c>
      <c r="C1684" s="10">
        <f>'data2 (bis)'!Q1688+'data2 (bis)'!T1688+'data2 (bis)'!W1688+'data2 (bis)'!Z1688</f>
        <v>-4.3668204006291934E-2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</row>
    <row r="1685" spans="1:16" x14ac:dyDescent="0.3">
      <c r="A1685" s="1" t="str">
        <f>'data2 (bis)'!A1689</f>
        <v>P1</v>
      </c>
      <c r="B1685" s="10">
        <f>'data2 (bis)'!B1689</f>
        <v>84.149999999998101</v>
      </c>
      <c r="C1685" s="10">
        <f>'data2 (bis)'!Q1689+'data2 (bis)'!T1689+'data2 (bis)'!W1689+'data2 (bis)'!Z1689</f>
        <v>-4.6804549577378091E-2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</row>
    <row r="1686" spans="1:16" x14ac:dyDescent="0.3">
      <c r="A1686" s="1" t="str">
        <f>'data2 (bis)'!A1690</f>
        <v>P1</v>
      </c>
      <c r="B1686" s="10">
        <f>'data2 (bis)'!B1690</f>
        <v>84.199999999998099</v>
      </c>
      <c r="C1686" s="10">
        <f>'data2 (bis)'!Q1690+'data2 (bis)'!T1690+'data2 (bis)'!W1690+'data2 (bis)'!Z1690</f>
        <v>-4.9941930271412575E-2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</row>
    <row r="1687" spans="1:16" x14ac:dyDescent="0.3">
      <c r="A1687" s="1" t="str">
        <f>'data2 (bis)'!A1691</f>
        <v>P1</v>
      </c>
      <c r="B1687" s="10">
        <f>'data2 (bis)'!B1691</f>
        <v>84.249999999998096</v>
      </c>
      <c r="C1687" s="10">
        <f>'data2 (bis)'!Q1691+'data2 (bis)'!T1691+'data2 (bis)'!W1691+'data2 (bis)'!Z1691</f>
        <v>-5.3073974656208431E-2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</row>
    <row r="1688" spans="1:16" x14ac:dyDescent="0.3">
      <c r="A1688" s="1" t="str">
        <f>'data2 (bis)'!A1692</f>
        <v>P1</v>
      </c>
      <c r="B1688" s="10">
        <f>'data2 (bis)'!B1692</f>
        <v>84.299999999997993</v>
      </c>
      <c r="C1688" s="10">
        <f>'data2 (bis)'!Q1692+'data2 (bis)'!T1692+'data2 (bis)'!W1692+'data2 (bis)'!Z1692</f>
        <v>-5.619427447940592E-2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</row>
    <row r="1689" spans="1:16" x14ac:dyDescent="0.3">
      <c r="A1689" s="1" t="str">
        <f>'data2 (bis)'!A1693</f>
        <v>P1</v>
      </c>
      <c r="B1689" s="10">
        <f>'data2 (bis)'!B1693</f>
        <v>84.349999999998005</v>
      </c>
      <c r="C1689" s="10">
        <f>'data2 (bis)'!Q1693+'data2 (bis)'!T1693+'data2 (bis)'!W1693+'data2 (bis)'!Z1693</f>
        <v>-5.9296400570942751E-2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</row>
    <row r="1690" spans="1:16" x14ac:dyDescent="0.3">
      <c r="A1690" s="1" t="str">
        <f>'data2 (bis)'!A1694</f>
        <v>P1</v>
      </c>
      <c r="B1690" s="10">
        <f>'data2 (bis)'!B1694</f>
        <v>84.399999999998002</v>
      </c>
      <c r="C1690" s="10">
        <f>'data2 (bis)'!Q1694+'data2 (bis)'!T1694+'data2 (bis)'!W1694+'data2 (bis)'!Z1694</f>
        <v>-6.237391883401637E-2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</row>
    <row r="1691" spans="1:16" x14ac:dyDescent="0.3">
      <c r="A1691" s="1" t="str">
        <f>'data2 (bis)'!A1695</f>
        <v>P1</v>
      </c>
      <c r="B1691" s="10">
        <f>'data2 (bis)'!B1695</f>
        <v>84.449999999997999</v>
      </c>
      <c r="C1691" s="10">
        <f>'data2 (bis)'!Q1695+'data2 (bis)'!T1695+'data2 (bis)'!W1695+'data2 (bis)'!Z1695</f>
        <v>-6.5420406284398339E-2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</row>
    <row r="1692" spans="1:16" x14ac:dyDescent="0.3">
      <c r="A1692" s="1" t="str">
        <f>'data2 (bis)'!A1696</f>
        <v>P1</v>
      </c>
      <c r="B1692" s="10">
        <f>'data2 (bis)'!B1696</f>
        <v>84.499999999997996</v>
      </c>
      <c r="C1692" s="10">
        <f>'data2 (bis)'!Q1696+'data2 (bis)'!T1696+'data2 (bis)'!W1696+'data2 (bis)'!Z1696</f>
        <v>-6.8429467097487789E-2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</row>
    <row r="1693" spans="1:16" x14ac:dyDescent="0.3">
      <c r="A1693" s="1" t="str">
        <f>'data2 (bis)'!A1697</f>
        <v>P1</v>
      </c>
      <c r="B1693" s="10">
        <f>'data2 (bis)'!B1697</f>
        <v>84.549999999997993</v>
      </c>
      <c r="C1693" s="10">
        <f>'data2 (bis)'!Q1697+'data2 (bis)'!T1697+'data2 (bis)'!W1697+'data2 (bis)'!Z1697</f>
        <v>-7.1394748622664289E-2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</row>
    <row r="1694" spans="1:16" x14ac:dyDescent="0.3">
      <c r="A1694" s="1" t="str">
        <f>'data2 (bis)'!A1698</f>
        <v>P1</v>
      </c>
      <c r="B1694" s="10">
        <f>'data2 (bis)'!B1698</f>
        <v>84.599999999998005</v>
      </c>
      <c r="C1694" s="10">
        <f>'data2 (bis)'!Q1698+'data2 (bis)'!T1698+'data2 (bis)'!W1698+'data2 (bis)'!Z1698</f>
        <v>-7.430995732447282E-2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</row>
    <row r="1695" spans="1:16" x14ac:dyDescent="0.3">
      <c r="A1695" s="1" t="str">
        <f>'data2 (bis)'!A1699</f>
        <v>P1</v>
      </c>
      <c r="B1695" s="10">
        <f>'data2 (bis)'!B1699</f>
        <v>84.649999999998002</v>
      </c>
      <c r="C1695" s="10">
        <f>'data2 (bis)'!Q1699+'data2 (bis)'!T1699+'data2 (bis)'!W1699+'data2 (bis)'!Z1699</f>
        <v>-7.7168874610348104E-2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</row>
    <row r="1696" spans="1:16" x14ac:dyDescent="0.3">
      <c r="A1696" s="1" t="str">
        <f>'data2 (bis)'!A1700</f>
        <v>P1</v>
      </c>
      <c r="B1696" s="10">
        <f>'data2 (bis)'!B1700</f>
        <v>84.699999999997999</v>
      </c>
      <c r="C1696" s="10">
        <f>'data2 (bis)'!Q1700+'data2 (bis)'!T1700+'data2 (bis)'!W1700+'data2 (bis)'!Z1700</f>
        <v>-7.9965372504865295E-2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</row>
    <row r="1697" spans="1:16" x14ac:dyDescent="0.3">
      <c r="A1697" s="1" t="str">
        <f>'data2 (bis)'!A1701</f>
        <v>P1</v>
      </c>
      <c r="B1697" s="10">
        <f>'data2 (bis)'!B1701</f>
        <v>84.749999999997996</v>
      </c>
      <c r="C1697" s="10">
        <f>'data2 (bis)'!Q1701+'data2 (bis)'!T1701+'data2 (bis)'!W1701+'data2 (bis)'!Z1701</f>
        <v>-8.2693429130837715E-2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</row>
    <row r="1698" spans="1:16" x14ac:dyDescent="0.3">
      <c r="A1698" s="1" t="str">
        <f>'data2 (bis)'!A1702</f>
        <v>P1</v>
      </c>
      <c r="B1698" s="10">
        <f>'data2 (bis)'!B1702</f>
        <v>84.799999999997993</v>
      </c>
      <c r="C1698" s="10">
        <f>'data2 (bis)'!Q1702+'data2 (bis)'!T1702+'data2 (bis)'!W1702+'data2 (bis)'!Z1702</f>
        <v>-8.534714395807759E-2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</row>
    <row r="1699" spans="1:16" x14ac:dyDescent="0.3">
      <c r="A1699" s="1" t="str">
        <f>'data2 (bis)'!A1703</f>
        <v>P1</v>
      </c>
      <c r="B1699" s="10">
        <f>'data2 (bis)'!B1703</f>
        <v>84.849999999998005</v>
      </c>
      <c r="C1699" s="10">
        <f>'data2 (bis)'!Q1703+'data2 (bis)'!T1703+'data2 (bis)'!W1703+'data2 (bis)'!Z1703</f>
        <v>-8.7920752781181E-2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</row>
    <row r="1700" spans="1:16" x14ac:dyDescent="0.3">
      <c r="A1700" s="1" t="str">
        <f>'data2 (bis)'!A1704</f>
        <v>P1</v>
      </c>
      <c r="B1700" s="10">
        <f>'data2 (bis)'!B1704</f>
        <v>84.899999999998002</v>
      </c>
      <c r="C1700" s="10">
        <f>'data2 (bis)'!Q1704+'data2 (bis)'!T1704+'data2 (bis)'!W1704+'data2 (bis)'!Z1704</f>
        <v>-9.0408642388361424E-2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</row>
    <row r="1701" spans="1:16" x14ac:dyDescent="0.3">
      <c r="A1701" s="1" t="str">
        <f>'data2 (bis)'!A1705</f>
        <v>P1</v>
      </c>
      <c r="B1701" s="10">
        <f>'data2 (bis)'!B1705</f>
        <v>84.949999999997999</v>
      </c>
      <c r="C1701" s="10">
        <f>'data2 (bis)'!Q1705+'data2 (bis)'!T1705+'data2 (bis)'!W1705+'data2 (bis)'!Z1705</f>
        <v>-9.280536488412737E-2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</row>
    <row r="1702" spans="1:16" x14ac:dyDescent="0.3">
      <c r="A1702" s="1" t="str">
        <f>'data2 (bis)'!A1706</f>
        <v>P1</v>
      </c>
      <c r="B1702" s="10">
        <f>'data2 (bis)'!B1706</f>
        <v>84.999999999997996</v>
      </c>
      <c r="C1702" s="10">
        <f>'data2 (bis)'!Q1706+'data2 (bis)'!T1706+'data2 (bis)'!W1706+'data2 (bis)'!Z1706</f>
        <v>-9.5105651629425511E-2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</row>
    <row r="1703" spans="1:16" x14ac:dyDescent="0.3">
      <c r="A1703" s="1" t="str">
        <f>'data2 (bis)'!A1707</f>
        <v>P1</v>
      </c>
      <c r="B1703" s="10">
        <f>'data2 (bis)'!B1707</f>
        <v>85.049999999997993</v>
      </c>
      <c r="C1703" s="10">
        <f>'data2 (bis)'!Q1707+'data2 (bis)'!T1707+'data2 (bis)'!W1707+'data2 (bis)'!Z1707</f>
        <v>-9.7304426763839991E-2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</row>
    <row r="1704" spans="1:16" x14ac:dyDescent="0.3">
      <c r="A1704" s="1" t="str">
        <f>'data2 (bis)'!A1708</f>
        <v>P1</v>
      </c>
      <c r="B1704" s="10">
        <f>'data2 (bis)'!B1708</f>
        <v>85.099999999998005</v>
      </c>
      <c r="C1704" s="10">
        <f>'data2 (bis)'!Q1708+'data2 (bis)'!T1708+'data2 (bis)'!W1708+'data2 (bis)'!Z1708</f>
        <v>-9.939682027545646E-2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</row>
    <row r="1705" spans="1:16" x14ac:dyDescent="0.3">
      <c r="A1705" s="1" t="str">
        <f>'data2 (bis)'!A1709</f>
        <v>P1</v>
      </c>
      <c r="B1705" s="10">
        <f>'data2 (bis)'!B1709</f>
        <v>85.149999999998002</v>
      </c>
      <c r="C1705" s="10">
        <f>'data2 (bis)'!Q1709+'data2 (bis)'!T1709+'data2 (bis)'!W1709+'data2 (bis)'!Z1709</f>
        <v>-0.10137818058512085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</row>
    <row r="1706" spans="1:16" x14ac:dyDescent="0.3">
      <c r="A1706" s="1" t="str">
        <f>'data2 (bis)'!A1710</f>
        <v>P1</v>
      </c>
      <c r="B1706" s="10">
        <f>'data2 (bis)'!B1710</f>
        <v>85.199999999997999</v>
      </c>
      <c r="C1706" s="10">
        <f>'data2 (bis)'!Q1710+'data2 (bis)'!T1710+'data2 (bis)'!W1710+'data2 (bis)'!Z1710</f>
        <v>-0.10324408661303783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</row>
    <row r="1707" spans="1:16" x14ac:dyDescent="0.3">
      <c r="A1707" s="1" t="str">
        <f>'data2 (bis)'!A1711</f>
        <v>P1</v>
      </c>
      <c r="B1707" s="10">
        <f>'data2 (bis)'!B1711</f>
        <v>85.249999999997996</v>
      </c>
      <c r="C1707" s="10">
        <f>'data2 (bis)'!Q1711+'data2 (bis)'!T1711+'data2 (bis)'!W1711+'data2 (bis)'!Z1711</f>
        <v>-0.10499035929692042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</row>
    <row r="1708" spans="1:16" x14ac:dyDescent="0.3">
      <c r="A1708" s="1" t="str">
        <f>'data2 (bis)'!A1712</f>
        <v>P1</v>
      </c>
      <c r="B1708" s="10">
        <f>'data2 (bis)'!B1712</f>
        <v>85.299999999997993</v>
      </c>
      <c r="C1708" s="10">
        <f>'data2 (bis)'!Q1712+'data2 (bis)'!T1712+'data2 (bis)'!W1712+'data2 (bis)'!Z1712</f>
        <v>-0.10661307253228411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</row>
    <row r="1709" spans="1:16" x14ac:dyDescent="0.3">
      <c r="A1709" s="1" t="str">
        <f>'data2 (bis)'!A1713</f>
        <v>P1</v>
      </c>
      <c r="B1709" s="10">
        <f>'data2 (bis)'!B1713</f>
        <v>85.349999999998005</v>
      </c>
      <c r="C1709" s="10">
        <f>'data2 (bis)'!Q1713+'data2 (bis)'!T1713+'data2 (bis)'!W1713+'data2 (bis)'!Z1713</f>
        <v>-0.10810856350690654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</row>
    <row r="1710" spans="1:16" x14ac:dyDescent="0.3">
      <c r="A1710" s="1" t="str">
        <f>'data2 (bis)'!A1714</f>
        <v>P1</v>
      </c>
      <c r="B1710" s="10">
        <f>'data2 (bis)'!B1714</f>
        <v>85.399999999998002</v>
      </c>
      <c r="C1710" s="10">
        <f>'data2 (bis)'!Q1714+'data2 (bis)'!T1714+'data2 (bis)'!W1714+'data2 (bis)'!Z1714</f>
        <v>-0.10947344240298279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</row>
    <row r="1711" spans="1:16" x14ac:dyDescent="0.3">
      <c r="A1711" s="1" t="str">
        <f>'data2 (bis)'!A1715</f>
        <v>P1</v>
      </c>
      <c r="B1711" s="10">
        <f>'data2 (bis)'!B1715</f>
        <v>85.449999999997999</v>
      </c>
      <c r="C1711" s="10">
        <f>'data2 (bis)'!Q1715+'data2 (bis)'!T1715+'data2 (bis)'!W1715+'data2 (bis)'!Z1715</f>
        <v>-0.11070460144209102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</row>
    <row r="1712" spans="1:16" x14ac:dyDescent="0.3">
      <c r="A1712" s="1" t="str">
        <f>'data2 (bis)'!A1716</f>
        <v>P1</v>
      </c>
      <c r="B1712" s="10">
        <f>'data2 (bis)'!B1716</f>
        <v>85.499999999997996</v>
      </c>
      <c r="C1712" s="10">
        <f>'data2 (bis)'!Q1716+'data2 (bis)'!T1716+'data2 (bis)'!W1716+'data2 (bis)'!Z1716</f>
        <v>-0.11179922324970654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</row>
    <row r="1713" spans="1:16" x14ac:dyDescent="0.3">
      <c r="A1713" s="1" t="str">
        <f>'data2 (bis)'!A1717</f>
        <v>P1</v>
      </c>
      <c r="B1713" s="10">
        <f>'data2 (bis)'!B1717</f>
        <v>85.549999999997993</v>
      </c>
      <c r="C1713" s="10">
        <f>'data2 (bis)'!Q1717+'data2 (bis)'!T1717+'data2 (bis)'!W1717+'data2 (bis)'!Z1717</f>
        <v>-0.11275478851771675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</row>
    <row r="1714" spans="1:16" x14ac:dyDescent="0.3">
      <c r="A1714" s="1" t="str">
        <f>'data2 (bis)'!A1718</f>
        <v>P1</v>
      </c>
      <c r="B1714" s="10">
        <f>'data2 (bis)'!B1718</f>
        <v>85.599999999998005</v>
      </c>
      <c r="C1714" s="10">
        <f>'data2 (bis)'!Q1718+'data2 (bis)'!T1718+'data2 (bis)'!W1718+'data2 (bis)'!Z1718</f>
        <v>-0.11356908294513215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</row>
    <row r="1715" spans="1:16" x14ac:dyDescent="0.3">
      <c r="A1715" s="1" t="str">
        <f>'data2 (bis)'!A1719</f>
        <v>P1</v>
      </c>
      <c r="B1715" s="10">
        <f>'data2 (bis)'!B1719</f>
        <v>85.649999999998002</v>
      </c>
      <c r="C1715" s="10">
        <f>'data2 (bis)'!Q1719+'data2 (bis)'!T1719+'data2 (bis)'!W1719+'data2 (bis)'!Z1719</f>
        <v>-0.11424020343899347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</row>
    <row r="1716" spans="1:16" x14ac:dyDescent="0.3">
      <c r="A1716" s="1" t="str">
        <f>'data2 (bis)'!A1720</f>
        <v>P1</v>
      </c>
      <c r="B1716" s="10">
        <f>'data2 (bis)'!B1720</f>
        <v>85.699999999997999</v>
      </c>
      <c r="C1716" s="10">
        <f>'data2 (bis)'!Q1720+'data2 (bis)'!T1720+'data2 (bis)'!W1720+'data2 (bis)'!Z1720</f>
        <v>-0.11476656355932874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</row>
    <row r="1717" spans="1:16" x14ac:dyDescent="0.3">
      <c r="A1717" s="1" t="str">
        <f>'data2 (bis)'!A1721</f>
        <v>P1</v>
      </c>
      <c r="B1717" s="10">
        <f>'data2 (bis)'!B1721</f>
        <v>85.749999999997996</v>
      </c>
      <c r="C1717" s="10">
        <f>'data2 (bis)'!Q1721+'data2 (bis)'!T1721+'data2 (bis)'!W1721+'data2 (bis)'!Z1721</f>
        <v>-0.11514689819389537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</row>
    <row r="1718" spans="1:16" x14ac:dyDescent="0.3">
      <c r="A1718" s="1" t="str">
        <f>'data2 (bis)'!A1722</f>
        <v>P1</v>
      </c>
      <c r="B1718" s="10">
        <f>'data2 (bis)'!B1722</f>
        <v>85.799999999997993</v>
      </c>
      <c r="C1718" s="10">
        <f>'data2 (bis)'!Q1722+'data2 (bis)'!T1722+'data2 (bis)'!W1722+'data2 (bis)'!Z1722</f>
        <v>-0.11538026745037683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</row>
    <row r="1719" spans="1:16" x14ac:dyDescent="0.3">
      <c r="A1719" s="1" t="str">
        <f>'data2 (bis)'!A1723</f>
        <v>P1</v>
      </c>
      <c r="B1719" s="10">
        <f>'data2 (bis)'!B1723</f>
        <v>85.849999999998005</v>
      </c>
      <c r="C1719" s="10">
        <f>'data2 (bis)'!Q1723+'data2 (bis)'!T1723+'data2 (bis)'!W1723+'data2 (bis)'!Z1723</f>
        <v>-0.11546605975565732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</row>
    <row r="1720" spans="1:16" x14ac:dyDescent="0.3">
      <c r="A1720" s="1" t="str">
        <f>'data2 (bis)'!A1724</f>
        <v>P1</v>
      </c>
      <c r="B1720" s="10">
        <f>'data2 (bis)'!B1724</f>
        <v>85.899999999998002</v>
      </c>
      <c r="C1720" s="10">
        <f>'data2 (bis)'!Q1724+'data2 (bis)'!T1724+'data2 (bis)'!W1724+'data2 (bis)'!Z1724</f>
        <v>-0.11540399415378247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</row>
    <row r="1721" spans="1:16" x14ac:dyDescent="0.3">
      <c r="A1721" s="1" t="str">
        <f>'data2 (bis)'!A1725</f>
        <v>P1</v>
      </c>
      <c r="B1721" s="10">
        <f>'data2 (bis)'!B1725</f>
        <v>85.949999999997999</v>
      </c>
      <c r="C1721" s="10">
        <f>'data2 (bis)'!Q1725+'data2 (bis)'!T1725+'data2 (bis)'!W1725+'data2 (bis)'!Z1725</f>
        <v>-0.11519412179622127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</row>
    <row r="1722" spans="1:16" x14ac:dyDescent="0.3">
      <c r="A1722" s="1" t="str">
        <f>'data2 (bis)'!A1726</f>
        <v>P1</v>
      </c>
      <c r="B1722" s="10">
        <f>'data2 (bis)'!B1726</f>
        <v>85.999999999997996</v>
      </c>
      <c r="C1722" s="10">
        <f>'data2 (bis)'!Q1726+'data2 (bis)'!T1726+'data2 (bis)'!W1726+'data2 (bis)'!Z1726</f>
        <v>-0.11483682662006581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</row>
    <row r="1723" spans="1:16" x14ac:dyDescent="0.3">
      <c r="A1723" s="1" t="str">
        <f>'data2 (bis)'!A1727</f>
        <v>P1</v>
      </c>
      <c r="B1723" s="10">
        <f>'data2 (bis)'!B1727</f>
        <v>86.049999999997894</v>
      </c>
      <c r="C1723" s="10">
        <f>'data2 (bis)'!Q1727+'data2 (bis)'!T1727+'data2 (bis)'!W1727+'data2 (bis)'!Z1727</f>
        <v>-0.11433282521184124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</row>
    <row r="1724" spans="1:16" x14ac:dyDescent="0.3">
      <c r="A1724" s="1" t="str">
        <f>'data2 (bis)'!A1728</f>
        <v>P1</v>
      </c>
      <c r="B1724" s="10">
        <f>'data2 (bis)'!B1728</f>
        <v>86.099999999997905</v>
      </c>
      <c r="C1724" s="10">
        <f>'data2 (bis)'!Q1728+'data2 (bis)'!T1728+'data2 (bis)'!W1728+'data2 (bis)'!Z1728</f>
        <v>-0.11368316585663027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</row>
    <row r="1725" spans="1:16" x14ac:dyDescent="0.3">
      <c r="A1725" s="1" t="str">
        <f>'data2 (bis)'!A1729</f>
        <v>P1</v>
      </c>
      <c r="B1725" s="10">
        <f>'data2 (bis)'!B1729</f>
        <v>86.149999999997902</v>
      </c>
      <c r="C1725" s="10">
        <f>'data2 (bis)'!Q1729+'data2 (bis)'!T1729+'data2 (bis)'!W1729+'data2 (bis)'!Z1729</f>
        <v>-0.11288922677428156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</row>
    <row r="1726" spans="1:16" x14ac:dyDescent="0.3">
      <c r="A1726" s="1" t="str">
        <f>'data2 (bis)'!A1730</f>
        <v>P1</v>
      </c>
      <c r="B1726" s="10">
        <f>'data2 (bis)'!B1730</f>
        <v>86.1999999999979</v>
      </c>
      <c r="C1726" s="10">
        <f>'data2 (bis)'!Q1730+'data2 (bis)'!T1730+'data2 (bis)'!W1730+'data2 (bis)'!Z1730</f>
        <v>-0.11195271354646918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</row>
    <row r="1727" spans="1:16" x14ac:dyDescent="0.3">
      <c r="A1727" s="1" t="str">
        <f>'data2 (bis)'!A1731</f>
        <v>P1</v>
      </c>
      <c r="B1727" s="10">
        <f>'data2 (bis)'!B1731</f>
        <v>86.249999999997897</v>
      </c>
      <c r="C1727" s="10">
        <f>'data2 (bis)'!Q1731+'data2 (bis)'!T1731+'data2 (bis)'!W1731+'data2 (bis)'!Z1731</f>
        <v>-0.11087565574043906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</row>
    <row r="1728" spans="1:16" x14ac:dyDescent="0.3">
      <c r="A1728" s="1" t="str">
        <f>'data2 (bis)'!A1732</f>
        <v>P1</v>
      </c>
      <c r="B1728" s="10">
        <f>'data2 (bis)'!B1732</f>
        <v>86.299999999997894</v>
      </c>
      <c r="C1728" s="10">
        <f>'data2 (bis)'!Q1732+'data2 (bis)'!T1732+'data2 (bis)'!W1732+'data2 (bis)'!Z1732</f>
        <v>-0.10966040273726643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</row>
    <row r="1729" spans="1:16" x14ac:dyDescent="0.3">
      <c r="A1729" s="1" t="str">
        <f>'data2 (bis)'!A1733</f>
        <v>P1</v>
      </c>
      <c r="B1729" s="10">
        <f>'data2 (bis)'!B1733</f>
        <v>86.349999999997905</v>
      </c>
      <c r="C1729" s="10">
        <f>'data2 (bis)'!Q1733+'data2 (bis)'!T1733+'data2 (bis)'!W1733+'data2 (bis)'!Z1733</f>
        <v>-0.10830961877445246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</row>
    <row r="1730" spans="1:16" x14ac:dyDescent="0.3">
      <c r="A1730" s="1" t="str">
        <f>'data2 (bis)'!A1734</f>
        <v>P1</v>
      </c>
      <c r="B1730" s="10">
        <f>'data2 (bis)'!B1734</f>
        <v>86.399999999997902</v>
      </c>
      <c r="C1730" s="10">
        <f>'data2 (bis)'!Q1734+'data2 (bis)'!T1734+'data2 (bis)'!W1734+'data2 (bis)'!Z1734</f>
        <v>-0.10682627721465925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</row>
    <row r="1731" spans="1:16" x14ac:dyDescent="0.3">
      <c r="A1731" s="1" t="str">
        <f>'data2 (bis)'!A1735</f>
        <v>P1</v>
      </c>
      <c r="B1731" s="10">
        <f>'data2 (bis)'!B1735</f>
        <v>86.4499999999979</v>
      </c>
      <c r="C1731" s="10">
        <f>'data2 (bis)'!Q1735+'data2 (bis)'!T1735+'data2 (bis)'!W1735+'data2 (bis)'!Z1735</f>
        <v>-0.10521365405431524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</row>
    <row r="1732" spans="1:16" x14ac:dyDescent="0.3">
      <c r="A1732" s="1" t="str">
        <f>'data2 (bis)'!A1736</f>
        <v>P1</v>
      </c>
      <c r="B1732" s="10">
        <f>'data2 (bis)'!B1736</f>
        <v>86.499999999997897</v>
      </c>
      <c r="C1732" s="10">
        <f>'data2 (bis)'!Q1736+'data2 (bis)'!T1736+'data2 (bis)'!W1736+'data2 (bis)'!Z1736</f>
        <v>-0.10347532068774341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</row>
    <row r="1733" spans="1:16" x14ac:dyDescent="0.3">
      <c r="A1733" s="1" t="str">
        <f>'data2 (bis)'!A1737</f>
        <v>P1</v>
      </c>
      <c r="B1733" s="10">
        <f>'data2 (bis)'!B1737</f>
        <v>86.549999999997894</v>
      </c>
      <c r="C1733" s="10">
        <f>'data2 (bis)'!Q1737+'data2 (bis)'!T1737+'data2 (bis)'!W1737+'data2 (bis)'!Z1737</f>
        <v>-0.10161513594431895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</row>
    <row r="1734" spans="1:16" x14ac:dyDescent="0.3">
      <c r="A1734" s="1" t="str">
        <f>'data2 (bis)'!A1738</f>
        <v>P1</v>
      </c>
      <c r="B1734" s="10">
        <f>'data2 (bis)'!B1738</f>
        <v>86.599999999997905</v>
      </c>
      <c r="C1734" s="10">
        <f>'data2 (bis)'!Q1738+'data2 (bis)'!T1738+'data2 (bis)'!W1738+'data2 (bis)'!Z1738</f>
        <v>-9.9637237417994282E-2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</row>
    <row r="1735" spans="1:16" x14ac:dyDescent="0.3">
      <c r="A1735" s="1" t="str">
        <f>'data2 (bis)'!A1739</f>
        <v>P1</v>
      </c>
      <c r="B1735" s="10">
        <f>'data2 (bis)'!B1739</f>
        <v>86.649999999997902</v>
      </c>
      <c r="C1735" s="10">
        <f>'data2 (bis)'!Q1739+'data2 (bis)'!T1739+'data2 (bis)'!W1739+'data2 (bis)'!Z1739</f>
        <v>-9.7546032110306727E-2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</row>
    <row r="1736" spans="1:16" x14ac:dyDescent="0.3">
      <c r="A1736" s="1" t="str">
        <f>'data2 (bis)'!A1740</f>
        <v>P1</v>
      </c>
      <c r="B1736" s="10">
        <f>'data2 (bis)'!B1740</f>
        <v>86.6999999999979</v>
      </c>
      <c r="C1736" s="10">
        <f>'data2 (bis)'!Q1740+'data2 (bis)'!T1740+'data2 (bis)'!W1740+'data2 (bis)'!Z1740</f>
        <v>-9.5346186409694833E-2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</row>
    <row r="1737" spans="1:16" x14ac:dyDescent="0.3">
      <c r="A1737" s="1" t="str">
        <f>'data2 (bis)'!A1741</f>
        <v>P1</v>
      </c>
      <c r="B1737" s="10">
        <f>'data2 (bis)'!B1741</f>
        <v>86.749999999997897</v>
      </c>
      <c r="C1737" s="10">
        <f>'data2 (bis)'!Q1741+'data2 (bis)'!T1741+'data2 (bis)'!W1741+'data2 (bis)'!Z1741</f>
        <v>-9.3042615431635209E-2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</row>
    <row r="1738" spans="1:16" x14ac:dyDescent="0.3">
      <c r="A1738" s="1" t="str">
        <f>'data2 (bis)'!A1742</f>
        <v>P1</v>
      </c>
      <c r="B1738" s="10">
        <f>'data2 (bis)'!B1742</f>
        <v>86.799999999997894</v>
      </c>
      <c r="C1738" s="10">
        <f>'data2 (bis)'!Q1742+'data2 (bis)'!T1742+'data2 (bis)'!W1742+'data2 (bis)'!Z1742</f>
        <v>-9.0640471745696199E-2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</row>
    <row r="1739" spans="1:16" x14ac:dyDescent="0.3">
      <c r="A1739" s="1" t="str">
        <f>'data2 (bis)'!A1743</f>
        <v>P1</v>
      </c>
      <c r="B1739" s="10">
        <f>'data2 (bis)'!B1743</f>
        <v>86.849999999997905</v>
      </c>
      <c r="C1739" s="10">
        <f>'data2 (bis)'!Q1743+'data2 (bis)'!T1743+'data2 (bis)'!W1743+'data2 (bis)'!Z1743</f>
        <v>-8.8145133517154625E-2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</row>
    <row r="1740" spans="1:16" x14ac:dyDescent="0.3">
      <c r="A1740" s="1" t="str">
        <f>'data2 (bis)'!A1744</f>
        <v>P1</v>
      </c>
      <c r="B1740" s="10">
        <f>'data2 (bis)'!B1744</f>
        <v>86.899999999997902</v>
      </c>
      <c r="C1740" s="10">
        <f>'data2 (bis)'!Q1744+'data2 (bis)'!T1744+'data2 (bis)'!W1744+'data2 (bis)'!Z1744</f>
        <v>-8.5562192092291961E-2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</row>
    <row r="1741" spans="1:16" x14ac:dyDescent="0.3">
      <c r="A1741" s="1" t="str">
        <f>'data2 (bis)'!A1745</f>
        <v>P1</v>
      </c>
      <c r="B1741" s="10">
        <f>'data2 (bis)'!B1745</f>
        <v>86.9499999999979</v>
      </c>
      <c r="C1741" s="10">
        <f>'data2 (bis)'!Q1745+'data2 (bis)'!T1745+'data2 (bis)'!W1745+'data2 (bis)'!Z1745</f>
        <v>-8.2897439057873418E-2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</row>
    <row r="1742" spans="1:16" x14ac:dyDescent="0.3">
      <c r="A1742" s="1" t="str">
        <f>'data2 (bis)'!A1746</f>
        <v>P1</v>
      </c>
      <c r="B1742" s="10">
        <f>'data2 (bis)'!B1746</f>
        <v>86.999999999997897</v>
      </c>
      <c r="C1742" s="10">
        <f>'data2 (bis)'!Q1746+'data2 (bis)'!T1746+'data2 (bis)'!W1746+'data2 (bis)'!Z1746</f>
        <v>-8.0156852806643086E-2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</row>
    <row r="1743" spans="1:16" x14ac:dyDescent="0.3">
      <c r="A1743" s="1" t="str">
        <f>'data2 (bis)'!A1747</f>
        <v>P1</v>
      </c>
      <c r="B1743" s="10">
        <f>'data2 (bis)'!B1747</f>
        <v>87.049999999997894</v>
      </c>
      <c r="C1743" s="10">
        <f>'data2 (bis)'!Q1747+'data2 (bis)'!T1747+'data2 (bis)'!W1747+'data2 (bis)'!Z1747</f>
        <v>-7.7346584641909549E-2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</row>
    <row r="1744" spans="1:16" x14ac:dyDescent="0.3">
      <c r="A1744" s="1" t="str">
        <f>'data2 (bis)'!A1748</f>
        <v>P1</v>
      </c>
      <c r="B1744" s="10">
        <f>'data2 (bis)'!B1748</f>
        <v>87.099999999997905</v>
      </c>
      <c r="C1744" s="10">
        <f>'data2 (bis)'!Q1748+'data2 (bis)'!T1748+'data2 (bis)'!W1748+'data2 (bis)'!Z1748</f>
        <v>-7.4472944455441656E-2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</row>
    <row r="1745" spans="1:16" x14ac:dyDescent="0.3">
      <c r="A1745" s="1" t="str">
        <f>'data2 (bis)'!A1749</f>
        <v>P1</v>
      </c>
      <c r="B1745" s="10">
        <f>'data2 (bis)'!B1749</f>
        <v>87.149999999997902</v>
      </c>
      <c r="C1745" s="10">
        <f>'data2 (bis)'!Q1749+'data2 (bis)'!T1749+'data2 (bis)'!W1749+'data2 (bis)'!Z1749</f>
        <v>-7.1542386013982204E-2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</row>
    <row r="1746" spans="1:16" x14ac:dyDescent="0.3">
      <c r="A1746" s="1" t="str">
        <f>'data2 (bis)'!A1750</f>
        <v>P1</v>
      </c>
      <c r="B1746" s="10">
        <f>'data2 (bis)'!B1750</f>
        <v>87.1999999999979</v>
      </c>
      <c r="C1746" s="10">
        <f>'data2 (bis)'!Q1750+'data2 (bis)'!T1750+'data2 (bis)'!W1750+'data2 (bis)'!Z1750</f>
        <v>-6.8561491890648044E-2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</row>
    <row r="1747" spans="1:16" x14ac:dyDescent="0.3">
      <c r="A1747" s="1" t="str">
        <f>'data2 (bis)'!A1751</f>
        <v>P1</v>
      </c>
      <c r="B1747" s="10">
        <f>'data2 (bis)'!B1751</f>
        <v>87.249999999997897</v>
      </c>
      <c r="C1747" s="10">
        <f>'data2 (bis)'!Q1751+'data2 (bis)'!T1751+'data2 (bis)'!W1751+'data2 (bis)'!Z1751</f>
        <v>-6.5536958078406357E-2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</row>
    <row r="1748" spans="1:16" x14ac:dyDescent="0.3">
      <c r="A1748" s="1" t="str">
        <f>'data2 (bis)'!A1752</f>
        <v>P1</v>
      </c>
      <c r="B1748" s="10">
        <f>'data2 (bis)'!B1752</f>
        <v>87.299999999997894</v>
      </c>
      <c r="C1748" s="10">
        <f>'data2 (bis)'!Q1752+'data2 (bis)'!T1752+'data2 (bis)'!W1752+'data2 (bis)'!Z1752</f>
        <v>-6.2475578323586703E-2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</row>
    <row r="1749" spans="1:16" x14ac:dyDescent="0.3">
      <c r="A1749" s="1" t="str">
        <f>'data2 (bis)'!A1753</f>
        <v>P1</v>
      </c>
      <c r="B1749" s="10">
        <f>'data2 (bis)'!B1753</f>
        <v>87.349999999997905</v>
      </c>
      <c r="C1749" s="10">
        <f>'data2 (bis)'!Q1753+'data2 (bis)'!T1753+'data2 (bis)'!W1753+'data2 (bis)'!Z1753</f>
        <v>-5.9384228218107737E-2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</row>
    <row r="1750" spans="1:16" x14ac:dyDescent="0.3">
      <c r="A1750" s="1" t="str">
        <f>'data2 (bis)'!A1754</f>
        <v>P1</v>
      </c>
      <c r="B1750" s="10">
        <f>'data2 (bis)'!B1754</f>
        <v>87.399999999997902</v>
      </c>
      <c r="C1750" s="10">
        <f>'data2 (bis)'!Q1754+'data2 (bis)'!T1754+'data2 (bis)'!W1754+'data2 (bis)'!Z1754</f>
        <v>-5.6269849089703679E-2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</row>
    <row r="1751" spans="1:16" x14ac:dyDescent="0.3">
      <c r="A1751" s="1" t="str">
        <f>'data2 (bis)'!A1755</f>
        <v>P1</v>
      </c>
      <c r="B1751" s="10">
        <f>'data2 (bis)'!B1755</f>
        <v>87.4499999999979</v>
      </c>
      <c r="C1751" s="10">
        <f>'data2 (bis)'!Q1755+'data2 (bis)'!T1755+'data2 (bis)'!W1755+'data2 (bis)'!Z1755</f>
        <v>-5.3139431729925822E-2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</row>
    <row r="1752" spans="1:16" x14ac:dyDescent="0.3">
      <c r="A1752" s="1" t="str">
        <f>'data2 (bis)'!A1756</f>
        <v>P1</v>
      </c>
      <c r="B1752" s="10">
        <f>'data2 (bis)'!B1756</f>
        <v>87.499999999997897</v>
      </c>
      <c r="C1752" s="10">
        <f>'data2 (bis)'!Q1756+'data2 (bis)'!T1756+'data2 (bis)'!W1756+'data2 (bis)'!Z1756</f>
        <v>-5.0000000000131668E-2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</row>
    <row r="1753" spans="1:16" x14ac:dyDescent="0.3">
      <c r="A1753" s="1" t="str">
        <f>'data2 (bis)'!A1757</f>
        <v>P1</v>
      </c>
      <c r="B1753" s="10">
        <f>'data2 (bis)'!B1757</f>
        <v>87.549999999997894</v>
      </c>
      <c r="C1753" s="10">
        <f>'data2 (bis)'!Q1757+'data2 (bis)'!T1757+'data2 (bis)'!W1757+'data2 (bis)'!Z1757</f>
        <v>-4.6858594355950925E-2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</row>
    <row r="1754" spans="1:16" x14ac:dyDescent="0.3">
      <c r="A1754" s="1" t="str">
        <f>'data2 (bis)'!A1758</f>
        <v>P1</v>
      </c>
      <c r="B1754" s="10">
        <f>'data2 (bis)'!B1758</f>
        <v>87.599999999997905</v>
      </c>
      <c r="C1754" s="10">
        <f>'data2 (bis)'!Q1758+'data2 (bis)'!T1758+'data2 (bis)'!W1758+'data2 (bis)'!Z1758</f>
        <v>-4.3722255330939208E-2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</row>
    <row r="1755" spans="1:16" x14ac:dyDescent="0.3">
      <c r="A1755" s="1" t="str">
        <f>'data2 (bis)'!A1759</f>
        <v>P1</v>
      </c>
      <c r="B1755" s="10">
        <f>'data2 (bis)'!B1759</f>
        <v>87.649999999997902</v>
      </c>
      <c r="C1755" s="10">
        <f>'data2 (bis)'!Q1759+'data2 (bis)'!T1759+'data2 (bis)'!W1759+'data2 (bis)'!Z1759</f>
        <v>-4.059800702023298E-2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</row>
    <row r="1756" spans="1:16" x14ac:dyDescent="0.3">
      <c r="A1756" s="1" t="str">
        <f>'data2 (bis)'!A1760</f>
        <v>P1</v>
      </c>
      <c r="B1756" s="10">
        <f>'data2 (bis)'!B1760</f>
        <v>87.6999999999979</v>
      </c>
      <c r="C1756" s="10">
        <f>'data2 (bis)'!Q1760+'data2 (bis)'!T1760+'data2 (bis)'!W1760+'data2 (bis)'!Z1760</f>
        <v>-3.7492840605001923E-2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</row>
    <row r="1757" spans="1:16" x14ac:dyDescent="0.3">
      <c r="A1757" s="1" t="str">
        <f>'data2 (bis)'!A1761</f>
        <v>P1</v>
      </c>
      <c r="B1757" s="10">
        <f>'data2 (bis)'!B1761</f>
        <v>87.749999999997897</v>
      </c>
      <c r="C1757" s="10">
        <f>'data2 (bis)'!Q1761+'data2 (bis)'!T1761+'data2 (bis)'!W1761+'data2 (bis)'!Z1761</f>
        <v>-3.4413697958422793E-2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</row>
    <row r="1758" spans="1:16" x14ac:dyDescent="0.3">
      <c r="A1758" s="1" t="str">
        <f>'data2 (bis)'!A1762</f>
        <v>P1</v>
      </c>
      <c r="B1758" s="10">
        <f>'data2 (bis)'!B1762</f>
        <v>87.799999999997794</v>
      </c>
      <c r="C1758" s="10">
        <f>'data2 (bis)'!Q1762+'data2 (bis)'!T1762+'data2 (bis)'!W1762+'data2 (bis)'!Z1762</f>
        <v>-3.1367455373669653E-2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</row>
    <row r="1759" spans="1:16" x14ac:dyDescent="0.3">
      <c r="A1759" s="1" t="str">
        <f>'data2 (bis)'!A1763</f>
        <v>P1</v>
      </c>
      <c r="B1759" s="10">
        <f>'data2 (bis)'!B1763</f>
        <v>87.849999999997806</v>
      </c>
      <c r="C1759" s="10">
        <f>'data2 (bis)'!Q1763+'data2 (bis)'!T1763+'data2 (bis)'!W1763+'data2 (bis)'!Z1763</f>
        <v>-2.8360907454084337E-2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</row>
    <row r="1760" spans="1:16" x14ac:dyDescent="0.3">
      <c r="A1760" s="1" t="str">
        <f>'data2 (bis)'!A1764</f>
        <v>P1</v>
      </c>
      <c r="B1760" s="10">
        <f>'data2 (bis)'!B1764</f>
        <v>87.899999999997803</v>
      </c>
      <c r="C1760" s="10">
        <f>'data2 (bis)'!Q1764+'data2 (bis)'!T1764+'data2 (bis)'!W1764+'data2 (bis)'!Z1764</f>
        <v>-2.5400751205409751E-2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</row>
    <row r="1761" spans="1:16" x14ac:dyDescent="0.3">
      <c r="A1761" s="1" t="str">
        <f>'data2 (bis)'!A1765</f>
        <v>P1</v>
      </c>
      <c r="B1761" s="10">
        <f>'data2 (bis)'!B1765</f>
        <v>87.9499999999978</v>
      </c>
      <c r="C1761" s="10">
        <f>'data2 (bis)'!Q1765+'data2 (bis)'!T1765+'data2 (bis)'!W1765+'data2 (bis)'!Z1765</f>
        <v>-2.2493570369233457E-2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</row>
    <row r="1762" spans="1:16" x14ac:dyDescent="0.3">
      <c r="A1762" s="1" t="str">
        <f>'data2 (bis)'!A1766</f>
        <v>P1</v>
      </c>
      <c r="B1762" s="10">
        <f>'data2 (bis)'!B1766</f>
        <v>87.999999999997797</v>
      </c>
      <c r="C1762" s="10">
        <f>'data2 (bis)'!Q1766+'data2 (bis)'!T1766+'data2 (bis)'!W1766+'data2 (bis)'!Z1766</f>
        <v>-1.9645820036424035E-2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</row>
    <row r="1763" spans="1:16" x14ac:dyDescent="0.3">
      <c r="A1763" s="1" t="str">
        <f>'data2 (bis)'!A1767</f>
        <v>P1</v>
      </c>
      <c r="B1763" s="10">
        <f>'data2 (bis)'!B1767</f>
        <v>88.049999999997794</v>
      </c>
      <c r="C1763" s="10">
        <f>'data2 (bis)'!Q1767+'data2 (bis)'!T1767+'data2 (bis)'!W1767+'data2 (bis)'!Z1767</f>
        <v>-1.6863811578483021E-2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</row>
    <row r="1764" spans="1:16" x14ac:dyDescent="0.3">
      <c r="A1764" s="1" t="str">
        <f>'data2 (bis)'!A1768</f>
        <v>P1</v>
      </c>
      <c r="B1764" s="10">
        <f>'data2 (bis)'!B1768</f>
        <v>88.099999999997806</v>
      </c>
      <c r="C1764" s="10">
        <f>'data2 (bis)'!Q1768+'data2 (bis)'!T1768+'data2 (bis)'!W1768+'data2 (bis)'!Z1768</f>
        <v>-1.4153697933995991E-2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</row>
    <row r="1765" spans="1:16" x14ac:dyDescent="0.3">
      <c r="A1765" s="1" t="str">
        <f>'data2 (bis)'!A1769</f>
        <v>P1</v>
      </c>
      <c r="B1765" s="10">
        <f>'data2 (bis)'!B1769</f>
        <v>88.149999999997803</v>
      </c>
      <c r="C1765" s="10">
        <f>'data2 (bis)'!Q1769+'data2 (bis)'!T1769+'data2 (bis)'!W1769+'data2 (bis)'!Z1769</f>
        <v>-1.1521459286468562E-2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</row>
    <row r="1766" spans="1:16" x14ac:dyDescent="0.3">
      <c r="A1766" s="1" t="str">
        <f>'data2 (bis)'!A1770</f>
        <v>P1</v>
      </c>
      <c r="B1766" s="10">
        <f>'data2 (bis)'!B1770</f>
        <v>88.1999999999978</v>
      </c>
      <c r="C1766" s="10">
        <f>'data2 (bis)'!Q1770+'data2 (bis)'!T1770+'data2 (bis)'!W1770+'data2 (bis)'!Z1770</f>
        <v>-8.972889168834354E-3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</row>
    <row r="1767" spans="1:16" x14ac:dyDescent="0.3">
      <c r="A1767" s="1" t="str">
        <f>'data2 (bis)'!A1771</f>
        <v>P1</v>
      </c>
      <c r="B1767" s="10">
        <f>'data2 (bis)'!B1771</f>
        <v>88.249999999997797</v>
      </c>
      <c r="C1767" s="10">
        <f>'data2 (bis)'!Q1771+'data2 (bis)'!T1771+'data2 (bis)'!W1771+'data2 (bis)'!Z1771</f>
        <v>-6.5135810288780085E-3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</row>
    <row r="1768" spans="1:16" x14ac:dyDescent="0.3">
      <c r="A1768" s="1" t="str">
        <f>'data2 (bis)'!A1772</f>
        <v>P1</v>
      </c>
      <c r="B1768" s="10">
        <f>'data2 (bis)'!B1772</f>
        <v>88.299999999997794</v>
      </c>
      <c r="C1768" s="10">
        <f>'data2 (bis)'!Q1772+'data2 (bis)'!T1772+'data2 (bis)'!W1772+'data2 (bis)'!Z1772</f>
        <v>-4.1489152886318714E-3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</row>
    <row r="1769" spans="1:16" x14ac:dyDescent="0.3">
      <c r="A1769" s="1" t="str">
        <f>'data2 (bis)'!A1773</f>
        <v>P1</v>
      </c>
      <c r="B1769" s="10">
        <f>'data2 (bis)'!B1773</f>
        <v>88.349999999997806</v>
      </c>
      <c r="C1769" s="10">
        <f>'data2 (bis)'!Q1773+'data2 (bis)'!T1773+'data2 (bis)'!W1773+'data2 (bis)'!Z1773</f>
        <v>-1.8840469295802534E-3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</row>
    <row r="1770" spans="1:16" x14ac:dyDescent="0.3">
      <c r="A1770" s="1" t="str">
        <f>'data2 (bis)'!A1774</f>
        <v>P1</v>
      </c>
      <c r="B1770" s="10">
        <f>'data2 (bis)'!B1774</f>
        <v>88.399999999997803</v>
      </c>
      <c r="C1770" s="10">
        <f>'data2 (bis)'!Q1774+'data2 (bis)'!T1774+'data2 (bis)'!W1774+'data2 (bis)'!Z1774</f>
        <v>2.7610636581569536E-4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</row>
    <row r="1771" spans="1:16" x14ac:dyDescent="0.3">
      <c r="A1771" s="1" t="str">
        <f>'data2 (bis)'!A1775</f>
        <v>P1</v>
      </c>
      <c r="B1771" s="10">
        <f>'data2 (bis)'!B1775</f>
        <v>88.4499999999978</v>
      </c>
      <c r="C1771" s="10">
        <f>'data2 (bis)'!Q1775+'data2 (bis)'!T1775+'data2 (bis)'!W1775+'data2 (bis)'!Z1775</f>
        <v>2.3268754871690334E-3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</row>
    <row r="1772" spans="1:16" x14ac:dyDescent="0.3">
      <c r="A1772" s="1" t="str">
        <f>'data2 (bis)'!A1776</f>
        <v>P1</v>
      </c>
      <c r="B1772" s="10">
        <f>'data2 (bis)'!B1776</f>
        <v>88.499999999997797</v>
      </c>
      <c r="C1772" s="10">
        <f>'data2 (bis)'!Q1776+'data2 (bis)'!T1776+'data2 (bis)'!W1776+'data2 (bis)'!Z1776</f>
        <v>4.2638505561372123E-3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</row>
    <row r="1773" spans="1:16" x14ac:dyDescent="0.3">
      <c r="A1773" s="1" t="str">
        <f>'data2 (bis)'!A1777</f>
        <v>P1</v>
      </c>
      <c r="B1773" s="10">
        <f>'data2 (bis)'!B1777</f>
        <v>88.549999999997794</v>
      </c>
      <c r="C1773" s="10">
        <f>'data2 (bis)'!Q1777+'data2 (bis)'!T1777+'data2 (bis)'!W1777+'data2 (bis)'!Z1777</f>
        <v>6.0828909472166459E-3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</row>
    <row r="1774" spans="1:16" x14ac:dyDescent="0.3">
      <c r="A1774" s="1" t="str">
        <f>'data2 (bis)'!A1778</f>
        <v>P1</v>
      </c>
      <c r="B1774" s="10">
        <f>'data2 (bis)'!B1778</f>
        <v>88.599999999997806</v>
      </c>
      <c r="C1774" s="10">
        <f>'data2 (bis)'!Q1778+'data2 (bis)'!T1778+'data2 (bis)'!W1778+'data2 (bis)'!Z1778</f>
        <v>7.7801346448574532E-3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</row>
    <row r="1775" spans="1:16" x14ac:dyDescent="0.3">
      <c r="A1775" s="1" t="str">
        <f>'data2 (bis)'!A1779</f>
        <v>P1</v>
      </c>
      <c r="B1775" s="10">
        <f>'data2 (bis)'!B1779</f>
        <v>88.649999999997803</v>
      </c>
      <c r="C1775" s="10">
        <f>'data2 (bis)'!Q1779+'data2 (bis)'!T1779+'data2 (bis)'!W1779+'data2 (bis)'!Z1779</f>
        <v>9.3520069140617598E-3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</row>
    <row r="1776" spans="1:16" x14ac:dyDescent="0.3">
      <c r="A1776" s="1" t="str">
        <f>'data2 (bis)'!A1780</f>
        <v>P1</v>
      </c>
      <c r="B1776" s="10">
        <f>'data2 (bis)'!B1780</f>
        <v>88.6999999999978</v>
      </c>
      <c r="C1776" s="10">
        <f>'data2 (bis)'!Q1780+'data2 (bis)'!T1780+'data2 (bis)'!W1780+'data2 (bis)'!Z1780</f>
        <v>1.0795228263360393E-2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</row>
    <row r="1777" spans="1:16" x14ac:dyDescent="0.3">
      <c r="A1777" s="1" t="str">
        <f>'data2 (bis)'!A1781</f>
        <v>P1</v>
      </c>
      <c r="B1777" s="10">
        <f>'data2 (bis)'!B1781</f>
        <v>88.749999999997797</v>
      </c>
      <c r="C1777" s="10">
        <f>'data2 (bis)'!Q1781+'data2 (bis)'!T1781+'data2 (bis)'!W1781+'data2 (bis)'!Z1781</f>
        <v>1.2106821680822263E-2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</row>
    <row r="1778" spans="1:16" x14ac:dyDescent="0.3">
      <c r="A1778" s="1" t="str">
        <f>'data2 (bis)'!A1782</f>
        <v>P1</v>
      </c>
      <c r="B1778" s="10">
        <f>'data2 (bis)'!B1782</f>
        <v>88.799999999997794</v>
      </c>
      <c r="C1778" s="10">
        <f>'data2 (bis)'!Q1782+'data2 (bis)'!T1782+'data2 (bis)'!W1782+'data2 (bis)'!Z1782</f>
        <v>1.3284119125591173E-2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</row>
    <row r="1779" spans="1:16" x14ac:dyDescent="0.3">
      <c r="A1779" s="1" t="str">
        <f>'data2 (bis)'!A1783</f>
        <v>P1</v>
      </c>
      <c r="B1779" s="10">
        <f>'data2 (bis)'!B1783</f>
        <v>88.849999999997806</v>
      </c>
      <c r="C1779" s="10">
        <f>'data2 (bis)'!Q1783+'data2 (bis)'!T1783+'data2 (bis)'!W1783+'data2 (bis)'!Z1783</f>
        <v>1.4324767259302845E-2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</row>
    <row r="1780" spans="1:16" x14ac:dyDescent="0.3">
      <c r="A1780" s="1" t="str">
        <f>'data2 (bis)'!A1784</f>
        <v>P1</v>
      </c>
      <c r="B1780" s="10">
        <f>'data2 (bis)'!B1784</f>
        <v>88.899999999997803</v>
      </c>
      <c r="C1780" s="10">
        <f>'data2 (bis)'!Q1784+'data2 (bis)'!T1784+'data2 (bis)'!W1784+'data2 (bis)'!Z1784</f>
        <v>1.5226732403642938E-2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</row>
    <row r="1781" spans="1:16" x14ac:dyDescent="0.3">
      <c r="A1781" s="1" t="str">
        <f>'data2 (bis)'!A1785</f>
        <v>P1</v>
      </c>
      <c r="B1781" s="10">
        <f>'data2 (bis)'!B1785</f>
        <v>88.9499999999978</v>
      </c>
      <c r="C1781" s="10">
        <f>'data2 (bis)'!Q1785+'data2 (bis)'!T1785+'data2 (bis)'!W1785+'data2 (bis)'!Z1785</f>
        <v>1.5988304712253591E-2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</row>
    <row r="1782" spans="1:16" x14ac:dyDescent="0.3">
      <c r="A1782" s="1" t="str">
        <f>'data2 (bis)'!A1786</f>
        <v>P1</v>
      </c>
      <c r="B1782" s="10">
        <f>'data2 (bis)'!B1786</f>
        <v>88.999999999997797</v>
      </c>
      <c r="C1782" s="10">
        <f>'data2 (bis)'!Q1786+'data2 (bis)'!T1786+'data2 (bis)'!W1786+'data2 (bis)'!Z1786</f>
        <v>1.6608101547155515E-2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</row>
    <row r="1783" spans="1:16" x14ac:dyDescent="0.3">
      <c r="A1783" s="1" t="str">
        <f>'data2 (bis)'!A1787</f>
        <v>P1</v>
      </c>
      <c r="B1783" s="10">
        <f>'data2 (bis)'!B1787</f>
        <v>89.049999999997794</v>
      </c>
      <c r="C1783" s="10">
        <f>'data2 (bis)'!Q1787+'data2 (bis)'!T1787+'data2 (bis)'!W1787+'data2 (bis)'!Z1787</f>
        <v>1.7085070051858636E-2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</row>
    <row r="1784" spans="1:16" x14ac:dyDescent="0.3">
      <c r="A1784" s="1" t="str">
        <f>'data2 (bis)'!A1788</f>
        <v>P1</v>
      </c>
      <c r="B1784" s="10">
        <f>'data2 (bis)'!B1788</f>
        <v>89.099999999997806</v>
      </c>
      <c r="C1784" s="10">
        <f>'data2 (bis)'!Q1788+'data2 (bis)'!T1788+'data2 (bis)'!W1788+'data2 (bis)'!Z1788</f>
        <v>1.7418488915340882E-2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</row>
    <row r="1785" spans="1:16" x14ac:dyDescent="0.3">
      <c r="A1785" s="1" t="str">
        <f>'data2 (bis)'!A1789</f>
        <v>P1</v>
      </c>
      <c r="B1785" s="10">
        <f>'data2 (bis)'!B1789</f>
        <v>89.149999999997803</v>
      </c>
      <c r="C1785" s="10">
        <f>'data2 (bis)'!Q1789+'data2 (bis)'!T1789+'data2 (bis)'!W1789+'data2 (bis)'!Z1789</f>
        <v>1.7607969323105405E-2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</row>
    <row r="1786" spans="1:16" x14ac:dyDescent="0.3">
      <c r="A1786" s="1" t="str">
        <f>'data2 (bis)'!A1790</f>
        <v>P1</v>
      </c>
      <c r="B1786" s="10">
        <f>'data2 (bis)'!B1790</f>
        <v>89.1999999999978</v>
      </c>
      <c r="C1786" s="10">
        <f>'data2 (bis)'!Q1790+'data2 (bis)'!T1790+'data2 (bis)'!W1790+'data2 (bis)'!Z1790</f>
        <v>1.7653455093565043E-2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</row>
    <row r="1787" spans="1:16" x14ac:dyDescent="0.3">
      <c r="A1787" s="1" t="str">
        <f>'data2 (bis)'!A1791</f>
        <v>P1</v>
      </c>
      <c r="B1787" s="10">
        <f>'data2 (bis)'!B1791</f>
        <v>89.249999999997797</v>
      </c>
      <c r="C1787" s="10">
        <f>'data2 (bis)'!Q1791+'data2 (bis)'!T1791+'data2 (bis)'!W1791+'data2 (bis)'!Z1791</f>
        <v>1.7555222000040387E-2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</row>
    <row r="1788" spans="1:16" x14ac:dyDescent="0.3">
      <c r="A1788" s="1" t="str">
        <f>'data2 (bis)'!A1792</f>
        <v>P1</v>
      </c>
      <c r="B1788" s="10">
        <f>'data2 (bis)'!B1792</f>
        <v>89.299999999997794</v>
      </c>
      <c r="C1788" s="10">
        <f>'data2 (bis)'!Q1792+'data2 (bis)'!T1792+'data2 (bis)'!W1792+'data2 (bis)'!Z1792</f>
        <v>1.7313876280702939E-2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</row>
    <row r="1789" spans="1:16" x14ac:dyDescent="0.3">
      <c r="A1789" s="1" t="str">
        <f>'data2 (bis)'!A1793</f>
        <v>P1</v>
      </c>
      <c r="B1789" s="10">
        <f>'data2 (bis)'!B1793</f>
        <v>89.349999999997806</v>
      </c>
      <c r="C1789" s="10">
        <f>'data2 (bis)'!Q1793+'data2 (bis)'!T1793+'data2 (bis)'!W1793+'data2 (bis)'!Z1793</f>
        <v>1.6930352340824642E-2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</row>
    <row r="1790" spans="1:16" x14ac:dyDescent="0.3">
      <c r="A1790" s="1" t="str">
        <f>'data2 (bis)'!A1794</f>
        <v>P1</v>
      </c>
      <c r="B1790" s="10">
        <f>'data2 (bis)'!B1794</f>
        <v>89.399999999997803</v>
      </c>
      <c r="C1790" s="10">
        <f>'data2 (bis)'!Q1794+'data2 (bis)'!T1794+'data2 (bis)'!W1794+'data2 (bis)'!Z1794</f>
        <v>1.6405909653720484E-2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</row>
    <row r="1791" spans="1:16" x14ac:dyDescent="0.3">
      <c r="A1791" s="1" t="str">
        <f>'data2 (bis)'!A1795</f>
        <v>P1</v>
      </c>
      <c r="B1791" s="10">
        <f>'data2 (bis)'!B1795</f>
        <v>89.4499999999978</v>
      </c>
      <c r="C1791" s="10">
        <f>'data2 (bis)'!Q1795+'data2 (bis)'!T1795+'data2 (bis)'!W1795+'data2 (bis)'!Z1795</f>
        <v>1.5742128868773686E-2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</row>
    <row r="1792" spans="1:16" x14ac:dyDescent="0.3">
      <c r="A1792" s="1" t="str">
        <f>'data2 (bis)'!A1796</f>
        <v>P1</v>
      </c>
      <c r="B1792" s="10">
        <f>'data2 (bis)'!B1796</f>
        <v>89.499999999997797</v>
      </c>
      <c r="C1792" s="10">
        <f>'data2 (bis)'!Q1796+'data2 (bis)'!T1796+'data2 (bis)'!W1796+'data2 (bis)'!Z1796</f>
        <v>1.4940907136922511E-2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</row>
    <row r="1793" spans="1:16" x14ac:dyDescent="0.3">
      <c r="A1793" s="1" t="str">
        <f>'data2 (bis)'!A1797</f>
        <v>P1</v>
      </c>
      <c r="B1793" s="10">
        <f>'data2 (bis)'!B1797</f>
        <v>89.549999999997695</v>
      </c>
      <c r="C1793" s="10">
        <f>'data2 (bis)'!Q1797+'data2 (bis)'!T1797+'data2 (bis)'!W1797+'data2 (bis)'!Z1797</f>
        <v>1.4004452665939984E-2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</row>
    <row r="1794" spans="1:16" x14ac:dyDescent="0.3">
      <c r="A1794" s="1" t="str">
        <f>'data2 (bis)'!A1798</f>
        <v>P1</v>
      </c>
      <c r="B1794" s="10">
        <f>'data2 (bis)'!B1798</f>
        <v>89.599999999997706</v>
      </c>
      <c r="C1794" s="10">
        <f>'data2 (bis)'!Q1798+'data2 (bis)'!T1798+'data2 (bis)'!W1798+'data2 (bis)'!Z1798</f>
        <v>1.293527851975896E-2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</row>
    <row r="1795" spans="1:16" x14ac:dyDescent="0.3">
      <c r="A1795" s="1" t="str">
        <f>'data2 (bis)'!A1799</f>
        <v>P1</v>
      </c>
      <c r="B1795" s="10">
        <f>'data2 (bis)'!B1799</f>
        <v>89.649999999997704</v>
      </c>
      <c r="C1795" s="10">
        <f>'data2 (bis)'!Q1799+'data2 (bis)'!T1799+'data2 (bis)'!W1799+'data2 (bis)'!Z1799</f>
        <v>1.1736195678020235E-2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</row>
    <row r="1796" spans="1:16" x14ac:dyDescent="0.3">
      <c r="A1796" s="1" t="str">
        <f>'data2 (bis)'!A1800</f>
        <v>P1</v>
      </c>
      <c r="B1796" s="10">
        <f>'data2 (bis)'!B1800</f>
        <v>89.699999999997701</v>
      </c>
      <c r="C1796" s="10">
        <f>'data2 (bis)'!Q1800+'data2 (bis)'!T1800+'data2 (bis)'!W1800+'data2 (bis)'!Z1800</f>
        <v>1.0410305373801484E-2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</row>
    <row r="1797" spans="1:16" x14ac:dyDescent="0.3">
      <c r="A1797" s="1" t="str">
        <f>'data2 (bis)'!A1801</f>
        <v>P1</v>
      </c>
      <c r="B1797" s="10">
        <f>'data2 (bis)'!B1801</f>
        <v>89.749999999997698</v>
      </c>
      <c r="C1797" s="10">
        <f>'data2 (bis)'!Q1801+'data2 (bis)'!T1801+'data2 (bis)'!W1801+'data2 (bis)'!Z1801</f>
        <v>8.9609907293626556E-3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</row>
    <row r="1798" spans="1:16" x14ac:dyDescent="0.3">
      <c r="A1798" s="1" t="str">
        <f>'data2 (bis)'!A1802</f>
        <v>P1</v>
      </c>
      <c r="B1798" s="10">
        <f>'data2 (bis)'!B1802</f>
        <v>89.799999999997695</v>
      </c>
      <c r="C1798" s="10">
        <f>'data2 (bis)'!Q1802+'data2 (bis)'!T1802+'data2 (bis)'!W1802+'data2 (bis)'!Z1802</f>
        <v>7.3919077114470363E-3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</row>
    <row r="1799" spans="1:16" x14ac:dyDescent="0.3">
      <c r="A1799" s="1" t="str">
        <f>'data2 (bis)'!A1803</f>
        <v>P1</v>
      </c>
      <c r="B1799" s="10">
        <f>'data2 (bis)'!B1803</f>
        <v>89.849999999997706</v>
      </c>
      <c r="C1799" s="10">
        <f>'data2 (bis)'!Q1803+'data2 (bis)'!T1803+'data2 (bis)'!W1803+'data2 (bis)'!Z1803</f>
        <v>5.7069754293939887E-3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</row>
    <row r="1800" spans="1:16" x14ac:dyDescent="0.3">
      <c r="A1800" s="1" t="str">
        <f>'data2 (bis)'!A1804</f>
        <v>P1</v>
      </c>
      <c r="B1800" s="10">
        <f>'data2 (bis)'!B1804</f>
        <v>89.899999999997704</v>
      </c>
      <c r="C1800" s="10">
        <f>'data2 (bis)'!Q1804+'data2 (bis)'!T1804+'data2 (bis)'!W1804+'data2 (bis)'!Z1804</f>
        <v>3.9103658009578823E-3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</row>
    <row r="1801" spans="1:16" x14ac:dyDescent="0.3">
      <c r="A1801" s="1" t="str">
        <f>'data2 (bis)'!A1805</f>
        <v>P1</v>
      </c>
      <c r="B1801" s="10">
        <f>'data2 (bis)'!B1805</f>
        <v>89.949999999997701</v>
      </c>
      <c r="C1801" s="10">
        <f>'data2 (bis)'!Q1805+'data2 (bis)'!T1805+'data2 (bis)'!W1805+'data2 (bis)'!Z1805</f>
        <v>2.0064926122935339E-3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</row>
    <row r="1802" spans="1:16" x14ac:dyDescent="0.3">
      <c r="A1802" s="1" t="str">
        <f>'data2 (bis)'!A1806</f>
        <v>P1</v>
      </c>
      <c r="B1802" s="10">
        <f>'data2 (bis)'!B1806</f>
        <v>89.999999999997698</v>
      </c>
      <c r="C1802" s="10">
        <f>'data2 (bis)'!Q1806+'data2 (bis)'!T1806+'data2 (bis)'!W1806+'data2 (bis)'!Z1806</f>
        <v>9.4313445941907048E-14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</row>
    <row r="1803" spans="1:16" x14ac:dyDescent="0.3">
      <c r="A1803" s="1" t="str">
        <f>'data2 (bis)'!A1807</f>
        <v>P1</v>
      </c>
      <c r="B1803" s="10">
        <f>'data2 (bis)'!B1807</f>
        <v>90.049999999997695</v>
      </c>
      <c r="C1803" s="10">
        <f>'data2 (bis)'!Q1807+'data2 (bis)'!T1807+'data2 (bis)'!W1807+'data2 (bis)'!Z1807</f>
        <v>-2.1042496147096051E-3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</row>
    <row r="1804" spans="1:16" x14ac:dyDescent="0.3">
      <c r="A1804" s="1" t="str">
        <f>'data2 (bis)'!A1808</f>
        <v>P1</v>
      </c>
      <c r="B1804" s="10">
        <f>'data2 (bis)'!B1808</f>
        <v>90.099999999997706</v>
      </c>
      <c r="C1804" s="10">
        <f>'data2 (bis)'!Q1808+'data2 (bis)'!T1808+'data2 (bis)'!W1808+'data2 (bis)'!Z1808</f>
        <v>-4.301188110913283E-3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</row>
    <row r="1805" spans="1:16" x14ac:dyDescent="0.3">
      <c r="A1805" s="1" t="str">
        <f>'data2 (bis)'!A1809</f>
        <v>P1</v>
      </c>
      <c r="B1805" s="10">
        <f>'data2 (bis)'!B1809</f>
        <v>90.149999999997704</v>
      </c>
      <c r="C1805" s="10">
        <f>'data2 (bis)'!Q1809+'data2 (bis)'!T1809+'data2 (bis)'!W1809+'data2 (bis)'!Z1809</f>
        <v>-6.5855547365923743E-3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</row>
    <row r="1806" spans="1:16" x14ac:dyDescent="0.3">
      <c r="A1806" s="1" t="str">
        <f>'data2 (bis)'!A1810</f>
        <v>P1</v>
      </c>
      <c r="B1806" s="10">
        <f>'data2 (bis)'!B1810</f>
        <v>90.199999999997701</v>
      </c>
      <c r="C1806" s="10">
        <f>'data2 (bis)'!Q1810+'data2 (bis)'!T1810+'data2 (bis)'!W1810+'data2 (bis)'!Z1810</f>
        <v>-8.9519096309941155E-3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</row>
    <row r="1807" spans="1:16" x14ac:dyDescent="0.3">
      <c r="A1807" s="1" t="str">
        <f>'data2 (bis)'!A1811</f>
        <v>P1</v>
      </c>
      <c r="B1807" s="10">
        <f>'data2 (bis)'!B1811</f>
        <v>90.249999999997698</v>
      </c>
      <c r="C1807" s="10">
        <f>'data2 (bis)'!Q1811+'data2 (bis)'!T1811+'data2 (bis)'!W1811+'data2 (bis)'!Z1811</f>
        <v>-1.1394647764363636E-2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</row>
    <row r="1808" spans="1:16" x14ac:dyDescent="0.3">
      <c r="A1808" s="1" t="str">
        <f>'data2 (bis)'!A1812</f>
        <v>P1</v>
      </c>
      <c r="B1808" s="10">
        <f>'data2 (bis)'!B1812</f>
        <v>90.299999999997695</v>
      </c>
      <c r="C1808" s="10">
        <f>'data2 (bis)'!Q1812+'data2 (bis)'!T1812+'data2 (bis)'!W1812+'data2 (bis)'!Z1812</f>
        <v>-1.3908013260294994E-2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</row>
    <row r="1809" spans="1:16" x14ac:dyDescent="0.3">
      <c r="A1809" s="1" t="str">
        <f>'data2 (bis)'!A1813</f>
        <v>P1</v>
      </c>
      <c r="B1809" s="10">
        <f>'data2 (bis)'!B1813</f>
        <v>90.349999999997706</v>
      </c>
      <c r="C1809" s="10">
        <f>'data2 (bis)'!Q1813+'data2 (bis)'!T1813+'data2 (bis)'!W1813+'data2 (bis)'!Z1813</f>
        <v>-1.6486114064239291E-2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</row>
    <row r="1810" spans="1:16" x14ac:dyDescent="0.3">
      <c r="A1810" s="1" t="str">
        <f>'data2 (bis)'!A1814</f>
        <v>P1</v>
      </c>
      <c r="B1810" s="10">
        <f>'data2 (bis)'!B1814</f>
        <v>90.399999999997704</v>
      </c>
      <c r="C1810" s="10">
        <f>'data2 (bis)'!Q1814+'data2 (bis)'!T1814+'data2 (bis)'!W1814+'data2 (bis)'!Z1814</f>
        <v>-1.9122936920951683E-2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</row>
    <row r="1811" spans="1:16" x14ac:dyDescent="0.3">
      <c r="A1811" s="1" t="str">
        <f>'data2 (bis)'!A1815</f>
        <v>P1</v>
      </c>
      <c r="B1811" s="10">
        <f>'data2 (bis)'!B1815</f>
        <v>90.449999999997701</v>
      </c>
      <c r="C1811" s="10">
        <f>'data2 (bis)'!Q1815+'data2 (bis)'!T1815+'data2 (bis)'!W1815+'data2 (bis)'!Z1815</f>
        <v>-2.1812362622914881E-2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</row>
    <row r="1812" spans="1:16" x14ac:dyDescent="0.3">
      <c r="A1812" s="1" t="str">
        <f>'data2 (bis)'!A1816</f>
        <v>P1</v>
      </c>
      <c r="B1812" s="10">
        <f>'data2 (bis)'!B1816</f>
        <v>90.499999999997698</v>
      </c>
      <c r="C1812" s="10">
        <f>'data2 (bis)'!Q1816+'data2 (bis)'!T1816+'data2 (bis)'!W1816+'data2 (bis)'!Z1816</f>
        <v>-2.4548181491091604E-2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</row>
    <row r="1813" spans="1:16" x14ac:dyDescent="0.3">
      <c r="A1813" s="1" t="str">
        <f>'data2 (bis)'!A1817</f>
        <v>P1</v>
      </c>
      <c r="B1813" s="10">
        <f>'data2 (bis)'!B1817</f>
        <v>90.549999999997695</v>
      </c>
      <c r="C1813" s="10">
        <f>'data2 (bis)'!Q1817+'data2 (bis)'!T1817+'data2 (bis)'!W1817+'data2 (bis)'!Z1817</f>
        <v>-2.7324109048818736E-2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</row>
    <row r="1814" spans="1:16" x14ac:dyDescent="0.3">
      <c r="A1814" s="1" t="str">
        <f>'data2 (bis)'!A1818</f>
        <v>P1</v>
      </c>
      <c r="B1814" s="10">
        <f>'data2 (bis)'!B1818</f>
        <v>90.599999999997706</v>
      </c>
      <c r="C1814" s="10">
        <f>'data2 (bis)'!Q1818+'data2 (bis)'!T1818+'data2 (bis)'!W1818+'data2 (bis)'!Z1818</f>
        <v>-3.013380184917841E-2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</row>
    <row r="1815" spans="1:16" x14ac:dyDescent="0.3">
      <c r="A1815" s="1" t="str">
        <f>'data2 (bis)'!A1819</f>
        <v>P1</v>
      </c>
      <c r="B1815" s="10">
        <f>'data2 (bis)'!B1819</f>
        <v>90.649999999997704</v>
      </c>
      <c r="C1815" s="10">
        <f>'data2 (bis)'!Q1819+'data2 (bis)'!T1819+'data2 (bis)'!W1819+'data2 (bis)'!Z1819</f>
        <v>-3.2970873415815526E-2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</row>
    <row r="1816" spans="1:16" x14ac:dyDescent="0.3">
      <c r="A1816" s="1" t="str">
        <f>'data2 (bis)'!A1820</f>
        <v>P1</v>
      </c>
      <c r="B1816" s="10">
        <f>'data2 (bis)'!B1820</f>
        <v>90.699999999997701</v>
      </c>
      <c r="C1816" s="10">
        <f>'data2 (bis)'!Q1820+'data2 (bis)'!T1820+'data2 (bis)'!W1820+'data2 (bis)'!Z1820</f>
        <v>-3.5828910256924487E-2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</row>
    <row r="1817" spans="1:16" x14ac:dyDescent="0.3">
      <c r="A1817" s="1" t="str">
        <f>'data2 (bis)'!A1821</f>
        <v>P1</v>
      </c>
      <c r="B1817" s="10">
        <f>'data2 (bis)'!B1821</f>
        <v>90.749999999997698</v>
      </c>
      <c r="C1817" s="10">
        <f>'data2 (bis)'!Q1821+'data2 (bis)'!T1821+'data2 (bis)'!W1821+'data2 (bis)'!Z1821</f>
        <v>-3.8701487911939024E-2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</row>
    <row r="1818" spans="1:16" x14ac:dyDescent="0.3">
      <c r="A1818" s="1" t="str">
        <f>'data2 (bis)'!A1822</f>
        <v>P1</v>
      </c>
      <c r="B1818" s="10">
        <f>'data2 (bis)'!B1822</f>
        <v>90.799999999997695</v>
      </c>
      <c r="C1818" s="10">
        <f>'data2 (bis)'!Q1822+'data2 (bis)'!T1822+'data2 (bis)'!W1822+'data2 (bis)'!Z1822</f>
        <v>-4.1582186990427102E-2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</row>
    <row r="1819" spans="1:16" x14ac:dyDescent="0.3">
      <c r="A1819" s="1" t="str">
        <f>'data2 (bis)'!A1823</f>
        <v>P1</v>
      </c>
      <c r="B1819" s="10">
        <f>'data2 (bis)'!B1823</f>
        <v>90.849999999997706</v>
      </c>
      <c r="C1819" s="10">
        <f>'data2 (bis)'!Q1823+'data2 (bis)'!T1823+'data2 (bis)'!W1823+'data2 (bis)'!Z1823</f>
        <v>-4.446460916272095E-2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</row>
    <row r="1820" spans="1:16" x14ac:dyDescent="0.3">
      <c r="A1820" s="1" t="str">
        <f>'data2 (bis)'!A1824</f>
        <v>P1</v>
      </c>
      <c r="B1820" s="10">
        <f>'data2 (bis)'!B1824</f>
        <v>90.899999999997704</v>
      </c>
      <c r="C1820" s="10">
        <f>'data2 (bis)'!Q1824+'data2 (bis)'!T1824+'data2 (bis)'!W1824+'data2 (bis)'!Z1824</f>
        <v>-4.7342393061956894E-2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</row>
    <row r="1821" spans="1:16" x14ac:dyDescent="0.3">
      <c r="A1821" s="1" t="str">
        <f>'data2 (bis)'!A1825</f>
        <v>P1</v>
      </c>
      <c r="B1821" s="10">
        <f>'data2 (bis)'!B1825</f>
        <v>90.949999999997701</v>
      </c>
      <c r="C1821" s="10">
        <f>'data2 (bis)'!Q1825+'data2 (bis)'!T1825+'data2 (bis)'!W1825+'data2 (bis)'!Z1825</f>
        <v>-5.0209230057464013E-2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</row>
    <row r="1822" spans="1:16" x14ac:dyDescent="0.3">
      <c r="A1822" s="1" t="str">
        <f>'data2 (bis)'!A1826</f>
        <v>P1</v>
      </c>
      <c r="B1822" s="10">
        <f>'data2 (bis)'!B1826</f>
        <v>90.999999999997698</v>
      </c>
      <c r="C1822" s="10">
        <f>'data2 (bis)'!Q1826+'data2 (bis)'!T1826+'data2 (bis)'!W1826+'data2 (bis)'!Z1826</f>
        <v>-5.3058879859759357E-2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</row>
    <row r="1823" spans="1:16" x14ac:dyDescent="0.3">
      <c r="A1823" s="1" t="str">
        <f>'data2 (bis)'!A1827</f>
        <v>P1</v>
      </c>
      <c r="B1823" s="10">
        <f>'data2 (bis)'!B1827</f>
        <v>91.049999999997695</v>
      </c>
      <c r="C1823" s="10">
        <f>'data2 (bis)'!Q1827+'data2 (bis)'!T1827+'data2 (bis)'!W1827+'data2 (bis)'!Z1827</f>
        <v>-5.5885185917886333E-2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</row>
    <row r="1824" spans="1:16" x14ac:dyDescent="0.3">
      <c r="A1824" s="1" t="str">
        <f>'data2 (bis)'!A1828</f>
        <v>P1</v>
      </c>
      <c r="B1824" s="10">
        <f>'data2 (bis)'!B1828</f>
        <v>91.099999999997706</v>
      </c>
      <c r="C1824" s="10">
        <f>'data2 (bis)'!Q1828+'data2 (bis)'!T1828+'data2 (bis)'!W1828+'data2 (bis)'!Z1828</f>
        <v>-5.8682090570362784E-2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</row>
    <row r="1825" spans="1:16" x14ac:dyDescent="0.3">
      <c r="A1825" s="1" t="str">
        <f>'data2 (bis)'!A1829</f>
        <v>P1</v>
      </c>
      <c r="B1825" s="10">
        <f>'data2 (bis)'!B1829</f>
        <v>91.149999999997704</v>
      </c>
      <c r="C1825" s="10">
        <f>'data2 (bis)'!Q1829+'data2 (bis)'!T1829+'data2 (bis)'!W1829+'data2 (bis)'!Z1829</f>
        <v>-6.144364991165209E-2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</row>
    <row r="1826" spans="1:16" x14ac:dyDescent="0.3">
      <c r="A1826" s="1" t="str">
        <f>'data2 (bis)'!A1830</f>
        <v>P1</v>
      </c>
      <c r="B1826" s="10">
        <f>'data2 (bis)'!B1830</f>
        <v>91.199999999997701</v>
      </c>
      <c r="C1826" s="10">
        <f>'data2 (bis)'!Q1830+'data2 (bis)'!T1830+'data2 (bis)'!W1830+'data2 (bis)'!Z1830</f>
        <v>-6.4164048336827706E-2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</row>
    <row r="1827" spans="1:16" x14ac:dyDescent="0.3">
      <c r="A1827" s="1" t="str">
        <f>'data2 (bis)'!A1831</f>
        <v>P1</v>
      </c>
      <c r="B1827" s="10">
        <f>'data2 (bis)'!B1831</f>
        <v>91.249999999997698</v>
      </c>
      <c r="C1827" s="10">
        <f>'data2 (bis)'!Q1831+'data2 (bis)'!T1831+'data2 (bis)'!W1831+'data2 (bis)'!Z1831</f>
        <v>-6.683761272790989E-2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</row>
    <row r="1828" spans="1:16" x14ac:dyDescent="0.3">
      <c r="A1828" s="1" t="str">
        <f>'data2 (bis)'!A1832</f>
        <v>P1</v>
      </c>
      <c r="B1828" s="10">
        <f>'data2 (bis)'!B1832</f>
        <v>91.299999999997596</v>
      </c>
      <c r="C1828" s="10">
        <f>'data2 (bis)'!Q1832+'data2 (bis)'!T1832+'data2 (bis)'!W1832+'data2 (bis)'!Z1832</f>
        <v>-6.9458826246303618E-2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</row>
    <row r="1829" spans="1:16" x14ac:dyDescent="0.3">
      <c r="A1829" s="1" t="str">
        <f>'data2 (bis)'!A1833</f>
        <v>P1</v>
      </c>
      <c r="B1829" s="10">
        <f>'data2 (bis)'!B1833</f>
        <v>91.349999999997607</v>
      </c>
      <c r="C1829" s="10">
        <f>'data2 (bis)'!Q1833+'data2 (bis)'!T1833+'data2 (bis)'!W1833+'data2 (bis)'!Z1833</f>
        <v>-7.2022341696804965E-2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</row>
    <row r="1830" spans="1:16" x14ac:dyDescent="0.3">
      <c r="A1830" s="1" t="str">
        <f>'data2 (bis)'!A1834</f>
        <v>P1</v>
      </c>
      <c r="B1830" s="10">
        <f>'data2 (bis)'!B1834</f>
        <v>91.399999999997604</v>
      </c>
      <c r="C1830" s="10">
        <f>'data2 (bis)'!Q1834+'data2 (bis)'!T1834+'data2 (bis)'!W1834+'data2 (bis)'!Z1834</f>
        <v>-7.4522994429639694E-2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</row>
    <row r="1831" spans="1:16" x14ac:dyDescent="0.3">
      <c r="A1831" s="1" t="str">
        <f>'data2 (bis)'!A1835</f>
        <v>P1</v>
      </c>
      <c r="B1831" s="10">
        <f>'data2 (bis)'!B1835</f>
        <v>91.449999999997601</v>
      </c>
      <c r="C1831" s="10">
        <f>'data2 (bis)'!Q1835+'data2 (bis)'!T1835+'data2 (bis)'!W1835+'data2 (bis)'!Z1835</f>
        <v>-7.6955814748382756E-2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</row>
    <row r="1832" spans="1:16" x14ac:dyDescent="0.3">
      <c r="A1832" s="1" t="str">
        <f>'data2 (bis)'!A1836</f>
        <v>P1</v>
      </c>
      <c r="B1832" s="10">
        <f>'data2 (bis)'!B1836</f>
        <v>91.499999999997598</v>
      </c>
      <c r="C1832" s="10">
        <f>'data2 (bis)'!Q1836+'data2 (bis)'!T1836+'data2 (bis)'!W1836+'data2 (bis)'!Z1836</f>
        <v>-7.9316039792670878E-2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</row>
    <row r="1833" spans="1:16" x14ac:dyDescent="0.3">
      <c r="A1833" s="1" t="str">
        <f>'data2 (bis)'!A1837</f>
        <v>P1</v>
      </c>
      <c r="B1833" s="10">
        <f>'data2 (bis)'!B1837</f>
        <v>91.549999999997596</v>
      </c>
      <c r="C1833" s="10">
        <f>'data2 (bis)'!Q1837+'data2 (bis)'!T1837+'data2 (bis)'!W1837+'data2 (bis)'!Z1837</f>
        <v>-8.1599124866103379E-2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</row>
    <row r="1834" spans="1:16" x14ac:dyDescent="0.3">
      <c r="A1834" s="1" t="str">
        <f>'data2 (bis)'!A1838</f>
        <v>P1</v>
      </c>
      <c r="B1834" s="10">
        <f>'data2 (bis)'!B1838</f>
        <v>91.599999999997607</v>
      </c>
      <c r="C1834" s="10">
        <f>'data2 (bis)'!Q1838+'data2 (bis)'!T1838+'data2 (bis)'!W1838+'data2 (bis)'!Z1838</f>
        <v>-8.380075418109853E-2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</row>
    <row r="1835" spans="1:16" x14ac:dyDescent="0.3">
      <c r="A1835" s="1" t="str">
        <f>'data2 (bis)'!A1839</f>
        <v>P1</v>
      </c>
      <c r="B1835" s="10">
        <f>'data2 (bis)'!B1839</f>
        <v>91.649999999997604</v>
      </c>
      <c r="C1835" s="10">
        <f>'data2 (bis)'!Q1839+'data2 (bis)'!T1839+'data2 (bis)'!W1839+'data2 (bis)'!Z1839</f>
        <v>-8.5916850993973296E-2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</row>
    <row r="1836" spans="1:16" x14ac:dyDescent="0.3">
      <c r="A1836" s="1" t="str">
        <f>'data2 (bis)'!A1840</f>
        <v>P1</v>
      </c>
      <c r="B1836" s="10">
        <f>'data2 (bis)'!B1840</f>
        <v>91.699999999997601</v>
      </c>
      <c r="C1836" s="10">
        <f>'data2 (bis)'!Q1840+'data2 (bis)'!T1840+'data2 (bis)'!W1840+'data2 (bis)'!Z1840</f>
        <v>-8.7943587105088053E-2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</row>
    <row r="1837" spans="1:16" x14ac:dyDescent="0.3">
      <c r="A1837" s="1" t="str">
        <f>'data2 (bis)'!A1841</f>
        <v>P1</v>
      </c>
      <c r="B1837" s="10">
        <f>'data2 (bis)'!B1841</f>
        <v>91.749999999997598</v>
      </c>
      <c r="C1837" s="10">
        <f>'data2 (bis)'!Q1841+'data2 (bis)'!T1841+'data2 (bis)'!W1841+'data2 (bis)'!Z1841</f>
        <v>-8.9877391700499965E-2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</row>
    <row r="1838" spans="1:16" x14ac:dyDescent="0.3">
      <c r="A1838" s="1" t="str">
        <f>'data2 (bis)'!A1842</f>
        <v>P1</v>
      </c>
      <c r="B1838" s="10">
        <f>'data2 (bis)'!B1842</f>
        <v>91.799999999997596</v>
      </c>
      <c r="C1838" s="10">
        <f>'data2 (bis)'!Q1842+'data2 (bis)'!T1842+'data2 (bis)'!W1842+'data2 (bis)'!Z1842</f>
        <v>-9.1714959513276517E-2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</row>
    <row r="1839" spans="1:16" x14ac:dyDescent="0.3">
      <c r="A1839" s="1" t="str">
        <f>'data2 (bis)'!A1843</f>
        <v>P1</v>
      </c>
      <c r="B1839" s="10">
        <f>'data2 (bis)'!B1843</f>
        <v>91.849999999997607</v>
      </c>
      <c r="C1839" s="10">
        <f>'data2 (bis)'!Q1843+'data2 (bis)'!T1843+'data2 (bis)'!W1843+'data2 (bis)'!Z1843</f>
        <v>-9.3453258284345198E-2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</row>
    <row r="1840" spans="1:16" x14ac:dyDescent="0.3">
      <c r="A1840" s="1" t="str">
        <f>'data2 (bis)'!A1844</f>
        <v>P1</v>
      </c>
      <c r="B1840" s="10">
        <f>'data2 (bis)'!B1844</f>
        <v>91.899999999997604</v>
      </c>
      <c r="C1840" s="10">
        <f>'data2 (bis)'!Q1844+'data2 (bis)'!T1844+'data2 (bis)'!W1844+'data2 (bis)'!Z1844</f>
        <v>-9.5089535504546768E-2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</row>
    <row r="1841" spans="1:16" x14ac:dyDescent="0.3">
      <c r="A1841" s="1" t="str">
        <f>'data2 (bis)'!A1845</f>
        <v>P1</v>
      </c>
      <c r="B1841" s="10">
        <f>'data2 (bis)'!B1845</f>
        <v>91.949999999997601</v>
      </c>
      <c r="C1841" s="10">
        <f>'data2 (bis)'!Q1845+'data2 (bis)'!T1845+'data2 (bis)'!W1845+'data2 (bis)'!Z1845</f>
        <v>-9.6621324421404461E-2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</row>
    <row r="1842" spans="1:16" x14ac:dyDescent="0.3">
      <c r="A1842" s="1" t="str">
        <f>'data2 (bis)'!A1846</f>
        <v>P1</v>
      </c>
      <c r="B1842" s="10">
        <f>'data2 (bis)'!B1846</f>
        <v>91.999999999997598</v>
      </c>
      <c r="C1842" s="10">
        <f>'data2 (bis)'!Q1846+'data2 (bis)'!T1846+'data2 (bis)'!W1846+'data2 (bis)'!Z1846</f>
        <v>-9.8046449295980803E-2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</row>
    <row r="1843" spans="1:16" x14ac:dyDescent="0.3">
      <c r="A1843" s="1" t="str">
        <f>'data2 (bis)'!A1847</f>
        <v>P1</v>
      </c>
      <c r="B1843" s="10">
        <f>'data2 (bis)'!B1847</f>
        <v>92.049999999997596</v>
      </c>
      <c r="C1843" s="10">
        <f>'data2 (bis)'!Q1847+'data2 (bis)'!T1847+'data2 (bis)'!W1847+'data2 (bis)'!Z1847</f>
        <v>-9.9363029897124866E-2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</row>
    <row r="1844" spans="1:16" x14ac:dyDescent="0.3">
      <c r="A1844" s="1" t="str">
        <f>'data2 (bis)'!A1848</f>
        <v>P1</v>
      </c>
      <c r="B1844" s="10">
        <f>'data2 (bis)'!B1848</f>
        <v>92.099999999997607</v>
      </c>
      <c r="C1844" s="10">
        <f>'data2 (bis)'!Q1848+'data2 (bis)'!T1848+'data2 (bis)'!W1848+'data2 (bis)'!Z1848</f>
        <v>-0.10056948522234807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</row>
    <row r="1845" spans="1:16" x14ac:dyDescent="0.3">
      <c r="A1845" s="1" t="str">
        <f>'data2 (bis)'!A1849</f>
        <v>P1</v>
      </c>
      <c r="B1845" s="10">
        <f>'data2 (bis)'!B1849</f>
        <v>92.149999999997604</v>
      </c>
      <c r="C1845" s="10">
        <f>'data2 (bis)'!Q1849+'data2 (bis)'!T1849+'data2 (bis)'!W1849+'data2 (bis)'!Z1849</f>
        <v>-0.10166453643653664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</row>
    <row r="1846" spans="1:16" x14ac:dyDescent="0.3">
      <c r="A1846" s="1" t="str">
        <f>'data2 (bis)'!A1850</f>
        <v>P1</v>
      </c>
      <c r="B1846" s="10">
        <f>'data2 (bis)'!B1850</f>
        <v>92.199999999997601</v>
      </c>
      <c r="C1846" s="10">
        <f>'data2 (bis)'!Q1850+'data2 (bis)'!T1850+'data2 (bis)'!W1850+'data2 (bis)'!Z1850</f>
        <v>-0.10264720902171764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</row>
    <row r="1847" spans="1:16" x14ac:dyDescent="0.3">
      <c r="A1847" s="1" t="str">
        <f>'data2 (bis)'!A1851</f>
        <v>P1</v>
      </c>
      <c r="B1847" s="10">
        <f>'data2 (bis)'!B1851</f>
        <v>92.249999999997598</v>
      </c>
      <c r="C1847" s="10">
        <f>'data2 (bis)'!Q1851+'data2 (bis)'!T1851+'data2 (bis)'!W1851+'data2 (bis)'!Z1851</f>
        <v>-0.10351683413308094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</row>
    <row r="1848" spans="1:16" x14ac:dyDescent="0.3">
      <c r="A1848" s="1" t="str">
        <f>'data2 (bis)'!A1852</f>
        <v>P1</v>
      </c>
      <c r="B1848" s="10">
        <f>'data2 (bis)'!B1852</f>
        <v>92.299999999997596</v>
      </c>
      <c r="C1848" s="10">
        <f>'data2 (bis)'!Q1852+'data2 (bis)'!T1852+'data2 (bis)'!W1852+'data2 (bis)'!Z1852</f>
        <v>-0.10427304915850633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</row>
    <row r="1849" spans="1:16" x14ac:dyDescent="0.3">
      <c r="A1849" s="1" t="str">
        <f>'data2 (bis)'!A1853</f>
        <v>P1</v>
      </c>
      <c r="B1849" s="10">
        <f>'data2 (bis)'!B1853</f>
        <v>92.349999999997607</v>
      </c>
      <c r="C1849" s="10">
        <f>'data2 (bis)'!Q1853+'data2 (bis)'!T1853+'data2 (bis)'!W1853+'data2 (bis)'!Z1853</f>
        <v>-0.10491579748085958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</row>
    <row r="1850" spans="1:16" x14ac:dyDescent="0.3">
      <c r="A1850" s="1" t="str">
        <f>'data2 (bis)'!A1854</f>
        <v>P1</v>
      </c>
      <c r="B1850" s="10">
        <f>'data2 (bis)'!B1854</f>
        <v>92.399999999997604</v>
      </c>
      <c r="C1850" s="10">
        <f>'data2 (bis)'!Q1854+'data2 (bis)'!T1854+'data2 (bis)'!W1854+'data2 (bis)'!Z1854</f>
        <v>-0.1054453274443545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</row>
    <row r="1851" spans="1:16" x14ac:dyDescent="0.3">
      <c r="A1851" s="1" t="str">
        <f>'data2 (bis)'!A1855</f>
        <v>P1</v>
      </c>
      <c r="B1851" s="10">
        <f>'data2 (bis)'!B1855</f>
        <v>92.449999999997601</v>
      </c>
      <c r="C1851" s="10">
        <f>'data2 (bis)'!Q1855+'data2 (bis)'!T1855+'data2 (bis)'!W1855+'data2 (bis)'!Z1855</f>
        <v>-0.10586219052830809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</row>
    <row r="1852" spans="1:16" x14ac:dyDescent="0.3">
      <c r="A1852" s="1" t="str">
        <f>'data2 (bis)'!A1856</f>
        <v>P1</v>
      </c>
      <c r="B1852" s="10">
        <f>'data2 (bis)'!B1856</f>
        <v>92.499999999997598</v>
      </c>
      <c r="C1852" s="10">
        <f>'data2 (bis)'!Q1856+'data2 (bis)'!T1856+'data2 (bis)'!W1856+'data2 (bis)'!Z1856</f>
        <v>-0.10616723873362716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</row>
    <row r="1853" spans="1:16" x14ac:dyDescent="0.3">
      <c r="A1853" s="1" t="str">
        <f>'data2 (bis)'!A1857</f>
        <v>P1</v>
      </c>
      <c r="B1853" s="10">
        <f>'data2 (bis)'!B1857</f>
        <v>92.549999999997596</v>
      </c>
      <c r="C1853" s="10">
        <f>'data2 (bis)'!Q1857+'data2 (bis)'!T1857+'data2 (bis)'!W1857+'data2 (bis)'!Z1857</f>
        <v>-0.10636162118937435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</row>
    <row r="1854" spans="1:16" x14ac:dyDescent="0.3">
      <c r="A1854" s="1" t="str">
        <f>'data2 (bis)'!A1858</f>
        <v>P1</v>
      </c>
      <c r="B1854" s="10">
        <f>'data2 (bis)'!B1858</f>
        <v>92.599999999997607</v>
      </c>
      <c r="C1854" s="10">
        <f>'data2 (bis)'!Q1858+'data2 (bis)'!T1858+'data2 (bis)'!W1858+'data2 (bis)'!Z1858</f>
        <v>-0.10644677998874356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</row>
    <row r="1855" spans="1:16" x14ac:dyDescent="0.3">
      <c r="A1855" s="1" t="str">
        <f>'data2 (bis)'!A1859</f>
        <v>P1</v>
      </c>
      <c r="B1855" s="10">
        <f>'data2 (bis)'!B1859</f>
        <v>92.649999999997604</v>
      </c>
      <c r="C1855" s="10">
        <f>'data2 (bis)'!Q1859+'data2 (bis)'!T1859+'data2 (bis)'!W1859+'data2 (bis)'!Z1859</f>
        <v>-0.10642444526573486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</row>
    <row r="1856" spans="1:16" x14ac:dyDescent="0.3">
      <c r="A1856" s="1" t="str">
        <f>'data2 (bis)'!A1860</f>
        <v>P1</v>
      </c>
      <c r="B1856" s="10">
        <f>'data2 (bis)'!B1860</f>
        <v>92.699999999997601</v>
      </c>
      <c r="C1856" s="10">
        <f>'data2 (bis)'!Q1860+'data2 (bis)'!T1860+'data2 (bis)'!W1860+'data2 (bis)'!Z1860</f>
        <v>-0.10629662952575229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</row>
    <row r="1857" spans="1:16" x14ac:dyDescent="0.3">
      <c r="A1857" s="1" t="str">
        <f>'data2 (bis)'!A1861</f>
        <v>P1</v>
      </c>
      <c r="B1857" s="10">
        <f>'data2 (bis)'!B1861</f>
        <v>92.749999999997598</v>
      </c>
      <c r="C1857" s="10">
        <f>'data2 (bis)'!Q1861+'data2 (bis)'!T1861+'data2 (bis)'!W1861+'data2 (bis)'!Z1861</f>
        <v>-0.10606562124524457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</row>
    <row r="1858" spans="1:16" x14ac:dyDescent="0.3">
      <c r="A1858" s="1" t="str">
        <f>'data2 (bis)'!A1862</f>
        <v>P1</v>
      </c>
      <c r="B1858" s="10">
        <f>'data2 (bis)'!B1862</f>
        <v>92.799999999997596</v>
      </c>
      <c r="C1858" s="10">
        <f>'data2 (bis)'!Q1862+'data2 (bis)'!T1862+'data2 (bis)'!W1862+'data2 (bis)'!Z1862</f>
        <v>-0.10573397775736773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</row>
    <row r="1859" spans="1:16" x14ac:dyDescent="0.3">
      <c r="A1859" s="1" t="str">
        <f>'data2 (bis)'!A1863</f>
        <v>P1</v>
      </c>
      <c r="B1859" s="10">
        <f>'data2 (bis)'!B1863</f>
        <v>92.849999999997607</v>
      </c>
      <c r="C1859" s="10">
        <f>'data2 (bis)'!Q1863+'data2 (bis)'!T1863+'data2 (bis)'!W1863+'data2 (bis)'!Z1863</f>
        <v>-0.10530451744246536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</row>
    <row r="1860" spans="1:16" x14ac:dyDescent="0.3">
      <c r="A1860" s="1" t="str">
        <f>'data2 (bis)'!A1864</f>
        <v>P1</v>
      </c>
      <c r="B1860" s="10">
        <f>'data2 (bis)'!B1864</f>
        <v>92.899999999997604</v>
      </c>
      <c r="C1860" s="10">
        <f>'data2 (bis)'!Q1864+'data2 (bis)'!T1864+'data2 (bis)'!W1864+'data2 (bis)'!Z1864</f>
        <v>-0.10478031124392909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</row>
    <row r="1861" spans="1:16" x14ac:dyDescent="0.3">
      <c r="A1861" s="1" t="str">
        <f>'data2 (bis)'!A1865</f>
        <v>P1</v>
      </c>
      <c r="B1861" s="10">
        <f>'data2 (bis)'!B1865</f>
        <v>92.949999999997601</v>
      </c>
      <c r="C1861" s="10">
        <f>'data2 (bis)'!Q1865+'data2 (bis)'!T1865+'data2 (bis)'!W1865+'data2 (bis)'!Z1865</f>
        <v>-0.10416467353171587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</row>
    <row r="1862" spans="1:16" x14ac:dyDescent="0.3">
      <c r="A1862" s="1" t="str">
        <f>'data2 (bis)'!A1866</f>
        <v>P1</v>
      </c>
      <c r="B1862" s="10">
        <f>'data2 (bis)'!B1866</f>
        <v>92.999999999997598</v>
      </c>
      <c r="C1862" s="10">
        <f>'data2 (bis)'!Q1866+'data2 (bis)'!T1866+'data2 (bis)'!W1866+'data2 (bis)'!Z1866</f>
        <v>-0.1034611523374602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</row>
    <row r="1863" spans="1:16" x14ac:dyDescent="0.3">
      <c r="A1863" s="1" t="str">
        <f>'data2 (bis)'!A1867</f>
        <v>P1</v>
      </c>
      <c r="B1863" s="10">
        <f>'data2 (bis)'!B1867</f>
        <v>93.049999999997596</v>
      </c>
      <c r="C1863" s="10">
        <f>'data2 (bis)'!Q1867+'data2 (bis)'!T1867+'data2 (bis)'!W1867+'data2 (bis)'!Z1867</f>
        <v>-0.10267351898671387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</row>
    <row r="1864" spans="1:16" x14ac:dyDescent="0.3">
      <c r="A1864" s="1" t="str">
        <f>'data2 (bis)'!A1868</f>
        <v>P1</v>
      </c>
      <c r="B1864" s="10">
        <f>'data2 (bis)'!B1868</f>
        <v>93.099999999997493</v>
      </c>
      <c r="C1864" s="10">
        <f>'data2 (bis)'!Q1868+'data2 (bis)'!T1868+'data2 (bis)'!W1868+'data2 (bis)'!Z1868</f>
        <v>-0.10180575715538091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</row>
    <row r="1865" spans="1:16" x14ac:dyDescent="0.3">
      <c r="A1865" s="1" t="str">
        <f>'data2 (bis)'!A1869</f>
        <v>P1</v>
      </c>
      <c r="B1865" s="10">
        <f>'data2 (bis)'!B1869</f>
        <v>93.149999999997505</v>
      </c>
      <c r="C1865" s="10">
        <f>'data2 (bis)'!Q1869+'data2 (bis)'!T1869+'data2 (bis)'!W1869+'data2 (bis)'!Z1869</f>
        <v>-0.1008620513788667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</row>
    <row r="1866" spans="1:16" x14ac:dyDescent="0.3">
      <c r="A1866" s="1" t="str">
        <f>'data2 (bis)'!A1870</f>
        <v>P1</v>
      </c>
      <c r="B1866" s="10">
        <f>'data2 (bis)'!B1870</f>
        <v>93.199999999997502</v>
      </c>
      <c r="C1866" s="10">
        <f>'data2 (bis)'!Q1870+'data2 (bis)'!T1870+'data2 (bis)'!W1870+'data2 (bis)'!Z1870</f>
        <v>-9.98467750438886E-2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</row>
    <row r="1867" spans="1:16" x14ac:dyDescent="0.3">
      <c r="A1867" s="1" t="str">
        <f>'data2 (bis)'!A1871</f>
        <v>P1</v>
      </c>
      <c r="B1867" s="10">
        <f>'data2 (bis)'!B1871</f>
        <v>93.249999999997499</v>
      </c>
      <c r="C1867" s="10">
        <f>'data2 (bis)'!Q1871+'data2 (bis)'!T1871+'data2 (bis)'!W1871+'data2 (bis)'!Z1871</f>
        <v>-9.8764477894145525E-2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</row>
    <row r="1868" spans="1:16" x14ac:dyDescent="0.3">
      <c r="A1868" s="1" t="str">
        <f>'data2 (bis)'!A1872</f>
        <v>P1</v>
      </c>
      <c r="B1868" s="10">
        <f>'data2 (bis)'!B1872</f>
        <v>93.299999999997496</v>
      </c>
      <c r="C1868" s="10">
        <f>'data2 (bis)'!Q1872+'data2 (bis)'!T1872+'data2 (bis)'!W1872+'data2 (bis)'!Z1872</f>
        <v>-9.7619873082345793E-2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</row>
    <row r="1869" spans="1:16" x14ac:dyDescent="0.3">
      <c r="A1869" s="1" t="str">
        <f>'data2 (bis)'!A1873</f>
        <v>P1</v>
      </c>
      <c r="B1869" s="10">
        <f>'data2 (bis)'!B1873</f>
        <v>93.349999999997493</v>
      </c>
      <c r="C1869" s="10">
        <f>'data2 (bis)'!Q1873+'data2 (bis)'!T1873+'data2 (bis)'!W1873+'data2 (bis)'!Z1873</f>
        <v>-9.6417823802203248E-2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</row>
    <row r="1870" spans="1:16" x14ac:dyDescent="0.3">
      <c r="A1870" s="1" t="str">
        <f>'data2 (bis)'!A1874</f>
        <v>P1</v>
      </c>
      <c r="B1870" s="10">
        <f>'data2 (bis)'!B1874</f>
        <v>93.399999999997505</v>
      </c>
      <c r="C1870" s="10">
        <f>'data2 (bis)'!Q1874+'data2 (bis)'!T1874+'data2 (bis)'!W1874+'data2 (bis)'!Z1874</f>
        <v>-9.5163329535093072E-2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</row>
    <row r="1871" spans="1:16" x14ac:dyDescent="0.3">
      <c r="A1871" s="1" t="str">
        <f>'data2 (bis)'!A1875</f>
        <v>P1</v>
      </c>
      <c r="B1871" s="10">
        <f>'data2 (bis)'!B1875</f>
        <v>93.449999999997502</v>
      </c>
      <c r="C1871" s="10">
        <f>'data2 (bis)'!Q1875+'data2 (bis)'!T1875+'data2 (bis)'!W1875+'data2 (bis)'!Z1875</f>
        <v>-9.3861511947038637E-2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</row>
    <row r="1872" spans="1:16" x14ac:dyDescent="0.3">
      <c r="A1872" s="1" t="str">
        <f>'data2 (bis)'!A1876</f>
        <v>P1</v>
      </c>
      <c r="B1872" s="10">
        <f>'data2 (bis)'!B1876</f>
        <v>93.499999999997499</v>
      </c>
      <c r="C1872" s="10">
        <f>'data2 (bis)'!Q1876+'data2 (bis)'!T1876+'data2 (bis)'!W1876+'data2 (bis)'!Z1876</f>
        <v>-9.2517600472579758E-2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</row>
    <row r="1873" spans="1:16" x14ac:dyDescent="0.3">
      <c r="A1873" s="1" t="str">
        <f>'data2 (bis)'!A1877</f>
        <v>P1</v>
      </c>
      <c r="B1873" s="10">
        <f>'data2 (bis)'!B1877</f>
        <v>93.549999999997496</v>
      </c>
      <c r="C1873" s="10">
        <f>'data2 (bis)'!Q1877+'data2 (bis)'!T1877+'data2 (bis)'!W1877+'data2 (bis)'!Z1877</f>
        <v>-9.1136917622882702E-2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</row>
    <row r="1874" spans="1:16" x14ac:dyDescent="0.3">
      <c r="A1874" s="1" t="str">
        <f>'data2 (bis)'!A1878</f>
        <v>P1</v>
      </c>
      <c r="B1874" s="10">
        <f>'data2 (bis)'!B1878</f>
        <v>93.599999999997493</v>
      </c>
      <c r="C1874" s="10">
        <f>'data2 (bis)'!Q1878+'data2 (bis)'!T1878+'data2 (bis)'!W1878+'data2 (bis)'!Z1878</f>
        <v>-8.9724864056137416E-2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</row>
    <row r="1875" spans="1:16" x14ac:dyDescent="0.3">
      <c r="A1875" s="1" t="str">
        <f>'data2 (bis)'!A1879</f>
        <v>P1</v>
      </c>
      <c r="B1875" s="10">
        <f>'data2 (bis)'!B1879</f>
        <v>93.649999999997505</v>
      </c>
      <c r="C1875" s="10">
        <f>'data2 (bis)'!Q1879+'data2 (bis)'!T1879+'data2 (bis)'!W1879+'data2 (bis)'!Z1879</f>
        <v>-8.8286903448901055E-2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</row>
    <row r="1876" spans="1:16" x14ac:dyDescent="0.3">
      <c r="A1876" s="1" t="str">
        <f>'data2 (bis)'!A1880</f>
        <v>P1</v>
      </c>
      <c r="B1876" s="10">
        <f>'data2 (bis)'!B1880</f>
        <v>93.699999999997502</v>
      </c>
      <c r="C1876" s="10">
        <f>'data2 (bis)'!Q1880+'data2 (bis)'!T1880+'data2 (bis)'!W1880+'data2 (bis)'!Z1880</f>
        <v>-8.6828547207549886E-2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</row>
    <row r="1877" spans="1:16" x14ac:dyDescent="0.3">
      <c r="A1877" s="1" t="str">
        <f>'data2 (bis)'!A1881</f>
        <v>P1</v>
      </c>
      <c r="B1877" s="10">
        <f>'data2 (bis)'!B1881</f>
        <v>93.749999999997499</v>
      </c>
      <c r="C1877" s="10">
        <f>'data2 (bis)'!Q1881+'data2 (bis)'!T1881+'data2 (bis)'!W1881+'data2 (bis)'!Z1881</f>
        <v>-8.5355339059401278E-2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</row>
    <row r="1878" spans="1:16" x14ac:dyDescent="0.3">
      <c r="A1878" s="1" t="str">
        <f>'data2 (bis)'!A1882</f>
        <v>P1</v>
      </c>
      <c r="B1878" s="10">
        <f>'data2 (bis)'!B1882</f>
        <v>93.799999999997496</v>
      </c>
      <c r="C1878" s="10">
        <f>'data2 (bis)'!Q1882+'data2 (bis)'!T1882+'data2 (bis)'!W1882+'data2 (bis)'!Z1882</f>
        <v>-8.3872839563385995E-2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</row>
    <row r="1879" spans="1:16" x14ac:dyDescent="0.3">
      <c r="A1879" s="1" t="str">
        <f>'data2 (bis)'!A1883</f>
        <v>P1</v>
      </c>
      <c r="B1879" s="10">
        <f>'data2 (bis)'!B1883</f>
        <v>93.849999999997493</v>
      </c>
      <c r="C1879" s="10">
        <f>'data2 (bis)'!Q1883+'data2 (bis)'!T1883+'data2 (bis)'!W1883+'data2 (bis)'!Z1883</f>
        <v>-8.238661058034083E-2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</row>
    <row r="1880" spans="1:16" x14ac:dyDescent="0.3">
      <c r="A1880" s="1" t="str">
        <f>'data2 (bis)'!A1884</f>
        <v>P1</v>
      </c>
      <c r="B1880" s="10">
        <f>'data2 (bis)'!B1884</f>
        <v>93.899999999997505</v>
      </c>
      <c r="C1880" s="10">
        <f>'data2 (bis)'!Q1884+'data2 (bis)'!T1884+'data2 (bis)'!W1884+'data2 (bis)'!Z1884</f>
        <v>-8.0902199743102407E-2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</row>
    <row r="1881" spans="1:16" x14ac:dyDescent="0.3">
      <c r="A1881" s="1" t="str">
        <f>'data2 (bis)'!A1885</f>
        <v>P1</v>
      </c>
      <c r="B1881" s="10">
        <f>'data2 (bis)'!B1885</f>
        <v>93.949999999997502</v>
      </c>
      <c r="C1881" s="10">
        <f>'data2 (bis)'!Q1885+'data2 (bis)'!T1885+'data2 (bis)'!W1885+'data2 (bis)'!Z1885</f>
        <v>-7.9425124966582175E-2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</row>
    <row r="1882" spans="1:16" x14ac:dyDescent="0.3">
      <c r="A1882" s="1" t="str">
        <f>'data2 (bis)'!A1886</f>
        <v>P1</v>
      </c>
      <c r="B1882" s="10">
        <f>'data2 (bis)'!B1886</f>
        <v>93.999999999997499</v>
      </c>
      <c r="C1882" s="10">
        <f>'data2 (bis)'!Q1886+'data2 (bis)'!T1886+'data2 (bis)'!W1886+'data2 (bis)'!Z1886</f>
        <v>-7.7960859037893293E-2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</row>
    <row r="1883" spans="1:16" x14ac:dyDescent="0.3">
      <c r="A1883" s="1" t="str">
        <f>'data2 (bis)'!A1887</f>
        <v>P1</v>
      </c>
      <c r="B1883" s="10">
        <f>'data2 (bis)'!B1887</f>
        <v>94.049999999997496</v>
      </c>
      <c r="C1883" s="10">
        <f>'data2 (bis)'!Q1887+'data2 (bis)'!T1887+'data2 (bis)'!W1887+'data2 (bis)'!Z1887</f>
        <v>-7.6514814326409608E-2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</row>
    <row r="1884" spans="1:16" x14ac:dyDescent="0.3">
      <c r="A1884" s="1" t="str">
        <f>'data2 (bis)'!A1888</f>
        <v>P1</v>
      </c>
      <c r="B1884" s="10">
        <f>'data2 (bis)'!B1888</f>
        <v>94.099999999997493</v>
      </c>
      <c r="C1884" s="10">
        <f>'data2 (bis)'!Q1888+'data2 (bis)'!T1888+'data2 (bis)'!W1888+'data2 (bis)'!Z1888</f>
        <v>-7.5092327653318414E-2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</row>
    <row r="1885" spans="1:16" x14ac:dyDescent="0.3">
      <c r="A1885" s="1" t="str">
        <f>'data2 (bis)'!A1889</f>
        <v>P1</v>
      </c>
      <c r="B1885" s="10">
        <f>'data2 (bis)'!B1889</f>
        <v>94.149999999997505</v>
      </c>
      <c r="C1885" s="10">
        <f>'data2 (bis)'!Q1889+'data2 (bis)'!T1889+'data2 (bis)'!W1889+'data2 (bis)'!Z1889</f>
        <v>-7.3698645359829992E-2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</row>
    <row r="1886" spans="1:16" x14ac:dyDescent="0.3">
      <c r="A1886" s="1" t="str">
        <f>'data2 (bis)'!A1890</f>
        <v>P1</v>
      </c>
      <c r="B1886" s="10">
        <f>'data2 (bis)'!B1890</f>
        <v>94.199999999997502</v>
      </c>
      <c r="C1886" s="10">
        <f>'data2 (bis)'!Q1890+'data2 (bis)'!T1890+'data2 (bis)'!W1890+'data2 (bis)'!Z1890</f>
        <v>-7.2338908612702424E-2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</row>
    <row r="1887" spans="1:16" x14ac:dyDescent="0.3">
      <c r="A1887" s="1" t="str">
        <f>'data2 (bis)'!A1891</f>
        <v>P1</v>
      </c>
      <c r="B1887" s="10">
        <f>'data2 (bis)'!B1891</f>
        <v>94.249999999997499</v>
      </c>
      <c r="C1887" s="10">
        <f>'data2 (bis)'!Q1891+'data2 (bis)'!T1891+'data2 (bis)'!W1891+'data2 (bis)'!Z1891</f>
        <v>-7.1018138985128487E-2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</row>
    <row r="1888" spans="1:16" x14ac:dyDescent="0.3">
      <c r="A1888" s="1" t="str">
        <f>'data2 (bis)'!A1892</f>
        <v>P1</v>
      </c>
      <c r="B1888" s="10">
        <f>'data2 (bis)'!B1892</f>
        <v>94.299999999997496</v>
      </c>
      <c r="C1888" s="10">
        <f>'data2 (bis)'!Q1892+'data2 (bis)'!T1892+'data2 (bis)'!W1892+'data2 (bis)'!Z1892</f>
        <v>-6.974122435034466E-2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</row>
    <row r="1889" spans="1:16" x14ac:dyDescent="0.3">
      <c r="A1889" s="1" t="str">
        <f>'data2 (bis)'!A1893</f>
        <v>P1</v>
      </c>
      <c r="B1889" s="10">
        <f>'data2 (bis)'!B1893</f>
        <v>94.349999999997493</v>
      </c>
      <c r="C1889" s="10">
        <f>'data2 (bis)'!Q1893+'data2 (bis)'!T1893+'data2 (bis)'!W1893+'data2 (bis)'!Z1893</f>
        <v>-6.851290512451387E-2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</row>
    <row r="1890" spans="1:16" x14ac:dyDescent="0.3">
      <c r="A1890" s="1" t="str">
        <f>'data2 (bis)'!A1894</f>
        <v>P1</v>
      </c>
      <c r="B1890" s="10">
        <f>'data2 (bis)'!B1894</f>
        <v>94.399999999997505</v>
      </c>
      <c r="C1890" s="10">
        <f>'data2 (bis)'!Q1894+'data2 (bis)'!T1894+'data2 (bis)'!W1894+'data2 (bis)'!Z1894</f>
        <v>-6.7337760894553095E-2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</row>
    <row r="1891" spans="1:16" x14ac:dyDescent="0.3">
      <c r="A1891" s="1" t="str">
        <f>'data2 (bis)'!A1895</f>
        <v>P1</v>
      </c>
      <c r="B1891" s="10">
        <f>'data2 (bis)'!B1895</f>
        <v>94.449999999997502</v>
      </c>
      <c r="C1891" s="10">
        <f>'data2 (bis)'!Q1895+'data2 (bis)'!T1895+'data2 (bis)'!W1895+'data2 (bis)'!Z1895</f>
        <v>-6.6220197465597486E-2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</row>
    <row r="1892" spans="1:16" x14ac:dyDescent="0.3">
      <c r="A1892" s="1" t="str">
        <f>'data2 (bis)'!A1896</f>
        <v>P1</v>
      </c>
      <c r="B1892" s="10">
        <f>'data2 (bis)'!B1896</f>
        <v>94.499999999997499</v>
      </c>
      <c r="C1892" s="10">
        <f>'data2 (bis)'!Q1896+'data2 (bis)'!T1896+'data2 (bis)'!W1896+'data2 (bis)'!Z1896</f>
        <v>-6.516443436171962E-2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</row>
    <row r="1893" spans="1:16" x14ac:dyDescent="0.3">
      <c r="A1893" s="1" t="str">
        <f>'data2 (bis)'!A1897</f>
        <v>P1</v>
      </c>
      <c r="B1893" s="10">
        <f>'data2 (bis)'!B1897</f>
        <v>94.549999999997496</v>
      </c>
      <c r="C1893" s="10">
        <f>'data2 (bis)'!Q1897+'data2 (bis)'!T1897+'data2 (bis)'!W1897+'data2 (bis)'!Z1897</f>
        <v>-6.4174492812381245E-2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</row>
    <row r="1894" spans="1:16" x14ac:dyDescent="0.3">
      <c r="A1894" s="1" t="str">
        <f>'data2 (bis)'!A1898</f>
        <v>P1</v>
      </c>
      <c r="B1894" s="10">
        <f>'data2 (bis)'!B1898</f>
        <v>94.599999999997493</v>
      </c>
      <c r="C1894" s="10">
        <f>'data2 (bis)'!Q1898+'data2 (bis)'!T1898+'data2 (bis)'!W1898+'data2 (bis)'!Z1898</f>
        <v>-6.3254184255848084E-2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</row>
    <row r="1895" spans="1:16" x14ac:dyDescent="0.3">
      <c r="A1895" s="1" t="str">
        <f>'data2 (bis)'!A1899</f>
        <v>P1</v>
      </c>
      <c r="B1895" s="10">
        <f>'data2 (bis)'!B1899</f>
        <v>94.649999999997505</v>
      </c>
      <c r="C1895" s="10">
        <f>'data2 (bis)'!Q1899+'data2 (bis)'!T1899+'data2 (bis)'!W1899+'data2 (bis)'!Z1899</f>
        <v>-6.2407099389490392E-2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</row>
    <row r="1896" spans="1:16" x14ac:dyDescent="0.3">
      <c r="A1896" s="1" t="str">
        <f>'data2 (bis)'!A1900</f>
        <v>P1</v>
      </c>
      <c r="B1896" s="10">
        <f>'data2 (bis)'!B1900</f>
        <v>94.699999999997502</v>
      </c>
      <c r="C1896" s="10">
        <f>'data2 (bis)'!Q1900+'data2 (bis)'!T1900+'data2 (bis)'!W1900+'data2 (bis)'!Z1900</f>
        <v>-6.1636597795501985E-2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</row>
    <row r="1897" spans="1:16" x14ac:dyDescent="0.3">
      <c r="A1897" s="1" t="str">
        <f>'data2 (bis)'!A1901</f>
        <v>P1</v>
      </c>
      <c r="B1897" s="10">
        <f>'data2 (bis)'!B1901</f>
        <v>94.749999999997499</v>
      </c>
      <c r="C1897" s="10">
        <f>'data2 (bis)'!Q1901+'data2 (bis)'!T1901+'data2 (bis)'!W1901+'data2 (bis)'!Z1901</f>
        <v>-6.0945798169097766E-2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</row>
    <row r="1898" spans="1:16" x14ac:dyDescent="0.3">
      <c r="A1898" s="1" t="str">
        <f>'data2 (bis)'!A1902</f>
        <v>P1</v>
      </c>
      <c r="B1898" s="10">
        <f>'data2 (bis)'!B1902</f>
        <v>94.799999999997496</v>
      </c>
      <c r="C1898" s="10">
        <f>'data2 (bis)'!Q1902+'data2 (bis)'!T1902+'data2 (bis)'!W1902+'data2 (bis)'!Z1902</f>
        <v>-6.033756917473395E-2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</row>
    <row r="1899" spans="1:16" x14ac:dyDescent="0.3">
      <c r="A1899" s="1" t="str">
        <f>'data2 (bis)'!A1903</f>
        <v>P1</v>
      </c>
      <c r="B1899" s="10">
        <f>'data2 (bis)'!B1903</f>
        <v>94.849999999997394</v>
      </c>
      <c r="C1899" s="10">
        <f>'data2 (bis)'!Q1903+'data2 (bis)'!T1903+'data2 (bis)'!W1903+'data2 (bis)'!Z1903</f>
        <v>-5.9814520954282031E-2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</row>
    <row r="1900" spans="1:16" x14ac:dyDescent="0.3">
      <c r="A1900" s="1" t="str">
        <f>'data2 (bis)'!A1904</f>
        <v>P1</v>
      </c>
      <c r="B1900" s="10">
        <f>'data2 (bis)'!B1904</f>
        <v>94.899999999997405</v>
      </c>
      <c r="C1900" s="10">
        <f>'data2 (bis)'!Q1904+'data2 (bis)'!T1904+'data2 (bis)'!W1904+'data2 (bis)'!Z1904</f>
        <v>-5.9378997309432524E-2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</row>
    <row r="1901" spans="1:16" x14ac:dyDescent="0.3">
      <c r="A1901" s="1" t="str">
        <f>'data2 (bis)'!A1905</f>
        <v>P1</v>
      </c>
      <c r="B1901" s="10">
        <f>'data2 (bis)'!B1905</f>
        <v>94.949999999997402</v>
      </c>
      <c r="C1901" s="10">
        <f>'data2 (bis)'!Q1905+'data2 (bis)'!T1905+'data2 (bis)'!W1905+'data2 (bis)'!Z1905</f>
        <v>-5.9033068578907888E-2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</row>
    <row r="1902" spans="1:16" x14ac:dyDescent="0.3">
      <c r="A1902" s="1" t="str">
        <f>'data2 (bis)'!A1906</f>
        <v>P1</v>
      </c>
      <c r="B1902" s="10">
        <f>'data2 (bis)'!B1906</f>
        <v>94.999999999997399</v>
      </c>
      <c r="C1902" s="10">
        <f>'data2 (bis)'!Q1906+'data2 (bis)'!T1906+'data2 (bis)'!W1906+'data2 (bis)'!Z1906</f>
        <v>-5.8778525229258118E-2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</row>
    <row r="1903" spans="1:16" x14ac:dyDescent="0.3">
      <c r="A1903" s="1" t="str">
        <f>'data2 (bis)'!A1907</f>
        <v>P1</v>
      </c>
      <c r="B1903" s="10">
        <f>'data2 (bis)'!B1907</f>
        <v>95.049999999997397</v>
      </c>
      <c r="C1903" s="10">
        <f>'data2 (bis)'!Q1907+'data2 (bis)'!T1907+'data2 (bis)'!W1907+'data2 (bis)'!Z1907</f>
        <v>-5.8616872176238545E-2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</row>
    <row r="1904" spans="1:16" x14ac:dyDescent="0.3">
      <c r="A1904" s="1" t="str">
        <f>'data2 (bis)'!A1908</f>
        <v>P1</v>
      </c>
      <c r="B1904" s="10">
        <f>'data2 (bis)'!B1908</f>
        <v>95.099999999997394</v>
      </c>
      <c r="C1904" s="10">
        <f>'data2 (bis)'!Q1908+'data2 (bis)'!T1908+'data2 (bis)'!W1908+'data2 (bis)'!Z1908</f>
        <v>-5.8549323851882995E-2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</row>
    <row r="1905" spans="1:16" x14ac:dyDescent="0.3">
      <c r="A1905" s="1" t="str">
        <f>'data2 (bis)'!A1909</f>
        <v>P1</v>
      </c>
      <c r="B1905" s="10">
        <f>'data2 (bis)'!B1909</f>
        <v>95.149999999997405</v>
      </c>
      <c r="C1905" s="10">
        <f>'data2 (bis)'!Q1909+'data2 (bis)'!T1909+'data2 (bis)'!W1909+'data2 (bis)'!Z1909</f>
        <v>-5.8576800030498179E-2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</row>
    <row r="1906" spans="1:16" x14ac:dyDescent="0.3">
      <c r="A1906" s="1" t="str">
        <f>'data2 (bis)'!A1910</f>
        <v>P1</v>
      </c>
      <c r="B1906" s="10">
        <f>'data2 (bis)'!B1910</f>
        <v>95.199999999997402</v>
      </c>
      <c r="C1906" s="10">
        <f>'data2 (bis)'!Q1910+'data2 (bis)'!T1910+'data2 (bis)'!W1910+'data2 (bis)'!Z1910</f>
        <v>-5.8699922424871737E-2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</row>
    <row r="1907" spans="1:16" x14ac:dyDescent="0.3">
      <c r="A1907" s="1" t="str">
        <f>'data2 (bis)'!A1911</f>
        <v>P1</v>
      </c>
      <c r="B1907" s="10">
        <f>'data2 (bis)'!B1911</f>
        <v>95.249999999997399</v>
      </c>
      <c r="C1907" s="10">
        <f>'data2 (bis)'!Q1911+'data2 (bis)'!T1911+'data2 (bis)'!W1911+'data2 (bis)'!Z1911</f>
        <v>-5.8919012062026127E-2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</row>
    <row r="1908" spans="1:16" x14ac:dyDescent="0.3">
      <c r="A1908" s="1" t="str">
        <f>'data2 (bis)'!A1912</f>
        <v>P1</v>
      </c>
      <c r="B1908" s="10">
        <f>'data2 (bis)'!B1912</f>
        <v>95.299999999997397</v>
      </c>
      <c r="C1908" s="10">
        <f>'data2 (bis)'!Q1912+'data2 (bis)'!T1912+'data2 (bis)'!W1912+'data2 (bis)'!Z1912</f>
        <v>-5.9234087445865113E-2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</row>
    <row r="1909" spans="1:16" x14ac:dyDescent="0.3">
      <c r="A1909" s="1" t="str">
        <f>'data2 (bis)'!A1913</f>
        <v>P1</v>
      </c>
      <c r="B1909" s="10">
        <f>'data2 (bis)'!B1913</f>
        <v>95.349999999997394</v>
      </c>
      <c r="C1909" s="10">
        <f>'data2 (bis)'!Q1913+'data2 (bis)'!T1913+'data2 (bis)'!W1913+'data2 (bis)'!Z1913</f>
        <v>-5.9644863512057077E-2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</row>
    <row r="1910" spans="1:16" x14ac:dyDescent="0.3">
      <c r="A1910" s="1" t="str">
        <f>'data2 (bis)'!A1914</f>
        <v>P1</v>
      </c>
      <c r="B1910" s="10">
        <f>'data2 (bis)'!B1914</f>
        <v>95.399999999997405</v>
      </c>
      <c r="C1910" s="10">
        <f>'data2 (bis)'!Q1914+'data2 (bis)'!T1914+'data2 (bis)'!W1914+'data2 (bis)'!Z1914</f>
        <v>-6.015075137848077E-2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</row>
    <row r="1911" spans="1:16" x14ac:dyDescent="0.3">
      <c r="A1911" s="1" t="str">
        <f>'data2 (bis)'!A1915</f>
        <v>P1</v>
      </c>
      <c r="B1911" s="10">
        <f>'data2 (bis)'!B1915</f>
        <v>95.449999999997402</v>
      </c>
      <c r="C1911" s="10">
        <f>'data2 (bis)'!Q1915+'data2 (bis)'!T1915+'data2 (bis)'!W1915+'data2 (bis)'!Z1915</f>
        <v>-6.0750858892532705E-2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</row>
    <row r="1912" spans="1:16" x14ac:dyDescent="0.3">
      <c r="A1912" s="1" t="str">
        <f>'data2 (bis)'!A1916</f>
        <v>P1</v>
      </c>
      <c r="B1912" s="10">
        <f>'data2 (bis)'!B1916</f>
        <v>95.499999999997399</v>
      </c>
      <c r="C1912" s="10">
        <f>'data2 (bis)'!Q1916+'data2 (bis)'!T1916+'data2 (bis)'!W1916+'data2 (bis)'!Z1916</f>
        <v>-6.1443991974567493E-2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</row>
    <row r="1913" spans="1:16" x14ac:dyDescent="0.3">
      <c r="A1913" s="1" t="str">
        <f>'data2 (bis)'!A1917</f>
        <v>P1</v>
      </c>
      <c r="B1913" s="10">
        <f>'data2 (bis)'!B1917</f>
        <v>95.549999999997397</v>
      </c>
      <c r="C1913" s="10">
        <f>'data2 (bis)'!Q1917+'data2 (bis)'!T1917+'data2 (bis)'!W1917+'data2 (bis)'!Z1917</f>
        <v>-6.2228656754709427E-2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</row>
    <row r="1914" spans="1:16" x14ac:dyDescent="0.3">
      <c r="A1914" s="1" t="str">
        <f>'data2 (bis)'!A1918</f>
        <v>P1</v>
      </c>
      <c r="B1914" s="10">
        <f>'data2 (bis)'!B1918</f>
        <v>95.599999999997394</v>
      </c>
      <c r="C1914" s="10">
        <f>'data2 (bis)'!Q1918+'data2 (bis)'!T1918+'data2 (bis)'!W1918+'data2 (bis)'!Z1918</f>
        <v>-6.3103062498255258E-2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</row>
    <row r="1915" spans="1:16" x14ac:dyDescent="0.3">
      <c r="A1915" s="1" t="str">
        <f>'data2 (bis)'!A1919</f>
        <v>P1</v>
      </c>
      <c r="B1915" s="10">
        <f>'data2 (bis)'!B1919</f>
        <v>95.649999999997405</v>
      </c>
      <c r="C1915" s="10">
        <f>'data2 (bis)'!Q1919+'data2 (bis)'!T1919+'data2 (bis)'!W1919+'data2 (bis)'!Z1919</f>
        <v>-6.4065125312876642E-2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</row>
    <row r="1916" spans="1:16" x14ac:dyDescent="0.3">
      <c r="A1916" s="1" t="str">
        <f>'data2 (bis)'!A1920</f>
        <v>P1</v>
      </c>
      <c r="B1916" s="10">
        <f>'data2 (bis)'!B1920</f>
        <v>95.699999999997402</v>
      </c>
      <c r="C1916" s="10">
        <f>'data2 (bis)'!Q1920+'data2 (bis)'!T1920+'data2 (bis)'!W1920+'data2 (bis)'!Z1920</f>
        <v>-6.5112472628834281E-2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</row>
    <row r="1917" spans="1:16" x14ac:dyDescent="0.3">
      <c r="A1917" s="1" t="str">
        <f>'data2 (bis)'!A1921</f>
        <v>P1</v>
      </c>
      <c r="B1917" s="10">
        <f>'data2 (bis)'!B1921</f>
        <v>95.749999999997399</v>
      </c>
      <c r="C1917" s="10">
        <f>'data2 (bis)'!Q1921+'data2 (bis)'!T1921+'data2 (bis)'!W1921+'data2 (bis)'!Z1921</f>
        <v>-6.6242448441450802E-2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</row>
    <row r="1918" spans="1:16" x14ac:dyDescent="0.3">
      <c r="A1918" s="1" t="str">
        <f>'data2 (bis)'!A1922</f>
        <v>P1</v>
      </c>
      <c r="B1918" s="10">
        <f>'data2 (bis)'!B1922</f>
        <v>95.799999999997397</v>
      </c>
      <c r="C1918" s="10">
        <f>'data2 (bis)'!Q1922+'data2 (bis)'!T1922+'data2 (bis)'!W1922+'data2 (bis)'!Z1922</f>
        <v>-6.7452119303134425E-2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</row>
    <row r="1919" spans="1:16" x14ac:dyDescent="0.3">
      <c r="A1919" s="1" t="str">
        <f>'data2 (bis)'!A1923</f>
        <v>P1</v>
      </c>
      <c r="B1919" s="10">
        <f>'data2 (bis)'!B1923</f>
        <v>95.849999999997394</v>
      </c>
      <c r="C1919" s="10">
        <f>'data2 (bis)'!Q1923+'data2 (bis)'!T1923+'data2 (bis)'!W1923+'data2 (bis)'!Z1923</f>
        <v>-6.8738281050341132E-2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</row>
    <row r="1920" spans="1:16" x14ac:dyDescent="0.3">
      <c r="A1920" s="1" t="str">
        <f>'data2 (bis)'!A1924</f>
        <v>P1</v>
      </c>
      <c r="B1920" s="10">
        <f>'data2 (bis)'!B1924</f>
        <v>95.899999999997405</v>
      </c>
      <c r="C1920" s="10">
        <f>'data2 (bis)'!Q1924+'data2 (bis)'!T1924+'data2 (bis)'!W1924+'data2 (bis)'!Z1924</f>
        <v>-7.0097466248981999E-2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</row>
    <row r="1921" spans="1:16" x14ac:dyDescent="0.3">
      <c r="A1921" s="1" t="str">
        <f>'data2 (bis)'!A1925</f>
        <v>P1</v>
      </c>
      <c r="B1921" s="10">
        <f>'data2 (bis)'!B1925</f>
        <v>95.949999999997402</v>
      </c>
      <c r="C1921" s="10">
        <f>'data2 (bis)'!Q1925+'data2 (bis)'!T1925+'data2 (bis)'!W1925+'data2 (bis)'!Z1925</f>
        <v>-7.1525952339944743E-2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</row>
    <row r="1922" spans="1:16" x14ac:dyDescent="0.3">
      <c r="A1922" s="1" t="str">
        <f>'data2 (bis)'!A1926</f>
        <v>P1</v>
      </c>
      <c r="B1922" s="10">
        <f>'data2 (bis)'!B1926</f>
        <v>95.999999999997399</v>
      </c>
      <c r="C1922" s="10">
        <f>'data2 (bis)'!Q1926+'data2 (bis)'!T1926+'data2 (bis)'!W1926+'data2 (bis)'!Z1926</f>
        <v>-7.3019770464618841E-2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</row>
    <row r="1923" spans="1:16" x14ac:dyDescent="0.3">
      <c r="A1923" s="1" t="str">
        <f>'data2 (bis)'!A1927</f>
        <v>P1</v>
      </c>
      <c r="B1923" s="10">
        <f>'data2 (bis)'!B1927</f>
        <v>96.049999999997397</v>
      </c>
      <c r="C1923" s="10">
        <f>'data2 (bis)'!Q1927+'data2 (bis)'!T1927+'data2 (bis)'!W1927+'data2 (bis)'!Z1927</f>
        <v>-7.4574714948558884E-2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</row>
    <row r="1924" spans="1:16" x14ac:dyDescent="0.3">
      <c r="A1924" s="1" t="str">
        <f>'data2 (bis)'!A1928</f>
        <v>P1</v>
      </c>
      <c r="B1924" s="10">
        <f>'data2 (bis)'!B1928</f>
        <v>96.099999999997394</v>
      </c>
      <c r="C1924" s="10">
        <f>'data2 (bis)'!Q1928+'data2 (bis)'!T1928+'data2 (bis)'!W1928+'data2 (bis)'!Z1928</f>
        <v>-7.6186353419752412E-2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</row>
    <row r="1925" spans="1:16" x14ac:dyDescent="0.3">
      <c r="A1925" s="1" t="str">
        <f>'data2 (bis)'!A1929</f>
        <v>P1</v>
      </c>
      <c r="B1925" s="10">
        <f>'data2 (bis)'!B1929</f>
        <v>96.149999999997405</v>
      </c>
      <c r="C1925" s="10">
        <f>'data2 (bis)'!Q1929+'data2 (bis)'!T1929+'data2 (bis)'!W1929+'data2 (bis)'!Z1929</f>
        <v>-7.7850037536324829E-2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</row>
    <row r="1926" spans="1:16" x14ac:dyDescent="0.3">
      <c r="A1926" s="1" t="str">
        <f>'data2 (bis)'!A1930</f>
        <v>P1</v>
      </c>
      <c r="B1926" s="10">
        <f>'data2 (bis)'!B1930</f>
        <v>96.199999999997402</v>
      </c>
      <c r="C1926" s="10">
        <f>'data2 (bis)'!Q1930+'data2 (bis)'!T1930+'data2 (bis)'!W1930+'data2 (bis)'!Z1930</f>
        <v>-7.956091429695189E-2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</row>
    <row r="1927" spans="1:16" x14ac:dyDescent="0.3">
      <c r="A1927" s="1" t="str">
        <f>'data2 (bis)'!A1931</f>
        <v>P1</v>
      </c>
      <c r="B1927" s="10">
        <f>'data2 (bis)'!B1931</f>
        <v>96.249999999997399</v>
      </c>
      <c r="C1927" s="10">
        <f>'data2 (bis)'!Q1931+'data2 (bis)'!T1931+'data2 (bis)'!W1931+'data2 (bis)'!Z1931</f>
        <v>-8.1313937905766645E-2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</row>
    <row r="1928" spans="1:16" x14ac:dyDescent="0.3">
      <c r="A1928" s="1" t="str">
        <f>'data2 (bis)'!A1932</f>
        <v>P1</v>
      </c>
      <c r="B1928" s="10">
        <f>'data2 (bis)'!B1932</f>
        <v>96.299999999997397</v>
      </c>
      <c r="C1928" s="10">
        <f>'data2 (bis)'!Q1932+'data2 (bis)'!T1932+'data2 (bis)'!W1932+'data2 (bis)'!Z1932</f>
        <v>-8.3103882162106818E-2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</row>
    <row r="1929" spans="1:16" x14ac:dyDescent="0.3">
      <c r="A1929" s="1" t="str">
        <f>'data2 (bis)'!A1933</f>
        <v>P1</v>
      </c>
      <c r="B1929" s="10">
        <f>'data2 (bis)'!B1933</f>
        <v>96.349999999997394</v>
      </c>
      <c r="C1929" s="10">
        <f>'data2 (bis)'!Q1933+'data2 (bis)'!T1933+'data2 (bis)'!W1933+'data2 (bis)'!Z1933</f>
        <v>-8.4925353344116924E-2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</row>
    <row r="1930" spans="1:16" x14ac:dyDescent="0.3">
      <c r="A1930" s="1" t="str">
        <f>'data2 (bis)'!A1934</f>
        <v>P1</v>
      </c>
      <c r="B1930" s="10">
        <f>'data2 (bis)'!B1934</f>
        <v>96.399999999997405</v>
      </c>
      <c r="C1930" s="10">
        <f>'data2 (bis)'!Q1934+'data2 (bis)'!T1934+'data2 (bis)'!W1934+'data2 (bis)'!Z1934</f>
        <v>-8.6772803553940514E-2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</row>
    <row r="1931" spans="1:16" x14ac:dyDescent="0.3">
      <c r="A1931" s="1" t="str">
        <f>'data2 (bis)'!A1935</f>
        <v>P1</v>
      </c>
      <c r="B1931" s="10">
        <f>'data2 (bis)'!B1935</f>
        <v>96.449999999997402</v>
      </c>
      <c r="C1931" s="10">
        <f>'data2 (bis)'!Q1935+'data2 (bis)'!T1935+'data2 (bis)'!W1935+'data2 (bis)'!Z1935</f>
        <v>-8.8640544491047205E-2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</row>
    <row r="1932" spans="1:16" x14ac:dyDescent="0.3">
      <c r="A1932" s="1" t="str">
        <f>'data2 (bis)'!A1936</f>
        <v>P1</v>
      </c>
      <c r="B1932" s="10">
        <f>'data2 (bis)'!B1936</f>
        <v>96.499999999997399</v>
      </c>
      <c r="C1932" s="10">
        <f>'data2 (bis)'!Q1936+'data2 (bis)'!T1936+'data2 (bis)'!W1936+'data2 (bis)'!Z1936</f>
        <v>-9.052276161914552E-2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</row>
    <row r="1933" spans="1:16" x14ac:dyDescent="0.3">
      <c r="A1933" s="1" t="str">
        <f>'data2 (bis)'!A1937</f>
        <v>P1</v>
      </c>
      <c r="B1933" s="10">
        <f>'data2 (bis)'!B1937</f>
        <v>96.549999999997397</v>
      </c>
      <c r="C1933" s="10">
        <f>'data2 (bis)'!Q1937+'data2 (bis)'!T1937+'data2 (bis)'!W1937+'data2 (bis)'!Z1937</f>
        <v>-9.2413528691097105E-2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</row>
    <row r="1934" spans="1:16" x14ac:dyDescent="0.3">
      <c r="A1934" s="1" t="str">
        <f>'data2 (bis)'!A1938</f>
        <v>P1</v>
      </c>
      <c r="B1934" s="10">
        <f>'data2 (bis)'!B1938</f>
        <v>96.599999999997294</v>
      </c>
      <c r="C1934" s="10">
        <f>'data2 (bis)'!Q1938+'data2 (bis)'!T1938+'data2 (bis)'!W1938+'data2 (bis)'!Z1938</f>
        <v>-9.4306822595333351E-2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</row>
    <row r="1935" spans="1:16" x14ac:dyDescent="0.3">
      <c r="A1935" s="1" t="str">
        <f>'data2 (bis)'!A1939</f>
        <v>P1</v>
      </c>
      <c r="B1935" s="10">
        <f>'data2 (bis)'!B1939</f>
        <v>96.649999999997306</v>
      </c>
      <c r="C1935" s="10">
        <f>'data2 (bis)'!Q1939+'data2 (bis)'!T1939+'data2 (bis)'!W1939+'data2 (bis)'!Z1939</f>
        <v>-9.6196538486456346E-2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</row>
    <row r="1936" spans="1:16" x14ac:dyDescent="0.3">
      <c r="A1936" s="1" t="str">
        <f>'data2 (bis)'!A1940</f>
        <v>P1</v>
      </c>
      <c r="B1936" s="10">
        <f>'data2 (bis)'!B1940</f>
        <v>96.699999999997303</v>
      </c>
      <c r="C1936" s="10">
        <f>'data2 (bis)'!Q1940+'data2 (bis)'!T1940+'data2 (bis)'!W1940+'data2 (bis)'!Z1940</f>
        <v>-9.8076505161885652E-2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</row>
    <row r="1937" spans="1:16" x14ac:dyDescent="0.3">
      <c r="A1937" s="1" t="str">
        <f>'data2 (bis)'!A1941</f>
        <v>P1</v>
      </c>
      <c r="B1937" s="10">
        <f>'data2 (bis)'!B1941</f>
        <v>96.7499999999973</v>
      </c>
      <c r="C1937" s="10">
        <f>'data2 (bis)'!Q1941+'data2 (bis)'!T1941+'data2 (bis)'!W1941+'data2 (bis)'!Z1941</f>
        <v>-9.9940500645907898E-2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</row>
    <row r="1938" spans="1:16" x14ac:dyDescent="0.3">
      <c r="A1938" s="1" t="str">
        <f>'data2 (bis)'!A1942</f>
        <v>P1</v>
      </c>
      <c r="B1938" s="10">
        <f>'data2 (bis)'!B1942</f>
        <v>96.799999999997297</v>
      </c>
      <c r="C1938" s="10">
        <f>'data2 (bis)'!Q1942+'data2 (bis)'!T1942+'data2 (bis)'!W1942+'data2 (bis)'!Z1942</f>
        <v>-0.10178226794178945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</row>
    <row r="1939" spans="1:16" x14ac:dyDescent="0.3">
      <c r="A1939" s="1" t="str">
        <f>'data2 (bis)'!A1943</f>
        <v>P1</v>
      </c>
      <c r="B1939" s="10">
        <f>'data2 (bis)'!B1943</f>
        <v>96.849999999997294</v>
      </c>
      <c r="C1939" s="10">
        <f>'data2 (bis)'!Q1943+'data2 (bis)'!T1943+'data2 (bis)'!W1943+'data2 (bis)'!Z1943</f>
        <v>-0.1035955309122608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</row>
    <row r="1940" spans="1:16" x14ac:dyDescent="0.3">
      <c r="A1940" s="1" t="str">
        <f>'data2 (bis)'!A1944</f>
        <v>P1</v>
      </c>
      <c r="B1940" s="10">
        <f>'data2 (bis)'!B1944</f>
        <v>96.899999999997306</v>
      </c>
      <c r="C1940" s="10">
        <f>'data2 (bis)'!Q1944+'data2 (bis)'!T1944+'data2 (bis)'!W1944+'data2 (bis)'!Z1944</f>
        <v>-0.1053740102482954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</row>
    <row r="1941" spans="1:16" x14ac:dyDescent="0.3">
      <c r="A1941" s="1" t="str">
        <f>'data2 (bis)'!A1945</f>
        <v>P1</v>
      </c>
      <c r="B1941" s="10">
        <f>'data2 (bis)'!B1945</f>
        <v>96.949999999997303</v>
      </c>
      <c r="C1941" s="10">
        <f>'data2 (bis)'!Q1945+'data2 (bis)'!T1945+'data2 (bis)'!W1945+'data2 (bis)'!Z1945</f>
        <v>-0.10711143948586384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</row>
    <row r="1942" spans="1:16" x14ac:dyDescent="0.3">
      <c r="A1942" s="1" t="str">
        <f>'data2 (bis)'!A1946</f>
        <v>P1</v>
      </c>
      <c r="B1942" s="10">
        <f>'data2 (bis)'!B1946</f>
        <v>96.9999999999973</v>
      </c>
      <c r="C1942" s="10">
        <f>'data2 (bis)'!Q1946+'data2 (bis)'!T1946+'data2 (bis)'!W1946+'data2 (bis)'!Z1946</f>
        <v>-0.10880158103020721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</row>
    <row r="1943" spans="1:16" x14ac:dyDescent="0.3">
      <c r="A1943" s="1" t="str">
        <f>'data2 (bis)'!A1947</f>
        <v>P1</v>
      </c>
      <c r="B1943" s="10">
        <f>'data2 (bis)'!B1947</f>
        <v>97.049999999997297</v>
      </c>
      <c r="C1943" s="10">
        <f>'data2 (bis)'!Q1947+'data2 (bis)'!T1947+'data2 (bis)'!W1947+'data2 (bis)'!Z1947</f>
        <v>-0.11043824214711398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</row>
    <row r="1944" spans="1:16" x14ac:dyDescent="0.3">
      <c r="A1944" s="1" t="str">
        <f>'data2 (bis)'!A1948</f>
        <v>P1</v>
      </c>
      <c r="B1944" s="10">
        <f>'data2 (bis)'!B1948</f>
        <v>97.099999999997294</v>
      </c>
      <c r="C1944" s="10">
        <f>'data2 (bis)'!Q1948+'data2 (bis)'!T1948+'data2 (bis)'!W1948+'data2 (bis)'!Z1948</f>
        <v>-0.11201529088076094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</row>
    <row r="1945" spans="1:16" x14ac:dyDescent="0.3">
      <c r="A1945" s="1" t="str">
        <f>'data2 (bis)'!A1949</f>
        <v>P1</v>
      </c>
      <c r="B1945" s="10">
        <f>'data2 (bis)'!B1949</f>
        <v>97.149999999997306</v>
      </c>
      <c r="C1945" s="10">
        <f>'data2 (bis)'!Q1949+'data2 (bis)'!T1949+'data2 (bis)'!W1949+'data2 (bis)'!Z1949</f>
        <v>-0.11352667185782998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</row>
    <row r="1946" spans="1:16" x14ac:dyDescent="0.3">
      <c r="A1946" s="1" t="str">
        <f>'data2 (bis)'!A1950</f>
        <v>P1</v>
      </c>
      <c r="B1946" s="10">
        <f>'data2 (bis)'!B1950</f>
        <v>97.199999999997303</v>
      </c>
      <c r="C1946" s="10">
        <f>'data2 (bis)'!Q1950+'data2 (bis)'!T1950+'data2 (bis)'!W1950+'data2 (bis)'!Z1950</f>
        <v>-0.11496642193787628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</row>
    <row r="1947" spans="1:16" x14ac:dyDescent="0.3">
      <c r="A1947" s="1" t="str">
        <f>'data2 (bis)'!A1951</f>
        <v>P1</v>
      </c>
      <c r="B1947" s="10">
        <f>'data2 (bis)'!B1951</f>
        <v>97.2499999999973</v>
      </c>
      <c r="C1947" s="10">
        <f>'data2 (bis)'!Q1951+'data2 (bis)'!T1951+'data2 (bis)'!W1951+'data2 (bis)'!Z1951</f>
        <v>-0.11632868567029594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</row>
    <row r="1948" spans="1:16" x14ac:dyDescent="0.3">
      <c r="A1948" s="1" t="str">
        <f>'data2 (bis)'!A1952</f>
        <v>P1</v>
      </c>
      <c r="B1948" s="10">
        <f>'data2 (bis)'!B1952</f>
        <v>97.299999999997297</v>
      </c>
      <c r="C1948" s="10">
        <f>'data2 (bis)'!Q1952+'data2 (bis)'!T1952+'data2 (bis)'!W1952+'data2 (bis)'!Z1952</f>
        <v>-0.11760773051869172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</row>
    <row r="1949" spans="1:16" x14ac:dyDescent="0.3">
      <c r="A1949" s="1" t="str">
        <f>'data2 (bis)'!A1953</f>
        <v>P1</v>
      </c>
      <c r="B1949" s="10">
        <f>'data2 (bis)'!B1953</f>
        <v>97.349999999997294</v>
      </c>
      <c r="C1949" s="10">
        <f>'data2 (bis)'!Q1953+'data2 (bis)'!T1953+'data2 (bis)'!W1953+'data2 (bis)'!Z1953</f>
        <v>-0.11879796181401028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</row>
    <row r="1950" spans="1:16" x14ac:dyDescent="0.3">
      <c r="A1950" s="1" t="str">
        <f>'data2 (bis)'!A1954</f>
        <v>P1</v>
      </c>
      <c r="B1950" s="10">
        <f>'data2 (bis)'!B1954</f>
        <v>97.399999999997306</v>
      </c>
      <c r="C1950" s="10">
        <f>'data2 (bis)'!Q1954+'data2 (bis)'!T1954+'data2 (bis)'!W1954+'data2 (bis)'!Z1954</f>
        <v>-0.11989393739848628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</row>
    <row r="1951" spans="1:16" x14ac:dyDescent="0.3">
      <c r="A1951" s="1" t="str">
        <f>'data2 (bis)'!A1955</f>
        <v>P1</v>
      </c>
      <c r="B1951" s="10">
        <f>'data2 (bis)'!B1955</f>
        <v>97.449999999997303</v>
      </c>
      <c r="C1951" s="10">
        <f>'data2 (bis)'!Q1955+'data2 (bis)'!T1955+'data2 (bis)'!W1955+'data2 (bis)'!Z1955</f>
        <v>-0.12089038192317267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</row>
    <row r="1952" spans="1:16" x14ac:dyDescent="0.3">
      <c r="A1952" s="1" t="str">
        <f>'data2 (bis)'!A1956</f>
        <v>P1</v>
      </c>
      <c r="B1952" s="10">
        <f>'data2 (bis)'!B1956</f>
        <v>97.4999999999973</v>
      </c>
      <c r="C1952" s="10">
        <f>'data2 (bis)'!Q1956+'data2 (bis)'!T1956+'data2 (bis)'!W1956+'data2 (bis)'!Z1956</f>
        <v>-0.12178220076270731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</row>
    <row r="1953" spans="1:16" x14ac:dyDescent="0.3">
      <c r="A1953" s="1" t="str">
        <f>'data2 (bis)'!A1957</f>
        <v>P1</v>
      </c>
      <c r="B1953" s="10">
        <f>'data2 (bis)'!B1957</f>
        <v>97.549999999997297</v>
      </c>
      <c r="C1953" s="10">
        <f>'data2 (bis)'!Q1957+'data2 (bis)'!T1957+'data2 (bis)'!W1957+'data2 (bis)'!Z1957</f>
        <v>-0.12256449351189123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</row>
    <row r="1954" spans="1:16" x14ac:dyDescent="0.3">
      <c r="A1954" s="1" t="str">
        <f>'data2 (bis)'!A1958</f>
        <v>P1</v>
      </c>
      <c r="B1954" s="10">
        <f>'data2 (bis)'!B1958</f>
        <v>97.599999999997294</v>
      </c>
      <c r="C1954" s="10">
        <f>'data2 (bis)'!Q1958+'data2 (bis)'!T1958+'data2 (bis)'!W1958+'data2 (bis)'!Z1958</f>
        <v>-0.1232325670296999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</row>
    <row r="1955" spans="1:16" x14ac:dyDescent="0.3">
      <c r="A1955" s="1" t="str">
        <f>'data2 (bis)'!A1959</f>
        <v>P1</v>
      </c>
      <c r="B1955" s="10">
        <f>'data2 (bis)'!B1959</f>
        <v>97.649999999997306</v>
      </c>
      <c r="C1955" s="10">
        <f>'data2 (bis)'!Q1959+'data2 (bis)'!T1959+'data2 (bis)'!W1959+'data2 (bis)'!Z1959</f>
        <v>-0.12378194799746213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</row>
    <row r="1956" spans="1:16" x14ac:dyDescent="0.3">
      <c r="A1956" s="1" t="str">
        <f>'data2 (bis)'!A1960</f>
        <v>P1</v>
      </c>
      <c r="B1956" s="10">
        <f>'data2 (bis)'!B1960</f>
        <v>97.699999999997303</v>
      </c>
      <c r="C1956" s="10">
        <f>'data2 (bis)'!Q1960+'data2 (bis)'!T1960+'data2 (bis)'!W1960+'data2 (bis)'!Z1960</f>
        <v>-0.12420839495914729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</row>
    <row r="1957" spans="1:16" x14ac:dyDescent="0.3">
      <c r="A1957" s="1" t="str">
        <f>'data2 (bis)'!A1961</f>
        <v>P1</v>
      </c>
      <c r="B1957" s="10">
        <f>'data2 (bis)'!B1961</f>
        <v>97.7499999999973</v>
      </c>
      <c r="C1957" s="10">
        <f>'data2 (bis)'!Q1961+'data2 (bis)'!T1961+'data2 (bis)'!W1961+'data2 (bis)'!Z1961</f>
        <v>-0.12450790981298909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</row>
    <row r="1958" spans="1:16" x14ac:dyDescent="0.3">
      <c r="A1958" s="1" t="str">
        <f>'data2 (bis)'!A1962</f>
        <v>P1</v>
      </c>
      <c r="B1958" s="10">
        <f>'data2 (bis)'!B1962</f>
        <v>97.799999999997297</v>
      </c>
      <c r="C1958" s="10">
        <f>'data2 (bis)'!Q1962+'data2 (bis)'!T1962+'data2 (bis)'!W1962+'data2 (bis)'!Z1962</f>
        <v>-0.12467674872503255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</row>
    <row r="1959" spans="1:16" x14ac:dyDescent="0.3">
      <c r="A1959" s="1" t="str">
        <f>'data2 (bis)'!A1963</f>
        <v>P1</v>
      </c>
      <c r="B1959" s="10">
        <f>'data2 (bis)'!B1963</f>
        <v>97.849999999997294</v>
      </c>
      <c r="C1959" s="10">
        <f>'data2 (bis)'!Q1963+'data2 (bis)'!T1963+'data2 (bis)'!W1963+'data2 (bis)'!Z1963</f>
        <v>-0.1247114324366342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</row>
    <row r="1960" spans="1:16" x14ac:dyDescent="0.3">
      <c r="A1960" s="1" t="str">
        <f>'data2 (bis)'!A1964</f>
        <v>P1</v>
      </c>
      <c r="B1960" s="10">
        <f>'data2 (bis)'!B1964</f>
        <v>97.899999999997306</v>
      </c>
      <c r="C1960" s="10">
        <f>'data2 (bis)'!Q1964+'data2 (bis)'!T1964+'data2 (bis)'!W1964+'data2 (bis)'!Z1964</f>
        <v>-0.12460875593945103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</row>
    <row r="1961" spans="1:16" x14ac:dyDescent="0.3">
      <c r="A1961" s="1" t="str">
        <f>'data2 (bis)'!A1965</f>
        <v>P1</v>
      </c>
      <c r="B1961" s="10">
        <f>'data2 (bis)'!B1965</f>
        <v>97.949999999997303</v>
      </c>
      <c r="C1961" s="10">
        <f>'data2 (bis)'!Q1965+'data2 (bis)'!T1965+'data2 (bis)'!W1965+'data2 (bis)'!Z1965</f>
        <v>-0.12436579749303087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</row>
    <row r="1962" spans="1:16" x14ac:dyDescent="0.3">
      <c r="A1962" s="1" t="str">
        <f>'data2 (bis)'!A1966</f>
        <v>P1</v>
      </c>
      <c r="B1962" s="10">
        <f>'data2 (bis)'!B1966</f>
        <v>97.9999999999973</v>
      </c>
      <c r="C1962" s="10">
        <f>'data2 (bis)'!Q1966+'data2 (bis)'!T1966+'data2 (bis)'!W1966+'data2 (bis)'!Z1966</f>
        <v>-0.12397992696175492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</row>
    <row r="1963" spans="1:16" x14ac:dyDescent="0.3">
      <c r="A1963" s="1" t="str">
        <f>'data2 (bis)'!A1967</f>
        <v>P1</v>
      </c>
      <c r="B1963" s="10">
        <f>'data2 (bis)'!B1967</f>
        <v>98.049999999997297</v>
      </c>
      <c r="C1963" s="10">
        <f>'data2 (bis)'!Q1967+'data2 (bis)'!T1967+'data2 (bis)'!W1967+'data2 (bis)'!Z1967</f>
        <v>-0.12344881344958314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</row>
    <row r="1964" spans="1:16" x14ac:dyDescent="0.3">
      <c r="A1964" s="1" t="str">
        <f>'data2 (bis)'!A1968</f>
        <v>P1</v>
      </c>
      <c r="B1964" s="10">
        <f>'data2 (bis)'!B1968</f>
        <v>98.099999999997294</v>
      </c>
      <c r="C1964" s="10">
        <f>'data2 (bis)'!Q1968+'data2 (bis)'!T1968+'data2 (bis)'!W1968+'data2 (bis)'!Z1968</f>
        <v>-0.12277043221280368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</row>
    <row r="1965" spans="1:16" x14ac:dyDescent="0.3">
      <c r="A1965" s="1" t="str">
        <f>'data2 (bis)'!A1969</f>
        <v>P1</v>
      </c>
      <c r="B1965" s="10">
        <f>'data2 (bis)'!B1969</f>
        <v>98.149999999997306</v>
      </c>
      <c r="C1965" s="10">
        <f>'data2 (bis)'!Q1969+'data2 (bis)'!T1969+'data2 (bis)'!W1969+'data2 (bis)'!Z1969</f>
        <v>-0.12194307083279228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</row>
    <row r="1966" spans="1:16" x14ac:dyDescent="0.3">
      <c r="A1966" s="1" t="str">
        <f>'data2 (bis)'!A1970</f>
        <v>P1</v>
      </c>
      <c r="B1966" s="10">
        <f>'data2 (bis)'!B1970</f>
        <v>98.199999999997303</v>
      </c>
      <c r="C1966" s="10">
        <f>'data2 (bis)'!Q1970+'data2 (bis)'!T1970+'data2 (bis)'!W1970+'data2 (bis)'!Z1970</f>
        <v>-0.12096533463263705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</row>
    <row r="1967" spans="1:16" x14ac:dyDescent="0.3">
      <c r="A1967" s="1" t="str">
        <f>'data2 (bis)'!A1971</f>
        <v>P1</v>
      </c>
      <c r="B1967" s="10">
        <f>'data2 (bis)'!B1971</f>
        <v>98.2499999999973</v>
      </c>
      <c r="C1967" s="10">
        <f>'data2 (bis)'!Q1971+'data2 (bis)'!T1971+'data2 (bis)'!W1971+'data2 (bis)'!Z1971</f>
        <v>-0.1198361513233696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</row>
    <row r="1968" spans="1:16" x14ac:dyDescent="0.3">
      <c r="A1968" s="1" t="str">
        <f>'data2 (bis)'!A1972</f>
        <v>P1</v>
      </c>
      <c r="B1968" s="10">
        <f>'data2 (bis)'!B1972</f>
        <v>98.299999999997297</v>
      </c>
      <c r="C1968" s="10">
        <f>'data2 (bis)'!Q1972+'data2 (bis)'!T1972+'data2 (bis)'!W1972+'data2 (bis)'!Z1972</f>
        <v>-0.11855477486747794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</row>
    <row r="1969" spans="1:16" x14ac:dyDescent="0.3">
      <c r="A1969" s="1" t="str">
        <f>'data2 (bis)'!A1973</f>
        <v>P1</v>
      </c>
      <c r="B1969" s="10">
        <f>'data2 (bis)'!B1973</f>
        <v>98.349999999997195</v>
      </c>
      <c r="C1969" s="10">
        <f>'data2 (bis)'!Q1973+'data2 (bis)'!T1973+'data2 (bis)'!W1973+'data2 (bis)'!Z1973</f>
        <v>-0.11712078854932909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</row>
    <row r="1970" spans="1:16" x14ac:dyDescent="0.3">
      <c r="A1970" s="1" t="str">
        <f>'data2 (bis)'!A1974</f>
        <v>P1</v>
      </c>
      <c r="B1970" s="10">
        <f>'data2 (bis)'!B1974</f>
        <v>98.399999999997206</v>
      </c>
      <c r="C1970" s="10">
        <f>'data2 (bis)'!Q1974+'data2 (bis)'!T1974+'data2 (bis)'!W1974+'data2 (bis)'!Z1974</f>
        <v>-0.11553410724409802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</row>
    <row r="1971" spans="1:16" x14ac:dyDescent="0.3">
      <c r="A1971" s="1" t="str">
        <f>'data2 (bis)'!A1975</f>
        <v>P1</v>
      </c>
      <c r="B1971" s="10">
        <f>'data2 (bis)'!B1975</f>
        <v>98.449999999997203</v>
      </c>
      <c r="C1971" s="10">
        <f>'data2 (bis)'!Q1975+'data2 (bis)'!T1975+'data2 (bis)'!W1975+'data2 (bis)'!Z1975</f>
        <v>-0.11379497887886766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</row>
    <row r="1972" spans="1:16" x14ac:dyDescent="0.3">
      <c r="A1972" s="1" t="str">
        <f>'data2 (bis)'!A1976</f>
        <v>P1</v>
      </c>
      <c r="B1972" s="10">
        <f>'data2 (bis)'!B1976</f>
        <v>98.4999999999972</v>
      </c>
      <c r="C1972" s="10">
        <f>'data2 (bis)'!Q1976+'data2 (bis)'!T1976+'data2 (bis)'!W1976+'data2 (bis)'!Z1976</f>
        <v>-0.11190398508147806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</row>
    <row r="1973" spans="1:16" x14ac:dyDescent="0.3">
      <c r="A1973" s="1" t="str">
        <f>'data2 (bis)'!A1977</f>
        <v>P1</v>
      </c>
      <c r="B1973" s="10">
        <f>'data2 (bis)'!B1977</f>
        <v>98.549999999997198</v>
      </c>
      <c r="C1973" s="10">
        <f>'data2 (bis)'!Q1977+'data2 (bis)'!T1977+'data2 (bis)'!W1977+'data2 (bis)'!Z1977</f>
        <v>-0.10986204101485086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</row>
    <row r="1974" spans="1:16" x14ac:dyDescent="0.3">
      <c r="A1974" s="1" t="str">
        <f>'data2 (bis)'!A1978</f>
        <v>P1</v>
      </c>
      <c r="B1974" s="10">
        <f>'data2 (bis)'!B1978</f>
        <v>98.599999999997195</v>
      </c>
      <c r="C1974" s="10">
        <f>'data2 (bis)'!Q1978+'data2 (bis)'!T1978+'data2 (bis)'!W1978+'data2 (bis)'!Z1978</f>
        <v>-0.1076703943964822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</row>
    <row r="1975" spans="1:16" x14ac:dyDescent="0.3">
      <c r="A1975" s="1" t="str">
        <f>'data2 (bis)'!A1979</f>
        <v>P1</v>
      </c>
      <c r="B1975" s="10">
        <f>'data2 (bis)'!B1979</f>
        <v>98.649999999997206</v>
      </c>
      <c r="C1975" s="10">
        <f>'data2 (bis)'!Q1979+'data2 (bis)'!T1979+'data2 (bis)'!W1979+'data2 (bis)'!Z1979</f>
        <v>-0.10533062370486537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</row>
    <row r="1976" spans="1:16" x14ac:dyDescent="0.3">
      <c r="A1976" s="1" t="str">
        <f>'data2 (bis)'!A1980</f>
        <v>P1</v>
      </c>
      <c r="B1976" s="10">
        <f>'data2 (bis)'!B1980</f>
        <v>98.699999999997203</v>
      </c>
      <c r="C1976" s="10">
        <f>'data2 (bis)'!Q1980+'data2 (bis)'!T1980+'data2 (bis)'!W1980+'data2 (bis)'!Z1980</f>
        <v>-0.10284463557664153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</row>
    <row r="1977" spans="1:16" x14ac:dyDescent="0.3">
      <c r="A1977" s="1" t="str">
        <f>'data2 (bis)'!A1981</f>
        <v>P1</v>
      </c>
      <c r="B1977" s="10">
        <f>'data2 (bis)'!B1981</f>
        <v>98.7499999999972</v>
      </c>
      <c r="C1977" s="10">
        <f>'data2 (bis)'!Q1981+'data2 (bis)'!T1981+'data2 (bis)'!W1981+'data2 (bis)'!Z1981</f>
        <v>-0.10021466140029128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</row>
    <row r="1978" spans="1:16" x14ac:dyDescent="0.3">
      <c r="A1978" s="1" t="str">
        <f>'data2 (bis)'!A1982</f>
        <v>P1</v>
      </c>
      <c r="B1978" s="10">
        <f>'data2 (bis)'!B1982</f>
        <v>98.799999999997198</v>
      </c>
      <c r="C1978" s="10">
        <f>'data2 (bis)'!Q1982+'data2 (bis)'!T1982+'data2 (bis)'!W1982+'data2 (bis)'!Z1982</f>
        <v>-9.744325311421706E-2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</row>
    <row r="1979" spans="1:16" x14ac:dyDescent="0.3">
      <c r="A1979" s="1" t="str">
        <f>'data2 (bis)'!A1983</f>
        <v>P1</v>
      </c>
      <c r="B1979" s="10">
        <f>'data2 (bis)'!B1983</f>
        <v>98.849999999997195</v>
      </c>
      <c r="C1979" s="10">
        <f>'data2 (bis)'!Q1983+'data2 (bis)'!T1983+'data2 (bis)'!W1983+'data2 (bis)'!Z1983</f>
        <v>-9.4533278219037647E-2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</row>
    <row r="1980" spans="1:16" x14ac:dyDescent="0.3">
      <c r="A1980" s="1" t="str">
        <f>'data2 (bis)'!A1984</f>
        <v>P1</v>
      </c>
      <c r="B1980" s="10">
        <f>'data2 (bis)'!B1984</f>
        <v>98.899999999997206</v>
      </c>
      <c r="C1980" s="10">
        <f>'data2 (bis)'!Q1984+'data2 (bis)'!T1984+'data2 (bis)'!W1984+'data2 (bis)'!Z1984</f>
        <v>-9.1487914015899841E-2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</row>
    <row r="1981" spans="1:16" x14ac:dyDescent="0.3">
      <c r="A1981" s="1" t="str">
        <f>'data2 (bis)'!A1985</f>
        <v>P1</v>
      </c>
      <c r="B1981" s="10">
        <f>'data2 (bis)'!B1985</f>
        <v>98.949999999997203</v>
      </c>
      <c r="C1981" s="10">
        <f>'data2 (bis)'!Q1985+'data2 (bis)'!T1985+'data2 (bis)'!W1985+'data2 (bis)'!Z1985</f>
        <v>-8.831064108455447E-2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</row>
    <row r="1982" spans="1:16" x14ac:dyDescent="0.3">
      <c r="A1982" s="1" t="str">
        <f>'data2 (bis)'!A1986</f>
        <v>P1</v>
      </c>
      <c r="B1982" s="10">
        <f>'data2 (bis)'!B1986</f>
        <v>98.9999999999972</v>
      </c>
      <c r="C1982" s="10">
        <f>'data2 (bis)'!Q1986+'data2 (bis)'!T1986+'data2 (bis)'!W1986+'data2 (bis)'!Z1986</f>
        <v>-8.5005236016832894E-2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</row>
    <row r="1983" spans="1:16" x14ac:dyDescent="0.3">
      <c r="A1983" s="1" t="str">
        <f>'data2 (bis)'!A1987</f>
        <v>P1</v>
      </c>
      <c r="B1983" s="10">
        <f>'data2 (bis)'!B1987</f>
        <v>99.049999999997198</v>
      </c>
      <c r="C1983" s="10">
        <f>'data2 (bis)'!Q1987+'data2 (bis)'!T1987+'data2 (bis)'!W1987+'data2 (bis)'!Z1987</f>
        <v>-8.1575763423058778E-2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</row>
    <row r="1984" spans="1:16" x14ac:dyDescent="0.3">
      <c r="A1984" s="1" t="str">
        <f>'data2 (bis)'!A1988</f>
        <v>P1</v>
      </c>
      <c r="B1984" s="10">
        <f>'data2 (bis)'!B1988</f>
        <v>99.099999999997195</v>
      </c>
      <c r="C1984" s="10">
        <f>'data2 (bis)'!Q1988+'data2 (bis)'!T1988+'data2 (bis)'!W1988+'data2 (bis)'!Z1988</f>
        <v>-7.8026567230723001E-2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</row>
    <row r="1985" spans="1:16" x14ac:dyDescent="0.3">
      <c r="A1985" s="1" t="str">
        <f>'data2 (bis)'!A1989</f>
        <v>P1</v>
      </c>
      <c r="B1985" s="10">
        <f>'data2 (bis)'!B1989</f>
        <v>99.149999999997206</v>
      </c>
      <c r="C1985" s="10">
        <f>'data2 (bis)'!Q1989+'data2 (bis)'!T1989+'data2 (bis)'!W1989+'data2 (bis)'!Z1989</f>
        <v>-7.4362261296542886E-2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</row>
    <row r="1986" spans="1:16" x14ac:dyDescent="0.3">
      <c r="A1986" s="1" t="str">
        <f>'data2 (bis)'!A1990</f>
        <v>P1</v>
      </c>
      <c r="B1986" s="10">
        <f>'data2 (bis)'!B1990</f>
        <v>99.199999999997203</v>
      </c>
      <c r="C1986" s="10">
        <f>'data2 (bis)'!Q1990+'data2 (bis)'!T1990+'data2 (bis)'!W1990+'data2 (bis)'!Z1990</f>
        <v>-7.0587719354750583E-2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</row>
    <row r="1987" spans="1:16" x14ac:dyDescent="0.3">
      <c r="A1987" s="1" t="str">
        <f>'data2 (bis)'!A1991</f>
        <v>P1</v>
      </c>
      <c r="B1987" s="10">
        <f>'data2 (bis)'!B1991</f>
        <v>99.2499999999972</v>
      </c>
      <c r="C1987" s="10">
        <f>'data2 (bis)'!Q1991+'data2 (bis)'!T1991+'data2 (bis)'!W1991+'data2 (bis)'!Z1991</f>
        <v>-6.6708064326100269E-2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</row>
    <row r="1988" spans="1:16" x14ac:dyDescent="0.3">
      <c r="A1988" s="1" t="str">
        <f>'data2 (bis)'!A1992</f>
        <v>P1</v>
      </c>
      <c r="B1988" s="10">
        <f>'data2 (bis)'!B1992</f>
        <v>99.299999999997198</v>
      </c>
      <c r="C1988" s="10">
        <f>'data2 (bis)'!Q1992+'data2 (bis)'!T1992+'data2 (bis)'!W1992+'data2 (bis)'!Z1992</f>
        <v>-6.2728657013724709E-2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</row>
    <row r="1989" spans="1:16" x14ac:dyDescent="0.3">
      <c r="A1989" s="1" t="str">
        <f>'data2 (bis)'!A1993</f>
        <v>P1</v>
      </c>
      <c r="B1989" s="10">
        <f>'data2 (bis)'!B1993</f>
        <v>99.349999999997195</v>
      </c>
      <c r="C1989" s="10">
        <f>'data2 (bis)'!Q1993+'data2 (bis)'!T1993+'data2 (bis)'!W1993+'data2 (bis)'!Z1993</f>
        <v>-5.8655084213473846E-2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</row>
    <row r="1990" spans="1:16" x14ac:dyDescent="0.3">
      <c r="A1990" s="1" t="str">
        <f>'data2 (bis)'!A1994</f>
        <v>P1</v>
      </c>
      <c r="B1990" s="10">
        <f>'data2 (bis)'!B1994</f>
        <v>99.399999999997206</v>
      </c>
      <c r="C1990" s="10">
        <f>'data2 (bis)'!Q1994+'data2 (bis)'!T1994+'data2 (bis)'!W1994+'data2 (bis)'!Z1994</f>
        <v>-5.4493146267858963E-2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</row>
    <row r="1991" spans="1:16" x14ac:dyDescent="0.3">
      <c r="A1991" s="1" t="str">
        <f>'data2 (bis)'!A1995</f>
        <v>P1</v>
      </c>
      <c r="B1991" s="10">
        <f>'data2 (bis)'!B1995</f>
        <v>99.449999999997203</v>
      </c>
      <c r="C1991" s="10">
        <f>'data2 (bis)'!Q1995+'data2 (bis)'!T1995+'data2 (bis)'!W1995+'data2 (bis)'!Z1995</f>
        <v>-5.0248844094122842E-2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</row>
    <row r="1992" spans="1:16" x14ac:dyDescent="0.3">
      <c r="A1992" s="1" t="str">
        <f>'data2 (bis)'!A1996</f>
        <v>P1</v>
      </c>
      <c r="B1992" s="10">
        <f>'data2 (bis)'!B1996</f>
        <v>99.4999999999972</v>
      </c>
      <c r="C1992" s="10">
        <f>'data2 (bis)'!Q1996+'data2 (bis)'!T1996+'data2 (bis)'!W1996+'data2 (bis)'!Z1996</f>
        <v>-4.5928365718253344E-2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</row>
    <row r="1993" spans="1:16" x14ac:dyDescent="0.3">
      <c r="A1993" s="1" t="str">
        <f>'data2 (bis)'!A1997</f>
        <v>P1</v>
      </c>
      <c r="B1993" s="10">
        <f>'data2 (bis)'!B1997</f>
        <v>99.549999999997198</v>
      </c>
      <c r="C1993" s="10">
        <f>'data2 (bis)'!Q1997+'data2 (bis)'!T1997+'data2 (bis)'!W1997+'data2 (bis)'!Z1997</f>
        <v>-4.1538072348038975E-2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</row>
    <row r="1994" spans="1:16" x14ac:dyDescent="0.3">
      <c r="A1994" s="1" t="str">
        <f>'data2 (bis)'!A1998</f>
        <v>P1</v>
      </c>
      <c r="B1994" s="10">
        <f>'data2 (bis)'!B1998</f>
        <v>99.599999999997195</v>
      </c>
      <c r="C1994" s="10">
        <f>'data2 (bis)'!Q1998+'data2 (bis)'!T1998+'data2 (bis)'!W1998+'data2 (bis)'!Z1998</f>
        <v>-3.7084484019381303E-2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</row>
    <row r="1995" spans="1:16" x14ac:dyDescent="0.3">
      <c r="A1995" s="1" t="str">
        <f>'data2 (bis)'!A1999</f>
        <v>P1</v>
      </c>
      <c r="B1995" s="10">
        <f>'data2 (bis)'!B1999</f>
        <v>99.649999999997206</v>
      </c>
      <c r="C1995" s="10">
        <f>'data2 (bis)'!Q1999+'data2 (bis)'!T1999+'data2 (bis)'!W1999+'data2 (bis)'!Z1999</f>
        <v>-3.2574264851173651E-2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</row>
    <row r="1996" spans="1:16" x14ac:dyDescent="0.3">
      <c r="A1996" s="1" t="str">
        <f>'data2 (bis)'!A2000</f>
        <v>P1</v>
      </c>
      <c r="B1996" s="10">
        <f>'data2 (bis)'!B2000</f>
        <v>99.699999999997203</v>
      </c>
      <c r="C1996" s="10">
        <f>'data2 (bis)'!Q2000+'data2 (bis)'!T2000+'data2 (bis)'!W2000+'data2 (bis)'!Z2000</f>
        <v>-2.8014207945039435E-2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</row>
    <row r="1997" spans="1:16" x14ac:dyDescent="0.3">
      <c r="A1997" s="1" t="str">
        <f>'data2 (bis)'!A2001</f>
        <v>P1</v>
      </c>
      <c r="B1997" s="10">
        <f>'data2 (bis)'!B2001</f>
        <v>99.7499999999972</v>
      </c>
      <c r="C1997" s="10">
        <f>'data2 (bis)'!Q2001+'data2 (bis)'!T2001+'data2 (bis)'!W2001+'data2 (bis)'!Z2001</f>
        <v>-2.3411219967089003E-2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</row>
    <row r="1998" spans="1:16" x14ac:dyDescent="0.3">
      <c r="A1998" s="1" t="str">
        <f>'data2 (bis)'!A2002</f>
        <v>P1</v>
      </c>
      <c r="B1998" s="10">
        <f>'data2 (bis)'!B2002</f>
        <v>99.799999999997198</v>
      </c>
      <c r="C1998" s="10">
        <f>'data2 (bis)'!Q2002+'data2 (bis)'!T2002+'data2 (bis)'!W2002+'data2 (bis)'!Z2002</f>
        <v>-1.8772305449697518E-2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</row>
    <row r="1999" spans="1:16" x14ac:dyDescent="0.3">
      <c r="A1999" s="1" t="str">
        <f>'data2 (bis)'!A2003</f>
        <v>P1</v>
      </c>
      <c r="B1999" s="10">
        <f>'data2 (bis)'!B2003</f>
        <v>99.849999999997195</v>
      </c>
      <c r="C1999" s="10">
        <f>'data2 (bis)'!Q2003+'data2 (bis)'!T2003+'data2 (bis)'!W2003+'data2 (bis)'!Z2003</f>
        <v>-1.4104550851963082E-2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</row>
    <row r="2000" spans="1:16" x14ac:dyDescent="0.3">
      <c r="A2000" s="1" t="str">
        <f>'data2 (bis)'!A2004</f>
        <v>P1</v>
      </c>
      <c r="B2000" s="10">
        <f>'data2 (bis)'!B2004</f>
        <v>99.899999999997206</v>
      </c>
      <c r="C2000" s="10">
        <f>'data2 (bis)'!Q2004+'data2 (bis)'!T2004+'data2 (bis)'!W2004+'data2 (bis)'!Z2004</f>
        <v>-9.4151084181451593E-3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</row>
    <row r="2001" spans="1:16" x14ac:dyDescent="0.3">
      <c r="A2001" s="1" t="str">
        <f>'data2 (bis)'!A2005</f>
        <v>P1</v>
      </c>
      <c r="B2001" s="10">
        <f>'data2 (bis)'!B2005</f>
        <v>99.949999999997203</v>
      </c>
      <c r="C2001" s="10">
        <f>'data2 (bis)'!Q2005+'data2 (bis)'!T2005+'data2 (bis)'!W2005+'data2 (bis)'!Z2005</f>
        <v>-4.7111798738632589E-3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</row>
    <row r="2002" spans="1:16" x14ac:dyDescent="0.3">
      <c r="A2002" s="1" t="str">
        <f>'data2 (bis)'!A2006</f>
        <v>P1</v>
      </c>
      <c r="B2002" s="10">
        <f>'data2 (bis)'!B2006</f>
        <v>99.9999999999972</v>
      </c>
      <c r="C2002" s="10">
        <f>'data2 (bis)'!Q2006+'data2 (bis)'!T2006+'data2 (bis)'!W2006+'data2 (bis)'!Z2006</f>
        <v>-2.6282426755785964E-13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</row>
    <row r="2003" spans="1:16" x14ac:dyDescent="0.3">
      <c r="A2003" s="1"/>
      <c r="B2003" s="6"/>
      <c r="C2003" s="10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</row>
    <row r="2004" spans="1:16" x14ac:dyDescent="0.3">
      <c r="A2004" s="1"/>
      <c r="B2004" s="6"/>
      <c r="C2004" s="10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</row>
    <row r="2005" spans="1:16" x14ac:dyDescent="0.3">
      <c r="A2005" s="1"/>
      <c r="B2005" s="6"/>
      <c r="C2005" s="10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</row>
    <row r="2006" spans="1:16" x14ac:dyDescent="0.3">
      <c r="A2006" s="1"/>
      <c r="B2006" s="6"/>
      <c r="C2006" s="10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</row>
    <row r="2007" spans="1:16" x14ac:dyDescent="0.3">
      <c r="A2007" s="1"/>
      <c r="B2007" s="6"/>
      <c r="C2007" s="10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</row>
    <row r="2008" spans="1:16" x14ac:dyDescent="0.3">
      <c r="A2008" s="1"/>
      <c r="B2008" s="6"/>
      <c r="C2008" s="10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</row>
    <row r="2009" spans="1:16" x14ac:dyDescent="0.3">
      <c r="A2009" s="1"/>
      <c r="B2009" s="6"/>
      <c r="C2009" s="10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</row>
    <row r="2010" spans="1:16" x14ac:dyDescent="0.3">
      <c r="A2010" s="1"/>
      <c r="B2010" s="6"/>
      <c r="C2010" s="10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</row>
    <row r="2011" spans="1:16" x14ac:dyDescent="0.3">
      <c r="A2011" s="1"/>
      <c r="B2011" s="6"/>
      <c r="C2011" s="10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</row>
    <row r="2012" spans="1:16" x14ac:dyDescent="0.3">
      <c r="A2012" s="1"/>
      <c r="B2012" s="6"/>
      <c r="C2012" s="10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</row>
    <row r="2013" spans="1:16" x14ac:dyDescent="0.3">
      <c r="A2013" s="1"/>
      <c r="B2013" s="6"/>
      <c r="C2013" s="10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</row>
    <row r="2014" spans="1:16" x14ac:dyDescent="0.3">
      <c r="A2014" s="1"/>
      <c r="B2014" s="6"/>
      <c r="C2014" s="10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</row>
    <row r="2015" spans="1:16" x14ac:dyDescent="0.3">
      <c r="A2015" s="1"/>
      <c r="B2015" s="6"/>
      <c r="C2015" s="10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</row>
    <row r="2016" spans="1:16" x14ac:dyDescent="0.3">
      <c r="A2016" s="1"/>
      <c r="B2016" s="6"/>
      <c r="C2016" s="10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</row>
    <row r="2017" spans="1:16" x14ac:dyDescent="0.3">
      <c r="A2017" s="1"/>
      <c r="B2017" s="6"/>
      <c r="C2017" s="10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</row>
    <row r="2018" spans="1:16" x14ac:dyDescent="0.3">
      <c r="A2018" s="1"/>
      <c r="B2018" s="6"/>
      <c r="C2018" s="10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</row>
    <row r="2019" spans="1:16" x14ac:dyDescent="0.3">
      <c r="A2019" s="1"/>
      <c r="B2019" s="6"/>
      <c r="C2019" s="10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</row>
    <row r="2020" spans="1:16" x14ac:dyDescent="0.3">
      <c r="A2020" s="1"/>
      <c r="B2020" s="6"/>
      <c r="C2020" s="10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</row>
    <row r="2021" spans="1:16" x14ac:dyDescent="0.3">
      <c r="A2021" s="1"/>
      <c r="B2021" s="6"/>
      <c r="C2021" s="10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</row>
    <row r="2022" spans="1:16" x14ac:dyDescent="0.3">
      <c r="A2022" s="1"/>
      <c r="B2022" s="6"/>
      <c r="C2022" s="10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</row>
    <row r="2023" spans="1:16" x14ac:dyDescent="0.3">
      <c r="A2023" s="1"/>
      <c r="B2023" s="6"/>
      <c r="C2023" s="10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</row>
    <row r="2024" spans="1:16" x14ac:dyDescent="0.3">
      <c r="A2024" s="1"/>
      <c r="B2024" s="6"/>
      <c r="C2024" s="10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</row>
    <row r="2025" spans="1:16" x14ac:dyDescent="0.3">
      <c r="A2025" s="1"/>
      <c r="B2025" s="6"/>
      <c r="C2025" s="10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</row>
    <row r="2026" spans="1:16" x14ac:dyDescent="0.3">
      <c r="A2026" s="1"/>
      <c r="B2026" s="6"/>
      <c r="C2026" s="10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</row>
    <row r="2027" spans="1:16" x14ac:dyDescent="0.3">
      <c r="A2027" s="1"/>
      <c r="B2027" s="6"/>
      <c r="C2027" s="10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</row>
    <row r="2028" spans="1:16" x14ac:dyDescent="0.3">
      <c r="A2028" s="1"/>
      <c r="B2028" s="6"/>
      <c r="C2028" s="10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</row>
    <row r="2029" spans="1:16" x14ac:dyDescent="0.3">
      <c r="A2029" s="1"/>
      <c r="B2029" s="6"/>
      <c r="C2029" s="10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</row>
    <row r="2030" spans="1:16" x14ac:dyDescent="0.3">
      <c r="A2030" s="1"/>
      <c r="B2030" s="6"/>
      <c r="C2030" s="10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</row>
    <row r="2031" spans="1:16" x14ac:dyDescent="0.3">
      <c r="A2031" s="1"/>
      <c r="B2031" s="6"/>
      <c r="C2031" s="10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</row>
    <row r="2032" spans="1:16" x14ac:dyDescent="0.3">
      <c r="A2032" s="1"/>
      <c r="B2032" s="6"/>
      <c r="C2032" s="10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</row>
    <row r="2033" spans="1:16" x14ac:dyDescent="0.3">
      <c r="A2033" s="1"/>
      <c r="B2033" s="6"/>
      <c r="C2033" s="10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</row>
    <row r="2034" spans="1:16" x14ac:dyDescent="0.3">
      <c r="A2034" s="1"/>
      <c r="B2034" s="6"/>
      <c r="C2034" s="10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</row>
    <row r="2035" spans="1:16" x14ac:dyDescent="0.3">
      <c r="A2035" s="1"/>
      <c r="B2035" s="6"/>
      <c r="C2035" s="10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</row>
    <row r="2036" spans="1:16" x14ac:dyDescent="0.3">
      <c r="A2036" s="1"/>
      <c r="B2036" s="6"/>
      <c r="C2036" s="10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</row>
    <row r="2037" spans="1:16" x14ac:dyDescent="0.3">
      <c r="A2037" s="1"/>
      <c r="B2037" s="6"/>
      <c r="C2037" s="10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</row>
    <row r="2038" spans="1:16" x14ac:dyDescent="0.3">
      <c r="A2038" s="1"/>
      <c r="B2038" s="6"/>
      <c r="C2038" s="10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</row>
    <row r="2039" spans="1:16" x14ac:dyDescent="0.3">
      <c r="A2039" s="1"/>
      <c r="B2039" s="6"/>
      <c r="C2039" s="10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</row>
    <row r="2040" spans="1:16" x14ac:dyDescent="0.3">
      <c r="A2040" s="1"/>
      <c r="B2040" s="6"/>
      <c r="C2040" s="10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</row>
    <row r="2041" spans="1:16" x14ac:dyDescent="0.3">
      <c r="A2041" s="1"/>
      <c r="B2041" s="6"/>
      <c r="C2041" s="10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</row>
    <row r="2042" spans="1:16" x14ac:dyDescent="0.3">
      <c r="A2042" s="1"/>
      <c r="B2042" s="6"/>
      <c r="C2042" s="10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</row>
    <row r="2043" spans="1:16" x14ac:dyDescent="0.3">
      <c r="A2043" s="1"/>
      <c r="B2043" s="6"/>
      <c r="C2043" s="10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</row>
    <row r="2044" spans="1:16" x14ac:dyDescent="0.3">
      <c r="A2044" s="1"/>
      <c r="B2044" s="6"/>
      <c r="C2044" s="10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</row>
    <row r="2045" spans="1:16" x14ac:dyDescent="0.3">
      <c r="A2045" s="1"/>
      <c r="B2045" s="6"/>
      <c r="C2045" s="10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</row>
    <row r="2046" spans="1:16" x14ac:dyDescent="0.3">
      <c r="A2046" s="1"/>
      <c r="B2046" s="6"/>
      <c r="C2046" s="10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</row>
    <row r="2047" spans="1:16" x14ac:dyDescent="0.3">
      <c r="A2047" s="1"/>
      <c r="B2047" s="6"/>
      <c r="C2047" s="10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</row>
    <row r="2048" spans="1:16" x14ac:dyDescent="0.3">
      <c r="A2048" s="1"/>
      <c r="B2048" s="6"/>
      <c r="C2048" s="10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</row>
    <row r="2049" spans="1:16" x14ac:dyDescent="0.3">
      <c r="A2049" s="1"/>
      <c r="B2049" s="6"/>
      <c r="C2049" s="10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</row>
    <row r="2050" spans="1:16" x14ac:dyDescent="0.3">
      <c r="A2050" s="1"/>
      <c r="B2050" s="6"/>
      <c r="C2050" s="10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</row>
    <row r="2051" spans="1:16" x14ac:dyDescent="0.3">
      <c r="A2051" s="1"/>
      <c r="B2051" s="6"/>
      <c r="C2051" s="10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</row>
    <row r="2052" spans="1:16" x14ac:dyDescent="0.3">
      <c r="A2052" s="1"/>
      <c r="B2052" s="6"/>
      <c r="C2052" s="10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</row>
    <row r="2053" spans="1:16" x14ac:dyDescent="0.3">
      <c r="A2053" s="1"/>
      <c r="B2053" s="6"/>
      <c r="C2053" s="10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</row>
    <row r="2054" spans="1:16" x14ac:dyDescent="0.3">
      <c r="A2054" s="1"/>
      <c r="B2054" s="6"/>
      <c r="C2054" s="10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</row>
    <row r="2055" spans="1:16" x14ac:dyDescent="0.3">
      <c r="A2055" s="1"/>
      <c r="B2055" s="6"/>
      <c r="C2055" s="10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</row>
    <row r="2056" spans="1:16" x14ac:dyDescent="0.3"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</row>
    <row r="2057" spans="1:16" x14ac:dyDescent="0.3"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</row>
    <row r="2058" spans="1:16" x14ac:dyDescent="0.3"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</row>
    <row r="2059" spans="1:16" x14ac:dyDescent="0.3"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</row>
    <row r="2060" spans="1:16" x14ac:dyDescent="0.3"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</row>
    <row r="2061" spans="1:16" x14ac:dyDescent="0.3"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</row>
    <row r="2062" spans="1:16" x14ac:dyDescent="0.3"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</row>
    <row r="2063" spans="1:16" x14ac:dyDescent="0.3"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</row>
    <row r="2064" spans="1:16" x14ac:dyDescent="0.3"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</row>
    <row r="2065" spans="2:16" x14ac:dyDescent="0.3"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</row>
    <row r="2066" spans="2:16" x14ac:dyDescent="0.3"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</row>
    <row r="2067" spans="2:16" x14ac:dyDescent="0.3"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</row>
    <row r="2068" spans="2:16" x14ac:dyDescent="0.3"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</row>
    <row r="2069" spans="2:16" x14ac:dyDescent="0.3"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</row>
    <row r="2070" spans="2:16" x14ac:dyDescent="0.3"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</row>
    <row r="2071" spans="2:16" x14ac:dyDescent="0.3"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</row>
    <row r="2072" spans="2:16" x14ac:dyDescent="0.3"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</row>
    <row r="2073" spans="2:16" x14ac:dyDescent="0.3"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</row>
    <row r="2074" spans="2:16" x14ac:dyDescent="0.3"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</row>
    <row r="2075" spans="2:16" x14ac:dyDescent="0.3"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</row>
    <row r="2076" spans="2:16" x14ac:dyDescent="0.3"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</row>
    <row r="2077" spans="2:16" x14ac:dyDescent="0.3"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</row>
    <row r="2078" spans="2:16" x14ac:dyDescent="0.3"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</row>
    <row r="2079" spans="2:16" x14ac:dyDescent="0.3"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</row>
    <row r="2080" spans="2:16" x14ac:dyDescent="0.3"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</row>
    <row r="2081" spans="2:16" x14ac:dyDescent="0.3"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</row>
    <row r="2082" spans="2:16" x14ac:dyDescent="0.3"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</row>
    <row r="2083" spans="2:16" x14ac:dyDescent="0.3"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</row>
    <row r="2084" spans="2:16" x14ac:dyDescent="0.3"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</row>
    <row r="2085" spans="2:16" x14ac:dyDescent="0.3"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</row>
    <row r="2086" spans="2:16" x14ac:dyDescent="0.3"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</row>
    <row r="2087" spans="2:16" x14ac:dyDescent="0.3"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</row>
    <row r="2088" spans="2:16" x14ac:dyDescent="0.3"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</row>
    <row r="2089" spans="2:16" x14ac:dyDescent="0.3"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</row>
    <row r="2090" spans="2:16" x14ac:dyDescent="0.3"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</row>
    <row r="2091" spans="2:16" x14ac:dyDescent="0.3"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</row>
    <row r="2092" spans="2:16" x14ac:dyDescent="0.3"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</row>
    <row r="2093" spans="2:16" x14ac:dyDescent="0.3"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</row>
    <row r="2094" spans="2:16" x14ac:dyDescent="0.3"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</row>
    <row r="2095" spans="2:16" x14ac:dyDescent="0.3"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</row>
    <row r="2096" spans="2:16" x14ac:dyDescent="0.3"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</row>
    <row r="2097" spans="2:16" x14ac:dyDescent="0.3"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</row>
    <row r="2098" spans="2:16" x14ac:dyDescent="0.3"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</row>
    <row r="2099" spans="2:16" x14ac:dyDescent="0.3"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</row>
    <row r="2100" spans="2:16" x14ac:dyDescent="0.3"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</row>
    <row r="2101" spans="2:16" x14ac:dyDescent="0.3"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</row>
    <row r="2102" spans="2:16" x14ac:dyDescent="0.3"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</row>
    <row r="2103" spans="2:16" x14ac:dyDescent="0.3"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</row>
    <row r="2104" spans="2:16" x14ac:dyDescent="0.3"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</row>
    <row r="2105" spans="2:16" x14ac:dyDescent="0.3"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</row>
    <row r="2106" spans="2:16" x14ac:dyDescent="0.3"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</row>
    <row r="2107" spans="2:16" x14ac:dyDescent="0.3"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</row>
    <row r="2108" spans="2:16" x14ac:dyDescent="0.3"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</row>
    <row r="2109" spans="2:16" x14ac:dyDescent="0.3"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</row>
    <row r="2110" spans="2:16" x14ac:dyDescent="0.3"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</row>
    <row r="2111" spans="2:16" x14ac:dyDescent="0.3"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</row>
    <row r="2112" spans="2:16" x14ac:dyDescent="0.3"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</row>
    <row r="2113" spans="2:16" x14ac:dyDescent="0.3"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</row>
    <row r="2114" spans="2:16" x14ac:dyDescent="0.3"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</row>
    <row r="2115" spans="2:16" x14ac:dyDescent="0.3"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</row>
    <row r="2116" spans="2:16" x14ac:dyDescent="0.3"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</row>
    <row r="2117" spans="2:16" x14ac:dyDescent="0.3"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</row>
    <row r="2118" spans="2:16" x14ac:dyDescent="0.3"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</row>
    <row r="2119" spans="2:16" x14ac:dyDescent="0.3"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</row>
    <row r="2120" spans="2:16" x14ac:dyDescent="0.3"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</row>
    <row r="2121" spans="2:16" x14ac:dyDescent="0.3"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</row>
    <row r="2122" spans="2:16" x14ac:dyDescent="0.3"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</row>
    <row r="2123" spans="2:16" x14ac:dyDescent="0.3"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</row>
    <row r="2124" spans="2:16" x14ac:dyDescent="0.3"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</row>
    <row r="2125" spans="2:16" x14ac:dyDescent="0.3"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</row>
    <row r="2126" spans="2:16" x14ac:dyDescent="0.3"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</row>
    <row r="2127" spans="2:16" x14ac:dyDescent="0.3"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</row>
    <row r="2128" spans="2:16" x14ac:dyDescent="0.3"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</row>
    <row r="2129" spans="2:16" x14ac:dyDescent="0.3"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</row>
    <row r="2130" spans="2:16" x14ac:dyDescent="0.3"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</row>
    <row r="2131" spans="2:16" x14ac:dyDescent="0.3"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</row>
    <row r="2132" spans="2:16" x14ac:dyDescent="0.3"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</row>
    <row r="2133" spans="2:16" x14ac:dyDescent="0.3"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</row>
    <row r="2134" spans="2:16" x14ac:dyDescent="0.3"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</row>
    <row r="2135" spans="2:16" x14ac:dyDescent="0.3"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</row>
    <row r="2136" spans="2:16" x14ac:dyDescent="0.3"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</row>
    <row r="2137" spans="2:16" x14ac:dyDescent="0.3"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</row>
    <row r="2138" spans="2:16" x14ac:dyDescent="0.3"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</row>
    <row r="2139" spans="2:16" x14ac:dyDescent="0.3"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</row>
    <row r="2140" spans="2:16" x14ac:dyDescent="0.3"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</row>
    <row r="2141" spans="2:16" x14ac:dyDescent="0.3"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</row>
    <row r="2142" spans="2:16" x14ac:dyDescent="0.3"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</row>
    <row r="2143" spans="2:16" x14ac:dyDescent="0.3"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</row>
    <row r="2144" spans="2:16" x14ac:dyDescent="0.3"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</row>
    <row r="2145" spans="2:16" x14ac:dyDescent="0.3"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</row>
    <row r="2146" spans="2:16" x14ac:dyDescent="0.3"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</row>
    <row r="2147" spans="2:16" x14ac:dyDescent="0.3"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</row>
    <row r="2148" spans="2:16" x14ac:dyDescent="0.3"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</row>
    <row r="2149" spans="2:16" x14ac:dyDescent="0.3"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</row>
    <row r="2150" spans="2:16" x14ac:dyDescent="0.3"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</row>
    <row r="2151" spans="2:16" x14ac:dyDescent="0.3"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</row>
    <row r="2152" spans="2:16" x14ac:dyDescent="0.3"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</row>
    <row r="2153" spans="2:16" x14ac:dyDescent="0.3"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</row>
    <row r="2154" spans="2:16" x14ac:dyDescent="0.3"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</row>
    <row r="2155" spans="2:16" x14ac:dyDescent="0.3"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</row>
    <row r="2156" spans="2:16" x14ac:dyDescent="0.3"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</row>
    <row r="2157" spans="2:16" x14ac:dyDescent="0.3"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</row>
    <row r="2158" spans="2:16" x14ac:dyDescent="0.3"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</row>
    <row r="2159" spans="2:16" x14ac:dyDescent="0.3"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</row>
    <row r="2160" spans="2:16" x14ac:dyDescent="0.3"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</row>
    <row r="2161" spans="2:16" x14ac:dyDescent="0.3"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</row>
    <row r="2162" spans="2:16" x14ac:dyDescent="0.3"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</row>
    <row r="2163" spans="2:16" x14ac:dyDescent="0.3"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</row>
    <row r="2164" spans="2:16" x14ac:dyDescent="0.3"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</row>
    <row r="2165" spans="2:16" x14ac:dyDescent="0.3"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</row>
    <row r="2166" spans="2:16" x14ac:dyDescent="0.3"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</row>
    <row r="2167" spans="2:16" x14ac:dyDescent="0.3"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</row>
    <row r="2168" spans="2:16" x14ac:dyDescent="0.3"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</row>
    <row r="2169" spans="2:16" x14ac:dyDescent="0.3"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</row>
    <row r="2170" spans="2:16" x14ac:dyDescent="0.3"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</row>
    <row r="2171" spans="2:16" x14ac:dyDescent="0.3"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</row>
    <row r="2172" spans="2:16" x14ac:dyDescent="0.3"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</row>
    <row r="2173" spans="2:16" x14ac:dyDescent="0.3"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</row>
    <row r="2174" spans="2:16" x14ac:dyDescent="0.3"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</row>
    <row r="2175" spans="2:16" x14ac:dyDescent="0.3"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</row>
    <row r="2176" spans="2:16" x14ac:dyDescent="0.3"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</row>
    <row r="2177" spans="2:16" x14ac:dyDescent="0.3"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</row>
    <row r="2178" spans="2:16" x14ac:dyDescent="0.3"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</row>
    <row r="2179" spans="2:16" x14ac:dyDescent="0.3"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</row>
    <row r="2180" spans="2:16" x14ac:dyDescent="0.3"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</row>
    <row r="2181" spans="2:16" x14ac:dyDescent="0.3"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</row>
    <row r="2182" spans="2:16" x14ac:dyDescent="0.3"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</row>
    <row r="2183" spans="2:16" x14ac:dyDescent="0.3"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</row>
    <row r="2184" spans="2:16" x14ac:dyDescent="0.3"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</row>
    <row r="2185" spans="2:16" x14ac:dyDescent="0.3"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</row>
    <row r="2186" spans="2:16" x14ac:dyDescent="0.3"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</row>
    <row r="2187" spans="2:16" x14ac:dyDescent="0.3"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</row>
    <row r="2188" spans="2:16" x14ac:dyDescent="0.3"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</row>
    <row r="2189" spans="2:16" x14ac:dyDescent="0.3"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</row>
    <row r="2190" spans="2:16" x14ac:dyDescent="0.3"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</row>
    <row r="2191" spans="2:16" x14ac:dyDescent="0.3"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</row>
    <row r="2192" spans="2:16" x14ac:dyDescent="0.3"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</row>
    <row r="2193" spans="2:16" x14ac:dyDescent="0.3"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</row>
    <row r="2194" spans="2:16" x14ac:dyDescent="0.3"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</row>
    <row r="2195" spans="2:16" x14ac:dyDescent="0.3"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</row>
    <row r="2196" spans="2:16" x14ac:dyDescent="0.3"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</row>
    <row r="2197" spans="2:16" x14ac:dyDescent="0.3"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</row>
    <row r="2198" spans="2:16" x14ac:dyDescent="0.3"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</row>
    <row r="2199" spans="2:16" x14ac:dyDescent="0.3"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</row>
    <row r="2200" spans="2:16" x14ac:dyDescent="0.3"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</row>
    <row r="2201" spans="2:16" x14ac:dyDescent="0.3"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</row>
    <row r="2202" spans="2:16" x14ac:dyDescent="0.3"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</row>
    <row r="2203" spans="2:16" x14ac:dyDescent="0.3"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</row>
    <row r="2204" spans="2:16" x14ac:dyDescent="0.3"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</row>
    <row r="2205" spans="2:16" x14ac:dyDescent="0.3"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</row>
    <row r="2206" spans="2:16" x14ac:dyDescent="0.3"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</row>
    <row r="2207" spans="2:16" x14ac:dyDescent="0.3"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</row>
    <row r="2208" spans="2:16" x14ac:dyDescent="0.3"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</row>
    <row r="2209" spans="2:16" x14ac:dyDescent="0.3"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</row>
    <row r="2210" spans="2:16" x14ac:dyDescent="0.3"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</row>
    <row r="2211" spans="2:16" x14ac:dyDescent="0.3"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</row>
    <row r="2212" spans="2:16" x14ac:dyDescent="0.3"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</row>
    <row r="2213" spans="2:16" x14ac:dyDescent="0.3"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</row>
    <row r="2214" spans="2:16" x14ac:dyDescent="0.3"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</row>
    <row r="2215" spans="2:16" x14ac:dyDescent="0.3"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</row>
    <row r="2216" spans="2:16" x14ac:dyDescent="0.3"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</row>
    <row r="2217" spans="2:16" x14ac:dyDescent="0.3"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</row>
    <row r="2218" spans="2:16" x14ac:dyDescent="0.3"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</row>
    <row r="2219" spans="2:16" x14ac:dyDescent="0.3"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</row>
    <row r="2220" spans="2:16" x14ac:dyDescent="0.3"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</row>
    <row r="2221" spans="2:16" x14ac:dyDescent="0.3"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</row>
    <row r="2222" spans="2:16" x14ac:dyDescent="0.3"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</row>
    <row r="2223" spans="2:16" x14ac:dyDescent="0.3"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</row>
    <row r="2224" spans="2:16" x14ac:dyDescent="0.3"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</row>
    <row r="2225" spans="2:16" x14ac:dyDescent="0.3"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</row>
    <row r="2226" spans="2:16" x14ac:dyDescent="0.3"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</row>
    <row r="2227" spans="2:16" x14ac:dyDescent="0.3"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</row>
    <row r="2228" spans="2:16" x14ac:dyDescent="0.3"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</row>
    <row r="2229" spans="2:16" x14ac:dyDescent="0.3"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</row>
    <row r="2230" spans="2:16" x14ac:dyDescent="0.3"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</row>
    <row r="2231" spans="2:16" x14ac:dyDescent="0.3"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</row>
    <row r="2232" spans="2:16" x14ac:dyDescent="0.3"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</row>
    <row r="2233" spans="2:16" x14ac:dyDescent="0.3"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</row>
    <row r="2234" spans="2:16" x14ac:dyDescent="0.3"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</row>
    <row r="2235" spans="2:16" x14ac:dyDescent="0.3"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</row>
    <row r="2236" spans="2:16" x14ac:dyDescent="0.3"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</row>
    <row r="2237" spans="2:16" x14ac:dyDescent="0.3"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</row>
    <row r="2238" spans="2:16" x14ac:dyDescent="0.3"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</row>
    <row r="2239" spans="2:16" x14ac:dyDescent="0.3"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</row>
    <row r="2240" spans="2:16" x14ac:dyDescent="0.3"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</row>
    <row r="2241" spans="2:16" x14ac:dyDescent="0.3"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</row>
    <row r="2242" spans="2:16" x14ac:dyDescent="0.3"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</row>
    <row r="2243" spans="2:16" x14ac:dyDescent="0.3"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</row>
    <row r="2244" spans="2:16" x14ac:dyDescent="0.3"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</row>
    <row r="2245" spans="2:16" x14ac:dyDescent="0.3"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</row>
    <row r="2246" spans="2:16" x14ac:dyDescent="0.3"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</row>
    <row r="2247" spans="2:16" x14ac:dyDescent="0.3"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</row>
    <row r="2248" spans="2:16" x14ac:dyDescent="0.3"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</row>
    <row r="2249" spans="2:16" x14ac:dyDescent="0.3"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</row>
    <row r="2250" spans="2:16" x14ac:dyDescent="0.3"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</row>
    <row r="2251" spans="2:16" x14ac:dyDescent="0.3"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</row>
    <row r="2252" spans="2:16" x14ac:dyDescent="0.3"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</row>
    <row r="2253" spans="2:16" x14ac:dyDescent="0.3"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</row>
    <row r="2254" spans="2:16" x14ac:dyDescent="0.3"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</row>
    <row r="2255" spans="2:16" x14ac:dyDescent="0.3"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</row>
    <row r="2256" spans="2:16" x14ac:dyDescent="0.3"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</row>
    <row r="2257" spans="2:16" x14ac:dyDescent="0.3"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</row>
    <row r="2258" spans="2:16" x14ac:dyDescent="0.3"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</row>
    <row r="2259" spans="2:16" x14ac:dyDescent="0.3"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</row>
    <row r="2260" spans="2:16" x14ac:dyDescent="0.3"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</row>
    <row r="2261" spans="2:16" x14ac:dyDescent="0.3"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</row>
    <row r="2262" spans="2:16" x14ac:dyDescent="0.3"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</row>
    <row r="2263" spans="2:16" x14ac:dyDescent="0.3"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</row>
    <row r="2264" spans="2:16" x14ac:dyDescent="0.3"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</row>
    <row r="2265" spans="2:16" x14ac:dyDescent="0.3"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</row>
    <row r="2266" spans="2:16" x14ac:dyDescent="0.3"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</row>
    <row r="2267" spans="2:16" x14ac:dyDescent="0.3"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</row>
    <row r="2268" spans="2:16" x14ac:dyDescent="0.3"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</row>
    <row r="2269" spans="2:16" x14ac:dyDescent="0.3"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</row>
    <row r="2270" spans="2:16" x14ac:dyDescent="0.3"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</row>
    <row r="2271" spans="2:16" x14ac:dyDescent="0.3"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</row>
    <row r="2272" spans="2:16" x14ac:dyDescent="0.3"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</row>
    <row r="2273" spans="2:16" x14ac:dyDescent="0.3"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</row>
    <row r="2274" spans="2:16" x14ac:dyDescent="0.3"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</row>
    <row r="2275" spans="2:16" x14ac:dyDescent="0.3"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</row>
    <row r="2276" spans="2:16" x14ac:dyDescent="0.3"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</row>
    <row r="2277" spans="2:16" x14ac:dyDescent="0.3"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</row>
    <row r="2278" spans="2:16" x14ac:dyDescent="0.3"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</row>
    <row r="2279" spans="2:16" x14ac:dyDescent="0.3"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</row>
    <row r="2280" spans="2:16" x14ac:dyDescent="0.3"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</row>
    <row r="2281" spans="2:16" x14ac:dyDescent="0.3"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</row>
    <row r="2282" spans="2:16" x14ac:dyDescent="0.3"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</row>
    <row r="2283" spans="2:16" x14ac:dyDescent="0.3"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</row>
    <row r="2284" spans="2:16" x14ac:dyDescent="0.3"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</row>
    <row r="2285" spans="2:16" x14ac:dyDescent="0.3"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</row>
    <row r="2286" spans="2:16" x14ac:dyDescent="0.3"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</row>
    <row r="2287" spans="2:16" x14ac:dyDescent="0.3"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</row>
    <row r="2288" spans="2:16" x14ac:dyDescent="0.3"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</row>
    <row r="2289" spans="2:16" x14ac:dyDescent="0.3"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</row>
    <row r="2290" spans="2:16" x14ac:dyDescent="0.3"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</row>
    <row r="2291" spans="2:16" x14ac:dyDescent="0.3"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</row>
    <row r="2292" spans="2:16" x14ac:dyDescent="0.3"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</row>
    <row r="2293" spans="2:16" x14ac:dyDescent="0.3"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</row>
    <row r="2294" spans="2:16" x14ac:dyDescent="0.3"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</row>
    <row r="2295" spans="2:16" x14ac:dyDescent="0.3"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</row>
    <row r="2296" spans="2:16" x14ac:dyDescent="0.3"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</row>
    <row r="2297" spans="2:16" x14ac:dyDescent="0.3"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</row>
    <row r="2298" spans="2:16" x14ac:dyDescent="0.3"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</row>
    <row r="2299" spans="2:16" x14ac:dyDescent="0.3"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</row>
    <row r="2300" spans="2:16" x14ac:dyDescent="0.3"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</row>
    <row r="2301" spans="2:16" x14ac:dyDescent="0.3"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</row>
    <row r="2302" spans="2:16" x14ac:dyDescent="0.3"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</row>
    <row r="2303" spans="2:16" x14ac:dyDescent="0.3"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</row>
    <row r="2304" spans="2:16" x14ac:dyDescent="0.3"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</row>
    <row r="2305" spans="2:16" x14ac:dyDescent="0.3"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</row>
    <row r="2306" spans="2:16" x14ac:dyDescent="0.3"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</row>
    <row r="2307" spans="2:16" x14ac:dyDescent="0.3"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</row>
    <row r="2308" spans="2:16" x14ac:dyDescent="0.3"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</row>
    <row r="2309" spans="2:16" x14ac:dyDescent="0.3"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</row>
    <row r="2310" spans="2:16" x14ac:dyDescent="0.3"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</row>
    <row r="2311" spans="2:16" x14ac:dyDescent="0.3"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</row>
    <row r="2312" spans="2:16" x14ac:dyDescent="0.3"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</row>
    <row r="2313" spans="2:16" x14ac:dyDescent="0.3"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</row>
    <row r="2314" spans="2:16" x14ac:dyDescent="0.3"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</row>
    <row r="2315" spans="2:16" x14ac:dyDescent="0.3"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</row>
    <row r="2316" spans="2:16" x14ac:dyDescent="0.3"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</row>
    <row r="2317" spans="2:16" x14ac:dyDescent="0.3"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</row>
    <row r="2318" spans="2:16" x14ac:dyDescent="0.3"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</row>
    <row r="2319" spans="2:16" x14ac:dyDescent="0.3"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</row>
    <row r="2320" spans="2:16" x14ac:dyDescent="0.3"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</row>
    <row r="2321" spans="2:16" x14ac:dyDescent="0.3"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</row>
    <row r="2322" spans="2:16" x14ac:dyDescent="0.3"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</row>
    <row r="2323" spans="2:16" x14ac:dyDescent="0.3"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</row>
    <row r="2324" spans="2:16" x14ac:dyDescent="0.3"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</row>
    <row r="2325" spans="2:16" x14ac:dyDescent="0.3"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</row>
    <row r="2326" spans="2:16" x14ac:dyDescent="0.3"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</row>
    <row r="2327" spans="2:16" x14ac:dyDescent="0.3"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</row>
    <row r="2328" spans="2:16" x14ac:dyDescent="0.3"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</row>
    <row r="2329" spans="2:16" x14ac:dyDescent="0.3"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</row>
    <row r="2330" spans="2:16" x14ac:dyDescent="0.3"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</row>
    <row r="2331" spans="2:16" x14ac:dyDescent="0.3"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</row>
    <row r="2332" spans="2:16" x14ac:dyDescent="0.3"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</row>
    <row r="2333" spans="2:16" x14ac:dyDescent="0.3"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</row>
    <row r="2334" spans="2:16" x14ac:dyDescent="0.3"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</row>
    <row r="2335" spans="2:16" x14ac:dyDescent="0.3"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</row>
    <row r="2336" spans="2:16" x14ac:dyDescent="0.3"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</row>
    <row r="2337" spans="2:16" x14ac:dyDescent="0.3"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</row>
    <row r="2338" spans="2:16" x14ac:dyDescent="0.3"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</row>
    <row r="2339" spans="2:16" x14ac:dyDescent="0.3"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</row>
    <row r="2340" spans="2:16" x14ac:dyDescent="0.3"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</row>
    <row r="2341" spans="2:16" x14ac:dyDescent="0.3"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</row>
    <row r="2342" spans="2:16" x14ac:dyDescent="0.3"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</row>
    <row r="2343" spans="2:16" x14ac:dyDescent="0.3"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</row>
    <row r="2344" spans="2:16" x14ac:dyDescent="0.3"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</row>
    <row r="2345" spans="2:16" x14ac:dyDescent="0.3"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</row>
    <row r="2346" spans="2:16" x14ac:dyDescent="0.3"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</row>
    <row r="2347" spans="2:16" x14ac:dyDescent="0.3"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</row>
    <row r="2348" spans="2:16" x14ac:dyDescent="0.3"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</row>
    <row r="2349" spans="2:16" x14ac:dyDescent="0.3"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</row>
    <row r="2350" spans="2:16" x14ac:dyDescent="0.3"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</row>
    <row r="2351" spans="2:16" x14ac:dyDescent="0.3"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</row>
    <row r="2352" spans="2:16" x14ac:dyDescent="0.3"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</row>
    <row r="2353" spans="2:16" x14ac:dyDescent="0.3"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</row>
    <row r="2354" spans="2:16" x14ac:dyDescent="0.3"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</row>
    <row r="2355" spans="2:16" x14ac:dyDescent="0.3"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</row>
    <row r="2356" spans="2:16" x14ac:dyDescent="0.3"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</row>
    <row r="2357" spans="2:16" x14ac:dyDescent="0.3"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</row>
    <row r="2358" spans="2:16" x14ac:dyDescent="0.3"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</row>
    <row r="2359" spans="2:16" x14ac:dyDescent="0.3"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</row>
    <row r="2360" spans="2:16" x14ac:dyDescent="0.3"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</row>
    <row r="2361" spans="2:16" x14ac:dyDescent="0.3"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</row>
    <row r="2362" spans="2:16" x14ac:dyDescent="0.3"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</row>
    <row r="2363" spans="2:16" x14ac:dyDescent="0.3"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</row>
    <row r="2364" spans="2:16" x14ac:dyDescent="0.3"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</row>
    <row r="2365" spans="2:16" x14ac:dyDescent="0.3"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</row>
    <row r="2366" spans="2:16" x14ac:dyDescent="0.3"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</row>
    <row r="2367" spans="2:16" x14ac:dyDescent="0.3"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</row>
    <row r="2368" spans="2:16" x14ac:dyDescent="0.3"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</row>
    <row r="2369" spans="2:16" x14ac:dyDescent="0.3"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</row>
    <row r="2370" spans="2:16" x14ac:dyDescent="0.3"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</row>
    <row r="2371" spans="2:16" x14ac:dyDescent="0.3"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</row>
    <row r="2372" spans="2:16" x14ac:dyDescent="0.3"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</row>
    <row r="2373" spans="2:16" x14ac:dyDescent="0.3"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</row>
    <row r="2374" spans="2:16" x14ac:dyDescent="0.3"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</row>
    <row r="2375" spans="2:16" x14ac:dyDescent="0.3"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</row>
    <row r="2376" spans="2:16" x14ac:dyDescent="0.3"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</row>
    <row r="2377" spans="2:16" x14ac:dyDescent="0.3"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</row>
    <row r="2378" spans="2:16" x14ac:dyDescent="0.3"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</row>
    <row r="2379" spans="2:16" x14ac:dyDescent="0.3"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</row>
    <row r="2380" spans="2:16" x14ac:dyDescent="0.3"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</row>
    <row r="2381" spans="2:16" x14ac:dyDescent="0.3"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</row>
    <row r="2382" spans="2:16" x14ac:dyDescent="0.3"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</row>
    <row r="2383" spans="2:16" x14ac:dyDescent="0.3"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</row>
    <row r="2384" spans="2:16" x14ac:dyDescent="0.3"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</row>
    <row r="2385" spans="2:16" x14ac:dyDescent="0.3"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</row>
    <row r="2386" spans="2:16" x14ac:dyDescent="0.3"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</row>
    <row r="2387" spans="2:16" x14ac:dyDescent="0.3"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</row>
    <row r="2388" spans="2:16" x14ac:dyDescent="0.3"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</row>
    <row r="2389" spans="2:16" x14ac:dyDescent="0.3"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</row>
    <row r="2390" spans="2:16" x14ac:dyDescent="0.3"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</row>
    <row r="2391" spans="2:16" x14ac:dyDescent="0.3"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</row>
    <row r="2392" spans="2:16" x14ac:dyDescent="0.3"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</row>
    <row r="2393" spans="2:16" x14ac:dyDescent="0.3"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</row>
    <row r="2394" spans="2:16" x14ac:dyDescent="0.3"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</row>
    <row r="2395" spans="2:16" x14ac:dyDescent="0.3"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</row>
    <row r="2396" spans="2:16" x14ac:dyDescent="0.3"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</row>
    <row r="2397" spans="2:16" x14ac:dyDescent="0.3"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</row>
    <row r="2398" spans="2:16" x14ac:dyDescent="0.3"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</row>
    <row r="2399" spans="2:16" x14ac:dyDescent="0.3"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</row>
    <row r="2400" spans="2:16" x14ac:dyDescent="0.3"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</row>
    <row r="2401" spans="2:16" x14ac:dyDescent="0.3"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</row>
    <row r="2402" spans="2:16" x14ac:dyDescent="0.3"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</row>
    <row r="2403" spans="2:16" x14ac:dyDescent="0.3"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</row>
    <row r="2404" spans="2:16" x14ac:dyDescent="0.3"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</row>
    <row r="2405" spans="2:16" x14ac:dyDescent="0.3"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</row>
    <row r="2406" spans="2:16" x14ac:dyDescent="0.3"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</row>
    <row r="2407" spans="2:16" x14ac:dyDescent="0.3"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</row>
    <row r="2408" spans="2:16" x14ac:dyDescent="0.3"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</row>
    <row r="2409" spans="2:16" x14ac:dyDescent="0.3"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</row>
    <row r="2410" spans="2:16" x14ac:dyDescent="0.3"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</row>
    <row r="2411" spans="2:16" x14ac:dyDescent="0.3"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</row>
    <row r="2412" spans="2:16" x14ac:dyDescent="0.3"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</row>
    <row r="2413" spans="2:16" x14ac:dyDescent="0.3"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</row>
    <row r="2414" spans="2:16" x14ac:dyDescent="0.3"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</row>
    <row r="2415" spans="2:16" x14ac:dyDescent="0.3"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</row>
    <row r="2416" spans="2:16" x14ac:dyDescent="0.3"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</row>
    <row r="2417" spans="2:16" x14ac:dyDescent="0.3"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</row>
    <row r="2418" spans="2:16" x14ac:dyDescent="0.3"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</row>
    <row r="2419" spans="2:16" x14ac:dyDescent="0.3"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</row>
    <row r="2420" spans="2:16" x14ac:dyDescent="0.3"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</row>
    <row r="2421" spans="2:16" x14ac:dyDescent="0.3"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</row>
    <row r="2422" spans="2:16" x14ac:dyDescent="0.3"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</row>
    <row r="2423" spans="2:16" x14ac:dyDescent="0.3"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</row>
    <row r="2424" spans="2:16" x14ac:dyDescent="0.3"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</row>
    <row r="2425" spans="2:16" x14ac:dyDescent="0.3"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</row>
    <row r="2426" spans="2:16" x14ac:dyDescent="0.3"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</row>
    <row r="2427" spans="2:16" x14ac:dyDescent="0.3"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</row>
    <row r="2428" spans="2:16" x14ac:dyDescent="0.3"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</row>
    <row r="2429" spans="2:16" x14ac:dyDescent="0.3"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</row>
    <row r="2430" spans="2:16" x14ac:dyDescent="0.3"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</row>
    <row r="2431" spans="2:16" x14ac:dyDescent="0.3"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</row>
    <row r="2432" spans="2:16" x14ac:dyDescent="0.3"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</row>
    <row r="2433" spans="2:16" x14ac:dyDescent="0.3"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</row>
    <row r="2434" spans="2:16" x14ac:dyDescent="0.3"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</row>
    <row r="2435" spans="2:16" x14ac:dyDescent="0.3"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</row>
    <row r="2436" spans="2:16" x14ac:dyDescent="0.3"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</row>
    <row r="2437" spans="2:16" x14ac:dyDescent="0.3"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</row>
    <row r="2438" spans="2:16" x14ac:dyDescent="0.3"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</row>
    <row r="2439" spans="2:16" x14ac:dyDescent="0.3"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</row>
    <row r="2440" spans="2:16" x14ac:dyDescent="0.3"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</row>
    <row r="2441" spans="2:16" x14ac:dyDescent="0.3"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</row>
    <row r="2442" spans="2:16" x14ac:dyDescent="0.3"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</row>
    <row r="2443" spans="2:16" x14ac:dyDescent="0.3"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</row>
    <row r="2444" spans="2:16" x14ac:dyDescent="0.3"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</row>
    <row r="2445" spans="2:16" x14ac:dyDescent="0.3"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</row>
    <row r="2446" spans="2:16" x14ac:dyDescent="0.3"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</row>
    <row r="2447" spans="2:16" x14ac:dyDescent="0.3"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</row>
    <row r="2448" spans="2:16" x14ac:dyDescent="0.3"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</row>
    <row r="2449" spans="2:16" x14ac:dyDescent="0.3"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</row>
    <row r="2450" spans="2:16" x14ac:dyDescent="0.3"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</row>
    <row r="2451" spans="2:16" x14ac:dyDescent="0.3"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</row>
    <row r="2452" spans="2:16" x14ac:dyDescent="0.3"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</row>
    <row r="2453" spans="2:16" x14ac:dyDescent="0.3"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</row>
    <row r="2454" spans="2:16" x14ac:dyDescent="0.3"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</row>
    <row r="2455" spans="2:16" x14ac:dyDescent="0.3"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</row>
    <row r="2456" spans="2:16" x14ac:dyDescent="0.3"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</row>
    <row r="2457" spans="2:16" x14ac:dyDescent="0.3"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</row>
    <row r="2458" spans="2:16" x14ac:dyDescent="0.3"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</row>
    <row r="2459" spans="2:16" x14ac:dyDescent="0.3"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</row>
    <row r="2460" spans="2:16" x14ac:dyDescent="0.3"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</row>
    <row r="2461" spans="2:16" x14ac:dyDescent="0.3"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</row>
    <row r="2462" spans="2:16" x14ac:dyDescent="0.3"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</row>
    <row r="2463" spans="2:16" x14ac:dyDescent="0.3"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</row>
    <row r="2464" spans="2:16" x14ac:dyDescent="0.3"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</row>
    <row r="2465" spans="2:16" x14ac:dyDescent="0.3"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</row>
    <row r="2466" spans="2:16" x14ac:dyDescent="0.3"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</row>
    <row r="2467" spans="2:16" x14ac:dyDescent="0.3"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</row>
    <row r="2468" spans="2:16" x14ac:dyDescent="0.3"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</row>
    <row r="2469" spans="2:16" x14ac:dyDescent="0.3"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</row>
    <row r="2470" spans="2:16" x14ac:dyDescent="0.3"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</row>
    <row r="2471" spans="2:16" x14ac:dyDescent="0.3"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</row>
    <row r="2472" spans="2:16" x14ac:dyDescent="0.3"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</row>
    <row r="2473" spans="2:16" x14ac:dyDescent="0.3"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</row>
    <row r="2474" spans="2:16" x14ac:dyDescent="0.3"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</row>
    <row r="2475" spans="2:16" x14ac:dyDescent="0.3"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</row>
    <row r="2476" spans="2:16" x14ac:dyDescent="0.3"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</row>
    <row r="2477" spans="2:16" x14ac:dyDescent="0.3"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</row>
    <row r="2478" spans="2:16" x14ac:dyDescent="0.3"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</row>
    <row r="2479" spans="2:16" x14ac:dyDescent="0.3"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</row>
    <row r="2480" spans="2:16" x14ac:dyDescent="0.3"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</row>
    <row r="2481" spans="2:16" x14ac:dyDescent="0.3"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</row>
    <row r="2482" spans="2:16" x14ac:dyDescent="0.3"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</row>
    <row r="2483" spans="2:16" x14ac:dyDescent="0.3"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</row>
    <row r="2484" spans="2:16" x14ac:dyDescent="0.3"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</row>
    <row r="2485" spans="2:16" x14ac:dyDescent="0.3"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</row>
    <row r="2486" spans="2:16" x14ac:dyDescent="0.3"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</row>
    <row r="2487" spans="2:16" x14ac:dyDescent="0.3"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</row>
    <row r="2488" spans="2:16" x14ac:dyDescent="0.3"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</row>
    <row r="2489" spans="2:16" x14ac:dyDescent="0.3"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</row>
    <row r="2490" spans="2:16" x14ac:dyDescent="0.3"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</row>
    <row r="2491" spans="2:16" x14ac:dyDescent="0.3"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</row>
    <row r="2492" spans="2:16" x14ac:dyDescent="0.3"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</row>
    <row r="2493" spans="2:16" x14ac:dyDescent="0.3"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</row>
    <row r="2494" spans="2:16" x14ac:dyDescent="0.3"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</row>
    <row r="2495" spans="2:16" x14ac:dyDescent="0.3"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</row>
    <row r="2496" spans="2:16" x14ac:dyDescent="0.3"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</row>
    <row r="2497" spans="2:16" x14ac:dyDescent="0.3"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</row>
    <row r="2498" spans="2:16" x14ac:dyDescent="0.3"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</row>
    <row r="2499" spans="2:16" x14ac:dyDescent="0.3"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</row>
    <row r="2500" spans="2:16" x14ac:dyDescent="0.3"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</row>
    <row r="2501" spans="2:16" x14ac:dyDescent="0.3"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</row>
    <row r="2502" spans="2:16" x14ac:dyDescent="0.3"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</row>
    <row r="2503" spans="2:16" x14ac:dyDescent="0.3"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</row>
    <row r="2504" spans="2:16" x14ac:dyDescent="0.3"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</row>
    <row r="2505" spans="2:16" x14ac:dyDescent="0.3"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</row>
    <row r="2506" spans="2:16" x14ac:dyDescent="0.3"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</row>
    <row r="2507" spans="2:16" x14ac:dyDescent="0.3"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</row>
    <row r="2508" spans="2:16" x14ac:dyDescent="0.3"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</row>
    <row r="2509" spans="2:16" x14ac:dyDescent="0.3"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</row>
    <row r="2510" spans="2:16" x14ac:dyDescent="0.3"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</row>
    <row r="2511" spans="2:16" x14ac:dyDescent="0.3"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</row>
    <row r="2512" spans="2:16" x14ac:dyDescent="0.3"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</row>
    <row r="2513" spans="2:16" x14ac:dyDescent="0.3"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</row>
    <row r="2514" spans="2:16" x14ac:dyDescent="0.3"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</row>
    <row r="2515" spans="2:16" x14ac:dyDescent="0.3"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</row>
    <row r="2516" spans="2:16" x14ac:dyDescent="0.3"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</row>
    <row r="2517" spans="2:16" x14ac:dyDescent="0.3"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</row>
    <row r="2518" spans="2:16" x14ac:dyDescent="0.3"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</row>
    <row r="2519" spans="2:16" x14ac:dyDescent="0.3"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</row>
    <row r="2520" spans="2:16" x14ac:dyDescent="0.3"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</row>
    <row r="2521" spans="2:16" x14ac:dyDescent="0.3"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</row>
    <row r="2522" spans="2:16" x14ac:dyDescent="0.3"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</row>
    <row r="2523" spans="2:16" x14ac:dyDescent="0.3"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</row>
    <row r="2524" spans="2:16" x14ac:dyDescent="0.3"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</row>
    <row r="2525" spans="2:16" x14ac:dyDescent="0.3"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</row>
    <row r="2526" spans="2:16" x14ac:dyDescent="0.3"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</row>
    <row r="2527" spans="2:16" x14ac:dyDescent="0.3"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</row>
    <row r="2528" spans="2:16" x14ac:dyDescent="0.3"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</row>
    <row r="2529" spans="2:16" x14ac:dyDescent="0.3"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</row>
    <row r="2530" spans="2:16" x14ac:dyDescent="0.3"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</row>
    <row r="2531" spans="2:16" x14ac:dyDescent="0.3"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</row>
    <row r="2532" spans="2:16" x14ac:dyDescent="0.3"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</row>
    <row r="2533" spans="2:16" x14ac:dyDescent="0.3"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</row>
    <row r="2534" spans="2:16" x14ac:dyDescent="0.3"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</row>
    <row r="2535" spans="2:16" x14ac:dyDescent="0.3"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</row>
    <row r="2536" spans="2:16" x14ac:dyDescent="0.3"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</row>
    <row r="2537" spans="2:16" x14ac:dyDescent="0.3"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</row>
    <row r="2538" spans="2:16" x14ac:dyDescent="0.3"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</row>
    <row r="2539" spans="2:16" x14ac:dyDescent="0.3"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</row>
    <row r="2540" spans="2:16" x14ac:dyDescent="0.3"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</row>
    <row r="2541" spans="2:16" x14ac:dyDescent="0.3"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</row>
    <row r="2542" spans="2:16" x14ac:dyDescent="0.3"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</row>
    <row r="2543" spans="2:16" x14ac:dyDescent="0.3"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</row>
    <row r="2544" spans="2:16" x14ac:dyDescent="0.3"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</row>
    <row r="2545" spans="2:16" x14ac:dyDescent="0.3"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</row>
    <row r="2546" spans="2:16" x14ac:dyDescent="0.3"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</row>
    <row r="2547" spans="2:16" x14ac:dyDescent="0.3"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</row>
    <row r="2548" spans="2:16" x14ac:dyDescent="0.3"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</row>
    <row r="2549" spans="2:16" x14ac:dyDescent="0.3"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</row>
    <row r="2550" spans="2:16" x14ac:dyDescent="0.3"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</row>
    <row r="2551" spans="2:16" x14ac:dyDescent="0.3"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</row>
    <row r="2552" spans="2:16" x14ac:dyDescent="0.3"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</row>
    <row r="2553" spans="2:16" x14ac:dyDescent="0.3"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</row>
    <row r="2554" spans="2:16" x14ac:dyDescent="0.3"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</row>
    <row r="2555" spans="2:16" x14ac:dyDescent="0.3"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</row>
    <row r="2556" spans="2:16" x14ac:dyDescent="0.3"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</row>
    <row r="2557" spans="2:16" x14ac:dyDescent="0.3"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</row>
    <row r="2558" spans="2:16" x14ac:dyDescent="0.3"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</row>
    <row r="2559" spans="2:16" x14ac:dyDescent="0.3"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</row>
    <row r="2560" spans="2:16" x14ac:dyDescent="0.3"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</row>
    <row r="2561" spans="2:16" x14ac:dyDescent="0.3"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</row>
    <row r="2562" spans="2:16" x14ac:dyDescent="0.3"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</row>
    <row r="2563" spans="2:16" x14ac:dyDescent="0.3"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</row>
    <row r="2564" spans="2:16" x14ac:dyDescent="0.3"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</row>
    <row r="2565" spans="2:16" x14ac:dyDescent="0.3"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</row>
    <row r="2566" spans="2:16" x14ac:dyDescent="0.3"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</row>
    <row r="2567" spans="2:16" x14ac:dyDescent="0.3"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</row>
    <row r="2568" spans="2:16" x14ac:dyDescent="0.3"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</row>
    <row r="2569" spans="2:16" x14ac:dyDescent="0.3"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</row>
    <row r="2570" spans="2:16" x14ac:dyDescent="0.3"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</row>
    <row r="2571" spans="2:16" x14ac:dyDescent="0.3"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</row>
    <row r="2572" spans="2:16" x14ac:dyDescent="0.3"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</row>
    <row r="2573" spans="2:16" x14ac:dyDescent="0.3"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</row>
    <row r="2574" spans="2:16" x14ac:dyDescent="0.3"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</row>
    <row r="2575" spans="2:16" x14ac:dyDescent="0.3"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</row>
    <row r="2576" spans="2:16" x14ac:dyDescent="0.3"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</row>
    <row r="2577" spans="2:16" x14ac:dyDescent="0.3"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</row>
    <row r="2578" spans="2:16" x14ac:dyDescent="0.3"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</row>
    <row r="2579" spans="2:16" x14ac:dyDescent="0.3"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</row>
    <row r="2580" spans="2:16" x14ac:dyDescent="0.3"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</row>
    <row r="2581" spans="2:16" x14ac:dyDescent="0.3"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</row>
    <row r="2582" spans="2:16" x14ac:dyDescent="0.3"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</row>
    <row r="2583" spans="2:16" x14ac:dyDescent="0.3"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</row>
    <row r="2584" spans="2:16" x14ac:dyDescent="0.3"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</row>
    <row r="2585" spans="2:16" x14ac:dyDescent="0.3"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</row>
    <row r="2586" spans="2:16" x14ac:dyDescent="0.3"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</row>
    <row r="2587" spans="2:16" x14ac:dyDescent="0.3"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</row>
    <row r="2588" spans="2:16" x14ac:dyDescent="0.3"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</row>
    <row r="2589" spans="2:16" x14ac:dyDescent="0.3"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</row>
    <row r="2590" spans="2:16" x14ac:dyDescent="0.3"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</row>
    <row r="2591" spans="2:16" x14ac:dyDescent="0.3"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</row>
    <row r="2592" spans="2:16" x14ac:dyDescent="0.3"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</row>
    <row r="2593" spans="2:16" x14ac:dyDescent="0.3"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</row>
    <row r="2594" spans="2:16" x14ac:dyDescent="0.3"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</row>
    <row r="2595" spans="2:16" x14ac:dyDescent="0.3"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</row>
    <row r="2596" spans="2:16" x14ac:dyDescent="0.3"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</row>
    <row r="2597" spans="2:16" x14ac:dyDescent="0.3"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</row>
    <row r="2598" spans="2:16" x14ac:dyDescent="0.3"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</row>
    <row r="2599" spans="2:16" x14ac:dyDescent="0.3"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</row>
    <row r="2600" spans="2:16" x14ac:dyDescent="0.3"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</row>
    <row r="2601" spans="2:16" x14ac:dyDescent="0.3"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</row>
    <row r="2602" spans="2:16" x14ac:dyDescent="0.3"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</row>
    <row r="2603" spans="2:16" x14ac:dyDescent="0.3"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</row>
    <row r="2604" spans="2:16" x14ac:dyDescent="0.3"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</row>
    <row r="2605" spans="2:16" x14ac:dyDescent="0.3"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</row>
    <row r="2606" spans="2:16" x14ac:dyDescent="0.3"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</row>
    <row r="2607" spans="2:16" x14ac:dyDescent="0.3"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</row>
    <row r="2608" spans="2:16" x14ac:dyDescent="0.3"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</row>
    <row r="2609" spans="2:16" x14ac:dyDescent="0.3"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</row>
    <row r="2610" spans="2:16" x14ac:dyDescent="0.3"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</row>
    <row r="2611" spans="2:16" x14ac:dyDescent="0.3"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</row>
    <row r="2612" spans="2:16" x14ac:dyDescent="0.3"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</row>
    <row r="2613" spans="2:16" x14ac:dyDescent="0.3"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</row>
    <row r="2614" spans="2:16" x14ac:dyDescent="0.3"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</row>
    <row r="2615" spans="2:16" x14ac:dyDescent="0.3"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</row>
    <row r="2616" spans="2:16" x14ac:dyDescent="0.3"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</row>
    <row r="2617" spans="2:16" x14ac:dyDescent="0.3"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</row>
    <row r="2618" spans="2:16" x14ac:dyDescent="0.3"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</row>
    <row r="2619" spans="2:16" x14ac:dyDescent="0.3"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</row>
    <row r="2620" spans="2:16" x14ac:dyDescent="0.3"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</row>
    <row r="2621" spans="2:16" x14ac:dyDescent="0.3"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</row>
    <row r="2622" spans="2:16" x14ac:dyDescent="0.3"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</row>
    <row r="2623" spans="2:16" x14ac:dyDescent="0.3"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</row>
    <row r="2624" spans="2:16" x14ac:dyDescent="0.3"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</row>
    <row r="2625" spans="2:16" x14ac:dyDescent="0.3"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</row>
    <row r="2626" spans="2:16" x14ac:dyDescent="0.3"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</row>
    <row r="2627" spans="2:16" x14ac:dyDescent="0.3"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</row>
    <row r="2628" spans="2:16" x14ac:dyDescent="0.3"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</row>
    <row r="2629" spans="2:16" x14ac:dyDescent="0.3"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</row>
    <row r="2630" spans="2:16" x14ac:dyDescent="0.3"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</row>
    <row r="2631" spans="2:16" x14ac:dyDescent="0.3"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</row>
    <row r="2632" spans="2:16" x14ac:dyDescent="0.3"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</row>
    <row r="2633" spans="2:16" x14ac:dyDescent="0.3"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</row>
    <row r="2634" spans="2:16" x14ac:dyDescent="0.3"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</row>
    <row r="2635" spans="2:16" x14ac:dyDescent="0.3"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</row>
    <row r="2636" spans="2:16" x14ac:dyDescent="0.3"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</row>
    <row r="2637" spans="2:16" x14ac:dyDescent="0.3"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</row>
    <row r="2638" spans="2:16" x14ac:dyDescent="0.3"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</row>
    <row r="2639" spans="2:16" x14ac:dyDescent="0.3"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</row>
    <row r="2640" spans="2:16" x14ac:dyDescent="0.3"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</row>
    <row r="2641" spans="2:16" x14ac:dyDescent="0.3"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</row>
    <row r="2642" spans="2:16" x14ac:dyDescent="0.3"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</row>
    <row r="2643" spans="2:16" x14ac:dyDescent="0.3"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</row>
    <row r="2644" spans="2:16" x14ac:dyDescent="0.3"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</row>
    <row r="2645" spans="2:16" x14ac:dyDescent="0.3"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</row>
    <row r="2646" spans="2:16" x14ac:dyDescent="0.3"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</row>
    <row r="2647" spans="2:16" x14ac:dyDescent="0.3"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</row>
    <row r="2648" spans="2:16" x14ac:dyDescent="0.3"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</row>
    <row r="2649" spans="2:16" x14ac:dyDescent="0.3"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</row>
    <row r="2650" spans="2:16" x14ac:dyDescent="0.3"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</row>
    <row r="2651" spans="2:16" x14ac:dyDescent="0.3"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</row>
    <row r="2652" spans="2:16" x14ac:dyDescent="0.3"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</row>
    <row r="2653" spans="2:16" x14ac:dyDescent="0.3"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</row>
    <row r="2654" spans="2:16" x14ac:dyDescent="0.3"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</row>
    <row r="2655" spans="2:16" x14ac:dyDescent="0.3"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</row>
    <row r="2656" spans="2:16" x14ac:dyDescent="0.3"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</row>
    <row r="2657" spans="2:16" x14ac:dyDescent="0.3"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</row>
    <row r="2658" spans="2:16" x14ac:dyDescent="0.3"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</row>
    <row r="2659" spans="2:16" x14ac:dyDescent="0.3"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</row>
    <row r="2660" spans="2:16" x14ac:dyDescent="0.3"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</row>
    <row r="2661" spans="2:16" x14ac:dyDescent="0.3"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</row>
    <row r="2662" spans="2:16" x14ac:dyDescent="0.3"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</row>
    <row r="2663" spans="2:16" x14ac:dyDescent="0.3"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</row>
    <row r="2664" spans="2:16" x14ac:dyDescent="0.3"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</row>
    <row r="2665" spans="2:16" x14ac:dyDescent="0.3"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</row>
    <row r="2666" spans="2:16" x14ac:dyDescent="0.3"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</row>
    <row r="2667" spans="2:16" x14ac:dyDescent="0.3"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</row>
    <row r="2668" spans="2:16" x14ac:dyDescent="0.3"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</row>
    <row r="2669" spans="2:16" x14ac:dyDescent="0.3"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</row>
    <row r="2670" spans="2:16" x14ac:dyDescent="0.3"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</row>
    <row r="2671" spans="2:16" x14ac:dyDescent="0.3"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</row>
    <row r="2672" spans="2:16" x14ac:dyDescent="0.3"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</row>
    <row r="2673" spans="2:16" x14ac:dyDescent="0.3"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</row>
    <row r="2674" spans="2:16" x14ac:dyDescent="0.3"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</row>
    <row r="2675" spans="2:16" x14ac:dyDescent="0.3"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</row>
    <row r="2676" spans="2:16" x14ac:dyDescent="0.3"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</row>
    <row r="2677" spans="2:16" x14ac:dyDescent="0.3"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</row>
    <row r="2678" spans="2:16" x14ac:dyDescent="0.3"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</row>
    <row r="2679" spans="2:16" x14ac:dyDescent="0.3"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</row>
    <row r="2680" spans="2:16" x14ac:dyDescent="0.3"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</row>
    <row r="2681" spans="2:16" x14ac:dyDescent="0.3"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</row>
    <row r="2682" spans="2:16" x14ac:dyDescent="0.3"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</row>
    <row r="2683" spans="2:16" x14ac:dyDescent="0.3"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</row>
    <row r="2684" spans="2:16" x14ac:dyDescent="0.3"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</row>
    <row r="2685" spans="2:16" x14ac:dyDescent="0.3"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</row>
    <row r="2686" spans="2:16" x14ac:dyDescent="0.3"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</row>
    <row r="2687" spans="2:16" x14ac:dyDescent="0.3"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</row>
    <row r="2688" spans="2:16" x14ac:dyDescent="0.3"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</row>
    <row r="2689" spans="2:16" x14ac:dyDescent="0.3"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</row>
    <row r="2690" spans="2:16" x14ac:dyDescent="0.3"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</row>
    <row r="2691" spans="2:16" x14ac:dyDescent="0.3"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</row>
    <row r="2692" spans="2:16" x14ac:dyDescent="0.3"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</row>
    <row r="2693" spans="2:16" x14ac:dyDescent="0.3"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</row>
    <row r="2694" spans="2:16" x14ac:dyDescent="0.3"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</row>
    <row r="2695" spans="2:16" x14ac:dyDescent="0.3"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</row>
    <row r="2696" spans="2:16" x14ac:dyDescent="0.3"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</row>
    <row r="2697" spans="2:16" x14ac:dyDescent="0.3"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</row>
    <row r="2698" spans="2:16" x14ac:dyDescent="0.3"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</row>
    <row r="2699" spans="2:16" x14ac:dyDescent="0.3"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</row>
    <row r="2700" spans="2:16" x14ac:dyDescent="0.3"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</row>
    <row r="2701" spans="2:16" x14ac:dyDescent="0.3"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</row>
    <row r="2702" spans="2:16" x14ac:dyDescent="0.3"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</row>
    <row r="2703" spans="2:16" x14ac:dyDescent="0.3"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</row>
    <row r="2704" spans="2:16" x14ac:dyDescent="0.3"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</row>
    <row r="2705" spans="2:16" x14ac:dyDescent="0.3"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</row>
    <row r="2706" spans="2:16" x14ac:dyDescent="0.3"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</row>
    <row r="2707" spans="2:16" x14ac:dyDescent="0.3"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</row>
    <row r="2708" spans="2:16" x14ac:dyDescent="0.3"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</row>
    <row r="2709" spans="2:16" x14ac:dyDescent="0.3"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</row>
    <row r="2710" spans="2:16" x14ac:dyDescent="0.3"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</row>
    <row r="2711" spans="2:16" x14ac:dyDescent="0.3"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</row>
    <row r="2712" spans="2:16" x14ac:dyDescent="0.3"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</row>
    <row r="2713" spans="2:16" x14ac:dyDescent="0.3"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</row>
    <row r="2714" spans="2:16" x14ac:dyDescent="0.3"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</row>
    <row r="2715" spans="2:16" x14ac:dyDescent="0.3"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</row>
    <row r="2716" spans="2:16" x14ac:dyDescent="0.3"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</row>
    <row r="2717" spans="2:16" x14ac:dyDescent="0.3"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</row>
    <row r="2718" spans="2:16" x14ac:dyDescent="0.3"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</row>
    <row r="2719" spans="2:16" x14ac:dyDescent="0.3"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</row>
    <row r="2720" spans="2:16" x14ac:dyDescent="0.3"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</row>
    <row r="2721" spans="2:16" x14ac:dyDescent="0.3"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</row>
    <row r="2722" spans="2:16" x14ac:dyDescent="0.3"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</row>
    <row r="2723" spans="2:16" x14ac:dyDescent="0.3"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</row>
    <row r="2724" spans="2:16" x14ac:dyDescent="0.3"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</row>
    <row r="2725" spans="2:16" x14ac:dyDescent="0.3"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</row>
    <row r="2726" spans="2:16" x14ac:dyDescent="0.3"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</row>
    <row r="2727" spans="2:16" x14ac:dyDescent="0.3"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</row>
    <row r="2728" spans="2:16" x14ac:dyDescent="0.3"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</row>
    <row r="2729" spans="2:16" x14ac:dyDescent="0.3"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</row>
    <row r="2730" spans="2:16" x14ac:dyDescent="0.3"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</row>
    <row r="2731" spans="2:16" x14ac:dyDescent="0.3"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</row>
    <row r="2732" spans="2:16" x14ac:dyDescent="0.3"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</row>
    <row r="2733" spans="2:16" x14ac:dyDescent="0.3"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</row>
    <row r="2734" spans="2:16" x14ac:dyDescent="0.3"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</row>
    <row r="2735" spans="2:16" x14ac:dyDescent="0.3"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</row>
    <row r="2736" spans="2:16" x14ac:dyDescent="0.3"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</row>
    <row r="2737" spans="2:16" x14ac:dyDescent="0.3"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</row>
    <row r="2738" spans="2:16" x14ac:dyDescent="0.3"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</row>
    <row r="2739" spans="2:16" x14ac:dyDescent="0.3"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</row>
    <row r="2740" spans="2:16" x14ac:dyDescent="0.3"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</row>
    <row r="2741" spans="2:16" x14ac:dyDescent="0.3"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</row>
    <row r="2742" spans="2:16" x14ac:dyDescent="0.3"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</row>
    <row r="2743" spans="2:16" x14ac:dyDescent="0.3"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</row>
    <row r="2744" spans="2:16" x14ac:dyDescent="0.3"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</row>
    <row r="2745" spans="2:16" x14ac:dyDescent="0.3"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</row>
    <row r="2746" spans="2:16" x14ac:dyDescent="0.3"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</row>
    <row r="2747" spans="2:16" x14ac:dyDescent="0.3"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</row>
    <row r="2748" spans="2:16" x14ac:dyDescent="0.3"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</row>
    <row r="2749" spans="2:16" x14ac:dyDescent="0.3"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</row>
    <row r="2750" spans="2:16" x14ac:dyDescent="0.3"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</row>
    <row r="2751" spans="2:16" x14ac:dyDescent="0.3"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</row>
    <row r="2752" spans="2:16" x14ac:dyDescent="0.3"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</row>
    <row r="2753" spans="2:16" x14ac:dyDescent="0.3"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</row>
    <row r="2754" spans="2:16" x14ac:dyDescent="0.3"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</row>
    <row r="2755" spans="2:16" x14ac:dyDescent="0.3"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</row>
    <row r="2756" spans="2:16" x14ac:dyDescent="0.3"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</row>
    <row r="2757" spans="2:16" x14ac:dyDescent="0.3"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</row>
    <row r="2758" spans="2:16" x14ac:dyDescent="0.3"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</row>
    <row r="2759" spans="2:16" x14ac:dyDescent="0.3"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</row>
    <row r="2760" spans="2:16" x14ac:dyDescent="0.3"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</row>
    <row r="2761" spans="2:16" x14ac:dyDescent="0.3"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</row>
    <row r="2762" spans="2:16" x14ac:dyDescent="0.3"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</row>
    <row r="2763" spans="2:16" x14ac:dyDescent="0.3"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</row>
    <row r="2764" spans="2:16" x14ac:dyDescent="0.3"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</row>
    <row r="2765" spans="2:16" x14ac:dyDescent="0.3"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</row>
    <row r="2766" spans="2:16" x14ac:dyDescent="0.3"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</row>
    <row r="2767" spans="2:16" x14ac:dyDescent="0.3"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</row>
    <row r="2768" spans="2:16" x14ac:dyDescent="0.3"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</row>
    <row r="2769" spans="2:16" x14ac:dyDescent="0.3"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</row>
    <row r="2770" spans="2:16" x14ac:dyDescent="0.3"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</row>
    <row r="2771" spans="2:16" x14ac:dyDescent="0.3"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</row>
    <row r="2772" spans="2:16" x14ac:dyDescent="0.3"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</row>
    <row r="2773" spans="2:16" x14ac:dyDescent="0.3"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</row>
    <row r="2774" spans="2:16" x14ac:dyDescent="0.3"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</row>
    <row r="2775" spans="2:16" x14ac:dyDescent="0.3"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</row>
    <row r="2776" spans="2:16" x14ac:dyDescent="0.3"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</row>
    <row r="2777" spans="2:16" x14ac:dyDescent="0.3"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</row>
    <row r="2778" spans="2:16" x14ac:dyDescent="0.3"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</row>
    <row r="2779" spans="2:16" x14ac:dyDescent="0.3"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</row>
    <row r="2780" spans="2:16" x14ac:dyDescent="0.3"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</row>
    <row r="2781" spans="2:16" x14ac:dyDescent="0.3"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</row>
    <row r="2782" spans="2:16" x14ac:dyDescent="0.3"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</row>
    <row r="2783" spans="2:16" x14ac:dyDescent="0.3"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</row>
    <row r="2784" spans="2:16" x14ac:dyDescent="0.3"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</row>
    <row r="2785" spans="2:16" x14ac:dyDescent="0.3"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</row>
    <row r="2786" spans="2:16" x14ac:dyDescent="0.3"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</row>
    <row r="2787" spans="2:16" x14ac:dyDescent="0.3"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</row>
    <row r="2788" spans="2:16" x14ac:dyDescent="0.3"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</row>
    <row r="2789" spans="2:16" x14ac:dyDescent="0.3"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</row>
    <row r="2790" spans="2:16" x14ac:dyDescent="0.3"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</row>
    <row r="2791" spans="2:16" x14ac:dyDescent="0.3"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</row>
    <row r="2792" spans="2:16" x14ac:dyDescent="0.3"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</row>
    <row r="2793" spans="2:16" x14ac:dyDescent="0.3"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</row>
    <row r="2794" spans="2:16" x14ac:dyDescent="0.3"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</row>
    <row r="2795" spans="2:16" x14ac:dyDescent="0.3"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</row>
    <row r="2796" spans="2:16" x14ac:dyDescent="0.3"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</row>
    <row r="2797" spans="2:16" x14ac:dyDescent="0.3"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</row>
    <row r="2798" spans="2:16" x14ac:dyDescent="0.3"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</row>
    <row r="2799" spans="2:16" x14ac:dyDescent="0.3"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</row>
    <row r="2800" spans="2:16" x14ac:dyDescent="0.3"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</row>
    <row r="2801" spans="2:16" x14ac:dyDescent="0.3"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</row>
    <row r="2802" spans="2:16" x14ac:dyDescent="0.3"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</row>
    <row r="2803" spans="2:16" x14ac:dyDescent="0.3"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</row>
    <row r="2804" spans="2:16" x14ac:dyDescent="0.3"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</row>
    <row r="2805" spans="2:16" x14ac:dyDescent="0.3"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</row>
    <row r="2806" spans="2:16" x14ac:dyDescent="0.3"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</row>
    <row r="2807" spans="2:16" x14ac:dyDescent="0.3"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</row>
    <row r="2808" spans="2:16" x14ac:dyDescent="0.3"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</row>
    <row r="2809" spans="2:16" x14ac:dyDescent="0.3"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</row>
    <row r="2810" spans="2:16" x14ac:dyDescent="0.3"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</row>
    <row r="2811" spans="2:16" x14ac:dyDescent="0.3"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</row>
    <row r="2812" spans="2:16" x14ac:dyDescent="0.3"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</row>
    <row r="2813" spans="2:16" x14ac:dyDescent="0.3"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</row>
    <row r="2814" spans="2:16" x14ac:dyDescent="0.3"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</row>
    <row r="2815" spans="2:16" x14ac:dyDescent="0.3"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</row>
    <row r="2816" spans="2:16" x14ac:dyDescent="0.3"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</row>
    <row r="2817" spans="2:16" x14ac:dyDescent="0.3"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</row>
    <row r="2818" spans="2:16" x14ac:dyDescent="0.3"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</row>
    <row r="2819" spans="2:16" x14ac:dyDescent="0.3"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</row>
    <row r="2820" spans="2:16" x14ac:dyDescent="0.3"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</row>
    <row r="2821" spans="2:16" x14ac:dyDescent="0.3"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</row>
    <row r="2822" spans="2:16" x14ac:dyDescent="0.3"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</row>
    <row r="2823" spans="2:16" x14ac:dyDescent="0.3"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</row>
    <row r="2824" spans="2:16" x14ac:dyDescent="0.3"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</row>
    <row r="2825" spans="2:16" x14ac:dyDescent="0.3"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</row>
    <row r="2826" spans="2:16" x14ac:dyDescent="0.3"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</row>
    <row r="2827" spans="2:16" x14ac:dyDescent="0.3"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</row>
    <row r="2828" spans="2:16" x14ac:dyDescent="0.3"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</row>
    <row r="2829" spans="2:16" x14ac:dyDescent="0.3"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</row>
    <row r="2830" spans="2:16" x14ac:dyDescent="0.3"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</row>
    <row r="2831" spans="2:16" x14ac:dyDescent="0.3"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</row>
    <row r="2832" spans="2:16" x14ac:dyDescent="0.3"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</row>
    <row r="2833" spans="2:16" x14ac:dyDescent="0.3"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</row>
    <row r="2834" spans="2:16" x14ac:dyDescent="0.3"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</row>
    <row r="2835" spans="2:16" x14ac:dyDescent="0.3"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</row>
    <row r="2836" spans="2:16" x14ac:dyDescent="0.3"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2:16" x14ac:dyDescent="0.3"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</row>
    <row r="2838" spans="2:16" x14ac:dyDescent="0.3"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</row>
    <row r="2839" spans="2:16" x14ac:dyDescent="0.3"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</row>
    <row r="2840" spans="2:16" x14ac:dyDescent="0.3"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</row>
    <row r="2841" spans="2:16" x14ac:dyDescent="0.3"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</row>
    <row r="2842" spans="2:16" x14ac:dyDescent="0.3"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</row>
    <row r="2843" spans="2:16" x14ac:dyDescent="0.3"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</row>
    <row r="2844" spans="2:16" x14ac:dyDescent="0.3"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</row>
    <row r="2845" spans="2:16" x14ac:dyDescent="0.3"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</row>
    <row r="2846" spans="2:16" x14ac:dyDescent="0.3"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</row>
    <row r="2847" spans="2:16" x14ac:dyDescent="0.3"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</row>
    <row r="2848" spans="2:16" x14ac:dyDescent="0.3"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</row>
    <row r="2849" spans="2:16" x14ac:dyDescent="0.3"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</row>
    <row r="2850" spans="2:16" x14ac:dyDescent="0.3"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</row>
    <row r="2851" spans="2:16" x14ac:dyDescent="0.3"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</row>
    <row r="2852" spans="2:16" x14ac:dyDescent="0.3"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</row>
    <row r="2853" spans="2:16" x14ac:dyDescent="0.3"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</row>
    <row r="2854" spans="2:16" x14ac:dyDescent="0.3"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</row>
    <row r="2855" spans="2:16" x14ac:dyDescent="0.3"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</row>
    <row r="2856" spans="2:16" x14ac:dyDescent="0.3"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</row>
    <row r="2857" spans="2:16" x14ac:dyDescent="0.3"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</row>
    <row r="2858" spans="2:16" x14ac:dyDescent="0.3"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</row>
    <row r="2859" spans="2:16" x14ac:dyDescent="0.3"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</row>
    <row r="2860" spans="2:16" x14ac:dyDescent="0.3"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</row>
    <row r="2861" spans="2:16" x14ac:dyDescent="0.3"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</row>
    <row r="2862" spans="2:16" x14ac:dyDescent="0.3"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</row>
    <row r="2863" spans="2:16" x14ac:dyDescent="0.3"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</row>
    <row r="2864" spans="2:16" x14ac:dyDescent="0.3"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</row>
    <row r="2865" spans="2:16" x14ac:dyDescent="0.3"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</row>
    <row r="2866" spans="2:16" x14ac:dyDescent="0.3"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</row>
    <row r="2867" spans="2:16" x14ac:dyDescent="0.3"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</row>
    <row r="2868" spans="2:16" x14ac:dyDescent="0.3"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</row>
    <row r="2869" spans="2:16" x14ac:dyDescent="0.3"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</row>
    <row r="2870" spans="2:16" x14ac:dyDescent="0.3"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</row>
    <row r="2871" spans="2:16" x14ac:dyDescent="0.3"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</row>
    <row r="2872" spans="2:16" x14ac:dyDescent="0.3"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</row>
    <row r="2873" spans="2:16" x14ac:dyDescent="0.3"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</row>
    <row r="2874" spans="2:16" x14ac:dyDescent="0.3"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</row>
    <row r="2875" spans="2:16" x14ac:dyDescent="0.3"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</row>
    <row r="2876" spans="2:16" x14ac:dyDescent="0.3"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</row>
    <row r="2877" spans="2:16" x14ac:dyDescent="0.3"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</row>
    <row r="2878" spans="2:16" x14ac:dyDescent="0.3"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</row>
    <row r="2879" spans="2:16" x14ac:dyDescent="0.3"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</row>
    <row r="2880" spans="2:16" x14ac:dyDescent="0.3"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</row>
    <row r="2881" spans="2:16" x14ac:dyDescent="0.3"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</row>
    <row r="2882" spans="2:16" x14ac:dyDescent="0.3"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</row>
    <row r="2883" spans="2:16" x14ac:dyDescent="0.3"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</row>
    <row r="2884" spans="2:16" x14ac:dyDescent="0.3"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</row>
    <row r="2885" spans="2:16" x14ac:dyDescent="0.3"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</row>
    <row r="2886" spans="2:16" x14ac:dyDescent="0.3"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</row>
    <row r="2887" spans="2:16" x14ac:dyDescent="0.3"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</row>
    <row r="2888" spans="2:16" x14ac:dyDescent="0.3"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</row>
    <row r="2889" spans="2:16" x14ac:dyDescent="0.3"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</row>
    <row r="2890" spans="2:16" x14ac:dyDescent="0.3"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</row>
    <row r="2891" spans="2:16" x14ac:dyDescent="0.3"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</row>
    <row r="2892" spans="2:16" x14ac:dyDescent="0.3"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</row>
    <row r="2893" spans="2:16" x14ac:dyDescent="0.3"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</row>
    <row r="2894" spans="2:16" x14ac:dyDescent="0.3"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</row>
    <row r="2895" spans="2:16" x14ac:dyDescent="0.3"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</row>
    <row r="2896" spans="2:16" x14ac:dyDescent="0.3"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</row>
    <row r="2897" spans="2:16" x14ac:dyDescent="0.3"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</row>
    <row r="2898" spans="2:16" x14ac:dyDescent="0.3"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</row>
    <row r="2899" spans="2:16" x14ac:dyDescent="0.3"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</row>
    <row r="2900" spans="2:16" x14ac:dyDescent="0.3"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</row>
    <row r="2901" spans="2:16" x14ac:dyDescent="0.3"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</row>
    <row r="2902" spans="2:16" x14ac:dyDescent="0.3"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</row>
    <row r="2903" spans="2:16" x14ac:dyDescent="0.3"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</row>
    <row r="2904" spans="2:16" x14ac:dyDescent="0.3"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</row>
    <row r="2905" spans="2:16" x14ac:dyDescent="0.3"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</row>
    <row r="2906" spans="2:16" x14ac:dyDescent="0.3"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</row>
    <row r="2907" spans="2:16" x14ac:dyDescent="0.3"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</row>
    <row r="2908" spans="2:16" x14ac:dyDescent="0.3"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</row>
    <row r="2909" spans="2:16" x14ac:dyDescent="0.3"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</row>
    <row r="2910" spans="2:16" x14ac:dyDescent="0.3"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</row>
    <row r="2911" spans="2:16" x14ac:dyDescent="0.3"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</row>
    <row r="2912" spans="2:16" x14ac:dyDescent="0.3"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</row>
    <row r="2913" spans="2:16" x14ac:dyDescent="0.3"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</row>
    <row r="2914" spans="2:16" x14ac:dyDescent="0.3"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</row>
    <row r="2915" spans="2:16" x14ac:dyDescent="0.3"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</row>
    <row r="2916" spans="2:16" x14ac:dyDescent="0.3"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</row>
    <row r="2917" spans="2:16" x14ac:dyDescent="0.3"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</row>
    <row r="2918" spans="2:16" x14ac:dyDescent="0.3"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2:16" x14ac:dyDescent="0.3"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2:16" x14ac:dyDescent="0.3"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2:16" x14ac:dyDescent="0.3"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2:16" x14ac:dyDescent="0.3"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2:16" x14ac:dyDescent="0.3"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2:16" x14ac:dyDescent="0.3"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2:16" x14ac:dyDescent="0.3"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2:16" x14ac:dyDescent="0.3"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2:16" x14ac:dyDescent="0.3"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2:16" x14ac:dyDescent="0.3"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2:16" x14ac:dyDescent="0.3"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2:16" x14ac:dyDescent="0.3"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2:16" x14ac:dyDescent="0.3"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2:16" x14ac:dyDescent="0.3"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2:16" x14ac:dyDescent="0.3"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2:16" x14ac:dyDescent="0.3"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2:16" x14ac:dyDescent="0.3"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2:16" x14ac:dyDescent="0.3"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2:16" x14ac:dyDescent="0.3"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2:16" x14ac:dyDescent="0.3"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2:16" x14ac:dyDescent="0.3"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2:16" x14ac:dyDescent="0.3"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2:16" x14ac:dyDescent="0.3"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2:16" x14ac:dyDescent="0.3"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2:16" x14ac:dyDescent="0.3"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2:16" x14ac:dyDescent="0.3"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2:16" x14ac:dyDescent="0.3"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2:16" x14ac:dyDescent="0.3"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2:16" x14ac:dyDescent="0.3"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2:16" x14ac:dyDescent="0.3"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2:16" x14ac:dyDescent="0.3"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2:16" x14ac:dyDescent="0.3"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2:16" x14ac:dyDescent="0.3"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2:16" x14ac:dyDescent="0.3"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2:16" x14ac:dyDescent="0.3"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2:16" x14ac:dyDescent="0.3"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2:16" x14ac:dyDescent="0.3"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2:16" x14ac:dyDescent="0.3"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2:16" x14ac:dyDescent="0.3"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2:16" x14ac:dyDescent="0.3"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2:16" x14ac:dyDescent="0.3"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2:16" x14ac:dyDescent="0.3"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2:16" x14ac:dyDescent="0.3"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2:16" x14ac:dyDescent="0.3"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2:16" x14ac:dyDescent="0.3"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2:16" x14ac:dyDescent="0.3"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2:16" x14ac:dyDescent="0.3"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2:16" x14ac:dyDescent="0.3"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2:16" x14ac:dyDescent="0.3"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2:16" x14ac:dyDescent="0.3"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2:16" x14ac:dyDescent="0.3"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2:16" x14ac:dyDescent="0.3"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2:16" x14ac:dyDescent="0.3"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2:16" x14ac:dyDescent="0.3"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2:16" x14ac:dyDescent="0.3"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2:16" x14ac:dyDescent="0.3"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2:16" x14ac:dyDescent="0.3"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2:16" x14ac:dyDescent="0.3"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2:16" x14ac:dyDescent="0.3"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2:16" x14ac:dyDescent="0.3"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2:16" x14ac:dyDescent="0.3"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2:16" x14ac:dyDescent="0.3"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2:16" x14ac:dyDescent="0.3"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2:16" x14ac:dyDescent="0.3"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2:16" x14ac:dyDescent="0.3"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2:16" x14ac:dyDescent="0.3"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2:16" x14ac:dyDescent="0.3"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2:16" x14ac:dyDescent="0.3"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2:16" x14ac:dyDescent="0.3"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2:16" x14ac:dyDescent="0.3"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2:16" x14ac:dyDescent="0.3"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2:16" x14ac:dyDescent="0.3"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2:16" x14ac:dyDescent="0.3"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2:16" x14ac:dyDescent="0.3"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2:16" x14ac:dyDescent="0.3"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2:16" x14ac:dyDescent="0.3"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2:16" x14ac:dyDescent="0.3"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2:16" x14ac:dyDescent="0.3"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2:16" x14ac:dyDescent="0.3"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2:16" x14ac:dyDescent="0.3"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2:16" x14ac:dyDescent="0.3"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2:16" x14ac:dyDescent="0.3"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2:16" x14ac:dyDescent="0.3"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2:16" x14ac:dyDescent="0.3"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2:16" x14ac:dyDescent="0.3"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2:16" x14ac:dyDescent="0.3"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2:16" x14ac:dyDescent="0.3"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2:16" x14ac:dyDescent="0.3"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2:16" x14ac:dyDescent="0.3"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2:16" x14ac:dyDescent="0.3"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2:16" x14ac:dyDescent="0.3"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2:16" x14ac:dyDescent="0.3"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2:16" x14ac:dyDescent="0.3"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2:16" x14ac:dyDescent="0.3"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2:16" x14ac:dyDescent="0.3"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2:16" x14ac:dyDescent="0.3"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2:16" x14ac:dyDescent="0.3"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2:16" x14ac:dyDescent="0.3"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2:16" x14ac:dyDescent="0.3"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2:16" x14ac:dyDescent="0.3"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2:16" x14ac:dyDescent="0.3"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2:16" x14ac:dyDescent="0.3"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2:16" x14ac:dyDescent="0.3"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2:16" x14ac:dyDescent="0.3"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2:16" x14ac:dyDescent="0.3"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2:16" x14ac:dyDescent="0.3"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2:16" x14ac:dyDescent="0.3"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2:16" x14ac:dyDescent="0.3"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2:16" x14ac:dyDescent="0.3"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2:16" x14ac:dyDescent="0.3"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2:16" x14ac:dyDescent="0.3"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2:16" x14ac:dyDescent="0.3"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2:16" x14ac:dyDescent="0.3"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2:16" x14ac:dyDescent="0.3"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2:16" x14ac:dyDescent="0.3"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2:16" x14ac:dyDescent="0.3"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2:16" x14ac:dyDescent="0.3"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2:16" x14ac:dyDescent="0.3"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2:16" x14ac:dyDescent="0.3"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2:16" x14ac:dyDescent="0.3"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2:16" x14ac:dyDescent="0.3"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2:16" x14ac:dyDescent="0.3"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2:16" x14ac:dyDescent="0.3"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2:16" x14ac:dyDescent="0.3"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2:16" x14ac:dyDescent="0.3"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2:16" x14ac:dyDescent="0.3"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2:16" x14ac:dyDescent="0.3"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2:16" x14ac:dyDescent="0.3"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2:16" x14ac:dyDescent="0.3"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2:16" x14ac:dyDescent="0.3"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2:16" x14ac:dyDescent="0.3"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2:16" x14ac:dyDescent="0.3"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2:16" x14ac:dyDescent="0.3"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2:16" x14ac:dyDescent="0.3"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2:16" x14ac:dyDescent="0.3"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2:16" x14ac:dyDescent="0.3"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2:16" x14ac:dyDescent="0.3"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2:16" x14ac:dyDescent="0.3"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2:16" x14ac:dyDescent="0.3"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2:16" x14ac:dyDescent="0.3"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2:16" x14ac:dyDescent="0.3"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2:16" x14ac:dyDescent="0.3"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2:16" x14ac:dyDescent="0.3"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2:16" x14ac:dyDescent="0.3"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2:16" x14ac:dyDescent="0.3"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2:16" x14ac:dyDescent="0.3"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2:16" x14ac:dyDescent="0.3"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2:16" x14ac:dyDescent="0.3"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2:16" x14ac:dyDescent="0.3"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2:16" x14ac:dyDescent="0.3"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2:16" x14ac:dyDescent="0.3"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2:16" x14ac:dyDescent="0.3"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2:16" x14ac:dyDescent="0.3"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2:16" x14ac:dyDescent="0.3"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2:16" x14ac:dyDescent="0.3"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2:16" x14ac:dyDescent="0.3"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2:16" x14ac:dyDescent="0.3"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2:16" x14ac:dyDescent="0.3"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2:16" x14ac:dyDescent="0.3"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2:16" x14ac:dyDescent="0.3"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2:16" x14ac:dyDescent="0.3"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2:16" x14ac:dyDescent="0.3"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2:16" x14ac:dyDescent="0.3"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2:16" x14ac:dyDescent="0.3"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2:16" x14ac:dyDescent="0.3"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2:16" x14ac:dyDescent="0.3"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2:16" x14ac:dyDescent="0.3"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2:16" x14ac:dyDescent="0.3"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2:16" x14ac:dyDescent="0.3"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2:16" x14ac:dyDescent="0.3"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2:16" x14ac:dyDescent="0.3"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2:16" x14ac:dyDescent="0.3"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2:16" x14ac:dyDescent="0.3"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2:16" x14ac:dyDescent="0.3"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2:16" x14ac:dyDescent="0.3"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2:16" x14ac:dyDescent="0.3"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2:16" x14ac:dyDescent="0.3"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2:16" x14ac:dyDescent="0.3"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2:16" x14ac:dyDescent="0.3"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2:16" x14ac:dyDescent="0.3"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2:16" x14ac:dyDescent="0.3"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2:16" x14ac:dyDescent="0.3"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2:16" x14ac:dyDescent="0.3"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2:16" x14ac:dyDescent="0.3"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2:16" x14ac:dyDescent="0.3"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2:16" x14ac:dyDescent="0.3"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2:16" x14ac:dyDescent="0.3"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2:16" x14ac:dyDescent="0.3"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2:16" x14ac:dyDescent="0.3"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2:16" x14ac:dyDescent="0.3"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2:16" x14ac:dyDescent="0.3"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2:16" x14ac:dyDescent="0.3"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2:16" x14ac:dyDescent="0.3"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2:16" x14ac:dyDescent="0.3"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2:16" x14ac:dyDescent="0.3"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2:16" x14ac:dyDescent="0.3"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2:16" x14ac:dyDescent="0.3"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2:16" x14ac:dyDescent="0.3"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2:16" x14ac:dyDescent="0.3"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2:16" x14ac:dyDescent="0.3"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2:16" x14ac:dyDescent="0.3"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2:16" x14ac:dyDescent="0.3"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2:16" x14ac:dyDescent="0.3"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2:16" x14ac:dyDescent="0.3"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2:16" x14ac:dyDescent="0.3"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2:16" x14ac:dyDescent="0.3"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2:16" x14ac:dyDescent="0.3"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2:16" x14ac:dyDescent="0.3"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2:16" x14ac:dyDescent="0.3"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2:16" x14ac:dyDescent="0.3"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2:16" x14ac:dyDescent="0.3"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2:16" x14ac:dyDescent="0.3"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2:16" x14ac:dyDescent="0.3"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2:16" x14ac:dyDescent="0.3"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2:16" x14ac:dyDescent="0.3"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2:16" x14ac:dyDescent="0.3"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2:16" x14ac:dyDescent="0.3"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2:16" x14ac:dyDescent="0.3"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2:16" x14ac:dyDescent="0.3"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2:16" x14ac:dyDescent="0.3"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2:16" x14ac:dyDescent="0.3"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2:16" x14ac:dyDescent="0.3"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2:16" x14ac:dyDescent="0.3"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2:16" x14ac:dyDescent="0.3"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2:16" x14ac:dyDescent="0.3"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2:16" x14ac:dyDescent="0.3"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2:16" x14ac:dyDescent="0.3"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2:16" x14ac:dyDescent="0.3"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2:16" x14ac:dyDescent="0.3"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2:16" x14ac:dyDescent="0.3"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2:16" x14ac:dyDescent="0.3"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2:16" x14ac:dyDescent="0.3"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2:16" x14ac:dyDescent="0.3"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2:16" x14ac:dyDescent="0.3"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2:16" x14ac:dyDescent="0.3"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2:16" x14ac:dyDescent="0.3"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2:16" x14ac:dyDescent="0.3"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2:16" x14ac:dyDescent="0.3"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2:16" x14ac:dyDescent="0.3"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2:16" x14ac:dyDescent="0.3"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2:16" x14ac:dyDescent="0.3"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2:16" x14ac:dyDescent="0.3"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2:16" x14ac:dyDescent="0.3"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2:16" x14ac:dyDescent="0.3"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2:16" x14ac:dyDescent="0.3"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2:16" x14ac:dyDescent="0.3"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2:16" x14ac:dyDescent="0.3"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2:16" x14ac:dyDescent="0.3"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2:16" x14ac:dyDescent="0.3"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2:16" x14ac:dyDescent="0.3"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2:16" x14ac:dyDescent="0.3"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2:16" x14ac:dyDescent="0.3"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2:16" x14ac:dyDescent="0.3"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2:16" x14ac:dyDescent="0.3"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2:16" x14ac:dyDescent="0.3"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2:16" x14ac:dyDescent="0.3"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2:16" x14ac:dyDescent="0.3"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2:16" x14ac:dyDescent="0.3"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2:16" x14ac:dyDescent="0.3"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2:16" x14ac:dyDescent="0.3"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2:16" x14ac:dyDescent="0.3"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2:16" x14ac:dyDescent="0.3"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2:16" x14ac:dyDescent="0.3"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2:16" x14ac:dyDescent="0.3"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2:16" x14ac:dyDescent="0.3"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2:16" x14ac:dyDescent="0.3"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2:16" x14ac:dyDescent="0.3"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2:16" x14ac:dyDescent="0.3"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2:16" x14ac:dyDescent="0.3"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2:16" x14ac:dyDescent="0.3"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2:16" x14ac:dyDescent="0.3"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2:16" x14ac:dyDescent="0.3"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2:16" x14ac:dyDescent="0.3"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2:16" x14ac:dyDescent="0.3"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2:16" x14ac:dyDescent="0.3"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2:16" x14ac:dyDescent="0.3"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2:16" x14ac:dyDescent="0.3"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2:16" x14ac:dyDescent="0.3"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2:16" x14ac:dyDescent="0.3"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2:16" x14ac:dyDescent="0.3"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2:16" x14ac:dyDescent="0.3"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2:16" x14ac:dyDescent="0.3"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2:16" x14ac:dyDescent="0.3"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2:16" x14ac:dyDescent="0.3"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2:16" x14ac:dyDescent="0.3"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2:16" x14ac:dyDescent="0.3"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2:16" x14ac:dyDescent="0.3"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2:16" x14ac:dyDescent="0.3"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2:16" x14ac:dyDescent="0.3"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2:16" x14ac:dyDescent="0.3"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2:16" x14ac:dyDescent="0.3"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2:16" x14ac:dyDescent="0.3"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2:16" x14ac:dyDescent="0.3"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2:16" x14ac:dyDescent="0.3"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2:16" x14ac:dyDescent="0.3"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2:16" x14ac:dyDescent="0.3"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2:16" x14ac:dyDescent="0.3"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2:16" x14ac:dyDescent="0.3"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2:16" x14ac:dyDescent="0.3"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2:16" x14ac:dyDescent="0.3"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2:16" x14ac:dyDescent="0.3"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2:16" x14ac:dyDescent="0.3"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2:16" x14ac:dyDescent="0.3"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2:16" x14ac:dyDescent="0.3"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2:16" x14ac:dyDescent="0.3"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2:16" x14ac:dyDescent="0.3"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2:16" x14ac:dyDescent="0.3"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2:16" x14ac:dyDescent="0.3"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2:16" x14ac:dyDescent="0.3"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2:16" x14ac:dyDescent="0.3"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2:16" x14ac:dyDescent="0.3"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2:16" x14ac:dyDescent="0.3"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2:16" x14ac:dyDescent="0.3"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2:16" x14ac:dyDescent="0.3"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2:16" x14ac:dyDescent="0.3"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2:16" x14ac:dyDescent="0.3"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2:16" x14ac:dyDescent="0.3"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2:16" x14ac:dyDescent="0.3"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2:16" x14ac:dyDescent="0.3"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2:16" x14ac:dyDescent="0.3"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2:16" x14ac:dyDescent="0.3"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2:16" x14ac:dyDescent="0.3"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2:16" x14ac:dyDescent="0.3"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2:16" x14ac:dyDescent="0.3"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2:16" x14ac:dyDescent="0.3"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2:16" x14ac:dyDescent="0.3"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2:16" x14ac:dyDescent="0.3"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2:16" x14ac:dyDescent="0.3"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2:16" x14ac:dyDescent="0.3"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2:16" x14ac:dyDescent="0.3"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2:16" x14ac:dyDescent="0.3"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2:16" x14ac:dyDescent="0.3"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2:16" x14ac:dyDescent="0.3"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2:16" x14ac:dyDescent="0.3"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2:16" x14ac:dyDescent="0.3"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2:16" x14ac:dyDescent="0.3"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2:16" x14ac:dyDescent="0.3"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2:16" x14ac:dyDescent="0.3"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2:16" x14ac:dyDescent="0.3"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2:16" x14ac:dyDescent="0.3"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2:16" x14ac:dyDescent="0.3"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2:16" x14ac:dyDescent="0.3"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2:16" x14ac:dyDescent="0.3"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2:16" x14ac:dyDescent="0.3"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2:16" x14ac:dyDescent="0.3"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2:16" x14ac:dyDescent="0.3"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2:16" x14ac:dyDescent="0.3"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2:16" x14ac:dyDescent="0.3"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2:16" x14ac:dyDescent="0.3"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2:16" x14ac:dyDescent="0.3"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2:16" x14ac:dyDescent="0.3"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2:16" x14ac:dyDescent="0.3"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2:16" x14ac:dyDescent="0.3"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2:16" x14ac:dyDescent="0.3"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2:16" x14ac:dyDescent="0.3"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2:16" x14ac:dyDescent="0.3"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2:16" x14ac:dyDescent="0.3"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2:16" x14ac:dyDescent="0.3"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2:16" x14ac:dyDescent="0.3"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2:16" x14ac:dyDescent="0.3"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2:16" x14ac:dyDescent="0.3"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2:16" x14ac:dyDescent="0.3"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2:16" x14ac:dyDescent="0.3"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2:16" x14ac:dyDescent="0.3"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2:16" x14ac:dyDescent="0.3"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2:16" x14ac:dyDescent="0.3"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2:16" x14ac:dyDescent="0.3"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2:16" x14ac:dyDescent="0.3"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2:16" x14ac:dyDescent="0.3"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2:16" x14ac:dyDescent="0.3"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2:16" x14ac:dyDescent="0.3"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2:16" x14ac:dyDescent="0.3"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2:16" x14ac:dyDescent="0.3"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2:16" x14ac:dyDescent="0.3"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2:16" x14ac:dyDescent="0.3"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2:16" x14ac:dyDescent="0.3"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2:16" x14ac:dyDescent="0.3"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2:16" x14ac:dyDescent="0.3"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2:16" x14ac:dyDescent="0.3"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2:16" x14ac:dyDescent="0.3"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2:16" x14ac:dyDescent="0.3"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2:16" x14ac:dyDescent="0.3"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2:16" x14ac:dyDescent="0.3"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2:16" x14ac:dyDescent="0.3"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2:16" x14ac:dyDescent="0.3"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2:16" x14ac:dyDescent="0.3"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2:16" x14ac:dyDescent="0.3"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2:16" x14ac:dyDescent="0.3"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2:16" x14ac:dyDescent="0.3"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2:16" x14ac:dyDescent="0.3"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2:16" x14ac:dyDescent="0.3"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2:16" x14ac:dyDescent="0.3"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2:16" x14ac:dyDescent="0.3"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2:16" x14ac:dyDescent="0.3"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2:16" x14ac:dyDescent="0.3"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2:16" x14ac:dyDescent="0.3"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2:16" x14ac:dyDescent="0.3"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2:16" x14ac:dyDescent="0.3"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2:16" x14ac:dyDescent="0.3"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2:16" x14ac:dyDescent="0.3"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2:16" x14ac:dyDescent="0.3"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2:16" x14ac:dyDescent="0.3"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2:16" x14ac:dyDescent="0.3"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2:16" x14ac:dyDescent="0.3"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2:16" x14ac:dyDescent="0.3"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2:16" x14ac:dyDescent="0.3"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2:16" x14ac:dyDescent="0.3"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2:16" x14ac:dyDescent="0.3"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2:16" x14ac:dyDescent="0.3"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2:16" x14ac:dyDescent="0.3"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2:16" x14ac:dyDescent="0.3"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2:16" x14ac:dyDescent="0.3"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2:16" x14ac:dyDescent="0.3"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2:16" x14ac:dyDescent="0.3"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2:16" x14ac:dyDescent="0.3"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2:16" x14ac:dyDescent="0.3"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2:16" x14ac:dyDescent="0.3"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2:16" x14ac:dyDescent="0.3"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2:16" x14ac:dyDescent="0.3"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2:16" x14ac:dyDescent="0.3"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2:16" x14ac:dyDescent="0.3"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2:16" x14ac:dyDescent="0.3"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2:16" x14ac:dyDescent="0.3"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2:16" x14ac:dyDescent="0.3"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2:16" x14ac:dyDescent="0.3"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2:16" x14ac:dyDescent="0.3"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2:16" x14ac:dyDescent="0.3"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2:16" x14ac:dyDescent="0.3"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2:16" x14ac:dyDescent="0.3"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2:16" x14ac:dyDescent="0.3"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2:16" x14ac:dyDescent="0.3"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2:16" x14ac:dyDescent="0.3"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2:16" x14ac:dyDescent="0.3"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2:16" x14ac:dyDescent="0.3"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2:16" x14ac:dyDescent="0.3"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2:16" x14ac:dyDescent="0.3"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2:16" x14ac:dyDescent="0.3"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2:16" x14ac:dyDescent="0.3"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2:16" x14ac:dyDescent="0.3"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2:16" x14ac:dyDescent="0.3"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2:16" x14ac:dyDescent="0.3"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2:16" x14ac:dyDescent="0.3"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2:16" x14ac:dyDescent="0.3"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2:16" x14ac:dyDescent="0.3"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2:16" x14ac:dyDescent="0.3"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2:16" x14ac:dyDescent="0.3"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2:16" x14ac:dyDescent="0.3"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2:16" x14ac:dyDescent="0.3"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2:16" x14ac:dyDescent="0.3"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2:16" x14ac:dyDescent="0.3"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2:16" x14ac:dyDescent="0.3"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2:16" x14ac:dyDescent="0.3"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2:16" x14ac:dyDescent="0.3"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2:16" x14ac:dyDescent="0.3"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2:16" x14ac:dyDescent="0.3"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2:16" x14ac:dyDescent="0.3"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2:16" x14ac:dyDescent="0.3"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2:16" x14ac:dyDescent="0.3"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2:16" x14ac:dyDescent="0.3"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2:16" x14ac:dyDescent="0.3"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2:16" x14ac:dyDescent="0.3"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2:16" x14ac:dyDescent="0.3"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2:16" x14ac:dyDescent="0.3"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2:16" x14ac:dyDescent="0.3"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2:16" x14ac:dyDescent="0.3"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2:16" x14ac:dyDescent="0.3"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2:16" x14ac:dyDescent="0.3"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2:16" x14ac:dyDescent="0.3"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2:16" x14ac:dyDescent="0.3"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2:16" x14ac:dyDescent="0.3"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2:16" x14ac:dyDescent="0.3"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2:16" x14ac:dyDescent="0.3"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2:16" x14ac:dyDescent="0.3"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2:16" x14ac:dyDescent="0.3"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2:16" x14ac:dyDescent="0.3"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2:16" x14ac:dyDescent="0.3"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2:16" x14ac:dyDescent="0.3"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2:16" x14ac:dyDescent="0.3"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2:16" x14ac:dyDescent="0.3"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2:16" x14ac:dyDescent="0.3"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2:16" x14ac:dyDescent="0.3"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2:16" x14ac:dyDescent="0.3"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2:16" x14ac:dyDescent="0.3"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2:16" x14ac:dyDescent="0.3"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2:16" x14ac:dyDescent="0.3"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2:16" x14ac:dyDescent="0.3"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2:16" x14ac:dyDescent="0.3"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2:16" x14ac:dyDescent="0.3"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2:16" x14ac:dyDescent="0.3"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2:16" x14ac:dyDescent="0.3"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2:16" x14ac:dyDescent="0.3"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2:16" x14ac:dyDescent="0.3"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2:16" x14ac:dyDescent="0.3"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2:16" x14ac:dyDescent="0.3"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2:16" x14ac:dyDescent="0.3"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2:16" x14ac:dyDescent="0.3"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2:16" x14ac:dyDescent="0.3"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2:16" x14ac:dyDescent="0.3"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2:16" x14ac:dyDescent="0.3"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2:16" x14ac:dyDescent="0.3"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2:16" x14ac:dyDescent="0.3"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2:16" x14ac:dyDescent="0.3"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2:16" x14ac:dyDescent="0.3"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2:16" x14ac:dyDescent="0.3"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2:16" x14ac:dyDescent="0.3"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2:16" x14ac:dyDescent="0.3"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2:16" x14ac:dyDescent="0.3"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2:16" x14ac:dyDescent="0.3"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2:16" x14ac:dyDescent="0.3"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2:16" x14ac:dyDescent="0.3"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2:16" x14ac:dyDescent="0.3"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2:16" x14ac:dyDescent="0.3"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2:16" x14ac:dyDescent="0.3"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2:16" x14ac:dyDescent="0.3"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2:16" x14ac:dyDescent="0.3"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2:16" x14ac:dyDescent="0.3"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2:16" x14ac:dyDescent="0.3"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2:16" x14ac:dyDescent="0.3"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2:16" x14ac:dyDescent="0.3"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2:16" x14ac:dyDescent="0.3"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2:16" x14ac:dyDescent="0.3"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2:16" x14ac:dyDescent="0.3"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2:16" x14ac:dyDescent="0.3"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2:16" x14ac:dyDescent="0.3"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2:16" x14ac:dyDescent="0.3"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2:16" x14ac:dyDescent="0.3"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2:16" x14ac:dyDescent="0.3"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2:16" x14ac:dyDescent="0.3"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2:16" x14ac:dyDescent="0.3"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2:16" x14ac:dyDescent="0.3"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2:16" x14ac:dyDescent="0.3"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2:16" x14ac:dyDescent="0.3"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2:16" x14ac:dyDescent="0.3"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2:16" x14ac:dyDescent="0.3"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2:16" x14ac:dyDescent="0.3"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2:16" x14ac:dyDescent="0.3"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2:16" x14ac:dyDescent="0.3"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2:16" x14ac:dyDescent="0.3"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2:16" x14ac:dyDescent="0.3"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2:16" x14ac:dyDescent="0.3"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2:16" x14ac:dyDescent="0.3"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2:16" x14ac:dyDescent="0.3"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2:16" x14ac:dyDescent="0.3"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2:16" x14ac:dyDescent="0.3"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2:16" x14ac:dyDescent="0.3"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2:16" x14ac:dyDescent="0.3"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2:16" x14ac:dyDescent="0.3"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2:16" x14ac:dyDescent="0.3"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2:16" x14ac:dyDescent="0.3"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2:16" x14ac:dyDescent="0.3"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2:16" x14ac:dyDescent="0.3"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2:16" x14ac:dyDescent="0.3"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2:16" x14ac:dyDescent="0.3"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2:16" x14ac:dyDescent="0.3"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2:16" x14ac:dyDescent="0.3"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2:16" x14ac:dyDescent="0.3"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2:16" x14ac:dyDescent="0.3"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2:16" x14ac:dyDescent="0.3"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2:16" x14ac:dyDescent="0.3"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2:16" x14ac:dyDescent="0.3"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2:16" x14ac:dyDescent="0.3"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2:16" x14ac:dyDescent="0.3"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2:16" x14ac:dyDescent="0.3"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2:16" x14ac:dyDescent="0.3"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2:16" x14ac:dyDescent="0.3"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2:16" x14ac:dyDescent="0.3"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2:16" x14ac:dyDescent="0.3"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2:16" x14ac:dyDescent="0.3"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2:16" x14ac:dyDescent="0.3"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2:16" x14ac:dyDescent="0.3"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2:16" x14ac:dyDescent="0.3"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2:16" x14ac:dyDescent="0.3"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2:16" x14ac:dyDescent="0.3"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2:16" x14ac:dyDescent="0.3"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2:16" x14ac:dyDescent="0.3"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2:16" x14ac:dyDescent="0.3"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2:16" x14ac:dyDescent="0.3"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2:16" x14ac:dyDescent="0.3"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2:16" x14ac:dyDescent="0.3"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2:16" x14ac:dyDescent="0.3"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2:16" x14ac:dyDescent="0.3"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2:16" x14ac:dyDescent="0.3"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2:16" x14ac:dyDescent="0.3"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2:16" x14ac:dyDescent="0.3"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2:16" x14ac:dyDescent="0.3"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2:16" x14ac:dyDescent="0.3"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2:16" x14ac:dyDescent="0.3"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2:16" x14ac:dyDescent="0.3"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2:16" x14ac:dyDescent="0.3"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2:16" x14ac:dyDescent="0.3"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2:16" x14ac:dyDescent="0.3"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2:16" x14ac:dyDescent="0.3"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2:16" x14ac:dyDescent="0.3"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2:16" x14ac:dyDescent="0.3"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2:16" x14ac:dyDescent="0.3"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2:16" x14ac:dyDescent="0.3"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2:16" x14ac:dyDescent="0.3"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2:16" x14ac:dyDescent="0.3"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2:16" x14ac:dyDescent="0.3"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2:16" x14ac:dyDescent="0.3"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2:16" x14ac:dyDescent="0.3"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2:16" x14ac:dyDescent="0.3"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2:16" x14ac:dyDescent="0.3"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2:16" x14ac:dyDescent="0.3"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2:16" x14ac:dyDescent="0.3"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2:16" x14ac:dyDescent="0.3"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2:16" x14ac:dyDescent="0.3"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2:16" x14ac:dyDescent="0.3"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2:16" x14ac:dyDescent="0.3"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2:16" x14ac:dyDescent="0.3"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2:16" x14ac:dyDescent="0.3"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2:16" x14ac:dyDescent="0.3"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2:16" x14ac:dyDescent="0.3"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2:16" x14ac:dyDescent="0.3"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2:16" x14ac:dyDescent="0.3"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2:16" x14ac:dyDescent="0.3"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2:16" x14ac:dyDescent="0.3"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2:16" x14ac:dyDescent="0.3"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2:16" x14ac:dyDescent="0.3"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2:16" x14ac:dyDescent="0.3"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2:16" x14ac:dyDescent="0.3"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2:16" x14ac:dyDescent="0.3"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2:16" x14ac:dyDescent="0.3"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2:16" x14ac:dyDescent="0.3"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2:16" x14ac:dyDescent="0.3"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2:16" x14ac:dyDescent="0.3"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2:16" x14ac:dyDescent="0.3"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2:16" x14ac:dyDescent="0.3"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2:16" x14ac:dyDescent="0.3"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2:16" x14ac:dyDescent="0.3"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2:16" x14ac:dyDescent="0.3"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2:16" x14ac:dyDescent="0.3"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2:16" x14ac:dyDescent="0.3"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2:16" x14ac:dyDescent="0.3"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2:16" x14ac:dyDescent="0.3"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2:16" x14ac:dyDescent="0.3"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2:16" x14ac:dyDescent="0.3"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2:16" x14ac:dyDescent="0.3"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2:16" x14ac:dyDescent="0.3"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2:16" x14ac:dyDescent="0.3"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2:16" x14ac:dyDescent="0.3"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2:16" x14ac:dyDescent="0.3"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2:16" x14ac:dyDescent="0.3"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2:16" x14ac:dyDescent="0.3"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2:16" x14ac:dyDescent="0.3"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2:16" x14ac:dyDescent="0.3"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2:16" x14ac:dyDescent="0.3"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2:16" x14ac:dyDescent="0.3"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2:16" x14ac:dyDescent="0.3"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2:16" x14ac:dyDescent="0.3"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2:16" x14ac:dyDescent="0.3"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2:16" x14ac:dyDescent="0.3"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2:16" x14ac:dyDescent="0.3"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2:16" x14ac:dyDescent="0.3"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2:16" x14ac:dyDescent="0.3"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2:16" x14ac:dyDescent="0.3"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2:16" x14ac:dyDescent="0.3"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2:16" x14ac:dyDescent="0.3"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2:16" x14ac:dyDescent="0.3"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2:16" x14ac:dyDescent="0.3"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2:16" x14ac:dyDescent="0.3"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2:16" x14ac:dyDescent="0.3"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2:16" x14ac:dyDescent="0.3"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2:16" x14ac:dyDescent="0.3"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2:16" x14ac:dyDescent="0.3"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2:16" x14ac:dyDescent="0.3"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2:16" x14ac:dyDescent="0.3"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2:16" x14ac:dyDescent="0.3"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2:16" x14ac:dyDescent="0.3"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2:16" x14ac:dyDescent="0.3"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2:16" x14ac:dyDescent="0.3"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2:16" x14ac:dyDescent="0.3"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2:16" x14ac:dyDescent="0.3"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2:16" x14ac:dyDescent="0.3"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2:16" x14ac:dyDescent="0.3"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2:16" x14ac:dyDescent="0.3"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2:16" x14ac:dyDescent="0.3"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2:16" x14ac:dyDescent="0.3"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2:16" x14ac:dyDescent="0.3"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2:16" x14ac:dyDescent="0.3"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2:16" x14ac:dyDescent="0.3"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2:16" x14ac:dyDescent="0.3"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2:16" x14ac:dyDescent="0.3"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2:16" x14ac:dyDescent="0.3"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2:16" x14ac:dyDescent="0.3"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2:16" x14ac:dyDescent="0.3"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2:16" x14ac:dyDescent="0.3"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2:16" x14ac:dyDescent="0.3"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2:16" x14ac:dyDescent="0.3"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2:16" x14ac:dyDescent="0.3"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2:16" x14ac:dyDescent="0.3"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2:16" x14ac:dyDescent="0.3"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2:16" x14ac:dyDescent="0.3"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2:16" x14ac:dyDescent="0.3"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2:16" x14ac:dyDescent="0.3"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2:16" x14ac:dyDescent="0.3"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2:16" x14ac:dyDescent="0.3"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2:16" x14ac:dyDescent="0.3"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2:16" x14ac:dyDescent="0.3"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2:16" x14ac:dyDescent="0.3"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2:16" x14ac:dyDescent="0.3"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2:16" x14ac:dyDescent="0.3"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2:16" x14ac:dyDescent="0.3"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2:16" x14ac:dyDescent="0.3"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2:16" x14ac:dyDescent="0.3"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2:16" x14ac:dyDescent="0.3"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2:16" x14ac:dyDescent="0.3"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2:16" x14ac:dyDescent="0.3"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2:16" x14ac:dyDescent="0.3"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2:16" x14ac:dyDescent="0.3"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2:16" x14ac:dyDescent="0.3"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2:16" x14ac:dyDescent="0.3"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2:16" x14ac:dyDescent="0.3"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2:16" x14ac:dyDescent="0.3"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2:16" x14ac:dyDescent="0.3"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2:16" x14ac:dyDescent="0.3"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2:16" x14ac:dyDescent="0.3"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2:16" x14ac:dyDescent="0.3"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2:16" x14ac:dyDescent="0.3"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2:16" x14ac:dyDescent="0.3"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2:16" x14ac:dyDescent="0.3"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2:16" x14ac:dyDescent="0.3"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2:16" x14ac:dyDescent="0.3"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2:16" x14ac:dyDescent="0.3"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2:16" x14ac:dyDescent="0.3"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2:16" x14ac:dyDescent="0.3"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2:16" x14ac:dyDescent="0.3"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2:16" x14ac:dyDescent="0.3"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2:16" x14ac:dyDescent="0.3"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2:16" x14ac:dyDescent="0.3"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2:16" x14ac:dyDescent="0.3"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2:16" x14ac:dyDescent="0.3"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2:16" x14ac:dyDescent="0.3"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2:16" x14ac:dyDescent="0.3"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2:16" x14ac:dyDescent="0.3"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2:16" x14ac:dyDescent="0.3"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2:16" x14ac:dyDescent="0.3"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2:16" x14ac:dyDescent="0.3"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2:16" x14ac:dyDescent="0.3"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2:16" x14ac:dyDescent="0.3"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2:16" x14ac:dyDescent="0.3"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2:16" x14ac:dyDescent="0.3"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2:16" x14ac:dyDescent="0.3"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2:16" x14ac:dyDescent="0.3"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2:16" x14ac:dyDescent="0.3"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2:16" x14ac:dyDescent="0.3"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2:16" x14ac:dyDescent="0.3"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2:16" x14ac:dyDescent="0.3"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2:16" x14ac:dyDescent="0.3"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2:16" x14ac:dyDescent="0.3"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2:16" x14ac:dyDescent="0.3"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2:16" x14ac:dyDescent="0.3"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2:16" x14ac:dyDescent="0.3"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2:16" x14ac:dyDescent="0.3"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2:16" x14ac:dyDescent="0.3"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2:16" x14ac:dyDescent="0.3"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2:16" x14ac:dyDescent="0.3"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2:16" x14ac:dyDescent="0.3"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2:16" x14ac:dyDescent="0.3"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2:16" x14ac:dyDescent="0.3"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2:16" x14ac:dyDescent="0.3"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2:16" x14ac:dyDescent="0.3"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2:16" x14ac:dyDescent="0.3"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2:16" x14ac:dyDescent="0.3"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2:16" x14ac:dyDescent="0.3"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2:16" x14ac:dyDescent="0.3"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2:16" x14ac:dyDescent="0.3"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2:16" x14ac:dyDescent="0.3"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2:16" x14ac:dyDescent="0.3"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2:16" x14ac:dyDescent="0.3"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2:16" x14ac:dyDescent="0.3"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2:16" x14ac:dyDescent="0.3"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2:16" x14ac:dyDescent="0.3"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2:16" x14ac:dyDescent="0.3"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2:16" x14ac:dyDescent="0.3"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2:16" x14ac:dyDescent="0.3"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2:16" x14ac:dyDescent="0.3"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2:16" x14ac:dyDescent="0.3"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2:16" x14ac:dyDescent="0.3"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2:16" x14ac:dyDescent="0.3"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2:16" x14ac:dyDescent="0.3"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2:16" x14ac:dyDescent="0.3"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2:16" x14ac:dyDescent="0.3"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2:16" x14ac:dyDescent="0.3"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2:16" x14ac:dyDescent="0.3"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2:16" x14ac:dyDescent="0.3"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2:16" x14ac:dyDescent="0.3"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2:16" x14ac:dyDescent="0.3"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2:16" x14ac:dyDescent="0.3"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2:16" x14ac:dyDescent="0.3"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2:16" x14ac:dyDescent="0.3"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2:16" x14ac:dyDescent="0.3"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2:16" x14ac:dyDescent="0.3"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2:16" x14ac:dyDescent="0.3"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2:16" x14ac:dyDescent="0.3"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2:16" x14ac:dyDescent="0.3"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2:16" x14ac:dyDescent="0.3"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2:16" x14ac:dyDescent="0.3"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2:16" x14ac:dyDescent="0.3"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2:16" x14ac:dyDescent="0.3"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2:16" x14ac:dyDescent="0.3"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2:16" x14ac:dyDescent="0.3"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2:16" x14ac:dyDescent="0.3"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2:16" x14ac:dyDescent="0.3"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2:16" x14ac:dyDescent="0.3"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2:16" x14ac:dyDescent="0.3"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2:16" x14ac:dyDescent="0.3"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2:16" x14ac:dyDescent="0.3"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2:16" x14ac:dyDescent="0.3"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2:16" x14ac:dyDescent="0.3"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2:16" x14ac:dyDescent="0.3"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2:16" x14ac:dyDescent="0.3"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2:16" x14ac:dyDescent="0.3"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2:16" x14ac:dyDescent="0.3"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2:16" x14ac:dyDescent="0.3"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2:16" x14ac:dyDescent="0.3"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2:16" x14ac:dyDescent="0.3"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2:16" x14ac:dyDescent="0.3"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2:16" x14ac:dyDescent="0.3"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2:16" x14ac:dyDescent="0.3"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2:16" x14ac:dyDescent="0.3"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2:16" x14ac:dyDescent="0.3"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2:16" x14ac:dyDescent="0.3"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2:16" x14ac:dyDescent="0.3"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2:16" x14ac:dyDescent="0.3"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2:16" x14ac:dyDescent="0.3"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2:16" x14ac:dyDescent="0.3"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2:16" x14ac:dyDescent="0.3"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2:16" x14ac:dyDescent="0.3"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2:16" x14ac:dyDescent="0.3"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2:16" x14ac:dyDescent="0.3"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2:16" x14ac:dyDescent="0.3"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2:16" x14ac:dyDescent="0.3"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2:16" x14ac:dyDescent="0.3"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2:16" x14ac:dyDescent="0.3"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2:16" x14ac:dyDescent="0.3"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2:16" x14ac:dyDescent="0.3"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2:16" x14ac:dyDescent="0.3"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2:16" x14ac:dyDescent="0.3"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2:16" x14ac:dyDescent="0.3"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2:16" x14ac:dyDescent="0.3"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2:16" x14ac:dyDescent="0.3"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2:16" x14ac:dyDescent="0.3"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2:16" x14ac:dyDescent="0.3"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2:16" x14ac:dyDescent="0.3"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2:16" x14ac:dyDescent="0.3"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2:16" x14ac:dyDescent="0.3"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2:16" x14ac:dyDescent="0.3"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2:16" x14ac:dyDescent="0.3"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2:16" x14ac:dyDescent="0.3"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2:16" x14ac:dyDescent="0.3"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2:16" x14ac:dyDescent="0.3"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2:16" x14ac:dyDescent="0.3"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2:16" x14ac:dyDescent="0.3"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2:16" x14ac:dyDescent="0.3"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2:16" x14ac:dyDescent="0.3"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2:16" x14ac:dyDescent="0.3"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2:16" x14ac:dyDescent="0.3"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2:16" x14ac:dyDescent="0.3"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2:16" x14ac:dyDescent="0.3"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2:16" x14ac:dyDescent="0.3"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2:16" x14ac:dyDescent="0.3"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2:16" x14ac:dyDescent="0.3"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2:16" x14ac:dyDescent="0.3"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2:16" x14ac:dyDescent="0.3"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2:16" x14ac:dyDescent="0.3"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2:16" x14ac:dyDescent="0.3"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2:16" x14ac:dyDescent="0.3"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2:16" x14ac:dyDescent="0.3"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2:16" x14ac:dyDescent="0.3"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2:16" x14ac:dyDescent="0.3"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2:16" x14ac:dyDescent="0.3"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2:16" x14ac:dyDescent="0.3"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2:16" x14ac:dyDescent="0.3"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2:16" x14ac:dyDescent="0.3"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2:16" x14ac:dyDescent="0.3"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2:16" x14ac:dyDescent="0.3"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2:16" x14ac:dyDescent="0.3"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2:16" x14ac:dyDescent="0.3"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2:16" x14ac:dyDescent="0.3"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2:16" x14ac:dyDescent="0.3"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2:16" x14ac:dyDescent="0.3"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2:16" x14ac:dyDescent="0.3"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2:16" x14ac:dyDescent="0.3"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2:16" x14ac:dyDescent="0.3"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2:16" x14ac:dyDescent="0.3"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2:16" x14ac:dyDescent="0.3"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2:16" x14ac:dyDescent="0.3"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2:16" x14ac:dyDescent="0.3"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2:16" x14ac:dyDescent="0.3"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2:16" x14ac:dyDescent="0.3"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2:16" x14ac:dyDescent="0.3"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2:16" x14ac:dyDescent="0.3"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2:16" x14ac:dyDescent="0.3"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2:16" x14ac:dyDescent="0.3"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2:16" x14ac:dyDescent="0.3"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2:16" x14ac:dyDescent="0.3"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2:16" x14ac:dyDescent="0.3"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2:16" x14ac:dyDescent="0.3"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2:16" x14ac:dyDescent="0.3"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2:16" x14ac:dyDescent="0.3"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2:16" x14ac:dyDescent="0.3"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2:16" x14ac:dyDescent="0.3"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2:16" x14ac:dyDescent="0.3"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2:16" x14ac:dyDescent="0.3"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2:16" x14ac:dyDescent="0.3"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2:16" x14ac:dyDescent="0.3"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2:16" x14ac:dyDescent="0.3"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2:16" x14ac:dyDescent="0.3"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2:16" x14ac:dyDescent="0.3"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2:16" x14ac:dyDescent="0.3"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2:16" x14ac:dyDescent="0.3"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2:16" x14ac:dyDescent="0.3"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2:16" x14ac:dyDescent="0.3"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2:16" x14ac:dyDescent="0.3"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2:16" x14ac:dyDescent="0.3"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2:16" x14ac:dyDescent="0.3"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2:16" x14ac:dyDescent="0.3"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2:16" x14ac:dyDescent="0.3"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2:16" x14ac:dyDescent="0.3"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2:16" x14ac:dyDescent="0.3"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2:16" x14ac:dyDescent="0.3"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2:16" x14ac:dyDescent="0.3"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2:16" x14ac:dyDescent="0.3"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2:16" x14ac:dyDescent="0.3"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2:16" x14ac:dyDescent="0.3"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2:16" x14ac:dyDescent="0.3"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2:16" x14ac:dyDescent="0.3"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2:16" x14ac:dyDescent="0.3"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2:16" x14ac:dyDescent="0.3"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2:16" x14ac:dyDescent="0.3"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2:16" x14ac:dyDescent="0.3"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2:16" x14ac:dyDescent="0.3"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2:16" x14ac:dyDescent="0.3"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2:16" x14ac:dyDescent="0.3"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2:16" x14ac:dyDescent="0.3"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2:16" x14ac:dyDescent="0.3"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2:16" x14ac:dyDescent="0.3"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2:16" x14ac:dyDescent="0.3"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2:16" x14ac:dyDescent="0.3"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2:16" x14ac:dyDescent="0.3"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2:16" x14ac:dyDescent="0.3"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2:16" x14ac:dyDescent="0.3"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2:16" x14ac:dyDescent="0.3"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2:16" x14ac:dyDescent="0.3"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2:16" x14ac:dyDescent="0.3"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2:16" x14ac:dyDescent="0.3"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2:16" x14ac:dyDescent="0.3"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2:16" x14ac:dyDescent="0.3"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2:16" x14ac:dyDescent="0.3"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2:16" x14ac:dyDescent="0.3"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2:16" x14ac:dyDescent="0.3"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2:16" x14ac:dyDescent="0.3"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2:16" x14ac:dyDescent="0.3"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2:16" x14ac:dyDescent="0.3"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2:16" x14ac:dyDescent="0.3"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2:16" x14ac:dyDescent="0.3"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2:16" x14ac:dyDescent="0.3"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2:16" x14ac:dyDescent="0.3"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2:16" x14ac:dyDescent="0.3"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2:16" x14ac:dyDescent="0.3"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2:16" x14ac:dyDescent="0.3"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2:16" x14ac:dyDescent="0.3"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2:16" x14ac:dyDescent="0.3"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2:16" x14ac:dyDescent="0.3"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2:16" x14ac:dyDescent="0.3"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2:16" x14ac:dyDescent="0.3"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2:16" x14ac:dyDescent="0.3"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2:16" x14ac:dyDescent="0.3"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2:16" x14ac:dyDescent="0.3"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2:16" x14ac:dyDescent="0.3"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2:16" x14ac:dyDescent="0.3"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2:16" x14ac:dyDescent="0.3"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2:16" x14ac:dyDescent="0.3"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2:16" x14ac:dyDescent="0.3"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2:16" x14ac:dyDescent="0.3"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2:16" x14ac:dyDescent="0.3"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2:16" x14ac:dyDescent="0.3"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2:16" x14ac:dyDescent="0.3"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2:16" x14ac:dyDescent="0.3"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2:16" x14ac:dyDescent="0.3"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2:16" x14ac:dyDescent="0.3"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2:16" x14ac:dyDescent="0.3"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2:16" x14ac:dyDescent="0.3"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2:16" x14ac:dyDescent="0.3"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2:16" x14ac:dyDescent="0.3"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2:16" x14ac:dyDescent="0.3"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2:16" x14ac:dyDescent="0.3"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2:16" x14ac:dyDescent="0.3"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2:16" x14ac:dyDescent="0.3"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2:16" x14ac:dyDescent="0.3"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2:16" x14ac:dyDescent="0.3"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2:16" x14ac:dyDescent="0.3"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2:16" x14ac:dyDescent="0.3"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2:16" x14ac:dyDescent="0.3"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2:16" x14ac:dyDescent="0.3"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2:16" x14ac:dyDescent="0.3"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2:16" x14ac:dyDescent="0.3"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2:16" x14ac:dyDescent="0.3"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2:16" x14ac:dyDescent="0.3"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2:16" x14ac:dyDescent="0.3"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2:16" x14ac:dyDescent="0.3"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2:16" x14ac:dyDescent="0.3"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2:16" x14ac:dyDescent="0.3"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2:16" x14ac:dyDescent="0.3"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2:16" x14ac:dyDescent="0.3"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2:16" x14ac:dyDescent="0.3"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2:16" x14ac:dyDescent="0.3"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2:16" x14ac:dyDescent="0.3"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2:16" x14ac:dyDescent="0.3"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2:16" x14ac:dyDescent="0.3"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2:16" x14ac:dyDescent="0.3"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2:16" x14ac:dyDescent="0.3"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2:16" x14ac:dyDescent="0.3"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2:16" x14ac:dyDescent="0.3"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2:16" x14ac:dyDescent="0.3"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2:16" x14ac:dyDescent="0.3"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2:16" x14ac:dyDescent="0.3"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2:16" x14ac:dyDescent="0.3"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2:16" x14ac:dyDescent="0.3"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2:16" x14ac:dyDescent="0.3"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2:16" x14ac:dyDescent="0.3"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2:16" x14ac:dyDescent="0.3"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2:16" x14ac:dyDescent="0.3"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2:16" x14ac:dyDescent="0.3"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2:16" x14ac:dyDescent="0.3"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2:16" x14ac:dyDescent="0.3"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2:16" x14ac:dyDescent="0.3"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2:16" x14ac:dyDescent="0.3"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2:16" x14ac:dyDescent="0.3"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2:16" x14ac:dyDescent="0.3"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2:16" x14ac:dyDescent="0.3"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2:16" x14ac:dyDescent="0.3"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2:16" x14ac:dyDescent="0.3"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2:16" x14ac:dyDescent="0.3"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2:16" x14ac:dyDescent="0.3"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2:16" x14ac:dyDescent="0.3"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2:16" x14ac:dyDescent="0.3"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2:16" x14ac:dyDescent="0.3"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2:16" x14ac:dyDescent="0.3"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2:16" x14ac:dyDescent="0.3"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2:16" x14ac:dyDescent="0.3"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2:16" x14ac:dyDescent="0.3"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2:16" x14ac:dyDescent="0.3"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2:16" x14ac:dyDescent="0.3"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2:16" x14ac:dyDescent="0.3"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2:16" x14ac:dyDescent="0.3"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2:16" x14ac:dyDescent="0.3"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2:16" x14ac:dyDescent="0.3"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2:16" x14ac:dyDescent="0.3"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2:16" x14ac:dyDescent="0.3"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2:16" x14ac:dyDescent="0.3"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2:16" x14ac:dyDescent="0.3"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2:16" x14ac:dyDescent="0.3"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2:16" x14ac:dyDescent="0.3"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2:16" x14ac:dyDescent="0.3"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2:16" x14ac:dyDescent="0.3"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2:16" x14ac:dyDescent="0.3"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2:16" x14ac:dyDescent="0.3"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2:16" x14ac:dyDescent="0.3"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2:16" x14ac:dyDescent="0.3"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2:16" x14ac:dyDescent="0.3"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2:16" x14ac:dyDescent="0.3"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2:16" x14ac:dyDescent="0.3"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2:16" x14ac:dyDescent="0.3"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2:16" x14ac:dyDescent="0.3"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2:16" x14ac:dyDescent="0.3"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2:16" x14ac:dyDescent="0.3"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2:16" x14ac:dyDescent="0.3"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2:16" x14ac:dyDescent="0.3"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2:16" x14ac:dyDescent="0.3"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2:16" x14ac:dyDescent="0.3"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2:16" x14ac:dyDescent="0.3"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2:16" x14ac:dyDescent="0.3"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2:16" x14ac:dyDescent="0.3"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2:16" x14ac:dyDescent="0.3"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2:16" x14ac:dyDescent="0.3"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2:16" x14ac:dyDescent="0.3"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2:16" x14ac:dyDescent="0.3"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2:16" x14ac:dyDescent="0.3"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2:16" x14ac:dyDescent="0.3"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2:16" x14ac:dyDescent="0.3"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2:16" x14ac:dyDescent="0.3"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2:16" x14ac:dyDescent="0.3"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2:16" x14ac:dyDescent="0.3"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2:16" x14ac:dyDescent="0.3"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2:16" x14ac:dyDescent="0.3"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2:16" x14ac:dyDescent="0.3"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2:16" x14ac:dyDescent="0.3"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2:16" x14ac:dyDescent="0.3"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2:16" x14ac:dyDescent="0.3"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2:16" x14ac:dyDescent="0.3"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2:16" x14ac:dyDescent="0.3"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2:16" x14ac:dyDescent="0.3"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2:16" x14ac:dyDescent="0.3"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2:16" x14ac:dyDescent="0.3"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2:16" x14ac:dyDescent="0.3"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2:16" x14ac:dyDescent="0.3"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2:16" x14ac:dyDescent="0.3"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2:16" x14ac:dyDescent="0.3"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2:16" x14ac:dyDescent="0.3"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2:16" x14ac:dyDescent="0.3"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2:16" x14ac:dyDescent="0.3"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2:16" x14ac:dyDescent="0.3"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2:16" x14ac:dyDescent="0.3"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2:16" x14ac:dyDescent="0.3"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2:16" x14ac:dyDescent="0.3"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2:16" x14ac:dyDescent="0.3"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2:16" x14ac:dyDescent="0.3"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2:16" x14ac:dyDescent="0.3"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2:16" x14ac:dyDescent="0.3"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2:16" x14ac:dyDescent="0.3"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2:16" x14ac:dyDescent="0.3"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2:16" x14ac:dyDescent="0.3"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2:16" x14ac:dyDescent="0.3"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2:16" x14ac:dyDescent="0.3"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2:16" x14ac:dyDescent="0.3"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2:16" x14ac:dyDescent="0.3"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2:16" x14ac:dyDescent="0.3"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2:16" x14ac:dyDescent="0.3"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2:16" x14ac:dyDescent="0.3"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2:16" x14ac:dyDescent="0.3"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2:16" x14ac:dyDescent="0.3"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2:16" x14ac:dyDescent="0.3"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2:16" x14ac:dyDescent="0.3"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2:16" x14ac:dyDescent="0.3"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2:16" x14ac:dyDescent="0.3"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2:16" x14ac:dyDescent="0.3"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2:16" x14ac:dyDescent="0.3"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2:16" x14ac:dyDescent="0.3"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2:16" x14ac:dyDescent="0.3"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2:16" x14ac:dyDescent="0.3"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2:16" x14ac:dyDescent="0.3"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2:16" x14ac:dyDescent="0.3"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2:16" x14ac:dyDescent="0.3"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2:16" x14ac:dyDescent="0.3"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2:16" x14ac:dyDescent="0.3"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2:16" x14ac:dyDescent="0.3"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2:16" x14ac:dyDescent="0.3"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2:16" x14ac:dyDescent="0.3"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2:16" x14ac:dyDescent="0.3"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2:16" x14ac:dyDescent="0.3"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2:16" x14ac:dyDescent="0.3"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2:16" x14ac:dyDescent="0.3"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2:16" x14ac:dyDescent="0.3"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2:16" x14ac:dyDescent="0.3"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2:16" x14ac:dyDescent="0.3"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2:16" x14ac:dyDescent="0.3"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2:16" x14ac:dyDescent="0.3"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2:16" x14ac:dyDescent="0.3"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2:16" x14ac:dyDescent="0.3"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2:16" x14ac:dyDescent="0.3"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2:16" x14ac:dyDescent="0.3"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2:16" x14ac:dyDescent="0.3"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2:16" x14ac:dyDescent="0.3"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2:16" x14ac:dyDescent="0.3"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2:16" x14ac:dyDescent="0.3"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2:16" x14ac:dyDescent="0.3"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2:16" x14ac:dyDescent="0.3"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2:16" x14ac:dyDescent="0.3"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2:16" x14ac:dyDescent="0.3"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2:16" x14ac:dyDescent="0.3"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2:16" x14ac:dyDescent="0.3"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2:16" x14ac:dyDescent="0.3"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2:16" x14ac:dyDescent="0.3"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2:16" x14ac:dyDescent="0.3"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2:16" x14ac:dyDescent="0.3"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2:16" x14ac:dyDescent="0.3"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2:16" x14ac:dyDescent="0.3"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2:16" x14ac:dyDescent="0.3"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2:16" x14ac:dyDescent="0.3"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2:16" x14ac:dyDescent="0.3"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2:16" x14ac:dyDescent="0.3"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2:16" x14ac:dyDescent="0.3"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2:16" x14ac:dyDescent="0.3"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2:16" x14ac:dyDescent="0.3"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2:16" x14ac:dyDescent="0.3"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2:16" x14ac:dyDescent="0.3"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2:16" x14ac:dyDescent="0.3"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2:16" x14ac:dyDescent="0.3"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2:16" x14ac:dyDescent="0.3"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2:16" x14ac:dyDescent="0.3"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2:16" x14ac:dyDescent="0.3"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2:16" x14ac:dyDescent="0.3"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2:16" x14ac:dyDescent="0.3"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2:16" x14ac:dyDescent="0.3"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2:16" x14ac:dyDescent="0.3"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2:16" x14ac:dyDescent="0.3"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2:16" x14ac:dyDescent="0.3"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2:16" x14ac:dyDescent="0.3"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2:16" x14ac:dyDescent="0.3"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2:16" x14ac:dyDescent="0.3"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2:16" x14ac:dyDescent="0.3"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2:16" x14ac:dyDescent="0.3"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2:16" x14ac:dyDescent="0.3"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2:16" x14ac:dyDescent="0.3"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2:16" x14ac:dyDescent="0.3"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2:16" x14ac:dyDescent="0.3"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2:16" x14ac:dyDescent="0.3"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2:16" x14ac:dyDescent="0.3"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2:16" x14ac:dyDescent="0.3"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2:16" x14ac:dyDescent="0.3"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2:16" x14ac:dyDescent="0.3"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2:16" x14ac:dyDescent="0.3"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2:16" x14ac:dyDescent="0.3"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2:16" x14ac:dyDescent="0.3"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2:16" x14ac:dyDescent="0.3"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2:16" x14ac:dyDescent="0.3"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2:16" x14ac:dyDescent="0.3"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2:16" x14ac:dyDescent="0.3"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2:16" x14ac:dyDescent="0.3"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2:16" x14ac:dyDescent="0.3"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2:16" x14ac:dyDescent="0.3"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2:16" x14ac:dyDescent="0.3"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2:16" x14ac:dyDescent="0.3"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2:16" x14ac:dyDescent="0.3"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2:16" x14ac:dyDescent="0.3"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2:16" x14ac:dyDescent="0.3"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2:16" x14ac:dyDescent="0.3"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2:16" x14ac:dyDescent="0.3"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2:16" x14ac:dyDescent="0.3"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2:16" x14ac:dyDescent="0.3"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2:16" x14ac:dyDescent="0.3"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2:16" x14ac:dyDescent="0.3"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2:16" x14ac:dyDescent="0.3"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2:16" x14ac:dyDescent="0.3"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2:16" x14ac:dyDescent="0.3"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2:16" x14ac:dyDescent="0.3"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2:16" x14ac:dyDescent="0.3"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2:16" x14ac:dyDescent="0.3"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2:16" x14ac:dyDescent="0.3"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2:16" x14ac:dyDescent="0.3"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2:16" x14ac:dyDescent="0.3"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2:16" x14ac:dyDescent="0.3"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2:16" x14ac:dyDescent="0.3"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2:16" x14ac:dyDescent="0.3"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2:16" x14ac:dyDescent="0.3"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2:16" x14ac:dyDescent="0.3"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2:16" x14ac:dyDescent="0.3"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2:16" x14ac:dyDescent="0.3"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2:16" x14ac:dyDescent="0.3"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2:16" x14ac:dyDescent="0.3"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2:16" x14ac:dyDescent="0.3"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2:16" x14ac:dyDescent="0.3"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2:16" x14ac:dyDescent="0.3"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2:16" x14ac:dyDescent="0.3"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2:16" x14ac:dyDescent="0.3"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2:16" x14ac:dyDescent="0.3"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2:16" x14ac:dyDescent="0.3"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2:16" x14ac:dyDescent="0.3"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2:16" x14ac:dyDescent="0.3"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2:16" x14ac:dyDescent="0.3"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2:16" x14ac:dyDescent="0.3"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2:16" x14ac:dyDescent="0.3"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2:16" x14ac:dyDescent="0.3"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2:16" x14ac:dyDescent="0.3"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2:16" x14ac:dyDescent="0.3"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2:16" x14ac:dyDescent="0.3"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2:16" x14ac:dyDescent="0.3"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2:16" x14ac:dyDescent="0.3"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2:16" x14ac:dyDescent="0.3"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2:16" x14ac:dyDescent="0.3"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2:16" x14ac:dyDescent="0.3"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2:16" x14ac:dyDescent="0.3"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2:16" x14ac:dyDescent="0.3"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2:16" x14ac:dyDescent="0.3"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2:16" x14ac:dyDescent="0.3"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2:16" x14ac:dyDescent="0.3"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2:16" x14ac:dyDescent="0.3"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2:16" x14ac:dyDescent="0.3"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2:16" x14ac:dyDescent="0.3"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2:16" x14ac:dyDescent="0.3"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2:16" x14ac:dyDescent="0.3"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2:16" x14ac:dyDescent="0.3"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2:16" x14ac:dyDescent="0.3"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2:16" x14ac:dyDescent="0.3"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2:16" x14ac:dyDescent="0.3"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2:16" x14ac:dyDescent="0.3"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2:16" x14ac:dyDescent="0.3"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2:16" x14ac:dyDescent="0.3"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2:16" x14ac:dyDescent="0.3"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2:16" x14ac:dyDescent="0.3"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2:16" x14ac:dyDescent="0.3"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2:16" x14ac:dyDescent="0.3"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2:16" x14ac:dyDescent="0.3"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2:16" x14ac:dyDescent="0.3"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2:16" x14ac:dyDescent="0.3"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2:16" x14ac:dyDescent="0.3"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2:16" x14ac:dyDescent="0.3"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2:16" x14ac:dyDescent="0.3"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2:16" x14ac:dyDescent="0.3"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2:16" x14ac:dyDescent="0.3"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2:16" x14ac:dyDescent="0.3"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2:16" x14ac:dyDescent="0.3"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2:16" x14ac:dyDescent="0.3"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2:16" x14ac:dyDescent="0.3"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2:16" x14ac:dyDescent="0.3"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2:16" x14ac:dyDescent="0.3"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2:16" x14ac:dyDescent="0.3"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2:16" x14ac:dyDescent="0.3"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2:16" x14ac:dyDescent="0.3"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2:16" x14ac:dyDescent="0.3"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2:16" x14ac:dyDescent="0.3"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2:16" x14ac:dyDescent="0.3"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2:16" x14ac:dyDescent="0.3"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2:16" x14ac:dyDescent="0.3"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2:16" x14ac:dyDescent="0.3"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2:16" x14ac:dyDescent="0.3"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2:16" x14ac:dyDescent="0.3"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2:16" x14ac:dyDescent="0.3"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2:16" x14ac:dyDescent="0.3"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2:16" x14ac:dyDescent="0.3"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2:16" x14ac:dyDescent="0.3"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2:16" x14ac:dyDescent="0.3"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2:16" x14ac:dyDescent="0.3"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2:16" x14ac:dyDescent="0.3"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2:16" x14ac:dyDescent="0.3"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2:16" x14ac:dyDescent="0.3"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2:16" x14ac:dyDescent="0.3"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2:16" x14ac:dyDescent="0.3"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2:16" x14ac:dyDescent="0.3"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2:16" x14ac:dyDescent="0.3"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2:16" x14ac:dyDescent="0.3"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2:16" x14ac:dyDescent="0.3"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2:16" x14ac:dyDescent="0.3"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2:16" x14ac:dyDescent="0.3"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2:16" x14ac:dyDescent="0.3"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2:16" x14ac:dyDescent="0.3"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2:16" x14ac:dyDescent="0.3"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2:16" x14ac:dyDescent="0.3"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2:16" x14ac:dyDescent="0.3"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2:16" x14ac:dyDescent="0.3"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2:16" x14ac:dyDescent="0.3"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2:16" x14ac:dyDescent="0.3"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2:16" x14ac:dyDescent="0.3"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2:16" x14ac:dyDescent="0.3"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2:16" x14ac:dyDescent="0.3"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2:16" x14ac:dyDescent="0.3"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2:16" x14ac:dyDescent="0.3"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2:16" x14ac:dyDescent="0.3"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2:16" x14ac:dyDescent="0.3"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2:16" x14ac:dyDescent="0.3"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2:16" x14ac:dyDescent="0.3"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2:16" x14ac:dyDescent="0.3"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2:16" x14ac:dyDescent="0.3"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2:16" x14ac:dyDescent="0.3"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2:16" x14ac:dyDescent="0.3"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2:16" x14ac:dyDescent="0.3"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2:16" x14ac:dyDescent="0.3"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2:16" x14ac:dyDescent="0.3"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2:16" x14ac:dyDescent="0.3"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2:16" x14ac:dyDescent="0.3"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2:16" x14ac:dyDescent="0.3"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2:16" x14ac:dyDescent="0.3"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2:16" x14ac:dyDescent="0.3"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2:16" x14ac:dyDescent="0.3"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2:16" x14ac:dyDescent="0.3"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2:16" x14ac:dyDescent="0.3"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2:16" x14ac:dyDescent="0.3"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2:16" x14ac:dyDescent="0.3"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2:16" x14ac:dyDescent="0.3"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2:16" x14ac:dyDescent="0.3"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2:16" x14ac:dyDescent="0.3"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2:16" x14ac:dyDescent="0.3"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2:16" x14ac:dyDescent="0.3"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2:16" x14ac:dyDescent="0.3"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2:16" x14ac:dyDescent="0.3"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2:16" x14ac:dyDescent="0.3"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2:16" x14ac:dyDescent="0.3"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2:16" x14ac:dyDescent="0.3"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2:16" x14ac:dyDescent="0.3"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2:16" x14ac:dyDescent="0.3"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2:16" x14ac:dyDescent="0.3"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2:16" x14ac:dyDescent="0.3"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2:16" x14ac:dyDescent="0.3"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2:16" x14ac:dyDescent="0.3"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2:16" x14ac:dyDescent="0.3"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2:16" x14ac:dyDescent="0.3"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2:16" x14ac:dyDescent="0.3"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2:16" x14ac:dyDescent="0.3"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2:16" x14ac:dyDescent="0.3"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2:16" x14ac:dyDescent="0.3"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2:16" x14ac:dyDescent="0.3"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2:16" x14ac:dyDescent="0.3"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2:16" x14ac:dyDescent="0.3"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2:16" x14ac:dyDescent="0.3"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2:16" x14ac:dyDescent="0.3"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2:16" x14ac:dyDescent="0.3"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2:16" x14ac:dyDescent="0.3"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2:16" x14ac:dyDescent="0.3"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2:16" x14ac:dyDescent="0.3"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2:16" x14ac:dyDescent="0.3"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2:16" x14ac:dyDescent="0.3"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2:16" x14ac:dyDescent="0.3"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2:16" x14ac:dyDescent="0.3"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2:16" x14ac:dyDescent="0.3"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2:16" x14ac:dyDescent="0.3"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2:16" x14ac:dyDescent="0.3"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2:16" x14ac:dyDescent="0.3"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2:16" x14ac:dyDescent="0.3"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2:16" x14ac:dyDescent="0.3"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2:16" x14ac:dyDescent="0.3"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2:16" x14ac:dyDescent="0.3"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2:16" x14ac:dyDescent="0.3"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2:16" x14ac:dyDescent="0.3"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2:16" x14ac:dyDescent="0.3"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2:16" x14ac:dyDescent="0.3"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2:16" x14ac:dyDescent="0.3"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2:16" x14ac:dyDescent="0.3"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2:16" x14ac:dyDescent="0.3"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2:16" x14ac:dyDescent="0.3"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2:16" x14ac:dyDescent="0.3"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2:16" x14ac:dyDescent="0.3"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2:16" x14ac:dyDescent="0.3"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2:16" x14ac:dyDescent="0.3"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2:16" x14ac:dyDescent="0.3"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2:16" x14ac:dyDescent="0.3"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2:16" x14ac:dyDescent="0.3"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2:16" x14ac:dyDescent="0.3"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2:16" x14ac:dyDescent="0.3"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2:16" x14ac:dyDescent="0.3"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2:16" x14ac:dyDescent="0.3"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2:16" x14ac:dyDescent="0.3"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2:16" x14ac:dyDescent="0.3"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2:16" x14ac:dyDescent="0.3"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2:16" x14ac:dyDescent="0.3"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2:16" x14ac:dyDescent="0.3"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2:16" x14ac:dyDescent="0.3"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2:16" x14ac:dyDescent="0.3"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2:16" x14ac:dyDescent="0.3"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2:16" x14ac:dyDescent="0.3"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2:16" x14ac:dyDescent="0.3"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2:16" x14ac:dyDescent="0.3"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2:16" x14ac:dyDescent="0.3"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2:16" x14ac:dyDescent="0.3"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2:16" x14ac:dyDescent="0.3"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2:16" x14ac:dyDescent="0.3"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2:16" x14ac:dyDescent="0.3"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2:16" x14ac:dyDescent="0.3"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2:16" x14ac:dyDescent="0.3"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2:16" x14ac:dyDescent="0.3"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2:16" x14ac:dyDescent="0.3"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2:16" x14ac:dyDescent="0.3"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2:16" x14ac:dyDescent="0.3"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2:16" x14ac:dyDescent="0.3"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2:16" x14ac:dyDescent="0.3"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2:16" x14ac:dyDescent="0.3"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2:16" x14ac:dyDescent="0.3"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2:16" x14ac:dyDescent="0.3"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2:16" x14ac:dyDescent="0.3"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2:16" x14ac:dyDescent="0.3"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2:16" x14ac:dyDescent="0.3"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2:16" x14ac:dyDescent="0.3"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2:16" x14ac:dyDescent="0.3"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2:16" x14ac:dyDescent="0.3"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2:16" x14ac:dyDescent="0.3"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2:16" x14ac:dyDescent="0.3"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2:16" x14ac:dyDescent="0.3"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2:16" x14ac:dyDescent="0.3"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2:16" x14ac:dyDescent="0.3"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2:16" x14ac:dyDescent="0.3"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2:16" x14ac:dyDescent="0.3"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2:16" x14ac:dyDescent="0.3"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2:16" x14ac:dyDescent="0.3"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2:16" x14ac:dyDescent="0.3"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2:16" x14ac:dyDescent="0.3"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2:16" x14ac:dyDescent="0.3"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2:16" x14ac:dyDescent="0.3"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2:16" x14ac:dyDescent="0.3"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2:16" x14ac:dyDescent="0.3"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2:16" x14ac:dyDescent="0.3"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2:16" x14ac:dyDescent="0.3"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2:16" x14ac:dyDescent="0.3"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2:16" x14ac:dyDescent="0.3"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2:16" x14ac:dyDescent="0.3"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2:16" x14ac:dyDescent="0.3"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2:16" x14ac:dyDescent="0.3"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2:16" x14ac:dyDescent="0.3"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2:16" x14ac:dyDescent="0.3"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2:16" x14ac:dyDescent="0.3"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2:16" x14ac:dyDescent="0.3"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2:16" x14ac:dyDescent="0.3"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2:16" x14ac:dyDescent="0.3"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2:16" x14ac:dyDescent="0.3"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2:16" x14ac:dyDescent="0.3"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2:16" x14ac:dyDescent="0.3"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2:16" x14ac:dyDescent="0.3"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2:16" x14ac:dyDescent="0.3"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2:16" x14ac:dyDescent="0.3"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2:16" x14ac:dyDescent="0.3"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2:16" x14ac:dyDescent="0.3"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2:16" x14ac:dyDescent="0.3"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2:16" x14ac:dyDescent="0.3"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2:16" x14ac:dyDescent="0.3"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2:16" x14ac:dyDescent="0.3"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2:16" x14ac:dyDescent="0.3"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2:16" x14ac:dyDescent="0.3"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2:16" x14ac:dyDescent="0.3"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2:16" x14ac:dyDescent="0.3"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2:16" x14ac:dyDescent="0.3"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2:16" x14ac:dyDescent="0.3"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2:16" x14ac:dyDescent="0.3"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2:16" x14ac:dyDescent="0.3"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2:16" x14ac:dyDescent="0.3"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2:16" x14ac:dyDescent="0.3"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2:16" x14ac:dyDescent="0.3"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2:16" x14ac:dyDescent="0.3"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2:16" x14ac:dyDescent="0.3"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2:16" x14ac:dyDescent="0.3"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2:16" x14ac:dyDescent="0.3"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2:16" x14ac:dyDescent="0.3"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2:16" x14ac:dyDescent="0.3"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2:16" x14ac:dyDescent="0.3"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2:16" x14ac:dyDescent="0.3"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2:16" x14ac:dyDescent="0.3"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2:16" x14ac:dyDescent="0.3"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2:16" x14ac:dyDescent="0.3"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2:16" x14ac:dyDescent="0.3"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2:16" x14ac:dyDescent="0.3"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2:16" x14ac:dyDescent="0.3"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2:16" x14ac:dyDescent="0.3"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2:16" x14ac:dyDescent="0.3"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2:16" x14ac:dyDescent="0.3"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2:16" x14ac:dyDescent="0.3"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2:16" x14ac:dyDescent="0.3"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2:16" x14ac:dyDescent="0.3"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2:16" x14ac:dyDescent="0.3"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2:16" x14ac:dyDescent="0.3"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2:16" x14ac:dyDescent="0.3"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2:16" x14ac:dyDescent="0.3"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2:16" x14ac:dyDescent="0.3"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2:16" x14ac:dyDescent="0.3"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2:16" x14ac:dyDescent="0.3"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2:16" x14ac:dyDescent="0.3"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2:16" x14ac:dyDescent="0.3"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2:16" x14ac:dyDescent="0.3"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2:16" x14ac:dyDescent="0.3"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2:16" x14ac:dyDescent="0.3"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2:16" x14ac:dyDescent="0.3"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2:16" x14ac:dyDescent="0.3"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2:16" x14ac:dyDescent="0.3"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2:16" x14ac:dyDescent="0.3"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2:16" x14ac:dyDescent="0.3"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2:16" x14ac:dyDescent="0.3"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2:16" x14ac:dyDescent="0.3"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2:16" x14ac:dyDescent="0.3"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2:16" x14ac:dyDescent="0.3"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2:16" x14ac:dyDescent="0.3"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2:16" x14ac:dyDescent="0.3"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2:16" x14ac:dyDescent="0.3"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2:16" x14ac:dyDescent="0.3"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2:16" x14ac:dyDescent="0.3"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2:16" x14ac:dyDescent="0.3"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2:16" x14ac:dyDescent="0.3"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2:16" x14ac:dyDescent="0.3"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2:16" x14ac:dyDescent="0.3"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2:16" x14ac:dyDescent="0.3"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2:16" x14ac:dyDescent="0.3"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2:16" x14ac:dyDescent="0.3"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2:16" x14ac:dyDescent="0.3"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2:16" x14ac:dyDescent="0.3"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2:16" x14ac:dyDescent="0.3"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2:16" x14ac:dyDescent="0.3"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2:16" x14ac:dyDescent="0.3"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2:16" x14ac:dyDescent="0.3"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2:16" x14ac:dyDescent="0.3"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2:16" x14ac:dyDescent="0.3"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2:16" x14ac:dyDescent="0.3"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2:16" x14ac:dyDescent="0.3"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2:16" x14ac:dyDescent="0.3"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2:16" x14ac:dyDescent="0.3"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2:16" x14ac:dyDescent="0.3"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2:16" x14ac:dyDescent="0.3"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2:16" x14ac:dyDescent="0.3"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2:16" x14ac:dyDescent="0.3"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2:16" x14ac:dyDescent="0.3"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2:16" x14ac:dyDescent="0.3"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2:16" x14ac:dyDescent="0.3"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2:16" x14ac:dyDescent="0.3"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2:16" x14ac:dyDescent="0.3"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2:16" x14ac:dyDescent="0.3"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2:16" x14ac:dyDescent="0.3"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2:16" x14ac:dyDescent="0.3"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2:16" x14ac:dyDescent="0.3"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2:16" x14ac:dyDescent="0.3"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2:16" x14ac:dyDescent="0.3"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2:16" x14ac:dyDescent="0.3"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2:16" x14ac:dyDescent="0.3"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2:16" x14ac:dyDescent="0.3"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2:16" x14ac:dyDescent="0.3"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2:16" x14ac:dyDescent="0.3"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2:16" x14ac:dyDescent="0.3"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2:16" x14ac:dyDescent="0.3"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2:16" x14ac:dyDescent="0.3"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2:16" x14ac:dyDescent="0.3"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2:16" x14ac:dyDescent="0.3"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2:16" x14ac:dyDescent="0.3"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2:16" x14ac:dyDescent="0.3"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2:16" x14ac:dyDescent="0.3"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2:16" x14ac:dyDescent="0.3"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2:16" x14ac:dyDescent="0.3"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2:16" x14ac:dyDescent="0.3"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2:16" x14ac:dyDescent="0.3"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2:16" x14ac:dyDescent="0.3"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2:16" x14ac:dyDescent="0.3"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2:16" x14ac:dyDescent="0.3"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2:16" x14ac:dyDescent="0.3"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2:16" x14ac:dyDescent="0.3"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2:16" x14ac:dyDescent="0.3"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2:16" x14ac:dyDescent="0.3"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2:16" x14ac:dyDescent="0.3"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2:16" x14ac:dyDescent="0.3"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2:16" x14ac:dyDescent="0.3"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2:16" x14ac:dyDescent="0.3"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2:16" x14ac:dyDescent="0.3"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2:16" x14ac:dyDescent="0.3"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2:16" x14ac:dyDescent="0.3"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2:16" x14ac:dyDescent="0.3"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2:16" x14ac:dyDescent="0.3"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2:16" x14ac:dyDescent="0.3"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2:16" x14ac:dyDescent="0.3"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2:16" x14ac:dyDescent="0.3"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2:16" x14ac:dyDescent="0.3"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2:16" x14ac:dyDescent="0.3"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2:16" x14ac:dyDescent="0.3"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2:16" x14ac:dyDescent="0.3"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2:16" x14ac:dyDescent="0.3"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2:16" x14ac:dyDescent="0.3"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2:16" x14ac:dyDescent="0.3"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2:16" x14ac:dyDescent="0.3"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2:16" x14ac:dyDescent="0.3"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2:16" x14ac:dyDescent="0.3"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2:16" x14ac:dyDescent="0.3"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2:16" x14ac:dyDescent="0.3"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2:16" x14ac:dyDescent="0.3"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2:16" x14ac:dyDescent="0.3"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2:16" x14ac:dyDescent="0.3"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2:16" x14ac:dyDescent="0.3"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2:16" x14ac:dyDescent="0.3"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2:16" x14ac:dyDescent="0.3"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2:16" x14ac:dyDescent="0.3"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2:16" x14ac:dyDescent="0.3"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2:16" x14ac:dyDescent="0.3"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2:16" x14ac:dyDescent="0.3"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2:16" x14ac:dyDescent="0.3"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2:16" x14ac:dyDescent="0.3"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2:16" x14ac:dyDescent="0.3"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2:16" x14ac:dyDescent="0.3"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2:16" x14ac:dyDescent="0.3"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2:16" x14ac:dyDescent="0.3"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2:16" x14ac:dyDescent="0.3"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2:16" x14ac:dyDescent="0.3"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2:16" x14ac:dyDescent="0.3"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2:16" x14ac:dyDescent="0.3"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2:16" x14ac:dyDescent="0.3"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2:16" x14ac:dyDescent="0.3"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2:16" x14ac:dyDescent="0.3"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2:16" x14ac:dyDescent="0.3"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2:16" x14ac:dyDescent="0.3"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2:16" x14ac:dyDescent="0.3"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2:16" x14ac:dyDescent="0.3"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2:16" x14ac:dyDescent="0.3"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2:16" x14ac:dyDescent="0.3"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2:16" x14ac:dyDescent="0.3"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2:16" x14ac:dyDescent="0.3"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2:16" x14ac:dyDescent="0.3"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2:16" x14ac:dyDescent="0.3"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2:16" x14ac:dyDescent="0.3"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2:16" x14ac:dyDescent="0.3"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2:16" x14ac:dyDescent="0.3"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2:16" x14ac:dyDescent="0.3"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2:16" x14ac:dyDescent="0.3"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2:16" x14ac:dyDescent="0.3"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2:16" x14ac:dyDescent="0.3"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2:16" x14ac:dyDescent="0.3"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2:16" x14ac:dyDescent="0.3"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2:16" x14ac:dyDescent="0.3"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2:16" x14ac:dyDescent="0.3"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2:16" x14ac:dyDescent="0.3"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2:16" x14ac:dyDescent="0.3"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2:16" x14ac:dyDescent="0.3"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2:16" x14ac:dyDescent="0.3"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2:16" x14ac:dyDescent="0.3"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2:16" x14ac:dyDescent="0.3"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2:16" x14ac:dyDescent="0.3"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2:16" x14ac:dyDescent="0.3"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2:16" x14ac:dyDescent="0.3"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2:16" x14ac:dyDescent="0.3"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2:16" x14ac:dyDescent="0.3"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2:16" x14ac:dyDescent="0.3"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2:16" x14ac:dyDescent="0.3"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2:16" x14ac:dyDescent="0.3"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2:16" x14ac:dyDescent="0.3"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2:16" x14ac:dyDescent="0.3"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2:16" x14ac:dyDescent="0.3"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2:16" x14ac:dyDescent="0.3"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2:16" x14ac:dyDescent="0.3"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2:16" x14ac:dyDescent="0.3"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2:16" x14ac:dyDescent="0.3"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2:16" x14ac:dyDescent="0.3"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2:16" x14ac:dyDescent="0.3"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2:16" x14ac:dyDescent="0.3"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2:16" x14ac:dyDescent="0.3"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2:16" x14ac:dyDescent="0.3"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2:16" x14ac:dyDescent="0.3"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2:16" x14ac:dyDescent="0.3"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2:16" x14ac:dyDescent="0.3"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2:16" x14ac:dyDescent="0.3"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2:16" x14ac:dyDescent="0.3"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2:16" x14ac:dyDescent="0.3"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2:16" x14ac:dyDescent="0.3"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2:16" x14ac:dyDescent="0.3"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2:16" x14ac:dyDescent="0.3"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2:16" x14ac:dyDescent="0.3"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2:16" x14ac:dyDescent="0.3"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2:16" x14ac:dyDescent="0.3"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2:16" x14ac:dyDescent="0.3"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2:16" x14ac:dyDescent="0.3"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2:16" x14ac:dyDescent="0.3"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2:16" x14ac:dyDescent="0.3"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2:16" x14ac:dyDescent="0.3"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2:16" x14ac:dyDescent="0.3"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2:16" x14ac:dyDescent="0.3"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2:16" x14ac:dyDescent="0.3"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2:16" x14ac:dyDescent="0.3"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2:16" x14ac:dyDescent="0.3"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2:16" x14ac:dyDescent="0.3"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2:16" x14ac:dyDescent="0.3"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2:16" x14ac:dyDescent="0.3"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2:16" x14ac:dyDescent="0.3"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2:16" x14ac:dyDescent="0.3"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2:16" x14ac:dyDescent="0.3"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2:16" x14ac:dyDescent="0.3"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2:16" x14ac:dyDescent="0.3"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2:16" x14ac:dyDescent="0.3"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2:16" x14ac:dyDescent="0.3"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2:16" x14ac:dyDescent="0.3"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2:16" x14ac:dyDescent="0.3"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2:16" x14ac:dyDescent="0.3"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2:16" x14ac:dyDescent="0.3"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2:16" x14ac:dyDescent="0.3"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2:16" x14ac:dyDescent="0.3"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2:16" x14ac:dyDescent="0.3"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2:16" x14ac:dyDescent="0.3"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2:16" x14ac:dyDescent="0.3"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2:16" x14ac:dyDescent="0.3"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2:16" x14ac:dyDescent="0.3"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2:16" x14ac:dyDescent="0.3"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2:16" x14ac:dyDescent="0.3"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2:16" x14ac:dyDescent="0.3"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2:16" x14ac:dyDescent="0.3"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2:16" x14ac:dyDescent="0.3"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2:16" x14ac:dyDescent="0.3"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2:16" x14ac:dyDescent="0.3"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2:16" x14ac:dyDescent="0.3"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2:16" x14ac:dyDescent="0.3"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2:16" x14ac:dyDescent="0.3"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2:16" x14ac:dyDescent="0.3"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2:16" x14ac:dyDescent="0.3"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2:16" x14ac:dyDescent="0.3"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2:16" x14ac:dyDescent="0.3"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2:16" x14ac:dyDescent="0.3"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2:16" x14ac:dyDescent="0.3"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2:16" x14ac:dyDescent="0.3"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2:16" x14ac:dyDescent="0.3"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2:16" x14ac:dyDescent="0.3"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2:16" x14ac:dyDescent="0.3"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2:16" x14ac:dyDescent="0.3"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2:16" x14ac:dyDescent="0.3"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2:16" x14ac:dyDescent="0.3"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2:16" x14ac:dyDescent="0.3"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2:16" x14ac:dyDescent="0.3"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2:16" x14ac:dyDescent="0.3"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2:16" x14ac:dyDescent="0.3"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2:16" x14ac:dyDescent="0.3"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2:16" x14ac:dyDescent="0.3"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2:16" x14ac:dyDescent="0.3"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2:16" x14ac:dyDescent="0.3"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2:16" x14ac:dyDescent="0.3"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2:16" x14ac:dyDescent="0.3"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2:16" x14ac:dyDescent="0.3"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2:16" x14ac:dyDescent="0.3"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2:16" x14ac:dyDescent="0.3"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2:16" x14ac:dyDescent="0.3"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2:16" x14ac:dyDescent="0.3"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2:16" x14ac:dyDescent="0.3"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2:16" x14ac:dyDescent="0.3"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2:16" x14ac:dyDescent="0.3"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2:16" x14ac:dyDescent="0.3"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2:16" x14ac:dyDescent="0.3"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2:16" x14ac:dyDescent="0.3"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2:16" x14ac:dyDescent="0.3"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2:16" x14ac:dyDescent="0.3"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2:16" x14ac:dyDescent="0.3"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2:16" x14ac:dyDescent="0.3"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2:16" x14ac:dyDescent="0.3"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2:16" x14ac:dyDescent="0.3"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2:16" x14ac:dyDescent="0.3"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2:16" x14ac:dyDescent="0.3"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2:16" x14ac:dyDescent="0.3"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2:16" x14ac:dyDescent="0.3"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2:16" x14ac:dyDescent="0.3"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2:16" x14ac:dyDescent="0.3"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2:16" x14ac:dyDescent="0.3"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2:16" x14ac:dyDescent="0.3"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2:16" x14ac:dyDescent="0.3"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2:16" x14ac:dyDescent="0.3"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2:16" x14ac:dyDescent="0.3"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2:16" x14ac:dyDescent="0.3"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2:16" x14ac:dyDescent="0.3"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2:16" x14ac:dyDescent="0.3"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2:16" x14ac:dyDescent="0.3"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2:16" x14ac:dyDescent="0.3"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2:16" x14ac:dyDescent="0.3"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2:16" x14ac:dyDescent="0.3"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2:16" x14ac:dyDescent="0.3"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2:16" x14ac:dyDescent="0.3"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2:16" x14ac:dyDescent="0.3"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2:16" x14ac:dyDescent="0.3"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2:16" x14ac:dyDescent="0.3"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2:16" x14ac:dyDescent="0.3"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2:16" x14ac:dyDescent="0.3"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2:16" x14ac:dyDescent="0.3"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2:16" x14ac:dyDescent="0.3"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2:16" x14ac:dyDescent="0.3"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2:16" x14ac:dyDescent="0.3"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2:16" x14ac:dyDescent="0.3"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2:16" x14ac:dyDescent="0.3"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2:16" x14ac:dyDescent="0.3"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2:16" x14ac:dyDescent="0.3"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2:16" x14ac:dyDescent="0.3"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2:16" x14ac:dyDescent="0.3"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2:16" x14ac:dyDescent="0.3"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2:16" x14ac:dyDescent="0.3"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2:16" x14ac:dyDescent="0.3"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2:16" x14ac:dyDescent="0.3"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2:16" x14ac:dyDescent="0.3"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2:16" x14ac:dyDescent="0.3"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2:16" x14ac:dyDescent="0.3"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2:16" x14ac:dyDescent="0.3"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2:16" x14ac:dyDescent="0.3"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2:16" x14ac:dyDescent="0.3"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2:16" x14ac:dyDescent="0.3"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2:16" x14ac:dyDescent="0.3"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2:16" x14ac:dyDescent="0.3"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2:16" x14ac:dyDescent="0.3"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2:16" x14ac:dyDescent="0.3"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2:16" x14ac:dyDescent="0.3"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2:16" x14ac:dyDescent="0.3"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2:16" x14ac:dyDescent="0.3"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2:16" x14ac:dyDescent="0.3"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2:16" x14ac:dyDescent="0.3"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2:16" x14ac:dyDescent="0.3"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2:16" x14ac:dyDescent="0.3"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2:16" x14ac:dyDescent="0.3"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2:16" x14ac:dyDescent="0.3"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2:16" x14ac:dyDescent="0.3"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2:16" x14ac:dyDescent="0.3"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2:16" x14ac:dyDescent="0.3"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2:16" x14ac:dyDescent="0.3"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2:16" x14ac:dyDescent="0.3"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2:16" x14ac:dyDescent="0.3"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2:16" x14ac:dyDescent="0.3"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2:16" x14ac:dyDescent="0.3"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2:16" x14ac:dyDescent="0.3"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2:16" x14ac:dyDescent="0.3"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2:16" x14ac:dyDescent="0.3"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2:16" x14ac:dyDescent="0.3"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2:16" x14ac:dyDescent="0.3"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2:16" x14ac:dyDescent="0.3"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2:16" x14ac:dyDescent="0.3"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2:16" x14ac:dyDescent="0.3"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2:16" x14ac:dyDescent="0.3"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2:16" x14ac:dyDescent="0.3"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2:16" x14ac:dyDescent="0.3"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2:16" x14ac:dyDescent="0.3"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2:16" x14ac:dyDescent="0.3"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2:16" x14ac:dyDescent="0.3"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2:16" x14ac:dyDescent="0.3"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2:16" x14ac:dyDescent="0.3"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2:16" x14ac:dyDescent="0.3"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2:16" x14ac:dyDescent="0.3"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2:16" x14ac:dyDescent="0.3"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2:16" x14ac:dyDescent="0.3"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2:16" x14ac:dyDescent="0.3"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2:16" x14ac:dyDescent="0.3"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2:16" x14ac:dyDescent="0.3"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2:16" x14ac:dyDescent="0.3"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2:16" x14ac:dyDescent="0.3"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2:16" x14ac:dyDescent="0.3"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2:16" x14ac:dyDescent="0.3"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2:16" x14ac:dyDescent="0.3"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2:16" x14ac:dyDescent="0.3"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2:16" x14ac:dyDescent="0.3"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2:16" x14ac:dyDescent="0.3"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2:16" x14ac:dyDescent="0.3"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2:16" x14ac:dyDescent="0.3"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2:16" x14ac:dyDescent="0.3"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2:16" x14ac:dyDescent="0.3"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2:16" x14ac:dyDescent="0.3"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2:16" x14ac:dyDescent="0.3"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2:16" x14ac:dyDescent="0.3"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2:16" x14ac:dyDescent="0.3"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2:16" x14ac:dyDescent="0.3"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2:16" x14ac:dyDescent="0.3"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2:16" x14ac:dyDescent="0.3"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2:16" x14ac:dyDescent="0.3"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2:16" x14ac:dyDescent="0.3"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2:16" x14ac:dyDescent="0.3"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2:16" x14ac:dyDescent="0.3"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2:16" x14ac:dyDescent="0.3"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2:16" x14ac:dyDescent="0.3"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2:16" x14ac:dyDescent="0.3"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2:16" x14ac:dyDescent="0.3"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2:16" x14ac:dyDescent="0.3"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2:16" x14ac:dyDescent="0.3"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2:16" x14ac:dyDescent="0.3"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2:16" x14ac:dyDescent="0.3"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2:16" x14ac:dyDescent="0.3"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2:16" x14ac:dyDescent="0.3"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2:16" x14ac:dyDescent="0.3"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2:16" x14ac:dyDescent="0.3"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2:16" x14ac:dyDescent="0.3"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2:16" x14ac:dyDescent="0.3"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2:16" x14ac:dyDescent="0.3"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2:16" x14ac:dyDescent="0.3"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2:16" x14ac:dyDescent="0.3"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2:16" x14ac:dyDescent="0.3"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2:16" x14ac:dyDescent="0.3"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2:16" x14ac:dyDescent="0.3"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2:16" x14ac:dyDescent="0.3"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2:16" x14ac:dyDescent="0.3"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2:16" x14ac:dyDescent="0.3"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2:16" x14ac:dyDescent="0.3"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2:16" x14ac:dyDescent="0.3"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2:16" x14ac:dyDescent="0.3"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2:16" x14ac:dyDescent="0.3"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2:16" x14ac:dyDescent="0.3"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2:16" x14ac:dyDescent="0.3"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2:16" x14ac:dyDescent="0.3"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2:16" x14ac:dyDescent="0.3"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2:16" x14ac:dyDescent="0.3"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2:16" x14ac:dyDescent="0.3"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2:16" x14ac:dyDescent="0.3"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2:16" x14ac:dyDescent="0.3"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2:16" x14ac:dyDescent="0.3"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2:16" x14ac:dyDescent="0.3"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2:16" x14ac:dyDescent="0.3"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2:16" x14ac:dyDescent="0.3"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2:16" x14ac:dyDescent="0.3"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2:16" x14ac:dyDescent="0.3"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2:16" x14ac:dyDescent="0.3"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2:16" x14ac:dyDescent="0.3"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2:16" x14ac:dyDescent="0.3"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2:16" x14ac:dyDescent="0.3"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2:16" x14ac:dyDescent="0.3"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2:16" x14ac:dyDescent="0.3"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2:16" x14ac:dyDescent="0.3"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2:16" x14ac:dyDescent="0.3"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2:16" x14ac:dyDescent="0.3"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2:16" x14ac:dyDescent="0.3"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2:16" x14ac:dyDescent="0.3"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2:16" x14ac:dyDescent="0.3"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2:16" x14ac:dyDescent="0.3"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2:16" x14ac:dyDescent="0.3"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2:16" x14ac:dyDescent="0.3"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2:16" x14ac:dyDescent="0.3"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2:16" x14ac:dyDescent="0.3"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2:16" x14ac:dyDescent="0.3"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2:16" x14ac:dyDescent="0.3"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2:16" x14ac:dyDescent="0.3"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2:16" x14ac:dyDescent="0.3"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2:16" x14ac:dyDescent="0.3"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2:16" x14ac:dyDescent="0.3"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2:16" x14ac:dyDescent="0.3"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2:16" x14ac:dyDescent="0.3"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2:16" x14ac:dyDescent="0.3"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2:16" x14ac:dyDescent="0.3"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2:16" x14ac:dyDescent="0.3"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2:16" x14ac:dyDescent="0.3"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2:16" x14ac:dyDescent="0.3"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2:16" x14ac:dyDescent="0.3"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2:16" x14ac:dyDescent="0.3"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2:16" x14ac:dyDescent="0.3"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2:16" x14ac:dyDescent="0.3"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2:16" x14ac:dyDescent="0.3"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2:16" x14ac:dyDescent="0.3"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2:16" x14ac:dyDescent="0.3"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2:16" x14ac:dyDescent="0.3"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2:16" x14ac:dyDescent="0.3"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2:16" x14ac:dyDescent="0.3"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2:16" x14ac:dyDescent="0.3"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2:16" x14ac:dyDescent="0.3"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2:16" x14ac:dyDescent="0.3"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2:16" x14ac:dyDescent="0.3"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2:16" x14ac:dyDescent="0.3"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2:16" x14ac:dyDescent="0.3"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2:16" x14ac:dyDescent="0.3"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2:16" x14ac:dyDescent="0.3"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2:16" x14ac:dyDescent="0.3"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2:16" x14ac:dyDescent="0.3"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2:16" x14ac:dyDescent="0.3"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2:16" x14ac:dyDescent="0.3"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2:16" x14ac:dyDescent="0.3"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2:16" x14ac:dyDescent="0.3"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2:16" x14ac:dyDescent="0.3"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2:16" x14ac:dyDescent="0.3"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2:16" x14ac:dyDescent="0.3"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2:16" x14ac:dyDescent="0.3"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2:16" x14ac:dyDescent="0.3"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2:16" x14ac:dyDescent="0.3"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2:16" x14ac:dyDescent="0.3"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2:16" x14ac:dyDescent="0.3"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2:16" x14ac:dyDescent="0.3"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2:16" x14ac:dyDescent="0.3"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2:16" x14ac:dyDescent="0.3"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2:16" x14ac:dyDescent="0.3"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2:16" x14ac:dyDescent="0.3"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2:16" x14ac:dyDescent="0.3"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2:16" x14ac:dyDescent="0.3"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2:16" x14ac:dyDescent="0.3"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2:16" x14ac:dyDescent="0.3"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2:16" x14ac:dyDescent="0.3"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2:16" x14ac:dyDescent="0.3"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2:16" x14ac:dyDescent="0.3"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2:16" x14ac:dyDescent="0.3"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2:16" x14ac:dyDescent="0.3"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2:16" x14ac:dyDescent="0.3"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2:16" x14ac:dyDescent="0.3"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2:16" x14ac:dyDescent="0.3"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2:16" x14ac:dyDescent="0.3"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2:16" x14ac:dyDescent="0.3"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2:16" x14ac:dyDescent="0.3"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2:16" x14ac:dyDescent="0.3"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2:16" x14ac:dyDescent="0.3"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2:16" x14ac:dyDescent="0.3"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2:16" x14ac:dyDescent="0.3"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2:16" x14ac:dyDescent="0.3"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2:16" x14ac:dyDescent="0.3"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2:16" x14ac:dyDescent="0.3"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2:16" x14ac:dyDescent="0.3"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2:16" x14ac:dyDescent="0.3"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2:16" x14ac:dyDescent="0.3"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2:16" x14ac:dyDescent="0.3"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2:16" x14ac:dyDescent="0.3"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2:16" x14ac:dyDescent="0.3"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2:16" x14ac:dyDescent="0.3"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2:16" x14ac:dyDescent="0.3"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2:16" x14ac:dyDescent="0.3"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2:16" x14ac:dyDescent="0.3"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2:16" x14ac:dyDescent="0.3"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2:16" x14ac:dyDescent="0.3"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2:16" x14ac:dyDescent="0.3"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2:16" x14ac:dyDescent="0.3"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2:16" x14ac:dyDescent="0.3"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2:16" x14ac:dyDescent="0.3"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2:16" x14ac:dyDescent="0.3"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2:16" x14ac:dyDescent="0.3"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2:16" x14ac:dyDescent="0.3"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2:16" x14ac:dyDescent="0.3"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2:16" x14ac:dyDescent="0.3"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2:16" x14ac:dyDescent="0.3"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2:16" x14ac:dyDescent="0.3"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2:16" x14ac:dyDescent="0.3"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2:16" x14ac:dyDescent="0.3"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2:16" x14ac:dyDescent="0.3"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2:16" x14ac:dyDescent="0.3"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2:16" x14ac:dyDescent="0.3"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2:16" x14ac:dyDescent="0.3"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2:16" x14ac:dyDescent="0.3"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2:16" x14ac:dyDescent="0.3"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2:16" x14ac:dyDescent="0.3"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2:16" x14ac:dyDescent="0.3"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2:16" x14ac:dyDescent="0.3"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2:16" x14ac:dyDescent="0.3"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2:16" x14ac:dyDescent="0.3"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2:16" x14ac:dyDescent="0.3"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2:16" x14ac:dyDescent="0.3"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2:16" x14ac:dyDescent="0.3"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2:16" x14ac:dyDescent="0.3"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2:16" x14ac:dyDescent="0.3"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2:16" x14ac:dyDescent="0.3"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2:16" x14ac:dyDescent="0.3"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2:16" x14ac:dyDescent="0.3"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2:16" x14ac:dyDescent="0.3"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2:16" x14ac:dyDescent="0.3"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2:16" x14ac:dyDescent="0.3"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2:16" x14ac:dyDescent="0.3"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2:16" x14ac:dyDescent="0.3"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2:16" x14ac:dyDescent="0.3"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2:16" x14ac:dyDescent="0.3"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2:16" x14ac:dyDescent="0.3"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2:16" x14ac:dyDescent="0.3"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2:16" x14ac:dyDescent="0.3"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2:16" x14ac:dyDescent="0.3"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2:16" x14ac:dyDescent="0.3"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2:16" x14ac:dyDescent="0.3"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2:16" x14ac:dyDescent="0.3"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2:16" x14ac:dyDescent="0.3"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2:16" x14ac:dyDescent="0.3"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2:16" x14ac:dyDescent="0.3"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2:16" x14ac:dyDescent="0.3"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2:16" x14ac:dyDescent="0.3"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2:16" x14ac:dyDescent="0.3"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2:16" x14ac:dyDescent="0.3"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2:16" x14ac:dyDescent="0.3"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2:16" x14ac:dyDescent="0.3"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2:16" x14ac:dyDescent="0.3"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2:16" x14ac:dyDescent="0.3"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2:16" x14ac:dyDescent="0.3"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2:16" x14ac:dyDescent="0.3"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2:16" x14ac:dyDescent="0.3"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2:16" x14ac:dyDescent="0.3"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2:16" x14ac:dyDescent="0.3"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2:16" x14ac:dyDescent="0.3"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2:16" x14ac:dyDescent="0.3"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2:16" x14ac:dyDescent="0.3"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2:16" x14ac:dyDescent="0.3"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2:16" x14ac:dyDescent="0.3"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2:16" x14ac:dyDescent="0.3"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2:16" x14ac:dyDescent="0.3"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2:16" x14ac:dyDescent="0.3"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2:16" x14ac:dyDescent="0.3"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2:16" x14ac:dyDescent="0.3"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2:16" x14ac:dyDescent="0.3"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2:16" x14ac:dyDescent="0.3"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2:16" x14ac:dyDescent="0.3"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2:16" x14ac:dyDescent="0.3"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2:16" x14ac:dyDescent="0.3"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2:16" x14ac:dyDescent="0.3"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2:16" x14ac:dyDescent="0.3"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2:16" x14ac:dyDescent="0.3"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2:16" x14ac:dyDescent="0.3"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2:16" x14ac:dyDescent="0.3"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2:16" x14ac:dyDescent="0.3"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2:16" x14ac:dyDescent="0.3"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2:16" x14ac:dyDescent="0.3"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2:16" x14ac:dyDescent="0.3"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2:16" x14ac:dyDescent="0.3"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2:16" x14ac:dyDescent="0.3"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2:16" x14ac:dyDescent="0.3"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2:16" x14ac:dyDescent="0.3"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2:16" x14ac:dyDescent="0.3"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2:16" x14ac:dyDescent="0.3"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2:16" x14ac:dyDescent="0.3"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2:16" x14ac:dyDescent="0.3"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2:16" x14ac:dyDescent="0.3"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2:16" x14ac:dyDescent="0.3"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2:16" x14ac:dyDescent="0.3"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2:16" x14ac:dyDescent="0.3"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2:16" x14ac:dyDescent="0.3"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2:16" x14ac:dyDescent="0.3"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2:16" x14ac:dyDescent="0.3"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2:16" x14ac:dyDescent="0.3"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2:16" x14ac:dyDescent="0.3"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2:16" x14ac:dyDescent="0.3"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2:16" x14ac:dyDescent="0.3"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2:16" x14ac:dyDescent="0.3"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2:16" x14ac:dyDescent="0.3"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2:16" x14ac:dyDescent="0.3"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2:16" x14ac:dyDescent="0.3"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2:16" x14ac:dyDescent="0.3"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2:16" x14ac:dyDescent="0.3"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2:16" x14ac:dyDescent="0.3"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2:16" x14ac:dyDescent="0.3"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2:16" x14ac:dyDescent="0.3"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2:16" x14ac:dyDescent="0.3"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2:16" x14ac:dyDescent="0.3"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2:16" x14ac:dyDescent="0.3"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2:16" x14ac:dyDescent="0.3"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2:16" x14ac:dyDescent="0.3"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2:16" x14ac:dyDescent="0.3"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2:16" x14ac:dyDescent="0.3"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2:16" x14ac:dyDescent="0.3"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2:16" x14ac:dyDescent="0.3"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2:16" x14ac:dyDescent="0.3"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2:16" x14ac:dyDescent="0.3"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2:16" x14ac:dyDescent="0.3"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2:16" x14ac:dyDescent="0.3"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2:16" x14ac:dyDescent="0.3"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2:16" x14ac:dyDescent="0.3"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2:16" x14ac:dyDescent="0.3"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2:16" x14ac:dyDescent="0.3"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2:16" x14ac:dyDescent="0.3"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2:16" x14ac:dyDescent="0.3"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2:16" x14ac:dyDescent="0.3"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2:16" x14ac:dyDescent="0.3"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2:16" x14ac:dyDescent="0.3"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2:16" x14ac:dyDescent="0.3"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2:16" x14ac:dyDescent="0.3"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2:16" x14ac:dyDescent="0.3"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2:16" x14ac:dyDescent="0.3"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2:16" x14ac:dyDescent="0.3"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2:16" x14ac:dyDescent="0.3"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2:16" x14ac:dyDescent="0.3"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2:16" x14ac:dyDescent="0.3"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2:16" x14ac:dyDescent="0.3"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2:16" x14ac:dyDescent="0.3"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2:16" x14ac:dyDescent="0.3"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2:16" x14ac:dyDescent="0.3"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2:16" x14ac:dyDescent="0.3"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2:16" x14ac:dyDescent="0.3"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2:16" x14ac:dyDescent="0.3"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2:16" x14ac:dyDescent="0.3"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2:16" x14ac:dyDescent="0.3"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2:16" x14ac:dyDescent="0.3"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2:16" x14ac:dyDescent="0.3"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2:16" x14ac:dyDescent="0.3"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2:16" x14ac:dyDescent="0.3"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2:16" x14ac:dyDescent="0.3"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2:16" x14ac:dyDescent="0.3"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2:16" x14ac:dyDescent="0.3"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2:16" x14ac:dyDescent="0.3"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2:16" x14ac:dyDescent="0.3"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2:16" x14ac:dyDescent="0.3"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2:16" x14ac:dyDescent="0.3"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2:16" x14ac:dyDescent="0.3"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2:16" x14ac:dyDescent="0.3"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2:16" x14ac:dyDescent="0.3"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2:16" x14ac:dyDescent="0.3"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2:16" x14ac:dyDescent="0.3"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2:16" x14ac:dyDescent="0.3"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2:16" x14ac:dyDescent="0.3"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2:16" x14ac:dyDescent="0.3"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2:16" x14ac:dyDescent="0.3"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2:16" x14ac:dyDescent="0.3"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2:16" x14ac:dyDescent="0.3"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2:16" x14ac:dyDescent="0.3"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2:16" x14ac:dyDescent="0.3"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2:16" x14ac:dyDescent="0.3"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2:16" x14ac:dyDescent="0.3"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2:16" x14ac:dyDescent="0.3"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2:16" x14ac:dyDescent="0.3"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2:16" x14ac:dyDescent="0.3"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2:16" x14ac:dyDescent="0.3"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2:16" x14ac:dyDescent="0.3"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2:16" x14ac:dyDescent="0.3"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2:16" x14ac:dyDescent="0.3"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2:16" x14ac:dyDescent="0.3"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2:16" x14ac:dyDescent="0.3"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2:16" x14ac:dyDescent="0.3"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2:16" x14ac:dyDescent="0.3"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2:16" x14ac:dyDescent="0.3"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2:16" x14ac:dyDescent="0.3"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2:16" x14ac:dyDescent="0.3"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2:16" x14ac:dyDescent="0.3"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2:16" x14ac:dyDescent="0.3"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2:16" x14ac:dyDescent="0.3"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2:16" x14ac:dyDescent="0.3"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2:16" x14ac:dyDescent="0.3"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2:16" x14ac:dyDescent="0.3"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2:16" x14ac:dyDescent="0.3"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2:16" x14ac:dyDescent="0.3"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2:16" x14ac:dyDescent="0.3"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2:16" x14ac:dyDescent="0.3"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2:16" x14ac:dyDescent="0.3"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2:16" x14ac:dyDescent="0.3"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2:16" x14ac:dyDescent="0.3"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2:16" x14ac:dyDescent="0.3"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2:16" x14ac:dyDescent="0.3"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2:16" x14ac:dyDescent="0.3"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2:16" x14ac:dyDescent="0.3"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2:16" x14ac:dyDescent="0.3"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2:16" x14ac:dyDescent="0.3"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2:16" x14ac:dyDescent="0.3"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2:16" x14ac:dyDescent="0.3"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2:16" x14ac:dyDescent="0.3"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2:16" x14ac:dyDescent="0.3"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2:16" x14ac:dyDescent="0.3"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2:16" x14ac:dyDescent="0.3"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2:16" x14ac:dyDescent="0.3"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2:16" x14ac:dyDescent="0.3"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2:16" x14ac:dyDescent="0.3"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2:16" x14ac:dyDescent="0.3"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2:16" x14ac:dyDescent="0.3"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2:16" x14ac:dyDescent="0.3"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2:16" x14ac:dyDescent="0.3"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2:16" x14ac:dyDescent="0.3"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2:16" x14ac:dyDescent="0.3"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2:16" x14ac:dyDescent="0.3"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2:16" x14ac:dyDescent="0.3"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2:16" x14ac:dyDescent="0.3"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2:16" x14ac:dyDescent="0.3"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2:16" x14ac:dyDescent="0.3"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2:16" x14ac:dyDescent="0.3"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2:16" x14ac:dyDescent="0.3"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2:16" x14ac:dyDescent="0.3"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2:16" x14ac:dyDescent="0.3"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2:16" x14ac:dyDescent="0.3"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2:16" x14ac:dyDescent="0.3"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2:16" x14ac:dyDescent="0.3"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2:16" x14ac:dyDescent="0.3"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2:16" x14ac:dyDescent="0.3"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2:16" x14ac:dyDescent="0.3"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2:16" x14ac:dyDescent="0.3"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2:16" x14ac:dyDescent="0.3"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2:16" x14ac:dyDescent="0.3"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2:16" x14ac:dyDescent="0.3"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2:16" x14ac:dyDescent="0.3"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2:16" x14ac:dyDescent="0.3"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2:16" x14ac:dyDescent="0.3"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2:16" x14ac:dyDescent="0.3"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2:16" x14ac:dyDescent="0.3"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2:16" x14ac:dyDescent="0.3"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2:16" x14ac:dyDescent="0.3"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2:16" x14ac:dyDescent="0.3"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2:16" x14ac:dyDescent="0.3"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2:16" x14ac:dyDescent="0.3"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2:16" x14ac:dyDescent="0.3"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2:16" x14ac:dyDescent="0.3"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2:16" x14ac:dyDescent="0.3"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2:16" x14ac:dyDescent="0.3"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2:16" x14ac:dyDescent="0.3"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2:16" x14ac:dyDescent="0.3"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2:16" x14ac:dyDescent="0.3"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2:16" x14ac:dyDescent="0.3"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2:16" x14ac:dyDescent="0.3"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2:16" x14ac:dyDescent="0.3"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2:16" x14ac:dyDescent="0.3"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2:16" x14ac:dyDescent="0.3"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2:16" x14ac:dyDescent="0.3"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2:16" x14ac:dyDescent="0.3"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2:16" x14ac:dyDescent="0.3"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2:16" x14ac:dyDescent="0.3"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2:16" x14ac:dyDescent="0.3"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2:16" x14ac:dyDescent="0.3"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2:16" x14ac:dyDescent="0.3"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2:16" x14ac:dyDescent="0.3"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2:16" x14ac:dyDescent="0.3"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2:16" x14ac:dyDescent="0.3"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2:16" x14ac:dyDescent="0.3"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2:16" x14ac:dyDescent="0.3"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2:16" x14ac:dyDescent="0.3"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2:16" x14ac:dyDescent="0.3"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2:16" x14ac:dyDescent="0.3"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2:16" x14ac:dyDescent="0.3"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2:16" x14ac:dyDescent="0.3"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2:16" x14ac:dyDescent="0.3"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2:16" x14ac:dyDescent="0.3"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2:16" x14ac:dyDescent="0.3"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2:16" x14ac:dyDescent="0.3"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2:16" x14ac:dyDescent="0.3"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2:16" x14ac:dyDescent="0.3"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2:16" x14ac:dyDescent="0.3"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2:16" x14ac:dyDescent="0.3"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2:16" x14ac:dyDescent="0.3"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2:16" x14ac:dyDescent="0.3"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2:16" x14ac:dyDescent="0.3"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2:16" x14ac:dyDescent="0.3"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2:16" x14ac:dyDescent="0.3"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2:16" x14ac:dyDescent="0.3"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2:16" x14ac:dyDescent="0.3"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2:16" x14ac:dyDescent="0.3"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2:16" x14ac:dyDescent="0.3"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2:16" x14ac:dyDescent="0.3"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2:16" x14ac:dyDescent="0.3"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2:16" x14ac:dyDescent="0.3"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2:16" x14ac:dyDescent="0.3"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2:16" x14ac:dyDescent="0.3"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2:16" x14ac:dyDescent="0.3"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2:16" x14ac:dyDescent="0.3"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2:16" x14ac:dyDescent="0.3"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2:16" x14ac:dyDescent="0.3"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2:16" x14ac:dyDescent="0.3"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2:16" x14ac:dyDescent="0.3"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2:16" x14ac:dyDescent="0.3"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2:16" x14ac:dyDescent="0.3"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2:16" x14ac:dyDescent="0.3"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2:16" x14ac:dyDescent="0.3"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2:16" x14ac:dyDescent="0.3"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2:16" x14ac:dyDescent="0.3"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2:16" x14ac:dyDescent="0.3"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2:16" x14ac:dyDescent="0.3"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2:16" x14ac:dyDescent="0.3"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2:16" x14ac:dyDescent="0.3"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2:16" x14ac:dyDescent="0.3"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2:16" x14ac:dyDescent="0.3"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2:16" x14ac:dyDescent="0.3"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2:16" x14ac:dyDescent="0.3"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2:16" x14ac:dyDescent="0.3"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2:16" x14ac:dyDescent="0.3"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2:16" x14ac:dyDescent="0.3"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2:16" x14ac:dyDescent="0.3"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2:16" x14ac:dyDescent="0.3"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2:16" x14ac:dyDescent="0.3"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2:16" x14ac:dyDescent="0.3"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2:16" x14ac:dyDescent="0.3"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2:16" x14ac:dyDescent="0.3"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2:16" x14ac:dyDescent="0.3"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2:16" x14ac:dyDescent="0.3"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2:16" x14ac:dyDescent="0.3"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2:16" x14ac:dyDescent="0.3"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2:16" x14ac:dyDescent="0.3"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2:16" x14ac:dyDescent="0.3"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2:16" x14ac:dyDescent="0.3"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2:16" x14ac:dyDescent="0.3"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2:16" x14ac:dyDescent="0.3"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2:16" x14ac:dyDescent="0.3"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2:16" x14ac:dyDescent="0.3"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2:16" x14ac:dyDescent="0.3"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2:16" x14ac:dyDescent="0.3"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2:16" x14ac:dyDescent="0.3"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2:16" x14ac:dyDescent="0.3"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2:16" x14ac:dyDescent="0.3"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2:16" x14ac:dyDescent="0.3"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2:16" x14ac:dyDescent="0.3"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2:16" x14ac:dyDescent="0.3"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2:16" x14ac:dyDescent="0.3"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2:16" x14ac:dyDescent="0.3"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2:16" x14ac:dyDescent="0.3"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2:16" x14ac:dyDescent="0.3"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2:16" x14ac:dyDescent="0.3"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2:16" x14ac:dyDescent="0.3"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2:16" x14ac:dyDescent="0.3"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2:16" x14ac:dyDescent="0.3"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2:16" x14ac:dyDescent="0.3"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2:16" x14ac:dyDescent="0.3"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2:16" x14ac:dyDescent="0.3"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2:16" x14ac:dyDescent="0.3"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2:16" x14ac:dyDescent="0.3"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2:16" x14ac:dyDescent="0.3"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2:16" x14ac:dyDescent="0.3"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2:16" x14ac:dyDescent="0.3"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2:16" x14ac:dyDescent="0.3"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2:16" x14ac:dyDescent="0.3"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2:16" x14ac:dyDescent="0.3"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2:16" x14ac:dyDescent="0.3"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2:16" x14ac:dyDescent="0.3"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2:16" x14ac:dyDescent="0.3"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2:16" x14ac:dyDescent="0.3"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2:16" x14ac:dyDescent="0.3"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2:16" x14ac:dyDescent="0.3"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2:16" x14ac:dyDescent="0.3"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2:16" x14ac:dyDescent="0.3"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2:16" x14ac:dyDescent="0.3"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2:16" x14ac:dyDescent="0.3"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2:16" x14ac:dyDescent="0.3"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2:16" x14ac:dyDescent="0.3"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2:16" x14ac:dyDescent="0.3"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2:16" x14ac:dyDescent="0.3"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2:16" x14ac:dyDescent="0.3"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2:16" x14ac:dyDescent="0.3"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2:16" x14ac:dyDescent="0.3"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2:16" x14ac:dyDescent="0.3"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2:16" x14ac:dyDescent="0.3"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2:16" x14ac:dyDescent="0.3"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2:16" x14ac:dyDescent="0.3"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2:16" x14ac:dyDescent="0.3"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2:16" x14ac:dyDescent="0.3"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2:16" x14ac:dyDescent="0.3"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2:16" x14ac:dyDescent="0.3"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2:16" x14ac:dyDescent="0.3"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2:16" x14ac:dyDescent="0.3"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2:16" x14ac:dyDescent="0.3"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2:16" x14ac:dyDescent="0.3"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2:16" x14ac:dyDescent="0.3"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2:16" x14ac:dyDescent="0.3"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2:16" x14ac:dyDescent="0.3"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2:16" x14ac:dyDescent="0.3"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2:16" x14ac:dyDescent="0.3"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2:16" x14ac:dyDescent="0.3"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2:16" x14ac:dyDescent="0.3"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2:16" x14ac:dyDescent="0.3"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2:16" x14ac:dyDescent="0.3"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2:16" x14ac:dyDescent="0.3"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2:16" x14ac:dyDescent="0.3"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2:16" x14ac:dyDescent="0.3"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2:16" x14ac:dyDescent="0.3"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2:16" x14ac:dyDescent="0.3"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2:16" x14ac:dyDescent="0.3"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2:16" x14ac:dyDescent="0.3"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2:16" x14ac:dyDescent="0.3"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2:16" x14ac:dyDescent="0.3"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2:16" x14ac:dyDescent="0.3"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2:16" x14ac:dyDescent="0.3"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2:16" x14ac:dyDescent="0.3"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2:16" x14ac:dyDescent="0.3"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2:16" x14ac:dyDescent="0.3"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2:16" x14ac:dyDescent="0.3"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2:16" x14ac:dyDescent="0.3"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2:16" x14ac:dyDescent="0.3"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2:16" x14ac:dyDescent="0.3"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2:16" x14ac:dyDescent="0.3"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2:16" x14ac:dyDescent="0.3"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2:16" x14ac:dyDescent="0.3"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2:16" x14ac:dyDescent="0.3"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2:16" x14ac:dyDescent="0.3"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2:16" x14ac:dyDescent="0.3"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2:16" x14ac:dyDescent="0.3"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2:16" x14ac:dyDescent="0.3"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2:16" x14ac:dyDescent="0.3"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2:16" x14ac:dyDescent="0.3"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2:16" x14ac:dyDescent="0.3"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2:16" x14ac:dyDescent="0.3"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2:16" x14ac:dyDescent="0.3"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2:16" x14ac:dyDescent="0.3"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2:16" x14ac:dyDescent="0.3"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2:16" x14ac:dyDescent="0.3"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2:16" x14ac:dyDescent="0.3"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2:16" x14ac:dyDescent="0.3"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2:16" x14ac:dyDescent="0.3"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2:16" x14ac:dyDescent="0.3"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2:16" x14ac:dyDescent="0.3"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2:16" x14ac:dyDescent="0.3"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2:16" x14ac:dyDescent="0.3"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2:16" x14ac:dyDescent="0.3"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2:16" x14ac:dyDescent="0.3"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2:16" x14ac:dyDescent="0.3"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2:16" x14ac:dyDescent="0.3"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2:16" x14ac:dyDescent="0.3"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2:16" x14ac:dyDescent="0.3"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2:16" x14ac:dyDescent="0.3"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2:16" x14ac:dyDescent="0.3"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2:16" x14ac:dyDescent="0.3"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2:16" x14ac:dyDescent="0.3"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2:16" x14ac:dyDescent="0.3"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2:16" x14ac:dyDescent="0.3"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2:16" x14ac:dyDescent="0.3"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2:16" x14ac:dyDescent="0.3"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2:16" x14ac:dyDescent="0.3"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2:16" x14ac:dyDescent="0.3"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2:16" x14ac:dyDescent="0.3"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2:16" x14ac:dyDescent="0.3"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2:16" x14ac:dyDescent="0.3"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2:16" x14ac:dyDescent="0.3"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2:16" x14ac:dyDescent="0.3"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2:16" x14ac:dyDescent="0.3"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2:16" x14ac:dyDescent="0.3"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2:16" x14ac:dyDescent="0.3"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2:16" x14ac:dyDescent="0.3"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2:16" x14ac:dyDescent="0.3"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2:16" x14ac:dyDescent="0.3"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2:16" x14ac:dyDescent="0.3"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2:16" x14ac:dyDescent="0.3"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2:16" x14ac:dyDescent="0.3"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2:16" x14ac:dyDescent="0.3"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2:16" x14ac:dyDescent="0.3"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2:16" x14ac:dyDescent="0.3"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2:16" x14ac:dyDescent="0.3"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2:16" x14ac:dyDescent="0.3"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2:16" x14ac:dyDescent="0.3"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2:16" x14ac:dyDescent="0.3"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2:16" x14ac:dyDescent="0.3"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2:16" x14ac:dyDescent="0.3"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2:16" x14ac:dyDescent="0.3"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2:16" x14ac:dyDescent="0.3"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2:16" x14ac:dyDescent="0.3"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2:16" x14ac:dyDescent="0.3"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2:16" x14ac:dyDescent="0.3"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2:16" x14ac:dyDescent="0.3"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2:16" x14ac:dyDescent="0.3"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2:16" x14ac:dyDescent="0.3"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2:16" x14ac:dyDescent="0.3"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2:16" x14ac:dyDescent="0.3"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2:16" x14ac:dyDescent="0.3"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2:16" x14ac:dyDescent="0.3"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2:16" x14ac:dyDescent="0.3"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2:16" x14ac:dyDescent="0.3"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2:16" x14ac:dyDescent="0.3"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2:16" x14ac:dyDescent="0.3"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2:16" x14ac:dyDescent="0.3"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2:16" x14ac:dyDescent="0.3"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2:16" x14ac:dyDescent="0.3"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2:16" x14ac:dyDescent="0.3"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2:16" x14ac:dyDescent="0.3"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2:16" x14ac:dyDescent="0.3"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2:16" x14ac:dyDescent="0.3"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2:16" x14ac:dyDescent="0.3"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2:16" x14ac:dyDescent="0.3"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2:16" x14ac:dyDescent="0.3"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2:16" x14ac:dyDescent="0.3"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2:16" x14ac:dyDescent="0.3"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2:16" x14ac:dyDescent="0.3"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2:16" x14ac:dyDescent="0.3"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2:16" x14ac:dyDescent="0.3"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2:16" x14ac:dyDescent="0.3"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2:16" x14ac:dyDescent="0.3"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2:16" x14ac:dyDescent="0.3"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2:16" x14ac:dyDescent="0.3"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2:16" x14ac:dyDescent="0.3"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2:16" x14ac:dyDescent="0.3"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2:16" x14ac:dyDescent="0.3"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2:16" x14ac:dyDescent="0.3"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2:16" x14ac:dyDescent="0.3"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2:16" x14ac:dyDescent="0.3"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2:16" x14ac:dyDescent="0.3"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2:16" x14ac:dyDescent="0.3"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2:16" x14ac:dyDescent="0.3"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2:16" x14ac:dyDescent="0.3"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2:16" x14ac:dyDescent="0.3"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2:16" x14ac:dyDescent="0.3"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2:16" x14ac:dyDescent="0.3"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2:16" x14ac:dyDescent="0.3"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2:16" x14ac:dyDescent="0.3"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2:16" x14ac:dyDescent="0.3"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2:16" x14ac:dyDescent="0.3"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2:16" x14ac:dyDescent="0.3"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2:16" x14ac:dyDescent="0.3"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2:16" x14ac:dyDescent="0.3"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2:16" x14ac:dyDescent="0.3"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2:16" x14ac:dyDescent="0.3"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2:16" x14ac:dyDescent="0.3"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2:16" x14ac:dyDescent="0.3"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2:16" x14ac:dyDescent="0.3"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2:16" x14ac:dyDescent="0.3"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2:16" x14ac:dyDescent="0.3"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2:16" x14ac:dyDescent="0.3"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2:16" x14ac:dyDescent="0.3"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2:16" x14ac:dyDescent="0.3"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2:16" x14ac:dyDescent="0.3"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2:16" x14ac:dyDescent="0.3"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2:16" x14ac:dyDescent="0.3"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2:16" x14ac:dyDescent="0.3"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2:16" x14ac:dyDescent="0.3"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2:16" x14ac:dyDescent="0.3"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2:16" x14ac:dyDescent="0.3"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2:16" x14ac:dyDescent="0.3"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2:16" x14ac:dyDescent="0.3"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2:16" x14ac:dyDescent="0.3"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2:16" x14ac:dyDescent="0.3"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2:16" x14ac:dyDescent="0.3"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2:16" x14ac:dyDescent="0.3"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2:16" x14ac:dyDescent="0.3"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2:16" x14ac:dyDescent="0.3"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2:16" x14ac:dyDescent="0.3"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2:16" x14ac:dyDescent="0.3"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2:16" x14ac:dyDescent="0.3"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2:16" x14ac:dyDescent="0.3"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2:16" x14ac:dyDescent="0.3"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2:16" x14ac:dyDescent="0.3"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2:16" x14ac:dyDescent="0.3"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2:16" x14ac:dyDescent="0.3"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2:16" x14ac:dyDescent="0.3"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2:16" x14ac:dyDescent="0.3"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2:16" x14ac:dyDescent="0.3"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2:16" x14ac:dyDescent="0.3"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2:16" x14ac:dyDescent="0.3"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2:16" x14ac:dyDescent="0.3"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2:16" x14ac:dyDescent="0.3"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2:16" x14ac:dyDescent="0.3"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2:16" x14ac:dyDescent="0.3"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2:16" x14ac:dyDescent="0.3"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2:16" x14ac:dyDescent="0.3"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2:16" x14ac:dyDescent="0.3"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2:16" x14ac:dyDescent="0.3"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2:16" x14ac:dyDescent="0.3"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2:16" x14ac:dyDescent="0.3"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2:16" x14ac:dyDescent="0.3"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2:16" x14ac:dyDescent="0.3"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2:16" x14ac:dyDescent="0.3"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2:16" x14ac:dyDescent="0.3"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2:16" x14ac:dyDescent="0.3"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2:16" x14ac:dyDescent="0.3"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2:16" x14ac:dyDescent="0.3"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2:16" x14ac:dyDescent="0.3"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2:16" x14ac:dyDescent="0.3"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2:16" x14ac:dyDescent="0.3"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2:16" x14ac:dyDescent="0.3"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2:16" x14ac:dyDescent="0.3"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2:16" x14ac:dyDescent="0.3"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2:16" x14ac:dyDescent="0.3"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2:16" x14ac:dyDescent="0.3"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2:16" x14ac:dyDescent="0.3"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2:16" x14ac:dyDescent="0.3"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2:16" x14ac:dyDescent="0.3"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2:16" x14ac:dyDescent="0.3"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2:16" x14ac:dyDescent="0.3"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2:16" x14ac:dyDescent="0.3"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2:16" x14ac:dyDescent="0.3"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2:16" x14ac:dyDescent="0.3"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2:16" x14ac:dyDescent="0.3"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2:16" x14ac:dyDescent="0.3"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2:16" x14ac:dyDescent="0.3"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2:16" x14ac:dyDescent="0.3"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2:16" x14ac:dyDescent="0.3"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2:16" x14ac:dyDescent="0.3"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2:16" x14ac:dyDescent="0.3"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2:16" x14ac:dyDescent="0.3"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2:16" x14ac:dyDescent="0.3"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2:16" x14ac:dyDescent="0.3"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2:16" x14ac:dyDescent="0.3"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2:16" x14ac:dyDescent="0.3"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2:16" x14ac:dyDescent="0.3"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2:16" x14ac:dyDescent="0.3"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2:16" x14ac:dyDescent="0.3"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2:16" x14ac:dyDescent="0.3"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2:16" x14ac:dyDescent="0.3"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2:16" x14ac:dyDescent="0.3"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2:16" x14ac:dyDescent="0.3"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2:16" x14ac:dyDescent="0.3"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2:16" x14ac:dyDescent="0.3"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2:16" x14ac:dyDescent="0.3"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2:16" x14ac:dyDescent="0.3"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2:16" x14ac:dyDescent="0.3"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2:16" x14ac:dyDescent="0.3"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2:16" x14ac:dyDescent="0.3"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2:16" x14ac:dyDescent="0.3"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2:16" x14ac:dyDescent="0.3"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2:16" x14ac:dyDescent="0.3"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2:16" x14ac:dyDescent="0.3"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2:16" x14ac:dyDescent="0.3"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2:16" x14ac:dyDescent="0.3"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2:16" x14ac:dyDescent="0.3"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2:16" x14ac:dyDescent="0.3"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2:16" x14ac:dyDescent="0.3"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2:16" x14ac:dyDescent="0.3"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2:16" x14ac:dyDescent="0.3"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2:16" x14ac:dyDescent="0.3"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2:16" x14ac:dyDescent="0.3"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2:16" x14ac:dyDescent="0.3"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2:16" x14ac:dyDescent="0.3"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2:16" x14ac:dyDescent="0.3"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2:16" x14ac:dyDescent="0.3"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2:16" x14ac:dyDescent="0.3"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2:16" x14ac:dyDescent="0.3"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2:16" x14ac:dyDescent="0.3"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2:16" x14ac:dyDescent="0.3"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2:16" x14ac:dyDescent="0.3"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2:16" x14ac:dyDescent="0.3"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2:16" x14ac:dyDescent="0.3"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2:16" x14ac:dyDescent="0.3"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2:16" x14ac:dyDescent="0.3"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2:16" x14ac:dyDescent="0.3"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2:16" x14ac:dyDescent="0.3"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2:16" x14ac:dyDescent="0.3"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2:16" x14ac:dyDescent="0.3"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2:16" x14ac:dyDescent="0.3"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2:16" x14ac:dyDescent="0.3"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2:16" x14ac:dyDescent="0.3"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2:16" x14ac:dyDescent="0.3"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2:16" x14ac:dyDescent="0.3"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2:16" x14ac:dyDescent="0.3"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2:16" x14ac:dyDescent="0.3"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2:16" x14ac:dyDescent="0.3"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2:16" x14ac:dyDescent="0.3"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2:16" x14ac:dyDescent="0.3"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2:16" x14ac:dyDescent="0.3"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2:16" x14ac:dyDescent="0.3"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2:16" x14ac:dyDescent="0.3"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2:16" x14ac:dyDescent="0.3"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2:16" x14ac:dyDescent="0.3"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2:16" x14ac:dyDescent="0.3"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2:16" x14ac:dyDescent="0.3"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2:16" x14ac:dyDescent="0.3"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2:16" x14ac:dyDescent="0.3"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2:16" x14ac:dyDescent="0.3"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2:16" x14ac:dyDescent="0.3"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2:16" x14ac:dyDescent="0.3"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2:16" x14ac:dyDescent="0.3"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2:16" x14ac:dyDescent="0.3"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2:16" x14ac:dyDescent="0.3"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2:16" x14ac:dyDescent="0.3"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2:16" x14ac:dyDescent="0.3"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2:16" x14ac:dyDescent="0.3"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2:16" x14ac:dyDescent="0.3"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2:16" x14ac:dyDescent="0.3"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2:16" x14ac:dyDescent="0.3"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2:16" x14ac:dyDescent="0.3"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2:16" x14ac:dyDescent="0.3"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2:16" x14ac:dyDescent="0.3"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2:16" x14ac:dyDescent="0.3"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2:16" x14ac:dyDescent="0.3"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2:16" x14ac:dyDescent="0.3"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2:16" x14ac:dyDescent="0.3"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2:16" x14ac:dyDescent="0.3"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2:16" x14ac:dyDescent="0.3"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2:16" x14ac:dyDescent="0.3"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2:16" x14ac:dyDescent="0.3"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2:16" x14ac:dyDescent="0.3"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2:16" x14ac:dyDescent="0.3"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2:16" x14ac:dyDescent="0.3"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2:16" x14ac:dyDescent="0.3"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2:16" x14ac:dyDescent="0.3"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2:16" x14ac:dyDescent="0.3"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2:16" x14ac:dyDescent="0.3"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2:16" x14ac:dyDescent="0.3"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2:16" x14ac:dyDescent="0.3"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2:16" x14ac:dyDescent="0.3"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2:16" x14ac:dyDescent="0.3"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2:16" x14ac:dyDescent="0.3"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2:16" x14ac:dyDescent="0.3"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2:16" x14ac:dyDescent="0.3"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2:16" x14ac:dyDescent="0.3"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2:16" x14ac:dyDescent="0.3"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2:16" x14ac:dyDescent="0.3"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2:16" x14ac:dyDescent="0.3"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2:16" x14ac:dyDescent="0.3"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2:16" x14ac:dyDescent="0.3"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2:16" x14ac:dyDescent="0.3"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2:16" x14ac:dyDescent="0.3"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2:16" x14ac:dyDescent="0.3"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2:16" x14ac:dyDescent="0.3"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2:16" x14ac:dyDescent="0.3"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2:16" x14ac:dyDescent="0.3"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2:16" x14ac:dyDescent="0.3"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2:16" x14ac:dyDescent="0.3"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2:16" x14ac:dyDescent="0.3"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2:16" x14ac:dyDescent="0.3"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2:16" x14ac:dyDescent="0.3"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2:16" x14ac:dyDescent="0.3"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2:16" x14ac:dyDescent="0.3"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2:16" x14ac:dyDescent="0.3"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2:16" x14ac:dyDescent="0.3"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2:16" x14ac:dyDescent="0.3"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2:16" x14ac:dyDescent="0.3"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2:16" x14ac:dyDescent="0.3"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2:16" x14ac:dyDescent="0.3"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2:16" x14ac:dyDescent="0.3"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2:16" x14ac:dyDescent="0.3"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2:16" x14ac:dyDescent="0.3"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2:16" x14ac:dyDescent="0.3"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2:16" x14ac:dyDescent="0.3"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2:16" x14ac:dyDescent="0.3"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2:16" x14ac:dyDescent="0.3"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2:16" x14ac:dyDescent="0.3"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2:16" x14ac:dyDescent="0.3"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2:16" x14ac:dyDescent="0.3"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2:16" x14ac:dyDescent="0.3"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2:16" x14ac:dyDescent="0.3"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2:16" x14ac:dyDescent="0.3"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2:16" x14ac:dyDescent="0.3"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2:16" x14ac:dyDescent="0.3"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2:16" x14ac:dyDescent="0.3"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2:16" x14ac:dyDescent="0.3"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2:16" x14ac:dyDescent="0.3"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2:16" x14ac:dyDescent="0.3"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2:16" x14ac:dyDescent="0.3"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2:16" x14ac:dyDescent="0.3"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2:16" x14ac:dyDescent="0.3"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2:16" x14ac:dyDescent="0.3"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2:16" x14ac:dyDescent="0.3"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2:16" x14ac:dyDescent="0.3"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2:16" x14ac:dyDescent="0.3"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2:16" x14ac:dyDescent="0.3"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2:16" x14ac:dyDescent="0.3"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2:16" x14ac:dyDescent="0.3"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2:16" x14ac:dyDescent="0.3"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2:16" x14ac:dyDescent="0.3"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2:16" x14ac:dyDescent="0.3"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2:16" x14ac:dyDescent="0.3"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2:16" x14ac:dyDescent="0.3"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2:16" x14ac:dyDescent="0.3"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2:16" x14ac:dyDescent="0.3"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2:16" x14ac:dyDescent="0.3"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2:16" x14ac:dyDescent="0.3"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2:16" x14ac:dyDescent="0.3"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2:16" x14ac:dyDescent="0.3"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2:16" x14ac:dyDescent="0.3"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2:16" x14ac:dyDescent="0.3"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2:16" x14ac:dyDescent="0.3"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2:16" x14ac:dyDescent="0.3"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2:16" x14ac:dyDescent="0.3"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2:16" x14ac:dyDescent="0.3"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2:16" x14ac:dyDescent="0.3"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2:16" x14ac:dyDescent="0.3"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2:16" x14ac:dyDescent="0.3"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2:16" x14ac:dyDescent="0.3"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2:16" x14ac:dyDescent="0.3"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2:16" x14ac:dyDescent="0.3"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2:16" x14ac:dyDescent="0.3"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2:16" x14ac:dyDescent="0.3"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2:16" x14ac:dyDescent="0.3"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2:16" x14ac:dyDescent="0.3"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2:16" x14ac:dyDescent="0.3"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2:16" x14ac:dyDescent="0.3"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2:16" x14ac:dyDescent="0.3"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2:16" x14ac:dyDescent="0.3"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2:16" x14ac:dyDescent="0.3"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2:16" x14ac:dyDescent="0.3"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2:16" x14ac:dyDescent="0.3"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2:16" x14ac:dyDescent="0.3"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2:16" x14ac:dyDescent="0.3"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2:16" x14ac:dyDescent="0.3"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2:16" x14ac:dyDescent="0.3"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2:16" x14ac:dyDescent="0.3"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2:16" x14ac:dyDescent="0.3"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2:16" x14ac:dyDescent="0.3"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2:16" x14ac:dyDescent="0.3"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2:16" x14ac:dyDescent="0.3"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2:16" x14ac:dyDescent="0.3"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2:16" x14ac:dyDescent="0.3"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2:16" x14ac:dyDescent="0.3"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2:16" x14ac:dyDescent="0.3"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2:16" x14ac:dyDescent="0.3"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2:16" x14ac:dyDescent="0.3"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2:16" x14ac:dyDescent="0.3"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2:16" x14ac:dyDescent="0.3"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2:16" x14ac:dyDescent="0.3"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2:16" x14ac:dyDescent="0.3"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2:16" x14ac:dyDescent="0.3"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2:16" x14ac:dyDescent="0.3"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2:16" x14ac:dyDescent="0.3"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2:16" x14ac:dyDescent="0.3"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2:16" x14ac:dyDescent="0.3"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2:16" x14ac:dyDescent="0.3"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2:16" x14ac:dyDescent="0.3"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2:16" x14ac:dyDescent="0.3"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2:16" x14ac:dyDescent="0.3"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2:16" x14ac:dyDescent="0.3"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2:16" x14ac:dyDescent="0.3"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2:16" x14ac:dyDescent="0.3"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2:16" x14ac:dyDescent="0.3"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2:16" x14ac:dyDescent="0.3"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2:16" x14ac:dyDescent="0.3"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2:16" x14ac:dyDescent="0.3"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2:16" x14ac:dyDescent="0.3"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2:16" x14ac:dyDescent="0.3"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2:16" x14ac:dyDescent="0.3"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2:16" x14ac:dyDescent="0.3"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2:16" x14ac:dyDescent="0.3"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2:16" x14ac:dyDescent="0.3"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2:16" x14ac:dyDescent="0.3"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2:16" x14ac:dyDescent="0.3"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2:16" x14ac:dyDescent="0.3"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2:16" x14ac:dyDescent="0.3"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2:16" x14ac:dyDescent="0.3"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2:16" x14ac:dyDescent="0.3"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2:16" x14ac:dyDescent="0.3"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2:16" x14ac:dyDescent="0.3"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2:16" x14ac:dyDescent="0.3"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2:16" x14ac:dyDescent="0.3"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2:16" x14ac:dyDescent="0.3"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2:16" x14ac:dyDescent="0.3"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2:16" x14ac:dyDescent="0.3"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2:16" x14ac:dyDescent="0.3"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2:16" x14ac:dyDescent="0.3"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2:16" x14ac:dyDescent="0.3"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2:16" x14ac:dyDescent="0.3"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2:16" x14ac:dyDescent="0.3"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2:16" x14ac:dyDescent="0.3"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2:16" x14ac:dyDescent="0.3"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2:16" x14ac:dyDescent="0.3"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2:16" x14ac:dyDescent="0.3"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2:16" x14ac:dyDescent="0.3"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2:16" x14ac:dyDescent="0.3"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2:16" x14ac:dyDescent="0.3"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2:16" x14ac:dyDescent="0.3"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2:16" x14ac:dyDescent="0.3"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2:16" x14ac:dyDescent="0.3"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2:16" x14ac:dyDescent="0.3"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2:16" x14ac:dyDescent="0.3"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2:16" x14ac:dyDescent="0.3"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2:16" x14ac:dyDescent="0.3"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2:16" x14ac:dyDescent="0.3"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2:16" x14ac:dyDescent="0.3"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2:16" x14ac:dyDescent="0.3"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2:16" x14ac:dyDescent="0.3"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2:16" x14ac:dyDescent="0.3"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2:16" x14ac:dyDescent="0.3"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2:16" x14ac:dyDescent="0.3"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2:16" x14ac:dyDescent="0.3"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2:16" x14ac:dyDescent="0.3"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2:16" x14ac:dyDescent="0.3"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2:16" x14ac:dyDescent="0.3"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2:16" x14ac:dyDescent="0.3"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2:16" x14ac:dyDescent="0.3"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2:16" x14ac:dyDescent="0.3"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2:16" x14ac:dyDescent="0.3"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2:16" x14ac:dyDescent="0.3"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2:16" x14ac:dyDescent="0.3"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2:16" x14ac:dyDescent="0.3"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2:16" x14ac:dyDescent="0.3"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2:16" x14ac:dyDescent="0.3"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2:16" x14ac:dyDescent="0.3"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2:16" x14ac:dyDescent="0.3"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2:16" x14ac:dyDescent="0.3"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2:16" x14ac:dyDescent="0.3"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2:16" x14ac:dyDescent="0.3"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2:16" x14ac:dyDescent="0.3"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2:16" x14ac:dyDescent="0.3"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2:16" x14ac:dyDescent="0.3"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2:16" x14ac:dyDescent="0.3"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2:16" x14ac:dyDescent="0.3"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2:16" x14ac:dyDescent="0.3"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2:16" x14ac:dyDescent="0.3"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2:16" x14ac:dyDescent="0.3"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2:16" x14ac:dyDescent="0.3"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2:16" x14ac:dyDescent="0.3"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2:16" x14ac:dyDescent="0.3"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2:16" x14ac:dyDescent="0.3"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2:16" x14ac:dyDescent="0.3"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2:16" x14ac:dyDescent="0.3"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2:16" x14ac:dyDescent="0.3"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2:16" x14ac:dyDescent="0.3"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2:16" x14ac:dyDescent="0.3"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2:16" x14ac:dyDescent="0.3"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2:16" x14ac:dyDescent="0.3"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2:16" x14ac:dyDescent="0.3"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2:16" x14ac:dyDescent="0.3"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2:16" x14ac:dyDescent="0.3"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2:16" x14ac:dyDescent="0.3"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2:16" x14ac:dyDescent="0.3"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2:16" x14ac:dyDescent="0.3"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2:16" x14ac:dyDescent="0.3"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2:16" x14ac:dyDescent="0.3"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2:16" x14ac:dyDescent="0.3"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2:16" x14ac:dyDescent="0.3"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2:16" x14ac:dyDescent="0.3"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2:16" x14ac:dyDescent="0.3"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2:16" x14ac:dyDescent="0.3"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2:16" x14ac:dyDescent="0.3"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2:16" x14ac:dyDescent="0.3"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2:16" x14ac:dyDescent="0.3"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2:16" x14ac:dyDescent="0.3"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2:16" x14ac:dyDescent="0.3"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2:16" x14ac:dyDescent="0.3"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2:16" x14ac:dyDescent="0.3"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2:16" x14ac:dyDescent="0.3"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2:16" x14ac:dyDescent="0.3"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2:16" x14ac:dyDescent="0.3"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2:16" x14ac:dyDescent="0.3"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2:16" x14ac:dyDescent="0.3"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2:16" x14ac:dyDescent="0.3"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2:16" x14ac:dyDescent="0.3"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2:16" x14ac:dyDescent="0.3"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2:16" x14ac:dyDescent="0.3"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2:16" x14ac:dyDescent="0.3"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2:16" x14ac:dyDescent="0.3"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2:16" x14ac:dyDescent="0.3"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2:16" x14ac:dyDescent="0.3"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2:16" x14ac:dyDescent="0.3"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2:16" x14ac:dyDescent="0.3"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2:16" x14ac:dyDescent="0.3"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2:16" x14ac:dyDescent="0.3"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2:16" x14ac:dyDescent="0.3"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2:16" x14ac:dyDescent="0.3"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2:16" x14ac:dyDescent="0.3"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2:16" x14ac:dyDescent="0.3"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2:16" x14ac:dyDescent="0.3"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2:16" x14ac:dyDescent="0.3"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2:16" x14ac:dyDescent="0.3"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2:16" x14ac:dyDescent="0.3"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2:16" x14ac:dyDescent="0.3"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2:16" x14ac:dyDescent="0.3"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2:16" x14ac:dyDescent="0.3"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2:16" x14ac:dyDescent="0.3"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2:16" x14ac:dyDescent="0.3"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2:16" x14ac:dyDescent="0.3"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2:16" x14ac:dyDescent="0.3"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2:16" x14ac:dyDescent="0.3"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2:16" x14ac:dyDescent="0.3"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2:16" x14ac:dyDescent="0.3"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2:16" x14ac:dyDescent="0.3"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2:16" x14ac:dyDescent="0.3"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2:16" x14ac:dyDescent="0.3"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2:16" x14ac:dyDescent="0.3"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2:16" x14ac:dyDescent="0.3"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2:16" x14ac:dyDescent="0.3"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2:16" x14ac:dyDescent="0.3"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2:16" x14ac:dyDescent="0.3"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2:16" x14ac:dyDescent="0.3"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2:16" x14ac:dyDescent="0.3"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2:16" x14ac:dyDescent="0.3"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2:16" x14ac:dyDescent="0.3"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2:16" x14ac:dyDescent="0.3"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2:16" x14ac:dyDescent="0.3"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2:16" x14ac:dyDescent="0.3"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2:16" x14ac:dyDescent="0.3"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2:16" x14ac:dyDescent="0.3"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2:16" x14ac:dyDescent="0.3"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2:16" x14ac:dyDescent="0.3"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2:16" x14ac:dyDescent="0.3"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2:16" x14ac:dyDescent="0.3"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2:16" x14ac:dyDescent="0.3"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2:16" x14ac:dyDescent="0.3"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2:16" x14ac:dyDescent="0.3"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2:16" x14ac:dyDescent="0.3"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2:16" x14ac:dyDescent="0.3"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2:16" x14ac:dyDescent="0.3"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2:16" x14ac:dyDescent="0.3"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2:16" x14ac:dyDescent="0.3"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2:16" x14ac:dyDescent="0.3"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2:16" x14ac:dyDescent="0.3"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2:16" x14ac:dyDescent="0.3"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2:16" x14ac:dyDescent="0.3"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2:16" x14ac:dyDescent="0.3"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2:16" x14ac:dyDescent="0.3"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2:16" x14ac:dyDescent="0.3"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2:16" x14ac:dyDescent="0.3"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2:16" x14ac:dyDescent="0.3"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2:16" x14ac:dyDescent="0.3"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2:16" x14ac:dyDescent="0.3"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2:16" x14ac:dyDescent="0.3"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2:16" x14ac:dyDescent="0.3"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2:16" x14ac:dyDescent="0.3"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2:16" x14ac:dyDescent="0.3"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2:16" x14ac:dyDescent="0.3"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2:16" x14ac:dyDescent="0.3"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2:16" x14ac:dyDescent="0.3"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2:16" x14ac:dyDescent="0.3"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2:16" x14ac:dyDescent="0.3"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2:16" x14ac:dyDescent="0.3"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2:16" x14ac:dyDescent="0.3"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2:16" x14ac:dyDescent="0.3"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2:16" x14ac:dyDescent="0.3"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2:16" x14ac:dyDescent="0.3"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2:16" x14ac:dyDescent="0.3"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2:16" x14ac:dyDescent="0.3"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2:16" x14ac:dyDescent="0.3"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2:16" x14ac:dyDescent="0.3"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2:16" x14ac:dyDescent="0.3"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2:16" x14ac:dyDescent="0.3"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2:16" x14ac:dyDescent="0.3"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2:16" x14ac:dyDescent="0.3"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2:16" x14ac:dyDescent="0.3"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2:16" x14ac:dyDescent="0.3"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2:16" x14ac:dyDescent="0.3"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2:16" x14ac:dyDescent="0.3"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2:16" x14ac:dyDescent="0.3"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2:16" x14ac:dyDescent="0.3"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2:16" x14ac:dyDescent="0.3"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2:16" x14ac:dyDescent="0.3"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2:16" x14ac:dyDescent="0.3"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2:16" x14ac:dyDescent="0.3"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2:16" x14ac:dyDescent="0.3"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2:16" x14ac:dyDescent="0.3"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2:16" x14ac:dyDescent="0.3"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2:16" x14ac:dyDescent="0.3"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2:16" x14ac:dyDescent="0.3"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2:16" x14ac:dyDescent="0.3"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2:16" x14ac:dyDescent="0.3"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2:16" x14ac:dyDescent="0.3"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2:16" x14ac:dyDescent="0.3"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2:16" x14ac:dyDescent="0.3"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2:16" x14ac:dyDescent="0.3"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2:16" x14ac:dyDescent="0.3"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2:16" x14ac:dyDescent="0.3"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2:16" x14ac:dyDescent="0.3"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2:16" x14ac:dyDescent="0.3"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2:16" x14ac:dyDescent="0.3"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2:16" x14ac:dyDescent="0.3"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2:16" x14ac:dyDescent="0.3"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2:16" x14ac:dyDescent="0.3"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2:16" x14ac:dyDescent="0.3"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2:16" x14ac:dyDescent="0.3"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2:16" x14ac:dyDescent="0.3"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2:16" x14ac:dyDescent="0.3"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2:16" x14ac:dyDescent="0.3"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2:16" x14ac:dyDescent="0.3"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2:16" x14ac:dyDescent="0.3"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2:16" x14ac:dyDescent="0.3"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2:16" x14ac:dyDescent="0.3"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2:16" x14ac:dyDescent="0.3"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2:16" x14ac:dyDescent="0.3"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2:16" x14ac:dyDescent="0.3"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2:16" x14ac:dyDescent="0.3"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2:16" x14ac:dyDescent="0.3"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2:16" x14ac:dyDescent="0.3"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2:16" x14ac:dyDescent="0.3"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2:16" x14ac:dyDescent="0.3"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2:16" x14ac:dyDescent="0.3"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2:16" x14ac:dyDescent="0.3"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2:16" x14ac:dyDescent="0.3"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2:16" x14ac:dyDescent="0.3"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2:16" x14ac:dyDescent="0.3"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2:16" x14ac:dyDescent="0.3"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2:16" x14ac:dyDescent="0.3"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2:16" x14ac:dyDescent="0.3"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2:16" x14ac:dyDescent="0.3"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2:16" x14ac:dyDescent="0.3"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2:16" x14ac:dyDescent="0.3"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2:16" x14ac:dyDescent="0.3"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2:16" x14ac:dyDescent="0.3"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2:16" x14ac:dyDescent="0.3"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2:16" x14ac:dyDescent="0.3"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2:16" x14ac:dyDescent="0.3"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2:16" x14ac:dyDescent="0.3"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2:16" x14ac:dyDescent="0.3"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2:16" x14ac:dyDescent="0.3"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2:16" x14ac:dyDescent="0.3"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2:16" x14ac:dyDescent="0.3"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2:16" x14ac:dyDescent="0.3"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2:16" x14ac:dyDescent="0.3"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2:16" x14ac:dyDescent="0.3"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2:16" x14ac:dyDescent="0.3"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2:16" x14ac:dyDescent="0.3"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2:16" x14ac:dyDescent="0.3"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2:16" x14ac:dyDescent="0.3"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2:16" x14ac:dyDescent="0.3"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2:16" x14ac:dyDescent="0.3"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2:16" x14ac:dyDescent="0.3"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2:16" x14ac:dyDescent="0.3"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2:16" x14ac:dyDescent="0.3"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2:16" x14ac:dyDescent="0.3"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2:16" x14ac:dyDescent="0.3"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2:16" x14ac:dyDescent="0.3"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2:16" x14ac:dyDescent="0.3"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2:16" x14ac:dyDescent="0.3"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2:16" x14ac:dyDescent="0.3"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2:16" x14ac:dyDescent="0.3"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2:16" x14ac:dyDescent="0.3"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2:16" x14ac:dyDescent="0.3"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2:16" x14ac:dyDescent="0.3"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2:16" x14ac:dyDescent="0.3"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2:16" x14ac:dyDescent="0.3"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2:16" x14ac:dyDescent="0.3"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2:16" x14ac:dyDescent="0.3"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2:16" x14ac:dyDescent="0.3"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2:16" x14ac:dyDescent="0.3"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2:16" x14ac:dyDescent="0.3"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2:16" x14ac:dyDescent="0.3"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2:16" x14ac:dyDescent="0.3"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2:16" x14ac:dyDescent="0.3"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2:16" x14ac:dyDescent="0.3"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2:16" x14ac:dyDescent="0.3"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2:16" x14ac:dyDescent="0.3"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2:16" x14ac:dyDescent="0.3"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2:16" x14ac:dyDescent="0.3"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2:16" x14ac:dyDescent="0.3"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2:16" x14ac:dyDescent="0.3"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2:16" x14ac:dyDescent="0.3"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2:16" x14ac:dyDescent="0.3"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2:16" x14ac:dyDescent="0.3"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2:16" x14ac:dyDescent="0.3"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2:16" x14ac:dyDescent="0.3"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2:16" x14ac:dyDescent="0.3"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2:16" x14ac:dyDescent="0.3"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2:16" x14ac:dyDescent="0.3"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2:16" x14ac:dyDescent="0.3"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2:16" x14ac:dyDescent="0.3"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2:16" x14ac:dyDescent="0.3"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2:16" x14ac:dyDescent="0.3"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2:16" x14ac:dyDescent="0.3"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2:16" x14ac:dyDescent="0.3"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2:16" x14ac:dyDescent="0.3"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2:16" x14ac:dyDescent="0.3"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2:16" x14ac:dyDescent="0.3"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2:16" x14ac:dyDescent="0.3"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2:16" x14ac:dyDescent="0.3"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2:16" x14ac:dyDescent="0.3"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2:16" x14ac:dyDescent="0.3"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2:16" x14ac:dyDescent="0.3"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2:16" x14ac:dyDescent="0.3"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2:16" x14ac:dyDescent="0.3"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2:16" x14ac:dyDescent="0.3"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2:16" x14ac:dyDescent="0.3"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2:16" x14ac:dyDescent="0.3"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2:16" x14ac:dyDescent="0.3"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2:16" x14ac:dyDescent="0.3"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2:16" x14ac:dyDescent="0.3"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2:16" x14ac:dyDescent="0.3"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2:16" x14ac:dyDescent="0.3"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2:16" x14ac:dyDescent="0.3"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2:16" x14ac:dyDescent="0.3"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2:16" x14ac:dyDescent="0.3"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2:16" x14ac:dyDescent="0.3"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2:16" x14ac:dyDescent="0.3"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2:16" x14ac:dyDescent="0.3"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2:16" x14ac:dyDescent="0.3"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2:16" x14ac:dyDescent="0.3"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2:16" x14ac:dyDescent="0.3"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2:16" x14ac:dyDescent="0.3"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2:16" x14ac:dyDescent="0.3"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2:16" x14ac:dyDescent="0.3"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2:16" x14ac:dyDescent="0.3"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2:16" x14ac:dyDescent="0.3"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2:16" x14ac:dyDescent="0.3"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2:16" x14ac:dyDescent="0.3"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2:16" x14ac:dyDescent="0.3"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2:16" x14ac:dyDescent="0.3"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2:16" x14ac:dyDescent="0.3"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2:16" x14ac:dyDescent="0.3"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2:16" x14ac:dyDescent="0.3"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2:16" x14ac:dyDescent="0.3"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2:16" x14ac:dyDescent="0.3"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2:16" x14ac:dyDescent="0.3"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2:16" x14ac:dyDescent="0.3"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2:16" x14ac:dyDescent="0.3"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2:16" x14ac:dyDescent="0.3"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2:16" x14ac:dyDescent="0.3"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2:16" x14ac:dyDescent="0.3"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2:16" x14ac:dyDescent="0.3"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2:16" x14ac:dyDescent="0.3"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2:16" x14ac:dyDescent="0.3"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2:16" x14ac:dyDescent="0.3"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2:16" x14ac:dyDescent="0.3"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2:16" x14ac:dyDescent="0.3"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2:16" x14ac:dyDescent="0.3"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2:16" x14ac:dyDescent="0.3"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2:16" x14ac:dyDescent="0.3"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2:16" x14ac:dyDescent="0.3"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2:16" x14ac:dyDescent="0.3"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2:16" x14ac:dyDescent="0.3"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2:16" x14ac:dyDescent="0.3"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2:16" x14ac:dyDescent="0.3"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2:16" x14ac:dyDescent="0.3"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2:16" x14ac:dyDescent="0.3"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2:16" x14ac:dyDescent="0.3"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2:16" x14ac:dyDescent="0.3"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2:16" x14ac:dyDescent="0.3"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2:16" x14ac:dyDescent="0.3"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2:16" x14ac:dyDescent="0.3"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2:16" x14ac:dyDescent="0.3"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2:16" x14ac:dyDescent="0.3"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2:16" x14ac:dyDescent="0.3"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2:16" x14ac:dyDescent="0.3"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2:16" x14ac:dyDescent="0.3"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2:16" x14ac:dyDescent="0.3"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2:16" x14ac:dyDescent="0.3"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2:16" x14ac:dyDescent="0.3"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2:16" x14ac:dyDescent="0.3"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2:16" x14ac:dyDescent="0.3"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2:16" x14ac:dyDescent="0.3"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2:16" x14ac:dyDescent="0.3"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2:16" x14ac:dyDescent="0.3"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2:16" x14ac:dyDescent="0.3"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2:16" x14ac:dyDescent="0.3"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2:16" x14ac:dyDescent="0.3"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2:16" x14ac:dyDescent="0.3"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2:16" x14ac:dyDescent="0.3"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2:16" x14ac:dyDescent="0.3"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2:16" x14ac:dyDescent="0.3"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2:16" x14ac:dyDescent="0.3"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2:16" x14ac:dyDescent="0.3"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2:16" x14ac:dyDescent="0.3"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2:16" x14ac:dyDescent="0.3"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2:16" x14ac:dyDescent="0.3"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2:16" x14ac:dyDescent="0.3"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2:16" x14ac:dyDescent="0.3"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2:16" x14ac:dyDescent="0.3"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2:16" x14ac:dyDescent="0.3"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2:16" x14ac:dyDescent="0.3"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2:16" x14ac:dyDescent="0.3"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2:16" x14ac:dyDescent="0.3"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2:16" x14ac:dyDescent="0.3"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2:16" x14ac:dyDescent="0.3"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2:16" x14ac:dyDescent="0.3"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2:16" x14ac:dyDescent="0.3"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2:16" x14ac:dyDescent="0.3"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2:16" x14ac:dyDescent="0.3"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2:16" x14ac:dyDescent="0.3"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2:16" x14ac:dyDescent="0.3"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2:16" x14ac:dyDescent="0.3"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2:16" x14ac:dyDescent="0.3"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2:16" x14ac:dyDescent="0.3"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2:16" x14ac:dyDescent="0.3"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2:16" x14ac:dyDescent="0.3"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2:16" x14ac:dyDescent="0.3"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2:16" x14ac:dyDescent="0.3"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2:16" x14ac:dyDescent="0.3"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2:16" x14ac:dyDescent="0.3"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2:16" x14ac:dyDescent="0.3"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2:16" x14ac:dyDescent="0.3"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2:16" x14ac:dyDescent="0.3"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2:16" x14ac:dyDescent="0.3"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2:16" x14ac:dyDescent="0.3"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2:16" x14ac:dyDescent="0.3"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2:16" x14ac:dyDescent="0.3"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2:16" x14ac:dyDescent="0.3"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2:16" x14ac:dyDescent="0.3"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2:16" x14ac:dyDescent="0.3"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2:16" x14ac:dyDescent="0.3"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2:16" x14ac:dyDescent="0.3"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2:16" x14ac:dyDescent="0.3"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2:16" x14ac:dyDescent="0.3"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2:16" x14ac:dyDescent="0.3"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2:16" x14ac:dyDescent="0.3"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2:16" x14ac:dyDescent="0.3"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2:16" x14ac:dyDescent="0.3"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2:16" x14ac:dyDescent="0.3"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2:16" x14ac:dyDescent="0.3"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2:16" x14ac:dyDescent="0.3"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2:16" x14ac:dyDescent="0.3"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2:16" x14ac:dyDescent="0.3"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2:16" x14ac:dyDescent="0.3"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2:16" x14ac:dyDescent="0.3"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2:16" x14ac:dyDescent="0.3"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2:16" x14ac:dyDescent="0.3"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2:16" x14ac:dyDescent="0.3"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2:16" x14ac:dyDescent="0.3"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2:16" x14ac:dyDescent="0.3"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2:16" x14ac:dyDescent="0.3"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2:16" x14ac:dyDescent="0.3"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2:16" x14ac:dyDescent="0.3"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2:16" x14ac:dyDescent="0.3"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2:16" x14ac:dyDescent="0.3"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2:16" x14ac:dyDescent="0.3"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2:16" x14ac:dyDescent="0.3"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2:16" x14ac:dyDescent="0.3"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2:16" x14ac:dyDescent="0.3"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2:16" x14ac:dyDescent="0.3"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2:16" x14ac:dyDescent="0.3"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2:16" x14ac:dyDescent="0.3"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2:16" x14ac:dyDescent="0.3"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2:16" x14ac:dyDescent="0.3"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2:16" x14ac:dyDescent="0.3"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2:16" x14ac:dyDescent="0.3"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2:16" x14ac:dyDescent="0.3"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2:16" x14ac:dyDescent="0.3"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2:16" x14ac:dyDescent="0.3"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2:16" x14ac:dyDescent="0.3"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2:16" x14ac:dyDescent="0.3"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2:16" x14ac:dyDescent="0.3"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2:16" x14ac:dyDescent="0.3"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2:16" x14ac:dyDescent="0.3"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2:16" x14ac:dyDescent="0.3"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2:16" x14ac:dyDescent="0.3"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2:16" x14ac:dyDescent="0.3"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2:16" x14ac:dyDescent="0.3"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2:16" x14ac:dyDescent="0.3"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2:16" x14ac:dyDescent="0.3"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2:16" x14ac:dyDescent="0.3"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2:16" x14ac:dyDescent="0.3"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2:16" x14ac:dyDescent="0.3"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2:16" x14ac:dyDescent="0.3"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2:16" x14ac:dyDescent="0.3"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2:16" x14ac:dyDescent="0.3"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2:16" x14ac:dyDescent="0.3"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2:16" x14ac:dyDescent="0.3"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2:16" x14ac:dyDescent="0.3"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2:16" x14ac:dyDescent="0.3"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2:16" x14ac:dyDescent="0.3"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2:16" x14ac:dyDescent="0.3"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2:16" x14ac:dyDescent="0.3"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2:16" x14ac:dyDescent="0.3"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2:16" x14ac:dyDescent="0.3"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2:16" x14ac:dyDescent="0.3"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2:16" x14ac:dyDescent="0.3"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2:16" x14ac:dyDescent="0.3"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2:16" x14ac:dyDescent="0.3"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2:16" x14ac:dyDescent="0.3"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2:16" x14ac:dyDescent="0.3"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2:16" x14ac:dyDescent="0.3"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2:16" x14ac:dyDescent="0.3"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2:16" x14ac:dyDescent="0.3"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2:16" x14ac:dyDescent="0.3"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2:16" x14ac:dyDescent="0.3"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2:16" x14ac:dyDescent="0.3"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2:16" x14ac:dyDescent="0.3"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2:16" x14ac:dyDescent="0.3"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2:16" x14ac:dyDescent="0.3"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2:16" x14ac:dyDescent="0.3"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2:16" x14ac:dyDescent="0.3"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2:16" x14ac:dyDescent="0.3"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2:16" x14ac:dyDescent="0.3"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2:16" x14ac:dyDescent="0.3"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2:16" x14ac:dyDescent="0.3"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2:16" x14ac:dyDescent="0.3"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2:16" x14ac:dyDescent="0.3"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2:16" x14ac:dyDescent="0.3"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2:16" x14ac:dyDescent="0.3"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2:16" x14ac:dyDescent="0.3"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2:16" x14ac:dyDescent="0.3"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2:16" x14ac:dyDescent="0.3"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2:16" x14ac:dyDescent="0.3"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2:16" x14ac:dyDescent="0.3"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2:16" x14ac:dyDescent="0.3"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2:16" x14ac:dyDescent="0.3"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2:16" x14ac:dyDescent="0.3"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2:16" x14ac:dyDescent="0.3"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2:16" x14ac:dyDescent="0.3"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2:16" x14ac:dyDescent="0.3"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2:16" x14ac:dyDescent="0.3"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2:16" x14ac:dyDescent="0.3"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2:16" x14ac:dyDescent="0.3"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2:16" x14ac:dyDescent="0.3"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2:16" x14ac:dyDescent="0.3"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2:16" x14ac:dyDescent="0.3"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2:16" x14ac:dyDescent="0.3"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2:16" x14ac:dyDescent="0.3"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2:16" x14ac:dyDescent="0.3"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2:16" x14ac:dyDescent="0.3"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2:16" x14ac:dyDescent="0.3"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2:16" x14ac:dyDescent="0.3"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2:16" x14ac:dyDescent="0.3"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2:16" x14ac:dyDescent="0.3"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2:16" x14ac:dyDescent="0.3"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2:16" x14ac:dyDescent="0.3"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2:16" x14ac:dyDescent="0.3"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2:16" x14ac:dyDescent="0.3"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2:16" x14ac:dyDescent="0.3"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2:16" x14ac:dyDescent="0.3"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2:16" x14ac:dyDescent="0.3"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2:16" x14ac:dyDescent="0.3"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2:16" x14ac:dyDescent="0.3"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2:16" x14ac:dyDescent="0.3"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2:16" x14ac:dyDescent="0.3"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2:16" x14ac:dyDescent="0.3"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2:16" x14ac:dyDescent="0.3"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2:16" x14ac:dyDescent="0.3"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2:16" x14ac:dyDescent="0.3"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2:16" x14ac:dyDescent="0.3"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2:16" x14ac:dyDescent="0.3"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2:16" x14ac:dyDescent="0.3"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2:16" x14ac:dyDescent="0.3"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2:16" x14ac:dyDescent="0.3"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2:16" x14ac:dyDescent="0.3"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2:16" x14ac:dyDescent="0.3"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2:16" x14ac:dyDescent="0.3"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2:16" x14ac:dyDescent="0.3"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2:16" x14ac:dyDescent="0.3"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2:16" x14ac:dyDescent="0.3"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2:16" x14ac:dyDescent="0.3"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2:16" x14ac:dyDescent="0.3"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2:16" x14ac:dyDescent="0.3"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2:16" x14ac:dyDescent="0.3"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2:16" x14ac:dyDescent="0.3"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2:16" x14ac:dyDescent="0.3"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2:16" x14ac:dyDescent="0.3"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2:16" x14ac:dyDescent="0.3"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2:16" x14ac:dyDescent="0.3"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2:16" x14ac:dyDescent="0.3"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2:16" x14ac:dyDescent="0.3"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2:16" x14ac:dyDescent="0.3"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2:16" x14ac:dyDescent="0.3"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2:16" x14ac:dyDescent="0.3"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2:16" x14ac:dyDescent="0.3"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2:16" x14ac:dyDescent="0.3"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2:16" x14ac:dyDescent="0.3"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2:16" x14ac:dyDescent="0.3"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2:16" x14ac:dyDescent="0.3"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2:16" x14ac:dyDescent="0.3"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2:16" x14ac:dyDescent="0.3"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2:16" x14ac:dyDescent="0.3"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2:16" x14ac:dyDescent="0.3"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2:16" x14ac:dyDescent="0.3"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2:16" x14ac:dyDescent="0.3"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2:16" x14ac:dyDescent="0.3"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2:16" x14ac:dyDescent="0.3"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2:16" x14ac:dyDescent="0.3"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2:16" x14ac:dyDescent="0.3"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2:16" x14ac:dyDescent="0.3"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2:16" x14ac:dyDescent="0.3"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2:16" x14ac:dyDescent="0.3"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2:16" x14ac:dyDescent="0.3"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2:16" x14ac:dyDescent="0.3"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2:16" x14ac:dyDescent="0.3"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2:16" x14ac:dyDescent="0.3"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2:16" x14ac:dyDescent="0.3"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2:16" x14ac:dyDescent="0.3"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2:16" x14ac:dyDescent="0.3"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2:16" x14ac:dyDescent="0.3"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2:16" x14ac:dyDescent="0.3"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2:16" x14ac:dyDescent="0.3"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2:16" x14ac:dyDescent="0.3"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2:16" x14ac:dyDescent="0.3"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2:16" x14ac:dyDescent="0.3"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2:16" x14ac:dyDescent="0.3"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2:16" x14ac:dyDescent="0.3"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2:16" x14ac:dyDescent="0.3"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2:16" x14ac:dyDescent="0.3"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2:16" x14ac:dyDescent="0.3"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2:16" x14ac:dyDescent="0.3"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2:16" x14ac:dyDescent="0.3"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2:16" x14ac:dyDescent="0.3"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2:16" x14ac:dyDescent="0.3"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2:16" x14ac:dyDescent="0.3"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2:16" x14ac:dyDescent="0.3"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2:16" x14ac:dyDescent="0.3"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2:16" x14ac:dyDescent="0.3"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2:16" x14ac:dyDescent="0.3"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2:16" x14ac:dyDescent="0.3"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2:16" x14ac:dyDescent="0.3"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2:16" x14ac:dyDescent="0.3"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2:16" x14ac:dyDescent="0.3"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2:16" x14ac:dyDescent="0.3"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2:16" x14ac:dyDescent="0.3"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2:16" x14ac:dyDescent="0.3"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2:16" x14ac:dyDescent="0.3"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2:16" x14ac:dyDescent="0.3"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2:16" x14ac:dyDescent="0.3"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2:16" x14ac:dyDescent="0.3"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2:16" x14ac:dyDescent="0.3"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2:16" x14ac:dyDescent="0.3"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2:16" x14ac:dyDescent="0.3"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2:16" x14ac:dyDescent="0.3"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2:16" x14ac:dyDescent="0.3"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2:16" x14ac:dyDescent="0.3"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2:16" x14ac:dyDescent="0.3"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2:16" x14ac:dyDescent="0.3"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2:16" x14ac:dyDescent="0.3"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2:16" x14ac:dyDescent="0.3"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2:16" x14ac:dyDescent="0.3"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2:16" x14ac:dyDescent="0.3"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2:16" x14ac:dyDescent="0.3"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2:16" x14ac:dyDescent="0.3"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2:16" x14ac:dyDescent="0.3"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2:16" x14ac:dyDescent="0.3"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2:16" x14ac:dyDescent="0.3"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2:16" x14ac:dyDescent="0.3"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2:16" x14ac:dyDescent="0.3"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2:16" x14ac:dyDescent="0.3"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2:16" x14ac:dyDescent="0.3"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2:16" x14ac:dyDescent="0.3"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2:16" x14ac:dyDescent="0.3"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2:16" x14ac:dyDescent="0.3"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2:16" x14ac:dyDescent="0.3"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2:16" x14ac:dyDescent="0.3"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2:16" x14ac:dyDescent="0.3"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2:16" x14ac:dyDescent="0.3"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2:16" x14ac:dyDescent="0.3"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2:16" x14ac:dyDescent="0.3"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2:16" x14ac:dyDescent="0.3"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2:16" x14ac:dyDescent="0.3"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2:16" x14ac:dyDescent="0.3"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2:16" x14ac:dyDescent="0.3"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2:16" x14ac:dyDescent="0.3"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2:16" x14ac:dyDescent="0.3"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2:16" x14ac:dyDescent="0.3"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2:16" x14ac:dyDescent="0.3"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2:16" x14ac:dyDescent="0.3"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2:16" x14ac:dyDescent="0.3"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2:16" x14ac:dyDescent="0.3"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2:16" x14ac:dyDescent="0.3"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2:16" x14ac:dyDescent="0.3"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2:16" x14ac:dyDescent="0.3"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2:16" x14ac:dyDescent="0.3"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2:16" x14ac:dyDescent="0.3"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2:16" x14ac:dyDescent="0.3"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2:16" x14ac:dyDescent="0.3"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2:16" x14ac:dyDescent="0.3"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2:16" x14ac:dyDescent="0.3"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2:16" x14ac:dyDescent="0.3"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2:16" x14ac:dyDescent="0.3"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2:16" x14ac:dyDescent="0.3"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2:16" x14ac:dyDescent="0.3"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2:16" x14ac:dyDescent="0.3"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2:16" x14ac:dyDescent="0.3"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2:16" x14ac:dyDescent="0.3"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2:16" x14ac:dyDescent="0.3"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2:16" x14ac:dyDescent="0.3"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2:16" x14ac:dyDescent="0.3"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2:16" x14ac:dyDescent="0.3"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2:16" x14ac:dyDescent="0.3"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2:16" x14ac:dyDescent="0.3"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2:16" x14ac:dyDescent="0.3"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2:16" x14ac:dyDescent="0.3"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2:16" x14ac:dyDescent="0.3"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2:16" x14ac:dyDescent="0.3"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2:16" x14ac:dyDescent="0.3"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2:16" x14ac:dyDescent="0.3"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2:16" x14ac:dyDescent="0.3"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2:16" x14ac:dyDescent="0.3"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2:16" x14ac:dyDescent="0.3"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2:16" x14ac:dyDescent="0.3"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2:16" x14ac:dyDescent="0.3"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2:16" x14ac:dyDescent="0.3"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2:16" x14ac:dyDescent="0.3"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2:16" x14ac:dyDescent="0.3"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2:16" x14ac:dyDescent="0.3"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2:16" x14ac:dyDescent="0.3"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2:16" x14ac:dyDescent="0.3"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2:16" x14ac:dyDescent="0.3"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2:16" x14ac:dyDescent="0.3"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2:16" x14ac:dyDescent="0.3"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2:16" x14ac:dyDescent="0.3"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2:16" x14ac:dyDescent="0.3"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2:16" x14ac:dyDescent="0.3"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2:16" x14ac:dyDescent="0.3"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2:16" x14ac:dyDescent="0.3"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2:16" x14ac:dyDescent="0.3"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2:16" x14ac:dyDescent="0.3"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2:16" x14ac:dyDescent="0.3"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2:16" x14ac:dyDescent="0.3"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2:16" x14ac:dyDescent="0.3"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2:16" x14ac:dyDescent="0.3"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2:16" x14ac:dyDescent="0.3"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2:16" x14ac:dyDescent="0.3"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2:16" x14ac:dyDescent="0.3"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2:16" x14ac:dyDescent="0.3"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2:16" x14ac:dyDescent="0.3"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2:16" x14ac:dyDescent="0.3"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2:16" x14ac:dyDescent="0.3"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2:16" x14ac:dyDescent="0.3"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2:16" x14ac:dyDescent="0.3"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2:16" x14ac:dyDescent="0.3"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2:16" x14ac:dyDescent="0.3"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2:16" x14ac:dyDescent="0.3"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2:16" x14ac:dyDescent="0.3"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2:16" x14ac:dyDescent="0.3"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2:16" x14ac:dyDescent="0.3"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2:16" x14ac:dyDescent="0.3"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2:16" x14ac:dyDescent="0.3"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2:16" x14ac:dyDescent="0.3"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2:16" x14ac:dyDescent="0.3"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2:16" x14ac:dyDescent="0.3"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2:16" x14ac:dyDescent="0.3"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2:16" x14ac:dyDescent="0.3"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2:16" x14ac:dyDescent="0.3"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2:16" x14ac:dyDescent="0.3"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2:16" x14ac:dyDescent="0.3"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2:16" x14ac:dyDescent="0.3"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2:16" x14ac:dyDescent="0.3"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2:16" x14ac:dyDescent="0.3"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2:16" x14ac:dyDescent="0.3"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2:16" x14ac:dyDescent="0.3"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2:16" x14ac:dyDescent="0.3"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2:16" x14ac:dyDescent="0.3"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2:16" x14ac:dyDescent="0.3"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2:16" x14ac:dyDescent="0.3"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2:16" x14ac:dyDescent="0.3"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2:16" x14ac:dyDescent="0.3"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2:16" x14ac:dyDescent="0.3"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2:16" x14ac:dyDescent="0.3"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2:16" x14ac:dyDescent="0.3"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2:16" x14ac:dyDescent="0.3"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2:16" x14ac:dyDescent="0.3"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2:16" x14ac:dyDescent="0.3"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2:16" x14ac:dyDescent="0.3"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2:16" x14ac:dyDescent="0.3"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2:16" x14ac:dyDescent="0.3"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2:16" x14ac:dyDescent="0.3"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2:16" x14ac:dyDescent="0.3"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2:16" x14ac:dyDescent="0.3"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2:16" x14ac:dyDescent="0.3"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2:16" x14ac:dyDescent="0.3"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2:16" x14ac:dyDescent="0.3"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2:16" x14ac:dyDescent="0.3"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2:16" x14ac:dyDescent="0.3"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2:16" x14ac:dyDescent="0.3"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2:16" x14ac:dyDescent="0.3"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2:16" x14ac:dyDescent="0.3"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2:16" x14ac:dyDescent="0.3"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2:16" x14ac:dyDescent="0.3"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2:16" x14ac:dyDescent="0.3"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2:16" x14ac:dyDescent="0.3"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2:16" x14ac:dyDescent="0.3"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2:16" x14ac:dyDescent="0.3"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2:16" x14ac:dyDescent="0.3"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2:16" x14ac:dyDescent="0.3"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2:16" x14ac:dyDescent="0.3"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2:16" x14ac:dyDescent="0.3"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2:16" x14ac:dyDescent="0.3"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2:16" x14ac:dyDescent="0.3"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2:16" x14ac:dyDescent="0.3"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2:16" x14ac:dyDescent="0.3"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2:16" x14ac:dyDescent="0.3"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2:16" x14ac:dyDescent="0.3"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2:16" x14ac:dyDescent="0.3"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2:16" x14ac:dyDescent="0.3"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2:16" x14ac:dyDescent="0.3"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2:16" x14ac:dyDescent="0.3"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2:16" x14ac:dyDescent="0.3"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2:16" x14ac:dyDescent="0.3"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2:16" x14ac:dyDescent="0.3"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2:16" x14ac:dyDescent="0.3"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2:16" x14ac:dyDescent="0.3"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2:16" x14ac:dyDescent="0.3"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2:16" x14ac:dyDescent="0.3"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2:16" x14ac:dyDescent="0.3"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2:16" x14ac:dyDescent="0.3"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2:16" x14ac:dyDescent="0.3"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2:16" x14ac:dyDescent="0.3"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2:16" x14ac:dyDescent="0.3"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2:16" x14ac:dyDescent="0.3"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2:16" x14ac:dyDescent="0.3"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2:16" x14ac:dyDescent="0.3"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2:16" x14ac:dyDescent="0.3"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2:16" x14ac:dyDescent="0.3"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2:16" x14ac:dyDescent="0.3"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2:16" x14ac:dyDescent="0.3"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2:16" x14ac:dyDescent="0.3"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2:16" x14ac:dyDescent="0.3"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2:16" x14ac:dyDescent="0.3"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2:16" x14ac:dyDescent="0.3"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2:16" x14ac:dyDescent="0.3"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2:16" x14ac:dyDescent="0.3"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2:16" x14ac:dyDescent="0.3"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2:16" x14ac:dyDescent="0.3"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2:16" x14ac:dyDescent="0.3"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2:16" x14ac:dyDescent="0.3"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2:16" x14ac:dyDescent="0.3"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2:16" x14ac:dyDescent="0.3"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2:16" x14ac:dyDescent="0.3"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2:16" x14ac:dyDescent="0.3"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2:16" x14ac:dyDescent="0.3"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2:16" x14ac:dyDescent="0.3"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2:16" x14ac:dyDescent="0.3"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2:16" x14ac:dyDescent="0.3"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2:16" x14ac:dyDescent="0.3"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2:16" x14ac:dyDescent="0.3"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2:16" x14ac:dyDescent="0.3"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2:16" x14ac:dyDescent="0.3"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2:16" x14ac:dyDescent="0.3"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2:16" x14ac:dyDescent="0.3"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2:16" x14ac:dyDescent="0.3"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2:16" x14ac:dyDescent="0.3"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2:16" x14ac:dyDescent="0.3"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2:16" x14ac:dyDescent="0.3"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2:16" x14ac:dyDescent="0.3"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2:16" x14ac:dyDescent="0.3"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2:16" x14ac:dyDescent="0.3"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2:16" x14ac:dyDescent="0.3"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2:16" x14ac:dyDescent="0.3"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2:16" x14ac:dyDescent="0.3"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2:16" x14ac:dyDescent="0.3"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2:16" x14ac:dyDescent="0.3"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2:16" x14ac:dyDescent="0.3"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2:16" x14ac:dyDescent="0.3"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2:16" x14ac:dyDescent="0.3"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2:16" x14ac:dyDescent="0.3"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2:16" x14ac:dyDescent="0.3"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2:16" x14ac:dyDescent="0.3"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2:16" x14ac:dyDescent="0.3"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2:16" x14ac:dyDescent="0.3"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2:16" x14ac:dyDescent="0.3"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2:16" x14ac:dyDescent="0.3"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2:16" x14ac:dyDescent="0.3"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2:16" x14ac:dyDescent="0.3"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2:16" x14ac:dyDescent="0.3"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2:16" x14ac:dyDescent="0.3"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2:16" x14ac:dyDescent="0.3"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2:16" x14ac:dyDescent="0.3"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2:16" x14ac:dyDescent="0.3"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2:16" x14ac:dyDescent="0.3"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2:16" x14ac:dyDescent="0.3"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2:16" x14ac:dyDescent="0.3"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2:16" x14ac:dyDescent="0.3"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2:16" x14ac:dyDescent="0.3"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2:16" x14ac:dyDescent="0.3"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2:16" x14ac:dyDescent="0.3"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2:16" x14ac:dyDescent="0.3"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2:16" x14ac:dyDescent="0.3"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2:16" x14ac:dyDescent="0.3"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2:16" x14ac:dyDescent="0.3"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2:16" x14ac:dyDescent="0.3"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2:16" x14ac:dyDescent="0.3"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2:16" x14ac:dyDescent="0.3"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2:16" x14ac:dyDescent="0.3"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2:16" x14ac:dyDescent="0.3"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2:16" x14ac:dyDescent="0.3"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2:16" x14ac:dyDescent="0.3"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2:16" x14ac:dyDescent="0.3"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2:16" x14ac:dyDescent="0.3"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2:16" x14ac:dyDescent="0.3"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2:16" x14ac:dyDescent="0.3"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2:16" x14ac:dyDescent="0.3"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2:16" x14ac:dyDescent="0.3"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2:16" x14ac:dyDescent="0.3"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2:16" x14ac:dyDescent="0.3"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2:16" x14ac:dyDescent="0.3"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2:16" x14ac:dyDescent="0.3"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2:16" x14ac:dyDescent="0.3"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2:16" x14ac:dyDescent="0.3"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2:16" x14ac:dyDescent="0.3"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2:16" x14ac:dyDescent="0.3"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2:16" x14ac:dyDescent="0.3"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2:16" x14ac:dyDescent="0.3"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2:16" x14ac:dyDescent="0.3"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2:16" x14ac:dyDescent="0.3"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2:16" x14ac:dyDescent="0.3"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2:16" x14ac:dyDescent="0.3"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2:16" x14ac:dyDescent="0.3"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2:16" x14ac:dyDescent="0.3"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2:16" x14ac:dyDescent="0.3"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2:16" x14ac:dyDescent="0.3"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2:16" x14ac:dyDescent="0.3"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2:16" x14ac:dyDescent="0.3"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2:16" x14ac:dyDescent="0.3"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2:16" x14ac:dyDescent="0.3"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2:16" x14ac:dyDescent="0.3"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2:16" x14ac:dyDescent="0.3"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2:16" x14ac:dyDescent="0.3"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2:16" x14ac:dyDescent="0.3"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2:16" x14ac:dyDescent="0.3"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2:16" x14ac:dyDescent="0.3"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2:16" x14ac:dyDescent="0.3"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2:16" x14ac:dyDescent="0.3"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2:16" x14ac:dyDescent="0.3"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2:16" x14ac:dyDescent="0.3"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2:16" x14ac:dyDescent="0.3"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2:16" x14ac:dyDescent="0.3"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2:16" x14ac:dyDescent="0.3"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2:16" x14ac:dyDescent="0.3"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2:16" x14ac:dyDescent="0.3"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2:16" x14ac:dyDescent="0.3"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2:16" x14ac:dyDescent="0.3"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2:16" x14ac:dyDescent="0.3"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2:16" x14ac:dyDescent="0.3"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2:16" x14ac:dyDescent="0.3"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2:16" x14ac:dyDescent="0.3"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2:16" x14ac:dyDescent="0.3"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2:16" x14ac:dyDescent="0.3"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2:16" x14ac:dyDescent="0.3"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2:16" x14ac:dyDescent="0.3"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2:16" x14ac:dyDescent="0.3"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2:16" x14ac:dyDescent="0.3"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2:16" x14ac:dyDescent="0.3"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2:16" x14ac:dyDescent="0.3"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2:16" x14ac:dyDescent="0.3"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2:16" x14ac:dyDescent="0.3"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2:16" x14ac:dyDescent="0.3"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2:16" x14ac:dyDescent="0.3"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2:16" x14ac:dyDescent="0.3"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2:16" x14ac:dyDescent="0.3"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2:16" x14ac:dyDescent="0.3"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2:16" x14ac:dyDescent="0.3"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2:16" x14ac:dyDescent="0.3"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2:16" x14ac:dyDescent="0.3"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2:16" x14ac:dyDescent="0.3"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2:16" x14ac:dyDescent="0.3"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2:16" x14ac:dyDescent="0.3"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2:16" x14ac:dyDescent="0.3"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2:16" x14ac:dyDescent="0.3"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2:16" x14ac:dyDescent="0.3"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2:16" x14ac:dyDescent="0.3"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2:16" x14ac:dyDescent="0.3"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2:16" x14ac:dyDescent="0.3"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2:16" x14ac:dyDescent="0.3"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2:16" x14ac:dyDescent="0.3"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2:16" x14ac:dyDescent="0.3"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2:16" x14ac:dyDescent="0.3"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2:16" x14ac:dyDescent="0.3"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2:16" x14ac:dyDescent="0.3"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2:16" x14ac:dyDescent="0.3"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2:16" x14ac:dyDescent="0.3"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2:16" x14ac:dyDescent="0.3"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2:16" x14ac:dyDescent="0.3"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2:16" x14ac:dyDescent="0.3"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2:16" x14ac:dyDescent="0.3"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2:16" x14ac:dyDescent="0.3"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2:16" x14ac:dyDescent="0.3"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2:16" x14ac:dyDescent="0.3"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2:16" x14ac:dyDescent="0.3"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2:16" x14ac:dyDescent="0.3"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2:16" x14ac:dyDescent="0.3"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2:16" x14ac:dyDescent="0.3"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2:16" x14ac:dyDescent="0.3"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2:16" x14ac:dyDescent="0.3"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2:16" x14ac:dyDescent="0.3"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2:16" x14ac:dyDescent="0.3"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2:16" x14ac:dyDescent="0.3"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2:16" x14ac:dyDescent="0.3"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2:16" x14ac:dyDescent="0.3"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2:16" x14ac:dyDescent="0.3"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2:16" x14ac:dyDescent="0.3"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2:16" x14ac:dyDescent="0.3"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2:16" x14ac:dyDescent="0.3"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2:16" x14ac:dyDescent="0.3"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2:16" x14ac:dyDescent="0.3"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2:16" x14ac:dyDescent="0.3"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2:16" x14ac:dyDescent="0.3"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2:16" x14ac:dyDescent="0.3"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2:16" x14ac:dyDescent="0.3"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2:16" x14ac:dyDescent="0.3"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2:16" x14ac:dyDescent="0.3"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2:16" x14ac:dyDescent="0.3"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2:16" x14ac:dyDescent="0.3"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2:16" x14ac:dyDescent="0.3"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2:16" x14ac:dyDescent="0.3"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2:16" x14ac:dyDescent="0.3"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2:16" x14ac:dyDescent="0.3"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2:16" x14ac:dyDescent="0.3"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2:16" x14ac:dyDescent="0.3"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2:16" x14ac:dyDescent="0.3"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2:16" x14ac:dyDescent="0.3"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2:16" x14ac:dyDescent="0.3"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2:16" x14ac:dyDescent="0.3"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2:16" x14ac:dyDescent="0.3"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2:16" x14ac:dyDescent="0.3"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2:16" x14ac:dyDescent="0.3"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2:16" x14ac:dyDescent="0.3"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2:16" x14ac:dyDescent="0.3"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2:16" x14ac:dyDescent="0.3"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2:16" x14ac:dyDescent="0.3"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2:16" x14ac:dyDescent="0.3"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2:16" x14ac:dyDescent="0.3"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2:16" x14ac:dyDescent="0.3"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2:16" x14ac:dyDescent="0.3"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2:16" x14ac:dyDescent="0.3"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2:16" x14ac:dyDescent="0.3"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2:16" x14ac:dyDescent="0.3"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2:16" x14ac:dyDescent="0.3"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2:16" x14ac:dyDescent="0.3"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2:16" x14ac:dyDescent="0.3"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2:16" x14ac:dyDescent="0.3"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2:16" x14ac:dyDescent="0.3"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2:16" x14ac:dyDescent="0.3"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2:16" x14ac:dyDescent="0.3"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2:16" x14ac:dyDescent="0.3"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2:16" x14ac:dyDescent="0.3"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2:16" x14ac:dyDescent="0.3"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2:16" x14ac:dyDescent="0.3"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2:16" x14ac:dyDescent="0.3"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2:16" x14ac:dyDescent="0.3"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2:16" x14ac:dyDescent="0.3"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2:16" x14ac:dyDescent="0.3"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2:16" x14ac:dyDescent="0.3"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2:16" x14ac:dyDescent="0.3"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2:16" x14ac:dyDescent="0.3"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2:16" x14ac:dyDescent="0.3"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2:16" x14ac:dyDescent="0.3"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2:16" x14ac:dyDescent="0.3"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2:16" x14ac:dyDescent="0.3"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2:16" x14ac:dyDescent="0.3"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2:16" x14ac:dyDescent="0.3"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2:16" x14ac:dyDescent="0.3"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2:16" x14ac:dyDescent="0.3"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2:16" x14ac:dyDescent="0.3"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2:16" x14ac:dyDescent="0.3"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2:16" x14ac:dyDescent="0.3"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2:16" x14ac:dyDescent="0.3"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2:16" x14ac:dyDescent="0.3"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2:16" x14ac:dyDescent="0.3"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2:16" x14ac:dyDescent="0.3"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2:16" x14ac:dyDescent="0.3"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2:16" x14ac:dyDescent="0.3"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2:16" x14ac:dyDescent="0.3"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2:16" x14ac:dyDescent="0.3"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2:16" x14ac:dyDescent="0.3"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2:16" x14ac:dyDescent="0.3"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2:16" x14ac:dyDescent="0.3"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2:16" x14ac:dyDescent="0.3"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2:16" x14ac:dyDescent="0.3"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2:16" x14ac:dyDescent="0.3"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2:16" x14ac:dyDescent="0.3"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2:16" x14ac:dyDescent="0.3"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2:16" x14ac:dyDescent="0.3"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2:16" x14ac:dyDescent="0.3"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2:16" x14ac:dyDescent="0.3"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2:16" x14ac:dyDescent="0.3"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2:16" x14ac:dyDescent="0.3"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2:16" x14ac:dyDescent="0.3"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2:16" x14ac:dyDescent="0.3"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2:16" x14ac:dyDescent="0.3"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2:16" x14ac:dyDescent="0.3"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2:16" x14ac:dyDescent="0.3"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2:16" x14ac:dyDescent="0.3"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2:16" x14ac:dyDescent="0.3"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2:16" x14ac:dyDescent="0.3"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2:16" x14ac:dyDescent="0.3"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2:16" x14ac:dyDescent="0.3"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2:16" x14ac:dyDescent="0.3"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2:16" x14ac:dyDescent="0.3"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2:16" x14ac:dyDescent="0.3"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2:16" x14ac:dyDescent="0.3"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2:16" x14ac:dyDescent="0.3"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2:16" x14ac:dyDescent="0.3"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2:16" x14ac:dyDescent="0.3"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2:16" x14ac:dyDescent="0.3"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2:16" x14ac:dyDescent="0.3"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2:16" x14ac:dyDescent="0.3"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2:16" x14ac:dyDescent="0.3"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2:16" x14ac:dyDescent="0.3"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2:16" x14ac:dyDescent="0.3"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2:16" x14ac:dyDescent="0.3"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2:16" x14ac:dyDescent="0.3"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2:16" x14ac:dyDescent="0.3"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2:16" x14ac:dyDescent="0.3"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2:16" x14ac:dyDescent="0.3"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2:16" x14ac:dyDescent="0.3"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2:16" x14ac:dyDescent="0.3"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2:16" x14ac:dyDescent="0.3"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2:16" x14ac:dyDescent="0.3"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2:16" x14ac:dyDescent="0.3"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2:16" x14ac:dyDescent="0.3"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2:16" x14ac:dyDescent="0.3"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2:16" x14ac:dyDescent="0.3"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2:16" x14ac:dyDescent="0.3"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2:16" x14ac:dyDescent="0.3"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2:16" x14ac:dyDescent="0.3"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2:16" x14ac:dyDescent="0.3"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2:16" x14ac:dyDescent="0.3"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2:16" x14ac:dyDescent="0.3"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2:16" x14ac:dyDescent="0.3"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2:16" x14ac:dyDescent="0.3"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2:16" x14ac:dyDescent="0.3"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2:16" x14ac:dyDescent="0.3"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2:16" x14ac:dyDescent="0.3"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2:16" x14ac:dyDescent="0.3"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2:16" x14ac:dyDescent="0.3"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2:16" x14ac:dyDescent="0.3"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2:16" x14ac:dyDescent="0.3"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2:16" x14ac:dyDescent="0.3"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2:16" x14ac:dyDescent="0.3"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2:16" x14ac:dyDescent="0.3"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2:16" x14ac:dyDescent="0.3"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2:16" x14ac:dyDescent="0.3"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2:16" x14ac:dyDescent="0.3"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2:16" x14ac:dyDescent="0.3"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2:16" x14ac:dyDescent="0.3"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2:16" x14ac:dyDescent="0.3"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2:16" x14ac:dyDescent="0.3"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2:16" x14ac:dyDescent="0.3"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2:16" x14ac:dyDescent="0.3"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2:16" x14ac:dyDescent="0.3"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2:16" x14ac:dyDescent="0.3"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2:16" x14ac:dyDescent="0.3"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2:16" x14ac:dyDescent="0.3"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2:16" x14ac:dyDescent="0.3"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2:16" x14ac:dyDescent="0.3"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2:16" x14ac:dyDescent="0.3"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2:16" x14ac:dyDescent="0.3"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2:16" x14ac:dyDescent="0.3"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2:16" x14ac:dyDescent="0.3"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2:16" x14ac:dyDescent="0.3"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2:16" x14ac:dyDescent="0.3"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2:16" x14ac:dyDescent="0.3"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2:16" x14ac:dyDescent="0.3"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2:16" x14ac:dyDescent="0.3"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2:16" x14ac:dyDescent="0.3"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2:16" x14ac:dyDescent="0.3"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2:16" x14ac:dyDescent="0.3"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2:16" x14ac:dyDescent="0.3"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2:16" x14ac:dyDescent="0.3"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2:16" x14ac:dyDescent="0.3"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2:16" x14ac:dyDescent="0.3"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2:16" x14ac:dyDescent="0.3"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2:16" x14ac:dyDescent="0.3"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2:16" x14ac:dyDescent="0.3"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2:16" x14ac:dyDescent="0.3"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2:16" x14ac:dyDescent="0.3"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2:16" x14ac:dyDescent="0.3"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2:16" x14ac:dyDescent="0.3"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2:16" x14ac:dyDescent="0.3"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2:16" x14ac:dyDescent="0.3"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2:16" x14ac:dyDescent="0.3"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2:16" x14ac:dyDescent="0.3"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2:16" x14ac:dyDescent="0.3"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2:16" x14ac:dyDescent="0.3"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2:16" x14ac:dyDescent="0.3"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2:16" x14ac:dyDescent="0.3"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2:16" x14ac:dyDescent="0.3"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2:16" x14ac:dyDescent="0.3"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2:16" x14ac:dyDescent="0.3"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2:16" x14ac:dyDescent="0.3"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2:16" x14ac:dyDescent="0.3"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2:16" x14ac:dyDescent="0.3"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2:16" x14ac:dyDescent="0.3"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2:16" x14ac:dyDescent="0.3"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2:16" x14ac:dyDescent="0.3"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2:16" x14ac:dyDescent="0.3"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2:16" x14ac:dyDescent="0.3"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2:16" x14ac:dyDescent="0.3"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2:16" x14ac:dyDescent="0.3"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2:16" x14ac:dyDescent="0.3"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2:16" x14ac:dyDescent="0.3"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2:16" x14ac:dyDescent="0.3"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2:16" x14ac:dyDescent="0.3"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2:16" x14ac:dyDescent="0.3"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2:16" x14ac:dyDescent="0.3"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2:16" x14ac:dyDescent="0.3"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2:16" x14ac:dyDescent="0.3"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2:16" x14ac:dyDescent="0.3"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2:16" x14ac:dyDescent="0.3"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2:16" x14ac:dyDescent="0.3"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2:16" x14ac:dyDescent="0.3"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2:16" x14ac:dyDescent="0.3"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2:16" x14ac:dyDescent="0.3"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2:16" x14ac:dyDescent="0.3"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2:16" x14ac:dyDescent="0.3"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2:16" x14ac:dyDescent="0.3"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2:16" x14ac:dyDescent="0.3"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2:16" x14ac:dyDescent="0.3"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2:16" x14ac:dyDescent="0.3"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2:16" x14ac:dyDescent="0.3"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2:16" x14ac:dyDescent="0.3"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2:16" x14ac:dyDescent="0.3"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2:16" x14ac:dyDescent="0.3"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2:16" x14ac:dyDescent="0.3"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2:16" x14ac:dyDescent="0.3"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2:16" x14ac:dyDescent="0.3"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2:16" x14ac:dyDescent="0.3"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2:16" x14ac:dyDescent="0.3"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2:16" x14ac:dyDescent="0.3"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2:16" x14ac:dyDescent="0.3"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2:16" x14ac:dyDescent="0.3"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2:16" x14ac:dyDescent="0.3"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2:16" x14ac:dyDescent="0.3"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2:16" x14ac:dyDescent="0.3"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2:16" x14ac:dyDescent="0.3"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2:16" x14ac:dyDescent="0.3"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2:16" x14ac:dyDescent="0.3"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2:16" x14ac:dyDescent="0.3"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2:16" x14ac:dyDescent="0.3"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2:16" x14ac:dyDescent="0.3"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2:16" x14ac:dyDescent="0.3"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2:16" x14ac:dyDescent="0.3"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2:16" x14ac:dyDescent="0.3"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2:16" x14ac:dyDescent="0.3"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2:16" x14ac:dyDescent="0.3"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2:16" x14ac:dyDescent="0.3"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2:16" x14ac:dyDescent="0.3"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2:16" x14ac:dyDescent="0.3"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2:16" x14ac:dyDescent="0.3"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2:16" x14ac:dyDescent="0.3"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2:16" x14ac:dyDescent="0.3"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2:16" x14ac:dyDescent="0.3"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2:16" x14ac:dyDescent="0.3"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2:16" x14ac:dyDescent="0.3"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2:16" x14ac:dyDescent="0.3"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2:16" x14ac:dyDescent="0.3"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2:16" x14ac:dyDescent="0.3"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2:16" x14ac:dyDescent="0.3"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2:16" x14ac:dyDescent="0.3"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2:16" x14ac:dyDescent="0.3"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2:16" x14ac:dyDescent="0.3"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2:16" x14ac:dyDescent="0.3"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2:16" x14ac:dyDescent="0.3"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2:16" x14ac:dyDescent="0.3"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2:16" x14ac:dyDescent="0.3"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2:16" x14ac:dyDescent="0.3"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2:16" x14ac:dyDescent="0.3"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2:16" x14ac:dyDescent="0.3"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2:16" x14ac:dyDescent="0.3"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2:16" x14ac:dyDescent="0.3"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2:16" x14ac:dyDescent="0.3"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2:16" x14ac:dyDescent="0.3"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2:16" x14ac:dyDescent="0.3"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2:16" x14ac:dyDescent="0.3"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2:16" x14ac:dyDescent="0.3"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2:16" x14ac:dyDescent="0.3"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2:16" x14ac:dyDescent="0.3"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2:16" x14ac:dyDescent="0.3"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2:16" x14ac:dyDescent="0.3"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2:16" x14ac:dyDescent="0.3"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2:16" x14ac:dyDescent="0.3"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2:16" x14ac:dyDescent="0.3"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2:16" x14ac:dyDescent="0.3"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2:16" x14ac:dyDescent="0.3"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2:16" x14ac:dyDescent="0.3"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2:16" x14ac:dyDescent="0.3"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2:16" x14ac:dyDescent="0.3"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2:16" x14ac:dyDescent="0.3"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2:16" x14ac:dyDescent="0.3"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2:16" x14ac:dyDescent="0.3"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2:16" x14ac:dyDescent="0.3"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2:16" x14ac:dyDescent="0.3"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2:16" x14ac:dyDescent="0.3"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2:16" x14ac:dyDescent="0.3"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2:16" x14ac:dyDescent="0.3"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2:16" x14ac:dyDescent="0.3"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2:16" x14ac:dyDescent="0.3"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2:16" x14ac:dyDescent="0.3"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2:16" x14ac:dyDescent="0.3"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2:16" x14ac:dyDescent="0.3"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2:16" x14ac:dyDescent="0.3"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2:16" x14ac:dyDescent="0.3"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2:16" x14ac:dyDescent="0.3"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2:16" x14ac:dyDescent="0.3"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2:16" x14ac:dyDescent="0.3"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2:16" x14ac:dyDescent="0.3"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2:16" x14ac:dyDescent="0.3"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2:16" x14ac:dyDescent="0.3"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2:16" x14ac:dyDescent="0.3"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2:16" x14ac:dyDescent="0.3"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2:16" x14ac:dyDescent="0.3"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2:16" x14ac:dyDescent="0.3"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2:16" x14ac:dyDescent="0.3"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2:16" x14ac:dyDescent="0.3"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2:16" x14ac:dyDescent="0.3"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2:16" x14ac:dyDescent="0.3"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2:16" x14ac:dyDescent="0.3"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2:16" x14ac:dyDescent="0.3"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2:16" x14ac:dyDescent="0.3"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2:16" x14ac:dyDescent="0.3"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2:16" x14ac:dyDescent="0.3"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2:16" x14ac:dyDescent="0.3"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2:16" x14ac:dyDescent="0.3"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2:16" x14ac:dyDescent="0.3"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2:16" x14ac:dyDescent="0.3"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2:16" x14ac:dyDescent="0.3"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2:16" x14ac:dyDescent="0.3"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2:16" x14ac:dyDescent="0.3"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2:16" x14ac:dyDescent="0.3"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2:16" x14ac:dyDescent="0.3"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2:16" x14ac:dyDescent="0.3"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2:16" x14ac:dyDescent="0.3"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2:16" x14ac:dyDescent="0.3"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2:16" x14ac:dyDescent="0.3"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2:16" x14ac:dyDescent="0.3"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2:16" x14ac:dyDescent="0.3"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2:16" x14ac:dyDescent="0.3"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2:16" x14ac:dyDescent="0.3"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2:16" x14ac:dyDescent="0.3"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2:16" x14ac:dyDescent="0.3"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2:16" x14ac:dyDescent="0.3"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2:16" x14ac:dyDescent="0.3"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2:16" x14ac:dyDescent="0.3"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2:16" x14ac:dyDescent="0.3"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2:16" x14ac:dyDescent="0.3"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2:16" x14ac:dyDescent="0.3"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2:16" x14ac:dyDescent="0.3"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2:16" x14ac:dyDescent="0.3"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2:16" x14ac:dyDescent="0.3"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2:16" x14ac:dyDescent="0.3"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2:16" x14ac:dyDescent="0.3"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2:16" x14ac:dyDescent="0.3"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2:16" x14ac:dyDescent="0.3"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2:16" x14ac:dyDescent="0.3"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2:16" x14ac:dyDescent="0.3"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2:16" x14ac:dyDescent="0.3"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2:16" x14ac:dyDescent="0.3"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2:16" x14ac:dyDescent="0.3"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2:16" x14ac:dyDescent="0.3"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2:16" x14ac:dyDescent="0.3"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2:16" x14ac:dyDescent="0.3"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2:16" x14ac:dyDescent="0.3"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2:16" x14ac:dyDescent="0.3"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2:16" x14ac:dyDescent="0.3"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2:16" x14ac:dyDescent="0.3"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2:16" x14ac:dyDescent="0.3"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2:16" x14ac:dyDescent="0.3"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2:16" x14ac:dyDescent="0.3"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2:16" x14ac:dyDescent="0.3"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2:16" x14ac:dyDescent="0.3"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2:16" x14ac:dyDescent="0.3"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2:16" x14ac:dyDescent="0.3"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2:16" x14ac:dyDescent="0.3"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2:16" x14ac:dyDescent="0.3"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2:16" x14ac:dyDescent="0.3"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2:16" x14ac:dyDescent="0.3"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2:16" x14ac:dyDescent="0.3"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2:16" x14ac:dyDescent="0.3"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2:16" x14ac:dyDescent="0.3"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2:16" x14ac:dyDescent="0.3"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2:16" x14ac:dyDescent="0.3"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2:16" x14ac:dyDescent="0.3"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2:16" x14ac:dyDescent="0.3"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2:16" x14ac:dyDescent="0.3"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2:16" x14ac:dyDescent="0.3"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2:16" x14ac:dyDescent="0.3"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2:16" x14ac:dyDescent="0.3"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2:16" x14ac:dyDescent="0.3"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2:16" x14ac:dyDescent="0.3"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2:16" x14ac:dyDescent="0.3"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2:16" x14ac:dyDescent="0.3"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2:16" x14ac:dyDescent="0.3"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2:16" x14ac:dyDescent="0.3"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2:16" x14ac:dyDescent="0.3"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2:16" x14ac:dyDescent="0.3"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2:16" x14ac:dyDescent="0.3"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2:16" x14ac:dyDescent="0.3"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2:16" x14ac:dyDescent="0.3"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2:16" x14ac:dyDescent="0.3"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2:16" x14ac:dyDescent="0.3"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2:16" x14ac:dyDescent="0.3"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2:16" x14ac:dyDescent="0.3"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2:16" x14ac:dyDescent="0.3"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2:16" x14ac:dyDescent="0.3"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2:16" x14ac:dyDescent="0.3"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2:16" x14ac:dyDescent="0.3"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2:16" x14ac:dyDescent="0.3"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2:16" x14ac:dyDescent="0.3"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2:16" x14ac:dyDescent="0.3"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2:16" x14ac:dyDescent="0.3"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2:16" x14ac:dyDescent="0.3"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2:16" x14ac:dyDescent="0.3"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2:16" x14ac:dyDescent="0.3"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2:16" x14ac:dyDescent="0.3"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2:16" x14ac:dyDescent="0.3"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2:16" x14ac:dyDescent="0.3"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2:16" x14ac:dyDescent="0.3"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2:16" x14ac:dyDescent="0.3"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2:16" x14ac:dyDescent="0.3"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2:16" x14ac:dyDescent="0.3"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2:16" x14ac:dyDescent="0.3"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2:16" x14ac:dyDescent="0.3"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2:16" x14ac:dyDescent="0.3"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2:16" x14ac:dyDescent="0.3"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2:16" x14ac:dyDescent="0.3"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2:16" x14ac:dyDescent="0.3"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2:16" x14ac:dyDescent="0.3"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2:16" x14ac:dyDescent="0.3"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2:16" x14ac:dyDescent="0.3"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2:16" x14ac:dyDescent="0.3"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2:16" x14ac:dyDescent="0.3"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2:16" x14ac:dyDescent="0.3"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2:16" x14ac:dyDescent="0.3"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2:16" x14ac:dyDescent="0.3"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2:16" x14ac:dyDescent="0.3"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2:16" x14ac:dyDescent="0.3"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2:16" x14ac:dyDescent="0.3"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2:16" x14ac:dyDescent="0.3"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2:16" x14ac:dyDescent="0.3"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2:16" x14ac:dyDescent="0.3"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2:16" x14ac:dyDescent="0.3"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2:16" x14ac:dyDescent="0.3"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2:16" x14ac:dyDescent="0.3"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2:16" x14ac:dyDescent="0.3"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2:16" x14ac:dyDescent="0.3"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2:16" x14ac:dyDescent="0.3"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2:16" x14ac:dyDescent="0.3"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2:16" x14ac:dyDescent="0.3"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2:16" x14ac:dyDescent="0.3"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2:16" x14ac:dyDescent="0.3"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2:16" x14ac:dyDescent="0.3"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2:16" x14ac:dyDescent="0.3"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2:16" x14ac:dyDescent="0.3"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2:16" x14ac:dyDescent="0.3"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2:16" x14ac:dyDescent="0.3"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2:16" x14ac:dyDescent="0.3"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2:16" x14ac:dyDescent="0.3"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2:16" x14ac:dyDescent="0.3"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2:16" x14ac:dyDescent="0.3"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2:16" x14ac:dyDescent="0.3"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2:16" x14ac:dyDescent="0.3"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2:16" x14ac:dyDescent="0.3"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2:16" x14ac:dyDescent="0.3"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2:16" x14ac:dyDescent="0.3"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2:16" x14ac:dyDescent="0.3"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2:16" x14ac:dyDescent="0.3"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2:16" x14ac:dyDescent="0.3"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2:16" x14ac:dyDescent="0.3"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2:16" x14ac:dyDescent="0.3"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2:16" x14ac:dyDescent="0.3"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2:16" x14ac:dyDescent="0.3"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2:16" x14ac:dyDescent="0.3"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2:16" x14ac:dyDescent="0.3"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2:16" x14ac:dyDescent="0.3"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2:16" x14ac:dyDescent="0.3"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2:16" x14ac:dyDescent="0.3"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2:16" x14ac:dyDescent="0.3"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2:16" x14ac:dyDescent="0.3"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2:16" x14ac:dyDescent="0.3"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2:16" x14ac:dyDescent="0.3"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2:16" x14ac:dyDescent="0.3"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2:16" x14ac:dyDescent="0.3"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2:16" x14ac:dyDescent="0.3"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2:16" x14ac:dyDescent="0.3"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2:16" x14ac:dyDescent="0.3"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2:16" x14ac:dyDescent="0.3"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2:16" x14ac:dyDescent="0.3"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2:16" x14ac:dyDescent="0.3"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2:16" x14ac:dyDescent="0.3"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2:16" x14ac:dyDescent="0.3"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2:16" x14ac:dyDescent="0.3"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2:16" x14ac:dyDescent="0.3"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2:16" x14ac:dyDescent="0.3"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2:16" x14ac:dyDescent="0.3"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2:16" x14ac:dyDescent="0.3"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2:16" x14ac:dyDescent="0.3"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2:16" x14ac:dyDescent="0.3"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2:16" x14ac:dyDescent="0.3"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2:16" x14ac:dyDescent="0.3"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2:16" x14ac:dyDescent="0.3"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2:16" x14ac:dyDescent="0.3"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2:16" x14ac:dyDescent="0.3"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2:16" x14ac:dyDescent="0.3"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2:16" x14ac:dyDescent="0.3"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2:16" x14ac:dyDescent="0.3"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2:16" x14ac:dyDescent="0.3"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2:16" x14ac:dyDescent="0.3"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2:16" x14ac:dyDescent="0.3"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2:16" x14ac:dyDescent="0.3"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2:16" x14ac:dyDescent="0.3"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2:16" x14ac:dyDescent="0.3"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2:16" x14ac:dyDescent="0.3"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2:16" x14ac:dyDescent="0.3"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2:16" x14ac:dyDescent="0.3"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2:16" x14ac:dyDescent="0.3"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2:16" x14ac:dyDescent="0.3"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2:16" x14ac:dyDescent="0.3"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2:16" x14ac:dyDescent="0.3"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2:16" x14ac:dyDescent="0.3"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2:16" x14ac:dyDescent="0.3"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2:16" x14ac:dyDescent="0.3"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2:16" x14ac:dyDescent="0.3"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2:16" x14ac:dyDescent="0.3"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2:16" x14ac:dyDescent="0.3"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2:16" x14ac:dyDescent="0.3"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2:16" x14ac:dyDescent="0.3"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2:16" x14ac:dyDescent="0.3"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2:16" x14ac:dyDescent="0.3"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2:16" x14ac:dyDescent="0.3"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2:16" x14ac:dyDescent="0.3"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2:16" x14ac:dyDescent="0.3"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2:16" x14ac:dyDescent="0.3"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2:16" x14ac:dyDescent="0.3"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2:16" x14ac:dyDescent="0.3"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2:16" x14ac:dyDescent="0.3"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2:16" x14ac:dyDescent="0.3"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2:16" x14ac:dyDescent="0.3"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2:16" x14ac:dyDescent="0.3"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2:16" x14ac:dyDescent="0.3"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2:16" x14ac:dyDescent="0.3"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2:16" x14ac:dyDescent="0.3"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2:16" x14ac:dyDescent="0.3"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2:16" x14ac:dyDescent="0.3"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2:16" x14ac:dyDescent="0.3"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2:16" x14ac:dyDescent="0.3"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2:16" x14ac:dyDescent="0.3"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2:16" x14ac:dyDescent="0.3"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2:16" x14ac:dyDescent="0.3"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2:16" x14ac:dyDescent="0.3"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2:16" x14ac:dyDescent="0.3"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2:16" x14ac:dyDescent="0.3"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2:16" x14ac:dyDescent="0.3"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2:16" x14ac:dyDescent="0.3"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2:16" x14ac:dyDescent="0.3"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2:16" x14ac:dyDescent="0.3"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2:16" x14ac:dyDescent="0.3"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2:16" x14ac:dyDescent="0.3"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2:16" x14ac:dyDescent="0.3"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2:16" x14ac:dyDescent="0.3"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2:16" x14ac:dyDescent="0.3"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2:16" x14ac:dyDescent="0.3"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2:16" x14ac:dyDescent="0.3"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2:16" x14ac:dyDescent="0.3"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2:16" x14ac:dyDescent="0.3"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2:16" x14ac:dyDescent="0.3"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2:16" x14ac:dyDescent="0.3"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2:16" x14ac:dyDescent="0.3"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2:16" x14ac:dyDescent="0.3"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2:16" x14ac:dyDescent="0.3"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2:16" x14ac:dyDescent="0.3"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2:16" x14ac:dyDescent="0.3"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2:16" x14ac:dyDescent="0.3"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2:16" x14ac:dyDescent="0.3"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2:16" x14ac:dyDescent="0.3"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2:16" x14ac:dyDescent="0.3"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2:16" x14ac:dyDescent="0.3"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2:16" x14ac:dyDescent="0.3"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2:16" x14ac:dyDescent="0.3"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2:16" x14ac:dyDescent="0.3"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2:16" x14ac:dyDescent="0.3"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2:16" x14ac:dyDescent="0.3"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2:16" x14ac:dyDescent="0.3"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2:16" x14ac:dyDescent="0.3"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2:16" x14ac:dyDescent="0.3"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2:16" x14ac:dyDescent="0.3"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2:16" x14ac:dyDescent="0.3"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2:16" x14ac:dyDescent="0.3"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2:16" x14ac:dyDescent="0.3"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2:16" x14ac:dyDescent="0.3"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2:16" x14ac:dyDescent="0.3"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2:16" x14ac:dyDescent="0.3"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2:16" x14ac:dyDescent="0.3"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2:16" x14ac:dyDescent="0.3"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2:16" x14ac:dyDescent="0.3"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2:16" x14ac:dyDescent="0.3"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2:16" x14ac:dyDescent="0.3"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2:16" x14ac:dyDescent="0.3"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2:16" x14ac:dyDescent="0.3"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2:16" x14ac:dyDescent="0.3"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2:16" x14ac:dyDescent="0.3"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2:16" x14ac:dyDescent="0.3"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2:16" x14ac:dyDescent="0.3"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2:16" x14ac:dyDescent="0.3"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2:16" x14ac:dyDescent="0.3"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2:16" x14ac:dyDescent="0.3"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2:16" x14ac:dyDescent="0.3"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2:16" x14ac:dyDescent="0.3"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2:16" x14ac:dyDescent="0.3"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2:16" x14ac:dyDescent="0.3"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2:16" x14ac:dyDescent="0.3"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2:16" x14ac:dyDescent="0.3"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2:16" x14ac:dyDescent="0.3"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2:16" x14ac:dyDescent="0.3"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2:16" x14ac:dyDescent="0.3"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2:16" x14ac:dyDescent="0.3"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2:16" x14ac:dyDescent="0.3"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2:16" x14ac:dyDescent="0.3"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2:16" x14ac:dyDescent="0.3"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2:16" x14ac:dyDescent="0.3"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2:16" x14ac:dyDescent="0.3"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2:16" x14ac:dyDescent="0.3"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2:16" x14ac:dyDescent="0.3"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2:16" x14ac:dyDescent="0.3"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2:16" x14ac:dyDescent="0.3"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2:16" x14ac:dyDescent="0.3"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2:16" x14ac:dyDescent="0.3"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2:16" x14ac:dyDescent="0.3"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2:16" x14ac:dyDescent="0.3"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2:16" x14ac:dyDescent="0.3"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2:16" x14ac:dyDescent="0.3"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2:16" x14ac:dyDescent="0.3"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2:16" x14ac:dyDescent="0.3"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2:16" x14ac:dyDescent="0.3"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2:16" x14ac:dyDescent="0.3"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2:16" x14ac:dyDescent="0.3"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2:16" x14ac:dyDescent="0.3"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2:16" x14ac:dyDescent="0.3"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2:16" x14ac:dyDescent="0.3"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2:16" x14ac:dyDescent="0.3"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2:16" x14ac:dyDescent="0.3"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2:16" x14ac:dyDescent="0.3"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2:16" x14ac:dyDescent="0.3"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2:16" x14ac:dyDescent="0.3"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2:16" x14ac:dyDescent="0.3"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2:16" x14ac:dyDescent="0.3"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2:16" x14ac:dyDescent="0.3"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2:16" x14ac:dyDescent="0.3"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2:16" x14ac:dyDescent="0.3"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2:16" x14ac:dyDescent="0.3"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2:16" x14ac:dyDescent="0.3"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2:16" x14ac:dyDescent="0.3"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2:16" x14ac:dyDescent="0.3"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2:16" x14ac:dyDescent="0.3"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2:16" x14ac:dyDescent="0.3"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2:16" x14ac:dyDescent="0.3"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2:16" x14ac:dyDescent="0.3"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2:16" x14ac:dyDescent="0.3"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2:16" x14ac:dyDescent="0.3"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2:16" x14ac:dyDescent="0.3"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2:16" x14ac:dyDescent="0.3"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2:16" x14ac:dyDescent="0.3"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2:16" x14ac:dyDescent="0.3"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2:16" x14ac:dyDescent="0.3"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2:16" x14ac:dyDescent="0.3"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2:16" x14ac:dyDescent="0.3"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2:16" x14ac:dyDescent="0.3"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2:16" x14ac:dyDescent="0.3"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2:16" x14ac:dyDescent="0.3"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2:16" x14ac:dyDescent="0.3"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2:16" x14ac:dyDescent="0.3"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2:16" x14ac:dyDescent="0.3"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2:16" x14ac:dyDescent="0.3"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2:16" x14ac:dyDescent="0.3"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2:16" x14ac:dyDescent="0.3"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2:16" x14ac:dyDescent="0.3"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2:16" x14ac:dyDescent="0.3"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2:16" x14ac:dyDescent="0.3"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2:16" x14ac:dyDescent="0.3"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2:16" x14ac:dyDescent="0.3"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2:16" x14ac:dyDescent="0.3"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2:16" x14ac:dyDescent="0.3"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2:16" x14ac:dyDescent="0.3"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2:16" x14ac:dyDescent="0.3"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2:16" x14ac:dyDescent="0.3"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2:16" x14ac:dyDescent="0.3"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2:16" x14ac:dyDescent="0.3"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2:16" x14ac:dyDescent="0.3"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2:16" x14ac:dyDescent="0.3"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2:16" x14ac:dyDescent="0.3"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2:16" x14ac:dyDescent="0.3"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2:16" x14ac:dyDescent="0.3"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2:16" x14ac:dyDescent="0.3"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2:16" x14ac:dyDescent="0.3"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2:16" x14ac:dyDescent="0.3"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2:16" x14ac:dyDescent="0.3"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2:16" x14ac:dyDescent="0.3"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2:16" x14ac:dyDescent="0.3"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2:16" x14ac:dyDescent="0.3"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2:16" x14ac:dyDescent="0.3"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2:16" x14ac:dyDescent="0.3"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2:16" x14ac:dyDescent="0.3"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2:16" x14ac:dyDescent="0.3"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2:16" x14ac:dyDescent="0.3"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2:16" x14ac:dyDescent="0.3"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2:16" x14ac:dyDescent="0.3"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2:16" x14ac:dyDescent="0.3"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2:16" x14ac:dyDescent="0.3"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2:16" x14ac:dyDescent="0.3"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2:16" x14ac:dyDescent="0.3"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2:16" x14ac:dyDescent="0.3"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2:16" x14ac:dyDescent="0.3"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2:16" x14ac:dyDescent="0.3"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2:16" x14ac:dyDescent="0.3"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2:16" x14ac:dyDescent="0.3"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2:16" x14ac:dyDescent="0.3"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2:16" x14ac:dyDescent="0.3"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2:16" x14ac:dyDescent="0.3"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2:16" x14ac:dyDescent="0.3"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2:16" x14ac:dyDescent="0.3"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2:16" x14ac:dyDescent="0.3"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2:16" x14ac:dyDescent="0.3"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2:16" x14ac:dyDescent="0.3"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2:16" x14ac:dyDescent="0.3"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2:16" x14ac:dyDescent="0.3"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2:16" x14ac:dyDescent="0.3"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2:16" x14ac:dyDescent="0.3"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2:16" x14ac:dyDescent="0.3"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2:16" x14ac:dyDescent="0.3"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2:16" x14ac:dyDescent="0.3"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2:16" x14ac:dyDescent="0.3"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2:16" x14ac:dyDescent="0.3"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2:16" x14ac:dyDescent="0.3"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2:16" x14ac:dyDescent="0.3"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2:16" x14ac:dyDescent="0.3"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2:16" x14ac:dyDescent="0.3"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2:16" x14ac:dyDescent="0.3"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2:16" x14ac:dyDescent="0.3"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2:16" x14ac:dyDescent="0.3"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2:16" x14ac:dyDescent="0.3"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2:16" x14ac:dyDescent="0.3"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2:16" x14ac:dyDescent="0.3"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2:16" x14ac:dyDescent="0.3"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2:16" x14ac:dyDescent="0.3"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2:16" x14ac:dyDescent="0.3"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2:16" x14ac:dyDescent="0.3"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2:16" x14ac:dyDescent="0.3"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2:16" x14ac:dyDescent="0.3"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2:16" x14ac:dyDescent="0.3"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2:16" x14ac:dyDescent="0.3"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2:16" x14ac:dyDescent="0.3"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2:16" x14ac:dyDescent="0.3"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2:16" x14ac:dyDescent="0.3"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2:16" x14ac:dyDescent="0.3"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2:16" x14ac:dyDescent="0.3"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2:16" x14ac:dyDescent="0.3"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2:16" x14ac:dyDescent="0.3"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2:16" x14ac:dyDescent="0.3"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2:16" x14ac:dyDescent="0.3"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2:16" x14ac:dyDescent="0.3"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2:16" x14ac:dyDescent="0.3"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2:16" x14ac:dyDescent="0.3"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2:16" x14ac:dyDescent="0.3"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2:16" x14ac:dyDescent="0.3"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2:16" x14ac:dyDescent="0.3"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2:16" x14ac:dyDescent="0.3"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2:16" x14ac:dyDescent="0.3"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2:16" x14ac:dyDescent="0.3"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2:16" x14ac:dyDescent="0.3"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2:16" x14ac:dyDescent="0.3"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2:16" x14ac:dyDescent="0.3"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2:16" x14ac:dyDescent="0.3"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2:16" x14ac:dyDescent="0.3"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2:16" x14ac:dyDescent="0.3"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2:16" x14ac:dyDescent="0.3"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2:16" x14ac:dyDescent="0.3"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2:16" x14ac:dyDescent="0.3"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2:16" x14ac:dyDescent="0.3"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2:16" x14ac:dyDescent="0.3"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2:16" x14ac:dyDescent="0.3"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2:16" x14ac:dyDescent="0.3"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2:16" x14ac:dyDescent="0.3"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2:16" x14ac:dyDescent="0.3"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2:16" x14ac:dyDescent="0.3"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2:16" x14ac:dyDescent="0.3"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2:16" x14ac:dyDescent="0.3"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2:16" x14ac:dyDescent="0.3"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2:16" x14ac:dyDescent="0.3"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2:16" x14ac:dyDescent="0.3"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2:16" x14ac:dyDescent="0.3"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2:16" x14ac:dyDescent="0.3"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2:16" x14ac:dyDescent="0.3"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2:16" x14ac:dyDescent="0.3"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2:16" x14ac:dyDescent="0.3"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2:16" x14ac:dyDescent="0.3"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2:16" x14ac:dyDescent="0.3"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2:16" x14ac:dyDescent="0.3"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2:16" x14ac:dyDescent="0.3"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2:16" x14ac:dyDescent="0.3"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2:16" x14ac:dyDescent="0.3"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2:16" x14ac:dyDescent="0.3"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2:16" x14ac:dyDescent="0.3"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2:16" x14ac:dyDescent="0.3"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2:16" x14ac:dyDescent="0.3"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2:16" x14ac:dyDescent="0.3"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2:16" x14ac:dyDescent="0.3"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2:16" x14ac:dyDescent="0.3"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2:16" x14ac:dyDescent="0.3"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2:16" x14ac:dyDescent="0.3"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2:16" x14ac:dyDescent="0.3"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2:16" x14ac:dyDescent="0.3"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2:16" x14ac:dyDescent="0.3"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2:16" x14ac:dyDescent="0.3"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2:16" x14ac:dyDescent="0.3"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2:16" x14ac:dyDescent="0.3"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2:16" x14ac:dyDescent="0.3"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2:16" x14ac:dyDescent="0.3"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2:16" x14ac:dyDescent="0.3"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2:16" x14ac:dyDescent="0.3"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2:16" x14ac:dyDescent="0.3"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2:16" x14ac:dyDescent="0.3"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2:16" x14ac:dyDescent="0.3"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2:16" x14ac:dyDescent="0.3"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2:16" x14ac:dyDescent="0.3"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2:16" x14ac:dyDescent="0.3"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2:16" x14ac:dyDescent="0.3"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2:16" x14ac:dyDescent="0.3"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2:16" x14ac:dyDescent="0.3"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2:16" x14ac:dyDescent="0.3"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2:16" x14ac:dyDescent="0.3"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2:16" x14ac:dyDescent="0.3"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2:16" x14ac:dyDescent="0.3"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2:16" x14ac:dyDescent="0.3"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2:16" x14ac:dyDescent="0.3"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2:16" x14ac:dyDescent="0.3"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2:16" x14ac:dyDescent="0.3"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2:16" x14ac:dyDescent="0.3"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2:16" x14ac:dyDescent="0.3"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2:16" x14ac:dyDescent="0.3"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2:16" x14ac:dyDescent="0.3"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2:16" x14ac:dyDescent="0.3"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2:16" x14ac:dyDescent="0.3"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2:16" x14ac:dyDescent="0.3"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2:16" x14ac:dyDescent="0.3"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2:16" x14ac:dyDescent="0.3"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2:16" x14ac:dyDescent="0.3"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2:16" x14ac:dyDescent="0.3"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2:16" x14ac:dyDescent="0.3"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2:16" x14ac:dyDescent="0.3"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2:16" x14ac:dyDescent="0.3"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2:16" x14ac:dyDescent="0.3"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2:16" x14ac:dyDescent="0.3"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2:16" x14ac:dyDescent="0.3"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2:16" x14ac:dyDescent="0.3"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2:16" x14ac:dyDescent="0.3"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2:16" x14ac:dyDescent="0.3"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2:16" x14ac:dyDescent="0.3"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2:16" x14ac:dyDescent="0.3"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2:16" x14ac:dyDescent="0.3"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2:16" x14ac:dyDescent="0.3"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2:16" x14ac:dyDescent="0.3"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2:16" x14ac:dyDescent="0.3"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2:16" x14ac:dyDescent="0.3"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2:16" x14ac:dyDescent="0.3"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2:16" x14ac:dyDescent="0.3"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2:16" x14ac:dyDescent="0.3"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2:16" x14ac:dyDescent="0.3"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2:16" x14ac:dyDescent="0.3"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2:16" x14ac:dyDescent="0.3"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2:16" x14ac:dyDescent="0.3"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2:16" x14ac:dyDescent="0.3"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2:16" x14ac:dyDescent="0.3"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2:16" x14ac:dyDescent="0.3"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2:16" x14ac:dyDescent="0.3"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2:16" x14ac:dyDescent="0.3"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2:16" x14ac:dyDescent="0.3"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2:16" x14ac:dyDescent="0.3"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2:16" x14ac:dyDescent="0.3"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2:16" x14ac:dyDescent="0.3"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2:16" x14ac:dyDescent="0.3"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2:16" x14ac:dyDescent="0.3"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2:16" x14ac:dyDescent="0.3"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2:16" x14ac:dyDescent="0.3"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2:16" x14ac:dyDescent="0.3"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2:16" x14ac:dyDescent="0.3"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2:16" x14ac:dyDescent="0.3"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2:16" x14ac:dyDescent="0.3"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2:16" x14ac:dyDescent="0.3"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2:16" x14ac:dyDescent="0.3"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2:16" x14ac:dyDescent="0.3"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2:16" x14ac:dyDescent="0.3"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2:16" x14ac:dyDescent="0.3"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2:16" x14ac:dyDescent="0.3"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2:16" x14ac:dyDescent="0.3"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2:16" x14ac:dyDescent="0.3"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2:16" x14ac:dyDescent="0.3"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2:16" x14ac:dyDescent="0.3"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2:16" x14ac:dyDescent="0.3"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2:16" x14ac:dyDescent="0.3"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2:16" x14ac:dyDescent="0.3"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2:16" x14ac:dyDescent="0.3"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2:16" x14ac:dyDescent="0.3"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2:16" x14ac:dyDescent="0.3"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2:16" x14ac:dyDescent="0.3"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2:16" x14ac:dyDescent="0.3"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2:16" x14ac:dyDescent="0.3"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2:16" x14ac:dyDescent="0.3"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2:16" x14ac:dyDescent="0.3"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2:16" x14ac:dyDescent="0.3"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2:16" x14ac:dyDescent="0.3"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2:16" x14ac:dyDescent="0.3"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2:16" x14ac:dyDescent="0.3"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2:16" x14ac:dyDescent="0.3"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2:16" x14ac:dyDescent="0.3"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2:16" x14ac:dyDescent="0.3"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2:16" x14ac:dyDescent="0.3"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2:16" x14ac:dyDescent="0.3"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2:16" x14ac:dyDescent="0.3"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2:16" x14ac:dyDescent="0.3"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2:16" x14ac:dyDescent="0.3"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2:16" x14ac:dyDescent="0.3"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2:16" x14ac:dyDescent="0.3"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2:16" x14ac:dyDescent="0.3"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2:16" x14ac:dyDescent="0.3"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2:16" x14ac:dyDescent="0.3"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2:16" x14ac:dyDescent="0.3"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2:16" x14ac:dyDescent="0.3"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2:16" x14ac:dyDescent="0.3"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2:16" x14ac:dyDescent="0.3"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2:16" x14ac:dyDescent="0.3"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2:16" x14ac:dyDescent="0.3"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2:16" x14ac:dyDescent="0.3"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2:16" x14ac:dyDescent="0.3"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2:16" x14ac:dyDescent="0.3"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2:16" x14ac:dyDescent="0.3"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2:16" x14ac:dyDescent="0.3"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2:16" x14ac:dyDescent="0.3"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2:16" x14ac:dyDescent="0.3"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2:16" x14ac:dyDescent="0.3"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2:16" x14ac:dyDescent="0.3"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2:16" x14ac:dyDescent="0.3"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2:16" x14ac:dyDescent="0.3"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2:16" x14ac:dyDescent="0.3"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2:16" x14ac:dyDescent="0.3"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2:16" x14ac:dyDescent="0.3"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2:16" x14ac:dyDescent="0.3"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2:16" x14ac:dyDescent="0.3"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2:16" x14ac:dyDescent="0.3"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2:16" x14ac:dyDescent="0.3"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2:16" x14ac:dyDescent="0.3"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2:16" x14ac:dyDescent="0.3"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2:16" x14ac:dyDescent="0.3"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2:16" x14ac:dyDescent="0.3"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2:16" x14ac:dyDescent="0.3"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2:16" x14ac:dyDescent="0.3"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2:16" x14ac:dyDescent="0.3"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2:16" x14ac:dyDescent="0.3"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2:16" x14ac:dyDescent="0.3"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2:16" x14ac:dyDescent="0.3"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2:16" x14ac:dyDescent="0.3"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2:16" x14ac:dyDescent="0.3"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2:16" x14ac:dyDescent="0.3"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2:16" x14ac:dyDescent="0.3"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2:16" x14ac:dyDescent="0.3"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2:16" x14ac:dyDescent="0.3"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2:16" x14ac:dyDescent="0.3"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2:16" x14ac:dyDescent="0.3"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2:16" x14ac:dyDescent="0.3"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2:16" x14ac:dyDescent="0.3"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2:16" x14ac:dyDescent="0.3"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2:16" x14ac:dyDescent="0.3"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2:16" x14ac:dyDescent="0.3"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2:16" x14ac:dyDescent="0.3"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2:16" x14ac:dyDescent="0.3"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2:16" x14ac:dyDescent="0.3"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2:16" x14ac:dyDescent="0.3"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2:16" x14ac:dyDescent="0.3"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2:16" x14ac:dyDescent="0.3"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2:16" x14ac:dyDescent="0.3"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2:16" x14ac:dyDescent="0.3"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2:16" x14ac:dyDescent="0.3"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2:16" x14ac:dyDescent="0.3"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2:16" x14ac:dyDescent="0.3"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2:16" x14ac:dyDescent="0.3"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2:16" x14ac:dyDescent="0.3"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2:16" x14ac:dyDescent="0.3"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2:16" x14ac:dyDescent="0.3"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2:16" x14ac:dyDescent="0.3"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2:16" x14ac:dyDescent="0.3"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2:16" x14ac:dyDescent="0.3"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2:16" x14ac:dyDescent="0.3"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2:16" x14ac:dyDescent="0.3"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2:16" x14ac:dyDescent="0.3"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2:16" x14ac:dyDescent="0.3"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2:16" x14ac:dyDescent="0.3"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2:16" x14ac:dyDescent="0.3"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2:16" x14ac:dyDescent="0.3"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2:16" x14ac:dyDescent="0.3"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2:16" x14ac:dyDescent="0.3"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2:16" x14ac:dyDescent="0.3"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2:16" x14ac:dyDescent="0.3"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2:16" x14ac:dyDescent="0.3"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2:16" x14ac:dyDescent="0.3"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2:16" x14ac:dyDescent="0.3"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2:16" x14ac:dyDescent="0.3"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2:16" x14ac:dyDescent="0.3"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2:16" x14ac:dyDescent="0.3"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2:16" x14ac:dyDescent="0.3"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2:16" x14ac:dyDescent="0.3"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2:16" x14ac:dyDescent="0.3"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2:16" x14ac:dyDescent="0.3"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2:16" x14ac:dyDescent="0.3"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2:16" x14ac:dyDescent="0.3"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2:16" x14ac:dyDescent="0.3"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2:16" x14ac:dyDescent="0.3"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2:16" x14ac:dyDescent="0.3"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2:16" x14ac:dyDescent="0.3"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2:16" x14ac:dyDescent="0.3"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2:16" x14ac:dyDescent="0.3"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2:16" x14ac:dyDescent="0.3"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2:16" x14ac:dyDescent="0.3"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2:16" x14ac:dyDescent="0.3"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2:16" x14ac:dyDescent="0.3"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2:16" x14ac:dyDescent="0.3"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2:16" x14ac:dyDescent="0.3"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2:16" x14ac:dyDescent="0.3"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2:16" x14ac:dyDescent="0.3"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2:16" x14ac:dyDescent="0.3"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2:16" x14ac:dyDescent="0.3"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2:16" x14ac:dyDescent="0.3"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2:16" x14ac:dyDescent="0.3"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2:16" x14ac:dyDescent="0.3"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2:16" x14ac:dyDescent="0.3"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2:16" x14ac:dyDescent="0.3"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2:16" x14ac:dyDescent="0.3"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2:16" x14ac:dyDescent="0.3"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2:16" x14ac:dyDescent="0.3"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2:16" x14ac:dyDescent="0.3"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2:16" x14ac:dyDescent="0.3"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2:16" x14ac:dyDescent="0.3"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2:16" x14ac:dyDescent="0.3"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2:16" x14ac:dyDescent="0.3"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2:16" x14ac:dyDescent="0.3"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2:16" x14ac:dyDescent="0.3"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2:16" x14ac:dyDescent="0.3"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2:16" x14ac:dyDescent="0.3"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2:16" x14ac:dyDescent="0.3"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2:16" x14ac:dyDescent="0.3"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2:16" x14ac:dyDescent="0.3"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2:16" x14ac:dyDescent="0.3"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2:16" x14ac:dyDescent="0.3"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2:16" x14ac:dyDescent="0.3"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2:16" x14ac:dyDescent="0.3"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2:16" x14ac:dyDescent="0.3"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2:16" x14ac:dyDescent="0.3"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2:16" x14ac:dyDescent="0.3"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2:16" x14ac:dyDescent="0.3"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2:16" x14ac:dyDescent="0.3"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2:16" x14ac:dyDescent="0.3"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2:16" x14ac:dyDescent="0.3"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2:16" x14ac:dyDescent="0.3"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2:16" x14ac:dyDescent="0.3"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2:16" x14ac:dyDescent="0.3"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2:16" x14ac:dyDescent="0.3"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2:16" x14ac:dyDescent="0.3"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2:16" x14ac:dyDescent="0.3"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2:16" x14ac:dyDescent="0.3"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2:16" x14ac:dyDescent="0.3"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2:16" x14ac:dyDescent="0.3"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2:16" x14ac:dyDescent="0.3"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2:16" x14ac:dyDescent="0.3"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2:16" x14ac:dyDescent="0.3"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2:16" x14ac:dyDescent="0.3"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2:16" x14ac:dyDescent="0.3"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2:16" x14ac:dyDescent="0.3"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2:16" x14ac:dyDescent="0.3"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2:16" x14ac:dyDescent="0.3"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2:16" x14ac:dyDescent="0.3"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2:16" x14ac:dyDescent="0.3"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2:16" x14ac:dyDescent="0.3"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2:16" x14ac:dyDescent="0.3"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2:16" x14ac:dyDescent="0.3"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2:16" x14ac:dyDescent="0.3"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2:16" x14ac:dyDescent="0.3"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2:16" x14ac:dyDescent="0.3"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2:16" x14ac:dyDescent="0.3"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2:16" x14ac:dyDescent="0.3"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2:16" x14ac:dyDescent="0.3"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2:16" x14ac:dyDescent="0.3"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2:16" x14ac:dyDescent="0.3"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2:16" x14ac:dyDescent="0.3"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2:16" x14ac:dyDescent="0.3"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2:16" x14ac:dyDescent="0.3"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2:16" x14ac:dyDescent="0.3"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2:16" x14ac:dyDescent="0.3"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2:16" x14ac:dyDescent="0.3"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2:16" x14ac:dyDescent="0.3"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2:16" x14ac:dyDescent="0.3"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2:16" x14ac:dyDescent="0.3"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2:16" x14ac:dyDescent="0.3"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2:16" x14ac:dyDescent="0.3"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2:16" x14ac:dyDescent="0.3"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2:16" x14ac:dyDescent="0.3"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2:16" x14ac:dyDescent="0.3"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2:16" x14ac:dyDescent="0.3"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2:16" x14ac:dyDescent="0.3"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2:16" x14ac:dyDescent="0.3"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2:16" x14ac:dyDescent="0.3"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2:16" x14ac:dyDescent="0.3"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2:16" x14ac:dyDescent="0.3"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2:16" x14ac:dyDescent="0.3"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2:16" x14ac:dyDescent="0.3"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2:16" x14ac:dyDescent="0.3"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2:16" x14ac:dyDescent="0.3"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2:16" x14ac:dyDescent="0.3"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2:16" x14ac:dyDescent="0.3"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2:16" x14ac:dyDescent="0.3"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2:16" x14ac:dyDescent="0.3"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2:16" x14ac:dyDescent="0.3"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2:16" x14ac:dyDescent="0.3"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2:16" x14ac:dyDescent="0.3"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2:16" x14ac:dyDescent="0.3"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2:16" x14ac:dyDescent="0.3"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2:16" x14ac:dyDescent="0.3"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2:16" x14ac:dyDescent="0.3"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2:16" x14ac:dyDescent="0.3"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2:16" x14ac:dyDescent="0.3"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2:16" x14ac:dyDescent="0.3"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2:16" x14ac:dyDescent="0.3"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2:16" x14ac:dyDescent="0.3"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2:16" x14ac:dyDescent="0.3"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2:16" x14ac:dyDescent="0.3"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2:16" x14ac:dyDescent="0.3"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2:16" x14ac:dyDescent="0.3"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2:16" x14ac:dyDescent="0.3"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2:16" x14ac:dyDescent="0.3"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2:16" x14ac:dyDescent="0.3"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2:16" x14ac:dyDescent="0.3"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2:16" x14ac:dyDescent="0.3"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2:16" x14ac:dyDescent="0.3"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2:16" x14ac:dyDescent="0.3"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2:16" x14ac:dyDescent="0.3"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2:16" x14ac:dyDescent="0.3"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2:16" x14ac:dyDescent="0.3"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2:16" x14ac:dyDescent="0.3"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2:16" x14ac:dyDescent="0.3"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2:16" x14ac:dyDescent="0.3"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2:16" x14ac:dyDescent="0.3"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2:16" x14ac:dyDescent="0.3"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2:16" x14ac:dyDescent="0.3"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2:16" x14ac:dyDescent="0.3"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2:16" x14ac:dyDescent="0.3"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2:16" x14ac:dyDescent="0.3"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2:16" x14ac:dyDescent="0.3"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2:16" x14ac:dyDescent="0.3"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2:16" x14ac:dyDescent="0.3"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2:16" x14ac:dyDescent="0.3"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2:16" x14ac:dyDescent="0.3"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2:16" x14ac:dyDescent="0.3"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2:16" x14ac:dyDescent="0.3"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2:16" x14ac:dyDescent="0.3"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2:16" x14ac:dyDescent="0.3"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2:16" x14ac:dyDescent="0.3"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2:16" x14ac:dyDescent="0.3"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2:16" x14ac:dyDescent="0.3"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2:16" x14ac:dyDescent="0.3"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2:16" x14ac:dyDescent="0.3"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2:16" x14ac:dyDescent="0.3"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2:16" x14ac:dyDescent="0.3"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2:16" x14ac:dyDescent="0.3"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2:16" x14ac:dyDescent="0.3"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2:16" x14ac:dyDescent="0.3"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2:16" x14ac:dyDescent="0.3"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2:16" x14ac:dyDescent="0.3"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2:16" x14ac:dyDescent="0.3"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2:16" x14ac:dyDescent="0.3"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2:16" x14ac:dyDescent="0.3"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2:16" x14ac:dyDescent="0.3"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2:16" x14ac:dyDescent="0.3"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2:16" x14ac:dyDescent="0.3"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2:16" x14ac:dyDescent="0.3"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2:16" x14ac:dyDescent="0.3"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2:16" x14ac:dyDescent="0.3"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2:16" x14ac:dyDescent="0.3"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2:16" x14ac:dyDescent="0.3"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2:16" x14ac:dyDescent="0.3"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2:16" x14ac:dyDescent="0.3"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2:16" x14ac:dyDescent="0.3"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2:16" x14ac:dyDescent="0.3"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2:16" x14ac:dyDescent="0.3"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2:16" x14ac:dyDescent="0.3"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2:16" x14ac:dyDescent="0.3"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2:16" x14ac:dyDescent="0.3"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2:16" x14ac:dyDescent="0.3"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2:16" x14ac:dyDescent="0.3"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2:16" x14ac:dyDescent="0.3"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2:16" x14ac:dyDescent="0.3"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2:16" x14ac:dyDescent="0.3"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2:16" x14ac:dyDescent="0.3"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2:16" x14ac:dyDescent="0.3"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2:16" x14ac:dyDescent="0.3"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2:16" x14ac:dyDescent="0.3"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2:16" x14ac:dyDescent="0.3"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2:16" x14ac:dyDescent="0.3"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2:16" x14ac:dyDescent="0.3"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2:16" x14ac:dyDescent="0.3"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2:16" x14ac:dyDescent="0.3"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2:16" x14ac:dyDescent="0.3"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2:16" x14ac:dyDescent="0.3"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2:16" x14ac:dyDescent="0.3"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2:16" x14ac:dyDescent="0.3"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2:16" x14ac:dyDescent="0.3"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2:16" x14ac:dyDescent="0.3"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2:16" x14ac:dyDescent="0.3"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2:16" x14ac:dyDescent="0.3"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2:16" x14ac:dyDescent="0.3"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2:16" x14ac:dyDescent="0.3"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2:16" x14ac:dyDescent="0.3"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2:16" x14ac:dyDescent="0.3"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2:16" x14ac:dyDescent="0.3"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2:16" x14ac:dyDescent="0.3"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2:16" x14ac:dyDescent="0.3"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2:16" x14ac:dyDescent="0.3"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2:16" x14ac:dyDescent="0.3"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2:16" x14ac:dyDescent="0.3"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2:16" x14ac:dyDescent="0.3"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2:16" x14ac:dyDescent="0.3"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2:16" x14ac:dyDescent="0.3"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2:16" x14ac:dyDescent="0.3"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2:16" x14ac:dyDescent="0.3"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2:16" x14ac:dyDescent="0.3"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2:16" x14ac:dyDescent="0.3"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2:16" x14ac:dyDescent="0.3"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2:16" x14ac:dyDescent="0.3"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2:16" x14ac:dyDescent="0.3"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2:16" x14ac:dyDescent="0.3"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2:16" x14ac:dyDescent="0.3"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2:16" x14ac:dyDescent="0.3"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2:16" x14ac:dyDescent="0.3"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2:16" x14ac:dyDescent="0.3"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2:16" x14ac:dyDescent="0.3"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2:16" x14ac:dyDescent="0.3"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2:16" x14ac:dyDescent="0.3"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2:16" x14ac:dyDescent="0.3"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2:16" x14ac:dyDescent="0.3"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2:16" x14ac:dyDescent="0.3"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2:16" x14ac:dyDescent="0.3"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2:16" x14ac:dyDescent="0.3"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2:16" x14ac:dyDescent="0.3"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2:16" x14ac:dyDescent="0.3"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2:16" x14ac:dyDescent="0.3"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2:16" x14ac:dyDescent="0.3"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2:16" x14ac:dyDescent="0.3"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2:16" x14ac:dyDescent="0.3"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2:16" x14ac:dyDescent="0.3"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2:16" x14ac:dyDescent="0.3"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2:16" x14ac:dyDescent="0.3"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2:16" x14ac:dyDescent="0.3"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2:16" x14ac:dyDescent="0.3"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2:16" x14ac:dyDescent="0.3"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2:16" x14ac:dyDescent="0.3"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2:16" x14ac:dyDescent="0.3"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2:16" x14ac:dyDescent="0.3"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2:16" x14ac:dyDescent="0.3"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2:16" x14ac:dyDescent="0.3"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2:16" x14ac:dyDescent="0.3"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2:16" x14ac:dyDescent="0.3"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2:16" x14ac:dyDescent="0.3"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2:16" x14ac:dyDescent="0.3"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2:16" x14ac:dyDescent="0.3"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2:16" x14ac:dyDescent="0.3"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2:16" x14ac:dyDescent="0.3"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2:16" x14ac:dyDescent="0.3"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2:16" x14ac:dyDescent="0.3"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2:16" x14ac:dyDescent="0.3"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2:16" x14ac:dyDescent="0.3"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2:16" x14ac:dyDescent="0.3"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2:16" x14ac:dyDescent="0.3"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2:16" x14ac:dyDescent="0.3"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2:16" x14ac:dyDescent="0.3"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2:16" x14ac:dyDescent="0.3"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2:16" x14ac:dyDescent="0.3"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2:16" x14ac:dyDescent="0.3"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2:16" x14ac:dyDescent="0.3"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2:16" x14ac:dyDescent="0.3"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2:16" x14ac:dyDescent="0.3"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2:16" x14ac:dyDescent="0.3"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2:16" x14ac:dyDescent="0.3"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2:16" x14ac:dyDescent="0.3"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2:16" x14ac:dyDescent="0.3"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2:16" x14ac:dyDescent="0.3"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2:16" x14ac:dyDescent="0.3"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2:16" x14ac:dyDescent="0.3"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2:16" x14ac:dyDescent="0.3"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2:16" x14ac:dyDescent="0.3"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2:16" x14ac:dyDescent="0.3"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2:16" x14ac:dyDescent="0.3"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2:16" x14ac:dyDescent="0.3"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2:16" x14ac:dyDescent="0.3"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2:16" x14ac:dyDescent="0.3"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2:16" x14ac:dyDescent="0.3"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2:16" x14ac:dyDescent="0.3"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2:16" x14ac:dyDescent="0.3"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2:16" x14ac:dyDescent="0.3"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2:16" x14ac:dyDescent="0.3"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2:16" x14ac:dyDescent="0.3"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2:16" x14ac:dyDescent="0.3"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2:16" x14ac:dyDescent="0.3"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2:16" x14ac:dyDescent="0.3"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2:16" x14ac:dyDescent="0.3"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2:16" x14ac:dyDescent="0.3"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2:16" x14ac:dyDescent="0.3"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2:16" x14ac:dyDescent="0.3"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2:16" x14ac:dyDescent="0.3"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2:16" x14ac:dyDescent="0.3"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2:16" x14ac:dyDescent="0.3"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2:16" x14ac:dyDescent="0.3"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2:16" x14ac:dyDescent="0.3"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2:16" x14ac:dyDescent="0.3"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2:16" x14ac:dyDescent="0.3"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2:16" x14ac:dyDescent="0.3"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2:16" x14ac:dyDescent="0.3"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2:16" x14ac:dyDescent="0.3"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2:16" x14ac:dyDescent="0.3"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2:16" x14ac:dyDescent="0.3"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2:16" x14ac:dyDescent="0.3"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2:16" x14ac:dyDescent="0.3"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2:16" x14ac:dyDescent="0.3"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2:16" x14ac:dyDescent="0.3"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2:16" x14ac:dyDescent="0.3"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2:16" x14ac:dyDescent="0.3"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2:16" x14ac:dyDescent="0.3"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2:16" x14ac:dyDescent="0.3"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2:16" x14ac:dyDescent="0.3"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2:16" x14ac:dyDescent="0.3"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2:16" x14ac:dyDescent="0.3"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2:16" x14ac:dyDescent="0.3"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2:16" x14ac:dyDescent="0.3"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2:16" x14ac:dyDescent="0.3"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2:16" x14ac:dyDescent="0.3"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2:16" x14ac:dyDescent="0.3"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2:16" x14ac:dyDescent="0.3"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2:16" x14ac:dyDescent="0.3"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2:16" x14ac:dyDescent="0.3"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2:16" x14ac:dyDescent="0.3"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2:16" x14ac:dyDescent="0.3"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2:16" x14ac:dyDescent="0.3"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2:16" x14ac:dyDescent="0.3"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2:16" x14ac:dyDescent="0.3"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2:16" x14ac:dyDescent="0.3"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2:16" x14ac:dyDescent="0.3"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2:16" x14ac:dyDescent="0.3"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2:16" x14ac:dyDescent="0.3"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2:16" x14ac:dyDescent="0.3"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2:16" x14ac:dyDescent="0.3"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2:16" x14ac:dyDescent="0.3"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2:16" x14ac:dyDescent="0.3"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2:16" x14ac:dyDescent="0.3"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2:16" x14ac:dyDescent="0.3"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2:16" x14ac:dyDescent="0.3"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2:16" x14ac:dyDescent="0.3"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2:16" x14ac:dyDescent="0.3"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2:16" x14ac:dyDescent="0.3"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2:16" x14ac:dyDescent="0.3"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2:16" x14ac:dyDescent="0.3"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2:16" x14ac:dyDescent="0.3"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2:16" x14ac:dyDescent="0.3"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2:16" x14ac:dyDescent="0.3"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2:16" x14ac:dyDescent="0.3"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2:16" x14ac:dyDescent="0.3"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2:16" x14ac:dyDescent="0.3"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2:16" x14ac:dyDescent="0.3"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2:16" x14ac:dyDescent="0.3"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2:16" x14ac:dyDescent="0.3"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2:16" x14ac:dyDescent="0.3"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2:16" x14ac:dyDescent="0.3"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2:16" x14ac:dyDescent="0.3"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2:16" x14ac:dyDescent="0.3"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2:16" x14ac:dyDescent="0.3"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2:16" x14ac:dyDescent="0.3"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2:16" x14ac:dyDescent="0.3"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2:16" x14ac:dyDescent="0.3"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2:16" x14ac:dyDescent="0.3"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2:16" x14ac:dyDescent="0.3"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2:16" x14ac:dyDescent="0.3"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2:16" x14ac:dyDescent="0.3"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2:16" x14ac:dyDescent="0.3"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2:16" x14ac:dyDescent="0.3"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2:16" x14ac:dyDescent="0.3"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2:16" x14ac:dyDescent="0.3"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2:16" x14ac:dyDescent="0.3"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2:16" x14ac:dyDescent="0.3"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2:16" x14ac:dyDescent="0.3"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2:16" x14ac:dyDescent="0.3"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2:16" x14ac:dyDescent="0.3"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2:16" x14ac:dyDescent="0.3"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2:16" x14ac:dyDescent="0.3"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2:16" x14ac:dyDescent="0.3"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2:16" x14ac:dyDescent="0.3"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2:16" x14ac:dyDescent="0.3"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2:16" x14ac:dyDescent="0.3"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2:16" x14ac:dyDescent="0.3"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2:16" x14ac:dyDescent="0.3"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2:16" x14ac:dyDescent="0.3"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2:16" x14ac:dyDescent="0.3"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2:16" x14ac:dyDescent="0.3"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2:16" x14ac:dyDescent="0.3"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2:16" x14ac:dyDescent="0.3"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2:16" x14ac:dyDescent="0.3"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2:16" x14ac:dyDescent="0.3"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2:16" x14ac:dyDescent="0.3"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2:16" x14ac:dyDescent="0.3"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2:16" x14ac:dyDescent="0.3"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2:16" x14ac:dyDescent="0.3"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2:16" x14ac:dyDescent="0.3"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2:16" x14ac:dyDescent="0.3"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2:16" x14ac:dyDescent="0.3"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2:16" x14ac:dyDescent="0.3"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2:16" x14ac:dyDescent="0.3"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2:16" x14ac:dyDescent="0.3"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2:16" x14ac:dyDescent="0.3"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2:16" x14ac:dyDescent="0.3"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2:16" x14ac:dyDescent="0.3"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2:16" x14ac:dyDescent="0.3"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2:16" x14ac:dyDescent="0.3"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2:16" x14ac:dyDescent="0.3"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2:16" x14ac:dyDescent="0.3"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2:16" x14ac:dyDescent="0.3"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2:16" x14ac:dyDescent="0.3"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2:16" x14ac:dyDescent="0.3"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2:16" x14ac:dyDescent="0.3"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2:16" x14ac:dyDescent="0.3"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2:16" x14ac:dyDescent="0.3"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2:16" x14ac:dyDescent="0.3"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2:16" x14ac:dyDescent="0.3"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2:16" x14ac:dyDescent="0.3"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2:16" x14ac:dyDescent="0.3"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2:16" x14ac:dyDescent="0.3"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2:16" x14ac:dyDescent="0.3"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2:16" x14ac:dyDescent="0.3"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2:16" x14ac:dyDescent="0.3"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2:16" x14ac:dyDescent="0.3"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2:16" x14ac:dyDescent="0.3"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2:16" x14ac:dyDescent="0.3"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2:16" x14ac:dyDescent="0.3"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2:16" x14ac:dyDescent="0.3"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2:16" x14ac:dyDescent="0.3"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2:16" x14ac:dyDescent="0.3"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2:16" x14ac:dyDescent="0.3"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2:16" x14ac:dyDescent="0.3"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2:16" x14ac:dyDescent="0.3"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2:16" x14ac:dyDescent="0.3"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2:16" x14ac:dyDescent="0.3"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2:16" x14ac:dyDescent="0.3"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2:16" x14ac:dyDescent="0.3"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2:16" x14ac:dyDescent="0.3"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2:16" x14ac:dyDescent="0.3"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2:16" x14ac:dyDescent="0.3"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2:16" x14ac:dyDescent="0.3"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2:16" x14ac:dyDescent="0.3"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2:16" x14ac:dyDescent="0.3"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2:16" x14ac:dyDescent="0.3"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2:16" x14ac:dyDescent="0.3"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2:16" x14ac:dyDescent="0.3"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2:16" x14ac:dyDescent="0.3"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2:16" x14ac:dyDescent="0.3"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2:16" x14ac:dyDescent="0.3"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2:16" x14ac:dyDescent="0.3"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2:16" x14ac:dyDescent="0.3"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2:16" x14ac:dyDescent="0.3"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2:16" x14ac:dyDescent="0.3"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2:16" x14ac:dyDescent="0.3"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2:16" x14ac:dyDescent="0.3"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2:16" x14ac:dyDescent="0.3"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2:16" x14ac:dyDescent="0.3"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2:16" x14ac:dyDescent="0.3"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2:16" x14ac:dyDescent="0.3"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2:16" x14ac:dyDescent="0.3"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2:16" x14ac:dyDescent="0.3"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2:16" x14ac:dyDescent="0.3"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2:16" x14ac:dyDescent="0.3"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2:16" x14ac:dyDescent="0.3"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2:16" x14ac:dyDescent="0.3"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2:16" x14ac:dyDescent="0.3"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2:16" x14ac:dyDescent="0.3"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2:16" x14ac:dyDescent="0.3"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2:16" x14ac:dyDescent="0.3"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2:16" x14ac:dyDescent="0.3"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2:16" x14ac:dyDescent="0.3"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2:16" x14ac:dyDescent="0.3"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2:16" x14ac:dyDescent="0.3"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2:16" x14ac:dyDescent="0.3"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2:16" x14ac:dyDescent="0.3"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2:16" x14ac:dyDescent="0.3"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2:16" x14ac:dyDescent="0.3"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2:16" x14ac:dyDescent="0.3"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2:16" x14ac:dyDescent="0.3"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2:16" x14ac:dyDescent="0.3"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2:16" x14ac:dyDescent="0.3"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2:16" x14ac:dyDescent="0.3"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2:16" x14ac:dyDescent="0.3"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2:16" x14ac:dyDescent="0.3"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2:16" x14ac:dyDescent="0.3"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2:16" x14ac:dyDescent="0.3"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2:16" x14ac:dyDescent="0.3"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2:16" x14ac:dyDescent="0.3"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2:16" x14ac:dyDescent="0.3"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2:16" x14ac:dyDescent="0.3"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2:16" x14ac:dyDescent="0.3"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2:16" x14ac:dyDescent="0.3"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2:16" x14ac:dyDescent="0.3"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2:16" x14ac:dyDescent="0.3"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2:16" x14ac:dyDescent="0.3"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2:16" x14ac:dyDescent="0.3"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2:16" x14ac:dyDescent="0.3"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2:16" x14ac:dyDescent="0.3"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2:16" x14ac:dyDescent="0.3"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2:16" x14ac:dyDescent="0.3"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2:16" x14ac:dyDescent="0.3"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2:16" x14ac:dyDescent="0.3"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2:16" x14ac:dyDescent="0.3"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2:16" x14ac:dyDescent="0.3"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2:16" x14ac:dyDescent="0.3"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2:16" x14ac:dyDescent="0.3"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2:16" x14ac:dyDescent="0.3"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2:16" x14ac:dyDescent="0.3"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2:16" x14ac:dyDescent="0.3"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2:16" x14ac:dyDescent="0.3"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2:16" x14ac:dyDescent="0.3"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2:16" x14ac:dyDescent="0.3"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2:16" x14ac:dyDescent="0.3"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2:16" x14ac:dyDescent="0.3"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2:16" x14ac:dyDescent="0.3"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2:16" x14ac:dyDescent="0.3"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2:16" x14ac:dyDescent="0.3"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2:16" x14ac:dyDescent="0.3"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2:16" x14ac:dyDescent="0.3"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2:16" x14ac:dyDescent="0.3"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2:16" x14ac:dyDescent="0.3"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2:16" x14ac:dyDescent="0.3"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2:16" x14ac:dyDescent="0.3"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2:16" x14ac:dyDescent="0.3"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2:16" x14ac:dyDescent="0.3"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2:16" x14ac:dyDescent="0.3"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2:16" x14ac:dyDescent="0.3"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2:16" x14ac:dyDescent="0.3"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2:16" x14ac:dyDescent="0.3"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2:16" x14ac:dyDescent="0.3"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2:16" x14ac:dyDescent="0.3"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2:16" x14ac:dyDescent="0.3"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2:16" x14ac:dyDescent="0.3"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2:16" x14ac:dyDescent="0.3"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2:16" x14ac:dyDescent="0.3"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2:16" x14ac:dyDescent="0.3"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2:16" x14ac:dyDescent="0.3"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2:16" x14ac:dyDescent="0.3"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2:16" x14ac:dyDescent="0.3"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2:16" x14ac:dyDescent="0.3"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2:16" x14ac:dyDescent="0.3"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2:16" x14ac:dyDescent="0.3"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2:16" x14ac:dyDescent="0.3"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2:16" x14ac:dyDescent="0.3"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2:16" x14ac:dyDescent="0.3"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2:16" x14ac:dyDescent="0.3"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2:16" x14ac:dyDescent="0.3"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2:16" x14ac:dyDescent="0.3"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2:16" x14ac:dyDescent="0.3"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2:16" x14ac:dyDescent="0.3"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2:16" x14ac:dyDescent="0.3"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2:16" x14ac:dyDescent="0.3"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2:16" x14ac:dyDescent="0.3"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2:16" x14ac:dyDescent="0.3"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2:16" x14ac:dyDescent="0.3"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2:16" x14ac:dyDescent="0.3"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2:16" x14ac:dyDescent="0.3"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2:16" x14ac:dyDescent="0.3"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2:16" x14ac:dyDescent="0.3"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2:16" x14ac:dyDescent="0.3"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2:16" x14ac:dyDescent="0.3"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2:16" x14ac:dyDescent="0.3"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2:16" x14ac:dyDescent="0.3"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2:16" x14ac:dyDescent="0.3"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2:16" x14ac:dyDescent="0.3"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2:16" x14ac:dyDescent="0.3"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2:16" x14ac:dyDescent="0.3"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2:16" x14ac:dyDescent="0.3"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2:16" x14ac:dyDescent="0.3"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2:16" x14ac:dyDescent="0.3"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2:16" x14ac:dyDescent="0.3"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2:16" x14ac:dyDescent="0.3"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2:16" x14ac:dyDescent="0.3"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2:16" x14ac:dyDescent="0.3"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2:16" x14ac:dyDescent="0.3"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2:16" x14ac:dyDescent="0.3"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2:16" x14ac:dyDescent="0.3"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2:16" x14ac:dyDescent="0.3"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2:16" x14ac:dyDescent="0.3"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2:16" x14ac:dyDescent="0.3"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2:16" x14ac:dyDescent="0.3"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2:16" x14ac:dyDescent="0.3"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2:16" x14ac:dyDescent="0.3"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2:16" x14ac:dyDescent="0.3"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2:16" x14ac:dyDescent="0.3"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2:16" x14ac:dyDescent="0.3"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2:16" x14ac:dyDescent="0.3"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2:16" x14ac:dyDescent="0.3"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2:16" x14ac:dyDescent="0.3"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2:16" x14ac:dyDescent="0.3"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2:16" x14ac:dyDescent="0.3"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2:16" x14ac:dyDescent="0.3"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2:16" x14ac:dyDescent="0.3"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2:16" x14ac:dyDescent="0.3"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2:16" x14ac:dyDescent="0.3"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2:16" x14ac:dyDescent="0.3"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2:16" x14ac:dyDescent="0.3"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2:16" x14ac:dyDescent="0.3"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2:16" x14ac:dyDescent="0.3"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2:16" x14ac:dyDescent="0.3"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2:16" x14ac:dyDescent="0.3"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2:16" x14ac:dyDescent="0.3"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2:16" x14ac:dyDescent="0.3"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2:16" x14ac:dyDescent="0.3"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2:16" x14ac:dyDescent="0.3"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2:16" x14ac:dyDescent="0.3"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2:16" x14ac:dyDescent="0.3"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2:16" x14ac:dyDescent="0.3"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2:16" x14ac:dyDescent="0.3"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2:16" x14ac:dyDescent="0.3"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2:16" x14ac:dyDescent="0.3"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2:16" x14ac:dyDescent="0.3"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2:16" x14ac:dyDescent="0.3"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2:16" x14ac:dyDescent="0.3"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2:16" x14ac:dyDescent="0.3"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2:16" x14ac:dyDescent="0.3"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2:16" x14ac:dyDescent="0.3"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2:16" x14ac:dyDescent="0.3"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2:16" x14ac:dyDescent="0.3"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2:16" x14ac:dyDescent="0.3"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2:16" x14ac:dyDescent="0.3"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2:16" x14ac:dyDescent="0.3"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2:16" x14ac:dyDescent="0.3"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2:16" x14ac:dyDescent="0.3"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2:16" x14ac:dyDescent="0.3"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2:16" x14ac:dyDescent="0.3"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2:16" x14ac:dyDescent="0.3"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2:16" x14ac:dyDescent="0.3"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2:16" x14ac:dyDescent="0.3"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2:16" x14ac:dyDescent="0.3"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2:16" x14ac:dyDescent="0.3"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2:16" x14ac:dyDescent="0.3"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2:16" x14ac:dyDescent="0.3"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2:16" x14ac:dyDescent="0.3"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2:16" x14ac:dyDescent="0.3"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2:16" x14ac:dyDescent="0.3"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2:16" x14ac:dyDescent="0.3"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2:16" x14ac:dyDescent="0.3"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2:16" x14ac:dyDescent="0.3"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2:16" x14ac:dyDescent="0.3"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2:16" x14ac:dyDescent="0.3"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2:16" x14ac:dyDescent="0.3"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2:16" x14ac:dyDescent="0.3"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2:16" x14ac:dyDescent="0.3"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2:16" x14ac:dyDescent="0.3"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2:16" x14ac:dyDescent="0.3"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2:16" x14ac:dyDescent="0.3"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2:16" x14ac:dyDescent="0.3"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2:16" x14ac:dyDescent="0.3"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2:16" x14ac:dyDescent="0.3"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2:16" x14ac:dyDescent="0.3"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2:16" x14ac:dyDescent="0.3"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2:16" x14ac:dyDescent="0.3"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2:16" x14ac:dyDescent="0.3"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2:16" x14ac:dyDescent="0.3"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2:16" x14ac:dyDescent="0.3"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2:16" x14ac:dyDescent="0.3"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2:16" x14ac:dyDescent="0.3"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2:16" x14ac:dyDescent="0.3"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2:16" x14ac:dyDescent="0.3"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2:16" x14ac:dyDescent="0.3"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2:16" x14ac:dyDescent="0.3"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2:16" x14ac:dyDescent="0.3"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2:16" x14ac:dyDescent="0.3"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2:16" x14ac:dyDescent="0.3"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2:16" x14ac:dyDescent="0.3"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2:16" x14ac:dyDescent="0.3"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2:16" x14ac:dyDescent="0.3"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2:16" x14ac:dyDescent="0.3"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2:16" x14ac:dyDescent="0.3"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2:16" x14ac:dyDescent="0.3"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2:16" x14ac:dyDescent="0.3"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2:16" x14ac:dyDescent="0.3"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2:16" x14ac:dyDescent="0.3"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2:16" x14ac:dyDescent="0.3"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2:16" x14ac:dyDescent="0.3"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2:16" x14ac:dyDescent="0.3"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2:16" x14ac:dyDescent="0.3"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2:16" x14ac:dyDescent="0.3"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2:16" x14ac:dyDescent="0.3"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2:16" x14ac:dyDescent="0.3"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2:16" x14ac:dyDescent="0.3"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2:16" x14ac:dyDescent="0.3"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2:16" x14ac:dyDescent="0.3"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2:16" x14ac:dyDescent="0.3"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2:16" x14ac:dyDescent="0.3"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2:16" x14ac:dyDescent="0.3"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2:16" x14ac:dyDescent="0.3"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2:16" x14ac:dyDescent="0.3"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2:16" x14ac:dyDescent="0.3"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2:16" x14ac:dyDescent="0.3"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2:16" x14ac:dyDescent="0.3"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2:16" x14ac:dyDescent="0.3"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2:16" x14ac:dyDescent="0.3"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2:16" x14ac:dyDescent="0.3"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2:16" x14ac:dyDescent="0.3"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2:16" x14ac:dyDescent="0.3"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2:16" x14ac:dyDescent="0.3"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2:16" x14ac:dyDescent="0.3"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2:16" x14ac:dyDescent="0.3"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2:16" x14ac:dyDescent="0.3"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2:16" x14ac:dyDescent="0.3"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2:16" x14ac:dyDescent="0.3"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2:16" x14ac:dyDescent="0.3"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2:16" x14ac:dyDescent="0.3"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2:16" x14ac:dyDescent="0.3"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2:16" x14ac:dyDescent="0.3"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2:16" x14ac:dyDescent="0.3"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2:16" x14ac:dyDescent="0.3"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2:16" x14ac:dyDescent="0.3"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2:16" x14ac:dyDescent="0.3"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2:16" x14ac:dyDescent="0.3"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2:16" x14ac:dyDescent="0.3"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2:16" x14ac:dyDescent="0.3"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2:16" x14ac:dyDescent="0.3"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2:16" x14ac:dyDescent="0.3"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2:16" x14ac:dyDescent="0.3"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2:16" x14ac:dyDescent="0.3"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2:16" x14ac:dyDescent="0.3"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2:16" x14ac:dyDescent="0.3"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2:16" x14ac:dyDescent="0.3"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2:16" x14ac:dyDescent="0.3"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2:16" x14ac:dyDescent="0.3"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2:16" x14ac:dyDescent="0.3"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2:16" x14ac:dyDescent="0.3"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2:16" x14ac:dyDescent="0.3"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2:16" x14ac:dyDescent="0.3"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2:16" x14ac:dyDescent="0.3"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2:16" x14ac:dyDescent="0.3"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2:16" x14ac:dyDescent="0.3"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2:16" x14ac:dyDescent="0.3"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2:16" x14ac:dyDescent="0.3"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2:16" x14ac:dyDescent="0.3"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2:16" x14ac:dyDescent="0.3"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2:16" x14ac:dyDescent="0.3"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2:16" x14ac:dyDescent="0.3"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2:16" x14ac:dyDescent="0.3"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2:16" x14ac:dyDescent="0.3"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2:16" x14ac:dyDescent="0.3"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2:16" x14ac:dyDescent="0.3"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2:16" x14ac:dyDescent="0.3"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2:16" x14ac:dyDescent="0.3"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2:16" x14ac:dyDescent="0.3"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2:16" x14ac:dyDescent="0.3"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2:16" x14ac:dyDescent="0.3"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2:16" x14ac:dyDescent="0.3"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2:16" x14ac:dyDescent="0.3"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2:16" x14ac:dyDescent="0.3"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2:16" x14ac:dyDescent="0.3"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2:16" x14ac:dyDescent="0.3"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2:16" x14ac:dyDescent="0.3"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2:16" x14ac:dyDescent="0.3"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2:16" x14ac:dyDescent="0.3"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2:16" x14ac:dyDescent="0.3"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2:16" x14ac:dyDescent="0.3"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2:16" x14ac:dyDescent="0.3"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2:16" x14ac:dyDescent="0.3"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2:16" x14ac:dyDescent="0.3"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2:16" x14ac:dyDescent="0.3"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2:16" x14ac:dyDescent="0.3"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2:16" x14ac:dyDescent="0.3"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2:16" x14ac:dyDescent="0.3"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2:16" x14ac:dyDescent="0.3"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2:16" x14ac:dyDescent="0.3"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2:16" x14ac:dyDescent="0.3"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2:16" x14ac:dyDescent="0.3"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2:16" x14ac:dyDescent="0.3"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2:16" x14ac:dyDescent="0.3"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2:16" x14ac:dyDescent="0.3"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2:16" x14ac:dyDescent="0.3"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2:16" x14ac:dyDescent="0.3"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2:16" x14ac:dyDescent="0.3"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2:16" x14ac:dyDescent="0.3"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2:16" x14ac:dyDescent="0.3"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2:16" x14ac:dyDescent="0.3"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2:16" x14ac:dyDescent="0.3"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2:16" x14ac:dyDescent="0.3"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2:16" x14ac:dyDescent="0.3"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2:16" x14ac:dyDescent="0.3"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2:16" x14ac:dyDescent="0.3"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2:16" x14ac:dyDescent="0.3"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2:16" x14ac:dyDescent="0.3"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2:16" x14ac:dyDescent="0.3"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2:16" x14ac:dyDescent="0.3"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2:16" x14ac:dyDescent="0.3"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2:16" x14ac:dyDescent="0.3"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2:16" x14ac:dyDescent="0.3"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2:16" x14ac:dyDescent="0.3"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2:16" x14ac:dyDescent="0.3"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2:16" x14ac:dyDescent="0.3"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2:16" x14ac:dyDescent="0.3"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2:16" x14ac:dyDescent="0.3"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2:16" x14ac:dyDescent="0.3"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2:16" x14ac:dyDescent="0.3"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2:16" x14ac:dyDescent="0.3"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2:16" x14ac:dyDescent="0.3"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2:16" x14ac:dyDescent="0.3"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2:16" x14ac:dyDescent="0.3"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2:16" x14ac:dyDescent="0.3"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2:16" x14ac:dyDescent="0.3"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2:16" x14ac:dyDescent="0.3"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2:16" x14ac:dyDescent="0.3"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2:16" x14ac:dyDescent="0.3"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2:16" x14ac:dyDescent="0.3"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2:16" x14ac:dyDescent="0.3"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2:16" x14ac:dyDescent="0.3"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2:16" x14ac:dyDescent="0.3"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2:16" x14ac:dyDescent="0.3"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2:16" x14ac:dyDescent="0.3"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2:16" x14ac:dyDescent="0.3"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2:16" x14ac:dyDescent="0.3"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2:16" x14ac:dyDescent="0.3"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2:16" x14ac:dyDescent="0.3"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2:16" x14ac:dyDescent="0.3"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2:16" x14ac:dyDescent="0.3"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2:16" x14ac:dyDescent="0.3"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2:16" x14ac:dyDescent="0.3"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2:16" x14ac:dyDescent="0.3"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2:16" x14ac:dyDescent="0.3"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2:16" x14ac:dyDescent="0.3"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2:16" x14ac:dyDescent="0.3"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2:16" x14ac:dyDescent="0.3"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2:16" x14ac:dyDescent="0.3"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2:16" x14ac:dyDescent="0.3"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2:16" x14ac:dyDescent="0.3"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2:16" x14ac:dyDescent="0.3"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2:16" x14ac:dyDescent="0.3"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2:16" x14ac:dyDescent="0.3"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2:16" x14ac:dyDescent="0.3"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2:16" x14ac:dyDescent="0.3"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2:16" x14ac:dyDescent="0.3"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2:16" x14ac:dyDescent="0.3"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2:16" x14ac:dyDescent="0.3"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2:16" x14ac:dyDescent="0.3"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2:16" x14ac:dyDescent="0.3"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2:16" x14ac:dyDescent="0.3"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2:16" x14ac:dyDescent="0.3"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2:16" x14ac:dyDescent="0.3"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2:16" x14ac:dyDescent="0.3"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2:16" x14ac:dyDescent="0.3"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2:16" x14ac:dyDescent="0.3"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2:16" x14ac:dyDescent="0.3"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2:16" x14ac:dyDescent="0.3"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2:16" x14ac:dyDescent="0.3"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2:16" x14ac:dyDescent="0.3"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2:16" x14ac:dyDescent="0.3"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2:16" x14ac:dyDescent="0.3"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2:16" x14ac:dyDescent="0.3"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2:16" x14ac:dyDescent="0.3"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2:16" x14ac:dyDescent="0.3"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2:16" x14ac:dyDescent="0.3"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2:16" x14ac:dyDescent="0.3"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2:16" x14ac:dyDescent="0.3"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2:16" x14ac:dyDescent="0.3"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2:16" x14ac:dyDescent="0.3"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2:16" x14ac:dyDescent="0.3"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2:16" x14ac:dyDescent="0.3"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2:16" x14ac:dyDescent="0.3"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2:16" x14ac:dyDescent="0.3"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2:16" x14ac:dyDescent="0.3"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2:16" x14ac:dyDescent="0.3"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2:16" x14ac:dyDescent="0.3"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2:16" x14ac:dyDescent="0.3"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2:16" x14ac:dyDescent="0.3"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2:16" x14ac:dyDescent="0.3"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2:16" x14ac:dyDescent="0.3"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2:16" x14ac:dyDescent="0.3"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2:16" x14ac:dyDescent="0.3"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2:16" x14ac:dyDescent="0.3"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2:16" x14ac:dyDescent="0.3"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2:16" x14ac:dyDescent="0.3"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2:16" x14ac:dyDescent="0.3"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2:16" x14ac:dyDescent="0.3"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2:16" x14ac:dyDescent="0.3"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2:16" x14ac:dyDescent="0.3"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2:16" x14ac:dyDescent="0.3"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2:16" x14ac:dyDescent="0.3"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2:16" x14ac:dyDescent="0.3"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2:16" x14ac:dyDescent="0.3"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2:16" x14ac:dyDescent="0.3"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2:16" x14ac:dyDescent="0.3"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2:16" x14ac:dyDescent="0.3"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2:16" x14ac:dyDescent="0.3"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2:16" x14ac:dyDescent="0.3"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2:16" x14ac:dyDescent="0.3"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2:16" x14ac:dyDescent="0.3"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2:16" x14ac:dyDescent="0.3"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2:16" x14ac:dyDescent="0.3"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2:16" x14ac:dyDescent="0.3"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2:16" x14ac:dyDescent="0.3"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2:16" x14ac:dyDescent="0.3"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2:16" x14ac:dyDescent="0.3"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2:16" x14ac:dyDescent="0.3"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2:16" x14ac:dyDescent="0.3"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2:16" x14ac:dyDescent="0.3"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2:16" x14ac:dyDescent="0.3"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2:16" x14ac:dyDescent="0.3"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2:16" x14ac:dyDescent="0.3"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2:16" x14ac:dyDescent="0.3"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2:16" x14ac:dyDescent="0.3"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2:16" x14ac:dyDescent="0.3"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2:16" x14ac:dyDescent="0.3"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2:16" x14ac:dyDescent="0.3"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2:16" x14ac:dyDescent="0.3"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2:16" x14ac:dyDescent="0.3"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2:16" x14ac:dyDescent="0.3"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2:16" x14ac:dyDescent="0.3"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2:16" x14ac:dyDescent="0.3"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2:16" x14ac:dyDescent="0.3"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2:16" x14ac:dyDescent="0.3"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2:16" x14ac:dyDescent="0.3"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2:16" x14ac:dyDescent="0.3"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2:16" x14ac:dyDescent="0.3"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2:16" x14ac:dyDescent="0.3"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2:16" x14ac:dyDescent="0.3"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2:16" x14ac:dyDescent="0.3"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2:16" x14ac:dyDescent="0.3"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2:16" x14ac:dyDescent="0.3"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2:16" x14ac:dyDescent="0.3"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2:16" x14ac:dyDescent="0.3"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2:16" x14ac:dyDescent="0.3"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2:16" x14ac:dyDescent="0.3"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2:16" x14ac:dyDescent="0.3"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2:16" x14ac:dyDescent="0.3"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2:16" x14ac:dyDescent="0.3"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2:16" x14ac:dyDescent="0.3"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2:16" x14ac:dyDescent="0.3"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2:16" x14ac:dyDescent="0.3"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2:16" x14ac:dyDescent="0.3"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2:16" x14ac:dyDescent="0.3"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2:16" x14ac:dyDescent="0.3"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2:16" x14ac:dyDescent="0.3"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2:16" x14ac:dyDescent="0.3"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2:16" x14ac:dyDescent="0.3"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2:16" x14ac:dyDescent="0.3"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2:16" x14ac:dyDescent="0.3"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2:16" x14ac:dyDescent="0.3"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2:16" x14ac:dyDescent="0.3"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2:16" x14ac:dyDescent="0.3"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2:16" x14ac:dyDescent="0.3"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2:16" x14ac:dyDescent="0.3"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2:16" x14ac:dyDescent="0.3"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2:16" x14ac:dyDescent="0.3"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2:16" x14ac:dyDescent="0.3"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2:16" x14ac:dyDescent="0.3"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2:16" x14ac:dyDescent="0.3"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2:16" x14ac:dyDescent="0.3"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2:16" x14ac:dyDescent="0.3"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2:16" x14ac:dyDescent="0.3"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2:16" x14ac:dyDescent="0.3"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2:16" x14ac:dyDescent="0.3"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2:16" x14ac:dyDescent="0.3"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2:16" x14ac:dyDescent="0.3"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2:16" x14ac:dyDescent="0.3"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2:16" x14ac:dyDescent="0.3"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2:16" x14ac:dyDescent="0.3"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2:16" x14ac:dyDescent="0.3"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2:16" x14ac:dyDescent="0.3"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2:16" x14ac:dyDescent="0.3"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2:16" x14ac:dyDescent="0.3"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2:16" x14ac:dyDescent="0.3"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2:16" x14ac:dyDescent="0.3"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2:16" x14ac:dyDescent="0.3"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2:16" x14ac:dyDescent="0.3"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2:16" x14ac:dyDescent="0.3"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2:16" x14ac:dyDescent="0.3"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2:16" x14ac:dyDescent="0.3"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2:16" x14ac:dyDescent="0.3"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2:16" x14ac:dyDescent="0.3"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2:16" x14ac:dyDescent="0.3"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2:16" x14ac:dyDescent="0.3"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2:16" x14ac:dyDescent="0.3"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2:16" x14ac:dyDescent="0.3"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2:16" x14ac:dyDescent="0.3"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2:16" x14ac:dyDescent="0.3"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2:16" x14ac:dyDescent="0.3"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2:16" x14ac:dyDescent="0.3"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2:16" x14ac:dyDescent="0.3"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2:16" x14ac:dyDescent="0.3"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2:16" x14ac:dyDescent="0.3"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2:16" x14ac:dyDescent="0.3"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2:16" x14ac:dyDescent="0.3"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2:16" x14ac:dyDescent="0.3"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2:16" x14ac:dyDescent="0.3"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2:16" x14ac:dyDescent="0.3"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2:16" x14ac:dyDescent="0.3"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2:16" x14ac:dyDescent="0.3"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2:16" x14ac:dyDescent="0.3"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2:16" x14ac:dyDescent="0.3"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2:16" x14ac:dyDescent="0.3"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2:16" x14ac:dyDescent="0.3"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2:16" x14ac:dyDescent="0.3"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2:16" x14ac:dyDescent="0.3"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2:16" x14ac:dyDescent="0.3"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2:16" x14ac:dyDescent="0.3"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2:16" x14ac:dyDescent="0.3"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2:16" x14ac:dyDescent="0.3"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2:16" x14ac:dyDescent="0.3"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2:16" x14ac:dyDescent="0.3"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2:16" x14ac:dyDescent="0.3"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2:16" x14ac:dyDescent="0.3"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2:16" x14ac:dyDescent="0.3"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2:16" x14ac:dyDescent="0.3"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2:16" x14ac:dyDescent="0.3"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2:16" x14ac:dyDescent="0.3"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2:16" x14ac:dyDescent="0.3"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2:16" x14ac:dyDescent="0.3"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2:16" x14ac:dyDescent="0.3"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2:16" x14ac:dyDescent="0.3"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2:16" x14ac:dyDescent="0.3"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2:16" x14ac:dyDescent="0.3"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2:16" x14ac:dyDescent="0.3"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2:16" x14ac:dyDescent="0.3"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2:16" x14ac:dyDescent="0.3"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2:16" x14ac:dyDescent="0.3"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2:16" x14ac:dyDescent="0.3"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2:16" x14ac:dyDescent="0.3"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2:16" x14ac:dyDescent="0.3"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2:16" x14ac:dyDescent="0.3"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2:16" x14ac:dyDescent="0.3"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2:16" x14ac:dyDescent="0.3"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2:16" x14ac:dyDescent="0.3"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2:16" x14ac:dyDescent="0.3"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2:16" x14ac:dyDescent="0.3"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2:16" x14ac:dyDescent="0.3"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2:16" x14ac:dyDescent="0.3"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2:16" x14ac:dyDescent="0.3"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2:16" x14ac:dyDescent="0.3"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2:16" x14ac:dyDescent="0.3"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2:16" x14ac:dyDescent="0.3"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2:16" x14ac:dyDescent="0.3"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2:16" x14ac:dyDescent="0.3"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2:16" x14ac:dyDescent="0.3"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2:16" x14ac:dyDescent="0.3"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2:16" x14ac:dyDescent="0.3"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2:16" x14ac:dyDescent="0.3"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2:16" x14ac:dyDescent="0.3"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2:16" x14ac:dyDescent="0.3"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2:16" x14ac:dyDescent="0.3"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2:16" x14ac:dyDescent="0.3"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2:16" x14ac:dyDescent="0.3"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2:16" x14ac:dyDescent="0.3"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2:16" x14ac:dyDescent="0.3"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2:16" x14ac:dyDescent="0.3"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2:16" x14ac:dyDescent="0.3"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2:16" x14ac:dyDescent="0.3"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2:16" x14ac:dyDescent="0.3"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2:16" x14ac:dyDescent="0.3"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2:16" x14ac:dyDescent="0.3"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2:16" x14ac:dyDescent="0.3"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2:16" x14ac:dyDescent="0.3"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2:16" x14ac:dyDescent="0.3"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2:16" x14ac:dyDescent="0.3"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2:16" x14ac:dyDescent="0.3"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2:16" x14ac:dyDescent="0.3"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2:16" x14ac:dyDescent="0.3"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2:16" x14ac:dyDescent="0.3"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2:16" x14ac:dyDescent="0.3"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2:16" x14ac:dyDescent="0.3"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2:16" x14ac:dyDescent="0.3"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2:16" x14ac:dyDescent="0.3"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2:16" x14ac:dyDescent="0.3"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2:16" x14ac:dyDescent="0.3"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2:16" x14ac:dyDescent="0.3"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2:16" x14ac:dyDescent="0.3"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2:16" x14ac:dyDescent="0.3"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2:16" x14ac:dyDescent="0.3"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2:16" x14ac:dyDescent="0.3"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2:16" x14ac:dyDescent="0.3"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2:16" x14ac:dyDescent="0.3"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2:16" x14ac:dyDescent="0.3"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2:16" x14ac:dyDescent="0.3"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2:16" x14ac:dyDescent="0.3"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2:16" x14ac:dyDescent="0.3"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2:16" x14ac:dyDescent="0.3"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2:16" x14ac:dyDescent="0.3"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2:16" x14ac:dyDescent="0.3"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2:16" x14ac:dyDescent="0.3"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2:16" x14ac:dyDescent="0.3"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2:16" x14ac:dyDescent="0.3"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2:16" x14ac:dyDescent="0.3"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2:16" x14ac:dyDescent="0.3"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2:16" x14ac:dyDescent="0.3"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2:16" x14ac:dyDescent="0.3"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2:16" x14ac:dyDescent="0.3"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2:16" x14ac:dyDescent="0.3"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2:16" x14ac:dyDescent="0.3"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2:16" x14ac:dyDescent="0.3"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2:16" x14ac:dyDescent="0.3"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2:16" x14ac:dyDescent="0.3"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2:16" x14ac:dyDescent="0.3"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2:16" x14ac:dyDescent="0.3"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2:16" x14ac:dyDescent="0.3"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2:16" x14ac:dyDescent="0.3"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2:16" x14ac:dyDescent="0.3"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2:16" x14ac:dyDescent="0.3"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2:16" x14ac:dyDescent="0.3"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2:16" x14ac:dyDescent="0.3"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2:16" x14ac:dyDescent="0.3"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2:16" x14ac:dyDescent="0.3"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2:16" x14ac:dyDescent="0.3"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2:16" x14ac:dyDescent="0.3"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2:16" x14ac:dyDescent="0.3"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2:16" x14ac:dyDescent="0.3"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2:16" x14ac:dyDescent="0.3"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2:16" x14ac:dyDescent="0.3"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2:16" x14ac:dyDescent="0.3"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2:16" x14ac:dyDescent="0.3"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2:16" x14ac:dyDescent="0.3"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2:16" x14ac:dyDescent="0.3"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2:16" x14ac:dyDescent="0.3"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2:16" x14ac:dyDescent="0.3"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2:16" x14ac:dyDescent="0.3"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2:16" x14ac:dyDescent="0.3"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2:16" x14ac:dyDescent="0.3"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2:16" x14ac:dyDescent="0.3"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2:16" x14ac:dyDescent="0.3"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2:16" x14ac:dyDescent="0.3"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2:16" x14ac:dyDescent="0.3"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2:16" x14ac:dyDescent="0.3"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2:16" x14ac:dyDescent="0.3"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2:16" x14ac:dyDescent="0.3"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2:16" x14ac:dyDescent="0.3"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2:16" x14ac:dyDescent="0.3"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2:16" x14ac:dyDescent="0.3"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2:16" x14ac:dyDescent="0.3"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2:16" x14ac:dyDescent="0.3"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2:16" x14ac:dyDescent="0.3"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2:16" x14ac:dyDescent="0.3"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2:16" x14ac:dyDescent="0.3"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2:16" x14ac:dyDescent="0.3"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2:16" x14ac:dyDescent="0.3"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2:16" x14ac:dyDescent="0.3"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2:16" x14ac:dyDescent="0.3"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2:16" x14ac:dyDescent="0.3"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2:16" x14ac:dyDescent="0.3"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2:16" x14ac:dyDescent="0.3"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2:16" x14ac:dyDescent="0.3"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2:16" x14ac:dyDescent="0.3"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2:16" x14ac:dyDescent="0.3"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2:16" x14ac:dyDescent="0.3"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2:16" x14ac:dyDescent="0.3"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2:16" x14ac:dyDescent="0.3"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2:16" x14ac:dyDescent="0.3"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2:16" x14ac:dyDescent="0.3"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2:16" x14ac:dyDescent="0.3"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2:16" x14ac:dyDescent="0.3"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2:16" x14ac:dyDescent="0.3"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2:16" x14ac:dyDescent="0.3"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2:16" x14ac:dyDescent="0.3"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2:16" x14ac:dyDescent="0.3"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2:16" x14ac:dyDescent="0.3"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2:16" x14ac:dyDescent="0.3"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2:16" x14ac:dyDescent="0.3"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2:16" x14ac:dyDescent="0.3"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2:16" x14ac:dyDescent="0.3"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2:16" x14ac:dyDescent="0.3"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2:16" x14ac:dyDescent="0.3"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2:16" x14ac:dyDescent="0.3"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2:16" x14ac:dyDescent="0.3"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2:16" x14ac:dyDescent="0.3"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2:16" x14ac:dyDescent="0.3"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2:16" x14ac:dyDescent="0.3"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2:16" x14ac:dyDescent="0.3"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2:16" x14ac:dyDescent="0.3"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2:16" x14ac:dyDescent="0.3"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2:16" x14ac:dyDescent="0.3"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2:16" x14ac:dyDescent="0.3"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2:16" x14ac:dyDescent="0.3"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2:16" x14ac:dyDescent="0.3"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2:16" x14ac:dyDescent="0.3"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2:16" x14ac:dyDescent="0.3"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2:16" x14ac:dyDescent="0.3"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2:16" x14ac:dyDescent="0.3"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2:16" x14ac:dyDescent="0.3"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2:16" x14ac:dyDescent="0.3"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2:16" x14ac:dyDescent="0.3"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2:16" x14ac:dyDescent="0.3"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2:16" x14ac:dyDescent="0.3"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2:16" x14ac:dyDescent="0.3"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2:16" x14ac:dyDescent="0.3"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2:16" x14ac:dyDescent="0.3"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2:16" x14ac:dyDescent="0.3"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2:16" x14ac:dyDescent="0.3"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2:16" x14ac:dyDescent="0.3"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2:16" x14ac:dyDescent="0.3"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2:16" x14ac:dyDescent="0.3"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2:16" x14ac:dyDescent="0.3"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2:16" x14ac:dyDescent="0.3"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2:16" x14ac:dyDescent="0.3"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2:16" x14ac:dyDescent="0.3"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2:16" x14ac:dyDescent="0.3"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2:16" x14ac:dyDescent="0.3"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2:16" x14ac:dyDescent="0.3"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2:16" x14ac:dyDescent="0.3"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2:16" x14ac:dyDescent="0.3"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2:16" x14ac:dyDescent="0.3"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2:16" x14ac:dyDescent="0.3"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2:16" x14ac:dyDescent="0.3"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2:16" x14ac:dyDescent="0.3"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2:16" x14ac:dyDescent="0.3"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2:16" x14ac:dyDescent="0.3"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2:16" x14ac:dyDescent="0.3"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2:16" x14ac:dyDescent="0.3"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2:16" x14ac:dyDescent="0.3"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2:16" x14ac:dyDescent="0.3"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2:16" x14ac:dyDescent="0.3"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2:16" x14ac:dyDescent="0.3"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2:16" x14ac:dyDescent="0.3"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2:16" x14ac:dyDescent="0.3"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2:16" x14ac:dyDescent="0.3"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2:16" x14ac:dyDescent="0.3"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2:16" x14ac:dyDescent="0.3"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2:16" x14ac:dyDescent="0.3"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2:16" x14ac:dyDescent="0.3"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2:16" x14ac:dyDescent="0.3"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2:16" x14ac:dyDescent="0.3"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2:16" x14ac:dyDescent="0.3"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2:16" x14ac:dyDescent="0.3"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2:16" x14ac:dyDescent="0.3"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2:16" x14ac:dyDescent="0.3"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2:16" x14ac:dyDescent="0.3"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2:16" x14ac:dyDescent="0.3"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2:16" x14ac:dyDescent="0.3"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2:16" x14ac:dyDescent="0.3"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2:16" x14ac:dyDescent="0.3"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2:16" x14ac:dyDescent="0.3"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2:16" x14ac:dyDescent="0.3"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2:16" x14ac:dyDescent="0.3"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2:16" x14ac:dyDescent="0.3"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2:16" x14ac:dyDescent="0.3"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2:16" x14ac:dyDescent="0.3"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2:16" x14ac:dyDescent="0.3"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2:16" x14ac:dyDescent="0.3"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2:16" x14ac:dyDescent="0.3"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2:16" x14ac:dyDescent="0.3"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2:16" x14ac:dyDescent="0.3"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2:16" x14ac:dyDescent="0.3"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2:16" x14ac:dyDescent="0.3"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2:16" x14ac:dyDescent="0.3"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2:16" x14ac:dyDescent="0.3"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2:16" x14ac:dyDescent="0.3"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2:16" x14ac:dyDescent="0.3"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2:16" x14ac:dyDescent="0.3"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2:16" x14ac:dyDescent="0.3"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2:16" x14ac:dyDescent="0.3"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2:16" x14ac:dyDescent="0.3"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2:16" x14ac:dyDescent="0.3"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2:16" x14ac:dyDescent="0.3"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2:16" x14ac:dyDescent="0.3"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2:16" x14ac:dyDescent="0.3"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2:16" x14ac:dyDescent="0.3"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2:16" x14ac:dyDescent="0.3"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2:16" x14ac:dyDescent="0.3"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2:16" x14ac:dyDescent="0.3"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2:16" x14ac:dyDescent="0.3"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2:16" x14ac:dyDescent="0.3"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2:16" x14ac:dyDescent="0.3"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2:16" x14ac:dyDescent="0.3"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2:16" x14ac:dyDescent="0.3"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2:16" x14ac:dyDescent="0.3"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2:16" x14ac:dyDescent="0.3"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2:16" x14ac:dyDescent="0.3"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2:16" x14ac:dyDescent="0.3"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2:16" x14ac:dyDescent="0.3"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2:16" x14ac:dyDescent="0.3"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2:16" x14ac:dyDescent="0.3"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2:16" x14ac:dyDescent="0.3"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2:16" x14ac:dyDescent="0.3"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2:16" x14ac:dyDescent="0.3"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2:16" x14ac:dyDescent="0.3"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2:16" x14ac:dyDescent="0.3"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2:16" x14ac:dyDescent="0.3"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2:16" x14ac:dyDescent="0.3"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2:16" x14ac:dyDescent="0.3"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2:16" x14ac:dyDescent="0.3"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2:16" x14ac:dyDescent="0.3"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2:16" x14ac:dyDescent="0.3"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2:16" x14ac:dyDescent="0.3"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2:16" x14ac:dyDescent="0.3"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2:16" x14ac:dyDescent="0.3"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2:16" x14ac:dyDescent="0.3"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2:16" x14ac:dyDescent="0.3"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2:16" x14ac:dyDescent="0.3"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2:16" x14ac:dyDescent="0.3"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2:16" x14ac:dyDescent="0.3"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2:16" x14ac:dyDescent="0.3"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2:16" x14ac:dyDescent="0.3"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2:16" x14ac:dyDescent="0.3"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2:16" x14ac:dyDescent="0.3"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2:16" x14ac:dyDescent="0.3"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2:16" x14ac:dyDescent="0.3"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2:16" x14ac:dyDescent="0.3"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2:16" x14ac:dyDescent="0.3"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2:16" x14ac:dyDescent="0.3"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2:16" x14ac:dyDescent="0.3"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2:16" x14ac:dyDescent="0.3"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2:16" x14ac:dyDescent="0.3"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2:16" x14ac:dyDescent="0.3"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2:16" x14ac:dyDescent="0.3"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2:16" x14ac:dyDescent="0.3"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2:16" x14ac:dyDescent="0.3"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2:16" x14ac:dyDescent="0.3"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2:16" x14ac:dyDescent="0.3"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2:16" x14ac:dyDescent="0.3"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2:16" x14ac:dyDescent="0.3"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2:16" x14ac:dyDescent="0.3"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2:16" x14ac:dyDescent="0.3"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2:16" x14ac:dyDescent="0.3"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2:16" x14ac:dyDescent="0.3"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2:16" x14ac:dyDescent="0.3"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2:16" x14ac:dyDescent="0.3"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2:16" x14ac:dyDescent="0.3"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2:16" x14ac:dyDescent="0.3"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2:16" x14ac:dyDescent="0.3"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2:16" x14ac:dyDescent="0.3"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2:16" x14ac:dyDescent="0.3"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2:16" x14ac:dyDescent="0.3"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2:16" x14ac:dyDescent="0.3"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2:16" x14ac:dyDescent="0.3"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2:16" x14ac:dyDescent="0.3"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2:16" x14ac:dyDescent="0.3"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2:16" x14ac:dyDescent="0.3"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2:16" x14ac:dyDescent="0.3"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2:16" x14ac:dyDescent="0.3"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2:16" x14ac:dyDescent="0.3"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2:16" x14ac:dyDescent="0.3"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2:16" x14ac:dyDescent="0.3"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2:16" x14ac:dyDescent="0.3"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2:16" x14ac:dyDescent="0.3"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2:16" x14ac:dyDescent="0.3"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2:16" x14ac:dyDescent="0.3"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2:16" x14ac:dyDescent="0.3"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2:16" x14ac:dyDescent="0.3"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2:16" x14ac:dyDescent="0.3"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2:16" x14ac:dyDescent="0.3"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2:16" x14ac:dyDescent="0.3"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2:16" x14ac:dyDescent="0.3"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2:16" x14ac:dyDescent="0.3"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2:16" x14ac:dyDescent="0.3"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2:16" x14ac:dyDescent="0.3"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2:16" x14ac:dyDescent="0.3"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2:16" x14ac:dyDescent="0.3"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2:16" x14ac:dyDescent="0.3"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2:16" x14ac:dyDescent="0.3"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2:16" x14ac:dyDescent="0.3"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2:16" x14ac:dyDescent="0.3"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2:16" x14ac:dyDescent="0.3"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2:16" x14ac:dyDescent="0.3"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2:16" x14ac:dyDescent="0.3"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2:16" x14ac:dyDescent="0.3"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2:16" x14ac:dyDescent="0.3"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2:16" x14ac:dyDescent="0.3"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2:16" x14ac:dyDescent="0.3"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2:16" x14ac:dyDescent="0.3"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2:16" x14ac:dyDescent="0.3"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2:16" x14ac:dyDescent="0.3"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2:16" x14ac:dyDescent="0.3"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2:16" x14ac:dyDescent="0.3"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2:16" x14ac:dyDescent="0.3"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2:16" x14ac:dyDescent="0.3"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2:16" x14ac:dyDescent="0.3"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2:16" x14ac:dyDescent="0.3"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2:16" x14ac:dyDescent="0.3"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2:16" x14ac:dyDescent="0.3"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2:16" x14ac:dyDescent="0.3"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2:16" x14ac:dyDescent="0.3"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2:16" x14ac:dyDescent="0.3"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2:16" x14ac:dyDescent="0.3"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2:16" x14ac:dyDescent="0.3"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2:16" x14ac:dyDescent="0.3"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2:16" x14ac:dyDescent="0.3"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2:16" x14ac:dyDescent="0.3"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2:16" x14ac:dyDescent="0.3"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2:16" x14ac:dyDescent="0.3"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2:16" x14ac:dyDescent="0.3"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2:16" x14ac:dyDescent="0.3"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2:16" x14ac:dyDescent="0.3"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2:16" x14ac:dyDescent="0.3"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2:16" x14ac:dyDescent="0.3"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2:16" x14ac:dyDescent="0.3"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2:16" x14ac:dyDescent="0.3"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2:16" x14ac:dyDescent="0.3"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2:16" x14ac:dyDescent="0.3"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2:16" x14ac:dyDescent="0.3"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2:16" x14ac:dyDescent="0.3"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2:16" x14ac:dyDescent="0.3"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2:16" x14ac:dyDescent="0.3"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2:16" x14ac:dyDescent="0.3"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2:16" x14ac:dyDescent="0.3"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2:16" x14ac:dyDescent="0.3"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2:16" x14ac:dyDescent="0.3"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2:16" x14ac:dyDescent="0.3"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2:16" x14ac:dyDescent="0.3"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2:16" x14ac:dyDescent="0.3"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2:16" x14ac:dyDescent="0.3"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2:16" x14ac:dyDescent="0.3"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2:16" x14ac:dyDescent="0.3"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2:16" x14ac:dyDescent="0.3"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2:16" x14ac:dyDescent="0.3"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2:16" x14ac:dyDescent="0.3"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2:16" x14ac:dyDescent="0.3"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2:16" x14ac:dyDescent="0.3"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2:16" x14ac:dyDescent="0.3"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2:16" x14ac:dyDescent="0.3"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2:16" x14ac:dyDescent="0.3"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2:16" x14ac:dyDescent="0.3"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2:16" x14ac:dyDescent="0.3"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2:16" x14ac:dyDescent="0.3"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2:16" x14ac:dyDescent="0.3"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2:16" x14ac:dyDescent="0.3"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2:16" x14ac:dyDescent="0.3"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2:16" x14ac:dyDescent="0.3"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2:16" x14ac:dyDescent="0.3"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2:16" x14ac:dyDescent="0.3"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2:16" x14ac:dyDescent="0.3"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2:16" x14ac:dyDescent="0.3"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2:16" x14ac:dyDescent="0.3"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2:16" x14ac:dyDescent="0.3"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2:16" x14ac:dyDescent="0.3"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2:16" x14ac:dyDescent="0.3"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2:16" x14ac:dyDescent="0.3"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2:16" x14ac:dyDescent="0.3"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2:16" x14ac:dyDescent="0.3"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2:16" x14ac:dyDescent="0.3"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2:16" x14ac:dyDescent="0.3"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2:16" x14ac:dyDescent="0.3"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2:16" x14ac:dyDescent="0.3"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2:16" x14ac:dyDescent="0.3"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2:16" x14ac:dyDescent="0.3"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2:16" x14ac:dyDescent="0.3"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2:16" x14ac:dyDescent="0.3"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2:16" x14ac:dyDescent="0.3"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2:16" x14ac:dyDescent="0.3"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2:16" x14ac:dyDescent="0.3"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2:16" x14ac:dyDescent="0.3"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2:16" x14ac:dyDescent="0.3"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2:16" x14ac:dyDescent="0.3"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2:16" x14ac:dyDescent="0.3"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2:16" x14ac:dyDescent="0.3"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2:16" x14ac:dyDescent="0.3"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2:16" x14ac:dyDescent="0.3"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2:16" x14ac:dyDescent="0.3"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2:16" x14ac:dyDescent="0.3"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2:16" x14ac:dyDescent="0.3"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2:16" x14ac:dyDescent="0.3"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2:16" x14ac:dyDescent="0.3"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2:16" x14ac:dyDescent="0.3"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2:16" x14ac:dyDescent="0.3"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2:16" x14ac:dyDescent="0.3"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2:16" x14ac:dyDescent="0.3"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2:16" x14ac:dyDescent="0.3"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2:16" x14ac:dyDescent="0.3"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2:16" x14ac:dyDescent="0.3"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2:16" x14ac:dyDescent="0.3"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2:16" x14ac:dyDescent="0.3"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2:16" x14ac:dyDescent="0.3"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2:16" x14ac:dyDescent="0.3"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2:16" x14ac:dyDescent="0.3"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2:16" x14ac:dyDescent="0.3"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2:16" x14ac:dyDescent="0.3"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2:16" x14ac:dyDescent="0.3"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2:16" x14ac:dyDescent="0.3"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2:16" x14ac:dyDescent="0.3"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2:16" x14ac:dyDescent="0.3"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2:16" x14ac:dyDescent="0.3"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2:16" x14ac:dyDescent="0.3"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2:16" x14ac:dyDescent="0.3"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2:16" x14ac:dyDescent="0.3"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2:16" x14ac:dyDescent="0.3"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2:16" x14ac:dyDescent="0.3"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2:16" x14ac:dyDescent="0.3"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2:16" x14ac:dyDescent="0.3"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2:16" x14ac:dyDescent="0.3"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2:16" x14ac:dyDescent="0.3"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2:16" x14ac:dyDescent="0.3"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2:16" x14ac:dyDescent="0.3"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2:16" x14ac:dyDescent="0.3"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2:16" x14ac:dyDescent="0.3"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2:16" x14ac:dyDescent="0.3"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2:16" x14ac:dyDescent="0.3"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2:16" x14ac:dyDescent="0.3"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2:16" x14ac:dyDescent="0.3"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2:16" x14ac:dyDescent="0.3"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2:16" x14ac:dyDescent="0.3"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2:16" x14ac:dyDescent="0.3"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2:16" x14ac:dyDescent="0.3"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2:16" x14ac:dyDescent="0.3"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2:16" x14ac:dyDescent="0.3"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2:16" x14ac:dyDescent="0.3"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2:16" x14ac:dyDescent="0.3"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2:16" x14ac:dyDescent="0.3"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2:16" x14ac:dyDescent="0.3"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2:16" x14ac:dyDescent="0.3"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2:16" x14ac:dyDescent="0.3"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2:16" x14ac:dyDescent="0.3"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2:16" x14ac:dyDescent="0.3"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2:16" x14ac:dyDescent="0.3"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2:16" x14ac:dyDescent="0.3"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2:16" x14ac:dyDescent="0.3"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2:16" x14ac:dyDescent="0.3"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2:16" x14ac:dyDescent="0.3"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2:16" x14ac:dyDescent="0.3"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2:16" x14ac:dyDescent="0.3"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2:16" x14ac:dyDescent="0.3"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2:16" x14ac:dyDescent="0.3"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2:16" x14ac:dyDescent="0.3"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2:16" x14ac:dyDescent="0.3"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2:16" x14ac:dyDescent="0.3"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2:16" x14ac:dyDescent="0.3"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2:16" x14ac:dyDescent="0.3"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2:16" x14ac:dyDescent="0.3"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2:16" x14ac:dyDescent="0.3"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2:16" x14ac:dyDescent="0.3"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2:16" x14ac:dyDescent="0.3"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2:16" x14ac:dyDescent="0.3"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2:16" x14ac:dyDescent="0.3"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2:16" x14ac:dyDescent="0.3"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2:16" x14ac:dyDescent="0.3"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2:16" x14ac:dyDescent="0.3"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2:16" x14ac:dyDescent="0.3"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2:16" x14ac:dyDescent="0.3"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2:16" x14ac:dyDescent="0.3"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2:16" x14ac:dyDescent="0.3"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2:16" x14ac:dyDescent="0.3"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2:16" x14ac:dyDescent="0.3"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2:16" x14ac:dyDescent="0.3"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2:16" x14ac:dyDescent="0.3"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2:16" x14ac:dyDescent="0.3"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2:16" x14ac:dyDescent="0.3"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2:16" x14ac:dyDescent="0.3"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2:16" x14ac:dyDescent="0.3"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2:16" x14ac:dyDescent="0.3"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2:16" x14ac:dyDescent="0.3"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2:16" x14ac:dyDescent="0.3"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2:16" x14ac:dyDescent="0.3"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2:16" x14ac:dyDescent="0.3"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2:16" x14ac:dyDescent="0.3"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2:16" x14ac:dyDescent="0.3"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2:16" x14ac:dyDescent="0.3"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2:16" x14ac:dyDescent="0.3"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2:16" x14ac:dyDescent="0.3"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2:16" x14ac:dyDescent="0.3"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2:16" x14ac:dyDescent="0.3"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2:16" x14ac:dyDescent="0.3"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2:16" x14ac:dyDescent="0.3"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2:16" x14ac:dyDescent="0.3"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2:16" x14ac:dyDescent="0.3"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2:16" x14ac:dyDescent="0.3"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2:16" x14ac:dyDescent="0.3"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2:16" x14ac:dyDescent="0.3"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2:16" x14ac:dyDescent="0.3"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2:16" x14ac:dyDescent="0.3"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2:16" x14ac:dyDescent="0.3"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2:16" x14ac:dyDescent="0.3"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2:16" x14ac:dyDescent="0.3"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2:16" x14ac:dyDescent="0.3"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2:16" x14ac:dyDescent="0.3"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2:16" x14ac:dyDescent="0.3"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2:16" x14ac:dyDescent="0.3"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2:16" x14ac:dyDescent="0.3"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2:16" x14ac:dyDescent="0.3"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2:16" x14ac:dyDescent="0.3"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2:16" x14ac:dyDescent="0.3"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2:16" x14ac:dyDescent="0.3"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2:16" x14ac:dyDescent="0.3"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2:16" x14ac:dyDescent="0.3"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2:16" x14ac:dyDescent="0.3"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2:16" x14ac:dyDescent="0.3"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2:16" x14ac:dyDescent="0.3"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2:16" x14ac:dyDescent="0.3"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2:16" x14ac:dyDescent="0.3"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2:16" x14ac:dyDescent="0.3"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2:16" x14ac:dyDescent="0.3"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2:16" x14ac:dyDescent="0.3"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2:16" x14ac:dyDescent="0.3"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2:16" x14ac:dyDescent="0.3"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2:16" x14ac:dyDescent="0.3"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2:16" x14ac:dyDescent="0.3"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2:16" x14ac:dyDescent="0.3"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2:16" x14ac:dyDescent="0.3"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2:16" x14ac:dyDescent="0.3"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2:16" x14ac:dyDescent="0.3"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2:16" x14ac:dyDescent="0.3"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2:16" x14ac:dyDescent="0.3"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2:16" x14ac:dyDescent="0.3"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2:16" x14ac:dyDescent="0.3"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2:16" x14ac:dyDescent="0.3"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2:16" x14ac:dyDescent="0.3"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2:16" x14ac:dyDescent="0.3"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2:16" x14ac:dyDescent="0.3"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2:16" x14ac:dyDescent="0.3"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2:16" x14ac:dyDescent="0.3"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2:16" x14ac:dyDescent="0.3"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2:16" x14ac:dyDescent="0.3"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2:16" x14ac:dyDescent="0.3"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2:16" x14ac:dyDescent="0.3"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2:16" x14ac:dyDescent="0.3"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2:16" x14ac:dyDescent="0.3"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2:16" x14ac:dyDescent="0.3"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2:16" x14ac:dyDescent="0.3"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2:16" x14ac:dyDescent="0.3"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2:16" x14ac:dyDescent="0.3"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2:16" x14ac:dyDescent="0.3"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2:16" x14ac:dyDescent="0.3"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2:16" x14ac:dyDescent="0.3"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2:16" x14ac:dyDescent="0.3"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2:16" x14ac:dyDescent="0.3"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2:16" x14ac:dyDescent="0.3"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2:16" x14ac:dyDescent="0.3"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2:16" x14ac:dyDescent="0.3"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2:16" x14ac:dyDescent="0.3"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2:16" x14ac:dyDescent="0.3"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2:16" x14ac:dyDescent="0.3"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2:16" x14ac:dyDescent="0.3"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2:16" x14ac:dyDescent="0.3"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2:16" x14ac:dyDescent="0.3"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2:16" x14ac:dyDescent="0.3"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2:16" x14ac:dyDescent="0.3"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2:16" x14ac:dyDescent="0.3"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2:16" x14ac:dyDescent="0.3"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2:16" x14ac:dyDescent="0.3"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2:16" x14ac:dyDescent="0.3"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2:16" x14ac:dyDescent="0.3"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2:16" x14ac:dyDescent="0.3"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2:16" x14ac:dyDescent="0.3"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2:16" x14ac:dyDescent="0.3"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2:16" x14ac:dyDescent="0.3"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2:16" x14ac:dyDescent="0.3"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2:16" x14ac:dyDescent="0.3"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2:16" x14ac:dyDescent="0.3"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2:16" x14ac:dyDescent="0.3"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2:16" x14ac:dyDescent="0.3"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2:16" x14ac:dyDescent="0.3"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2:16" x14ac:dyDescent="0.3"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2:16" x14ac:dyDescent="0.3"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2:16" x14ac:dyDescent="0.3"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2:16" x14ac:dyDescent="0.3"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2:16" x14ac:dyDescent="0.3"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2:16" x14ac:dyDescent="0.3"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2:16" x14ac:dyDescent="0.3"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2:16" x14ac:dyDescent="0.3"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2:16" x14ac:dyDescent="0.3"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2:16" x14ac:dyDescent="0.3"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2:16" x14ac:dyDescent="0.3"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2:16" x14ac:dyDescent="0.3"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2:16" x14ac:dyDescent="0.3"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2:16" x14ac:dyDescent="0.3"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2:16" x14ac:dyDescent="0.3"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2:16" x14ac:dyDescent="0.3"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2:16" x14ac:dyDescent="0.3"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2:16" x14ac:dyDescent="0.3"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2:16" x14ac:dyDescent="0.3"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2:16" x14ac:dyDescent="0.3"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2:16" x14ac:dyDescent="0.3"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2:16" x14ac:dyDescent="0.3"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2:16" x14ac:dyDescent="0.3"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2:16" x14ac:dyDescent="0.3"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2:16" x14ac:dyDescent="0.3"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2:16" x14ac:dyDescent="0.3"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2:16" x14ac:dyDescent="0.3"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2:16" x14ac:dyDescent="0.3"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2:16" x14ac:dyDescent="0.3"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2:16" x14ac:dyDescent="0.3"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2:16" x14ac:dyDescent="0.3"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2:16" x14ac:dyDescent="0.3"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2:16" x14ac:dyDescent="0.3"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2:16" x14ac:dyDescent="0.3"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2:16" x14ac:dyDescent="0.3"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2:16" x14ac:dyDescent="0.3"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2:16" x14ac:dyDescent="0.3"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2:16" x14ac:dyDescent="0.3"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2:16" x14ac:dyDescent="0.3"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2:16" x14ac:dyDescent="0.3"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2:16" x14ac:dyDescent="0.3"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2:16" x14ac:dyDescent="0.3"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2:16" x14ac:dyDescent="0.3"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2:16" x14ac:dyDescent="0.3"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2:16" x14ac:dyDescent="0.3"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2:16" x14ac:dyDescent="0.3"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2:16" x14ac:dyDescent="0.3"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2:16" x14ac:dyDescent="0.3"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2:16" x14ac:dyDescent="0.3"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2:16" x14ac:dyDescent="0.3"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2:16" x14ac:dyDescent="0.3"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2:16" x14ac:dyDescent="0.3"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2:16" x14ac:dyDescent="0.3"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2:16" x14ac:dyDescent="0.3"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2:16" x14ac:dyDescent="0.3"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2:16" x14ac:dyDescent="0.3"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2:16" x14ac:dyDescent="0.3"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2:16" x14ac:dyDescent="0.3"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2:16" x14ac:dyDescent="0.3"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2:16" x14ac:dyDescent="0.3"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2:16" x14ac:dyDescent="0.3"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2:16" x14ac:dyDescent="0.3"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2:16" x14ac:dyDescent="0.3"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2:16" x14ac:dyDescent="0.3"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2:16" x14ac:dyDescent="0.3"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2:16" x14ac:dyDescent="0.3"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2:16" x14ac:dyDescent="0.3"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2:16" x14ac:dyDescent="0.3"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2:16" x14ac:dyDescent="0.3"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2:16" x14ac:dyDescent="0.3"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2:16" x14ac:dyDescent="0.3"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2:16" x14ac:dyDescent="0.3"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2:16" x14ac:dyDescent="0.3"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2:16" x14ac:dyDescent="0.3"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2:16" x14ac:dyDescent="0.3"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2:16" x14ac:dyDescent="0.3"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2:16" x14ac:dyDescent="0.3"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2:16" x14ac:dyDescent="0.3"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2:16" x14ac:dyDescent="0.3"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2:16" x14ac:dyDescent="0.3"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2:16" x14ac:dyDescent="0.3"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2:16" x14ac:dyDescent="0.3"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2:16" x14ac:dyDescent="0.3"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2:16" x14ac:dyDescent="0.3"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2:16" x14ac:dyDescent="0.3"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2:16" x14ac:dyDescent="0.3"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2:16" x14ac:dyDescent="0.3"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2:16" x14ac:dyDescent="0.3"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2:16" x14ac:dyDescent="0.3"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2:16" x14ac:dyDescent="0.3"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2:16" x14ac:dyDescent="0.3"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2:16" x14ac:dyDescent="0.3"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2:16" x14ac:dyDescent="0.3"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2:16" x14ac:dyDescent="0.3"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2:16" x14ac:dyDescent="0.3"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2:16" x14ac:dyDescent="0.3"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2:16" x14ac:dyDescent="0.3"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2:16" x14ac:dyDescent="0.3"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2:16" x14ac:dyDescent="0.3"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2:16" x14ac:dyDescent="0.3"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2:16" x14ac:dyDescent="0.3"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2:16" x14ac:dyDescent="0.3"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2:16" x14ac:dyDescent="0.3"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2:16" x14ac:dyDescent="0.3"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2:16" x14ac:dyDescent="0.3"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2:16" x14ac:dyDescent="0.3"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2:16" x14ac:dyDescent="0.3"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2:16" x14ac:dyDescent="0.3"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2:16" x14ac:dyDescent="0.3"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2:16" x14ac:dyDescent="0.3"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2:16" x14ac:dyDescent="0.3"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2:16" x14ac:dyDescent="0.3"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2:16" x14ac:dyDescent="0.3"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2:16" x14ac:dyDescent="0.3"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2:16" x14ac:dyDescent="0.3"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2:16" x14ac:dyDescent="0.3"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2:16" x14ac:dyDescent="0.3"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2:16" x14ac:dyDescent="0.3"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2:16" x14ac:dyDescent="0.3"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2:16" x14ac:dyDescent="0.3"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2:16" x14ac:dyDescent="0.3"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2:16" x14ac:dyDescent="0.3"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2:16" x14ac:dyDescent="0.3"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2:16" x14ac:dyDescent="0.3"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2:16" x14ac:dyDescent="0.3"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2:16" x14ac:dyDescent="0.3"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2:16" x14ac:dyDescent="0.3"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2:16" x14ac:dyDescent="0.3"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2:16" x14ac:dyDescent="0.3"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2:16" x14ac:dyDescent="0.3"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2:16" x14ac:dyDescent="0.3"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2:16" x14ac:dyDescent="0.3"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2:16" x14ac:dyDescent="0.3"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2:16" x14ac:dyDescent="0.3"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2:16" x14ac:dyDescent="0.3"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2:16" x14ac:dyDescent="0.3"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2:16" x14ac:dyDescent="0.3"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2:16" x14ac:dyDescent="0.3"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2:16" x14ac:dyDescent="0.3"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2:16" x14ac:dyDescent="0.3"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2:16" x14ac:dyDescent="0.3"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2:16" x14ac:dyDescent="0.3"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2:16" x14ac:dyDescent="0.3"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2:16" x14ac:dyDescent="0.3"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2:16" x14ac:dyDescent="0.3"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2:16" x14ac:dyDescent="0.3"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2:16" x14ac:dyDescent="0.3"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2:16" x14ac:dyDescent="0.3"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2:16" x14ac:dyDescent="0.3"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2:16" x14ac:dyDescent="0.3"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2:16" x14ac:dyDescent="0.3"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2:16" x14ac:dyDescent="0.3"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2:16" x14ac:dyDescent="0.3"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2:16" x14ac:dyDescent="0.3"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2:16" x14ac:dyDescent="0.3"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2:16" x14ac:dyDescent="0.3"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2:16" x14ac:dyDescent="0.3"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2:16" x14ac:dyDescent="0.3"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2:16" x14ac:dyDescent="0.3"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2:16" x14ac:dyDescent="0.3"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2:16" x14ac:dyDescent="0.3"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2:16" x14ac:dyDescent="0.3"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2:16" x14ac:dyDescent="0.3"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2:16" x14ac:dyDescent="0.3"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2:16" x14ac:dyDescent="0.3"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2:16" x14ac:dyDescent="0.3"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2:16" x14ac:dyDescent="0.3"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2:16" x14ac:dyDescent="0.3"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2:16" x14ac:dyDescent="0.3"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2:16" x14ac:dyDescent="0.3"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2:16" x14ac:dyDescent="0.3"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2:16" x14ac:dyDescent="0.3"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2:16" x14ac:dyDescent="0.3"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2:16" x14ac:dyDescent="0.3"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2:16" x14ac:dyDescent="0.3"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2:16" x14ac:dyDescent="0.3"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2:16" x14ac:dyDescent="0.3"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2:16" x14ac:dyDescent="0.3"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2:16" x14ac:dyDescent="0.3"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2:16" x14ac:dyDescent="0.3"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2:16" x14ac:dyDescent="0.3"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2:16" x14ac:dyDescent="0.3"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2:16" x14ac:dyDescent="0.3"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2:16" x14ac:dyDescent="0.3"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2:16" x14ac:dyDescent="0.3"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2:16" x14ac:dyDescent="0.3"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2:16" x14ac:dyDescent="0.3"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2:16" x14ac:dyDescent="0.3"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2:16" x14ac:dyDescent="0.3"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2:16" x14ac:dyDescent="0.3"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2:16" x14ac:dyDescent="0.3"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2:16" x14ac:dyDescent="0.3"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2:16" x14ac:dyDescent="0.3"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2:16" x14ac:dyDescent="0.3"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2:16" x14ac:dyDescent="0.3"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2:16" x14ac:dyDescent="0.3"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2:16" x14ac:dyDescent="0.3"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2:16" x14ac:dyDescent="0.3"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2:16" x14ac:dyDescent="0.3"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2:16" x14ac:dyDescent="0.3"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2:16" x14ac:dyDescent="0.3"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2:16" x14ac:dyDescent="0.3"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2:16" x14ac:dyDescent="0.3"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2:16" x14ac:dyDescent="0.3"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2:16" x14ac:dyDescent="0.3"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2:16" x14ac:dyDescent="0.3"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2:16" x14ac:dyDescent="0.3"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2:16" x14ac:dyDescent="0.3"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2:16" x14ac:dyDescent="0.3"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2:16" x14ac:dyDescent="0.3"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2:16" x14ac:dyDescent="0.3"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2:16" x14ac:dyDescent="0.3"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2:16" x14ac:dyDescent="0.3"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2:16" x14ac:dyDescent="0.3"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2:16" x14ac:dyDescent="0.3"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2:16" x14ac:dyDescent="0.3"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2:16" x14ac:dyDescent="0.3"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2:16" x14ac:dyDescent="0.3"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2:16" x14ac:dyDescent="0.3"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2:16" x14ac:dyDescent="0.3"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2:16" x14ac:dyDescent="0.3"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2:16" x14ac:dyDescent="0.3"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2:16" x14ac:dyDescent="0.3"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2:16" x14ac:dyDescent="0.3"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2:16" x14ac:dyDescent="0.3"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2:16" x14ac:dyDescent="0.3"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2:16" x14ac:dyDescent="0.3"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2:16" x14ac:dyDescent="0.3"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2:16" x14ac:dyDescent="0.3"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2:16" x14ac:dyDescent="0.3"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2:16" x14ac:dyDescent="0.3"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2:16" x14ac:dyDescent="0.3"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2:16" x14ac:dyDescent="0.3"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2:16" x14ac:dyDescent="0.3"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2:16" x14ac:dyDescent="0.3"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2:16" x14ac:dyDescent="0.3"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2:16" x14ac:dyDescent="0.3"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2:16" x14ac:dyDescent="0.3"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2:16" x14ac:dyDescent="0.3"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2:16" x14ac:dyDescent="0.3"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2:16" x14ac:dyDescent="0.3"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2:16" x14ac:dyDescent="0.3"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2:16" x14ac:dyDescent="0.3"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2:16" x14ac:dyDescent="0.3"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2:16" x14ac:dyDescent="0.3"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2:16" x14ac:dyDescent="0.3"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2:16" x14ac:dyDescent="0.3"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2:16" x14ac:dyDescent="0.3"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2:16" x14ac:dyDescent="0.3"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2:16" x14ac:dyDescent="0.3"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2:16" x14ac:dyDescent="0.3"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2:16" x14ac:dyDescent="0.3"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2:16" x14ac:dyDescent="0.3"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2:16" x14ac:dyDescent="0.3"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2:16" x14ac:dyDescent="0.3"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2:16" x14ac:dyDescent="0.3"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2:16" x14ac:dyDescent="0.3"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2:16" x14ac:dyDescent="0.3"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2:16" x14ac:dyDescent="0.3"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2:16" x14ac:dyDescent="0.3"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2:16" x14ac:dyDescent="0.3"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2:16" x14ac:dyDescent="0.3"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2:16" x14ac:dyDescent="0.3"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2:16" x14ac:dyDescent="0.3"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2:16" x14ac:dyDescent="0.3"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2:16" x14ac:dyDescent="0.3"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2:16" x14ac:dyDescent="0.3"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2:16" x14ac:dyDescent="0.3"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2:16" x14ac:dyDescent="0.3"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2:16" x14ac:dyDescent="0.3"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2:16" x14ac:dyDescent="0.3"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2:16" x14ac:dyDescent="0.3"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2:16" x14ac:dyDescent="0.3"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2:16" x14ac:dyDescent="0.3"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2:16" x14ac:dyDescent="0.3"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2:16" x14ac:dyDescent="0.3"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2:16" x14ac:dyDescent="0.3"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2:16" x14ac:dyDescent="0.3"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2:16" x14ac:dyDescent="0.3"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2:16" x14ac:dyDescent="0.3"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2:16" x14ac:dyDescent="0.3"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2:16" x14ac:dyDescent="0.3"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2:16" x14ac:dyDescent="0.3"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2:16" x14ac:dyDescent="0.3"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2:16" x14ac:dyDescent="0.3"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2:16" x14ac:dyDescent="0.3"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2:16" x14ac:dyDescent="0.3"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2:16" x14ac:dyDescent="0.3"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2:16" x14ac:dyDescent="0.3"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2:16" x14ac:dyDescent="0.3"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2:16" x14ac:dyDescent="0.3"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2:16" x14ac:dyDescent="0.3"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2:16" x14ac:dyDescent="0.3"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2:16" x14ac:dyDescent="0.3"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2:16" x14ac:dyDescent="0.3"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2:16" x14ac:dyDescent="0.3"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2:16" x14ac:dyDescent="0.3"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2:16" x14ac:dyDescent="0.3"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2:16" x14ac:dyDescent="0.3"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2:16" x14ac:dyDescent="0.3"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2:16" x14ac:dyDescent="0.3"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2:16" x14ac:dyDescent="0.3"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2:16" x14ac:dyDescent="0.3"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2:16" x14ac:dyDescent="0.3"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2:16" x14ac:dyDescent="0.3"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2:16" x14ac:dyDescent="0.3"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2:16" x14ac:dyDescent="0.3"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2:16" x14ac:dyDescent="0.3"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2:16" x14ac:dyDescent="0.3"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2:16" x14ac:dyDescent="0.3"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2:16" x14ac:dyDescent="0.3"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2:16" x14ac:dyDescent="0.3"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2:16" x14ac:dyDescent="0.3"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2:16" x14ac:dyDescent="0.3"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2:16" x14ac:dyDescent="0.3"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2:16" x14ac:dyDescent="0.3"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2:16" x14ac:dyDescent="0.3"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2:16" x14ac:dyDescent="0.3"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2:16" x14ac:dyDescent="0.3"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2:16" x14ac:dyDescent="0.3"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2:16" x14ac:dyDescent="0.3"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2:16" x14ac:dyDescent="0.3"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2:16" x14ac:dyDescent="0.3"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2:16" x14ac:dyDescent="0.3"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2:16" x14ac:dyDescent="0.3"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2:16" x14ac:dyDescent="0.3"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2:16" x14ac:dyDescent="0.3"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2:16" x14ac:dyDescent="0.3"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2:16" x14ac:dyDescent="0.3"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2:16" x14ac:dyDescent="0.3"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2:16" x14ac:dyDescent="0.3"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2:16" x14ac:dyDescent="0.3"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2:16" x14ac:dyDescent="0.3"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2:16" x14ac:dyDescent="0.3"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2:16" x14ac:dyDescent="0.3"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2:16" x14ac:dyDescent="0.3"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2:16" x14ac:dyDescent="0.3"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2:16" x14ac:dyDescent="0.3"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2:16" x14ac:dyDescent="0.3"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2:16" x14ac:dyDescent="0.3"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2:16" x14ac:dyDescent="0.3"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2:16" x14ac:dyDescent="0.3"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2:16" x14ac:dyDescent="0.3"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2:16" x14ac:dyDescent="0.3"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2:16" x14ac:dyDescent="0.3"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2:16" x14ac:dyDescent="0.3"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2:16" x14ac:dyDescent="0.3"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2:16" x14ac:dyDescent="0.3"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2:16" x14ac:dyDescent="0.3"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2:16" x14ac:dyDescent="0.3"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2:16" x14ac:dyDescent="0.3"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2:16" x14ac:dyDescent="0.3"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2:16" x14ac:dyDescent="0.3"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2:16" x14ac:dyDescent="0.3"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2:16" x14ac:dyDescent="0.3"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2:16" x14ac:dyDescent="0.3"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2:16" x14ac:dyDescent="0.3"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2:16" x14ac:dyDescent="0.3"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2:16" x14ac:dyDescent="0.3"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2:16" x14ac:dyDescent="0.3"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2:16" x14ac:dyDescent="0.3"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2:16" x14ac:dyDescent="0.3"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2:16" x14ac:dyDescent="0.3"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2:16" x14ac:dyDescent="0.3"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2:16" x14ac:dyDescent="0.3"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2:16" x14ac:dyDescent="0.3"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2:16" x14ac:dyDescent="0.3"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2:16" x14ac:dyDescent="0.3"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2:16" x14ac:dyDescent="0.3"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2:16" x14ac:dyDescent="0.3"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2:16" x14ac:dyDescent="0.3"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2:16" x14ac:dyDescent="0.3"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2:16" x14ac:dyDescent="0.3"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2:16" x14ac:dyDescent="0.3"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2:16" x14ac:dyDescent="0.3"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2:16" x14ac:dyDescent="0.3"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2:16" x14ac:dyDescent="0.3"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2:16" x14ac:dyDescent="0.3"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2:16" x14ac:dyDescent="0.3"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2:16" x14ac:dyDescent="0.3"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2:16" x14ac:dyDescent="0.3"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2:16" x14ac:dyDescent="0.3"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2:16" x14ac:dyDescent="0.3"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2:16" x14ac:dyDescent="0.3"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2:16" x14ac:dyDescent="0.3"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2:16" x14ac:dyDescent="0.3"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2:16" x14ac:dyDescent="0.3"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2:16" x14ac:dyDescent="0.3"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2:16" x14ac:dyDescent="0.3"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2:16" x14ac:dyDescent="0.3"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2:16" x14ac:dyDescent="0.3"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2:16" x14ac:dyDescent="0.3"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2:16" x14ac:dyDescent="0.3"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2:16" x14ac:dyDescent="0.3"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2:16" x14ac:dyDescent="0.3"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2:16" x14ac:dyDescent="0.3"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2:16" x14ac:dyDescent="0.3"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2:16" x14ac:dyDescent="0.3"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2:16" x14ac:dyDescent="0.3"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2:16" x14ac:dyDescent="0.3"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2:16" x14ac:dyDescent="0.3"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2:16" x14ac:dyDescent="0.3"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2:16" x14ac:dyDescent="0.3"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2:16" x14ac:dyDescent="0.3"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2:16" x14ac:dyDescent="0.3"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2:16" x14ac:dyDescent="0.3"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2:16" x14ac:dyDescent="0.3"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2:16" x14ac:dyDescent="0.3"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2:16" x14ac:dyDescent="0.3"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2:16" x14ac:dyDescent="0.3"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2:16" x14ac:dyDescent="0.3"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2:16" x14ac:dyDescent="0.3"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2:16" x14ac:dyDescent="0.3"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2:16" x14ac:dyDescent="0.3"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2:16" x14ac:dyDescent="0.3"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2:16" x14ac:dyDescent="0.3"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2:16" x14ac:dyDescent="0.3"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2:16" x14ac:dyDescent="0.3"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2:16" x14ac:dyDescent="0.3"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2:16" x14ac:dyDescent="0.3"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2:16" x14ac:dyDescent="0.3"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2:16" x14ac:dyDescent="0.3"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2:16" x14ac:dyDescent="0.3"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2:16" x14ac:dyDescent="0.3"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2:16" x14ac:dyDescent="0.3"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2:16" x14ac:dyDescent="0.3"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2:16" x14ac:dyDescent="0.3"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2:16" x14ac:dyDescent="0.3"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2:16" x14ac:dyDescent="0.3"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2:16" x14ac:dyDescent="0.3"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2:16" x14ac:dyDescent="0.3"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2:16" x14ac:dyDescent="0.3"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2:16" x14ac:dyDescent="0.3"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2:16" x14ac:dyDescent="0.3"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2:16" x14ac:dyDescent="0.3"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2:16" x14ac:dyDescent="0.3"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2:16" x14ac:dyDescent="0.3"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2:16" x14ac:dyDescent="0.3"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2:16" x14ac:dyDescent="0.3"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2:16" x14ac:dyDescent="0.3"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2:16" x14ac:dyDescent="0.3"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2:16" x14ac:dyDescent="0.3"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2:16" x14ac:dyDescent="0.3"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2:16" x14ac:dyDescent="0.3"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2:16" x14ac:dyDescent="0.3"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2:16" x14ac:dyDescent="0.3"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2:16" x14ac:dyDescent="0.3"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2:16" x14ac:dyDescent="0.3"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2:16" x14ac:dyDescent="0.3"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2:16" x14ac:dyDescent="0.3"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2:16" x14ac:dyDescent="0.3"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2:16" x14ac:dyDescent="0.3"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2:16" x14ac:dyDescent="0.3"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2:16" x14ac:dyDescent="0.3"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2:16" x14ac:dyDescent="0.3"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2:16" x14ac:dyDescent="0.3"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2:16" x14ac:dyDescent="0.3"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2:16" x14ac:dyDescent="0.3"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2:16" x14ac:dyDescent="0.3"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2:16" x14ac:dyDescent="0.3"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2:16" x14ac:dyDescent="0.3"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2:16" x14ac:dyDescent="0.3"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2:16" x14ac:dyDescent="0.3"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2:16" x14ac:dyDescent="0.3"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2:16" x14ac:dyDescent="0.3"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2:16" x14ac:dyDescent="0.3"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2:16" x14ac:dyDescent="0.3"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2:16" x14ac:dyDescent="0.3"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2:16" x14ac:dyDescent="0.3"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2:16" x14ac:dyDescent="0.3"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2:16" x14ac:dyDescent="0.3"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2:16" x14ac:dyDescent="0.3"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2:16" x14ac:dyDescent="0.3"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2:16" x14ac:dyDescent="0.3"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2:16" x14ac:dyDescent="0.3"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2:16" x14ac:dyDescent="0.3"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2:16" x14ac:dyDescent="0.3"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2:16" x14ac:dyDescent="0.3"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2:16" x14ac:dyDescent="0.3"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2:16" x14ac:dyDescent="0.3"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2:16" x14ac:dyDescent="0.3"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2:16" x14ac:dyDescent="0.3"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2:16" x14ac:dyDescent="0.3"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2:16" x14ac:dyDescent="0.3"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2:16" x14ac:dyDescent="0.3"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2:16" x14ac:dyDescent="0.3"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2:16" x14ac:dyDescent="0.3"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2:16" x14ac:dyDescent="0.3"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2:16" x14ac:dyDescent="0.3"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2:16" x14ac:dyDescent="0.3"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2:16" x14ac:dyDescent="0.3"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2:16" x14ac:dyDescent="0.3"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2:16" x14ac:dyDescent="0.3"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2:16" x14ac:dyDescent="0.3"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2:16" x14ac:dyDescent="0.3"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2:16" x14ac:dyDescent="0.3"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2:16" x14ac:dyDescent="0.3"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2:16" x14ac:dyDescent="0.3"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2:16" x14ac:dyDescent="0.3"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2:16" x14ac:dyDescent="0.3"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2:16" x14ac:dyDescent="0.3"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2:16" x14ac:dyDescent="0.3"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2:16" x14ac:dyDescent="0.3"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2:16" x14ac:dyDescent="0.3"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2:16" x14ac:dyDescent="0.3"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2:16" x14ac:dyDescent="0.3"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2:16" x14ac:dyDescent="0.3"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2:16" x14ac:dyDescent="0.3"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2:16" x14ac:dyDescent="0.3"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2:16" x14ac:dyDescent="0.3"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2:16" x14ac:dyDescent="0.3"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2:16" x14ac:dyDescent="0.3"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2:16" x14ac:dyDescent="0.3"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2:16" x14ac:dyDescent="0.3"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2:16" x14ac:dyDescent="0.3"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2:16" x14ac:dyDescent="0.3"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2:16" x14ac:dyDescent="0.3"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2:16" x14ac:dyDescent="0.3"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2:16" x14ac:dyDescent="0.3"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2:16" x14ac:dyDescent="0.3"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2:16" x14ac:dyDescent="0.3"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2:16" x14ac:dyDescent="0.3"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2:16" x14ac:dyDescent="0.3"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2:16" x14ac:dyDescent="0.3"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2:16" x14ac:dyDescent="0.3"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2:16" x14ac:dyDescent="0.3"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2:16" x14ac:dyDescent="0.3"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2:16" x14ac:dyDescent="0.3"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2:16" x14ac:dyDescent="0.3"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2:16" x14ac:dyDescent="0.3"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2:16" x14ac:dyDescent="0.3"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2:16" x14ac:dyDescent="0.3"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2:16" x14ac:dyDescent="0.3"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2:16" x14ac:dyDescent="0.3"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2:16" x14ac:dyDescent="0.3"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2:16" x14ac:dyDescent="0.3"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2:16" x14ac:dyDescent="0.3"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2:16" x14ac:dyDescent="0.3"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2:16" x14ac:dyDescent="0.3"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2:16" x14ac:dyDescent="0.3"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2:16" x14ac:dyDescent="0.3"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2:16" x14ac:dyDescent="0.3"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2:16" x14ac:dyDescent="0.3"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2:16" x14ac:dyDescent="0.3"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2:16" x14ac:dyDescent="0.3"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2:16" x14ac:dyDescent="0.3"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2:16" x14ac:dyDescent="0.3"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2:16" x14ac:dyDescent="0.3"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2:16" x14ac:dyDescent="0.3"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2:16" x14ac:dyDescent="0.3"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2:16" x14ac:dyDescent="0.3"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2:16" x14ac:dyDescent="0.3"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2:16" x14ac:dyDescent="0.3"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2:16" x14ac:dyDescent="0.3"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2:16" x14ac:dyDescent="0.3"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2:16" x14ac:dyDescent="0.3"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2:16" x14ac:dyDescent="0.3"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2:16" x14ac:dyDescent="0.3"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2:16" x14ac:dyDescent="0.3"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2:16" x14ac:dyDescent="0.3"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2:16" x14ac:dyDescent="0.3"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2:16" x14ac:dyDescent="0.3"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2:16" x14ac:dyDescent="0.3"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2:16" x14ac:dyDescent="0.3"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2:16" x14ac:dyDescent="0.3"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2:16" x14ac:dyDescent="0.3"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2:16" x14ac:dyDescent="0.3"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2:16" x14ac:dyDescent="0.3"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2:16" x14ac:dyDescent="0.3"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2:16" x14ac:dyDescent="0.3"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2:16" x14ac:dyDescent="0.3"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2:16" x14ac:dyDescent="0.3"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2:16" x14ac:dyDescent="0.3"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2:16" x14ac:dyDescent="0.3"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2:16" x14ac:dyDescent="0.3"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2:16" x14ac:dyDescent="0.3"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2:16" x14ac:dyDescent="0.3"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2:16" x14ac:dyDescent="0.3"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2:16" x14ac:dyDescent="0.3"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2:16" x14ac:dyDescent="0.3"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2:16" x14ac:dyDescent="0.3"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2:16" x14ac:dyDescent="0.3"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2:16" x14ac:dyDescent="0.3"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2:16" x14ac:dyDescent="0.3"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2:16" x14ac:dyDescent="0.3"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2:16" x14ac:dyDescent="0.3"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2:16" x14ac:dyDescent="0.3"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2:16" x14ac:dyDescent="0.3"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2:16" x14ac:dyDescent="0.3"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2:16" x14ac:dyDescent="0.3"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2:16" x14ac:dyDescent="0.3"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2:16" x14ac:dyDescent="0.3"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2:16" x14ac:dyDescent="0.3"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2:16" x14ac:dyDescent="0.3"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2:16" x14ac:dyDescent="0.3"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2:16" x14ac:dyDescent="0.3"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2:16" x14ac:dyDescent="0.3"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2:16" x14ac:dyDescent="0.3"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2:16" x14ac:dyDescent="0.3"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2:16" x14ac:dyDescent="0.3"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2:16" x14ac:dyDescent="0.3"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2:16" x14ac:dyDescent="0.3"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2:16" x14ac:dyDescent="0.3"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2:16" x14ac:dyDescent="0.3"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2:16" x14ac:dyDescent="0.3"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2:16" x14ac:dyDescent="0.3"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2:16" x14ac:dyDescent="0.3"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2:16" x14ac:dyDescent="0.3"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2:16" x14ac:dyDescent="0.3"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2:16" x14ac:dyDescent="0.3"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2:16" x14ac:dyDescent="0.3"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2:16" x14ac:dyDescent="0.3"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2:16" x14ac:dyDescent="0.3"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2:16" x14ac:dyDescent="0.3"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2:16" x14ac:dyDescent="0.3"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2:16" x14ac:dyDescent="0.3"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2:16" x14ac:dyDescent="0.3"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2:16" x14ac:dyDescent="0.3"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2:16" x14ac:dyDescent="0.3"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2:16" x14ac:dyDescent="0.3"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2:16" x14ac:dyDescent="0.3"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2:16" x14ac:dyDescent="0.3"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2:16" x14ac:dyDescent="0.3"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2:16" x14ac:dyDescent="0.3"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2:16" x14ac:dyDescent="0.3"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2:16" x14ac:dyDescent="0.3"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2:16" x14ac:dyDescent="0.3"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2:16" x14ac:dyDescent="0.3"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2:16" x14ac:dyDescent="0.3"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2:16" x14ac:dyDescent="0.3"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2:16" x14ac:dyDescent="0.3"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2:16" x14ac:dyDescent="0.3"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2:16" x14ac:dyDescent="0.3"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2:16" x14ac:dyDescent="0.3"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2:16" x14ac:dyDescent="0.3"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2:16" x14ac:dyDescent="0.3"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2:16" x14ac:dyDescent="0.3"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2:16" x14ac:dyDescent="0.3"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2:16" x14ac:dyDescent="0.3"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2:16" x14ac:dyDescent="0.3"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2:16" x14ac:dyDescent="0.3"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2:16" x14ac:dyDescent="0.3"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2:16" x14ac:dyDescent="0.3"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2:16" x14ac:dyDescent="0.3"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2:16" x14ac:dyDescent="0.3"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2:16" x14ac:dyDescent="0.3"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2:16" x14ac:dyDescent="0.3"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2:16" x14ac:dyDescent="0.3"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2:16" x14ac:dyDescent="0.3"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2:16" x14ac:dyDescent="0.3"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2:16" x14ac:dyDescent="0.3"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2:16" x14ac:dyDescent="0.3"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2:16" x14ac:dyDescent="0.3"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2:16" x14ac:dyDescent="0.3"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2:16" x14ac:dyDescent="0.3"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2:16" x14ac:dyDescent="0.3"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2:16" x14ac:dyDescent="0.3"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2:16" x14ac:dyDescent="0.3"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2:16" x14ac:dyDescent="0.3"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2:16" x14ac:dyDescent="0.3"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2:16" x14ac:dyDescent="0.3"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2:16" x14ac:dyDescent="0.3"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2:16" x14ac:dyDescent="0.3"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2:16" x14ac:dyDescent="0.3"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2:16" x14ac:dyDescent="0.3"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2:16" x14ac:dyDescent="0.3"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2:16" x14ac:dyDescent="0.3"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2:16" x14ac:dyDescent="0.3"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2:16" x14ac:dyDescent="0.3"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2:16" x14ac:dyDescent="0.3"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2:16" x14ac:dyDescent="0.3"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2:16" x14ac:dyDescent="0.3"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2:16" x14ac:dyDescent="0.3"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2:16" x14ac:dyDescent="0.3"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2:16" x14ac:dyDescent="0.3"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2:16" x14ac:dyDescent="0.3"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2:16" x14ac:dyDescent="0.3"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2:16" x14ac:dyDescent="0.3"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2:16" x14ac:dyDescent="0.3"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2:16" x14ac:dyDescent="0.3"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2:16" x14ac:dyDescent="0.3"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2:16" x14ac:dyDescent="0.3"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2:16" x14ac:dyDescent="0.3"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2:16" x14ac:dyDescent="0.3"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2:16" x14ac:dyDescent="0.3"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2:16" x14ac:dyDescent="0.3"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2:16" x14ac:dyDescent="0.3"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2:16" x14ac:dyDescent="0.3"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2:16" x14ac:dyDescent="0.3"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2:16" x14ac:dyDescent="0.3"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2:16" x14ac:dyDescent="0.3"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2:16" x14ac:dyDescent="0.3"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2:16" x14ac:dyDescent="0.3"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2:16" x14ac:dyDescent="0.3"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2:16" x14ac:dyDescent="0.3"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2:16" x14ac:dyDescent="0.3"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2:16" x14ac:dyDescent="0.3"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2:16" x14ac:dyDescent="0.3"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2:16" x14ac:dyDescent="0.3"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2:16" x14ac:dyDescent="0.3"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2:16" x14ac:dyDescent="0.3"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2:16" x14ac:dyDescent="0.3"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2:16" x14ac:dyDescent="0.3"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2:16" x14ac:dyDescent="0.3"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2:16" x14ac:dyDescent="0.3"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2:16" x14ac:dyDescent="0.3"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2:16" x14ac:dyDescent="0.3"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2:16" x14ac:dyDescent="0.3"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2:16" x14ac:dyDescent="0.3"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2:16" x14ac:dyDescent="0.3"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2:16" x14ac:dyDescent="0.3"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2:16" x14ac:dyDescent="0.3"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2:16" x14ac:dyDescent="0.3"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2:16" x14ac:dyDescent="0.3"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2:16" x14ac:dyDescent="0.3"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2:16" x14ac:dyDescent="0.3"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2:16" x14ac:dyDescent="0.3"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2:16" x14ac:dyDescent="0.3"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2:16" x14ac:dyDescent="0.3"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2:16" x14ac:dyDescent="0.3"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2:16" x14ac:dyDescent="0.3"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2:16" x14ac:dyDescent="0.3"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2:16" x14ac:dyDescent="0.3"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2:16" x14ac:dyDescent="0.3"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2:16" x14ac:dyDescent="0.3"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2:16" x14ac:dyDescent="0.3"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2:16" x14ac:dyDescent="0.3"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2:16" x14ac:dyDescent="0.3"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2:16" x14ac:dyDescent="0.3"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2:16" x14ac:dyDescent="0.3"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2:16" x14ac:dyDescent="0.3"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2:16" x14ac:dyDescent="0.3"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2:16" x14ac:dyDescent="0.3"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2:16" x14ac:dyDescent="0.3"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2:16" x14ac:dyDescent="0.3"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2:16" x14ac:dyDescent="0.3"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2:16" x14ac:dyDescent="0.3"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2:16" x14ac:dyDescent="0.3"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2:16" x14ac:dyDescent="0.3"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2:16" x14ac:dyDescent="0.3"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2:16" x14ac:dyDescent="0.3"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2:16" x14ac:dyDescent="0.3"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2:16" x14ac:dyDescent="0.3"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2:16" x14ac:dyDescent="0.3"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2:16" x14ac:dyDescent="0.3"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2:16" x14ac:dyDescent="0.3"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2:16" x14ac:dyDescent="0.3"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2:16" x14ac:dyDescent="0.3"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2:16" x14ac:dyDescent="0.3"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2:16" x14ac:dyDescent="0.3"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2:16" x14ac:dyDescent="0.3"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2:16" x14ac:dyDescent="0.3"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2:16" x14ac:dyDescent="0.3"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2:16" x14ac:dyDescent="0.3"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2:16" x14ac:dyDescent="0.3"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2:16" x14ac:dyDescent="0.3"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2:16" x14ac:dyDescent="0.3"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2:16" x14ac:dyDescent="0.3"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2:16" x14ac:dyDescent="0.3"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2:16" x14ac:dyDescent="0.3"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2:16" x14ac:dyDescent="0.3"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2:16" x14ac:dyDescent="0.3"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2:16" x14ac:dyDescent="0.3"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2:16" x14ac:dyDescent="0.3"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2:16" x14ac:dyDescent="0.3"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2:16" x14ac:dyDescent="0.3"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2:16" x14ac:dyDescent="0.3"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2:16" x14ac:dyDescent="0.3"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2:16" x14ac:dyDescent="0.3"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2:16" x14ac:dyDescent="0.3"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2:16" x14ac:dyDescent="0.3"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2:16" x14ac:dyDescent="0.3"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2:16" x14ac:dyDescent="0.3"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2:16" x14ac:dyDescent="0.3"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2:16" x14ac:dyDescent="0.3"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2:16" x14ac:dyDescent="0.3"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2:16" x14ac:dyDescent="0.3"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2:16" x14ac:dyDescent="0.3"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2:16" x14ac:dyDescent="0.3"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2:16" x14ac:dyDescent="0.3"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2:16" x14ac:dyDescent="0.3"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2:16" x14ac:dyDescent="0.3"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2:16" x14ac:dyDescent="0.3"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2:16" x14ac:dyDescent="0.3"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2:16" x14ac:dyDescent="0.3"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2:16" x14ac:dyDescent="0.3"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2:16" x14ac:dyDescent="0.3"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2:16" x14ac:dyDescent="0.3"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2:16" x14ac:dyDescent="0.3"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2:16" x14ac:dyDescent="0.3"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2:16" x14ac:dyDescent="0.3"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2:16" x14ac:dyDescent="0.3"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2:16" x14ac:dyDescent="0.3"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2:16" x14ac:dyDescent="0.3"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2:16" x14ac:dyDescent="0.3"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2:16" x14ac:dyDescent="0.3"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2:16" x14ac:dyDescent="0.3"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2:16" x14ac:dyDescent="0.3"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2:16" x14ac:dyDescent="0.3"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2:16" x14ac:dyDescent="0.3"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2:16" x14ac:dyDescent="0.3"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2:16" x14ac:dyDescent="0.3"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2:16" x14ac:dyDescent="0.3"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2:16" x14ac:dyDescent="0.3"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2:16" x14ac:dyDescent="0.3"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2:16" x14ac:dyDescent="0.3"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2:16" x14ac:dyDescent="0.3"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2:16" x14ac:dyDescent="0.3"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2:16" x14ac:dyDescent="0.3"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2:16" x14ac:dyDescent="0.3"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2:16" x14ac:dyDescent="0.3"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2:16" x14ac:dyDescent="0.3"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2:16" x14ac:dyDescent="0.3"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2:16" x14ac:dyDescent="0.3"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2:16" x14ac:dyDescent="0.3"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2:16" x14ac:dyDescent="0.3"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2:16" x14ac:dyDescent="0.3"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2:16" x14ac:dyDescent="0.3"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2:16" x14ac:dyDescent="0.3"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2:16" x14ac:dyDescent="0.3"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2:16" x14ac:dyDescent="0.3"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2:16" x14ac:dyDescent="0.3"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2:16" x14ac:dyDescent="0.3"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2:16" x14ac:dyDescent="0.3"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2:16" x14ac:dyDescent="0.3"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2:16" x14ac:dyDescent="0.3"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2:16" x14ac:dyDescent="0.3"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2:16" x14ac:dyDescent="0.3"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2:16" x14ac:dyDescent="0.3"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2:16" x14ac:dyDescent="0.3"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2:16" x14ac:dyDescent="0.3"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2:16" x14ac:dyDescent="0.3"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2:16" x14ac:dyDescent="0.3"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2:16" x14ac:dyDescent="0.3"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2:16" x14ac:dyDescent="0.3"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2:16" x14ac:dyDescent="0.3"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2:16" x14ac:dyDescent="0.3"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2:16" x14ac:dyDescent="0.3"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2:16" x14ac:dyDescent="0.3"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2:16" x14ac:dyDescent="0.3"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2:16" x14ac:dyDescent="0.3"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2:16" x14ac:dyDescent="0.3"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2:16" x14ac:dyDescent="0.3"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2:16" x14ac:dyDescent="0.3"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2:16" x14ac:dyDescent="0.3"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2:16" x14ac:dyDescent="0.3"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2:16" x14ac:dyDescent="0.3"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2:16" x14ac:dyDescent="0.3"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2:16" x14ac:dyDescent="0.3"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2:16" x14ac:dyDescent="0.3"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2:16" x14ac:dyDescent="0.3"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2:16" x14ac:dyDescent="0.3"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2:16" x14ac:dyDescent="0.3"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2:16" x14ac:dyDescent="0.3"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2:16" x14ac:dyDescent="0.3"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2:16" x14ac:dyDescent="0.3"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2:16" x14ac:dyDescent="0.3"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2:16" x14ac:dyDescent="0.3"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2:16" x14ac:dyDescent="0.3"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2:16" x14ac:dyDescent="0.3"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2:16" x14ac:dyDescent="0.3"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2:16" x14ac:dyDescent="0.3"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2:16" x14ac:dyDescent="0.3"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2:16" x14ac:dyDescent="0.3"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2:16" x14ac:dyDescent="0.3"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2:16" x14ac:dyDescent="0.3"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2:16" x14ac:dyDescent="0.3"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2:16" x14ac:dyDescent="0.3"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2:16" x14ac:dyDescent="0.3"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2:16" x14ac:dyDescent="0.3"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2:16" x14ac:dyDescent="0.3"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2:16" x14ac:dyDescent="0.3"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2:16" x14ac:dyDescent="0.3"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2:16" x14ac:dyDescent="0.3"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2:16" x14ac:dyDescent="0.3"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2:16" x14ac:dyDescent="0.3"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2:16" x14ac:dyDescent="0.3"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2:16" x14ac:dyDescent="0.3"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2:16" x14ac:dyDescent="0.3"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2:16" x14ac:dyDescent="0.3"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2:16" x14ac:dyDescent="0.3"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2:16" x14ac:dyDescent="0.3"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2:16" x14ac:dyDescent="0.3"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2:16" x14ac:dyDescent="0.3"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2:16" x14ac:dyDescent="0.3"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2:16" x14ac:dyDescent="0.3"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2:16" x14ac:dyDescent="0.3"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2:16" x14ac:dyDescent="0.3"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2:16" x14ac:dyDescent="0.3"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2:16" x14ac:dyDescent="0.3"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2:16" x14ac:dyDescent="0.3"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2:16" x14ac:dyDescent="0.3"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2:16" x14ac:dyDescent="0.3"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2:16" x14ac:dyDescent="0.3"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2:16" x14ac:dyDescent="0.3"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2:16" x14ac:dyDescent="0.3"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2:16" x14ac:dyDescent="0.3"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2:16" x14ac:dyDescent="0.3"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2:16" x14ac:dyDescent="0.3"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2:16" x14ac:dyDescent="0.3"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2:16" x14ac:dyDescent="0.3"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2:16" x14ac:dyDescent="0.3"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2:16" x14ac:dyDescent="0.3"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2:16" x14ac:dyDescent="0.3"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2:16" x14ac:dyDescent="0.3"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2:16" x14ac:dyDescent="0.3"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2:16" x14ac:dyDescent="0.3"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2:16" x14ac:dyDescent="0.3"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2:16" x14ac:dyDescent="0.3"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2:16" x14ac:dyDescent="0.3"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2:16" x14ac:dyDescent="0.3"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2:16" x14ac:dyDescent="0.3"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2:16" x14ac:dyDescent="0.3"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2:16" x14ac:dyDescent="0.3"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2:16" x14ac:dyDescent="0.3"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2:16" x14ac:dyDescent="0.3"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2:16" x14ac:dyDescent="0.3"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2:16" x14ac:dyDescent="0.3"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2:16" x14ac:dyDescent="0.3"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2:16" x14ac:dyDescent="0.3"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2:16" x14ac:dyDescent="0.3"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2:16" x14ac:dyDescent="0.3"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2:16" x14ac:dyDescent="0.3"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2:16" x14ac:dyDescent="0.3"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2:16" x14ac:dyDescent="0.3"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2:16" x14ac:dyDescent="0.3"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2:16" x14ac:dyDescent="0.3"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2:16" x14ac:dyDescent="0.3"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2:16" x14ac:dyDescent="0.3"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2:16" x14ac:dyDescent="0.3"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2:16" x14ac:dyDescent="0.3"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2:16" x14ac:dyDescent="0.3"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2:16" x14ac:dyDescent="0.3"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2:16" x14ac:dyDescent="0.3"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2:16" x14ac:dyDescent="0.3"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2:16" x14ac:dyDescent="0.3"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2:16" x14ac:dyDescent="0.3"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2:16" x14ac:dyDescent="0.3"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2:16" x14ac:dyDescent="0.3"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2:16" x14ac:dyDescent="0.3"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2:16" x14ac:dyDescent="0.3"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2:16" x14ac:dyDescent="0.3"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2:16" x14ac:dyDescent="0.3"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2:16" x14ac:dyDescent="0.3"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2:16" x14ac:dyDescent="0.3"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2:16" x14ac:dyDescent="0.3"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2:16" x14ac:dyDescent="0.3"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2:16" x14ac:dyDescent="0.3"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2:16" x14ac:dyDescent="0.3"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2:16" x14ac:dyDescent="0.3"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2:16" x14ac:dyDescent="0.3"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2:16" x14ac:dyDescent="0.3"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2:16" x14ac:dyDescent="0.3"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2:16" x14ac:dyDescent="0.3"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2:16" x14ac:dyDescent="0.3"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2:16" x14ac:dyDescent="0.3"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2:16" x14ac:dyDescent="0.3"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2:16" x14ac:dyDescent="0.3"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2:16" x14ac:dyDescent="0.3"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2:16" x14ac:dyDescent="0.3"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2:16" x14ac:dyDescent="0.3"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2:16" x14ac:dyDescent="0.3"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2:16" x14ac:dyDescent="0.3"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2:16" x14ac:dyDescent="0.3"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2:16" x14ac:dyDescent="0.3"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2:16" x14ac:dyDescent="0.3"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2:16" x14ac:dyDescent="0.3"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2:16" x14ac:dyDescent="0.3"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2:16" x14ac:dyDescent="0.3"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2:16" x14ac:dyDescent="0.3"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2:16" x14ac:dyDescent="0.3"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2:16" x14ac:dyDescent="0.3"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2:16" x14ac:dyDescent="0.3"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2:16" x14ac:dyDescent="0.3"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2:16" x14ac:dyDescent="0.3"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2:16" x14ac:dyDescent="0.3"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2:16" x14ac:dyDescent="0.3"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2:16" x14ac:dyDescent="0.3"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2:16" x14ac:dyDescent="0.3"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2:16" x14ac:dyDescent="0.3"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2:16" x14ac:dyDescent="0.3"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2:16" x14ac:dyDescent="0.3"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2:16" x14ac:dyDescent="0.3"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2:16" x14ac:dyDescent="0.3"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2:16" x14ac:dyDescent="0.3"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2:16" x14ac:dyDescent="0.3"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2:16" x14ac:dyDescent="0.3"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2:16" x14ac:dyDescent="0.3"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2:16" x14ac:dyDescent="0.3"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2:16" x14ac:dyDescent="0.3"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2:16" x14ac:dyDescent="0.3"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2:16" x14ac:dyDescent="0.3"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2:16" x14ac:dyDescent="0.3"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2:16" x14ac:dyDescent="0.3"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2:16" x14ac:dyDescent="0.3"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2:16" x14ac:dyDescent="0.3"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2:16" x14ac:dyDescent="0.3"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2:16" x14ac:dyDescent="0.3"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2:16" x14ac:dyDescent="0.3"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2:16" x14ac:dyDescent="0.3"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2:16" x14ac:dyDescent="0.3"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2:16" x14ac:dyDescent="0.3"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2:16" x14ac:dyDescent="0.3"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2:16" x14ac:dyDescent="0.3"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2:16" x14ac:dyDescent="0.3"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2:16" x14ac:dyDescent="0.3"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2:16" x14ac:dyDescent="0.3"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2:16" x14ac:dyDescent="0.3"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2:16" x14ac:dyDescent="0.3"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2:16" x14ac:dyDescent="0.3"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2:16" x14ac:dyDescent="0.3"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2:16" x14ac:dyDescent="0.3"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2:16" x14ac:dyDescent="0.3"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2:16" x14ac:dyDescent="0.3"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2:16" x14ac:dyDescent="0.3"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2:16" x14ac:dyDescent="0.3"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2:16" x14ac:dyDescent="0.3"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2:16" x14ac:dyDescent="0.3"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2:16" x14ac:dyDescent="0.3"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2:16" x14ac:dyDescent="0.3"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2:16" x14ac:dyDescent="0.3"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2:16" x14ac:dyDescent="0.3"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2:16" x14ac:dyDescent="0.3"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2:16" x14ac:dyDescent="0.3"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2:16" x14ac:dyDescent="0.3"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2:16" x14ac:dyDescent="0.3"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2:16" x14ac:dyDescent="0.3"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2:16" x14ac:dyDescent="0.3"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2:16" x14ac:dyDescent="0.3"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2:16" x14ac:dyDescent="0.3"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2:16" x14ac:dyDescent="0.3"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2:16" x14ac:dyDescent="0.3"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2:16" x14ac:dyDescent="0.3"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2:16" x14ac:dyDescent="0.3"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2:16" x14ac:dyDescent="0.3"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2:16" x14ac:dyDescent="0.3"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2:16" x14ac:dyDescent="0.3"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2:16" x14ac:dyDescent="0.3"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2:16" x14ac:dyDescent="0.3"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2:16" x14ac:dyDescent="0.3"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2:16" x14ac:dyDescent="0.3"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2:16" x14ac:dyDescent="0.3"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2:16" x14ac:dyDescent="0.3"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2:16" x14ac:dyDescent="0.3"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2:16" x14ac:dyDescent="0.3"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2:16" x14ac:dyDescent="0.3"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2:16" x14ac:dyDescent="0.3"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2:16" x14ac:dyDescent="0.3"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2:16" x14ac:dyDescent="0.3"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2:16" x14ac:dyDescent="0.3"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2:16" x14ac:dyDescent="0.3"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2:16" x14ac:dyDescent="0.3"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2:16" x14ac:dyDescent="0.3"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2:16" x14ac:dyDescent="0.3"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2:16" x14ac:dyDescent="0.3"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2:16" x14ac:dyDescent="0.3"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2:16" x14ac:dyDescent="0.3"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2:16" x14ac:dyDescent="0.3"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2:16" x14ac:dyDescent="0.3"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2:16" x14ac:dyDescent="0.3"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2:16" x14ac:dyDescent="0.3"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2:16" x14ac:dyDescent="0.3"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2:16" x14ac:dyDescent="0.3"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2:16" x14ac:dyDescent="0.3"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2:16" x14ac:dyDescent="0.3"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2:16" x14ac:dyDescent="0.3"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2:16" x14ac:dyDescent="0.3"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2:16" x14ac:dyDescent="0.3"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2:16" x14ac:dyDescent="0.3"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2:16" x14ac:dyDescent="0.3"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2:16" x14ac:dyDescent="0.3"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2:16" x14ac:dyDescent="0.3"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2:16" x14ac:dyDescent="0.3"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2:16" x14ac:dyDescent="0.3"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2:16" x14ac:dyDescent="0.3"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2:16" x14ac:dyDescent="0.3"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2:16" x14ac:dyDescent="0.3"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2:16" x14ac:dyDescent="0.3"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2:16" x14ac:dyDescent="0.3"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2:16" x14ac:dyDescent="0.3"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2:16" x14ac:dyDescent="0.3"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2:16" x14ac:dyDescent="0.3"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2:16" x14ac:dyDescent="0.3"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2:16" x14ac:dyDescent="0.3"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2:16" x14ac:dyDescent="0.3"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2:16" x14ac:dyDescent="0.3"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2:16" x14ac:dyDescent="0.3"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2:16" x14ac:dyDescent="0.3"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2:16" x14ac:dyDescent="0.3"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2:16" x14ac:dyDescent="0.3"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2:16" x14ac:dyDescent="0.3"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2:16" x14ac:dyDescent="0.3"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2:16" x14ac:dyDescent="0.3"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2:16" x14ac:dyDescent="0.3"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2:16" x14ac:dyDescent="0.3"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2:16" x14ac:dyDescent="0.3"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2:16" x14ac:dyDescent="0.3"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2:16" x14ac:dyDescent="0.3"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2:16" x14ac:dyDescent="0.3"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2:16" x14ac:dyDescent="0.3"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2:16" x14ac:dyDescent="0.3"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2:16" x14ac:dyDescent="0.3"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2:16" x14ac:dyDescent="0.3"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2:16" x14ac:dyDescent="0.3"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2:16" x14ac:dyDescent="0.3"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2:16" x14ac:dyDescent="0.3"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2:16" x14ac:dyDescent="0.3"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2:16" x14ac:dyDescent="0.3"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2:16" x14ac:dyDescent="0.3"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2:16" x14ac:dyDescent="0.3"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2:16" x14ac:dyDescent="0.3"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2:16" x14ac:dyDescent="0.3"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2:16" x14ac:dyDescent="0.3"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2:16" x14ac:dyDescent="0.3"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2:16" x14ac:dyDescent="0.3"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2:16" x14ac:dyDescent="0.3"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2:16" x14ac:dyDescent="0.3"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2:16" x14ac:dyDescent="0.3"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2:16" x14ac:dyDescent="0.3"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2:16" x14ac:dyDescent="0.3"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2:16" x14ac:dyDescent="0.3"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2:16" x14ac:dyDescent="0.3"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2:16" x14ac:dyDescent="0.3"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2:16" x14ac:dyDescent="0.3"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2:16" x14ac:dyDescent="0.3"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2:16" x14ac:dyDescent="0.3"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2:16" x14ac:dyDescent="0.3"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2:16" x14ac:dyDescent="0.3"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2:16" x14ac:dyDescent="0.3"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2:16" x14ac:dyDescent="0.3"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2:16" x14ac:dyDescent="0.3"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2:16" x14ac:dyDescent="0.3"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2:16" x14ac:dyDescent="0.3"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2:16" x14ac:dyDescent="0.3"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2:16" x14ac:dyDescent="0.3"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2:16" x14ac:dyDescent="0.3"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2:16" x14ac:dyDescent="0.3"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2:16" x14ac:dyDescent="0.3"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2:16" x14ac:dyDescent="0.3"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2:16" x14ac:dyDescent="0.3"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2:16" x14ac:dyDescent="0.3"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2:16" x14ac:dyDescent="0.3"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2:16" x14ac:dyDescent="0.3"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2:16" x14ac:dyDescent="0.3"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2:16" x14ac:dyDescent="0.3"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2:16" x14ac:dyDescent="0.3"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2:16" x14ac:dyDescent="0.3"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2:16" x14ac:dyDescent="0.3"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2:16" x14ac:dyDescent="0.3"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2:16" x14ac:dyDescent="0.3"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2:16" x14ac:dyDescent="0.3"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2:16" x14ac:dyDescent="0.3"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2:16" x14ac:dyDescent="0.3"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2:16" x14ac:dyDescent="0.3"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2:16" x14ac:dyDescent="0.3"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2:16" x14ac:dyDescent="0.3"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2:16" x14ac:dyDescent="0.3"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2:16" x14ac:dyDescent="0.3"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2:16" x14ac:dyDescent="0.3"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2:16" x14ac:dyDescent="0.3"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2:16" x14ac:dyDescent="0.3"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2:16" x14ac:dyDescent="0.3"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2:16" x14ac:dyDescent="0.3"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2:16" x14ac:dyDescent="0.3"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2:16" x14ac:dyDescent="0.3"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2:16" x14ac:dyDescent="0.3"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2:16" x14ac:dyDescent="0.3"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2:16" x14ac:dyDescent="0.3"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2:16" x14ac:dyDescent="0.3"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2:16" x14ac:dyDescent="0.3"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2:16" x14ac:dyDescent="0.3"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2:16" x14ac:dyDescent="0.3"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2:16" x14ac:dyDescent="0.3"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2:16" x14ac:dyDescent="0.3"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2:16" x14ac:dyDescent="0.3"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2:16" x14ac:dyDescent="0.3"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2:16" x14ac:dyDescent="0.3"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2:16" x14ac:dyDescent="0.3"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2:16" x14ac:dyDescent="0.3"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2:16" x14ac:dyDescent="0.3"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2:16" x14ac:dyDescent="0.3"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2:16" x14ac:dyDescent="0.3"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2:16" x14ac:dyDescent="0.3"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2:16" x14ac:dyDescent="0.3"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2:16" x14ac:dyDescent="0.3"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2:16" x14ac:dyDescent="0.3"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2:16" x14ac:dyDescent="0.3"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2:16" x14ac:dyDescent="0.3"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2:16" x14ac:dyDescent="0.3"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2:16" x14ac:dyDescent="0.3"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2:16" x14ac:dyDescent="0.3"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2:16" x14ac:dyDescent="0.3"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2:16" x14ac:dyDescent="0.3"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2:16" x14ac:dyDescent="0.3"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2:16" x14ac:dyDescent="0.3"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2:16" x14ac:dyDescent="0.3"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2:16" x14ac:dyDescent="0.3"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2:16" x14ac:dyDescent="0.3"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2:16" x14ac:dyDescent="0.3"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2:16" x14ac:dyDescent="0.3"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2:16" x14ac:dyDescent="0.3"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2:16" x14ac:dyDescent="0.3"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2:16" x14ac:dyDescent="0.3"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2:16" x14ac:dyDescent="0.3"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2:16" x14ac:dyDescent="0.3"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2:16" x14ac:dyDescent="0.3"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2:16" x14ac:dyDescent="0.3"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2:16" x14ac:dyDescent="0.3"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2:16" x14ac:dyDescent="0.3"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2:16" x14ac:dyDescent="0.3"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2:16" x14ac:dyDescent="0.3"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2:16" x14ac:dyDescent="0.3"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2:16" x14ac:dyDescent="0.3"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2:16" x14ac:dyDescent="0.3"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2:16" x14ac:dyDescent="0.3"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2:16" x14ac:dyDescent="0.3"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2:16" x14ac:dyDescent="0.3"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2:16" x14ac:dyDescent="0.3"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2:16" x14ac:dyDescent="0.3"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2:16" x14ac:dyDescent="0.3"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2:16" x14ac:dyDescent="0.3"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2:16" x14ac:dyDescent="0.3"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2:16" x14ac:dyDescent="0.3"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2:16" x14ac:dyDescent="0.3"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2:16" x14ac:dyDescent="0.3"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2:16" x14ac:dyDescent="0.3"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2:16" x14ac:dyDescent="0.3"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2:16" x14ac:dyDescent="0.3"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2:16" x14ac:dyDescent="0.3"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2:16" x14ac:dyDescent="0.3"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2:16" x14ac:dyDescent="0.3"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2:16" x14ac:dyDescent="0.3"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2:16" x14ac:dyDescent="0.3"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2:16" x14ac:dyDescent="0.3"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2:16" x14ac:dyDescent="0.3"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2:16" x14ac:dyDescent="0.3"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2:16" x14ac:dyDescent="0.3"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2:16" x14ac:dyDescent="0.3"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2:16" x14ac:dyDescent="0.3"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2:16" x14ac:dyDescent="0.3"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2:16" x14ac:dyDescent="0.3"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2:16" x14ac:dyDescent="0.3"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2:16" x14ac:dyDescent="0.3"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2:16" x14ac:dyDescent="0.3"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2:16" x14ac:dyDescent="0.3"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2:16" x14ac:dyDescent="0.3"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2:16" x14ac:dyDescent="0.3"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2:16" x14ac:dyDescent="0.3"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2:16" x14ac:dyDescent="0.3"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2:16" x14ac:dyDescent="0.3"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2:16" x14ac:dyDescent="0.3"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2:16" x14ac:dyDescent="0.3"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2:16" x14ac:dyDescent="0.3"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2:16" x14ac:dyDescent="0.3"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2:16" x14ac:dyDescent="0.3"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2:16" x14ac:dyDescent="0.3"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2:16" x14ac:dyDescent="0.3"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2:16" x14ac:dyDescent="0.3"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2:16" x14ac:dyDescent="0.3"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2:16" x14ac:dyDescent="0.3"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2:16" x14ac:dyDescent="0.3"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2:16" x14ac:dyDescent="0.3"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2:16" x14ac:dyDescent="0.3"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2:16" x14ac:dyDescent="0.3"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2:16" x14ac:dyDescent="0.3"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2:16" x14ac:dyDescent="0.3"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2:16" x14ac:dyDescent="0.3"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2:16" x14ac:dyDescent="0.3"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2:16" x14ac:dyDescent="0.3"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2:16" x14ac:dyDescent="0.3"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2:16" x14ac:dyDescent="0.3"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2:16" x14ac:dyDescent="0.3"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2:16" x14ac:dyDescent="0.3"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2:16" x14ac:dyDescent="0.3"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2:16" x14ac:dyDescent="0.3"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2:16" x14ac:dyDescent="0.3"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2:16" x14ac:dyDescent="0.3"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2:16" x14ac:dyDescent="0.3"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2:16" x14ac:dyDescent="0.3"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2:16" x14ac:dyDescent="0.3"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2:16" x14ac:dyDescent="0.3"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2:16" x14ac:dyDescent="0.3"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2:16" x14ac:dyDescent="0.3"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2:16" x14ac:dyDescent="0.3"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2:16" x14ac:dyDescent="0.3"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2:16" x14ac:dyDescent="0.3"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2:16" x14ac:dyDescent="0.3"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2:16" x14ac:dyDescent="0.3"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2:16" x14ac:dyDescent="0.3"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2:16" x14ac:dyDescent="0.3"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2:16" x14ac:dyDescent="0.3"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2:16" x14ac:dyDescent="0.3"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2:16" x14ac:dyDescent="0.3"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2:16" x14ac:dyDescent="0.3"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2:16" x14ac:dyDescent="0.3"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2:16" x14ac:dyDescent="0.3"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2:16" x14ac:dyDescent="0.3"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2:16" x14ac:dyDescent="0.3"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2:16" x14ac:dyDescent="0.3"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2:16" x14ac:dyDescent="0.3"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2:16" x14ac:dyDescent="0.3"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2:16" x14ac:dyDescent="0.3"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2:16" x14ac:dyDescent="0.3"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2:16" x14ac:dyDescent="0.3"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2:16" x14ac:dyDescent="0.3"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2:16" x14ac:dyDescent="0.3"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2:16" x14ac:dyDescent="0.3"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2:16" x14ac:dyDescent="0.3"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2:16" x14ac:dyDescent="0.3"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2:16" x14ac:dyDescent="0.3"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2:16" x14ac:dyDescent="0.3"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2:16" x14ac:dyDescent="0.3"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2:16" x14ac:dyDescent="0.3"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2:16" x14ac:dyDescent="0.3"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2:16" x14ac:dyDescent="0.3"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2:16" x14ac:dyDescent="0.3"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2:16" x14ac:dyDescent="0.3"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2:16" x14ac:dyDescent="0.3"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2:16" x14ac:dyDescent="0.3"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2:16" x14ac:dyDescent="0.3"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2:16" x14ac:dyDescent="0.3"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2:16" x14ac:dyDescent="0.3"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2:16" x14ac:dyDescent="0.3"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2:16" x14ac:dyDescent="0.3"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2:16" x14ac:dyDescent="0.3"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2:16" x14ac:dyDescent="0.3"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2:16" x14ac:dyDescent="0.3"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2:16" x14ac:dyDescent="0.3"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2:16" x14ac:dyDescent="0.3"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2:16" x14ac:dyDescent="0.3"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2:16" x14ac:dyDescent="0.3"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2:16" x14ac:dyDescent="0.3"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2:16" x14ac:dyDescent="0.3"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2:16" x14ac:dyDescent="0.3"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2:16" x14ac:dyDescent="0.3"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2:16" x14ac:dyDescent="0.3"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2:16" x14ac:dyDescent="0.3"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2:16" x14ac:dyDescent="0.3"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2:16" x14ac:dyDescent="0.3"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2:16" x14ac:dyDescent="0.3"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2:16" x14ac:dyDescent="0.3"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2:16" x14ac:dyDescent="0.3"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2:16" x14ac:dyDescent="0.3"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2:16" x14ac:dyDescent="0.3"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2:16" x14ac:dyDescent="0.3"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2:16" x14ac:dyDescent="0.3"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2:16" x14ac:dyDescent="0.3"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2:16" x14ac:dyDescent="0.3"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2:16" x14ac:dyDescent="0.3"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2:16" x14ac:dyDescent="0.3"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2:16" x14ac:dyDescent="0.3"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2:16" x14ac:dyDescent="0.3"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2:16" x14ac:dyDescent="0.3"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2:16" x14ac:dyDescent="0.3"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2:16" x14ac:dyDescent="0.3"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2:16" x14ac:dyDescent="0.3"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2:16" x14ac:dyDescent="0.3"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2:16" x14ac:dyDescent="0.3"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2:16" x14ac:dyDescent="0.3"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2:16" x14ac:dyDescent="0.3"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2:16" x14ac:dyDescent="0.3"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2:16" x14ac:dyDescent="0.3"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2:16" x14ac:dyDescent="0.3"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2:16" x14ac:dyDescent="0.3"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2:16" x14ac:dyDescent="0.3"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2:16" x14ac:dyDescent="0.3"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2:16" x14ac:dyDescent="0.3"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2:16" x14ac:dyDescent="0.3"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2:16" x14ac:dyDescent="0.3"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2:16" x14ac:dyDescent="0.3"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2:16" x14ac:dyDescent="0.3"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2:16" x14ac:dyDescent="0.3"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2:16" x14ac:dyDescent="0.3"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2:16" x14ac:dyDescent="0.3"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2:16" x14ac:dyDescent="0.3"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2:16" x14ac:dyDescent="0.3"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2:16" x14ac:dyDescent="0.3"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2:16" x14ac:dyDescent="0.3"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2:16" x14ac:dyDescent="0.3"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2:16" x14ac:dyDescent="0.3"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2:16" x14ac:dyDescent="0.3"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2:16" x14ac:dyDescent="0.3"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2:16" x14ac:dyDescent="0.3"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2:16" x14ac:dyDescent="0.3"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2:16" x14ac:dyDescent="0.3"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2:16" x14ac:dyDescent="0.3"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2:16" x14ac:dyDescent="0.3"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2:16" x14ac:dyDescent="0.3"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2:16" x14ac:dyDescent="0.3"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2:16" x14ac:dyDescent="0.3"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2:16" x14ac:dyDescent="0.3"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2:16" x14ac:dyDescent="0.3"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2:16" x14ac:dyDescent="0.3"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2:16" x14ac:dyDescent="0.3"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2:16" x14ac:dyDescent="0.3"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2:16" x14ac:dyDescent="0.3"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2:16" x14ac:dyDescent="0.3"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2:16" x14ac:dyDescent="0.3"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2:16" x14ac:dyDescent="0.3"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2:16" x14ac:dyDescent="0.3"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2:16" x14ac:dyDescent="0.3"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2:16" x14ac:dyDescent="0.3"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2:16" x14ac:dyDescent="0.3"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2:16" x14ac:dyDescent="0.3"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2:16" x14ac:dyDescent="0.3"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2:16" x14ac:dyDescent="0.3"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2:16" x14ac:dyDescent="0.3"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2:16" x14ac:dyDescent="0.3"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2:16" x14ac:dyDescent="0.3"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2:16" x14ac:dyDescent="0.3"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2:16" x14ac:dyDescent="0.3"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2:16" x14ac:dyDescent="0.3"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2:16" x14ac:dyDescent="0.3"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2:16" x14ac:dyDescent="0.3"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2:16" x14ac:dyDescent="0.3"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2:16" x14ac:dyDescent="0.3"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2:16" x14ac:dyDescent="0.3"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2:16" x14ac:dyDescent="0.3"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2:16" x14ac:dyDescent="0.3"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2:16" x14ac:dyDescent="0.3"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2:16" x14ac:dyDescent="0.3"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2:16" x14ac:dyDescent="0.3"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2:16" x14ac:dyDescent="0.3"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2:16" x14ac:dyDescent="0.3"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2:16" x14ac:dyDescent="0.3"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2:16" x14ac:dyDescent="0.3"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2:16" x14ac:dyDescent="0.3"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2:16" x14ac:dyDescent="0.3"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2:16" x14ac:dyDescent="0.3"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2:16" x14ac:dyDescent="0.3"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2:16" x14ac:dyDescent="0.3"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2:16" x14ac:dyDescent="0.3"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2:16" x14ac:dyDescent="0.3"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2:16" x14ac:dyDescent="0.3"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2:16" x14ac:dyDescent="0.3"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2:16" x14ac:dyDescent="0.3"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2:16" x14ac:dyDescent="0.3"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2:16" x14ac:dyDescent="0.3"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2:16" x14ac:dyDescent="0.3"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2:16" x14ac:dyDescent="0.3"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2:16" x14ac:dyDescent="0.3"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2:16" x14ac:dyDescent="0.3"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2:16" x14ac:dyDescent="0.3"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2:16" x14ac:dyDescent="0.3"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2:16" x14ac:dyDescent="0.3"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2:16" x14ac:dyDescent="0.3"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2:16" x14ac:dyDescent="0.3"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2:16" x14ac:dyDescent="0.3"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2:16" x14ac:dyDescent="0.3"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2:16" x14ac:dyDescent="0.3"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2:16" x14ac:dyDescent="0.3"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2:16" x14ac:dyDescent="0.3"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2:16" x14ac:dyDescent="0.3"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2:16" x14ac:dyDescent="0.3"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2:16" x14ac:dyDescent="0.3"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2:16" x14ac:dyDescent="0.3"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2:16" x14ac:dyDescent="0.3"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2:16" x14ac:dyDescent="0.3"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2:16" x14ac:dyDescent="0.3"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2:16" x14ac:dyDescent="0.3"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2:16" x14ac:dyDescent="0.3"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2:16" x14ac:dyDescent="0.3"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2:16" x14ac:dyDescent="0.3"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2:16" x14ac:dyDescent="0.3"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2:16" x14ac:dyDescent="0.3"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2:16" x14ac:dyDescent="0.3"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2:16" x14ac:dyDescent="0.3"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2:16" x14ac:dyDescent="0.3"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2:16" x14ac:dyDescent="0.3"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2:16" x14ac:dyDescent="0.3"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2:16" x14ac:dyDescent="0.3"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2:16" x14ac:dyDescent="0.3"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2:16" x14ac:dyDescent="0.3"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2:16" x14ac:dyDescent="0.3"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2:16" x14ac:dyDescent="0.3"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2:16" x14ac:dyDescent="0.3"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2:16" x14ac:dyDescent="0.3"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2:16" x14ac:dyDescent="0.3"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2:16" x14ac:dyDescent="0.3"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2:16" x14ac:dyDescent="0.3"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2:16" x14ac:dyDescent="0.3"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2:16" x14ac:dyDescent="0.3"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2:16" x14ac:dyDescent="0.3"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2:16" x14ac:dyDescent="0.3"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2:16" x14ac:dyDescent="0.3"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2:16" x14ac:dyDescent="0.3"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2:16" x14ac:dyDescent="0.3"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2:16" x14ac:dyDescent="0.3"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2:16" x14ac:dyDescent="0.3"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2:16" x14ac:dyDescent="0.3"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2:16" x14ac:dyDescent="0.3"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2:16" x14ac:dyDescent="0.3"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2:16" x14ac:dyDescent="0.3"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2:16" x14ac:dyDescent="0.3"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2:16" x14ac:dyDescent="0.3"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2:16" x14ac:dyDescent="0.3"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2:16" x14ac:dyDescent="0.3"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2:16" x14ac:dyDescent="0.3"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2:16" x14ac:dyDescent="0.3"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2:16" x14ac:dyDescent="0.3"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2:16" x14ac:dyDescent="0.3"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2:16" x14ac:dyDescent="0.3"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2:16" x14ac:dyDescent="0.3"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2:16" x14ac:dyDescent="0.3"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2:16" x14ac:dyDescent="0.3"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2:16" x14ac:dyDescent="0.3"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2:16" x14ac:dyDescent="0.3"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2:16" x14ac:dyDescent="0.3"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2:16" x14ac:dyDescent="0.3"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2:16" x14ac:dyDescent="0.3"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2:16" x14ac:dyDescent="0.3"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2:16" x14ac:dyDescent="0.3"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2:16" x14ac:dyDescent="0.3"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2:16" x14ac:dyDescent="0.3"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2:16" x14ac:dyDescent="0.3"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2:16" x14ac:dyDescent="0.3"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2:16" x14ac:dyDescent="0.3"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2:16" x14ac:dyDescent="0.3"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2:16" x14ac:dyDescent="0.3"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2:16" x14ac:dyDescent="0.3"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2:16" x14ac:dyDescent="0.3"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2:16" x14ac:dyDescent="0.3"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2:16" x14ac:dyDescent="0.3"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2:16" x14ac:dyDescent="0.3"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2:16" x14ac:dyDescent="0.3"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2:16" x14ac:dyDescent="0.3"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2:16" x14ac:dyDescent="0.3"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2:16" x14ac:dyDescent="0.3"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2:16" x14ac:dyDescent="0.3"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2:16" x14ac:dyDescent="0.3"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2:16" x14ac:dyDescent="0.3"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2:16" x14ac:dyDescent="0.3"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2:16" x14ac:dyDescent="0.3"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2:16" x14ac:dyDescent="0.3"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2:16" x14ac:dyDescent="0.3"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2:16" x14ac:dyDescent="0.3"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2:16" x14ac:dyDescent="0.3"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2:16" x14ac:dyDescent="0.3"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2:16" x14ac:dyDescent="0.3"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2:16" x14ac:dyDescent="0.3"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2:16" x14ac:dyDescent="0.3"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2:16" x14ac:dyDescent="0.3"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2:16" x14ac:dyDescent="0.3"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2:16" x14ac:dyDescent="0.3"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2:16" x14ac:dyDescent="0.3"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2:16" x14ac:dyDescent="0.3"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2:16" x14ac:dyDescent="0.3"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2:16" x14ac:dyDescent="0.3"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2:16" x14ac:dyDescent="0.3"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2:16" x14ac:dyDescent="0.3"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2:16" x14ac:dyDescent="0.3"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2:16" x14ac:dyDescent="0.3"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2:16" x14ac:dyDescent="0.3"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2:16" x14ac:dyDescent="0.3"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2:16" x14ac:dyDescent="0.3"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2:16" x14ac:dyDescent="0.3"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2:16" x14ac:dyDescent="0.3"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2:16" x14ac:dyDescent="0.3"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2:16" x14ac:dyDescent="0.3"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2:16" x14ac:dyDescent="0.3"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2:16" x14ac:dyDescent="0.3"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2:16" x14ac:dyDescent="0.3"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2:16" x14ac:dyDescent="0.3"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2:16" x14ac:dyDescent="0.3"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2:16" x14ac:dyDescent="0.3"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2:16" x14ac:dyDescent="0.3"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2:16" x14ac:dyDescent="0.3"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2:16" x14ac:dyDescent="0.3"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2:16" x14ac:dyDescent="0.3"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2:16" x14ac:dyDescent="0.3"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2:16" x14ac:dyDescent="0.3"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2:16" x14ac:dyDescent="0.3"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2:16" x14ac:dyDescent="0.3"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2:16" x14ac:dyDescent="0.3"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2:16" x14ac:dyDescent="0.3"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2:16" x14ac:dyDescent="0.3"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2:16" x14ac:dyDescent="0.3"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2:16" x14ac:dyDescent="0.3"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2:16" x14ac:dyDescent="0.3"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2:16" x14ac:dyDescent="0.3"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2:16" x14ac:dyDescent="0.3"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2:16" x14ac:dyDescent="0.3"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2:16" x14ac:dyDescent="0.3"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2:16" x14ac:dyDescent="0.3"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2:16" x14ac:dyDescent="0.3"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2:16" x14ac:dyDescent="0.3"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2:16" x14ac:dyDescent="0.3"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2:16" x14ac:dyDescent="0.3"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2:16" x14ac:dyDescent="0.3"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2:16" x14ac:dyDescent="0.3"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2:16" x14ac:dyDescent="0.3"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2:16" x14ac:dyDescent="0.3"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2:16" x14ac:dyDescent="0.3"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2:16" x14ac:dyDescent="0.3"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2:16" x14ac:dyDescent="0.3"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2:16" x14ac:dyDescent="0.3"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2:16" x14ac:dyDescent="0.3"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2:16" x14ac:dyDescent="0.3"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2:16" x14ac:dyDescent="0.3"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2:16" x14ac:dyDescent="0.3"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2:16" x14ac:dyDescent="0.3"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2:16" x14ac:dyDescent="0.3"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2:16" x14ac:dyDescent="0.3"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2:16" x14ac:dyDescent="0.3"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2:16" x14ac:dyDescent="0.3"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2:16" x14ac:dyDescent="0.3"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2:16" x14ac:dyDescent="0.3"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2:16" x14ac:dyDescent="0.3"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2:16" x14ac:dyDescent="0.3"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2:16" x14ac:dyDescent="0.3"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2:16" x14ac:dyDescent="0.3"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2:16" x14ac:dyDescent="0.3"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2:16" x14ac:dyDescent="0.3"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2:16" x14ac:dyDescent="0.3"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2:16" x14ac:dyDescent="0.3"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2:16" x14ac:dyDescent="0.3"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2:16" x14ac:dyDescent="0.3"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2:16" x14ac:dyDescent="0.3"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2:16" x14ac:dyDescent="0.3"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2:16" x14ac:dyDescent="0.3"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2:16" x14ac:dyDescent="0.3"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2:16" x14ac:dyDescent="0.3"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2:16" x14ac:dyDescent="0.3"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2:16" x14ac:dyDescent="0.3"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2:16" x14ac:dyDescent="0.3"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2:16" x14ac:dyDescent="0.3"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2:16" x14ac:dyDescent="0.3"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2:16" x14ac:dyDescent="0.3"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2:16" x14ac:dyDescent="0.3"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2:16" x14ac:dyDescent="0.3"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2:16" x14ac:dyDescent="0.3"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2:16" x14ac:dyDescent="0.3"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2:16" x14ac:dyDescent="0.3"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2:16" x14ac:dyDescent="0.3"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2:16" x14ac:dyDescent="0.3"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2:16" x14ac:dyDescent="0.3"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2:16" x14ac:dyDescent="0.3"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2:16" x14ac:dyDescent="0.3"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2:16" x14ac:dyDescent="0.3"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2:16" x14ac:dyDescent="0.3"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2:16" x14ac:dyDescent="0.3"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2:16" x14ac:dyDescent="0.3"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2:16" x14ac:dyDescent="0.3"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2:16" x14ac:dyDescent="0.3"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2:16" x14ac:dyDescent="0.3"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2:16" x14ac:dyDescent="0.3"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2:16" x14ac:dyDescent="0.3"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2:16" x14ac:dyDescent="0.3"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2:16" x14ac:dyDescent="0.3"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2:16" x14ac:dyDescent="0.3"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2:16" x14ac:dyDescent="0.3"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2:16" x14ac:dyDescent="0.3"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2:16" x14ac:dyDescent="0.3"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2:16" x14ac:dyDescent="0.3"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2:16" x14ac:dyDescent="0.3"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2:16" x14ac:dyDescent="0.3"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2:16" x14ac:dyDescent="0.3"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2:16" x14ac:dyDescent="0.3"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2:16" x14ac:dyDescent="0.3"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2:16" x14ac:dyDescent="0.3"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2:16" x14ac:dyDescent="0.3"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2:16" x14ac:dyDescent="0.3"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2:16" x14ac:dyDescent="0.3"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2:16" x14ac:dyDescent="0.3"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2:16" x14ac:dyDescent="0.3"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2:16" x14ac:dyDescent="0.3"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2:16" x14ac:dyDescent="0.3"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2:16" x14ac:dyDescent="0.3"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2:16" x14ac:dyDescent="0.3"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2:16" x14ac:dyDescent="0.3"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2:16" x14ac:dyDescent="0.3"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2:16" x14ac:dyDescent="0.3"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2:16" x14ac:dyDescent="0.3"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2:16" x14ac:dyDescent="0.3"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2:16" x14ac:dyDescent="0.3"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2:16" x14ac:dyDescent="0.3"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2:16" x14ac:dyDescent="0.3"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2:16" x14ac:dyDescent="0.3"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2:16" x14ac:dyDescent="0.3"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2:16" x14ac:dyDescent="0.3"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2:16" x14ac:dyDescent="0.3"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2:16" x14ac:dyDescent="0.3"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2:16" x14ac:dyDescent="0.3"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2:16" x14ac:dyDescent="0.3"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2:16" x14ac:dyDescent="0.3"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2:16" x14ac:dyDescent="0.3"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2:16" x14ac:dyDescent="0.3"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2:16" x14ac:dyDescent="0.3"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2:16" x14ac:dyDescent="0.3"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2:16" x14ac:dyDescent="0.3"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2:16" x14ac:dyDescent="0.3"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2:16" x14ac:dyDescent="0.3"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2:16" x14ac:dyDescent="0.3"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2:16" x14ac:dyDescent="0.3"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2:16" x14ac:dyDescent="0.3"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2:16" x14ac:dyDescent="0.3"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2:16" x14ac:dyDescent="0.3"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2:16" x14ac:dyDescent="0.3"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2:16" x14ac:dyDescent="0.3"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2:16" x14ac:dyDescent="0.3"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2:16" x14ac:dyDescent="0.3"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2:16" x14ac:dyDescent="0.3"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2:16" x14ac:dyDescent="0.3"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2:16" x14ac:dyDescent="0.3"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2:16" x14ac:dyDescent="0.3"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2:16" x14ac:dyDescent="0.3"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2:16" x14ac:dyDescent="0.3"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2:16" x14ac:dyDescent="0.3"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2:16" x14ac:dyDescent="0.3"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2:16" x14ac:dyDescent="0.3"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2:16" x14ac:dyDescent="0.3"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2:16" x14ac:dyDescent="0.3"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2:16" x14ac:dyDescent="0.3"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2:16" x14ac:dyDescent="0.3"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2:16" x14ac:dyDescent="0.3"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2:16" x14ac:dyDescent="0.3"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2:16" x14ac:dyDescent="0.3"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2:16" x14ac:dyDescent="0.3"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2:16" x14ac:dyDescent="0.3"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2:16" x14ac:dyDescent="0.3"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2:16" x14ac:dyDescent="0.3"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2:16" x14ac:dyDescent="0.3"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2:16" x14ac:dyDescent="0.3"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2:16" x14ac:dyDescent="0.3"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2:16" x14ac:dyDescent="0.3"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2:16" x14ac:dyDescent="0.3"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2:16" x14ac:dyDescent="0.3"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2:16" x14ac:dyDescent="0.3"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2:16" x14ac:dyDescent="0.3"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2:16" x14ac:dyDescent="0.3"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2:16" x14ac:dyDescent="0.3"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2:16" x14ac:dyDescent="0.3"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2:16" x14ac:dyDescent="0.3"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2:16" x14ac:dyDescent="0.3"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2:16" x14ac:dyDescent="0.3"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2:16" x14ac:dyDescent="0.3"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2:16" x14ac:dyDescent="0.3"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2:16" x14ac:dyDescent="0.3"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2:16" x14ac:dyDescent="0.3"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2:16" x14ac:dyDescent="0.3"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2:16" x14ac:dyDescent="0.3"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2:16" x14ac:dyDescent="0.3"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2:16" x14ac:dyDescent="0.3"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2:16" x14ac:dyDescent="0.3"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2:16" x14ac:dyDescent="0.3"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2:16" x14ac:dyDescent="0.3"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2:16" x14ac:dyDescent="0.3"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2:16" x14ac:dyDescent="0.3"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2:16" x14ac:dyDescent="0.3"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2:16" x14ac:dyDescent="0.3"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2:16" x14ac:dyDescent="0.3"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2:16" x14ac:dyDescent="0.3"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2:16" x14ac:dyDescent="0.3"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2:16" x14ac:dyDescent="0.3"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2:16" x14ac:dyDescent="0.3"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2:16" x14ac:dyDescent="0.3"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2:16" x14ac:dyDescent="0.3"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2:16" x14ac:dyDescent="0.3"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2:16" x14ac:dyDescent="0.3"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2:16" x14ac:dyDescent="0.3"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2:16" x14ac:dyDescent="0.3"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2:16" x14ac:dyDescent="0.3"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2:16" x14ac:dyDescent="0.3"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2:16" x14ac:dyDescent="0.3"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2:16" x14ac:dyDescent="0.3"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2:16" x14ac:dyDescent="0.3"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2:16" x14ac:dyDescent="0.3"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2:16" x14ac:dyDescent="0.3"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2:16" x14ac:dyDescent="0.3"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2:16" x14ac:dyDescent="0.3"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2:16" x14ac:dyDescent="0.3"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2:16" x14ac:dyDescent="0.3"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2:16" x14ac:dyDescent="0.3"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2:16" x14ac:dyDescent="0.3"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2:16" x14ac:dyDescent="0.3"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2:16" x14ac:dyDescent="0.3"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2:16" x14ac:dyDescent="0.3"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2:16" x14ac:dyDescent="0.3"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2:16" x14ac:dyDescent="0.3"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2:16" x14ac:dyDescent="0.3"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2:16" x14ac:dyDescent="0.3"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2:16" x14ac:dyDescent="0.3"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2:16" x14ac:dyDescent="0.3"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2:16" x14ac:dyDescent="0.3"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2:16" x14ac:dyDescent="0.3"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2:16" x14ac:dyDescent="0.3"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2:16" x14ac:dyDescent="0.3"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2:16" x14ac:dyDescent="0.3"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2:16" x14ac:dyDescent="0.3"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2:16" x14ac:dyDescent="0.3"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2:16" x14ac:dyDescent="0.3"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2:16" x14ac:dyDescent="0.3"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2:16" x14ac:dyDescent="0.3"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2:16" x14ac:dyDescent="0.3"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2:16" x14ac:dyDescent="0.3"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2:16" x14ac:dyDescent="0.3"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2:16" x14ac:dyDescent="0.3"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2:16" x14ac:dyDescent="0.3"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2:16" x14ac:dyDescent="0.3"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2:16" x14ac:dyDescent="0.3"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2:16" x14ac:dyDescent="0.3"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2:16" x14ac:dyDescent="0.3"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2:16" x14ac:dyDescent="0.3"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2:16" x14ac:dyDescent="0.3"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2:16" x14ac:dyDescent="0.3"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2:16" x14ac:dyDescent="0.3"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2:16" x14ac:dyDescent="0.3"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2:16" x14ac:dyDescent="0.3"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2:16" x14ac:dyDescent="0.3"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2:16" x14ac:dyDescent="0.3"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2:16" x14ac:dyDescent="0.3"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2:16" x14ac:dyDescent="0.3"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2:16" x14ac:dyDescent="0.3"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2:16" x14ac:dyDescent="0.3"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2:16" x14ac:dyDescent="0.3"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2:16" x14ac:dyDescent="0.3"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2:16" x14ac:dyDescent="0.3"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2:16" x14ac:dyDescent="0.3"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2:16" x14ac:dyDescent="0.3"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2:16" x14ac:dyDescent="0.3"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2:16" x14ac:dyDescent="0.3"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2:16" x14ac:dyDescent="0.3"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2:16" x14ac:dyDescent="0.3"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2:16" x14ac:dyDescent="0.3"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2:16" x14ac:dyDescent="0.3"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2:16" x14ac:dyDescent="0.3"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2:16" x14ac:dyDescent="0.3"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2:16" x14ac:dyDescent="0.3"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2:16" x14ac:dyDescent="0.3"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2:16" x14ac:dyDescent="0.3"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2:16" x14ac:dyDescent="0.3"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2:16" x14ac:dyDescent="0.3"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2:16" x14ac:dyDescent="0.3"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2:16" x14ac:dyDescent="0.3"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2:16" x14ac:dyDescent="0.3"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2:16" x14ac:dyDescent="0.3"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2:16" x14ac:dyDescent="0.3"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2:16" x14ac:dyDescent="0.3"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2:16" x14ac:dyDescent="0.3"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2:16" x14ac:dyDescent="0.3"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2:16" x14ac:dyDescent="0.3"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2:16" x14ac:dyDescent="0.3"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2:16" x14ac:dyDescent="0.3"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2:16" x14ac:dyDescent="0.3"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2:16" x14ac:dyDescent="0.3"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2:16" x14ac:dyDescent="0.3"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2:16" x14ac:dyDescent="0.3"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2:16" x14ac:dyDescent="0.3"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2:16" x14ac:dyDescent="0.3"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2:16" x14ac:dyDescent="0.3"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2:16" x14ac:dyDescent="0.3"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2:16" x14ac:dyDescent="0.3"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2:16" x14ac:dyDescent="0.3"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2:16" x14ac:dyDescent="0.3"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2:16" x14ac:dyDescent="0.3"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2:16" x14ac:dyDescent="0.3"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2:16" x14ac:dyDescent="0.3"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2:16" x14ac:dyDescent="0.3"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2:16" x14ac:dyDescent="0.3"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2:16" x14ac:dyDescent="0.3"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2:16" x14ac:dyDescent="0.3"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2:16" x14ac:dyDescent="0.3"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2:16" x14ac:dyDescent="0.3"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2:16" x14ac:dyDescent="0.3"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2:16" x14ac:dyDescent="0.3"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2:16" x14ac:dyDescent="0.3"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2:16" x14ac:dyDescent="0.3"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2:16" x14ac:dyDescent="0.3"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2:16" x14ac:dyDescent="0.3"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2:16" x14ac:dyDescent="0.3"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2:16" x14ac:dyDescent="0.3"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2:16" x14ac:dyDescent="0.3"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2:16" x14ac:dyDescent="0.3"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2:16" x14ac:dyDescent="0.3"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2:16" x14ac:dyDescent="0.3"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2:16" x14ac:dyDescent="0.3"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2:16" x14ac:dyDescent="0.3"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2:16" x14ac:dyDescent="0.3"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2:16" x14ac:dyDescent="0.3"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2:16" x14ac:dyDescent="0.3"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2:16" x14ac:dyDescent="0.3"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2:16" x14ac:dyDescent="0.3"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2:16" x14ac:dyDescent="0.3"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2:16" x14ac:dyDescent="0.3"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2:16" x14ac:dyDescent="0.3"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2:16" x14ac:dyDescent="0.3"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2:16" x14ac:dyDescent="0.3"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2:16" x14ac:dyDescent="0.3"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2:16" x14ac:dyDescent="0.3"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2:16" x14ac:dyDescent="0.3"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2:16" x14ac:dyDescent="0.3"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2:16" x14ac:dyDescent="0.3"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2:16" x14ac:dyDescent="0.3"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2:16" x14ac:dyDescent="0.3"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2:16" x14ac:dyDescent="0.3"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2:16" x14ac:dyDescent="0.3"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2:16" x14ac:dyDescent="0.3"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2:16" x14ac:dyDescent="0.3"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2:16" x14ac:dyDescent="0.3"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2:16" x14ac:dyDescent="0.3"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2:16" x14ac:dyDescent="0.3"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2:16" x14ac:dyDescent="0.3"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2:16" x14ac:dyDescent="0.3"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2:16" x14ac:dyDescent="0.3"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2:16" x14ac:dyDescent="0.3"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2:16" x14ac:dyDescent="0.3"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2:16" x14ac:dyDescent="0.3"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2:16" x14ac:dyDescent="0.3"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2:16" x14ac:dyDescent="0.3"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2:16" x14ac:dyDescent="0.3"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2:16" x14ac:dyDescent="0.3"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2:16" x14ac:dyDescent="0.3"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2:16" x14ac:dyDescent="0.3"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2:16" x14ac:dyDescent="0.3"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2:16" x14ac:dyDescent="0.3"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2:16" x14ac:dyDescent="0.3"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2:16" x14ac:dyDescent="0.3"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2:16" x14ac:dyDescent="0.3"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2:16" x14ac:dyDescent="0.3"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2:16" x14ac:dyDescent="0.3"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2:16" x14ac:dyDescent="0.3"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2:16" x14ac:dyDescent="0.3"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2:16" x14ac:dyDescent="0.3"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2:16" x14ac:dyDescent="0.3"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2:16" x14ac:dyDescent="0.3"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2:16" x14ac:dyDescent="0.3"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2:16" x14ac:dyDescent="0.3"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2:16" x14ac:dyDescent="0.3"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2:16" x14ac:dyDescent="0.3"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2:16" x14ac:dyDescent="0.3"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2:16" x14ac:dyDescent="0.3"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2:16" x14ac:dyDescent="0.3"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2:16" x14ac:dyDescent="0.3"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2:16" x14ac:dyDescent="0.3"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2:16" x14ac:dyDescent="0.3"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2:16" x14ac:dyDescent="0.3"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2:16" x14ac:dyDescent="0.3"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2:16" x14ac:dyDescent="0.3"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2:16" x14ac:dyDescent="0.3"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2:16" x14ac:dyDescent="0.3"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2:16" x14ac:dyDescent="0.3"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2:16" x14ac:dyDescent="0.3"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2:16" x14ac:dyDescent="0.3"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2:16" x14ac:dyDescent="0.3"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2:16" x14ac:dyDescent="0.3"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2:16" x14ac:dyDescent="0.3"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2:16" x14ac:dyDescent="0.3"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2:16" x14ac:dyDescent="0.3"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2:16" x14ac:dyDescent="0.3"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2:16" x14ac:dyDescent="0.3"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2:16" x14ac:dyDescent="0.3"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2:16" x14ac:dyDescent="0.3"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2:16" x14ac:dyDescent="0.3"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2:16" x14ac:dyDescent="0.3"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2:16" x14ac:dyDescent="0.3"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2:16" x14ac:dyDescent="0.3"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2:16" x14ac:dyDescent="0.3"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2:16" x14ac:dyDescent="0.3"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2:16" x14ac:dyDescent="0.3"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2:16" x14ac:dyDescent="0.3"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2:16" x14ac:dyDescent="0.3"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2:16" x14ac:dyDescent="0.3"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2:16" x14ac:dyDescent="0.3"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2:16" x14ac:dyDescent="0.3"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2:16" x14ac:dyDescent="0.3"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2:16" x14ac:dyDescent="0.3"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2:16" x14ac:dyDescent="0.3"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2:16" x14ac:dyDescent="0.3"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2:16" x14ac:dyDescent="0.3"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2:16" x14ac:dyDescent="0.3"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2:16" x14ac:dyDescent="0.3"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2:16" x14ac:dyDescent="0.3"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2:16" x14ac:dyDescent="0.3"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2:16" x14ac:dyDescent="0.3"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2:16" x14ac:dyDescent="0.3"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2:16" x14ac:dyDescent="0.3"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2:16" x14ac:dyDescent="0.3"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2:16" x14ac:dyDescent="0.3"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2:16" x14ac:dyDescent="0.3"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2:16" x14ac:dyDescent="0.3"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2:16" x14ac:dyDescent="0.3"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2:16" x14ac:dyDescent="0.3"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2:16" x14ac:dyDescent="0.3"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2:16" x14ac:dyDescent="0.3"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2:16" x14ac:dyDescent="0.3"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2:16" x14ac:dyDescent="0.3"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2:16" x14ac:dyDescent="0.3"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2:16" x14ac:dyDescent="0.3"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2:16" x14ac:dyDescent="0.3"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2:16" x14ac:dyDescent="0.3"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2:16" x14ac:dyDescent="0.3"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2:16" x14ac:dyDescent="0.3"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2:16" x14ac:dyDescent="0.3"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2:16" x14ac:dyDescent="0.3"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2:16" x14ac:dyDescent="0.3"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2:16" x14ac:dyDescent="0.3"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2:16" x14ac:dyDescent="0.3"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2:16" x14ac:dyDescent="0.3"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2:16" x14ac:dyDescent="0.3"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2:16" x14ac:dyDescent="0.3"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2:16" x14ac:dyDescent="0.3"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2:16" x14ac:dyDescent="0.3"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2:16" x14ac:dyDescent="0.3"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2:16" x14ac:dyDescent="0.3"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2:16" x14ac:dyDescent="0.3"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2:16" x14ac:dyDescent="0.3"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2:16" x14ac:dyDescent="0.3"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2:16" x14ac:dyDescent="0.3"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2:16" x14ac:dyDescent="0.3"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2:16" x14ac:dyDescent="0.3"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2:16" x14ac:dyDescent="0.3"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2:16" x14ac:dyDescent="0.3"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2:16" x14ac:dyDescent="0.3"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2:16" x14ac:dyDescent="0.3"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2:16" x14ac:dyDescent="0.3"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2:16" x14ac:dyDescent="0.3"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2:16" x14ac:dyDescent="0.3"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2:16" x14ac:dyDescent="0.3"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2:16" x14ac:dyDescent="0.3"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2:16" x14ac:dyDescent="0.3"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2:16" x14ac:dyDescent="0.3"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2:16" x14ac:dyDescent="0.3"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2:16" x14ac:dyDescent="0.3"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2:16" x14ac:dyDescent="0.3"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2:16" x14ac:dyDescent="0.3"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2:16" x14ac:dyDescent="0.3"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2:16" x14ac:dyDescent="0.3"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2:16" x14ac:dyDescent="0.3"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2:16" x14ac:dyDescent="0.3"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2:16" x14ac:dyDescent="0.3"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2:16" x14ac:dyDescent="0.3"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2:16" x14ac:dyDescent="0.3"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2:16" x14ac:dyDescent="0.3"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2:16" x14ac:dyDescent="0.3"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2:16" x14ac:dyDescent="0.3"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2:16" x14ac:dyDescent="0.3"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2:16" x14ac:dyDescent="0.3"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2:16" x14ac:dyDescent="0.3"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2:16" x14ac:dyDescent="0.3"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2:16" x14ac:dyDescent="0.3"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2:16" x14ac:dyDescent="0.3"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2:16" x14ac:dyDescent="0.3"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2:16" x14ac:dyDescent="0.3"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2:16" x14ac:dyDescent="0.3"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2:16" x14ac:dyDescent="0.3"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2:16" x14ac:dyDescent="0.3"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2:16" x14ac:dyDescent="0.3"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2:16" x14ac:dyDescent="0.3"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2:16" x14ac:dyDescent="0.3"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2:16" x14ac:dyDescent="0.3"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2:16" x14ac:dyDescent="0.3"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2:16" x14ac:dyDescent="0.3"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2:16" x14ac:dyDescent="0.3"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2:16" x14ac:dyDescent="0.3"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2:16" x14ac:dyDescent="0.3"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2:16" x14ac:dyDescent="0.3"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2:16" x14ac:dyDescent="0.3"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2:16" x14ac:dyDescent="0.3"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2:16" x14ac:dyDescent="0.3"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2:16" x14ac:dyDescent="0.3"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2:16" x14ac:dyDescent="0.3"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2:16" x14ac:dyDescent="0.3"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2:16" x14ac:dyDescent="0.3"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2:16" x14ac:dyDescent="0.3"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2:16" x14ac:dyDescent="0.3"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2:16" x14ac:dyDescent="0.3"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2:16" x14ac:dyDescent="0.3"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2:16" x14ac:dyDescent="0.3"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2:16" x14ac:dyDescent="0.3"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2:16" x14ac:dyDescent="0.3"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2:16" x14ac:dyDescent="0.3"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2:16" x14ac:dyDescent="0.3"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2:16" x14ac:dyDescent="0.3"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2:16" x14ac:dyDescent="0.3"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2:16" x14ac:dyDescent="0.3"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2:16" x14ac:dyDescent="0.3"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2:16" x14ac:dyDescent="0.3"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2:16" x14ac:dyDescent="0.3"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2:16" x14ac:dyDescent="0.3"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2:16" x14ac:dyDescent="0.3"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2:16" x14ac:dyDescent="0.3"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2:16" x14ac:dyDescent="0.3"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2:16" x14ac:dyDescent="0.3"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2:16" x14ac:dyDescent="0.3"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2:16" x14ac:dyDescent="0.3"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2:16" x14ac:dyDescent="0.3"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2:16" x14ac:dyDescent="0.3"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2:16" x14ac:dyDescent="0.3"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2:16" x14ac:dyDescent="0.3"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2:16" x14ac:dyDescent="0.3"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2:16" x14ac:dyDescent="0.3"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2:16" x14ac:dyDescent="0.3"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2:16" x14ac:dyDescent="0.3"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2:16" x14ac:dyDescent="0.3"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2:16" x14ac:dyDescent="0.3"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2:16" x14ac:dyDescent="0.3"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2:16" x14ac:dyDescent="0.3"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2:16" x14ac:dyDescent="0.3"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2:16" x14ac:dyDescent="0.3"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2:16" x14ac:dyDescent="0.3"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2:16" x14ac:dyDescent="0.3"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2:16" x14ac:dyDescent="0.3"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2:16" x14ac:dyDescent="0.3"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2:16" x14ac:dyDescent="0.3"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2:16" x14ac:dyDescent="0.3"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2:16" x14ac:dyDescent="0.3"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2:16" x14ac:dyDescent="0.3"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2:16" x14ac:dyDescent="0.3"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2:16" x14ac:dyDescent="0.3"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2:16" x14ac:dyDescent="0.3"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2:16" x14ac:dyDescent="0.3"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2:16" x14ac:dyDescent="0.3"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2:16" x14ac:dyDescent="0.3"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2:16" x14ac:dyDescent="0.3"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2:16" x14ac:dyDescent="0.3"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2:16" x14ac:dyDescent="0.3"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2:16" x14ac:dyDescent="0.3"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2:16" x14ac:dyDescent="0.3"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2:16" x14ac:dyDescent="0.3"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2:16" x14ac:dyDescent="0.3"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2:16" x14ac:dyDescent="0.3"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2:16" x14ac:dyDescent="0.3"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2:16" x14ac:dyDescent="0.3"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2:16" x14ac:dyDescent="0.3"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2:16" x14ac:dyDescent="0.3"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2:16" x14ac:dyDescent="0.3"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2:16" x14ac:dyDescent="0.3"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2:16" x14ac:dyDescent="0.3"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2:16" x14ac:dyDescent="0.3"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2:16" x14ac:dyDescent="0.3"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2:16" x14ac:dyDescent="0.3"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2:16" x14ac:dyDescent="0.3"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2:16" x14ac:dyDescent="0.3"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2:16" x14ac:dyDescent="0.3"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2:16" x14ac:dyDescent="0.3"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2:16" x14ac:dyDescent="0.3"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2:16" x14ac:dyDescent="0.3"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2:16" x14ac:dyDescent="0.3"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2:16" x14ac:dyDescent="0.3"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2:16" x14ac:dyDescent="0.3"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2:16" x14ac:dyDescent="0.3"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2:16" x14ac:dyDescent="0.3"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2:16" x14ac:dyDescent="0.3"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2:16" x14ac:dyDescent="0.3"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2:16" x14ac:dyDescent="0.3"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2:16" x14ac:dyDescent="0.3"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2:16" x14ac:dyDescent="0.3"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2:16" x14ac:dyDescent="0.3"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2:16" x14ac:dyDescent="0.3"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2:16" x14ac:dyDescent="0.3"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2:16" x14ac:dyDescent="0.3"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2:16" x14ac:dyDescent="0.3"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2:16" x14ac:dyDescent="0.3"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2:16" x14ac:dyDescent="0.3"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2:16" x14ac:dyDescent="0.3"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2:16" x14ac:dyDescent="0.3"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2:16" x14ac:dyDescent="0.3"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2:16" x14ac:dyDescent="0.3"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2:16" x14ac:dyDescent="0.3"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2:16" x14ac:dyDescent="0.3"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2:16" x14ac:dyDescent="0.3"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2:16" x14ac:dyDescent="0.3"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2:16" x14ac:dyDescent="0.3"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2:16" x14ac:dyDescent="0.3"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2:16" x14ac:dyDescent="0.3"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2:16" x14ac:dyDescent="0.3"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2:16" x14ac:dyDescent="0.3"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2:16" x14ac:dyDescent="0.3"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2:16" x14ac:dyDescent="0.3"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2:16" x14ac:dyDescent="0.3"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2:16" x14ac:dyDescent="0.3"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2:16" x14ac:dyDescent="0.3"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2:16" x14ac:dyDescent="0.3"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2:16" x14ac:dyDescent="0.3"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2:16" x14ac:dyDescent="0.3"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2:16" x14ac:dyDescent="0.3"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2:16" x14ac:dyDescent="0.3"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2:16" x14ac:dyDescent="0.3"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2:16" x14ac:dyDescent="0.3"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2:16" x14ac:dyDescent="0.3"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2:16" x14ac:dyDescent="0.3"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2:16" x14ac:dyDescent="0.3"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2:16" x14ac:dyDescent="0.3"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2:16" x14ac:dyDescent="0.3"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2:16" x14ac:dyDescent="0.3"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2:16" x14ac:dyDescent="0.3"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2:16" x14ac:dyDescent="0.3"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2:16" x14ac:dyDescent="0.3"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2:16" x14ac:dyDescent="0.3"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2:16" x14ac:dyDescent="0.3"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2:16" x14ac:dyDescent="0.3"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2:16" x14ac:dyDescent="0.3"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2:16" x14ac:dyDescent="0.3"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2:16" x14ac:dyDescent="0.3"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2:16" x14ac:dyDescent="0.3"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2:16" x14ac:dyDescent="0.3"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2:16" x14ac:dyDescent="0.3"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2:16" x14ac:dyDescent="0.3"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2:16" x14ac:dyDescent="0.3"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2:16" x14ac:dyDescent="0.3"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2:16" x14ac:dyDescent="0.3"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2:16" x14ac:dyDescent="0.3"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2:16" x14ac:dyDescent="0.3"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2:16" x14ac:dyDescent="0.3"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2:16" x14ac:dyDescent="0.3"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2:16" x14ac:dyDescent="0.3"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2:16" x14ac:dyDescent="0.3"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2:16" x14ac:dyDescent="0.3"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2:16" x14ac:dyDescent="0.3"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2:16" x14ac:dyDescent="0.3"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2:16" x14ac:dyDescent="0.3"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2:16" x14ac:dyDescent="0.3"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2:16" x14ac:dyDescent="0.3"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2:16" x14ac:dyDescent="0.3"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2:16" x14ac:dyDescent="0.3"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2:16" x14ac:dyDescent="0.3"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2:16" x14ac:dyDescent="0.3"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2:16" x14ac:dyDescent="0.3"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2:16" x14ac:dyDescent="0.3"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2:16" x14ac:dyDescent="0.3"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2:16" x14ac:dyDescent="0.3"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2:16" x14ac:dyDescent="0.3"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2:16" x14ac:dyDescent="0.3"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2:16" x14ac:dyDescent="0.3"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2:16" x14ac:dyDescent="0.3"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2:16" x14ac:dyDescent="0.3"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2:16" x14ac:dyDescent="0.3"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2:16" x14ac:dyDescent="0.3"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2:16" x14ac:dyDescent="0.3"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2:16" x14ac:dyDescent="0.3"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2:16" x14ac:dyDescent="0.3"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2:16" x14ac:dyDescent="0.3"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2:16" x14ac:dyDescent="0.3"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2:16" x14ac:dyDescent="0.3"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2:16" x14ac:dyDescent="0.3"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2:16" x14ac:dyDescent="0.3"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2:16" x14ac:dyDescent="0.3"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2:16" x14ac:dyDescent="0.3"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2:16" x14ac:dyDescent="0.3"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2:16" x14ac:dyDescent="0.3"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2:16" x14ac:dyDescent="0.3"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2:16" x14ac:dyDescent="0.3"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2:16" x14ac:dyDescent="0.3"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2:16" x14ac:dyDescent="0.3"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2:16" x14ac:dyDescent="0.3"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2:16" x14ac:dyDescent="0.3"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2:16" x14ac:dyDescent="0.3"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2:16" x14ac:dyDescent="0.3"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2:16" x14ac:dyDescent="0.3"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2:16" x14ac:dyDescent="0.3"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2:16" x14ac:dyDescent="0.3"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2:16" x14ac:dyDescent="0.3"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2:16" x14ac:dyDescent="0.3"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2:16" x14ac:dyDescent="0.3"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2:16" x14ac:dyDescent="0.3"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2:16" x14ac:dyDescent="0.3"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2:16" x14ac:dyDescent="0.3"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2:16" x14ac:dyDescent="0.3"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2:16" x14ac:dyDescent="0.3"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2:16" x14ac:dyDescent="0.3"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2:16" x14ac:dyDescent="0.3"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2:16" x14ac:dyDescent="0.3"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2:16" x14ac:dyDescent="0.3"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2:16" x14ac:dyDescent="0.3"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2:16" x14ac:dyDescent="0.3"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2:16" x14ac:dyDescent="0.3"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2:16" x14ac:dyDescent="0.3"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2:16" x14ac:dyDescent="0.3"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2:16" x14ac:dyDescent="0.3"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2:16" x14ac:dyDescent="0.3"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2:16" x14ac:dyDescent="0.3"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2:16" x14ac:dyDescent="0.3"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2:16" x14ac:dyDescent="0.3"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2:16" x14ac:dyDescent="0.3"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2:16" x14ac:dyDescent="0.3"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2:16" x14ac:dyDescent="0.3"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2:16" x14ac:dyDescent="0.3"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2:16" x14ac:dyDescent="0.3"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2:16" x14ac:dyDescent="0.3"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2:16" x14ac:dyDescent="0.3"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2:16" x14ac:dyDescent="0.3"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2:16" x14ac:dyDescent="0.3"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2:16" x14ac:dyDescent="0.3"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2:16" x14ac:dyDescent="0.3"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2:16" x14ac:dyDescent="0.3"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2:16" x14ac:dyDescent="0.3"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2:16" x14ac:dyDescent="0.3"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2:16" x14ac:dyDescent="0.3"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2:16" x14ac:dyDescent="0.3"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2:16" x14ac:dyDescent="0.3"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2:16" x14ac:dyDescent="0.3"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2:16" x14ac:dyDescent="0.3"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2:16" x14ac:dyDescent="0.3"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2:16" x14ac:dyDescent="0.3"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2:16" x14ac:dyDescent="0.3"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2:16" x14ac:dyDescent="0.3"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2:16" x14ac:dyDescent="0.3"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2:16" x14ac:dyDescent="0.3"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2:16" x14ac:dyDescent="0.3"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2:16" x14ac:dyDescent="0.3"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2:16" x14ac:dyDescent="0.3"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2:16" x14ac:dyDescent="0.3"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2:16" x14ac:dyDescent="0.3"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2:16" x14ac:dyDescent="0.3"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2:16" x14ac:dyDescent="0.3"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2:16" x14ac:dyDescent="0.3"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2:16" x14ac:dyDescent="0.3"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2:16" x14ac:dyDescent="0.3"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2:16" x14ac:dyDescent="0.3"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2:16" x14ac:dyDescent="0.3"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2:16" x14ac:dyDescent="0.3"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2:16" x14ac:dyDescent="0.3"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2:16" x14ac:dyDescent="0.3"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2:16" x14ac:dyDescent="0.3"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2:16" x14ac:dyDescent="0.3"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2:16" x14ac:dyDescent="0.3"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2:16" x14ac:dyDescent="0.3"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2:16" x14ac:dyDescent="0.3"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2:16" x14ac:dyDescent="0.3"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2:16" x14ac:dyDescent="0.3"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2:16" x14ac:dyDescent="0.3"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2:16" x14ac:dyDescent="0.3"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2:16" x14ac:dyDescent="0.3"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2:16" x14ac:dyDescent="0.3"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2:16" x14ac:dyDescent="0.3"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2:16" x14ac:dyDescent="0.3"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2:16" x14ac:dyDescent="0.3"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2:16" x14ac:dyDescent="0.3"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2:16" x14ac:dyDescent="0.3"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2:16" x14ac:dyDescent="0.3"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2:16" x14ac:dyDescent="0.3"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2:16" x14ac:dyDescent="0.3"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2:16" x14ac:dyDescent="0.3"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2:16" x14ac:dyDescent="0.3"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2:16" x14ac:dyDescent="0.3"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2:16" x14ac:dyDescent="0.3"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2:16" x14ac:dyDescent="0.3"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2:16" x14ac:dyDescent="0.3"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2:16" x14ac:dyDescent="0.3"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2:16" x14ac:dyDescent="0.3"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2:16" x14ac:dyDescent="0.3"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2:16" x14ac:dyDescent="0.3"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2:16" x14ac:dyDescent="0.3"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2:16" x14ac:dyDescent="0.3"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2:16" x14ac:dyDescent="0.3"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2:16" x14ac:dyDescent="0.3"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2:16" x14ac:dyDescent="0.3"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2:16" x14ac:dyDescent="0.3"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2:16" x14ac:dyDescent="0.3"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2:16" x14ac:dyDescent="0.3"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2:16" x14ac:dyDescent="0.3"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2:16" x14ac:dyDescent="0.3"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2:16" x14ac:dyDescent="0.3"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2:16" x14ac:dyDescent="0.3"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2:16" x14ac:dyDescent="0.3"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2:16" x14ac:dyDescent="0.3"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2:16" x14ac:dyDescent="0.3"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2:16" x14ac:dyDescent="0.3"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2:16" x14ac:dyDescent="0.3"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2:16" x14ac:dyDescent="0.3"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2:16" x14ac:dyDescent="0.3"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2:16" x14ac:dyDescent="0.3"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2:16" x14ac:dyDescent="0.3"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2:16" x14ac:dyDescent="0.3"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2:16" x14ac:dyDescent="0.3"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2:16" x14ac:dyDescent="0.3"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2:16" x14ac:dyDescent="0.3"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2:16" x14ac:dyDescent="0.3"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2:16" x14ac:dyDescent="0.3"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2:16" x14ac:dyDescent="0.3"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2:16" x14ac:dyDescent="0.3"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2:16" x14ac:dyDescent="0.3"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2:16" x14ac:dyDescent="0.3"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2:16" x14ac:dyDescent="0.3"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2:16" x14ac:dyDescent="0.3"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2:16" x14ac:dyDescent="0.3"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2:16" x14ac:dyDescent="0.3"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2:16" x14ac:dyDescent="0.3"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2:16" x14ac:dyDescent="0.3"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2:16" x14ac:dyDescent="0.3"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2:16" x14ac:dyDescent="0.3"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2:16" x14ac:dyDescent="0.3"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2:16" x14ac:dyDescent="0.3"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2:16" x14ac:dyDescent="0.3"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2:16" x14ac:dyDescent="0.3"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2:16" x14ac:dyDescent="0.3"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2:16" x14ac:dyDescent="0.3"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2:16" x14ac:dyDescent="0.3"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2:16" x14ac:dyDescent="0.3"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2:16" x14ac:dyDescent="0.3"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2:16" x14ac:dyDescent="0.3"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2:16" x14ac:dyDescent="0.3"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2:16" x14ac:dyDescent="0.3"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2:16" x14ac:dyDescent="0.3"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2:16" x14ac:dyDescent="0.3"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2:16" x14ac:dyDescent="0.3"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2:16" x14ac:dyDescent="0.3"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2:16" x14ac:dyDescent="0.3"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2:16" x14ac:dyDescent="0.3"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2:16" x14ac:dyDescent="0.3"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2:16" x14ac:dyDescent="0.3"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2:16" x14ac:dyDescent="0.3"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2:16" x14ac:dyDescent="0.3"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2:16" x14ac:dyDescent="0.3"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2:16" x14ac:dyDescent="0.3"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2:16" x14ac:dyDescent="0.3"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2:16" x14ac:dyDescent="0.3"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2:16" x14ac:dyDescent="0.3"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2:16" x14ac:dyDescent="0.3"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2:16" x14ac:dyDescent="0.3"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2:16" x14ac:dyDescent="0.3"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2:16" x14ac:dyDescent="0.3"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2:16" x14ac:dyDescent="0.3"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2:16" x14ac:dyDescent="0.3"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2:16" x14ac:dyDescent="0.3"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2:16" x14ac:dyDescent="0.3"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2:16" x14ac:dyDescent="0.3"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2:16" x14ac:dyDescent="0.3"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2:16" x14ac:dyDescent="0.3"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2:16" x14ac:dyDescent="0.3"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2:16" x14ac:dyDescent="0.3"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2:16" x14ac:dyDescent="0.3"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2:16" x14ac:dyDescent="0.3"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2:16" x14ac:dyDescent="0.3"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2:16" x14ac:dyDescent="0.3"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2:16" x14ac:dyDescent="0.3"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2:16" x14ac:dyDescent="0.3"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2:16" x14ac:dyDescent="0.3"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2:16" x14ac:dyDescent="0.3"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2:16" x14ac:dyDescent="0.3"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2:16" x14ac:dyDescent="0.3"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2:16" x14ac:dyDescent="0.3"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2:16" x14ac:dyDescent="0.3"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2:16" x14ac:dyDescent="0.3"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2:16" x14ac:dyDescent="0.3"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2:16" x14ac:dyDescent="0.3"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2:16" x14ac:dyDescent="0.3"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2:16" x14ac:dyDescent="0.3"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2:16" x14ac:dyDescent="0.3"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2:16" x14ac:dyDescent="0.3"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2:16" x14ac:dyDescent="0.3"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2:16" x14ac:dyDescent="0.3"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2:16" x14ac:dyDescent="0.3"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2:16" x14ac:dyDescent="0.3"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2:16" x14ac:dyDescent="0.3"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2:16" x14ac:dyDescent="0.3"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2:16" x14ac:dyDescent="0.3"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2:16" x14ac:dyDescent="0.3"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2:16" x14ac:dyDescent="0.3"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2:16" x14ac:dyDescent="0.3"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2:16" x14ac:dyDescent="0.3"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2:16" x14ac:dyDescent="0.3"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2:16" x14ac:dyDescent="0.3"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2:16" x14ac:dyDescent="0.3"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2:16" x14ac:dyDescent="0.3"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2:16" x14ac:dyDescent="0.3"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2:16" x14ac:dyDescent="0.3"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2:16" x14ac:dyDescent="0.3"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2:16" x14ac:dyDescent="0.3"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2:16" x14ac:dyDescent="0.3"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2:16" x14ac:dyDescent="0.3"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2:16" x14ac:dyDescent="0.3"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2:16" x14ac:dyDescent="0.3"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2:16" x14ac:dyDescent="0.3"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2:16" x14ac:dyDescent="0.3"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2:16" x14ac:dyDescent="0.3"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2:16" x14ac:dyDescent="0.3"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2:16" x14ac:dyDescent="0.3"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2:16" x14ac:dyDescent="0.3"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2:16" x14ac:dyDescent="0.3"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2:16" x14ac:dyDescent="0.3"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2:16" x14ac:dyDescent="0.3"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2:16" x14ac:dyDescent="0.3"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2:16" x14ac:dyDescent="0.3"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2:16" x14ac:dyDescent="0.3"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2:16" x14ac:dyDescent="0.3"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2:16" x14ac:dyDescent="0.3"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2:16" x14ac:dyDescent="0.3"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2:16" x14ac:dyDescent="0.3"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2:16" x14ac:dyDescent="0.3"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2:16" x14ac:dyDescent="0.3"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2:16" x14ac:dyDescent="0.3"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2:16" x14ac:dyDescent="0.3"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2:16" x14ac:dyDescent="0.3"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2:16" x14ac:dyDescent="0.3"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2:16" x14ac:dyDescent="0.3"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2:16" x14ac:dyDescent="0.3"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2:16" x14ac:dyDescent="0.3"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2:16" x14ac:dyDescent="0.3"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2:16" x14ac:dyDescent="0.3"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2:16" x14ac:dyDescent="0.3"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2:16" x14ac:dyDescent="0.3"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2:16" x14ac:dyDescent="0.3"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2:16" x14ac:dyDescent="0.3"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2:16" x14ac:dyDescent="0.3"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2:16" x14ac:dyDescent="0.3"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2:16" x14ac:dyDescent="0.3"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2:16" x14ac:dyDescent="0.3"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2:16" x14ac:dyDescent="0.3"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2:16" x14ac:dyDescent="0.3"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2:16" x14ac:dyDescent="0.3"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2:16" x14ac:dyDescent="0.3"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2:16" x14ac:dyDescent="0.3"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2:16" x14ac:dyDescent="0.3"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2:16" x14ac:dyDescent="0.3"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2:16" x14ac:dyDescent="0.3"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2:16" x14ac:dyDescent="0.3"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2:16" x14ac:dyDescent="0.3"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2:16" x14ac:dyDescent="0.3"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2:16" x14ac:dyDescent="0.3"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2:16" x14ac:dyDescent="0.3"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2:16" x14ac:dyDescent="0.3"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2:16" x14ac:dyDescent="0.3"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2:16" x14ac:dyDescent="0.3"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2:16" x14ac:dyDescent="0.3"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2:16" x14ac:dyDescent="0.3"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2:16" x14ac:dyDescent="0.3"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2:16" x14ac:dyDescent="0.3"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2:16" x14ac:dyDescent="0.3"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2:16" x14ac:dyDescent="0.3"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2:16" x14ac:dyDescent="0.3"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2:16" x14ac:dyDescent="0.3"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2:16" x14ac:dyDescent="0.3"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2:16" x14ac:dyDescent="0.3"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2:16" x14ac:dyDescent="0.3"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2:16" x14ac:dyDescent="0.3"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2:16" x14ac:dyDescent="0.3"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2:16" x14ac:dyDescent="0.3"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2:16" x14ac:dyDescent="0.3"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2:16" x14ac:dyDescent="0.3"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2:16" x14ac:dyDescent="0.3"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2:16" x14ac:dyDescent="0.3"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2:16" x14ac:dyDescent="0.3"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2:16" x14ac:dyDescent="0.3"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2:16" x14ac:dyDescent="0.3"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2:16" x14ac:dyDescent="0.3"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2:16" x14ac:dyDescent="0.3"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2:16" x14ac:dyDescent="0.3"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2:16" x14ac:dyDescent="0.3"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2:16" x14ac:dyDescent="0.3"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2:16" x14ac:dyDescent="0.3"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2:16" x14ac:dyDescent="0.3"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2:16" x14ac:dyDescent="0.3"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2:16" x14ac:dyDescent="0.3"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2:16" x14ac:dyDescent="0.3"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2:16" x14ac:dyDescent="0.3"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2:16" x14ac:dyDescent="0.3"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2:16" x14ac:dyDescent="0.3"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2:16" x14ac:dyDescent="0.3"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2:16" x14ac:dyDescent="0.3"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2:16" x14ac:dyDescent="0.3"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2:16" x14ac:dyDescent="0.3"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2:16" x14ac:dyDescent="0.3"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2:16" x14ac:dyDescent="0.3"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2:16" x14ac:dyDescent="0.3"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2:16" x14ac:dyDescent="0.3"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2:16" x14ac:dyDescent="0.3"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2:16" x14ac:dyDescent="0.3"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2:16" x14ac:dyDescent="0.3"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2:16" x14ac:dyDescent="0.3"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2:16" x14ac:dyDescent="0.3"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2:16" x14ac:dyDescent="0.3"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2:16" x14ac:dyDescent="0.3"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2:16" x14ac:dyDescent="0.3"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2:16" x14ac:dyDescent="0.3"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2:16" x14ac:dyDescent="0.3"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2:16" x14ac:dyDescent="0.3"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2:16" x14ac:dyDescent="0.3"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2:16" x14ac:dyDescent="0.3"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2:16" x14ac:dyDescent="0.3"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2:16" x14ac:dyDescent="0.3"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2:16" x14ac:dyDescent="0.3"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2:16" x14ac:dyDescent="0.3"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2:16" x14ac:dyDescent="0.3"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2:16" x14ac:dyDescent="0.3"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2:16" x14ac:dyDescent="0.3"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2:16" x14ac:dyDescent="0.3"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2:16" x14ac:dyDescent="0.3"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2:16" x14ac:dyDescent="0.3"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2:16" x14ac:dyDescent="0.3"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2:16" x14ac:dyDescent="0.3"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2:16" x14ac:dyDescent="0.3"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2:16" x14ac:dyDescent="0.3"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2:16" x14ac:dyDescent="0.3"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2:16" x14ac:dyDescent="0.3"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2:16" x14ac:dyDescent="0.3"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2:16" x14ac:dyDescent="0.3"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2:16" x14ac:dyDescent="0.3"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2:16" x14ac:dyDescent="0.3"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2:16" x14ac:dyDescent="0.3"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2:16" x14ac:dyDescent="0.3"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2:16" x14ac:dyDescent="0.3"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2:16" x14ac:dyDescent="0.3"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2:16" x14ac:dyDescent="0.3"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2:16" x14ac:dyDescent="0.3"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2:16" x14ac:dyDescent="0.3"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2:16" x14ac:dyDescent="0.3"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2:16" x14ac:dyDescent="0.3"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2:16" x14ac:dyDescent="0.3"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2:16" x14ac:dyDescent="0.3"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2:16" x14ac:dyDescent="0.3"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2:16" x14ac:dyDescent="0.3"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2:16" x14ac:dyDescent="0.3"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2:16" x14ac:dyDescent="0.3"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2:16" x14ac:dyDescent="0.3"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2:16" x14ac:dyDescent="0.3"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2:16" x14ac:dyDescent="0.3"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2:16" x14ac:dyDescent="0.3"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2:16" x14ac:dyDescent="0.3"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2:16" x14ac:dyDescent="0.3"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2:16" x14ac:dyDescent="0.3"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2:16" x14ac:dyDescent="0.3"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2:16" x14ac:dyDescent="0.3"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2:16" x14ac:dyDescent="0.3"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2:16" x14ac:dyDescent="0.3"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2:16" x14ac:dyDescent="0.3"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2:16" x14ac:dyDescent="0.3"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2:16" x14ac:dyDescent="0.3"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2:16" x14ac:dyDescent="0.3"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2:16" x14ac:dyDescent="0.3"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2:16" x14ac:dyDescent="0.3"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2:16" x14ac:dyDescent="0.3"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2:16" x14ac:dyDescent="0.3"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2:16" x14ac:dyDescent="0.3"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2:16" x14ac:dyDescent="0.3"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2:16" x14ac:dyDescent="0.3"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2:16" x14ac:dyDescent="0.3"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2:16" x14ac:dyDescent="0.3"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2:16" x14ac:dyDescent="0.3"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2:16" x14ac:dyDescent="0.3"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2:16" x14ac:dyDescent="0.3"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2:16" x14ac:dyDescent="0.3"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2:16" x14ac:dyDescent="0.3"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2:16" x14ac:dyDescent="0.3"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2:16" x14ac:dyDescent="0.3"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2:16" x14ac:dyDescent="0.3"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2:16" x14ac:dyDescent="0.3"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2:16" x14ac:dyDescent="0.3"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2:16" x14ac:dyDescent="0.3"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2:16" x14ac:dyDescent="0.3"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2:16" x14ac:dyDescent="0.3"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2:16" x14ac:dyDescent="0.3"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2:16" x14ac:dyDescent="0.3"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2:16" x14ac:dyDescent="0.3"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2:16" x14ac:dyDescent="0.3"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2:16" x14ac:dyDescent="0.3"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2:16" x14ac:dyDescent="0.3"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2:16" x14ac:dyDescent="0.3"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2:16" x14ac:dyDescent="0.3"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2:16" x14ac:dyDescent="0.3"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2:16" x14ac:dyDescent="0.3"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2:16" x14ac:dyDescent="0.3"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2:16" x14ac:dyDescent="0.3"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2:16" x14ac:dyDescent="0.3"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2:16" x14ac:dyDescent="0.3"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2:16" x14ac:dyDescent="0.3"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2:16" x14ac:dyDescent="0.3"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2:16" x14ac:dyDescent="0.3"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2:16" x14ac:dyDescent="0.3"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2:16" x14ac:dyDescent="0.3"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2:16" x14ac:dyDescent="0.3"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2:16" x14ac:dyDescent="0.3"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2:16" x14ac:dyDescent="0.3"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2:16" x14ac:dyDescent="0.3"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2:16" x14ac:dyDescent="0.3"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2:16" x14ac:dyDescent="0.3"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2:16" x14ac:dyDescent="0.3"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2:16" x14ac:dyDescent="0.3"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2:16" x14ac:dyDescent="0.3"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2:16" x14ac:dyDescent="0.3"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2:16" x14ac:dyDescent="0.3"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2:16" x14ac:dyDescent="0.3"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2:16" x14ac:dyDescent="0.3"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2:16" x14ac:dyDescent="0.3"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2:16" x14ac:dyDescent="0.3"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2:16" x14ac:dyDescent="0.3"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2:16" x14ac:dyDescent="0.3"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2:16" x14ac:dyDescent="0.3"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2:16" x14ac:dyDescent="0.3"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2:16" x14ac:dyDescent="0.3"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2:16" x14ac:dyDescent="0.3"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2:16" x14ac:dyDescent="0.3"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2:16" x14ac:dyDescent="0.3"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2:16" x14ac:dyDescent="0.3"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2:16" x14ac:dyDescent="0.3"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2:16" x14ac:dyDescent="0.3"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2:16" x14ac:dyDescent="0.3"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2:16" x14ac:dyDescent="0.3"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2:16" x14ac:dyDescent="0.3"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2:16" x14ac:dyDescent="0.3"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2:16" x14ac:dyDescent="0.3"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2:16" x14ac:dyDescent="0.3"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2:16" x14ac:dyDescent="0.3"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2:16" x14ac:dyDescent="0.3"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2:16" x14ac:dyDescent="0.3"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2:16" x14ac:dyDescent="0.3"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2:16" x14ac:dyDescent="0.3"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2:16" x14ac:dyDescent="0.3"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2:16" x14ac:dyDescent="0.3"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2:16" x14ac:dyDescent="0.3"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2:16" x14ac:dyDescent="0.3"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2:16" x14ac:dyDescent="0.3"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2:16" x14ac:dyDescent="0.3"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2:16" x14ac:dyDescent="0.3"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2:16" x14ac:dyDescent="0.3"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2:16" x14ac:dyDescent="0.3"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2:16" x14ac:dyDescent="0.3"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2:16" x14ac:dyDescent="0.3"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2:16" x14ac:dyDescent="0.3"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2:16" x14ac:dyDescent="0.3"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2:16" x14ac:dyDescent="0.3"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2:16" x14ac:dyDescent="0.3"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2:16" x14ac:dyDescent="0.3"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2:16" x14ac:dyDescent="0.3"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2:16" x14ac:dyDescent="0.3"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2:16" x14ac:dyDescent="0.3"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2:16" x14ac:dyDescent="0.3"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2:16" x14ac:dyDescent="0.3"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2:16" x14ac:dyDescent="0.3"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2:16" x14ac:dyDescent="0.3"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2:16" x14ac:dyDescent="0.3"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2:16" x14ac:dyDescent="0.3"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2:16" x14ac:dyDescent="0.3"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2:16" x14ac:dyDescent="0.3"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2:16" x14ac:dyDescent="0.3"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2:16" x14ac:dyDescent="0.3"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2:16" x14ac:dyDescent="0.3"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2:16" x14ac:dyDescent="0.3"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2:16" x14ac:dyDescent="0.3"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2:16" x14ac:dyDescent="0.3"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2:16" x14ac:dyDescent="0.3"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2:16" x14ac:dyDescent="0.3"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2:16" x14ac:dyDescent="0.3"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2:16" x14ac:dyDescent="0.3"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2:16" x14ac:dyDescent="0.3"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2:16" x14ac:dyDescent="0.3"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2:16" x14ac:dyDescent="0.3"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2:16" x14ac:dyDescent="0.3"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2:16" x14ac:dyDescent="0.3"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2:16" x14ac:dyDescent="0.3"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2:16" x14ac:dyDescent="0.3"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2:16" x14ac:dyDescent="0.3"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2:16" x14ac:dyDescent="0.3"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2:16" x14ac:dyDescent="0.3"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2:16" x14ac:dyDescent="0.3"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2:16" x14ac:dyDescent="0.3"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2:16" x14ac:dyDescent="0.3"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2:16" x14ac:dyDescent="0.3"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2:16" x14ac:dyDescent="0.3"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2:16" x14ac:dyDescent="0.3"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2:16" x14ac:dyDescent="0.3"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2:16" x14ac:dyDescent="0.3"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2:16" x14ac:dyDescent="0.3"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2:16" x14ac:dyDescent="0.3"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2:16" x14ac:dyDescent="0.3"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2:16" x14ac:dyDescent="0.3"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2:16" x14ac:dyDescent="0.3"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2:16" x14ac:dyDescent="0.3"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2:16" x14ac:dyDescent="0.3"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2:16" x14ac:dyDescent="0.3"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2:16" x14ac:dyDescent="0.3"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2:16" x14ac:dyDescent="0.3"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2:16" x14ac:dyDescent="0.3"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2:16" x14ac:dyDescent="0.3"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2:16" x14ac:dyDescent="0.3"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2:16" x14ac:dyDescent="0.3"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2:16" x14ac:dyDescent="0.3"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2:16" x14ac:dyDescent="0.3"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2:16" x14ac:dyDescent="0.3"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2:16" x14ac:dyDescent="0.3"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2:16" x14ac:dyDescent="0.3"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2:16" x14ac:dyDescent="0.3"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2:16" x14ac:dyDescent="0.3"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2:16" x14ac:dyDescent="0.3"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2:16" x14ac:dyDescent="0.3"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2:16" x14ac:dyDescent="0.3"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2:16" x14ac:dyDescent="0.3"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2:16" x14ac:dyDescent="0.3"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2:16" x14ac:dyDescent="0.3"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2:16" x14ac:dyDescent="0.3"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2:16" x14ac:dyDescent="0.3"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2:16" x14ac:dyDescent="0.3"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2:16" x14ac:dyDescent="0.3"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2:16" x14ac:dyDescent="0.3"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2:16" x14ac:dyDescent="0.3"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2:16" x14ac:dyDescent="0.3"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2:16" x14ac:dyDescent="0.3"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2:16" x14ac:dyDescent="0.3"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2:16" x14ac:dyDescent="0.3"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2:16" x14ac:dyDescent="0.3"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2:16" x14ac:dyDescent="0.3"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2:16" x14ac:dyDescent="0.3"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2:16" x14ac:dyDescent="0.3"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2:16" x14ac:dyDescent="0.3"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2:16" x14ac:dyDescent="0.3"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2:16" x14ac:dyDescent="0.3"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2:16" x14ac:dyDescent="0.3"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2:16" x14ac:dyDescent="0.3"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2:16" x14ac:dyDescent="0.3"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2:16" x14ac:dyDescent="0.3"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2:16" x14ac:dyDescent="0.3"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2:16" x14ac:dyDescent="0.3"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2:16" x14ac:dyDescent="0.3"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2:16" x14ac:dyDescent="0.3"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2:16" x14ac:dyDescent="0.3"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2:16" x14ac:dyDescent="0.3"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2:16" x14ac:dyDescent="0.3"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2:16" x14ac:dyDescent="0.3"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2:16" x14ac:dyDescent="0.3"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2:16" x14ac:dyDescent="0.3"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2:16" x14ac:dyDescent="0.3"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2:16" x14ac:dyDescent="0.3"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2:16" x14ac:dyDescent="0.3"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2:16" x14ac:dyDescent="0.3"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2:16" x14ac:dyDescent="0.3"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2:16" x14ac:dyDescent="0.3"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2:16" x14ac:dyDescent="0.3"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2:16" x14ac:dyDescent="0.3"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2:16" x14ac:dyDescent="0.3"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2:16" x14ac:dyDescent="0.3"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2:16" x14ac:dyDescent="0.3"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2:16" x14ac:dyDescent="0.3"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2:16" x14ac:dyDescent="0.3"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2:16" x14ac:dyDescent="0.3"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2:16" x14ac:dyDescent="0.3"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2:16" x14ac:dyDescent="0.3"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2:16" x14ac:dyDescent="0.3"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2:16" x14ac:dyDescent="0.3"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2:16" x14ac:dyDescent="0.3"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2:16" x14ac:dyDescent="0.3"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2:16" x14ac:dyDescent="0.3"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2:16" x14ac:dyDescent="0.3"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2:16" x14ac:dyDescent="0.3"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2:16" x14ac:dyDescent="0.3"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2:16" x14ac:dyDescent="0.3"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2:16" x14ac:dyDescent="0.3"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2:16" x14ac:dyDescent="0.3"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2:16" x14ac:dyDescent="0.3"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2:16" x14ac:dyDescent="0.3"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2:16" x14ac:dyDescent="0.3"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2:16" x14ac:dyDescent="0.3"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2:16" x14ac:dyDescent="0.3"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2:16" x14ac:dyDescent="0.3"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2:16" x14ac:dyDescent="0.3"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2:16" x14ac:dyDescent="0.3"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2:16" x14ac:dyDescent="0.3"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2:16" x14ac:dyDescent="0.3"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2:16" x14ac:dyDescent="0.3"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2:16" x14ac:dyDescent="0.3"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2:16" x14ac:dyDescent="0.3"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2:16" x14ac:dyDescent="0.3"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2:16" x14ac:dyDescent="0.3"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2:16" x14ac:dyDescent="0.3"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2:16" x14ac:dyDescent="0.3"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2:16" x14ac:dyDescent="0.3"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2:16" x14ac:dyDescent="0.3"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2:16" x14ac:dyDescent="0.3"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2:16" x14ac:dyDescent="0.3"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2:16" x14ac:dyDescent="0.3"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2:16" x14ac:dyDescent="0.3"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2:16" x14ac:dyDescent="0.3"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2:16" x14ac:dyDescent="0.3"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2:16" x14ac:dyDescent="0.3"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2:16" x14ac:dyDescent="0.3"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2:16" x14ac:dyDescent="0.3"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2:16" x14ac:dyDescent="0.3"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2:16" x14ac:dyDescent="0.3"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2:16" x14ac:dyDescent="0.3"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2:16" x14ac:dyDescent="0.3"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2:16" x14ac:dyDescent="0.3"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2:16" x14ac:dyDescent="0.3"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2:16" x14ac:dyDescent="0.3"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2:16" x14ac:dyDescent="0.3"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2:16" x14ac:dyDescent="0.3"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2:16" x14ac:dyDescent="0.3"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2:16" x14ac:dyDescent="0.3"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2:16" x14ac:dyDescent="0.3"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2:16" x14ac:dyDescent="0.3"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2:16" x14ac:dyDescent="0.3"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2:16" x14ac:dyDescent="0.3"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2:16" x14ac:dyDescent="0.3"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2:16" x14ac:dyDescent="0.3"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2:16" x14ac:dyDescent="0.3"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2:16" x14ac:dyDescent="0.3"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2:16" x14ac:dyDescent="0.3"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2:16" x14ac:dyDescent="0.3"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2:16" x14ac:dyDescent="0.3"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2:16" x14ac:dyDescent="0.3"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2:16" x14ac:dyDescent="0.3"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2:16" x14ac:dyDescent="0.3"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2:16" x14ac:dyDescent="0.3"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2:16" x14ac:dyDescent="0.3"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2:16" x14ac:dyDescent="0.3"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2:16" x14ac:dyDescent="0.3"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2:16" x14ac:dyDescent="0.3"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2:16" x14ac:dyDescent="0.3"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2:16" x14ac:dyDescent="0.3"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2:16" x14ac:dyDescent="0.3"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2:16" x14ac:dyDescent="0.3"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2:16" x14ac:dyDescent="0.3"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2:16" x14ac:dyDescent="0.3"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2:16" x14ac:dyDescent="0.3"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2:16" x14ac:dyDescent="0.3"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2:16" x14ac:dyDescent="0.3"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2:16" x14ac:dyDescent="0.3"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2:16" x14ac:dyDescent="0.3"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2:16" x14ac:dyDescent="0.3"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2:16" x14ac:dyDescent="0.3"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2:16" x14ac:dyDescent="0.3"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2:16" x14ac:dyDescent="0.3"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2:16" x14ac:dyDescent="0.3"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2:16" x14ac:dyDescent="0.3"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2:16" x14ac:dyDescent="0.3"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2:16" x14ac:dyDescent="0.3"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2:16" x14ac:dyDescent="0.3"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2:16" x14ac:dyDescent="0.3"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2:16" x14ac:dyDescent="0.3"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2:16" x14ac:dyDescent="0.3"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2:16" x14ac:dyDescent="0.3"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2:16" x14ac:dyDescent="0.3"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2:16" x14ac:dyDescent="0.3"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2:16" x14ac:dyDescent="0.3"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2:16" x14ac:dyDescent="0.3"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2:16" x14ac:dyDescent="0.3"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2:16" x14ac:dyDescent="0.3"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2:16" x14ac:dyDescent="0.3"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2:16" x14ac:dyDescent="0.3"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2:16" x14ac:dyDescent="0.3"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2:16" x14ac:dyDescent="0.3"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2:16" x14ac:dyDescent="0.3"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2:16" x14ac:dyDescent="0.3"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2:16" x14ac:dyDescent="0.3"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2:16" x14ac:dyDescent="0.3"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2:16" x14ac:dyDescent="0.3"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2:16" x14ac:dyDescent="0.3"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2:16" x14ac:dyDescent="0.3"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2:16" x14ac:dyDescent="0.3"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2:16" x14ac:dyDescent="0.3"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2:16" x14ac:dyDescent="0.3"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2:16" x14ac:dyDescent="0.3"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2:16" x14ac:dyDescent="0.3"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2:16" x14ac:dyDescent="0.3"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2:16" x14ac:dyDescent="0.3"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2:16" x14ac:dyDescent="0.3"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2:16" x14ac:dyDescent="0.3"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2:16" x14ac:dyDescent="0.3"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2:16" x14ac:dyDescent="0.3"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2:16" x14ac:dyDescent="0.3"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2:16" x14ac:dyDescent="0.3"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2:16" x14ac:dyDescent="0.3"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2:16" x14ac:dyDescent="0.3"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2:16" x14ac:dyDescent="0.3"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2:16" x14ac:dyDescent="0.3"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2:16" x14ac:dyDescent="0.3"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2:16" x14ac:dyDescent="0.3"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2:16" x14ac:dyDescent="0.3"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2:16" x14ac:dyDescent="0.3"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2:16" x14ac:dyDescent="0.3"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2:16" x14ac:dyDescent="0.3"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2:16" x14ac:dyDescent="0.3"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2:16" x14ac:dyDescent="0.3"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2:16" x14ac:dyDescent="0.3"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2:16" x14ac:dyDescent="0.3"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2:16" x14ac:dyDescent="0.3"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2:16" x14ac:dyDescent="0.3"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2:16" x14ac:dyDescent="0.3"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2:16" x14ac:dyDescent="0.3"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2:16" x14ac:dyDescent="0.3"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2:16" x14ac:dyDescent="0.3"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2:16" x14ac:dyDescent="0.3"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2:16" x14ac:dyDescent="0.3"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2:16" x14ac:dyDescent="0.3"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2:16" x14ac:dyDescent="0.3"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2:16" x14ac:dyDescent="0.3"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2:16" x14ac:dyDescent="0.3"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2:16" x14ac:dyDescent="0.3"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2:16" x14ac:dyDescent="0.3"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2:16" x14ac:dyDescent="0.3"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2:16" x14ac:dyDescent="0.3"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2:16" x14ac:dyDescent="0.3"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2:16" x14ac:dyDescent="0.3"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2:16" x14ac:dyDescent="0.3"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2:16" x14ac:dyDescent="0.3"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2:16" x14ac:dyDescent="0.3"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2:16" x14ac:dyDescent="0.3"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2:16" x14ac:dyDescent="0.3"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2:16" x14ac:dyDescent="0.3"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2:16" x14ac:dyDescent="0.3"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2:16" x14ac:dyDescent="0.3"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2:16" x14ac:dyDescent="0.3"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2:16" x14ac:dyDescent="0.3"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2:16" x14ac:dyDescent="0.3"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2:16" x14ac:dyDescent="0.3"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2:16" x14ac:dyDescent="0.3"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2:16" x14ac:dyDescent="0.3"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2:16" x14ac:dyDescent="0.3"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2:16" x14ac:dyDescent="0.3"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2:16" x14ac:dyDescent="0.3"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2:16" x14ac:dyDescent="0.3"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2:16" x14ac:dyDescent="0.3"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2:16" x14ac:dyDescent="0.3"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2:16" x14ac:dyDescent="0.3"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2:16" x14ac:dyDescent="0.3"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2:16" x14ac:dyDescent="0.3"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2:16" x14ac:dyDescent="0.3"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2:16" x14ac:dyDescent="0.3"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2:16" x14ac:dyDescent="0.3"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2:16" x14ac:dyDescent="0.3"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2:16" x14ac:dyDescent="0.3"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2:16" x14ac:dyDescent="0.3"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2:16" x14ac:dyDescent="0.3"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2:16" x14ac:dyDescent="0.3"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2:16" x14ac:dyDescent="0.3"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2:16" x14ac:dyDescent="0.3"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2:16" x14ac:dyDescent="0.3"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2:16" x14ac:dyDescent="0.3"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2:16" x14ac:dyDescent="0.3"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2:16" x14ac:dyDescent="0.3"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2:16" x14ac:dyDescent="0.3"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2:16" x14ac:dyDescent="0.3"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2:16" x14ac:dyDescent="0.3"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2:16" x14ac:dyDescent="0.3"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2:16" x14ac:dyDescent="0.3"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2:16" x14ac:dyDescent="0.3"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2:16" x14ac:dyDescent="0.3"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2:16" x14ac:dyDescent="0.3"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2:16" x14ac:dyDescent="0.3"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2:16" x14ac:dyDescent="0.3"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2:16" x14ac:dyDescent="0.3"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2:16" x14ac:dyDescent="0.3"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2:16" x14ac:dyDescent="0.3"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2:16" x14ac:dyDescent="0.3"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2:16" x14ac:dyDescent="0.3"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2:16" x14ac:dyDescent="0.3"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2:16" x14ac:dyDescent="0.3"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2:16" x14ac:dyDescent="0.3"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2:16" x14ac:dyDescent="0.3"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2:16" x14ac:dyDescent="0.3"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2:16" x14ac:dyDescent="0.3"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2:16" x14ac:dyDescent="0.3"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2:16" x14ac:dyDescent="0.3"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2:16" x14ac:dyDescent="0.3"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2:16" x14ac:dyDescent="0.3"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2:16" x14ac:dyDescent="0.3"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2:16" x14ac:dyDescent="0.3"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2:16" x14ac:dyDescent="0.3"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2:16" x14ac:dyDescent="0.3"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2:16" x14ac:dyDescent="0.3"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2:16" x14ac:dyDescent="0.3"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2:16" x14ac:dyDescent="0.3"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2:16" x14ac:dyDescent="0.3"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2:16" x14ac:dyDescent="0.3"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2:16" x14ac:dyDescent="0.3"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2:16" x14ac:dyDescent="0.3"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2:16" x14ac:dyDescent="0.3"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2:16" x14ac:dyDescent="0.3"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2:16" x14ac:dyDescent="0.3"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2:16" x14ac:dyDescent="0.3"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2:16" x14ac:dyDescent="0.3"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2:16" x14ac:dyDescent="0.3"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2:16" x14ac:dyDescent="0.3"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2:16" x14ac:dyDescent="0.3"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2:16" x14ac:dyDescent="0.3"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2:16" x14ac:dyDescent="0.3"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2:16" x14ac:dyDescent="0.3"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2:16" x14ac:dyDescent="0.3"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2:16" x14ac:dyDescent="0.3"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2:16" x14ac:dyDescent="0.3"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2:16" x14ac:dyDescent="0.3"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2:16" x14ac:dyDescent="0.3"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2:16" x14ac:dyDescent="0.3"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2:16" x14ac:dyDescent="0.3"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2:16" x14ac:dyDescent="0.3"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2:16" x14ac:dyDescent="0.3"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2:16" x14ac:dyDescent="0.3"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2:16" x14ac:dyDescent="0.3"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2:16" x14ac:dyDescent="0.3"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2:16" x14ac:dyDescent="0.3"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2:16" x14ac:dyDescent="0.3"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2:16" x14ac:dyDescent="0.3"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2:16" x14ac:dyDescent="0.3"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2:16" x14ac:dyDescent="0.3"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2:16" x14ac:dyDescent="0.3"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2:16" x14ac:dyDescent="0.3"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2:16" x14ac:dyDescent="0.3"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2:16" x14ac:dyDescent="0.3"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2:16" x14ac:dyDescent="0.3"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2:16" x14ac:dyDescent="0.3"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2:16" x14ac:dyDescent="0.3"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2:16" x14ac:dyDescent="0.3"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2:16" x14ac:dyDescent="0.3"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2:16" x14ac:dyDescent="0.3"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2:16" x14ac:dyDescent="0.3"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2:16" x14ac:dyDescent="0.3"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2:16" x14ac:dyDescent="0.3"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2:16" x14ac:dyDescent="0.3"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2:16" x14ac:dyDescent="0.3"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2:16" x14ac:dyDescent="0.3"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2:16" x14ac:dyDescent="0.3"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2:16" x14ac:dyDescent="0.3"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2:16" x14ac:dyDescent="0.3"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2:16" x14ac:dyDescent="0.3"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2:16" x14ac:dyDescent="0.3"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2:16" x14ac:dyDescent="0.3"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2:16" x14ac:dyDescent="0.3"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2:16" x14ac:dyDescent="0.3"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2:16" x14ac:dyDescent="0.3"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2:16" x14ac:dyDescent="0.3"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2:16" x14ac:dyDescent="0.3"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2:16" x14ac:dyDescent="0.3"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2:16" x14ac:dyDescent="0.3"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2:16" x14ac:dyDescent="0.3"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2:16" x14ac:dyDescent="0.3"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2:16" x14ac:dyDescent="0.3"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2:16" x14ac:dyDescent="0.3"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2:16" x14ac:dyDescent="0.3"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2:16" x14ac:dyDescent="0.3"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2:16" x14ac:dyDescent="0.3"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2:16" x14ac:dyDescent="0.3"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2:16" x14ac:dyDescent="0.3"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2:16" x14ac:dyDescent="0.3"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2:16" x14ac:dyDescent="0.3"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2:16" x14ac:dyDescent="0.3"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2:16" x14ac:dyDescent="0.3"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2:16" x14ac:dyDescent="0.3"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2:16" x14ac:dyDescent="0.3"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2:16" x14ac:dyDescent="0.3"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2:16" x14ac:dyDescent="0.3"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2:16" x14ac:dyDescent="0.3"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2:16" x14ac:dyDescent="0.3"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2:16" x14ac:dyDescent="0.3"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2:16" x14ac:dyDescent="0.3"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2:16" x14ac:dyDescent="0.3"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2:16" x14ac:dyDescent="0.3"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2:16" x14ac:dyDescent="0.3"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2:16" x14ac:dyDescent="0.3"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2:16" x14ac:dyDescent="0.3"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2:16" x14ac:dyDescent="0.3"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2:16" x14ac:dyDescent="0.3"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2:16" x14ac:dyDescent="0.3"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2:16" x14ac:dyDescent="0.3"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2:16" x14ac:dyDescent="0.3"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2:16" x14ac:dyDescent="0.3"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2:16" x14ac:dyDescent="0.3"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2:16" x14ac:dyDescent="0.3"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2:16" x14ac:dyDescent="0.3"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2:16" x14ac:dyDescent="0.3"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2:16" x14ac:dyDescent="0.3"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2:16" x14ac:dyDescent="0.3"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2:16" x14ac:dyDescent="0.3"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2:16" x14ac:dyDescent="0.3"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2:16" x14ac:dyDescent="0.3"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2:16" x14ac:dyDescent="0.3"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2:16" x14ac:dyDescent="0.3"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2:16" x14ac:dyDescent="0.3"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2:16" x14ac:dyDescent="0.3"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2:16" x14ac:dyDescent="0.3"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2:16" x14ac:dyDescent="0.3"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2:16" x14ac:dyDescent="0.3"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2:16" x14ac:dyDescent="0.3"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2:16" x14ac:dyDescent="0.3"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2:16" x14ac:dyDescent="0.3"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2:16" x14ac:dyDescent="0.3"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2:16" x14ac:dyDescent="0.3"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2:16" x14ac:dyDescent="0.3"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2:16" x14ac:dyDescent="0.3"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2:16" x14ac:dyDescent="0.3"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2:16" x14ac:dyDescent="0.3"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2:16" x14ac:dyDescent="0.3"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2:16" x14ac:dyDescent="0.3"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2:16" x14ac:dyDescent="0.3"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2:16" x14ac:dyDescent="0.3"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2:16" x14ac:dyDescent="0.3"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2:16" x14ac:dyDescent="0.3"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2:16" x14ac:dyDescent="0.3"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2:16" x14ac:dyDescent="0.3"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2:16" x14ac:dyDescent="0.3"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2:16" x14ac:dyDescent="0.3"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2:16" x14ac:dyDescent="0.3"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2:16" x14ac:dyDescent="0.3"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2:16" x14ac:dyDescent="0.3"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2:16" x14ac:dyDescent="0.3"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2:16" x14ac:dyDescent="0.3"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2:16" x14ac:dyDescent="0.3"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2:16" x14ac:dyDescent="0.3"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2:16" x14ac:dyDescent="0.3"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2:16" x14ac:dyDescent="0.3"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2:16" x14ac:dyDescent="0.3"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2:16" x14ac:dyDescent="0.3"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2:16" x14ac:dyDescent="0.3"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2:16" x14ac:dyDescent="0.3"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2:16" x14ac:dyDescent="0.3"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2:16" x14ac:dyDescent="0.3"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2:16" x14ac:dyDescent="0.3"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2:16" x14ac:dyDescent="0.3"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2:16" x14ac:dyDescent="0.3"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2:16" x14ac:dyDescent="0.3"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2:16" x14ac:dyDescent="0.3"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2:16" x14ac:dyDescent="0.3"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2:16" x14ac:dyDescent="0.3"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2:16" x14ac:dyDescent="0.3"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2:16" x14ac:dyDescent="0.3"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2:16" x14ac:dyDescent="0.3"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2:16" x14ac:dyDescent="0.3"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2:16" x14ac:dyDescent="0.3"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2:16" x14ac:dyDescent="0.3"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2:16" x14ac:dyDescent="0.3"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2:16" x14ac:dyDescent="0.3"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2:16" x14ac:dyDescent="0.3"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2:16" x14ac:dyDescent="0.3"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2:16" x14ac:dyDescent="0.3"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2:16" x14ac:dyDescent="0.3"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2:16" x14ac:dyDescent="0.3"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2:16" x14ac:dyDescent="0.3"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2:16" x14ac:dyDescent="0.3"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2:16" x14ac:dyDescent="0.3"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2:16" x14ac:dyDescent="0.3"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2:16" x14ac:dyDescent="0.3"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2:16" x14ac:dyDescent="0.3"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2:16" x14ac:dyDescent="0.3"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2:16" x14ac:dyDescent="0.3"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2:16" x14ac:dyDescent="0.3"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2:16" x14ac:dyDescent="0.3"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2:16" x14ac:dyDescent="0.3"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2:16" x14ac:dyDescent="0.3"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2:16" x14ac:dyDescent="0.3"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2:16" x14ac:dyDescent="0.3"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2:16" x14ac:dyDescent="0.3"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2:16" x14ac:dyDescent="0.3"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2:16" x14ac:dyDescent="0.3"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2:16" x14ac:dyDescent="0.3"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2:16" x14ac:dyDescent="0.3"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2:16" x14ac:dyDescent="0.3"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2:16" x14ac:dyDescent="0.3"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2:16" x14ac:dyDescent="0.3"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2:16" x14ac:dyDescent="0.3"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2:16" x14ac:dyDescent="0.3"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2:16" x14ac:dyDescent="0.3"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2:16" x14ac:dyDescent="0.3"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2:16" x14ac:dyDescent="0.3"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2:16" x14ac:dyDescent="0.3"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2:16" x14ac:dyDescent="0.3"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2:16" x14ac:dyDescent="0.3"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2:16" x14ac:dyDescent="0.3"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2:16" x14ac:dyDescent="0.3"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2:16" x14ac:dyDescent="0.3"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2:16" x14ac:dyDescent="0.3"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2:16" x14ac:dyDescent="0.3"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2:16" x14ac:dyDescent="0.3"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2:16" x14ac:dyDescent="0.3"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2:16" x14ac:dyDescent="0.3"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2:16" x14ac:dyDescent="0.3"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2:16" x14ac:dyDescent="0.3"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2:16" x14ac:dyDescent="0.3"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2:16" x14ac:dyDescent="0.3"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2:16" x14ac:dyDescent="0.3"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2:16" x14ac:dyDescent="0.3"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2:16" x14ac:dyDescent="0.3"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2:16" x14ac:dyDescent="0.3"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2:16" x14ac:dyDescent="0.3"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2:16" x14ac:dyDescent="0.3"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2:16" x14ac:dyDescent="0.3"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2:16" x14ac:dyDescent="0.3"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2:16" x14ac:dyDescent="0.3"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2:16" x14ac:dyDescent="0.3"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2:16" x14ac:dyDescent="0.3"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2:16" x14ac:dyDescent="0.3"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2:16" x14ac:dyDescent="0.3"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2:16" x14ac:dyDescent="0.3"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2:16" x14ac:dyDescent="0.3"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2:16" x14ac:dyDescent="0.3"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2:16" x14ac:dyDescent="0.3"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2:16" x14ac:dyDescent="0.3"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2:16" x14ac:dyDescent="0.3"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2:16" x14ac:dyDescent="0.3"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2:16" x14ac:dyDescent="0.3"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2:16" x14ac:dyDescent="0.3"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2:16" x14ac:dyDescent="0.3"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2:16" x14ac:dyDescent="0.3"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2:16" x14ac:dyDescent="0.3"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2:16" x14ac:dyDescent="0.3"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2:16" x14ac:dyDescent="0.3"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2:16" x14ac:dyDescent="0.3"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2:16" x14ac:dyDescent="0.3"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2:16" x14ac:dyDescent="0.3"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2:16" x14ac:dyDescent="0.3"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2:16" x14ac:dyDescent="0.3"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2:16" x14ac:dyDescent="0.3"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2:16" x14ac:dyDescent="0.3"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2:16" x14ac:dyDescent="0.3"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2:16" x14ac:dyDescent="0.3"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2:16" x14ac:dyDescent="0.3"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2:16" x14ac:dyDescent="0.3"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2:16" x14ac:dyDescent="0.3"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2:16" x14ac:dyDescent="0.3"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2:16" x14ac:dyDescent="0.3"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2:16" x14ac:dyDescent="0.3"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2:16" x14ac:dyDescent="0.3"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2:16" x14ac:dyDescent="0.3"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2:16" x14ac:dyDescent="0.3"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2:16" x14ac:dyDescent="0.3"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2:16" x14ac:dyDescent="0.3"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2:16" x14ac:dyDescent="0.3"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2:16" x14ac:dyDescent="0.3"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2:16" x14ac:dyDescent="0.3"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2:16" x14ac:dyDescent="0.3"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2:16" x14ac:dyDescent="0.3"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2:16" x14ac:dyDescent="0.3"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2:16" x14ac:dyDescent="0.3"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2:16" x14ac:dyDescent="0.3"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2:16" x14ac:dyDescent="0.3"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2:16" x14ac:dyDescent="0.3"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2:16" x14ac:dyDescent="0.3"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2:16" x14ac:dyDescent="0.3"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2:16" x14ac:dyDescent="0.3"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2:16" x14ac:dyDescent="0.3"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2:16" x14ac:dyDescent="0.3"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2:16" x14ac:dyDescent="0.3"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2:16" x14ac:dyDescent="0.3"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2:16" x14ac:dyDescent="0.3"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2:16" x14ac:dyDescent="0.3"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2:16" x14ac:dyDescent="0.3"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2:16" x14ac:dyDescent="0.3"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2:16" x14ac:dyDescent="0.3"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2:16" x14ac:dyDescent="0.3"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2:16" x14ac:dyDescent="0.3"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2:16" x14ac:dyDescent="0.3"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2:16" x14ac:dyDescent="0.3"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2:16" x14ac:dyDescent="0.3"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2:16" x14ac:dyDescent="0.3"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2:16" x14ac:dyDescent="0.3"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2:16" x14ac:dyDescent="0.3"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2:16" x14ac:dyDescent="0.3"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2:16" x14ac:dyDescent="0.3"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2:16" x14ac:dyDescent="0.3"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2:16" x14ac:dyDescent="0.3"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2:16" x14ac:dyDescent="0.3"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2:16" x14ac:dyDescent="0.3"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2:16" x14ac:dyDescent="0.3"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2:16" x14ac:dyDescent="0.3"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2:16" x14ac:dyDescent="0.3"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2:16" x14ac:dyDescent="0.3"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2:16" x14ac:dyDescent="0.3"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2:16" x14ac:dyDescent="0.3"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2:16" x14ac:dyDescent="0.3"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2:16" x14ac:dyDescent="0.3"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2:16" x14ac:dyDescent="0.3"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2:16" x14ac:dyDescent="0.3"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2:16" x14ac:dyDescent="0.3"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2:16" x14ac:dyDescent="0.3"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2:16" x14ac:dyDescent="0.3"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2:16" x14ac:dyDescent="0.3"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2:16" x14ac:dyDescent="0.3"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2:16" x14ac:dyDescent="0.3"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2:16" x14ac:dyDescent="0.3"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2:16" x14ac:dyDescent="0.3"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2:16" x14ac:dyDescent="0.3"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2:16" x14ac:dyDescent="0.3"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2:16" x14ac:dyDescent="0.3"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2:16" x14ac:dyDescent="0.3"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2:16" x14ac:dyDescent="0.3"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2:16" x14ac:dyDescent="0.3"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2:16" x14ac:dyDescent="0.3"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2:16" x14ac:dyDescent="0.3"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2:16" x14ac:dyDescent="0.3"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2:16" x14ac:dyDescent="0.3"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2:16" x14ac:dyDescent="0.3"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2:16" x14ac:dyDescent="0.3"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2:16" x14ac:dyDescent="0.3"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2:16" x14ac:dyDescent="0.3"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2:16" x14ac:dyDescent="0.3"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2:16" x14ac:dyDescent="0.3"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2:16" x14ac:dyDescent="0.3"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2:16" x14ac:dyDescent="0.3"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2:16" x14ac:dyDescent="0.3"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2:16" x14ac:dyDescent="0.3"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2:16" x14ac:dyDescent="0.3"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2:16" x14ac:dyDescent="0.3"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2:16" x14ac:dyDescent="0.3"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2:16" x14ac:dyDescent="0.3"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2:16" x14ac:dyDescent="0.3"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2:16" x14ac:dyDescent="0.3"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2:16" x14ac:dyDescent="0.3"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2:16" x14ac:dyDescent="0.3"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2:16" x14ac:dyDescent="0.3"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2:16" x14ac:dyDescent="0.3"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2:16" x14ac:dyDescent="0.3"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2:16" x14ac:dyDescent="0.3"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2:16" x14ac:dyDescent="0.3"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2:16" x14ac:dyDescent="0.3"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2:16" x14ac:dyDescent="0.3"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2:16" x14ac:dyDescent="0.3"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2:16" x14ac:dyDescent="0.3"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2:16" x14ac:dyDescent="0.3"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2:16" x14ac:dyDescent="0.3"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2:16" x14ac:dyDescent="0.3"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2:16" x14ac:dyDescent="0.3"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2:16" x14ac:dyDescent="0.3"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2:16" x14ac:dyDescent="0.3"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2:16" x14ac:dyDescent="0.3"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2:16" x14ac:dyDescent="0.3"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2:16" x14ac:dyDescent="0.3"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2:16" x14ac:dyDescent="0.3"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2:16" x14ac:dyDescent="0.3"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2:16" x14ac:dyDescent="0.3"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2:16" x14ac:dyDescent="0.3"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2:16" x14ac:dyDescent="0.3"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2:16" x14ac:dyDescent="0.3"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2:16" x14ac:dyDescent="0.3"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2:16" x14ac:dyDescent="0.3"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2:16" x14ac:dyDescent="0.3"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2:16" x14ac:dyDescent="0.3"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2:16" x14ac:dyDescent="0.3"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2:16" x14ac:dyDescent="0.3"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2:16" x14ac:dyDescent="0.3"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2:16" x14ac:dyDescent="0.3"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2:16" x14ac:dyDescent="0.3"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2:16" x14ac:dyDescent="0.3"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2:16" x14ac:dyDescent="0.3"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2:16" x14ac:dyDescent="0.3"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2:16" x14ac:dyDescent="0.3"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2:16" x14ac:dyDescent="0.3"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2:16" x14ac:dyDescent="0.3"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2:16" x14ac:dyDescent="0.3"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2:16" x14ac:dyDescent="0.3"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2:16" x14ac:dyDescent="0.3"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2:16" x14ac:dyDescent="0.3"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2:16" x14ac:dyDescent="0.3"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2:16" x14ac:dyDescent="0.3"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2:16" x14ac:dyDescent="0.3"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2:16" x14ac:dyDescent="0.3"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2:16" x14ac:dyDescent="0.3"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2:16" x14ac:dyDescent="0.3"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2:16" x14ac:dyDescent="0.3"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2:16" x14ac:dyDescent="0.3"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2:16" x14ac:dyDescent="0.3"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2:16" x14ac:dyDescent="0.3"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2:16" x14ac:dyDescent="0.3"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2:16" x14ac:dyDescent="0.3"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2:16" x14ac:dyDescent="0.3"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2:16" x14ac:dyDescent="0.3"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2:16" x14ac:dyDescent="0.3"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2:16" x14ac:dyDescent="0.3"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2:16" x14ac:dyDescent="0.3"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2:16" x14ac:dyDescent="0.3"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2:16" x14ac:dyDescent="0.3"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2:16" x14ac:dyDescent="0.3"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2:16" x14ac:dyDescent="0.3"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2:16" x14ac:dyDescent="0.3"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2:16" x14ac:dyDescent="0.3"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2:16" x14ac:dyDescent="0.3"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2:16" x14ac:dyDescent="0.3"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2:16" x14ac:dyDescent="0.3"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2:16" x14ac:dyDescent="0.3"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2:16" x14ac:dyDescent="0.3"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2:16" x14ac:dyDescent="0.3"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2:16" x14ac:dyDescent="0.3"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2:16" x14ac:dyDescent="0.3"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2:16" x14ac:dyDescent="0.3"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2:16" x14ac:dyDescent="0.3"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2:16" x14ac:dyDescent="0.3"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2:16" x14ac:dyDescent="0.3"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2:16" x14ac:dyDescent="0.3"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2:16" x14ac:dyDescent="0.3"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2:16" x14ac:dyDescent="0.3"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2:16" x14ac:dyDescent="0.3"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2:16" x14ac:dyDescent="0.3"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2:16" x14ac:dyDescent="0.3"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2:16" x14ac:dyDescent="0.3"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2:16" x14ac:dyDescent="0.3"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2:16" x14ac:dyDescent="0.3"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2:16" x14ac:dyDescent="0.3"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2:16" x14ac:dyDescent="0.3"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2:16" x14ac:dyDescent="0.3"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2:16" x14ac:dyDescent="0.3"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2:16" x14ac:dyDescent="0.3"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2:16" x14ac:dyDescent="0.3"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2:16" x14ac:dyDescent="0.3"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2:16" x14ac:dyDescent="0.3"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2:16" x14ac:dyDescent="0.3"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2:16" x14ac:dyDescent="0.3"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2:16" x14ac:dyDescent="0.3"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2:16" x14ac:dyDescent="0.3"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2:16" x14ac:dyDescent="0.3"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2:16" x14ac:dyDescent="0.3"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2:16" x14ac:dyDescent="0.3"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2:16" x14ac:dyDescent="0.3"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2:16" x14ac:dyDescent="0.3"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2:16" x14ac:dyDescent="0.3"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2:16" x14ac:dyDescent="0.3"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2:16" x14ac:dyDescent="0.3"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2:16" x14ac:dyDescent="0.3"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2:16" x14ac:dyDescent="0.3"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2:16" x14ac:dyDescent="0.3"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2:16" x14ac:dyDescent="0.3"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2:16" x14ac:dyDescent="0.3"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2:16" x14ac:dyDescent="0.3"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2:16" x14ac:dyDescent="0.3"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2:16" x14ac:dyDescent="0.3"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2:16" x14ac:dyDescent="0.3"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2:16" x14ac:dyDescent="0.3"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2:16" x14ac:dyDescent="0.3"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2:16" x14ac:dyDescent="0.3"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2:16" x14ac:dyDescent="0.3"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2:16" x14ac:dyDescent="0.3"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2:16" x14ac:dyDescent="0.3"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2:16" x14ac:dyDescent="0.3"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2:16" x14ac:dyDescent="0.3"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2:16" x14ac:dyDescent="0.3"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2:16" x14ac:dyDescent="0.3"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2:16" x14ac:dyDescent="0.3"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2:16" x14ac:dyDescent="0.3"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2:16" x14ac:dyDescent="0.3"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2:16" x14ac:dyDescent="0.3"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2:16" x14ac:dyDescent="0.3"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2:16" x14ac:dyDescent="0.3"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2:16" x14ac:dyDescent="0.3"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2:16" x14ac:dyDescent="0.3"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2:16" x14ac:dyDescent="0.3"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2:16" x14ac:dyDescent="0.3"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2:16" x14ac:dyDescent="0.3"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2:16" x14ac:dyDescent="0.3"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2:16" x14ac:dyDescent="0.3"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2:16" x14ac:dyDescent="0.3"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2:16" x14ac:dyDescent="0.3"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2:16" x14ac:dyDescent="0.3"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2:16" x14ac:dyDescent="0.3"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2:16" x14ac:dyDescent="0.3"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2:16" x14ac:dyDescent="0.3"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2:16" x14ac:dyDescent="0.3"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2:16" x14ac:dyDescent="0.3"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2:16" x14ac:dyDescent="0.3"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2:16" x14ac:dyDescent="0.3"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2:16" x14ac:dyDescent="0.3"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2:16" x14ac:dyDescent="0.3"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2:16" x14ac:dyDescent="0.3"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2:16" x14ac:dyDescent="0.3"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2:16" x14ac:dyDescent="0.3"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2:16" x14ac:dyDescent="0.3"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2:16" x14ac:dyDescent="0.3"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2:16" x14ac:dyDescent="0.3"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2:16" x14ac:dyDescent="0.3"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2:16" x14ac:dyDescent="0.3"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2:16" x14ac:dyDescent="0.3"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2:16" x14ac:dyDescent="0.3"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2:16" x14ac:dyDescent="0.3"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2:16" x14ac:dyDescent="0.3"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2:16" x14ac:dyDescent="0.3"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2:16" x14ac:dyDescent="0.3"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2:16" x14ac:dyDescent="0.3"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2:16" x14ac:dyDescent="0.3"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2:16" x14ac:dyDescent="0.3"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2:16" x14ac:dyDescent="0.3"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2:16" x14ac:dyDescent="0.3"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2:16" x14ac:dyDescent="0.3"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2:16" x14ac:dyDescent="0.3"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2:16" x14ac:dyDescent="0.3"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2:16" x14ac:dyDescent="0.3"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2:16" x14ac:dyDescent="0.3"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2:16" x14ac:dyDescent="0.3"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2:16" x14ac:dyDescent="0.3"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2:16" x14ac:dyDescent="0.3"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2:16" x14ac:dyDescent="0.3"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2:16" x14ac:dyDescent="0.3"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2:16" x14ac:dyDescent="0.3"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2:16" x14ac:dyDescent="0.3"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2:16" x14ac:dyDescent="0.3"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2:16" x14ac:dyDescent="0.3"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2:16" x14ac:dyDescent="0.3"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2:16" x14ac:dyDescent="0.3"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2:16" x14ac:dyDescent="0.3"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2:16" x14ac:dyDescent="0.3"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2:16" x14ac:dyDescent="0.3"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2:16" x14ac:dyDescent="0.3"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2:16" x14ac:dyDescent="0.3"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2:16" x14ac:dyDescent="0.3"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2:16" x14ac:dyDescent="0.3"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2:16" x14ac:dyDescent="0.3"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2:16" x14ac:dyDescent="0.3"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2:16" x14ac:dyDescent="0.3"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2:16" x14ac:dyDescent="0.3"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2:16" x14ac:dyDescent="0.3"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2:16" x14ac:dyDescent="0.3"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2:16" x14ac:dyDescent="0.3"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2:16" x14ac:dyDescent="0.3"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2:16" x14ac:dyDescent="0.3"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2:16" x14ac:dyDescent="0.3"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2:16" x14ac:dyDescent="0.3"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2:16" x14ac:dyDescent="0.3"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2:16" x14ac:dyDescent="0.3"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2:16" x14ac:dyDescent="0.3"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2:16" x14ac:dyDescent="0.3"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2:16" x14ac:dyDescent="0.3"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2:16" x14ac:dyDescent="0.3"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2:16" x14ac:dyDescent="0.3"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2:16" x14ac:dyDescent="0.3"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2:16" x14ac:dyDescent="0.3"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2:16" x14ac:dyDescent="0.3"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2:16" x14ac:dyDescent="0.3"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2:16" x14ac:dyDescent="0.3"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2:16" x14ac:dyDescent="0.3"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2:16" x14ac:dyDescent="0.3"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2:16" x14ac:dyDescent="0.3"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2:16" x14ac:dyDescent="0.3"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2:16" x14ac:dyDescent="0.3"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2:16" x14ac:dyDescent="0.3"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2:16" x14ac:dyDescent="0.3"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2:16" x14ac:dyDescent="0.3"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2:16" x14ac:dyDescent="0.3"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2:16" x14ac:dyDescent="0.3"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2:16" x14ac:dyDescent="0.3"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2:16" x14ac:dyDescent="0.3"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2:16" x14ac:dyDescent="0.3"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2:16" x14ac:dyDescent="0.3"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2:16" x14ac:dyDescent="0.3"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2:16" x14ac:dyDescent="0.3"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2:16" x14ac:dyDescent="0.3"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2:16" x14ac:dyDescent="0.3"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2:16" x14ac:dyDescent="0.3"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2:16" x14ac:dyDescent="0.3"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2:16" x14ac:dyDescent="0.3"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2:16" x14ac:dyDescent="0.3"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2:16" x14ac:dyDescent="0.3"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2:16" x14ac:dyDescent="0.3"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2:16" x14ac:dyDescent="0.3"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2:16" x14ac:dyDescent="0.3"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2:16" x14ac:dyDescent="0.3"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2:16" x14ac:dyDescent="0.3"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2:16" x14ac:dyDescent="0.3"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2:16" x14ac:dyDescent="0.3"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2:16" x14ac:dyDescent="0.3"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2:16" x14ac:dyDescent="0.3"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2:16" x14ac:dyDescent="0.3"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2:16" x14ac:dyDescent="0.3"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2:16" x14ac:dyDescent="0.3"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2:16" x14ac:dyDescent="0.3"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2:16" x14ac:dyDescent="0.3"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2:16" x14ac:dyDescent="0.3"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2:16" x14ac:dyDescent="0.3"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2:16" x14ac:dyDescent="0.3"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2:16" x14ac:dyDescent="0.3"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2:16" x14ac:dyDescent="0.3"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2:16" x14ac:dyDescent="0.3"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2:16" x14ac:dyDescent="0.3"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2:16" x14ac:dyDescent="0.3"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2:16" x14ac:dyDescent="0.3"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2:16" x14ac:dyDescent="0.3"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2:16" x14ac:dyDescent="0.3"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2:16" x14ac:dyDescent="0.3"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2:16" x14ac:dyDescent="0.3"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2:16" x14ac:dyDescent="0.3"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2:16" x14ac:dyDescent="0.3"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2:16" x14ac:dyDescent="0.3"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2:16" x14ac:dyDescent="0.3"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2:16" x14ac:dyDescent="0.3"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2:16" x14ac:dyDescent="0.3"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2:16" x14ac:dyDescent="0.3"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2:16" x14ac:dyDescent="0.3"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2:16" x14ac:dyDescent="0.3"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2:16" x14ac:dyDescent="0.3"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2:16" x14ac:dyDescent="0.3"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2:16" x14ac:dyDescent="0.3"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2:16" x14ac:dyDescent="0.3"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2:16" x14ac:dyDescent="0.3"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2:16" x14ac:dyDescent="0.3"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2:16" x14ac:dyDescent="0.3"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2:16" x14ac:dyDescent="0.3"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2:16" x14ac:dyDescent="0.3"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2:16" x14ac:dyDescent="0.3"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2:16" x14ac:dyDescent="0.3"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2:16" x14ac:dyDescent="0.3"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2:16" x14ac:dyDescent="0.3"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2:16" x14ac:dyDescent="0.3"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2:16" x14ac:dyDescent="0.3"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2:16" x14ac:dyDescent="0.3"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2:16" x14ac:dyDescent="0.3"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2:16" x14ac:dyDescent="0.3"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2:16" x14ac:dyDescent="0.3"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2:16" x14ac:dyDescent="0.3"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2:16" x14ac:dyDescent="0.3"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2:16" x14ac:dyDescent="0.3"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2:16" x14ac:dyDescent="0.3"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2:16" x14ac:dyDescent="0.3"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2:16" x14ac:dyDescent="0.3"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2:16" x14ac:dyDescent="0.3"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2:16" x14ac:dyDescent="0.3"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2:16" x14ac:dyDescent="0.3"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2:16" x14ac:dyDescent="0.3"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2:16" x14ac:dyDescent="0.3"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2:16" x14ac:dyDescent="0.3"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2:16" x14ac:dyDescent="0.3"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2:16" x14ac:dyDescent="0.3"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2:16" x14ac:dyDescent="0.3"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2:16" x14ac:dyDescent="0.3"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2:16" x14ac:dyDescent="0.3"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2:16" x14ac:dyDescent="0.3"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2:16" x14ac:dyDescent="0.3"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2:16" x14ac:dyDescent="0.3"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2:16" x14ac:dyDescent="0.3"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2:16" x14ac:dyDescent="0.3"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2:16" x14ac:dyDescent="0.3"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2:16" x14ac:dyDescent="0.3"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2:16" x14ac:dyDescent="0.3"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2:16" x14ac:dyDescent="0.3"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2:16" x14ac:dyDescent="0.3"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2:16" x14ac:dyDescent="0.3"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2:16" x14ac:dyDescent="0.3"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2:16" x14ac:dyDescent="0.3"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2:16" x14ac:dyDescent="0.3"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2:16" x14ac:dyDescent="0.3"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2:16" x14ac:dyDescent="0.3"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2:16" x14ac:dyDescent="0.3"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2:16" x14ac:dyDescent="0.3"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2:16" x14ac:dyDescent="0.3"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2:16" x14ac:dyDescent="0.3"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2:16" x14ac:dyDescent="0.3"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2:16" x14ac:dyDescent="0.3"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2:16" x14ac:dyDescent="0.3"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2:16" x14ac:dyDescent="0.3"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2:16" x14ac:dyDescent="0.3"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2:16" x14ac:dyDescent="0.3"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2:16" x14ac:dyDescent="0.3"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2:16" x14ac:dyDescent="0.3"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2:16" x14ac:dyDescent="0.3"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2:16" x14ac:dyDescent="0.3"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2:16" x14ac:dyDescent="0.3"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2:16" x14ac:dyDescent="0.3"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2:16" x14ac:dyDescent="0.3"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2:16" x14ac:dyDescent="0.3"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2:16" x14ac:dyDescent="0.3"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2:16" x14ac:dyDescent="0.3"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2:16" x14ac:dyDescent="0.3"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2:16" x14ac:dyDescent="0.3"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2:16" x14ac:dyDescent="0.3"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2:16" x14ac:dyDescent="0.3"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2:16" x14ac:dyDescent="0.3"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2:16" x14ac:dyDescent="0.3"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2:16" x14ac:dyDescent="0.3"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2:16" x14ac:dyDescent="0.3"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2:16" x14ac:dyDescent="0.3"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2:16" x14ac:dyDescent="0.3"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2:16" x14ac:dyDescent="0.3"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2:16" x14ac:dyDescent="0.3"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2:16" x14ac:dyDescent="0.3"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2:16" x14ac:dyDescent="0.3"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2:16" x14ac:dyDescent="0.3"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2:16" x14ac:dyDescent="0.3"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2:16" x14ac:dyDescent="0.3"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2:16" x14ac:dyDescent="0.3"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2:16" x14ac:dyDescent="0.3"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2:16" x14ac:dyDescent="0.3"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2:16" x14ac:dyDescent="0.3"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2:16" x14ac:dyDescent="0.3"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2:16" x14ac:dyDescent="0.3"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2:16" x14ac:dyDescent="0.3"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2:16" x14ac:dyDescent="0.3"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2:16" x14ac:dyDescent="0.3"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2:16" x14ac:dyDescent="0.3"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2:16" x14ac:dyDescent="0.3"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2:16" x14ac:dyDescent="0.3"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2:16" x14ac:dyDescent="0.3"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2:16" x14ac:dyDescent="0.3"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2:16" x14ac:dyDescent="0.3"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2:16" x14ac:dyDescent="0.3"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2:16" x14ac:dyDescent="0.3"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2:16" x14ac:dyDescent="0.3"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2:16" x14ac:dyDescent="0.3"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2:16" x14ac:dyDescent="0.3"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2:16" x14ac:dyDescent="0.3"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2:16" x14ac:dyDescent="0.3"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2:16" x14ac:dyDescent="0.3"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2:16" x14ac:dyDescent="0.3"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2:16" x14ac:dyDescent="0.3"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2:16" x14ac:dyDescent="0.3"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2:16" x14ac:dyDescent="0.3"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2:16" x14ac:dyDescent="0.3"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2:16" x14ac:dyDescent="0.3"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2:16" x14ac:dyDescent="0.3"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2:16" x14ac:dyDescent="0.3"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2:16" x14ac:dyDescent="0.3"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2:16" x14ac:dyDescent="0.3"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2:16" x14ac:dyDescent="0.3"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2:16" x14ac:dyDescent="0.3"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2:16" x14ac:dyDescent="0.3"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2:16" x14ac:dyDescent="0.3"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2:16" x14ac:dyDescent="0.3"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2:16" x14ac:dyDescent="0.3"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2:16" x14ac:dyDescent="0.3"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2:16" x14ac:dyDescent="0.3"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2:16" x14ac:dyDescent="0.3"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2:16" x14ac:dyDescent="0.3"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2:16" x14ac:dyDescent="0.3"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2:16" x14ac:dyDescent="0.3"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2:16" x14ac:dyDescent="0.3"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2:16" x14ac:dyDescent="0.3"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2:16" x14ac:dyDescent="0.3"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2:16" x14ac:dyDescent="0.3"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2:16" x14ac:dyDescent="0.3"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2:16" x14ac:dyDescent="0.3"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2:16" x14ac:dyDescent="0.3"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2:16" x14ac:dyDescent="0.3"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2:16" x14ac:dyDescent="0.3"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2:16" x14ac:dyDescent="0.3"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2:16" x14ac:dyDescent="0.3"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2:16" x14ac:dyDescent="0.3"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2:16" x14ac:dyDescent="0.3"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2:16" x14ac:dyDescent="0.3"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2:16" x14ac:dyDescent="0.3"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2:16" x14ac:dyDescent="0.3"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2:16" x14ac:dyDescent="0.3"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2:16" x14ac:dyDescent="0.3"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2:16" x14ac:dyDescent="0.3"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2:16" x14ac:dyDescent="0.3"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2:16" x14ac:dyDescent="0.3"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2:16" x14ac:dyDescent="0.3"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2:16" x14ac:dyDescent="0.3"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2:16" x14ac:dyDescent="0.3"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2:16" x14ac:dyDescent="0.3"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2:16" x14ac:dyDescent="0.3"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2:16" x14ac:dyDescent="0.3"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2:16" x14ac:dyDescent="0.3"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2:16" x14ac:dyDescent="0.3"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2:16" x14ac:dyDescent="0.3"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2:16" x14ac:dyDescent="0.3"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2:16" x14ac:dyDescent="0.3"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2:16" x14ac:dyDescent="0.3"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2:16" x14ac:dyDescent="0.3"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2:16" x14ac:dyDescent="0.3"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2:16" x14ac:dyDescent="0.3"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2:16" x14ac:dyDescent="0.3"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2:16" x14ac:dyDescent="0.3"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2:16" x14ac:dyDescent="0.3"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2:16" x14ac:dyDescent="0.3"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2:16" x14ac:dyDescent="0.3"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2:16" x14ac:dyDescent="0.3"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2:16" x14ac:dyDescent="0.3"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2:16" x14ac:dyDescent="0.3"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2:16" x14ac:dyDescent="0.3"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2:16" x14ac:dyDescent="0.3"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2:16" x14ac:dyDescent="0.3"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2:16" x14ac:dyDescent="0.3"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2:16" x14ac:dyDescent="0.3"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2:16" x14ac:dyDescent="0.3"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2:16" x14ac:dyDescent="0.3"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2:16" x14ac:dyDescent="0.3"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2:16" x14ac:dyDescent="0.3"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2:16" x14ac:dyDescent="0.3"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2:16" x14ac:dyDescent="0.3"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2:16" x14ac:dyDescent="0.3"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2:16" x14ac:dyDescent="0.3"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2:16" x14ac:dyDescent="0.3"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2:16" x14ac:dyDescent="0.3"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2:16" x14ac:dyDescent="0.3"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2:16" x14ac:dyDescent="0.3"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2:16" x14ac:dyDescent="0.3"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2:16" x14ac:dyDescent="0.3"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2:16" x14ac:dyDescent="0.3"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2:16" x14ac:dyDescent="0.3"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2:16" x14ac:dyDescent="0.3"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2:16" x14ac:dyDescent="0.3"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2:16" x14ac:dyDescent="0.3"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2:16" x14ac:dyDescent="0.3"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2:16" x14ac:dyDescent="0.3"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2:16" x14ac:dyDescent="0.3"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2:16" x14ac:dyDescent="0.3"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2:16" x14ac:dyDescent="0.3"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2:16" x14ac:dyDescent="0.3"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2:16" x14ac:dyDescent="0.3"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2:16" x14ac:dyDescent="0.3"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2:16" x14ac:dyDescent="0.3"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2:16" x14ac:dyDescent="0.3"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2:16" x14ac:dyDescent="0.3"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2:16" x14ac:dyDescent="0.3"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2:16" x14ac:dyDescent="0.3"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2:16" x14ac:dyDescent="0.3"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2:16" x14ac:dyDescent="0.3"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2:16" x14ac:dyDescent="0.3"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2:16" x14ac:dyDescent="0.3"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2:16" x14ac:dyDescent="0.3"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2:16" x14ac:dyDescent="0.3"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2:16" x14ac:dyDescent="0.3"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2:16" x14ac:dyDescent="0.3"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2:16" x14ac:dyDescent="0.3"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2:16" x14ac:dyDescent="0.3"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2:16" x14ac:dyDescent="0.3"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2:16" x14ac:dyDescent="0.3"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2:16" x14ac:dyDescent="0.3"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2:16" x14ac:dyDescent="0.3"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2:16" x14ac:dyDescent="0.3"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2:16" x14ac:dyDescent="0.3"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2:16" x14ac:dyDescent="0.3"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2:16" x14ac:dyDescent="0.3"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2:16" x14ac:dyDescent="0.3"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2:16" x14ac:dyDescent="0.3"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2:16" x14ac:dyDescent="0.3"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2:16" x14ac:dyDescent="0.3"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2:16" x14ac:dyDescent="0.3"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2:16" x14ac:dyDescent="0.3"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2:16" x14ac:dyDescent="0.3"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2:16" x14ac:dyDescent="0.3"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2:16" x14ac:dyDescent="0.3"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2:16" x14ac:dyDescent="0.3"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2:16" x14ac:dyDescent="0.3"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2:16" x14ac:dyDescent="0.3"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2:16" x14ac:dyDescent="0.3"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2:16" x14ac:dyDescent="0.3"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2:16" x14ac:dyDescent="0.3"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2:16" x14ac:dyDescent="0.3"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2:16" x14ac:dyDescent="0.3"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2:16" x14ac:dyDescent="0.3"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2:16" x14ac:dyDescent="0.3"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2:16" x14ac:dyDescent="0.3"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2:16" x14ac:dyDescent="0.3"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2:16" x14ac:dyDescent="0.3"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2:16" x14ac:dyDescent="0.3"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2:16" x14ac:dyDescent="0.3"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2:16" x14ac:dyDescent="0.3"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2:16" x14ac:dyDescent="0.3"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2:16" x14ac:dyDescent="0.3"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2:16" x14ac:dyDescent="0.3"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2:16" x14ac:dyDescent="0.3"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2:16" x14ac:dyDescent="0.3"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2:16" x14ac:dyDescent="0.3"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2:16" x14ac:dyDescent="0.3"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2:16" x14ac:dyDescent="0.3"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2:16" x14ac:dyDescent="0.3"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2:16" x14ac:dyDescent="0.3"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2:16" x14ac:dyDescent="0.3"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2:16" x14ac:dyDescent="0.3"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2:16" x14ac:dyDescent="0.3"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2:16" x14ac:dyDescent="0.3"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2:16" x14ac:dyDescent="0.3"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2:16" x14ac:dyDescent="0.3"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2:16" x14ac:dyDescent="0.3"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2:16" x14ac:dyDescent="0.3"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2:16" x14ac:dyDescent="0.3"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2:16" x14ac:dyDescent="0.3"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2:16" x14ac:dyDescent="0.3"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2:16" x14ac:dyDescent="0.3"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2:16" x14ac:dyDescent="0.3"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2:16" x14ac:dyDescent="0.3"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2:16" x14ac:dyDescent="0.3"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2:16" x14ac:dyDescent="0.3"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2:16" x14ac:dyDescent="0.3"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2:16" x14ac:dyDescent="0.3"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2:16" x14ac:dyDescent="0.3"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2:16" x14ac:dyDescent="0.3"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2:16" x14ac:dyDescent="0.3"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2:16" x14ac:dyDescent="0.3"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2:16" x14ac:dyDescent="0.3"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2:16" x14ac:dyDescent="0.3"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2:16" x14ac:dyDescent="0.3"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2:16" x14ac:dyDescent="0.3"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2:16" x14ac:dyDescent="0.3"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2:16" x14ac:dyDescent="0.3"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2:16" x14ac:dyDescent="0.3"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2:16" x14ac:dyDescent="0.3"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2:16" x14ac:dyDescent="0.3"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2:16" x14ac:dyDescent="0.3"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2:16" x14ac:dyDescent="0.3"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2:16" x14ac:dyDescent="0.3"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2:16" x14ac:dyDescent="0.3"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2:16" x14ac:dyDescent="0.3"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2:16" x14ac:dyDescent="0.3"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2:16" x14ac:dyDescent="0.3"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2:16" x14ac:dyDescent="0.3"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2:16" x14ac:dyDescent="0.3"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2:16" x14ac:dyDescent="0.3"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2:16" x14ac:dyDescent="0.3"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2:16" x14ac:dyDescent="0.3"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2:16" x14ac:dyDescent="0.3"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2:16" x14ac:dyDescent="0.3"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2:16" x14ac:dyDescent="0.3"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2:16" x14ac:dyDescent="0.3"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2:16" x14ac:dyDescent="0.3"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2:16" x14ac:dyDescent="0.3"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2:16" x14ac:dyDescent="0.3"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2:16" x14ac:dyDescent="0.3"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2:16" x14ac:dyDescent="0.3"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2:16" x14ac:dyDescent="0.3"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2:16" x14ac:dyDescent="0.3"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2:16" x14ac:dyDescent="0.3"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2:16" x14ac:dyDescent="0.3"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2:16" x14ac:dyDescent="0.3"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2:16" x14ac:dyDescent="0.3"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2:16" x14ac:dyDescent="0.3"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2:16" x14ac:dyDescent="0.3"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2:16" x14ac:dyDescent="0.3"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2:16" x14ac:dyDescent="0.3"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2:16" x14ac:dyDescent="0.3"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2:16" x14ac:dyDescent="0.3"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2:16" x14ac:dyDescent="0.3"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2:16" x14ac:dyDescent="0.3"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2:16" x14ac:dyDescent="0.3"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2:16" x14ac:dyDescent="0.3"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2:16" x14ac:dyDescent="0.3"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2:16" x14ac:dyDescent="0.3"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2:16" x14ac:dyDescent="0.3"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2:16" x14ac:dyDescent="0.3"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2:16" x14ac:dyDescent="0.3"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2:16" x14ac:dyDescent="0.3"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2:16" x14ac:dyDescent="0.3"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2:16" x14ac:dyDescent="0.3"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2:16" x14ac:dyDescent="0.3"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2:16" x14ac:dyDescent="0.3"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2:16" x14ac:dyDescent="0.3"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2:16" x14ac:dyDescent="0.3"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2:16" x14ac:dyDescent="0.3"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2:16" x14ac:dyDescent="0.3"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2:16" x14ac:dyDescent="0.3"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2:16" x14ac:dyDescent="0.3"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2:16" x14ac:dyDescent="0.3"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2:16" x14ac:dyDescent="0.3"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2:16" x14ac:dyDescent="0.3"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2:16" x14ac:dyDescent="0.3"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2:16" x14ac:dyDescent="0.3"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2:16" x14ac:dyDescent="0.3"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2:16" x14ac:dyDescent="0.3"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2:16" x14ac:dyDescent="0.3"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2:16" x14ac:dyDescent="0.3"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2:16" x14ac:dyDescent="0.3"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2:16" x14ac:dyDescent="0.3"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2:16" x14ac:dyDescent="0.3"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2:16" x14ac:dyDescent="0.3"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2:16" x14ac:dyDescent="0.3"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2:16" x14ac:dyDescent="0.3"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2:16" x14ac:dyDescent="0.3"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2:16" x14ac:dyDescent="0.3"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2:16" x14ac:dyDescent="0.3"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2:16" x14ac:dyDescent="0.3"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2:16" x14ac:dyDescent="0.3"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2:16" x14ac:dyDescent="0.3"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2:16" x14ac:dyDescent="0.3"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2:16" x14ac:dyDescent="0.3"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2:16" x14ac:dyDescent="0.3"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2:16" x14ac:dyDescent="0.3"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2:16" x14ac:dyDescent="0.3"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2:16" x14ac:dyDescent="0.3"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2:16" x14ac:dyDescent="0.3"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2:16" x14ac:dyDescent="0.3"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2:16" x14ac:dyDescent="0.3"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2:16" x14ac:dyDescent="0.3"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2:16" x14ac:dyDescent="0.3"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2:16" x14ac:dyDescent="0.3"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2:16" x14ac:dyDescent="0.3"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2:16" x14ac:dyDescent="0.3"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2:16" x14ac:dyDescent="0.3"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2:16" x14ac:dyDescent="0.3"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2:16" x14ac:dyDescent="0.3"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2:16" x14ac:dyDescent="0.3"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2:16" x14ac:dyDescent="0.3"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2:16" x14ac:dyDescent="0.3"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2:16" x14ac:dyDescent="0.3"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2:16" x14ac:dyDescent="0.3"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2:16" x14ac:dyDescent="0.3"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2:16" x14ac:dyDescent="0.3"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2:16" x14ac:dyDescent="0.3"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2:16" x14ac:dyDescent="0.3"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2:16" x14ac:dyDescent="0.3"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2:16" x14ac:dyDescent="0.3"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2:16" x14ac:dyDescent="0.3"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2:16" x14ac:dyDescent="0.3"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2:16" x14ac:dyDescent="0.3"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2:16" x14ac:dyDescent="0.3"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2:16" x14ac:dyDescent="0.3"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2:16" x14ac:dyDescent="0.3"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2:16" x14ac:dyDescent="0.3"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2:16" x14ac:dyDescent="0.3"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2:16" x14ac:dyDescent="0.3"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2:16" x14ac:dyDescent="0.3"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2:16" x14ac:dyDescent="0.3"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2:16" x14ac:dyDescent="0.3"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2:16" x14ac:dyDescent="0.3"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2:16" x14ac:dyDescent="0.3"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2:16" x14ac:dyDescent="0.3"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2:16" x14ac:dyDescent="0.3"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2:16" x14ac:dyDescent="0.3"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2:16" x14ac:dyDescent="0.3"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2:16" x14ac:dyDescent="0.3"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2:16" x14ac:dyDescent="0.3"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2:16" x14ac:dyDescent="0.3"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2:16" x14ac:dyDescent="0.3"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2:16" x14ac:dyDescent="0.3"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2:16" x14ac:dyDescent="0.3"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2:16" x14ac:dyDescent="0.3"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2:16" x14ac:dyDescent="0.3"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2:16" x14ac:dyDescent="0.3"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2:16" x14ac:dyDescent="0.3"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2:16" x14ac:dyDescent="0.3"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2:16" x14ac:dyDescent="0.3"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2:16" x14ac:dyDescent="0.3"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2:16" x14ac:dyDescent="0.3"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2:16" x14ac:dyDescent="0.3"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2:16" x14ac:dyDescent="0.3"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2:16" x14ac:dyDescent="0.3"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2:16" x14ac:dyDescent="0.3"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2:16" x14ac:dyDescent="0.3"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2:16" x14ac:dyDescent="0.3"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2:16" x14ac:dyDescent="0.3"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2:16" x14ac:dyDescent="0.3"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2:16" x14ac:dyDescent="0.3"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2:16" x14ac:dyDescent="0.3"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2:16" x14ac:dyDescent="0.3"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2:16" x14ac:dyDescent="0.3"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2:16" x14ac:dyDescent="0.3"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2:16" x14ac:dyDescent="0.3"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2:16" x14ac:dyDescent="0.3"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2:16" x14ac:dyDescent="0.3"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2:16" x14ac:dyDescent="0.3"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2:16" x14ac:dyDescent="0.3"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2:16" x14ac:dyDescent="0.3"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2:16" x14ac:dyDescent="0.3"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2:16" x14ac:dyDescent="0.3"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2:16" x14ac:dyDescent="0.3"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2:16" x14ac:dyDescent="0.3"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2:16" x14ac:dyDescent="0.3"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2:16" x14ac:dyDescent="0.3"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2:16" x14ac:dyDescent="0.3"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2:16" x14ac:dyDescent="0.3"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2:16" x14ac:dyDescent="0.3"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2:16" x14ac:dyDescent="0.3"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2:16" x14ac:dyDescent="0.3"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2:16" x14ac:dyDescent="0.3"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2:16" x14ac:dyDescent="0.3"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2:16" x14ac:dyDescent="0.3"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2:16" x14ac:dyDescent="0.3"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2:16" x14ac:dyDescent="0.3"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2:16" x14ac:dyDescent="0.3"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2:16" x14ac:dyDescent="0.3"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2:16" x14ac:dyDescent="0.3"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2:16" x14ac:dyDescent="0.3"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2:16" x14ac:dyDescent="0.3"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2:16" x14ac:dyDescent="0.3"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2:16" x14ac:dyDescent="0.3"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2:16" x14ac:dyDescent="0.3"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2:16" x14ac:dyDescent="0.3"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2:16" x14ac:dyDescent="0.3"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2:16" x14ac:dyDescent="0.3"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2:16" x14ac:dyDescent="0.3"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2:16" x14ac:dyDescent="0.3"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2:16" x14ac:dyDescent="0.3"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2:16" x14ac:dyDescent="0.3"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2:16" x14ac:dyDescent="0.3"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2:16" x14ac:dyDescent="0.3"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2:16" x14ac:dyDescent="0.3"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2:16" x14ac:dyDescent="0.3"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2:16" x14ac:dyDescent="0.3"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2:16" x14ac:dyDescent="0.3"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2:16" x14ac:dyDescent="0.3"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2:16" x14ac:dyDescent="0.3"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2:16" x14ac:dyDescent="0.3"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2:16" x14ac:dyDescent="0.3"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2:16" x14ac:dyDescent="0.3"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2:16" x14ac:dyDescent="0.3"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2:16" x14ac:dyDescent="0.3"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2:16" x14ac:dyDescent="0.3"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2:16" x14ac:dyDescent="0.3"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2:16" x14ac:dyDescent="0.3"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2:16" x14ac:dyDescent="0.3"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2:16" x14ac:dyDescent="0.3"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2:16" x14ac:dyDescent="0.3"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2:16" x14ac:dyDescent="0.3"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2:16" x14ac:dyDescent="0.3"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2:16" x14ac:dyDescent="0.3"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2:16" x14ac:dyDescent="0.3"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2:16" x14ac:dyDescent="0.3"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2:16" x14ac:dyDescent="0.3"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2:16" x14ac:dyDescent="0.3"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2:16" x14ac:dyDescent="0.3"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2:16" x14ac:dyDescent="0.3"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2:16" x14ac:dyDescent="0.3"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2:16" x14ac:dyDescent="0.3"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2:16" x14ac:dyDescent="0.3"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2:16" x14ac:dyDescent="0.3"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2:16" x14ac:dyDescent="0.3"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2:16" x14ac:dyDescent="0.3"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2:16" x14ac:dyDescent="0.3"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2:16" x14ac:dyDescent="0.3"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2:16" x14ac:dyDescent="0.3"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2:16" x14ac:dyDescent="0.3"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2:16" x14ac:dyDescent="0.3"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2:16" x14ac:dyDescent="0.3"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2:16" x14ac:dyDescent="0.3"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2:16" x14ac:dyDescent="0.3"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2:16" x14ac:dyDescent="0.3"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2:16" x14ac:dyDescent="0.3"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2:16" x14ac:dyDescent="0.3"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2:16" x14ac:dyDescent="0.3"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2:16" x14ac:dyDescent="0.3"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2:16" x14ac:dyDescent="0.3"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2:16" x14ac:dyDescent="0.3"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2:16" x14ac:dyDescent="0.3"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2:16" x14ac:dyDescent="0.3"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2:16" x14ac:dyDescent="0.3"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2:16" x14ac:dyDescent="0.3"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2:16" x14ac:dyDescent="0.3"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2:16" x14ac:dyDescent="0.3"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2:16" x14ac:dyDescent="0.3"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2:16" x14ac:dyDescent="0.3"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2:16" x14ac:dyDescent="0.3"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2:16" x14ac:dyDescent="0.3"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2:16" x14ac:dyDescent="0.3"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2:16" x14ac:dyDescent="0.3"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2:16" x14ac:dyDescent="0.3"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2:16" x14ac:dyDescent="0.3"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2:16" x14ac:dyDescent="0.3"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2:16" x14ac:dyDescent="0.3"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2:16" x14ac:dyDescent="0.3"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2:16" x14ac:dyDescent="0.3"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2:16" x14ac:dyDescent="0.3"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2:16" x14ac:dyDescent="0.3"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2:16" x14ac:dyDescent="0.3"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2:16" x14ac:dyDescent="0.3"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2:16" x14ac:dyDescent="0.3"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2:16" x14ac:dyDescent="0.3"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2:16" x14ac:dyDescent="0.3"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2:16" x14ac:dyDescent="0.3"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2:16" x14ac:dyDescent="0.3"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2:16" x14ac:dyDescent="0.3"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2:16" x14ac:dyDescent="0.3"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2:16" x14ac:dyDescent="0.3"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2:16" x14ac:dyDescent="0.3"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2:16" x14ac:dyDescent="0.3"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2:16" x14ac:dyDescent="0.3"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2:16" x14ac:dyDescent="0.3"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2:16" x14ac:dyDescent="0.3"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2:16" x14ac:dyDescent="0.3"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2:16" x14ac:dyDescent="0.3"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2:16" x14ac:dyDescent="0.3"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2:16" x14ac:dyDescent="0.3"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2:16" x14ac:dyDescent="0.3"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2:16" x14ac:dyDescent="0.3"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2:16" x14ac:dyDescent="0.3"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2:16" x14ac:dyDescent="0.3"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2:16" x14ac:dyDescent="0.3"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2:16" x14ac:dyDescent="0.3"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2:16" x14ac:dyDescent="0.3"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2:16" x14ac:dyDescent="0.3"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2:16" x14ac:dyDescent="0.3"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2:16" x14ac:dyDescent="0.3"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2:16" x14ac:dyDescent="0.3"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2:16" x14ac:dyDescent="0.3"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2:16" x14ac:dyDescent="0.3"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2:16" x14ac:dyDescent="0.3"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2:16" x14ac:dyDescent="0.3"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2:16" x14ac:dyDescent="0.3"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2:16" x14ac:dyDescent="0.3"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2:16" x14ac:dyDescent="0.3"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2:16" x14ac:dyDescent="0.3"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2:16" x14ac:dyDescent="0.3"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2:16" x14ac:dyDescent="0.3"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2:16" x14ac:dyDescent="0.3"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2:16" x14ac:dyDescent="0.3"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2:16" x14ac:dyDescent="0.3"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2:16" x14ac:dyDescent="0.3"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2:16" x14ac:dyDescent="0.3"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2:16" x14ac:dyDescent="0.3"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2:16" x14ac:dyDescent="0.3"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2:16" x14ac:dyDescent="0.3"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2:16" x14ac:dyDescent="0.3"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2:16" x14ac:dyDescent="0.3"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2:16" x14ac:dyDescent="0.3"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2:16" x14ac:dyDescent="0.3"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2:16" x14ac:dyDescent="0.3"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2:16" x14ac:dyDescent="0.3"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2:16" x14ac:dyDescent="0.3"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2:16" x14ac:dyDescent="0.3"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2:16" x14ac:dyDescent="0.3"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2:16" x14ac:dyDescent="0.3"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2:16" x14ac:dyDescent="0.3"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2:16" x14ac:dyDescent="0.3"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2:16" x14ac:dyDescent="0.3"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2:16" x14ac:dyDescent="0.3"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2:16" x14ac:dyDescent="0.3"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2:16" x14ac:dyDescent="0.3"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2:16" x14ac:dyDescent="0.3"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2:16" x14ac:dyDescent="0.3"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2:16" x14ac:dyDescent="0.3"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2:16" x14ac:dyDescent="0.3"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2:16" x14ac:dyDescent="0.3"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2:16" x14ac:dyDescent="0.3"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2:16" x14ac:dyDescent="0.3"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2:16" x14ac:dyDescent="0.3"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2:16" x14ac:dyDescent="0.3"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2:16" x14ac:dyDescent="0.3"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2:16" x14ac:dyDescent="0.3"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2:16" x14ac:dyDescent="0.3"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2:16" x14ac:dyDescent="0.3"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2:16" x14ac:dyDescent="0.3"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2:16" x14ac:dyDescent="0.3"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2:16" x14ac:dyDescent="0.3"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2:16" x14ac:dyDescent="0.3"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2:16" x14ac:dyDescent="0.3"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2:16" x14ac:dyDescent="0.3"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2:16" x14ac:dyDescent="0.3"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2:16" x14ac:dyDescent="0.3"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2:16" x14ac:dyDescent="0.3"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2:16" x14ac:dyDescent="0.3"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2:16" x14ac:dyDescent="0.3"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2:16" x14ac:dyDescent="0.3"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2:16" x14ac:dyDescent="0.3"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2:16" x14ac:dyDescent="0.3"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2:16" x14ac:dyDescent="0.3"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2:16" x14ac:dyDescent="0.3"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2:16" x14ac:dyDescent="0.3"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2:16" x14ac:dyDescent="0.3"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2:16" x14ac:dyDescent="0.3"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2:16" x14ac:dyDescent="0.3"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2:16" x14ac:dyDescent="0.3"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2:16" x14ac:dyDescent="0.3"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2:16" x14ac:dyDescent="0.3"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2:16" x14ac:dyDescent="0.3"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2:16" x14ac:dyDescent="0.3"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2:16" x14ac:dyDescent="0.3"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2:16" x14ac:dyDescent="0.3"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2:16" x14ac:dyDescent="0.3"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2:16" x14ac:dyDescent="0.3"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2:16" x14ac:dyDescent="0.3"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2:16" x14ac:dyDescent="0.3"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2:16" x14ac:dyDescent="0.3"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2:16" x14ac:dyDescent="0.3"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2:16" x14ac:dyDescent="0.3"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2:16" x14ac:dyDescent="0.3"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2:16" x14ac:dyDescent="0.3"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2:16" x14ac:dyDescent="0.3"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2:16" x14ac:dyDescent="0.3"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2:16" x14ac:dyDescent="0.3"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2:16" x14ac:dyDescent="0.3"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2:16" x14ac:dyDescent="0.3"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2:16" x14ac:dyDescent="0.3"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2:16" x14ac:dyDescent="0.3"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2:16" x14ac:dyDescent="0.3"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2:16" x14ac:dyDescent="0.3"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2:16" x14ac:dyDescent="0.3"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2:16" x14ac:dyDescent="0.3"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2:16" x14ac:dyDescent="0.3"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2:16" x14ac:dyDescent="0.3"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2:16" x14ac:dyDescent="0.3"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2:16" x14ac:dyDescent="0.3"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2:16" x14ac:dyDescent="0.3"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2:16" x14ac:dyDescent="0.3"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2:16" x14ac:dyDescent="0.3"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2:16" x14ac:dyDescent="0.3"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2:16" x14ac:dyDescent="0.3"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2:16" x14ac:dyDescent="0.3"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2:16" x14ac:dyDescent="0.3"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2:16" x14ac:dyDescent="0.3"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2:16" x14ac:dyDescent="0.3"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2:16" x14ac:dyDescent="0.3"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2:16" x14ac:dyDescent="0.3"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2:16" x14ac:dyDescent="0.3"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2:16" x14ac:dyDescent="0.3"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2:16" x14ac:dyDescent="0.3"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2:16" x14ac:dyDescent="0.3"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2:16" x14ac:dyDescent="0.3"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2:16" x14ac:dyDescent="0.3"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2:16" x14ac:dyDescent="0.3"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2:16" x14ac:dyDescent="0.3"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2:16" x14ac:dyDescent="0.3"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2:16" x14ac:dyDescent="0.3"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2:16" x14ac:dyDescent="0.3"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2:16" x14ac:dyDescent="0.3"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2:16" x14ac:dyDescent="0.3"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2:16" x14ac:dyDescent="0.3"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2:16" x14ac:dyDescent="0.3"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2:16" x14ac:dyDescent="0.3"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2:16" x14ac:dyDescent="0.3"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2:16" x14ac:dyDescent="0.3"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2:16" x14ac:dyDescent="0.3"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2:16" x14ac:dyDescent="0.3"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2:16" x14ac:dyDescent="0.3"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2:16" x14ac:dyDescent="0.3"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2:16" x14ac:dyDescent="0.3"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2:16" x14ac:dyDescent="0.3"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2:16" x14ac:dyDescent="0.3"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2:16" x14ac:dyDescent="0.3"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2:16" x14ac:dyDescent="0.3"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2:16" x14ac:dyDescent="0.3"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2:16" x14ac:dyDescent="0.3"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2:16" x14ac:dyDescent="0.3"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2:16" x14ac:dyDescent="0.3"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2:16" x14ac:dyDescent="0.3"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2:16" x14ac:dyDescent="0.3"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2:16" x14ac:dyDescent="0.3"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2:16" x14ac:dyDescent="0.3"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2:16" x14ac:dyDescent="0.3"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2:16" x14ac:dyDescent="0.3"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2:16" x14ac:dyDescent="0.3"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2:16" x14ac:dyDescent="0.3"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2:16" x14ac:dyDescent="0.3"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2:16" x14ac:dyDescent="0.3"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2:16" x14ac:dyDescent="0.3"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2:16" x14ac:dyDescent="0.3"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2:16" x14ac:dyDescent="0.3"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2:16" x14ac:dyDescent="0.3"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2:16" x14ac:dyDescent="0.3"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2:16" x14ac:dyDescent="0.3"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2:16" x14ac:dyDescent="0.3"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2:16" x14ac:dyDescent="0.3"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2:16" x14ac:dyDescent="0.3"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2:16" x14ac:dyDescent="0.3"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2:16" x14ac:dyDescent="0.3"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2:16" x14ac:dyDescent="0.3"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2:16" x14ac:dyDescent="0.3"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2:16" x14ac:dyDescent="0.3"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2:16" x14ac:dyDescent="0.3"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2:16" x14ac:dyDescent="0.3"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2:16" x14ac:dyDescent="0.3"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2:16" x14ac:dyDescent="0.3"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2:16" x14ac:dyDescent="0.3"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2:16" x14ac:dyDescent="0.3"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2:16" x14ac:dyDescent="0.3"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2:16" x14ac:dyDescent="0.3"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2:16" x14ac:dyDescent="0.3"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2:16" x14ac:dyDescent="0.3"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2:16" x14ac:dyDescent="0.3"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2:16" x14ac:dyDescent="0.3"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2:16" x14ac:dyDescent="0.3"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2:16" x14ac:dyDescent="0.3"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2:16" x14ac:dyDescent="0.3"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2:16" x14ac:dyDescent="0.3"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2:16" x14ac:dyDescent="0.3"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2:16" x14ac:dyDescent="0.3"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2:16" x14ac:dyDescent="0.3"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2:16" x14ac:dyDescent="0.3"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2:16" x14ac:dyDescent="0.3"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2:16" x14ac:dyDescent="0.3"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2:16" x14ac:dyDescent="0.3"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2:16" x14ac:dyDescent="0.3"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2:16" x14ac:dyDescent="0.3"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2:16" x14ac:dyDescent="0.3"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2:16" x14ac:dyDescent="0.3"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2:16" x14ac:dyDescent="0.3"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2:16" x14ac:dyDescent="0.3"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2:16" x14ac:dyDescent="0.3"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2:16" x14ac:dyDescent="0.3"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2:16" x14ac:dyDescent="0.3"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2:16" x14ac:dyDescent="0.3"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2:16" x14ac:dyDescent="0.3"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2:16" x14ac:dyDescent="0.3"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2:16" x14ac:dyDescent="0.3"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2:16" x14ac:dyDescent="0.3"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2:16" x14ac:dyDescent="0.3"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2:16" x14ac:dyDescent="0.3"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2:16" x14ac:dyDescent="0.3"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2:16" x14ac:dyDescent="0.3"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2:16" x14ac:dyDescent="0.3"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2:16" x14ac:dyDescent="0.3"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2:16" x14ac:dyDescent="0.3"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2:16" x14ac:dyDescent="0.3"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2:16" x14ac:dyDescent="0.3"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2:16" x14ac:dyDescent="0.3"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2:16" x14ac:dyDescent="0.3"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2:16" x14ac:dyDescent="0.3"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2:16" x14ac:dyDescent="0.3"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2:16" x14ac:dyDescent="0.3"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2:16" x14ac:dyDescent="0.3"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2:16" x14ac:dyDescent="0.3"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2:16" x14ac:dyDescent="0.3"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2:16" x14ac:dyDescent="0.3"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2:16" x14ac:dyDescent="0.3"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2:16" x14ac:dyDescent="0.3"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2:16" x14ac:dyDescent="0.3"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2:16" x14ac:dyDescent="0.3"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2:16" x14ac:dyDescent="0.3"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2:16" x14ac:dyDescent="0.3"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2:16" x14ac:dyDescent="0.3"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2:16" x14ac:dyDescent="0.3"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2:16" x14ac:dyDescent="0.3"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2:16" x14ac:dyDescent="0.3"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2:16" x14ac:dyDescent="0.3"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2:16" x14ac:dyDescent="0.3"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2:16" x14ac:dyDescent="0.3"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2:16" x14ac:dyDescent="0.3"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2:16" x14ac:dyDescent="0.3"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2:16" x14ac:dyDescent="0.3"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2:16" x14ac:dyDescent="0.3"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2:16" x14ac:dyDescent="0.3"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2:16" x14ac:dyDescent="0.3"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2:16" x14ac:dyDescent="0.3"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2:16" x14ac:dyDescent="0.3"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2:16" x14ac:dyDescent="0.3"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2:16" x14ac:dyDescent="0.3"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2:16" x14ac:dyDescent="0.3"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2:16" x14ac:dyDescent="0.3"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2:16" x14ac:dyDescent="0.3"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2:16" x14ac:dyDescent="0.3"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2:16" x14ac:dyDescent="0.3"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2:16" x14ac:dyDescent="0.3"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2:16" x14ac:dyDescent="0.3"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2:16" x14ac:dyDescent="0.3"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2:16" x14ac:dyDescent="0.3"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2:16" x14ac:dyDescent="0.3"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2:16" x14ac:dyDescent="0.3"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2:16" x14ac:dyDescent="0.3"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2:16" x14ac:dyDescent="0.3"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2:16" x14ac:dyDescent="0.3"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2:16" x14ac:dyDescent="0.3"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2:16" x14ac:dyDescent="0.3"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2:16" x14ac:dyDescent="0.3"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2:16" x14ac:dyDescent="0.3"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2:16" x14ac:dyDescent="0.3"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2:16" x14ac:dyDescent="0.3"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2:16" x14ac:dyDescent="0.3"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2:16" x14ac:dyDescent="0.3"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2:16" x14ac:dyDescent="0.3"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2:16" x14ac:dyDescent="0.3"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2:16" x14ac:dyDescent="0.3"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2:16" x14ac:dyDescent="0.3"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2:16" x14ac:dyDescent="0.3"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2:16" x14ac:dyDescent="0.3"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2:16" x14ac:dyDescent="0.3"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2:16" x14ac:dyDescent="0.3"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2:16" x14ac:dyDescent="0.3"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2:16" x14ac:dyDescent="0.3"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2:16" x14ac:dyDescent="0.3"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2:16" x14ac:dyDescent="0.3"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2:16" x14ac:dyDescent="0.3"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2:16" x14ac:dyDescent="0.3"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2:16" x14ac:dyDescent="0.3"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2:16" x14ac:dyDescent="0.3"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2:16" x14ac:dyDescent="0.3"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2:16" x14ac:dyDescent="0.3"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2:16" x14ac:dyDescent="0.3"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2:16" x14ac:dyDescent="0.3"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2:16" x14ac:dyDescent="0.3"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2:16" x14ac:dyDescent="0.3"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2:16" x14ac:dyDescent="0.3"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2:16" x14ac:dyDescent="0.3"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2:16" x14ac:dyDescent="0.3"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2:16" x14ac:dyDescent="0.3"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2:16" x14ac:dyDescent="0.3"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2:16" x14ac:dyDescent="0.3"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2:16" x14ac:dyDescent="0.3"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2:16" x14ac:dyDescent="0.3"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2:16" x14ac:dyDescent="0.3"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2:16" x14ac:dyDescent="0.3"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2:16" x14ac:dyDescent="0.3"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2:16" x14ac:dyDescent="0.3"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2:16" x14ac:dyDescent="0.3"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2:16" x14ac:dyDescent="0.3"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2:16" x14ac:dyDescent="0.3"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2:16" x14ac:dyDescent="0.3"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2:16" x14ac:dyDescent="0.3"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2:16" x14ac:dyDescent="0.3"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2:16" x14ac:dyDescent="0.3"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2:16" x14ac:dyDescent="0.3"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2:16" x14ac:dyDescent="0.3"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2:16" x14ac:dyDescent="0.3"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2:16" x14ac:dyDescent="0.3"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2:16" x14ac:dyDescent="0.3"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2:16" x14ac:dyDescent="0.3"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2:16" x14ac:dyDescent="0.3"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2:16" x14ac:dyDescent="0.3"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2:16" x14ac:dyDescent="0.3"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2:16" x14ac:dyDescent="0.3"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2:16" x14ac:dyDescent="0.3"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2:16" x14ac:dyDescent="0.3"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2:16" x14ac:dyDescent="0.3"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2:16" x14ac:dyDescent="0.3"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2:16" x14ac:dyDescent="0.3"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2:16" x14ac:dyDescent="0.3"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2:16" x14ac:dyDescent="0.3"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2:16" x14ac:dyDescent="0.3"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2:16" x14ac:dyDescent="0.3"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2:16" x14ac:dyDescent="0.3"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2:16" x14ac:dyDescent="0.3"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2:16" x14ac:dyDescent="0.3"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2:16" x14ac:dyDescent="0.3"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2:16" x14ac:dyDescent="0.3"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2:16" x14ac:dyDescent="0.3"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2:16" x14ac:dyDescent="0.3"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2:16" x14ac:dyDescent="0.3"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2:16" x14ac:dyDescent="0.3"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2:16" x14ac:dyDescent="0.3"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2:16" x14ac:dyDescent="0.3"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2:16" x14ac:dyDescent="0.3"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2:16" x14ac:dyDescent="0.3"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2:16" x14ac:dyDescent="0.3"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2:16" x14ac:dyDescent="0.3"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2:16" x14ac:dyDescent="0.3"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2:16" x14ac:dyDescent="0.3"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2:16" x14ac:dyDescent="0.3"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2:16" x14ac:dyDescent="0.3"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2:16" x14ac:dyDescent="0.3"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2:16" x14ac:dyDescent="0.3"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2:16" x14ac:dyDescent="0.3"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2:16" x14ac:dyDescent="0.3"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2:16" x14ac:dyDescent="0.3"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2:16" x14ac:dyDescent="0.3"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2:16" x14ac:dyDescent="0.3"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2:16" x14ac:dyDescent="0.3"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2:16" x14ac:dyDescent="0.3"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2:16" x14ac:dyDescent="0.3"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2:16" x14ac:dyDescent="0.3"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2:16" x14ac:dyDescent="0.3"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2:16" x14ac:dyDescent="0.3"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2:16" x14ac:dyDescent="0.3"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2:16" x14ac:dyDescent="0.3"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2:16" x14ac:dyDescent="0.3"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2:16" x14ac:dyDescent="0.3"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2:16" x14ac:dyDescent="0.3"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2:16" x14ac:dyDescent="0.3"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2:16" x14ac:dyDescent="0.3"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2:16" x14ac:dyDescent="0.3"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2:16" x14ac:dyDescent="0.3"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2:16" x14ac:dyDescent="0.3"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2:16" x14ac:dyDescent="0.3"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2:16" x14ac:dyDescent="0.3"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2:16" x14ac:dyDescent="0.3"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2:16" x14ac:dyDescent="0.3"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2:16" x14ac:dyDescent="0.3"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2:16" x14ac:dyDescent="0.3"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2:16" x14ac:dyDescent="0.3"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2:16" x14ac:dyDescent="0.3"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2:16" x14ac:dyDescent="0.3"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2:16" x14ac:dyDescent="0.3"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2:16" x14ac:dyDescent="0.3"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2:16" x14ac:dyDescent="0.3"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2:16" x14ac:dyDescent="0.3"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2:16" x14ac:dyDescent="0.3"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2:16" x14ac:dyDescent="0.3"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2:16" x14ac:dyDescent="0.3"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2:16" x14ac:dyDescent="0.3"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2:16" x14ac:dyDescent="0.3"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2:16" x14ac:dyDescent="0.3"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2:16" x14ac:dyDescent="0.3"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2:16" x14ac:dyDescent="0.3"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2:16" x14ac:dyDescent="0.3"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2:16" x14ac:dyDescent="0.3"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2:16" x14ac:dyDescent="0.3"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2:16" x14ac:dyDescent="0.3"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2:16" x14ac:dyDescent="0.3"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2:16" x14ac:dyDescent="0.3"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2:16" x14ac:dyDescent="0.3"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2:16" x14ac:dyDescent="0.3"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2:16" x14ac:dyDescent="0.3"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2:16" x14ac:dyDescent="0.3"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2:16" x14ac:dyDescent="0.3"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2:16" x14ac:dyDescent="0.3"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2:16" x14ac:dyDescent="0.3"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2:16" x14ac:dyDescent="0.3"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2:16" x14ac:dyDescent="0.3"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2:16" x14ac:dyDescent="0.3"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2:16" x14ac:dyDescent="0.3"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2:16" x14ac:dyDescent="0.3"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2:16" x14ac:dyDescent="0.3"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2:16" x14ac:dyDescent="0.3"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2:16" x14ac:dyDescent="0.3"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2:16" x14ac:dyDescent="0.3"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2:16" x14ac:dyDescent="0.3"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2:16" x14ac:dyDescent="0.3"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2:16" x14ac:dyDescent="0.3"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2:16" x14ac:dyDescent="0.3"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2:16" x14ac:dyDescent="0.3"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2:16" x14ac:dyDescent="0.3"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2:16" x14ac:dyDescent="0.3"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2:16" x14ac:dyDescent="0.3"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2:16" x14ac:dyDescent="0.3"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2:16" x14ac:dyDescent="0.3"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2:16" x14ac:dyDescent="0.3"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2:16" x14ac:dyDescent="0.3"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2:16" x14ac:dyDescent="0.3"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2:16" x14ac:dyDescent="0.3"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2:16" x14ac:dyDescent="0.3"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2:16" x14ac:dyDescent="0.3"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2:16" x14ac:dyDescent="0.3"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2:16" x14ac:dyDescent="0.3"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2:16" x14ac:dyDescent="0.3"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2:16" x14ac:dyDescent="0.3"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2:16" x14ac:dyDescent="0.3"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2:16" x14ac:dyDescent="0.3"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2:16" x14ac:dyDescent="0.3"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2:16" x14ac:dyDescent="0.3"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2:16" x14ac:dyDescent="0.3"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2:16" x14ac:dyDescent="0.3"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2:16" x14ac:dyDescent="0.3"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2:16" x14ac:dyDescent="0.3"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2:16" x14ac:dyDescent="0.3"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2:16" x14ac:dyDescent="0.3"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2:16" x14ac:dyDescent="0.3"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2:16" x14ac:dyDescent="0.3"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2:16" x14ac:dyDescent="0.3"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2:16" x14ac:dyDescent="0.3"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2:16" x14ac:dyDescent="0.3"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2:16" x14ac:dyDescent="0.3"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2:16" x14ac:dyDescent="0.3"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2:16" x14ac:dyDescent="0.3"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2:16" x14ac:dyDescent="0.3"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2:16" x14ac:dyDescent="0.3"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2:16" x14ac:dyDescent="0.3"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2:16" x14ac:dyDescent="0.3"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2:16" x14ac:dyDescent="0.3"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2:16" x14ac:dyDescent="0.3"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2:16" x14ac:dyDescent="0.3"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2:16" x14ac:dyDescent="0.3"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2:16" x14ac:dyDescent="0.3"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2:16" x14ac:dyDescent="0.3"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2:16" x14ac:dyDescent="0.3"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2:16" x14ac:dyDescent="0.3"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2:16" x14ac:dyDescent="0.3"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2:16" x14ac:dyDescent="0.3"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2:16" x14ac:dyDescent="0.3"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2:16" x14ac:dyDescent="0.3"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2:16" x14ac:dyDescent="0.3"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2:16" x14ac:dyDescent="0.3"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2:16" x14ac:dyDescent="0.3"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2:16" x14ac:dyDescent="0.3"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2:16" x14ac:dyDescent="0.3"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2:16" x14ac:dyDescent="0.3"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2:16" x14ac:dyDescent="0.3"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2:16" x14ac:dyDescent="0.3"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2:16" x14ac:dyDescent="0.3"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2:16" x14ac:dyDescent="0.3"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2:16" x14ac:dyDescent="0.3"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2:16" x14ac:dyDescent="0.3"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2:16" x14ac:dyDescent="0.3"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2:16" x14ac:dyDescent="0.3"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2:16" x14ac:dyDescent="0.3"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2:16" x14ac:dyDescent="0.3"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2:16" x14ac:dyDescent="0.3"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2:16" x14ac:dyDescent="0.3"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2:16" x14ac:dyDescent="0.3"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2:16" x14ac:dyDescent="0.3"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2:16" x14ac:dyDescent="0.3"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2:16" x14ac:dyDescent="0.3"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2:16" x14ac:dyDescent="0.3"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2:16" x14ac:dyDescent="0.3"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2:16" x14ac:dyDescent="0.3"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2:16" x14ac:dyDescent="0.3"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2:16" x14ac:dyDescent="0.3"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2:16" x14ac:dyDescent="0.3"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2:16" x14ac:dyDescent="0.3"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2:16" x14ac:dyDescent="0.3"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2:16" x14ac:dyDescent="0.3"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2:16" x14ac:dyDescent="0.3"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2:16" x14ac:dyDescent="0.3"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2:16" x14ac:dyDescent="0.3"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2:16" x14ac:dyDescent="0.3"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2:16" x14ac:dyDescent="0.3"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2:16" x14ac:dyDescent="0.3"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2:16" x14ac:dyDescent="0.3"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2:16" x14ac:dyDescent="0.3"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2:16" x14ac:dyDescent="0.3"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2:16" x14ac:dyDescent="0.3"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2:16" x14ac:dyDescent="0.3"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2:16" x14ac:dyDescent="0.3"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2:16" x14ac:dyDescent="0.3"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2:16" x14ac:dyDescent="0.3"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2:16" x14ac:dyDescent="0.3"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2:16" x14ac:dyDescent="0.3"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2:16" x14ac:dyDescent="0.3"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2:16" x14ac:dyDescent="0.3"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2:16" x14ac:dyDescent="0.3"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2:16" x14ac:dyDescent="0.3"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2:16" x14ac:dyDescent="0.3"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2:16" x14ac:dyDescent="0.3"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2:16" x14ac:dyDescent="0.3"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2:16" x14ac:dyDescent="0.3"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2:16" x14ac:dyDescent="0.3"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2:16" x14ac:dyDescent="0.3"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2:16" x14ac:dyDescent="0.3"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2:16" x14ac:dyDescent="0.3"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2:16" x14ac:dyDescent="0.3"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2:16" x14ac:dyDescent="0.3"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2:16" x14ac:dyDescent="0.3"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2:16" x14ac:dyDescent="0.3"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2:16" x14ac:dyDescent="0.3"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2:16" x14ac:dyDescent="0.3"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2:16" x14ac:dyDescent="0.3"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2:16" x14ac:dyDescent="0.3"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2:16" x14ac:dyDescent="0.3"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2:16" x14ac:dyDescent="0.3"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2:16" x14ac:dyDescent="0.3"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2:16" x14ac:dyDescent="0.3"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2:16" x14ac:dyDescent="0.3"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2:16" x14ac:dyDescent="0.3"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2:16" x14ac:dyDescent="0.3"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2:16" x14ac:dyDescent="0.3"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2:16" x14ac:dyDescent="0.3"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2:16" x14ac:dyDescent="0.3"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2:16" x14ac:dyDescent="0.3"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2:16" x14ac:dyDescent="0.3"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2:16" x14ac:dyDescent="0.3"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2:16" x14ac:dyDescent="0.3"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2:16" x14ac:dyDescent="0.3"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2:16" x14ac:dyDescent="0.3"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2:16" x14ac:dyDescent="0.3"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2:16" x14ac:dyDescent="0.3"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2:16" x14ac:dyDescent="0.3"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2:16" x14ac:dyDescent="0.3"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2:16" x14ac:dyDescent="0.3"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2:16" x14ac:dyDescent="0.3"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2:16" x14ac:dyDescent="0.3"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2:16" x14ac:dyDescent="0.3"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2:16" x14ac:dyDescent="0.3"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2:16" x14ac:dyDescent="0.3"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2:16" x14ac:dyDescent="0.3"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2:16" x14ac:dyDescent="0.3"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2:16" x14ac:dyDescent="0.3"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2:16" x14ac:dyDescent="0.3"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2:16" x14ac:dyDescent="0.3"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2:16" x14ac:dyDescent="0.3"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2:16" x14ac:dyDescent="0.3"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2:16" x14ac:dyDescent="0.3"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2:16" x14ac:dyDescent="0.3"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2:16" x14ac:dyDescent="0.3"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2:16" x14ac:dyDescent="0.3"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2:16" x14ac:dyDescent="0.3"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2:16" x14ac:dyDescent="0.3"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2:16" x14ac:dyDescent="0.3"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2:16" x14ac:dyDescent="0.3"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2:16" x14ac:dyDescent="0.3"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2:16" x14ac:dyDescent="0.3"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2:16" x14ac:dyDescent="0.3"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2:16" x14ac:dyDescent="0.3"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2:16" x14ac:dyDescent="0.3"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2:16" x14ac:dyDescent="0.3"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2:16" x14ac:dyDescent="0.3"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2:16" x14ac:dyDescent="0.3"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2:16" x14ac:dyDescent="0.3"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2:16" x14ac:dyDescent="0.3"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2:16" x14ac:dyDescent="0.3"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2:16" x14ac:dyDescent="0.3"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2:16" x14ac:dyDescent="0.3"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2:16" x14ac:dyDescent="0.3"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2:16" x14ac:dyDescent="0.3"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2:16" x14ac:dyDescent="0.3"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2:16" x14ac:dyDescent="0.3"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2:16" x14ac:dyDescent="0.3"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2:16" x14ac:dyDescent="0.3"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2:16" x14ac:dyDescent="0.3"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2:16" x14ac:dyDescent="0.3"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2:16" x14ac:dyDescent="0.3"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2:16" x14ac:dyDescent="0.3"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2:16" x14ac:dyDescent="0.3"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2:16" x14ac:dyDescent="0.3"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2:16" x14ac:dyDescent="0.3"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2:16" x14ac:dyDescent="0.3"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2:16" x14ac:dyDescent="0.3"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2:16" x14ac:dyDescent="0.3"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2:16" x14ac:dyDescent="0.3"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2:16" x14ac:dyDescent="0.3"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2:16" x14ac:dyDescent="0.3"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2:16" x14ac:dyDescent="0.3"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2:16" x14ac:dyDescent="0.3"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2:16" x14ac:dyDescent="0.3"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2:16" x14ac:dyDescent="0.3"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2:16" x14ac:dyDescent="0.3"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2:16" x14ac:dyDescent="0.3"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2:16" x14ac:dyDescent="0.3"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2:16" x14ac:dyDescent="0.3"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2:16" x14ac:dyDescent="0.3"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2:16" x14ac:dyDescent="0.3"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2:16" x14ac:dyDescent="0.3"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2:16" x14ac:dyDescent="0.3"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2:16" x14ac:dyDescent="0.3"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2:16" x14ac:dyDescent="0.3"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2:16" x14ac:dyDescent="0.3"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2:16" x14ac:dyDescent="0.3"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2:16" x14ac:dyDescent="0.3"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2:16" x14ac:dyDescent="0.3"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2:16" x14ac:dyDescent="0.3"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2:16" x14ac:dyDescent="0.3"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2:16" x14ac:dyDescent="0.3"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2:16" x14ac:dyDescent="0.3"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2:16" x14ac:dyDescent="0.3"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2:16" x14ac:dyDescent="0.3"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2:16" x14ac:dyDescent="0.3"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2:16" x14ac:dyDescent="0.3"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2:16" x14ac:dyDescent="0.3"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2:16" x14ac:dyDescent="0.3"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2:16" x14ac:dyDescent="0.3"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2:16" x14ac:dyDescent="0.3"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2:16" x14ac:dyDescent="0.3"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2:16" x14ac:dyDescent="0.3"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2:16" x14ac:dyDescent="0.3"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2:16" x14ac:dyDescent="0.3"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2:16" x14ac:dyDescent="0.3"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2:16" x14ac:dyDescent="0.3"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2:16" x14ac:dyDescent="0.3"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2:16" x14ac:dyDescent="0.3"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2:16" x14ac:dyDescent="0.3"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2:16" x14ac:dyDescent="0.3"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2:16" x14ac:dyDescent="0.3"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2:16" x14ac:dyDescent="0.3"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2:16" x14ac:dyDescent="0.3"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2:16" x14ac:dyDescent="0.3"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2:16" x14ac:dyDescent="0.3"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2:16" x14ac:dyDescent="0.3"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2:16" x14ac:dyDescent="0.3"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2:16" x14ac:dyDescent="0.3"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2:16" x14ac:dyDescent="0.3"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2:16" x14ac:dyDescent="0.3"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2:16" x14ac:dyDescent="0.3"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2:16" x14ac:dyDescent="0.3"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2:16" x14ac:dyDescent="0.3"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2:16" x14ac:dyDescent="0.3"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2:16" x14ac:dyDescent="0.3"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2:16" x14ac:dyDescent="0.3"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2:16" x14ac:dyDescent="0.3"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2:16" x14ac:dyDescent="0.3"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2:16" x14ac:dyDescent="0.3"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2:16" x14ac:dyDescent="0.3"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2:16" x14ac:dyDescent="0.3"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2:16" x14ac:dyDescent="0.3"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2:16" x14ac:dyDescent="0.3"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2:16" x14ac:dyDescent="0.3"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2:16" x14ac:dyDescent="0.3"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2:16" x14ac:dyDescent="0.3"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2:16" x14ac:dyDescent="0.3"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2:16" x14ac:dyDescent="0.3"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2:16" x14ac:dyDescent="0.3"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2:16" x14ac:dyDescent="0.3"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2:16" x14ac:dyDescent="0.3"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2:16" x14ac:dyDescent="0.3"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2:16" x14ac:dyDescent="0.3"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2:16" x14ac:dyDescent="0.3"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2:16" x14ac:dyDescent="0.3"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2:16" x14ac:dyDescent="0.3"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2:16" x14ac:dyDescent="0.3"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2:16" x14ac:dyDescent="0.3"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2:16" x14ac:dyDescent="0.3"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2:16" x14ac:dyDescent="0.3"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2:16" x14ac:dyDescent="0.3"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2:16" x14ac:dyDescent="0.3"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2:16" x14ac:dyDescent="0.3"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2:16" x14ac:dyDescent="0.3"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2:16" x14ac:dyDescent="0.3"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2:16" x14ac:dyDescent="0.3"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2:16" x14ac:dyDescent="0.3"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2:16" x14ac:dyDescent="0.3"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2:16" x14ac:dyDescent="0.3"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2:16" x14ac:dyDescent="0.3"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2:16" x14ac:dyDescent="0.3"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2:16" x14ac:dyDescent="0.3"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2:16" x14ac:dyDescent="0.3"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2:16" x14ac:dyDescent="0.3"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2:16" x14ac:dyDescent="0.3"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2:16" x14ac:dyDescent="0.3"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2:16" x14ac:dyDescent="0.3"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2:16" x14ac:dyDescent="0.3"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2:16" x14ac:dyDescent="0.3"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2:16" x14ac:dyDescent="0.3"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2:16" x14ac:dyDescent="0.3"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2:16" x14ac:dyDescent="0.3"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2:16" x14ac:dyDescent="0.3"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2:16" x14ac:dyDescent="0.3"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2:16" x14ac:dyDescent="0.3"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2:16" x14ac:dyDescent="0.3"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2:16" x14ac:dyDescent="0.3"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2:16" x14ac:dyDescent="0.3"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2:16" x14ac:dyDescent="0.3"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2:16" x14ac:dyDescent="0.3"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2:16" x14ac:dyDescent="0.3"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2:16" x14ac:dyDescent="0.3"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2:16" x14ac:dyDescent="0.3"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2:16" x14ac:dyDescent="0.3"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2:16" x14ac:dyDescent="0.3"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2:16" x14ac:dyDescent="0.3"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2:16" x14ac:dyDescent="0.3"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2:16" x14ac:dyDescent="0.3"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2:16" x14ac:dyDescent="0.3"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2:16" x14ac:dyDescent="0.3"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2:16" x14ac:dyDescent="0.3"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2:16" x14ac:dyDescent="0.3"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2:16" x14ac:dyDescent="0.3"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2:16" x14ac:dyDescent="0.3"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2:16" x14ac:dyDescent="0.3"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2:16" x14ac:dyDescent="0.3"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2:16" x14ac:dyDescent="0.3"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2:16" x14ac:dyDescent="0.3"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2:16" x14ac:dyDescent="0.3"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2:16" x14ac:dyDescent="0.3"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2:16" x14ac:dyDescent="0.3"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2:16" x14ac:dyDescent="0.3"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2:16" x14ac:dyDescent="0.3"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2:16" x14ac:dyDescent="0.3"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2:16" x14ac:dyDescent="0.3"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2:16" x14ac:dyDescent="0.3"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2:16" x14ac:dyDescent="0.3"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2:16" x14ac:dyDescent="0.3"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2:16" x14ac:dyDescent="0.3"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2:16" x14ac:dyDescent="0.3"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2:16" x14ac:dyDescent="0.3"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2:16" x14ac:dyDescent="0.3"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2:16" x14ac:dyDescent="0.3"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2:16" x14ac:dyDescent="0.3"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2:16" x14ac:dyDescent="0.3"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2:16" x14ac:dyDescent="0.3"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2:16" x14ac:dyDescent="0.3"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2:16" x14ac:dyDescent="0.3"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2:16" x14ac:dyDescent="0.3"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2:16" x14ac:dyDescent="0.3"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2:16" x14ac:dyDescent="0.3"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2:16" x14ac:dyDescent="0.3"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2:16" x14ac:dyDescent="0.3"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2:16" x14ac:dyDescent="0.3"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2:16" x14ac:dyDescent="0.3"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2:16" x14ac:dyDescent="0.3"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2:16" x14ac:dyDescent="0.3"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2:16" x14ac:dyDescent="0.3"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2:16" x14ac:dyDescent="0.3"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2:16" x14ac:dyDescent="0.3"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2:16" x14ac:dyDescent="0.3"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2:16" x14ac:dyDescent="0.3"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2:16" x14ac:dyDescent="0.3"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2:16" x14ac:dyDescent="0.3"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2:16" x14ac:dyDescent="0.3"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2:16" x14ac:dyDescent="0.3"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2:16" x14ac:dyDescent="0.3"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2:16" x14ac:dyDescent="0.3"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2:16" x14ac:dyDescent="0.3"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2:16" x14ac:dyDescent="0.3"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2:16" x14ac:dyDescent="0.3"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2:16" x14ac:dyDescent="0.3"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2:16" x14ac:dyDescent="0.3"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2:16" x14ac:dyDescent="0.3"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2:16" x14ac:dyDescent="0.3"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2:16" x14ac:dyDescent="0.3"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2:16" x14ac:dyDescent="0.3"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2:16" x14ac:dyDescent="0.3"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2:16" x14ac:dyDescent="0.3"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2:16" x14ac:dyDescent="0.3"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2:16" x14ac:dyDescent="0.3"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2:16" x14ac:dyDescent="0.3"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2:16" x14ac:dyDescent="0.3"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2:16" x14ac:dyDescent="0.3"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2:16" x14ac:dyDescent="0.3"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2:16" x14ac:dyDescent="0.3"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2:16" x14ac:dyDescent="0.3"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2:16" x14ac:dyDescent="0.3"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2:16" x14ac:dyDescent="0.3"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2:16" x14ac:dyDescent="0.3"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2:16" x14ac:dyDescent="0.3"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2:16" x14ac:dyDescent="0.3"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2:16" x14ac:dyDescent="0.3"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2:16" x14ac:dyDescent="0.3"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2:16" x14ac:dyDescent="0.3"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2:16" x14ac:dyDescent="0.3"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2:16" x14ac:dyDescent="0.3"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2:16" x14ac:dyDescent="0.3"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2:16" x14ac:dyDescent="0.3"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2:16" x14ac:dyDescent="0.3"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2:16" x14ac:dyDescent="0.3"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2:16" x14ac:dyDescent="0.3"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2:16" x14ac:dyDescent="0.3"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2:16" x14ac:dyDescent="0.3"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2:16" x14ac:dyDescent="0.3"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2:16" x14ac:dyDescent="0.3"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2:16" x14ac:dyDescent="0.3"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2:16" x14ac:dyDescent="0.3"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2:16" x14ac:dyDescent="0.3"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2:16" x14ac:dyDescent="0.3"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2:16" x14ac:dyDescent="0.3"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2:16" x14ac:dyDescent="0.3"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2:16" x14ac:dyDescent="0.3"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2:16" x14ac:dyDescent="0.3"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2:16" x14ac:dyDescent="0.3"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2:16" x14ac:dyDescent="0.3"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2:16" x14ac:dyDescent="0.3"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2:16" x14ac:dyDescent="0.3"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2:16" x14ac:dyDescent="0.3"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2:16" x14ac:dyDescent="0.3"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2:16" x14ac:dyDescent="0.3"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2:16" x14ac:dyDescent="0.3"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2:16" x14ac:dyDescent="0.3"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2:16" x14ac:dyDescent="0.3"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2:16" x14ac:dyDescent="0.3"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2:16" x14ac:dyDescent="0.3"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2:16" x14ac:dyDescent="0.3"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2:16" x14ac:dyDescent="0.3"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2:16" x14ac:dyDescent="0.3"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2:16" x14ac:dyDescent="0.3"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2:16" x14ac:dyDescent="0.3"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2:16" x14ac:dyDescent="0.3"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2:16" x14ac:dyDescent="0.3"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2:16" x14ac:dyDescent="0.3"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2:16" x14ac:dyDescent="0.3"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2:16" x14ac:dyDescent="0.3"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2:16" x14ac:dyDescent="0.3"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2:16" x14ac:dyDescent="0.3"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2:16" x14ac:dyDescent="0.3"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2:16" x14ac:dyDescent="0.3"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2:16" x14ac:dyDescent="0.3"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2:16" x14ac:dyDescent="0.3"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2:16" x14ac:dyDescent="0.3"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2:16" x14ac:dyDescent="0.3"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2:16" x14ac:dyDescent="0.3"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2:16" x14ac:dyDescent="0.3"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2:16" x14ac:dyDescent="0.3"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2:16" x14ac:dyDescent="0.3"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2:16" x14ac:dyDescent="0.3"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2:16" x14ac:dyDescent="0.3"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2:16" x14ac:dyDescent="0.3"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2:16" x14ac:dyDescent="0.3"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2:16" x14ac:dyDescent="0.3"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2:16" x14ac:dyDescent="0.3"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2:16" x14ac:dyDescent="0.3"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2:16" x14ac:dyDescent="0.3"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2:16" x14ac:dyDescent="0.3"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2:16" x14ac:dyDescent="0.3"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2:16" x14ac:dyDescent="0.3"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2:16" x14ac:dyDescent="0.3"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2:16" x14ac:dyDescent="0.3"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2:16" x14ac:dyDescent="0.3"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2:16" x14ac:dyDescent="0.3"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2:16" x14ac:dyDescent="0.3"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2:16" x14ac:dyDescent="0.3"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2:16" x14ac:dyDescent="0.3"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2:16" x14ac:dyDescent="0.3"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2:16" x14ac:dyDescent="0.3"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2:16" x14ac:dyDescent="0.3"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2:16" x14ac:dyDescent="0.3"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2:16" x14ac:dyDescent="0.3"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2:16" x14ac:dyDescent="0.3"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2:16" x14ac:dyDescent="0.3"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2:16" x14ac:dyDescent="0.3"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2:16" x14ac:dyDescent="0.3"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2:16" x14ac:dyDescent="0.3"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2:16" x14ac:dyDescent="0.3"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2:16" x14ac:dyDescent="0.3"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2:16" x14ac:dyDescent="0.3"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2:16" x14ac:dyDescent="0.3"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2:16" x14ac:dyDescent="0.3"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2:16" x14ac:dyDescent="0.3"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2:16" x14ac:dyDescent="0.3"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2:16" x14ac:dyDescent="0.3"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2:16" x14ac:dyDescent="0.3"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2:16" x14ac:dyDescent="0.3"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2:16" x14ac:dyDescent="0.3"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2:16" x14ac:dyDescent="0.3"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2:16" x14ac:dyDescent="0.3"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2:16" x14ac:dyDescent="0.3"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2:16" x14ac:dyDescent="0.3"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2:16" x14ac:dyDescent="0.3"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2:16" x14ac:dyDescent="0.3"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2:16" x14ac:dyDescent="0.3"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2:16" x14ac:dyDescent="0.3"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2:16" x14ac:dyDescent="0.3"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2:16" x14ac:dyDescent="0.3"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2:16" x14ac:dyDescent="0.3"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2:16" x14ac:dyDescent="0.3"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2:16" x14ac:dyDescent="0.3"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2:16" x14ac:dyDescent="0.3"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2:16" x14ac:dyDescent="0.3"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2:16" x14ac:dyDescent="0.3"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2:16" x14ac:dyDescent="0.3"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2:16" x14ac:dyDescent="0.3"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2:16" x14ac:dyDescent="0.3"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2:16" x14ac:dyDescent="0.3"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2:16" x14ac:dyDescent="0.3"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2:16" x14ac:dyDescent="0.3"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2:16" x14ac:dyDescent="0.3"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2:16" x14ac:dyDescent="0.3"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2:16" x14ac:dyDescent="0.3"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2:16" x14ac:dyDescent="0.3"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2:16" x14ac:dyDescent="0.3"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2:16" x14ac:dyDescent="0.3"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2:16" x14ac:dyDescent="0.3"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2:16" x14ac:dyDescent="0.3"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2:16" x14ac:dyDescent="0.3"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2:16" x14ac:dyDescent="0.3"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2:16" x14ac:dyDescent="0.3"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2:16" x14ac:dyDescent="0.3"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2:16" x14ac:dyDescent="0.3"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2:16" x14ac:dyDescent="0.3"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2:16" x14ac:dyDescent="0.3"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2:16" x14ac:dyDescent="0.3"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2:16" x14ac:dyDescent="0.3"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2:16" x14ac:dyDescent="0.3"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2:16" x14ac:dyDescent="0.3"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2:16" x14ac:dyDescent="0.3"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2:16" x14ac:dyDescent="0.3"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2:16" x14ac:dyDescent="0.3"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2:16" x14ac:dyDescent="0.3"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2:16" x14ac:dyDescent="0.3"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2:16" x14ac:dyDescent="0.3"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2:16" x14ac:dyDescent="0.3"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2:16" x14ac:dyDescent="0.3"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2:16" x14ac:dyDescent="0.3"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2:16" x14ac:dyDescent="0.3"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2:16" x14ac:dyDescent="0.3"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2:16" x14ac:dyDescent="0.3"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2:16" x14ac:dyDescent="0.3"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2:16" x14ac:dyDescent="0.3"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2:16" x14ac:dyDescent="0.3"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2:16" x14ac:dyDescent="0.3"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2:16" x14ac:dyDescent="0.3"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2:16" x14ac:dyDescent="0.3"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2:16" x14ac:dyDescent="0.3"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2:16" x14ac:dyDescent="0.3"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2:16" x14ac:dyDescent="0.3"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2:16" x14ac:dyDescent="0.3"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2:16" x14ac:dyDescent="0.3"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2:16" x14ac:dyDescent="0.3"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2:16" x14ac:dyDescent="0.3"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2:16" x14ac:dyDescent="0.3"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2:16" x14ac:dyDescent="0.3"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2:16" x14ac:dyDescent="0.3"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2:16" x14ac:dyDescent="0.3"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2:16" x14ac:dyDescent="0.3"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2:16" x14ac:dyDescent="0.3"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2:16" x14ac:dyDescent="0.3"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2:16" x14ac:dyDescent="0.3"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2:16" x14ac:dyDescent="0.3"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2:16" x14ac:dyDescent="0.3"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2:16" x14ac:dyDescent="0.3"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2:16" x14ac:dyDescent="0.3"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2:16" x14ac:dyDescent="0.3"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2:16" x14ac:dyDescent="0.3"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2:16" x14ac:dyDescent="0.3"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2:16" x14ac:dyDescent="0.3"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2:16" x14ac:dyDescent="0.3"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2:16" x14ac:dyDescent="0.3"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2:16" x14ac:dyDescent="0.3"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2:16" x14ac:dyDescent="0.3"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2:16" x14ac:dyDescent="0.3"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2:16" x14ac:dyDescent="0.3"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2:16" x14ac:dyDescent="0.3"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2:16" x14ac:dyDescent="0.3"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2:16" x14ac:dyDescent="0.3"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2:16" x14ac:dyDescent="0.3"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2:16" x14ac:dyDescent="0.3"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2:16" x14ac:dyDescent="0.3"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2:16" x14ac:dyDescent="0.3"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2:16" x14ac:dyDescent="0.3"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2:16" x14ac:dyDescent="0.3"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2:16" x14ac:dyDescent="0.3"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2:16" x14ac:dyDescent="0.3"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2:16" x14ac:dyDescent="0.3"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2:16" x14ac:dyDescent="0.3"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2:16" x14ac:dyDescent="0.3"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2:16" x14ac:dyDescent="0.3"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2:16" x14ac:dyDescent="0.3"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2:16" x14ac:dyDescent="0.3"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2:16" x14ac:dyDescent="0.3"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2:16" x14ac:dyDescent="0.3"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2:16" x14ac:dyDescent="0.3"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2:16" x14ac:dyDescent="0.3"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2:16" x14ac:dyDescent="0.3"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2:16" x14ac:dyDescent="0.3"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2:16" x14ac:dyDescent="0.3"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2:16" x14ac:dyDescent="0.3"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2:16" x14ac:dyDescent="0.3"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2:16" x14ac:dyDescent="0.3"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2:16" x14ac:dyDescent="0.3"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2:16" x14ac:dyDescent="0.3"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2:16" x14ac:dyDescent="0.3"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2:16" x14ac:dyDescent="0.3"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2:16" x14ac:dyDescent="0.3"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2:16" x14ac:dyDescent="0.3"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2:16" x14ac:dyDescent="0.3"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2:16" x14ac:dyDescent="0.3"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2:16" x14ac:dyDescent="0.3"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2:16" x14ac:dyDescent="0.3"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2:16" x14ac:dyDescent="0.3"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2:16" x14ac:dyDescent="0.3"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2:16" x14ac:dyDescent="0.3"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2:16" x14ac:dyDescent="0.3"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2:16" x14ac:dyDescent="0.3"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2:16" x14ac:dyDescent="0.3"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2:16" x14ac:dyDescent="0.3"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2:16" x14ac:dyDescent="0.3"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2:16" x14ac:dyDescent="0.3"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2:16" x14ac:dyDescent="0.3"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2:16" x14ac:dyDescent="0.3"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2:16" x14ac:dyDescent="0.3"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2:16" x14ac:dyDescent="0.3"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2:16" x14ac:dyDescent="0.3"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2:16" x14ac:dyDescent="0.3"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2:16" x14ac:dyDescent="0.3"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2:16" x14ac:dyDescent="0.3"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2:16" x14ac:dyDescent="0.3"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2:16" x14ac:dyDescent="0.3"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2:16" x14ac:dyDescent="0.3"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2:16" x14ac:dyDescent="0.3"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2:16" x14ac:dyDescent="0.3"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2:16" x14ac:dyDescent="0.3"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2:16" x14ac:dyDescent="0.3"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2:16" x14ac:dyDescent="0.3"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2:16" x14ac:dyDescent="0.3"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2:16" x14ac:dyDescent="0.3"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2:16" x14ac:dyDescent="0.3"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2:16" x14ac:dyDescent="0.3"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2:16" x14ac:dyDescent="0.3"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2:16" x14ac:dyDescent="0.3"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2:16" x14ac:dyDescent="0.3"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2:16" x14ac:dyDescent="0.3"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2:16" x14ac:dyDescent="0.3"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2:16" x14ac:dyDescent="0.3"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2:16" x14ac:dyDescent="0.3"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2:16" x14ac:dyDescent="0.3"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2:16" x14ac:dyDescent="0.3"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2:16" x14ac:dyDescent="0.3"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2:16" x14ac:dyDescent="0.3"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2:16" x14ac:dyDescent="0.3"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2:16" x14ac:dyDescent="0.3"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2:16" x14ac:dyDescent="0.3"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2:16" x14ac:dyDescent="0.3"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2:16" x14ac:dyDescent="0.3"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2:16" x14ac:dyDescent="0.3"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2:16" x14ac:dyDescent="0.3"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2:16" x14ac:dyDescent="0.3"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2:16" x14ac:dyDescent="0.3"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2:16" x14ac:dyDescent="0.3"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2:16" x14ac:dyDescent="0.3"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2:16" x14ac:dyDescent="0.3"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2:16" x14ac:dyDescent="0.3"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2:16" x14ac:dyDescent="0.3"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2:16" x14ac:dyDescent="0.3"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2:16" x14ac:dyDescent="0.3"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2:16" x14ac:dyDescent="0.3"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2:16" x14ac:dyDescent="0.3"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2:16" x14ac:dyDescent="0.3"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2:16" x14ac:dyDescent="0.3"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2:16" x14ac:dyDescent="0.3"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2:16" x14ac:dyDescent="0.3"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2:16" x14ac:dyDescent="0.3"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2:16" x14ac:dyDescent="0.3"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2:16" x14ac:dyDescent="0.3"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2:16" x14ac:dyDescent="0.3"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2:16" x14ac:dyDescent="0.3"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2:16" x14ac:dyDescent="0.3"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2:16" x14ac:dyDescent="0.3"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2:16" x14ac:dyDescent="0.3"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2:16" x14ac:dyDescent="0.3"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2:16" x14ac:dyDescent="0.3"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2:16" x14ac:dyDescent="0.3"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2:16" x14ac:dyDescent="0.3"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2:16" x14ac:dyDescent="0.3"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2:16" x14ac:dyDescent="0.3"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2:16" x14ac:dyDescent="0.3"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2:16" x14ac:dyDescent="0.3"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2:16" x14ac:dyDescent="0.3"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2:16" x14ac:dyDescent="0.3"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2:16" x14ac:dyDescent="0.3"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2:16" x14ac:dyDescent="0.3"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2:16" x14ac:dyDescent="0.3"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2:16" x14ac:dyDescent="0.3"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2:16" x14ac:dyDescent="0.3"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2:16" x14ac:dyDescent="0.3"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2:16" x14ac:dyDescent="0.3"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2:16" x14ac:dyDescent="0.3"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2:16" x14ac:dyDescent="0.3"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2:16" x14ac:dyDescent="0.3"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2:16" x14ac:dyDescent="0.3"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2:16" x14ac:dyDescent="0.3"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2:16" x14ac:dyDescent="0.3"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2:16" x14ac:dyDescent="0.3"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2:16" x14ac:dyDescent="0.3"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2:16" x14ac:dyDescent="0.3"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2:16" x14ac:dyDescent="0.3"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2:16" x14ac:dyDescent="0.3"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2:16" x14ac:dyDescent="0.3"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2:16" x14ac:dyDescent="0.3"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2:16" x14ac:dyDescent="0.3"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2:16" x14ac:dyDescent="0.3"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2:16" x14ac:dyDescent="0.3"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2:16" x14ac:dyDescent="0.3"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2:16" x14ac:dyDescent="0.3"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2:16" x14ac:dyDescent="0.3"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2:16" x14ac:dyDescent="0.3"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2:16" x14ac:dyDescent="0.3"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2:16" x14ac:dyDescent="0.3"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2:16" x14ac:dyDescent="0.3"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2:16" x14ac:dyDescent="0.3"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2:16" x14ac:dyDescent="0.3"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2:16" x14ac:dyDescent="0.3"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2:16" x14ac:dyDescent="0.3"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2:16" x14ac:dyDescent="0.3"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2:16" x14ac:dyDescent="0.3"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2:16" x14ac:dyDescent="0.3"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2:16" x14ac:dyDescent="0.3"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2:16" x14ac:dyDescent="0.3"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2:16" x14ac:dyDescent="0.3"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2:16" x14ac:dyDescent="0.3"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2:16" x14ac:dyDescent="0.3"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2:16" x14ac:dyDescent="0.3"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2:16" x14ac:dyDescent="0.3"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2:16" x14ac:dyDescent="0.3"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2:16" x14ac:dyDescent="0.3"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2:16" x14ac:dyDescent="0.3"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2:16" x14ac:dyDescent="0.3"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2:16" x14ac:dyDescent="0.3"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2:16" x14ac:dyDescent="0.3"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2:16" x14ac:dyDescent="0.3"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2:16" x14ac:dyDescent="0.3"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2:16" x14ac:dyDescent="0.3"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2:16" x14ac:dyDescent="0.3"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2:16" x14ac:dyDescent="0.3"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2:16" x14ac:dyDescent="0.3"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2:16" x14ac:dyDescent="0.3"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2:16" x14ac:dyDescent="0.3"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2:16" x14ac:dyDescent="0.3"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2:16" x14ac:dyDescent="0.3"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2:16" x14ac:dyDescent="0.3"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2:16" x14ac:dyDescent="0.3"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2:16" x14ac:dyDescent="0.3"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2:16" x14ac:dyDescent="0.3"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2:16" x14ac:dyDescent="0.3"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2:16" x14ac:dyDescent="0.3"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2:16" x14ac:dyDescent="0.3"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2:16" x14ac:dyDescent="0.3"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2:16" x14ac:dyDescent="0.3"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2:16" x14ac:dyDescent="0.3"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2:16" x14ac:dyDescent="0.3"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2:16" x14ac:dyDescent="0.3"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2:16" x14ac:dyDescent="0.3"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2:16" x14ac:dyDescent="0.3"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2:16" x14ac:dyDescent="0.3"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2:16" x14ac:dyDescent="0.3"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2:16" x14ac:dyDescent="0.3"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2:16" x14ac:dyDescent="0.3"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2:16" x14ac:dyDescent="0.3"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2:16" x14ac:dyDescent="0.3"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2:16" x14ac:dyDescent="0.3"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2:16" x14ac:dyDescent="0.3"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2:16" x14ac:dyDescent="0.3"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2:16" x14ac:dyDescent="0.3"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2:16" x14ac:dyDescent="0.3"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2:16" x14ac:dyDescent="0.3"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2:16" x14ac:dyDescent="0.3"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2:16" x14ac:dyDescent="0.3"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2:16" x14ac:dyDescent="0.3"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2:16" x14ac:dyDescent="0.3"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2:16" x14ac:dyDescent="0.3"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2:16" x14ac:dyDescent="0.3"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2:16" x14ac:dyDescent="0.3"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2:16" x14ac:dyDescent="0.3"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2:16" x14ac:dyDescent="0.3"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2:16" x14ac:dyDescent="0.3"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2:16" x14ac:dyDescent="0.3"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2:16" x14ac:dyDescent="0.3"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2:16" x14ac:dyDescent="0.3"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2:16" x14ac:dyDescent="0.3"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2:16" x14ac:dyDescent="0.3"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2:16" x14ac:dyDescent="0.3"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2:16" x14ac:dyDescent="0.3"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2:16" x14ac:dyDescent="0.3"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2:16" x14ac:dyDescent="0.3"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2:16" x14ac:dyDescent="0.3"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2:16" x14ac:dyDescent="0.3"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2:16" x14ac:dyDescent="0.3"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2:16" x14ac:dyDescent="0.3"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2:16" x14ac:dyDescent="0.3"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2:16" x14ac:dyDescent="0.3"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2:16" x14ac:dyDescent="0.3"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2:16" x14ac:dyDescent="0.3"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2:16" x14ac:dyDescent="0.3"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2:16" x14ac:dyDescent="0.3"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2:16" x14ac:dyDescent="0.3"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2:16" x14ac:dyDescent="0.3"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2:16" x14ac:dyDescent="0.3"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2:16" x14ac:dyDescent="0.3"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2:16" x14ac:dyDescent="0.3"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2:16" x14ac:dyDescent="0.3"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2:16" x14ac:dyDescent="0.3"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2:16" x14ac:dyDescent="0.3"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2:16" x14ac:dyDescent="0.3"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2:16" x14ac:dyDescent="0.3"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2:16" x14ac:dyDescent="0.3"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2:16" x14ac:dyDescent="0.3"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2:16" x14ac:dyDescent="0.3"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2:16" x14ac:dyDescent="0.3"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2:16" x14ac:dyDescent="0.3"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2:16" x14ac:dyDescent="0.3"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2:16" x14ac:dyDescent="0.3"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2:16" x14ac:dyDescent="0.3"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2:16" x14ac:dyDescent="0.3"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2:16" x14ac:dyDescent="0.3"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2:16" x14ac:dyDescent="0.3"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2:16" x14ac:dyDescent="0.3"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2:16" x14ac:dyDescent="0.3"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2:16" x14ac:dyDescent="0.3"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2:16" x14ac:dyDescent="0.3"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2:16" x14ac:dyDescent="0.3"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2:16" x14ac:dyDescent="0.3"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2:16" x14ac:dyDescent="0.3"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2:16" x14ac:dyDescent="0.3"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2:16" x14ac:dyDescent="0.3"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2:16" x14ac:dyDescent="0.3"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2:16" x14ac:dyDescent="0.3"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2:16" x14ac:dyDescent="0.3"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2:16" x14ac:dyDescent="0.3"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2:16" x14ac:dyDescent="0.3"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2:16" x14ac:dyDescent="0.3"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2:16" x14ac:dyDescent="0.3"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2:16" x14ac:dyDescent="0.3"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2:16" x14ac:dyDescent="0.3"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2:16" x14ac:dyDescent="0.3"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2:16" x14ac:dyDescent="0.3"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2:16" x14ac:dyDescent="0.3"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2:16" x14ac:dyDescent="0.3"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2:16" x14ac:dyDescent="0.3"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2:16" x14ac:dyDescent="0.3"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2:16" x14ac:dyDescent="0.3"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2:16" x14ac:dyDescent="0.3"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2:16" x14ac:dyDescent="0.3"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2:16" x14ac:dyDescent="0.3"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2:16" x14ac:dyDescent="0.3"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2:16" x14ac:dyDescent="0.3"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2:16" x14ac:dyDescent="0.3"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2:16" x14ac:dyDescent="0.3"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2:16" x14ac:dyDescent="0.3"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2:16" x14ac:dyDescent="0.3"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2:16" x14ac:dyDescent="0.3"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2:16" x14ac:dyDescent="0.3"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2:16" x14ac:dyDescent="0.3"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2:16" x14ac:dyDescent="0.3"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2:16" x14ac:dyDescent="0.3"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2:16" x14ac:dyDescent="0.3"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2:16" x14ac:dyDescent="0.3"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2:16" x14ac:dyDescent="0.3"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2:16" x14ac:dyDescent="0.3"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2:16" x14ac:dyDescent="0.3"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2:16" x14ac:dyDescent="0.3"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2:16" x14ac:dyDescent="0.3"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2:16" x14ac:dyDescent="0.3"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2:16" x14ac:dyDescent="0.3"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2:16" x14ac:dyDescent="0.3"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2:16" x14ac:dyDescent="0.3"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2:16" x14ac:dyDescent="0.3"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2:16" x14ac:dyDescent="0.3"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2:16" x14ac:dyDescent="0.3"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2:16" x14ac:dyDescent="0.3"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2:16" x14ac:dyDescent="0.3"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2:16" x14ac:dyDescent="0.3"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2:16" x14ac:dyDescent="0.3"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2:16" x14ac:dyDescent="0.3"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2:16" x14ac:dyDescent="0.3"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2:16" x14ac:dyDescent="0.3"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2:16" x14ac:dyDescent="0.3"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2:16" x14ac:dyDescent="0.3"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2:16" x14ac:dyDescent="0.3"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2:16" x14ac:dyDescent="0.3"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2:16" x14ac:dyDescent="0.3"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2:16" x14ac:dyDescent="0.3"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2:16" x14ac:dyDescent="0.3"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2:16" x14ac:dyDescent="0.3"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2:16" x14ac:dyDescent="0.3"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2:16" x14ac:dyDescent="0.3"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2:16" x14ac:dyDescent="0.3"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2:16" x14ac:dyDescent="0.3"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2:16" x14ac:dyDescent="0.3"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2:16" x14ac:dyDescent="0.3"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2:16" x14ac:dyDescent="0.3"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2:16" x14ac:dyDescent="0.3"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2:16" x14ac:dyDescent="0.3"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2:16" x14ac:dyDescent="0.3"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2:16" x14ac:dyDescent="0.3"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2:16" x14ac:dyDescent="0.3"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2:16" x14ac:dyDescent="0.3"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2:16" x14ac:dyDescent="0.3"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2:16" x14ac:dyDescent="0.3"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2:16" x14ac:dyDescent="0.3"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2:16" x14ac:dyDescent="0.3"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2:16" x14ac:dyDescent="0.3"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2:16" x14ac:dyDescent="0.3"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2:16" x14ac:dyDescent="0.3"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2:16" x14ac:dyDescent="0.3"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2:16" x14ac:dyDescent="0.3"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2:16" x14ac:dyDescent="0.3"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2:16" x14ac:dyDescent="0.3"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2:16" x14ac:dyDescent="0.3"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2:16" x14ac:dyDescent="0.3"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2:16" x14ac:dyDescent="0.3"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2:16" x14ac:dyDescent="0.3"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2:16" x14ac:dyDescent="0.3"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2:16" x14ac:dyDescent="0.3"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2:16" x14ac:dyDescent="0.3"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2:16" x14ac:dyDescent="0.3"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2:16" x14ac:dyDescent="0.3"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2:16" x14ac:dyDescent="0.3"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2:16" x14ac:dyDescent="0.3"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2:16" x14ac:dyDescent="0.3"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2:16" x14ac:dyDescent="0.3"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2:16" x14ac:dyDescent="0.3"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2:16" x14ac:dyDescent="0.3"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2:16" x14ac:dyDescent="0.3"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2:16" x14ac:dyDescent="0.3"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2:16" x14ac:dyDescent="0.3"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2:16" x14ac:dyDescent="0.3"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2:16" x14ac:dyDescent="0.3"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2:16" x14ac:dyDescent="0.3"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2:16" x14ac:dyDescent="0.3"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2:16" x14ac:dyDescent="0.3"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2:16" x14ac:dyDescent="0.3"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2:16" x14ac:dyDescent="0.3"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2:16" x14ac:dyDescent="0.3"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2:16" x14ac:dyDescent="0.3"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2:16" x14ac:dyDescent="0.3"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2:16" x14ac:dyDescent="0.3"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2:16" x14ac:dyDescent="0.3"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2:16" x14ac:dyDescent="0.3"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2:16" x14ac:dyDescent="0.3"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2:16" x14ac:dyDescent="0.3"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2:16" x14ac:dyDescent="0.3"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2:16" x14ac:dyDescent="0.3"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2:16" x14ac:dyDescent="0.3"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2:16" x14ac:dyDescent="0.3"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2:16" x14ac:dyDescent="0.3"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2:16" x14ac:dyDescent="0.3"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2:16" x14ac:dyDescent="0.3"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2:16" x14ac:dyDescent="0.3"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2:16" x14ac:dyDescent="0.3"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2:16" x14ac:dyDescent="0.3"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2:16" x14ac:dyDescent="0.3"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2:16" x14ac:dyDescent="0.3"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2:16" x14ac:dyDescent="0.3"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2:16" x14ac:dyDescent="0.3"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2:16" x14ac:dyDescent="0.3"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2:16" x14ac:dyDescent="0.3"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2:16" x14ac:dyDescent="0.3"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2:16" x14ac:dyDescent="0.3"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2:16" x14ac:dyDescent="0.3"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2:16" x14ac:dyDescent="0.3"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2:16" x14ac:dyDescent="0.3"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2:16" x14ac:dyDescent="0.3"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2:16" x14ac:dyDescent="0.3"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2:16" x14ac:dyDescent="0.3"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2:16" x14ac:dyDescent="0.3"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2:16" x14ac:dyDescent="0.3"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2:16" x14ac:dyDescent="0.3"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2:16" x14ac:dyDescent="0.3"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2:16" x14ac:dyDescent="0.3"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2:16" x14ac:dyDescent="0.3"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2:16" x14ac:dyDescent="0.3"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2:16" x14ac:dyDescent="0.3"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2:16" x14ac:dyDescent="0.3"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2:16" x14ac:dyDescent="0.3"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2:16" x14ac:dyDescent="0.3"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2:16" x14ac:dyDescent="0.3"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2:16" x14ac:dyDescent="0.3"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2:16" x14ac:dyDescent="0.3"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2:16" x14ac:dyDescent="0.3"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2:16" x14ac:dyDescent="0.3"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2:16" x14ac:dyDescent="0.3"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2:16" x14ac:dyDescent="0.3"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2:16" x14ac:dyDescent="0.3"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2:16" x14ac:dyDescent="0.3"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2:16" x14ac:dyDescent="0.3"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2:16" x14ac:dyDescent="0.3"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2:16" x14ac:dyDescent="0.3"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2:16" x14ac:dyDescent="0.3"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2:16" x14ac:dyDescent="0.3"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2:16" x14ac:dyDescent="0.3"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2:16" x14ac:dyDescent="0.3"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2:16" x14ac:dyDescent="0.3"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2:16" x14ac:dyDescent="0.3"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2:16" x14ac:dyDescent="0.3"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2:16" x14ac:dyDescent="0.3"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2:16" x14ac:dyDescent="0.3"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2:16" x14ac:dyDescent="0.3"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2:16" x14ac:dyDescent="0.3"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2:16" x14ac:dyDescent="0.3"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2:16" x14ac:dyDescent="0.3"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2:16" x14ac:dyDescent="0.3"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2:16" x14ac:dyDescent="0.3"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2:16" x14ac:dyDescent="0.3"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2:16" x14ac:dyDescent="0.3"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2:16" x14ac:dyDescent="0.3"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2:16" x14ac:dyDescent="0.3"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2:16" x14ac:dyDescent="0.3"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2:16" x14ac:dyDescent="0.3"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2:16" x14ac:dyDescent="0.3"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2:16" x14ac:dyDescent="0.3"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2:16" x14ac:dyDescent="0.3"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2:16" x14ac:dyDescent="0.3"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2:16" x14ac:dyDescent="0.3"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2:16" x14ac:dyDescent="0.3"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2:16" x14ac:dyDescent="0.3"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2:16" x14ac:dyDescent="0.3"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2:16" x14ac:dyDescent="0.3"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2:16" x14ac:dyDescent="0.3"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2:16" x14ac:dyDescent="0.3"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2:16" x14ac:dyDescent="0.3"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2:16" x14ac:dyDescent="0.3"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2:16" x14ac:dyDescent="0.3"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2:16" x14ac:dyDescent="0.3"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2:16" x14ac:dyDescent="0.3"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2:16" x14ac:dyDescent="0.3"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2:16" x14ac:dyDescent="0.3"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2:16" x14ac:dyDescent="0.3"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2:16" x14ac:dyDescent="0.3"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2:16" x14ac:dyDescent="0.3"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2:16" x14ac:dyDescent="0.3"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2:16" x14ac:dyDescent="0.3"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2:16" x14ac:dyDescent="0.3"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2:16" x14ac:dyDescent="0.3"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2:16" x14ac:dyDescent="0.3"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2:16" x14ac:dyDescent="0.3"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2:16" x14ac:dyDescent="0.3"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2:16" x14ac:dyDescent="0.3"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2:16" x14ac:dyDescent="0.3"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2:16" x14ac:dyDescent="0.3"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2:16" x14ac:dyDescent="0.3"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2:16" x14ac:dyDescent="0.3"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2:16" x14ac:dyDescent="0.3"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2:16" x14ac:dyDescent="0.3"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2:16" x14ac:dyDescent="0.3"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2:16" x14ac:dyDescent="0.3"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2:16" x14ac:dyDescent="0.3"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2:16" x14ac:dyDescent="0.3"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2:16" x14ac:dyDescent="0.3"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2:16" x14ac:dyDescent="0.3"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2:16" x14ac:dyDescent="0.3"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2:16" x14ac:dyDescent="0.3"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2:16" x14ac:dyDescent="0.3"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2:16" x14ac:dyDescent="0.3"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2:16" x14ac:dyDescent="0.3"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2:16" x14ac:dyDescent="0.3"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2:16" x14ac:dyDescent="0.3"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2:16" x14ac:dyDescent="0.3"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2:16" x14ac:dyDescent="0.3"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2:16" x14ac:dyDescent="0.3"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2:16" x14ac:dyDescent="0.3"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2:16" x14ac:dyDescent="0.3"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2:16" x14ac:dyDescent="0.3"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2:16" x14ac:dyDescent="0.3"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2:16" x14ac:dyDescent="0.3"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2:16" x14ac:dyDescent="0.3"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2:16" x14ac:dyDescent="0.3"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2:16" x14ac:dyDescent="0.3"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2:16" x14ac:dyDescent="0.3"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2:16" x14ac:dyDescent="0.3"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2:16" x14ac:dyDescent="0.3"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2:16" x14ac:dyDescent="0.3"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2:16" x14ac:dyDescent="0.3"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2:16" x14ac:dyDescent="0.3"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2:16" x14ac:dyDescent="0.3"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2:16" x14ac:dyDescent="0.3"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2:16" x14ac:dyDescent="0.3"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2:16" x14ac:dyDescent="0.3"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2:16" x14ac:dyDescent="0.3"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2:16" x14ac:dyDescent="0.3"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2:16" x14ac:dyDescent="0.3"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2:16" x14ac:dyDescent="0.3"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2:16" x14ac:dyDescent="0.3"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2:16" x14ac:dyDescent="0.3"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2:16" x14ac:dyDescent="0.3"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2:16" x14ac:dyDescent="0.3"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2:16" x14ac:dyDescent="0.3"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2:16" x14ac:dyDescent="0.3"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2:16" x14ac:dyDescent="0.3"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2:16" x14ac:dyDescent="0.3"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2:16" x14ac:dyDescent="0.3"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2:16" x14ac:dyDescent="0.3"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2:16" x14ac:dyDescent="0.3"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2:16" x14ac:dyDescent="0.3"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2:16" x14ac:dyDescent="0.3"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2:16" x14ac:dyDescent="0.3"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2:16" x14ac:dyDescent="0.3"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2:16" x14ac:dyDescent="0.3"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2:16" x14ac:dyDescent="0.3"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2:16" x14ac:dyDescent="0.3"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2:16" x14ac:dyDescent="0.3"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2:16" x14ac:dyDescent="0.3"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2:16" x14ac:dyDescent="0.3"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2:16" x14ac:dyDescent="0.3"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2:16" x14ac:dyDescent="0.3"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2:16" x14ac:dyDescent="0.3"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2:16" x14ac:dyDescent="0.3"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2:16" x14ac:dyDescent="0.3"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2:16" x14ac:dyDescent="0.3"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2:16" x14ac:dyDescent="0.3"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2:16" x14ac:dyDescent="0.3"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2:16" x14ac:dyDescent="0.3"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2:16" x14ac:dyDescent="0.3"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2:16" x14ac:dyDescent="0.3"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2:16" x14ac:dyDescent="0.3"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2:16" x14ac:dyDescent="0.3"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2:16" x14ac:dyDescent="0.3"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2:16" x14ac:dyDescent="0.3"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2:16" x14ac:dyDescent="0.3"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2:16" x14ac:dyDescent="0.3"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2:16" x14ac:dyDescent="0.3"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2:16" x14ac:dyDescent="0.3"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2:16" x14ac:dyDescent="0.3"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2:16" x14ac:dyDescent="0.3"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2:16" x14ac:dyDescent="0.3"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2:16" x14ac:dyDescent="0.3"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2:16" x14ac:dyDescent="0.3"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2:16" x14ac:dyDescent="0.3"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2:16" x14ac:dyDescent="0.3"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2:16" x14ac:dyDescent="0.3"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2:16" x14ac:dyDescent="0.3"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2:16" x14ac:dyDescent="0.3"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2:16" x14ac:dyDescent="0.3"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2:16" x14ac:dyDescent="0.3"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2:16" x14ac:dyDescent="0.3"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2:16" x14ac:dyDescent="0.3"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2:16" x14ac:dyDescent="0.3"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2:16" x14ac:dyDescent="0.3"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2:16" x14ac:dyDescent="0.3"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2:16" x14ac:dyDescent="0.3"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2:16" x14ac:dyDescent="0.3"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2:16" x14ac:dyDescent="0.3"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2:16" x14ac:dyDescent="0.3"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2:16" x14ac:dyDescent="0.3"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2:16" x14ac:dyDescent="0.3"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2:16" x14ac:dyDescent="0.3"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2:16" x14ac:dyDescent="0.3"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2:16" x14ac:dyDescent="0.3"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2:16" x14ac:dyDescent="0.3"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2:16" x14ac:dyDescent="0.3"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2:16" x14ac:dyDescent="0.3"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2:16" x14ac:dyDescent="0.3"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2:16" x14ac:dyDescent="0.3"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2:16" x14ac:dyDescent="0.3"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2:16" x14ac:dyDescent="0.3"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2:16" x14ac:dyDescent="0.3"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2:16" x14ac:dyDescent="0.3"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2:16" x14ac:dyDescent="0.3"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2:16" x14ac:dyDescent="0.3"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2:16" x14ac:dyDescent="0.3"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2:16" x14ac:dyDescent="0.3"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2:16" x14ac:dyDescent="0.3"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2:16" x14ac:dyDescent="0.3"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2:16" x14ac:dyDescent="0.3"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2:16" x14ac:dyDescent="0.3"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2:16" x14ac:dyDescent="0.3"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2:16" x14ac:dyDescent="0.3"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2:16" x14ac:dyDescent="0.3"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2:16" x14ac:dyDescent="0.3"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2:16" x14ac:dyDescent="0.3"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2:16" x14ac:dyDescent="0.3"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2:16" x14ac:dyDescent="0.3"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2:16" x14ac:dyDescent="0.3"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2:16" x14ac:dyDescent="0.3"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2:16" x14ac:dyDescent="0.3"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2:16" x14ac:dyDescent="0.3"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2:16" x14ac:dyDescent="0.3"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2:16" x14ac:dyDescent="0.3"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2:16" x14ac:dyDescent="0.3"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2:16" x14ac:dyDescent="0.3"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2:16" x14ac:dyDescent="0.3"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2:16" x14ac:dyDescent="0.3"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2:16" x14ac:dyDescent="0.3"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2:16" x14ac:dyDescent="0.3"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2:16" x14ac:dyDescent="0.3"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2:16" x14ac:dyDescent="0.3"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2:16" x14ac:dyDescent="0.3"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2:16" x14ac:dyDescent="0.3"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2:16" x14ac:dyDescent="0.3"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2:16" x14ac:dyDescent="0.3"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2:16" x14ac:dyDescent="0.3"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2:16" x14ac:dyDescent="0.3"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2:16" x14ac:dyDescent="0.3"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2:16" x14ac:dyDescent="0.3"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2:16" x14ac:dyDescent="0.3"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2:16" x14ac:dyDescent="0.3"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2:16" x14ac:dyDescent="0.3"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2:16" x14ac:dyDescent="0.3"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2:16" x14ac:dyDescent="0.3"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2:16" x14ac:dyDescent="0.3"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2:16" x14ac:dyDescent="0.3"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2:16" x14ac:dyDescent="0.3"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2:16" x14ac:dyDescent="0.3"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2:16" x14ac:dyDescent="0.3"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2:16" x14ac:dyDescent="0.3"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2:16" x14ac:dyDescent="0.3"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2:16" x14ac:dyDescent="0.3"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2:16" x14ac:dyDescent="0.3"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2:16" x14ac:dyDescent="0.3"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2:16" x14ac:dyDescent="0.3"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2:16" x14ac:dyDescent="0.3"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2:16" x14ac:dyDescent="0.3"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2:16" x14ac:dyDescent="0.3"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2:16" x14ac:dyDescent="0.3"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2:16" x14ac:dyDescent="0.3"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2:16" x14ac:dyDescent="0.3"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2:16" x14ac:dyDescent="0.3"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2:16" x14ac:dyDescent="0.3"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2:16" x14ac:dyDescent="0.3"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2:16" x14ac:dyDescent="0.3"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2:16" x14ac:dyDescent="0.3"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2:16" x14ac:dyDescent="0.3"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2:16" x14ac:dyDescent="0.3"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2:16" x14ac:dyDescent="0.3"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2:16" x14ac:dyDescent="0.3"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2:16" x14ac:dyDescent="0.3"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2:16" x14ac:dyDescent="0.3"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2:16" x14ac:dyDescent="0.3"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2:16" x14ac:dyDescent="0.3"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2:16" x14ac:dyDescent="0.3"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2:16" x14ac:dyDescent="0.3"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2:16" x14ac:dyDescent="0.3"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2:16" x14ac:dyDescent="0.3"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2:16" x14ac:dyDescent="0.3"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2:16" x14ac:dyDescent="0.3"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2:16" x14ac:dyDescent="0.3"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2:16" x14ac:dyDescent="0.3"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2:16" x14ac:dyDescent="0.3"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2:16" x14ac:dyDescent="0.3"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2:16" x14ac:dyDescent="0.3"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2:16" x14ac:dyDescent="0.3"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2:16" x14ac:dyDescent="0.3"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2:16" x14ac:dyDescent="0.3"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2:16" x14ac:dyDescent="0.3"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2:16" x14ac:dyDescent="0.3"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2:16" x14ac:dyDescent="0.3"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2:16" x14ac:dyDescent="0.3"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2:16" x14ac:dyDescent="0.3"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2:16" x14ac:dyDescent="0.3"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2:16" x14ac:dyDescent="0.3"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2:16" x14ac:dyDescent="0.3"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2:16" x14ac:dyDescent="0.3"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2:16" x14ac:dyDescent="0.3"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2:16" x14ac:dyDescent="0.3"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2:16" x14ac:dyDescent="0.3"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2:16" x14ac:dyDescent="0.3"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2:16" x14ac:dyDescent="0.3"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2:16" x14ac:dyDescent="0.3"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2:16" x14ac:dyDescent="0.3"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2:16" x14ac:dyDescent="0.3"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2:16" x14ac:dyDescent="0.3"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2:16" x14ac:dyDescent="0.3"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2:16" x14ac:dyDescent="0.3"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2:16" x14ac:dyDescent="0.3"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2:16" x14ac:dyDescent="0.3"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2:16" x14ac:dyDescent="0.3"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2:16" x14ac:dyDescent="0.3"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2:16" x14ac:dyDescent="0.3"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2:16" x14ac:dyDescent="0.3"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2:16" x14ac:dyDescent="0.3"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2:16" x14ac:dyDescent="0.3"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2:16" x14ac:dyDescent="0.3"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2:16" x14ac:dyDescent="0.3"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2:16" x14ac:dyDescent="0.3"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2:16" x14ac:dyDescent="0.3"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2:16" x14ac:dyDescent="0.3"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2:16" x14ac:dyDescent="0.3"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2:16" x14ac:dyDescent="0.3"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2:16" x14ac:dyDescent="0.3"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2:16" x14ac:dyDescent="0.3"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2:16" x14ac:dyDescent="0.3"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2:16" x14ac:dyDescent="0.3"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2:16" x14ac:dyDescent="0.3"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2:16" x14ac:dyDescent="0.3"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2:16" x14ac:dyDescent="0.3"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2:16" x14ac:dyDescent="0.3"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2:16" x14ac:dyDescent="0.3"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2:16" x14ac:dyDescent="0.3"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2:16" x14ac:dyDescent="0.3"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2:16" x14ac:dyDescent="0.3"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2:16" x14ac:dyDescent="0.3"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2:16" x14ac:dyDescent="0.3"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2:16" x14ac:dyDescent="0.3"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2:16" x14ac:dyDescent="0.3"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2:16" x14ac:dyDescent="0.3"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2:16" x14ac:dyDescent="0.3"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2:16" x14ac:dyDescent="0.3"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2:16" x14ac:dyDescent="0.3"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2:16" x14ac:dyDescent="0.3"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2:16" x14ac:dyDescent="0.3"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2:16" x14ac:dyDescent="0.3"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2:16" x14ac:dyDescent="0.3"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2:16" x14ac:dyDescent="0.3"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2:16" x14ac:dyDescent="0.3"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2:16" x14ac:dyDescent="0.3"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2:16" x14ac:dyDescent="0.3"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2:16" x14ac:dyDescent="0.3"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2:16" x14ac:dyDescent="0.3"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2:16" x14ac:dyDescent="0.3"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2:16" x14ac:dyDescent="0.3"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2:16" x14ac:dyDescent="0.3"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2:16" x14ac:dyDescent="0.3"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2:16" x14ac:dyDescent="0.3"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2:16" x14ac:dyDescent="0.3"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2:16" x14ac:dyDescent="0.3"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2:16" x14ac:dyDescent="0.3"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2:16" x14ac:dyDescent="0.3"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2:16" x14ac:dyDescent="0.3"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2:16" x14ac:dyDescent="0.3"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2:16" x14ac:dyDescent="0.3"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2:16" x14ac:dyDescent="0.3"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2:16" x14ac:dyDescent="0.3"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2:16" x14ac:dyDescent="0.3"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2:16" x14ac:dyDescent="0.3"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2:16" x14ac:dyDescent="0.3"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2:16" x14ac:dyDescent="0.3"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2:16" x14ac:dyDescent="0.3"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2:16" x14ac:dyDescent="0.3"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2:16" x14ac:dyDescent="0.3"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2:16" x14ac:dyDescent="0.3"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2:16" x14ac:dyDescent="0.3"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2:16" x14ac:dyDescent="0.3"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2:16" x14ac:dyDescent="0.3"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2:16" x14ac:dyDescent="0.3"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2:16" x14ac:dyDescent="0.3"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2:16" x14ac:dyDescent="0.3"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2:16" x14ac:dyDescent="0.3"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2:16" x14ac:dyDescent="0.3"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2:16" x14ac:dyDescent="0.3"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2:16" x14ac:dyDescent="0.3"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2:16" x14ac:dyDescent="0.3"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2:16" x14ac:dyDescent="0.3"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2:16" x14ac:dyDescent="0.3"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2:16" x14ac:dyDescent="0.3"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2:16" x14ac:dyDescent="0.3"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2:16" x14ac:dyDescent="0.3"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2:16" x14ac:dyDescent="0.3"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2:16" x14ac:dyDescent="0.3"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2:16" x14ac:dyDescent="0.3"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2:16" x14ac:dyDescent="0.3"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2:16" x14ac:dyDescent="0.3"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2:16" x14ac:dyDescent="0.3"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2:16" x14ac:dyDescent="0.3"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2:16" x14ac:dyDescent="0.3"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2:16" x14ac:dyDescent="0.3"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2:16" x14ac:dyDescent="0.3"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2:16" x14ac:dyDescent="0.3"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2:16" x14ac:dyDescent="0.3"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2:16" x14ac:dyDescent="0.3"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2:16" x14ac:dyDescent="0.3"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2:16" x14ac:dyDescent="0.3"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2:16" x14ac:dyDescent="0.3"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2:16" x14ac:dyDescent="0.3"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2:16" x14ac:dyDescent="0.3"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2:16" x14ac:dyDescent="0.3"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2:16" x14ac:dyDescent="0.3"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2:16" x14ac:dyDescent="0.3"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2:16" x14ac:dyDescent="0.3"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2:16" x14ac:dyDescent="0.3"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2:16" x14ac:dyDescent="0.3"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2:16" x14ac:dyDescent="0.3"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2:16" x14ac:dyDescent="0.3"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2:16" x14ac:dyDescent="0.3"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2:16" x14ac:dyDescent="0.3"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2:16" x14ac:dyDescent="0.3"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2:16" x14ac:dyDescent="0.3"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2:16" x14ac:dyDescent="0.3"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2:16" x14ac:dyDescent="0.3"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2:16" x14ac:dyDescent="0.3"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2:16" x14ac:dyDescent="0.3"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2:16" x14ac:dyDescent="0.3"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2:16" x14ac:dyDescent="0.3"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2:16" x14ac:dyDescent="0.3"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2:16" x14ac:dyDescent="0.3"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2:16" x14ac:dyDescent="0.3"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2:16" x14ac:dyDescent="0.3"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2:16" x14ac:dyDescent="0.3"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2:16" x14ac:dyDescent="0.3"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2:16" x14ac:dyDescent="0.3"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2:16" x14ac:dyDescent="0.3"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2:16" x14ac:dyDescent="0.3"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2:16" x14ac:dyDescent="0.3"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2:16" x14ac:dyDescent="0.3"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2:16" x14ac:dyDescent="0.3"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2:16" x14ac:dyDescent="0.3"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2:16" x14ac:dyDescent="0.3"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2:16" x14ac:dyDescent="0.3"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2:16" x14ac:dyDescent="0.3"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2:16" x14ac:dyDescent="0.3"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2:16" x14ac:dyDescent="0.3"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2:16" x14ac:dyDescent="0.3"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2:16" x14ac:dyDescent="0.3"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2:16" x14ac:dyDescent="0.3"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2:16" x14ac:dyDescent="0.3"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2:16" x14ac:dyDescent="0.3"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2:16" x14ac:dyDescent="0.3"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2:16" x14ac:dyDescent="0.3"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2:16" x14ac:dyDescent="0.3"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2:16" x14ac:dyDescent="0.3"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2:16" x14ac:dyDescent="0.3"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2:16" x14ac:dyDescent="0.3"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2:16" x14ac:dyDescent="0.3"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2:16" x14ac:dyDescent="0.3"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2:16" x14ac:dyDescent="0.3"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2:16" x14ac:dyDescent="0.3"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2:16" x14ac:dyDescent="0.3"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2:16" x14ac:dyDescent="0.3"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2:16" x14ac:dyDescent="0.3"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2:16" x14ac:dyDescent="0.3"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2:16" x14ac:dyDescent="0.3"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2:16" x14ac:dyDescent="0.3"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2:16" x14ac:dyDescent="0.3"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2:16" x14ac:dyDescent="0.3"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2:16" x14ac:dyDescent="0.3"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2:16" x14ac:dyDescent="0.3"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2:16" x14ac:dyDescent="0.3"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2:16" x14ac:dyDescent="0.3"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2:16" x14ac:dyDescent="0.3"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2:16" x14ac:dyDescent="0.3"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2:16" x14ac:dyDescent="0.3"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2:16" x14ac:dyDescent="0.3"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2:16" x14ac:dyDescent="0.3"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2:16" x14ac:dyDescent="0.3"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2:16" x14ac:dyDescent="0.3"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2:16" x14ac:dyDescent="0.3"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2:16" x14ac:dyDescent="0.3"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2:16" x14ac:dyDescent="0.3"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2:16" x14ac:dyDescent="0.3"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2:16" x14ac:dyDescent="0.3"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2:16" x14ac:dyDescent="0.3"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2:16" x14ac:dyDescent="0.3"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2:16" x14ac:dyDescent="0.3"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2:16" x14ac:dyDescent="0.3"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2:16" x14ac:dyDescent="0.3"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2:16" x14ac:dyDescent="0.3"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2:16" x14ac:dyDescent="0.3"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2:16" x14ac:dyDescent="0.3"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2:16" x14ac:dyDescent="0.3"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2:16" x14ac:dyDescent="0.3"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2:16" x14ac:dyDescent="0.3"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2:16" x14ac:dyDescent="0.3"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2:16" x14ac:dyDescent="0.3"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2:16" x14ac:dyDescent="0.3"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2:16" x14ac:dyDescent="0.3"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2:16" x14ac:dyDescent="0.3"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2:16" x14ac:dyDescent="0.3"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2:16" x14ac:dyDescent="0.3"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2:16" x14ac:dyDescent="0.3"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2:16" x14ac:dyDescent="0.3"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2:16" x14ac:dyDescent="0.3"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2:16" x14ac:dyDescent="0.3"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2:16" x14ac:dyDescent="0.3"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2:16" x14ac:dyDescent="0.3"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2:16" x14ac:dyDescent="0.3"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2:16" x14ac:dyDescent="0.3"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2:16" x14ac:dyDescent="0.3"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2:16" x14ac:dyDescent="0.3"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2:16" x14ac:dyDescent="0.3"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2:16" x14ac:dyDescent="0.3"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2:16" x14ac:dyDescent="0.3"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2:16" x14ac:dyDescent="0.3"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2:16" x14ac:dyDescent="0.3"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2:16" x14ac:dyDescent="0.3"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2:16" x14ac:dyDescent="0.3"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2:16" x14ac:dyDescent="0.3"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2:16" x14ac:dyDescent="0.3"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2:16" x14ac:dyDescent="0.3"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2:16" x14ac:dyDescent="0.3"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2:16" x14ac:dyDescent="0.3"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2:16" x14ac:dyDescent="0.3"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2:16" x14ac:dyDescent="0.3"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2:16" x14ac:dyDescent="0.3"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2:16" x14ac:dyDescent="0.3"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2:16" x14ac:dyDescent="0.3"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2:16" x14ac:dyDescent="0.3"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2:16" x14ac:dyDescent="0.3"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2:16" x14ac:dyDescent="0.3"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2:16" x14ac:dyDescent="0.3"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2:16" x14ac:dyDescent="0.3"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2:16" x14ac:dyDescent="0.3"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2:16" x14ac:dyDescent="0.3"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2:16" x14ac:dyDescent="0.3"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2:16" x14ac:dyDescent="0.3"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2:16" x14ac:dyDescent="0.3"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2:16" x14ac:dyDescent="0.3"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2:16" x14ac:dyDescent="0.3"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2:16" x14ac:dyDescent="0.3"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2:16" x14ac:dyDescent="0.3"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2:16" x14ac:dyDescent="0.3"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2:16" x14ac:dyDescent="0.3"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2:16" x14ac:dyDescent="0.3"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2:16" x14ac:dyDescent="0.3"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2:16" x14ac:dyDescent="0.3"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2:16" x14ac:dyDescent="0.3"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2:16" x14ac:dyDescent="0.3"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2:16" x14ac:dyDescent="0.3"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2:16" x14ac:dyDescent="0.3"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2:16" x14ac:dyDescent="0.3"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2:16" x14ac:dyDescent="0.3"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2:16" x14ac:dyDescent="0.3"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2:16" x14ac:dyDescent="0.3"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2:16" x14ac:dyDescent="0.3"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2:16" x14ac:dyDescent="0.3"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2:16" x14ac:dyDescent="0.3"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2:16" x14ac:dyDescent="0.3"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2:16" x14ac:dyDescent="0.3"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2:16" x14ac:dyDescent="0.3"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2:16" x14ac:dyDescent="0.3"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2:16" x14ac:dyDescent="0.3"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2:16" x14ac:dyDescent="0.3"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2:16" x14ac:dyDescent="0.3"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2:16" x14ac:dyDescent="0.3"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2:16" x14ac:dyDescent="0.3"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2:16" x14ac:dyDescent="0.3"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2:16" x14ac:dyDescent="0.3"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2:16" x14ac:dyDescent="0.3"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2:16" x14ac:dyDescent="0.3"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2:16" x14ac:dyDescent="0.3"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2:16" x14ac:dyDescent="0.3"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2:16" x14ac:dyDescent="0.3"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2:16" x14ac:dyDescent="0.3"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2:16" x14ac:dyDescent="0.3"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2:16" x14ac:dyDescent="0.3"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2:16" x14ac:dyDescent="0.3"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2:16" x14ac:dyDescent="0.3"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2:16" x14ac:dyDescent="0.3"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2:16" x14ac:dyDescent="0.3"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2:16" x14ac:dyDescent="0.3"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2:16" x14ac:dyDescent="0.3"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2:16" x14ac:dyDescent="0.3"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2:16" x14ac:dyDescent="0.3"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2:16" x14ac:dyDescent="0.3"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2:16" x14ac:dyDescent="0.3"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2:16" x14ac:dyDescent="0.3"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2:16" x14ac:dyDescent="0.3"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2:16" x14ac:dyDescent="0.3"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2:16" x14ac:dyDescent="0.3"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2:16" x14ac:dyDescent="0.3"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2:16" x14ac:dyDescent="0.3"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2:16" x14ac:dyDescent="0.3"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2:16" x14ac:dyDescent="0.3"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2:16" x14ac:dyDescent="0.3"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2:16" x14ac:dyDescent="0.3"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2:16" x14ac:dyDescent="0.3"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2:16" x14ac:dyDescent="0.3"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2:16" x14ac:dyDescent="0.3"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2:16" x14ac:dyDescent="0.3"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2:16" x14ac:dyDescent="0.3"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2:16" x14ac:dyDescent="0.3"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2:16" x14ac:dyDescent="0.3"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2:16" x14ac:dyDescent="0.3"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2:16" x14ac:dyDescent="0.3"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2:16" x14ac:dyDescent="0.3"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2:16" x14ac:dyDescent="0.3"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2:16" x14ac:dyDescent="0.3"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2:16" x14ac:dyDescent="0.3"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2:16" x14ac:dyDescent="0.3"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2:16" x14ac:dyDescent="0.3"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2:16" x14ac:dyDescent="0.3"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2:16" x14ac:dyDescent="0.3"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2:16" x14ac:dyDescent="0.3"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2:16" x14ac:dyDescent="0.3"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2:16" x14ac:dyDescent="0.3"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2:16" x14ac:dyDescent="0.3"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2:16" x14ac:dyDescent="0.3"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2:16" x14ac:dyDescent="0.3"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2:16" x14ac:dyDescent="0.3"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2:16" x14ac:dyDescent="0.3"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2:16" x14ac:dyDescent="0.3"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2:16" x14ac:dyDescent="0.3"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2:16" x14ac:dyDescent="0.3"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2:16" x14ac:dyDescent="0.3"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2:16" x14ac:dyDescent="0.3"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2:16" x14ac:dyDescent="0.3"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2:16" x14ac:dyDescent="0.3"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2:16" x14ac:dyDescent="0.3"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2:16" x14ac:dyDescent="0.3"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2:16" x14ac:dyDescent="0.3"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2:16" x14ac:dyDescent="0.3"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2:16" x14ac:dyDescent="0.3"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2:16" x14ac:dyDescent="0.3"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2:16" x14ac:dyDescent="0.3"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2:16" x14ac:dyDescent="0.3"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2:16" x14ac:dyDescent="0.3"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2:16" x14ac:dyDescent="0.3"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2:16" x14ac:dyDescent="0.3"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2:16" x14ac:dyDescent="0.3"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2:16" x14ac:dyDescent="0.3"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2:16" x14ac:dyDescent="0.3"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2:16" x14ac:dyDescent="0.3"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2:16" x14ac:dyDescent="0.3"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2:16" x14ac:dyDescent="0.3"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2:16" x14ac:dyDescent="0.3"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2:16" x14ac:dyDescent="0.3"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2:16" x14ac:dyDescent="0.3"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2:16" x14ac:dyDescent="0.3"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2:16" x14ac:dyDescent="0.3"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2:16" x14ac:dyDescent="0.3"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2:16" x14ac:dyDescent="0.3"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2:16" x14ac:dyDescent="0.3"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2:16" x14ac:dyDescent="0.3"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2:16" x14ac:dyDescent="0.3"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2:16" x14ac:dyDescent="0.3"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2:16" x14ac:dyDescent="0.3"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2:16" x14ac:dyDescent="0.3"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2:16" x14ac:dyDescent="0.3"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2:16" x14ac:dyDescent="0.3"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2:16" x14ac:dyDescent="0.3"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2:16" x14ac:dyDescent="0.3"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2:16" x14ac:dyDescent="0.3"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2:16" x14ac:dyDescent="0.3"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2:16" x14ac:dyDescent="0.3"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2:16" x14ac:dyDescent="0.3"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2:16" x14ac:dyDescent="0.3"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2:16" x14ac:dyDescent="0.3"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2:16" x14ac:dyDescent="0.3"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2:16" x14ac:dyDescent="0.3"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2:16" x14ac:dyDescent="0.3"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2:16" x14ac:dyDescent="0.3"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2:16" x14ac:dyDescent="0.3"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2:16" x14ac:dyDescent="0.3"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2:16" x14ac:dyDescent="0.3"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2:16" x14ac:dyDescent="0.3"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2:16" x14ac:dyDescent="0.3"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2:16" x14ac:dyDescent="0.3"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2:16" x14ac:dyDescent="0.3"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2:16" x14ac:dyDescent="0.3"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2:16" x14ac:dyDescent="0.3"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2:16" x14ac:dyDescent="0.3"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2:16" x14ac:dyDescent="0.3"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2:16" x14ac:dyDescent="0.3"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2:16" x14ac:dyDescent="0.3"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2:16" x14ac:dyDescent="0.3"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2:16" x14ac:dyDescent="0.3"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2:16" x14ac:dyDescent="0.3"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2:16" x14ac:dyDescent="0.3"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2:16" x14ac:dyDescent="0.3"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2:16" x14ac:dyDescent="0.3"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2:16" x14ac:dyDescent="0.3"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2:16" x14ac:dyDescent="0.3"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2:16" x14ac:dyDescent="0.3"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2:16" x14ac:dyDescent="0.3"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2:16" x14ac:dyDescent="0.3"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2:16" x14ac:dyDescent="0.3"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2:16" x14ac:dyDescent="0.3"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2:16" x14ac:dyDescent="0.3"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2:16" x14ac:dyDescent="0.3"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2:16" x14ac:dyDescent="0.3"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2:16" x14ac:dyDescent="0.3"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2:16" x14ac:dyDescent="0.3"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2:16" x14ac:dyDescent="0.3"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2:16" x14ac:dyDescent="0.3"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2:16" x14ac:dyDescent="0.3"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2:16" x14ac:dyDescent="0.3"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2:16" x14ac:dyDescent="0.3"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2:16" x14ac:dyDescent="0.3"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2:16" x14ac:dyDescent="0.3"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2:16" x14ac:dyDescent="0.3"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2:16" x14ac:dyDescent="0.3"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2:16" x14ac:dyDescent="0.3"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2:16" x14ac:dyDescent="0.3"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2:16" x14ac:dyDescent="0.3"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2:16" x14ac:dyDescent="0.3"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2:16" x14ac:dyDescent="0.3"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2:16" x14ac:dyDescent="0.3"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2:16" x14ac:dyDescent="0.3"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2:16" x14ac:dyDescent="0.3"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2:16" x14ac:dyDescent="0.3"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2:16" x14ac:dyDescent="0.3"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2:16" x14ac:dyDescent="0.3"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2:16" x14ac:dyDescent="0.3"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2:16" x14ac:dyDescent="0.3"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2:16" x14ac:dyDescent="0.3"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2:16" x14ac:dyDescent="0.3"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2:16" x14ac:dyDescent="0.3"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2:16" x14ac:dyDescent="0.3"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2:16" x14ac:dyDescent="0.3"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2:16" x14ac:dyDescent="0.3"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2:16" x14ac:dyDescent="0.3"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2:16" x14ac:dyDescent="0.3"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2:16" x14ac:dyDescent="0.3"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2:16" x14ac:dyDescent="0.3"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2:16" x14ac:dyDescent="0.3"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2:16" x14ac:dyDescent="0.3"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2:16" x14ac:dyDescent="0.3"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2:16" x14ac:dyDescent="0.3"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2:16" x14ac:dyDescent="0.3"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2:16" x14ac:dyDescent="0.3"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2:16" x14ac:dyDescent="0.3"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2:16" x14ac:dyDescent="0.3"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2:16" x14ac:dyDescent="0.3"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2:16" x14ac:dyDescent="0.3"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2:16" x14ac:dyDescent="0.3"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2:16" x14ac:dyDescent="0.3"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2:16" x14ac:dyDescent="0.3"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2:16" x14ac:dyDescent="0.3"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2:16" x14ac:dyDescent="0.3"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2:16" x14ac:dyDescent="0.3"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2:16" x14ac:dyDescent="0.3"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2:16" x14ac:dyDescent="0.3"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2:16" x14ac:dyDescent="0.3"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2:16" x14ac:dyDescent="0.3"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2:16" x14ac:dyDescent="0.3"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2:16" x14ac:dyDescent="0.3"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2:16" x14ac:dyDescent="0.3"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2:16" x14ac:dyDescent="0.3"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2:16" x14ac:dyDescent="0.3"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2:16" x14ac:dyDescent="0.3"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2:16" x14ac:dyDescent="0.3"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2:16" x14ac:dyDescent="0.3"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2:16" x14ac:dyDescent="0.3"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2:16" x14ac:dyDescent="0.3"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2:16" x14ac:dyDescent="0.3"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2:16" x14ac:dyDescent="0.3"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2:16" x14ac:dyDescent="0.3"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2:16" x14ac:dyDescent="0.3"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2:16" x14ac:dyDescent="0.3"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2:16" x14ac:dyDescent="0.3"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2:16" x14ac:dyDescent="0.3"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2:16" x14ac:dyDescent="0.3"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2:16" x14ac:dyDescent="0.3"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2:16" x14ac:dyDescent="0.3"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2:16" x14ac:dyDescent="0.3"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2:16" x14ac:dyDescent="0.3"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2:16" x14ac:dyDescent="0.3"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2:16" x14ac:dyDescent="0.3"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2:16" x14ac:dyDescent="0.3"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2:16" x14ac:dyDescent="0.3"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2:16" x14ac:dyDescent="0.3"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2:16" x14ac:dyDescent="0.3"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2:16" x14ac:dyDescent="0.3"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2:16" x14ac:dyDescent="0.3"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2:16" x14ac:dyDescent="0.3"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2:16" x14ac:dyDescent="0.3"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2:16" x14ac:dyDescent="0.3"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2:16" x14ac:dyDescent="0.3"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2:16" x14ac:dyDescent="0.3"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2:16" x14ac:dyDescent="0.3"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2:16" x14ac:dyDescent="0.3"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2:16" x14ac:dyDescent="0.3"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2:16" x14ac:dyDescent="0.3"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2:16" x14ac:dyDescent="0.3"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2:16" x14ac:dyDescent="0.3"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2:16" x14ac:dyDescent="0.3"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2:16" x14ac:dyDescent="0.3"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2:16" x14ac:dyDescent="0.3"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2:16" x14ac:dyDescent="0.3"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2:16" x14ac:dyDescent="0.3"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2:16" x14ac:dyDescent="0.3"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2:16" x14ac:dyDescent="0.3"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2:16" x14ac:dyDescent="0.3"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2:16" x14ac:dyDescent="0.3"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2:16" x14ac:dyDescent="0.3"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2:16" x14ac:dyDescent="0.3"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2:16" x14ac:dyDescent="0.3"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2:16" x14ac:dyDescent="0.3"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2:16" x14ac:dyDescent="0.3"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2:16" x14ac:dyDescent="0.3"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2:16" x14ac:dyDescent="0.3"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2:16" x14ac:dyDescent="0.3"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2:16" x14ac:dyDescent="0.3"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2:16" x14ac:dyDescent="0.3"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2:16" x14ac:dyDescent="0.3"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2:16" x14ac:dyDescent="0.3"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2:16" x14ac:dyDescent="0.3"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2:16" x14ac:dyDescent="0.3"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2:16" x14ac:dyDescent="0.3"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2:16" x14ac:dyDescent="0.3"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2:16" x14ac:dyDescent="0.3"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2:16" x14ac:dyDescent="0.3"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2:16" x14ac:dyDescent="0.3"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2:16" x14ac:dyDescent="0.3"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2:16" x14ac:dyDescent="0.3"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2:16" x14ac:dyDescent="0.3"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2:16" x14ac:dyDescent="0.3"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2:16" x14ac:dyDescent="0.3"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2:16" x14ac:dyDescent="0.3"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2:16" x14ac:dyDescent="0.3"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2:16" x14ac:dyDescent="0.3"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2:16" x14ac:dyDescent="0.3"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2:16" x14ac:dyDescent="0.3"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2:16" x14ac:dyDescent="0.3"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2:16" x14ac:dyDescent="0.3"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2:16" x14ac:dyDescent="0.3"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2:16" x14ac:dyDescent="0.3"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2:16" x14ac:dyDescent="0.3"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2:16" x14ac:dyDescent="0.3"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2:16" x14ac:dyDescent="0.3"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2:16" x14ac:dyDescent="0.3"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2:16" x14ac:dyDescent="0.3"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2:16" x14ac:dyDescent="0.3"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2:16" x14ac:dyDescent="0.3"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2:16" x14ac:dyDescent="0.3"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2:16" x14ac:dyDescent="0.3"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2:16" x14ac:dyDescent="0.3"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2:16" x14ac:dyDescent="0.3"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2:16" x14ac:dyDescent="0.3"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2:16" x14ac:dyDescent="0.3"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2:16" x14ac:dyDescent="0.3"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2:16" x14ac:dyDescent="0.3"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2:16" x14ac:dyDescent="0.3"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2:16" x14ac:dyDescent="0.3"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2:16" x14ac:dyDescent="0.3"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2:16" x14ac:dyDescent="0.3"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2:16" x14ac:dyDescent="0.3"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2:16" x14ac:dyDescent="0.3"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2:16" x14ac:dyDescent="0.3"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2:16" x14ac:dyDescent="0.3"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2:16" x14ac:dyDescent="0.3"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2:16" x14ac:dyDescent="0.3"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2:16" x14ac:dyDescent="0.3"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2:16" x14ac:dyDescent="0.3"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2:16" x14ac:dyDescent="0.3"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2:16" x14ac:dyDescent="0.3"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2:16" x14ac:dyDescent="0.3"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2:16" x14ac:dyDescent="0.3"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2:16" x14ac:dyDescent="0.3"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2:16" x14ac:dyDescent="0.3"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2:16" x14ac:dyDescent="0.3"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2:16" x14ac:dyDescent="0.3"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2:16" x14ac:dyDescent="0.3"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2:16" x14ac:dyDescent="0.3"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2:16" x14ac:dyDescent="0.3"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2:16" x14ac:dyDescent="0.3"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2:16" x14ac:dyDescent="0.3"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2:16" x14ac:dyDescent="0.3"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2:16" x14ac:dyDescent="0.3"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2:16" x14ac:dyDescent="0.3"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2:16" x14ac:dyDescent="0.3"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2:16" x14ac:dyDescent="0.3"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2:16" x14ac:dyDescent="0.3"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2:16" x14ac:dyDescent="0.3"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2:16" x14ac:dyDescent="0.3"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2:16" x14ac:dyDescent="0.3"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2:16" x14ac:dyDescent="0.3"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2:16" x14ac:dyDescent="0.3"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2:16" x14ac:dyDescent="0.3"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2:16" x14ac:dyDescent="0.3"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2:16" x14ac:dyDescent="0.3"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2:16" x14ac:dyDescent="0.3"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2:16" x14ac:dyDescent="0.3"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2:16" x14ac:dyDescent="0.3"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2:16" x14ac:dyDescent="0.3"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2:16" x14ac:dyDescent="0.3"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2:16" x14ac:dyDescent="0.3"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2:16" x14ac:dyDescent="0.3"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2:16" x14ac:dyDescent="0.3"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2:16" x14ac:dyDescent="0.3"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2:16" x14ac:dyDescent="0.3"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2:16" x14ac:dyDescent="0.3"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2:16" x14ac:dyDescent="0.3"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2:16" x14ac:dyDescent="0.3"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2:16" x14ac:dyDescent="0.3"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2:16" x14ac:dyDescent="0.3"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2:16" x14ac:dyDescent="0.3"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2:16" x14ac:dyDescent="0.3"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2:16" x14ac:dyDescent="0.3"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2:16" x14ac:dyDescent="0.3"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2:16" x14ac:dyDescent="0.3"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2:16" x14ac:dyDescent="0.3"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2:16" x14ac:dyDescent="0.3"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2:16" x14ac:dyDescent="0.3"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2:16" x14ac:dyDescent="0.3"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2:16" x14ac:dyDescent="0.3"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2:16" x14ac:dyDescent="0.3"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2:16" x14ac:dyDescent="0.3"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2:16" x14ac:dyDescent="0.3"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2:16" x14ac:dyDescent="0.3"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2:16" x14ac:dyDescent="0.3"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2:16" x14ac:dyDescent="0.3"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2:16" x14ac:dyDescent="0.3"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2:16" x14ac:dyDescent="0.3"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2:16" x14ac:dyDescent="0.3"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2:16" x14ac:dyDescent="0.3"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2:16" x14ac:dyDescent="0.3"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2:16" x14ac:dyDescent="0.3"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2:16" x14ac:dyDescent="0.3"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2:16" x14ac:dyDescent="0.3"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2:16" x14ac:dyDescent="0.3"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2:16" x14ac:dyDescent="0.3"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2:16" x14ac:dyDescent="0.3"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2:16" x14ac:dyDescent="0.3"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2:16" x14ac:dyDescent="0.3"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2:16" x14ac:dyDescent="0.3"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2:16" x14ac:dyDescent="0.3"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2:16" x14ac:dyDescent="0.3"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2:16" x14ac:dyDescent="0.3"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2:16" x14ac:dyDescent="0.3"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2:16" x14ac:dyDescent="0.3"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2:16" x14ac:dyDescent="0.3"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2:16" x14ac:dyDescent="0.3"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2:16" x14ac:dyDescent="0.3"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2:16" x14ac:dyDescent="0.3"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2:16" x14ac:dyDescent="0.3"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2:16" x14ac:dyDescent="0.3"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2:16" x14ac:dyDescent="0.3"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2:16" x14ac:dyDescent="0.3"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2:16" x14ac:dyDescent="0.3"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2:16" x14ac:dyDescent="0.3"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2:16" x14ac:dyDescent="0.3"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2:16" x14ac:dyDescent="0.3"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2:16" x14ac:dyDescent="0.3"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2:16" x14ac:dyDescent="0.3"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2:16" x14ac:dyDescent="0.3"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2:16" x14ac:dyDescent="0.3"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2:16" x14ac:dyDescent="0.3"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2:16" x14ac:dyDescent="0.3"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2:16" x14ac:dyDescent="0.3"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2:16" x14ac:dyDescent="0.3"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2:16" x14ac:dyDescent="0.3"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2:16" x14ac:dyDescent="0.3"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2:16" x14ac:dyDescent="0.3"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2:16" x14ac:dyDescent="0.3"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2:16" x14ac:dyDescent="0.3"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2:16" x14ac:dyDescent="0.3"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2:16" x14ac:dyDescent="0.3"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2:16" x14ac:dyDescent="0.3"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2:16" x14ac:dyDescent="0.3"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2:16" x14ac:dyDescent="0.3"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2:16" x14ac:dyDescent="0.3"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2:16" x14ac:dyDescent="0.3"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2:16" x14ac:dyDescent="0.3"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2:16" x14ac:dyDescent="0.3"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2:16" x14ac:dyDescent="0.3"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2:16" x14ac:dyDescent="0.3"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2:16" x14ac:dyDescent="0.3"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2:16" x14ac:dyDescent="0.3"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2:16" x14ac:dyDescent="0.3"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2:16" x14ac:dyDescent="0.3"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2:16" x14ac:dyDescent="0.3"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2:16" x14ac:dyDescent="0.3"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2:16" x14ac:dyDescent="0.3"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2:16" x14ac:dyDescent="0.3"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2:16" x14ac:dyDescent="0.3"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2:16" x14ac:dyDescent="0.3"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2:16" x14ac:dyDescent="0.3"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2:16" x14ac:dyDescent="0.3"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2:16" x14ac:dyDescent="0.3"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2:16" x14ac:dyDescent="0.3"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2:16" x14ac:dyDescent="0.3"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2:16" x14ac:dyDescent="0.3"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2:16" x14ac:dyDescent="0.3"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2:16" x14ac:dyDescent="0.3"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2:16" x14ac:dyDescent="0.3"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2:16" x14ac:dyDescent="0.3"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2:16" x14ac:dyDescent="0.3"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2:16" x14ac:dyDescent="0.3"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2:16" x14ac:dyDescent="0.3"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2:16" x14ac:dyDescent="0.3"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2:16" x14ac:dyDescent="0.3"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2:16" x14ac:dyDescent="0.3"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2:16" x14ac:dyDescent="0.3"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2:16" x14ac:dyDescent="0.3"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2:16" x14ac:dyDescent="0.3"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2:16" x14ac:dyDescent="0.3"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2:16" x14ac:dyDescent="0.3"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2:16" x14ac:dyDescent="0.3"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2:16" x14ac:dyDescent="0.3"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2:16" x14ac:dyDescent="0.3"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2:16" x14ac:dyDescent="0.3"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2:16" x14ac:dyDescent="0.3"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2:16" x14ac:dyDescent="0.3"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2:16" x14ac:dyDescent="0.3"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2:16" x14ac:dyDescent="0.3"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2:16" x14ac:dyDescent="0.3"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2:16" x14ac:dyDescent="0.3"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2:16" x14ac:dyDescent="0.3"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2:16" x14ac:dyDescent="0.3"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2:16" x14ac:dyDescent="0.3"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2:16" x14ac:dyDescent="0.3"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2:16" x14ac:dyDescent="0.3"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2:16" x14ac:dyDescent="0.3"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2:16" x14ac:dyDescent="0.3"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2:16" x14ac:dyDescent="0.3"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2:16" x14ac:dyDescent="0.3"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2:16" x14ac:dyDescent="0.3"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2:16" x14ac:dyDescent="0.3"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2:16" x14ac:dyDescent="0.3"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2:16" x14ac:dyDescent="0.3"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2:16" x14ac:dyDescent="0.3"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2:16" x14ac:dyDescent="0.3"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2:16" x14ac:dyDescent="0.3"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2:16" x14ac:dyDescent="0.3"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2:16" x14ac:dyDescent="0.3"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2:16" x14ac:dyDescent="0.3"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2:16" x14ac:dyDescent="0.3"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2:16" x14ac:dyDescent="0.3"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2:16" x14ac:dyDescent="0.3"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2:16" x14ac:dyDescent="0.3"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2:16" x14ac:dyDescent="0.3"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2:16" x14ac:dyDescent="0.3"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2:16" x14ac:dyDescent="0.3"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2:16" x14ac:dyDescent="0.3"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2:16" x14ac:dyDescent="0.3"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2:16" x14ac:dyDescent="0.3"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2:16" x14ac:dyDescent="0.3"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2:16" x14ac:dyDescent="0.3"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2:16" x14ac:dyDescent="0.3"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2:16" x14ac:dyDescent="0.3"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2:16" x14ac:dyDescent="0.3"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2:16" x14ac:dyDescent="0.3"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2:16" x14ac:dyDescent="0.3"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2:16" x14ac:dyDescent="0.3"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2:16" x14ac:dyDescent="0.3"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2:16" x14ac:dyDescent="0.3"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2:16" x14ac:dyDescent="0.3"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2:16" x14ac:dyDescent="0.3"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2:16" x14ac:dyDescent="0.3"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2:16" x14ac:dyDescent="0.3"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2:16" x14ac:dyDescent="0.3"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2:16" x14ac:dyDescent="0.3"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2:16" x14ac:dyDescent="0.3"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2:16" x14ac:dyDescent="0.3"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2:16" x14ac:dyDescent="0.3"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2:16" x14ac:dyDescent="0.3"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2:16" x14ac:dyDescent="0.3"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2:16" x14ac:dyDescent="0.3"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2:16" x14ac:dyDescent="0.3"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2:16" x14ac:dyDescent="0.3"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2:16" x14ac:dyDescent="0.3"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2:16" x14ac:dyDescent="0.3"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2:16" x14ac:dyDescent="0.3"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2:16" x14ac:dyDescent="0.3"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2:16" x14ac:dyDescent="0.3"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2:16" x14ac:dyDescent="0.3"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2:16" x14ac:dyDescent="0.3"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2:16" x14ac:dyDescent="0.3"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2:16" x14ac:dyDescent="0.3"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2:16" x14ac:dyDescent="0.3"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2:16" x14ac:dyDescent="0.3"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2:16" x14ac:dyDescent="0.3"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2:16" x14ac:dyDescent="0.3"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2:16" x14ac:dyDescent="0.3"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2:16" x14ac:dyDescent="0.3"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2:16" x14ac:dyDescent="0.3"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2:16" x14ac:dyDescent="0.3"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2:16" x14ac:dyDescent="0.3"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2:16" x14ac:dyDescent="0.3"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2:16" x14ac:dyDescent="0.3"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2:16" x14ac:dyDescent="0.3"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2:16" x14ac:dyDescent="0.3"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2:16" x14ac:dyDescent="0.3"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2:16" x14ac:dyDescent="0.3"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2:16" x14ac:dyDescent="0.3"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2:16" x14ac:dyDescent="0.3"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2:16" x14ac:dyDescent="0.3"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2:16" x14ac:dyDescent="0.3"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2:16" x14ac:dyDescent="0.3"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2:16" x14ac:dyDescent="0.3"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2:16" x14ac:dyDescent="0.3"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2:16" x14ac:dyDescent="0.3"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2:16" x14ac:dyDescent="0.3"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2:16" x14ac:dyDescent="0.3"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2:16" x14ac:dyDescent="0.3"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2:16" x14ac:dyDescent="0.3"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2:16" x14ac:dyDescent="0.3"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2:16" x14ac:dyDescent="0.3"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2:16" x14ac:dyDescent="0.3"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2:16" x14ac:dyDescent="0.3"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2:16" x14ac:dyDescent="0.3"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2:16" x14ac:dyDescent="0.3"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2:16" x14ac:dyDescent="0.3"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2:16" x14ac:dyDescent="0.3"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2:16" x14ac:dyDescent="0.3"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2:16" x14ac:dyDescent="0.3"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2:16" x14ac:dyDescent="0.3"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2:16" x14ac:dyDescent="0.3"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2:16" x14ac:dyDescent="0.3"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2:16" x14ac:dyDescent="0.3"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2:16" x14ac:dyDescent="0.3"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2:16" x14ac:dyDescent="0.3"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2:16" x14ac:dyDescent="0.3"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2:16" x14ac:dyDescent="0.3"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2:16" x14ac:dyDescent="0.3"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2:16" x14ac:dyDescent="0.3"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2:16" x14ac:dyDescent="0.3"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2:16" x14ac:dyDescent="0.3"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2:16" x14ac:dyDescent="0.3"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2:16" x14ac:dyDescent="0.3"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2:16" x14ac:dyDescent="0.3"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2:16" x14ac:dyDescent="0.3"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2:16" x14ac:dyDescent="0.3"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2:16" x14ac:dyDescent="0.3"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2:16" x14ac:dyDescent="0.3"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2:16" x14ac:dyDescent="0.3"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2:16" x14ac:dyDescent="0.3"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2:16" x14ac:dyDescent="0.3"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2:16" x14ac:dyDescent="0.3"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2:16" x14ac:dyDescent="0.3"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2:16" x14ac:dyDescent="0.3"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2:16" x14ac:dyDescent="0.3"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2:16" x14ac:dyDescent="0.3"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2:16" x14ac:dyDescent="0.3"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2:16" x14ac:dyDescent="0.3"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2:16" x14ac:dyDescent="0.3"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2:16" x14ac:dyDescent="0.3"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2:16" x14ac:dyDescent="0.3"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2:16" x14ac:dyDescent="0.3"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2:16" x14ac:dyDescent="0.3"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2:16" x14ac:dyDescent="0.3"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2:16" x14ac:dyDescent="0.3"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2:16" x14ac:dyDescent="0.3"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2:16" x14ac:dyDescent="0.3"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2:16" x14ac:dyDescent="0.3"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2:16" x14ac:dyDescent="0.3"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2:16" x14ac:dyDescent="0.3"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2:16" x14ac:dyDescent="0.3"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2:16" x14ac:dyDescent="0.3"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2:16" x14ac:dyDescent="0.3"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2:16" x14ac:dyDescent="0.3"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2:16" x14ac:dyDescent="0.3"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2:16" x14ac:dyDescent="0.3"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2:16" x14ac:dyDescent="0.3"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2:16" x14ac:dyDescent="0.3"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2:16" x14ac:dyDescent="0.3"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2:16" x14ac:dyDescent="0.3"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2:16" x14ac:dyDescent="0.3"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2:16" x14ac:dyDescent="0.3"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2:16" x14ac:dyDescent="0.3"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2:16" x14ac:dyDescent="0.3"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2:16" x14ac:dyDescent="0.3"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2:16" x14ac:dyDescent="0.3"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2:16" x14ac:dyDescent="0.3"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2:16" x14ac:dyDescent="0.3"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2:16" x14ac:dyDescent="0.3"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2:16" x14ac:dyDescent="0.3"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2:16" x14ac:dyDescent="0.3"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2:16" x14ac:dyDescent="0.3"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2:16" x14ac:dyDescent="0.3"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2:16" x14ac:dyDescent="0.3"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2:16" x14ac:dyDescent="0.3"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2:16" x14ac:dyDescent="0.3"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2:16" x14ac:dyDescent="0.3"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2:16" x14ac:dyDescent="0.3"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2:16" x14ac:dyDescent="0.3"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2:16" x14ac:dyDescent="0.3"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2:16" x14ac:dyDescent="0.3"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2:16" x14ac:dyDescent="0.3"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2:16" x14ac:dyDescent="0.3"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2:16" x14ac:dyDescent="0.3"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2:16" x14ac:dyDescent="0.3"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2:16" x14ac:dyDescent="0.3"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2:16" x14ac:dyDescent="0.3"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2:16" x14ac:dyDescent="0.3"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2:16" x14ac:dyDescent="0.3"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2:16" x14ac:dyDescent="0.3"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2:16" x14ac:dyDescent="0.3"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2:16" x14ac:dyDescent="0.3"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2:16" x14ac:dyDescent="0.3"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2:16" x14ac:dyDescent="0.3"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2:16" x14ac:dyDescent="0.3"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2:16" x14ac:dyDescent="0.3"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2:16" x14ac:dyDescent="0.3"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2:16" x14ac:dyDescent="0.3"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2:16" x14ac:dyDescent="0.3"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2:16" x14ac:dyDescent="0.3"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2:16" x14ac:dyDescent="0.3"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2:16" x14ac:dyDescent="0.3"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2:16" x14ac:dyDescent="0.3"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2:16" x14ac:dyDescent="0.3"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2:16" x14ac:dyDescent="0.3"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2:16" x14ac:dyDescent="0.3"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2:16" x14ac:dyDescent="0.3"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2:16" x14ac:dyDescent="0.3"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2:16" x14ac:dyDescent="0.3"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2:16" x14ac:dyDescent="0.3"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2:16" x14ac:dyDescent="0.3"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2:16" x14ac:dyDescent="0.3"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2:16" x14ac:dyDescent="0.3"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2:16" x14ac:dyDescent="0.3"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2:16" x14ac:dyDescent="0.3"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2:16" x14ac:dyDescent="0.3"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2:16" x14ac:dyDescent="0.3"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2:16" x14ac:dyDescent="0.3"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2:16" x14ac:dyDescent="0.3"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2:16" x14ac:dyDescent="0.3"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2:16" x14ac:dyDescent="0.3"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2:16" x14ac:dyDescent="0.3"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2:16" x14ac:dyDescent="0.3"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2:16" x14ac:dyDescent="0.3"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2:16" x14ac:dyDescent="0.3"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2:16" x14ac:dyDescent="0.3"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2:16" x14ac:dyDescent="0.3"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2:16" x14ac:dyDescent="0.3"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2:16" x14ac:dyDescent="0.3"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2:16" x14ac:dyDescent="0.3"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2:16" x14ac:dyDescent="0.3"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2:16" x14ac:dyDescent="0.3"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2:16" x14ac:dyDescent="0.3"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2:16" x14ac:dyDescent="0.3"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2:16" x14ac:dyDescent="0.3"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2:16" x14ac:dyDescent="0.3"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2:16" x14ac:dyDescent="0.3"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2:16" x14ac:dyDescent="0.3"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2:16" x14ac:dyDescent="0.3"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2:16" x14ac:dyDescent="0.3"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2:16" x14ac:dyDescent="0.3"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2:16" x14ac:dyDescent="0.3"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2:16" x14ac:dyDescent="0.3"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2:16" x14ac:dyDescent="0.3"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2:16" x14ac:dyDescent="0.3"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2:16" x14ac:dyDescent="0.3"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2:16" x14ac:dyDescent="0.3"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2:16" x14ac:dyDescent="0.3"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2:16" x14ac:dyDescent="0.3"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2:16" x14ac:dyDescent="0.3"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2:16" x14ac:dyDescent="0.3"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2:16" x14ac:dyDescent="0.3"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2:16" x14ac:dyDescent="0.3"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2:16" x14ac:dyDescent="0.3"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2:16" x14ac:dyDescent="0.3"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2:16" x14ac:dyDescent="0.3"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2:16" x14ac:dyDescent="0.3"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2:16" x14ac:dyDescent="0.3"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2:16" x14ac:dyDescent="0.3"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2:16" x14ac:dyDescent="0.3"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2:16" x14ac:dyDescent="0.3"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2:16" x14ac:dyDescent="0.3"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2:16" x14ac:dyDescent="0.3"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2:16" x14ac:dyDescent="0.3"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2:16" x14ac:dyDescent="0.3"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2:16" x14ac:dyDescent="0.3"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2:16" x14ac:dyDescent="0.3"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2:16" x14ac:dyDescent="0.3"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2:16" x14ac:dyDescent="0.3"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2:16" x14ac:dyDescent="0.3"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2:16" x14ac:dyDescent="0.3"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2:16" x14ac:dyDescent="0.3"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2:16" x14ac:dyDescent="0.3"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2:16" x14ac:dyDescent="0.3"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2:16" x14ac:dyDescent="0.3"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2:16" x14ac:dyDescent="0.3"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2:16" x14ac:dyDescent="0.3"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2:16" x14ac:dyDescent="0.3"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2:16" x14ac:dyDescent="0.3"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2:16" x14ac:dyDescent="0.3"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2:16" x14ac:dyDescent="0.3"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2:16" x14ac:dyDescent="0.3"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2:16" x14ac:dyDescent="0.3"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2:16" x14ac:dyDescent="0.3"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2:16" x14ac:dyDescent="0.3"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2:16" x14ac:dyDescent="0.3"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2:16" x14ac:dyDescent="0.3"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2:16" x14ac:dyDescent="0.3"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2:16" x14ac:dyDescent="0.3"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2:16" x14ac:dyDescent="0.3"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2:16" x14ac:dyDescent="0.3"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2:16" x14ac:dyDescent="0.3"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2:16" x14ac:dyDescent="0.3"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2:16" x14ac:dyDescent="0.3"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2:16" x14ac:dyDescent="0.3"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2:16" x14ac:dyDescent="0.3"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2:16" x14ac:dyDescent="0.3"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2:16" x14ac:dyDescent="0.3"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2:16" x14ac:dyDescent="0.3"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2:16" x14ac:dyDescent="0.3"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2:16" x14ac:dyDescent="0.3"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2:16" x14ac:dyDescent="0.3"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2:16" x14ac:dyDescent="0.3"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2:16" x14ac:dyDescent="0.3"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2:16" x14ac:dyDescent="0.3"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2:16" x14ac:dyDescent="0.3"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2:16" x14ac:dyDescent="0.3"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2:16" x14ac:dyDescent="0.3"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2:16" x14ac:dyDescent="0.3"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2:16" x14ac:dyDescent="0.3"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2:16" x14ac:dyDescent="0.3"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2:16" x14ac:dyDescent="0.3"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2:16" x14ac:dyDescent="0.3"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2:16" x14ac:dyDescent="0.3"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2:16" x14ac:dyDescent="0.3"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2:16" x14ac:dyDescent="0.3"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2:16" x14ac:dyDescent="0.3"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2:16" x14ac:dyDescent="0.3"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2:16" x14ac:dyDescent="0.3"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2:16" x14ac:dyDescent="0.3"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2:16" x14ac:dyDescent="0.3"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2:16" x14ac:dyDescent="0.3"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2:16" x14ac:dyDescent="0.3"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2:16" x14ac:dyDescent="0.3"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2:16" x14ac:dyDescent="0.3"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2:16" x14ac:dyDescent="0.3"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2:16" x14ac:dyDescent="0.3"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2:16" x14ac:dyDescent="0.3"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2:16" x14ac:dyDescent="0.3"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2:16" x14ac:dyDescent="0.3"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2:16" x14ac:dyDescent="0.3"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2:16" x14ac:dyDescent="0.3"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2:16" x14ac:dyDescent="0.3"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2:16" x14ac:dyDescent="0.3"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2:16" x14ac:dyDescent="0.3"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2:16" x14ac:dyDescent="0.3"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2:16" x14ac:dyDescent="0.3"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2:16" x14ac:dyDescent="0.3"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2:16" x14ac:dyDescent="0.3"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2:16" x14ac:dyDescent="0.3"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2:16" x14ac:dyDescent="0.3"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2:16" x14ac:dyDescent="0.3"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2:16" x14ac:dyDescent="0.3"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2:16" x14ac:dyDescent="0.3"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2:16" x14ac:dyDescent="0.3"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2:16" x14ac:dyDescent="0.3"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2:16" x14ac:dyDescent="0.3"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2:16" x14ac:dyDescent="0.3"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2:16" x14ac:dyDescent="0.3"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2:16" x14ac:dyDescent="0.3"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2:16" x14ac:dyDescent="0.3"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2:16" x14ac:dyDescent="0.3"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2:16" x14ac:dyDescent="0.3"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2:16" x14ac:dyDescent="0.3"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2:16" x14ac:dyDescent="0.3"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2:16" x14ac:dyDescent="0.3"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2:16" x14ac:dyDescent="0.3"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2:16" x14ac:dyDescent="0.3"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2:16" x14ac:dyDescent="0.3"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2:16" x14ac:dyDescent="0.3"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2:16" x14ac:dyDescent="0.3"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2:16" x14ac:dyDescent="0.3"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2:16" x14ac:dyDescent="0.3"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2:16" x14ac:dyDescent="0.3"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2:16" x14ac:dyDescent="0.3"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2:16" x14ac:dyDescent="0.3"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2:16" x14ac:dyDescent="0.3"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2:16" x14ac:dyDescent="0.3"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2:16" x14ac:dyDescent="0.3"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2:16" x14ac:dyDescent="0.3"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2:16" x14ac:dyDescent="0.3"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2:16" x14ac:dyDescent="0.3"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2:16" x14ac:dyDescent="0.3"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2:16" x14ac:dyDescent="0.3"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2:16" x14ac:dyDescent="0.3"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2:16" x14ac:dyDescent="0.3"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2:16" x14ac:dyDescent="0.3"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2:16" x14ac:dyDescent="0.3"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2:16" x14ac:dyDescent="0.3"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2:16" x14ac:dyDescent="0.3"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2:16" x14ac:dyDescent="0.3"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2:16" x14ac:dyDescent="0.3"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2:16" x14ac:dyDescent="0.3"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2:16" x14ac:dyDescent="0.3"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2:16" x14ac:dyDescent="0.3"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2:16" x14ac:dyDescent="0.3"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2:16" x14ac:dyDescent="0.3"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2:16" x14ac:dyDescent="0.3"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2:16" x14ac:dyDescent="0.3"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2:16" x14ac:dyDescent="0.3"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2:16" x14ac:dyDescent="0.3"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2:16" x14ac:dyDescent="0.3"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2:16" x14ac:dyDescent="0.3"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2:16" x14ac:dyDescent="0.3"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2:16" x14ac:dyDescent="0.3"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2:16" x14ac:dyDescent="0.3"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2:16" x14ac:dyDescent="0.3"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2:16" x14ac:dyDescent="0.3"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2:16" x14ac:dyDescent="0.3"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2:16" x14ac:dyDescent="0.3"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2:16" x14ac:dyDescent="0.3"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2:16" x14ac:dyDescent="0.3"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2:16" x14ac:dyDescent="0.3"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2:16" x14ac:dyDescent="0.3"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2:16" x14ac:dyDescent="0.3"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2:16" x14ac:dyDescent="0.3"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2:16" x14ac:dyDescent="0.3"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2:16" x14ac:dyDescent="0.3"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2:16" x14ac:dyDescent="0.3"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2:16" x14ac:dyDescent="0.3"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2:16" x14ac:dyDescent="0.3"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2:16" x14ac:dyDescent="0.3"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2:16" x14ac:dyDescent="0.3"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2:16" x14ac:dyDescent="0.3"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2:16" x14ac:dyDescent="0.3"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2:16" x14ac:dyDescent="0.3"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2:16" x14ac:dyDescent="0.3"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2:16" x14ac:dyDescent="0.3"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2:16" x14ac:dyDescent="0.3"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2:16" x14ac:dyDescent="0.3"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2:16" x14ac:dyDescent="0.3"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2:16" x14ac:dyDescent="0.3"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2:16" x14ac:dyDescent="0.3"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2:16" x14ac:dyDescent="0.3"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2:16" x14ac:dyDescent="0.3"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2:16" x14ac:dyDescent="0.3"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2:16" x14ac:dyDescent="0.3"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2:16" x14ac:dyDescent="0.3"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2:16" x14ac:dyDescent="0.3"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2:16" x14ac:dyDescent="0.3"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2:16" x14ac:dyDescent="0.3"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2:16" x14ac:dyDescent="0.3"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2:16" x14ac:dyDescent="0.3"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2:16" x14ac:dyDescent="0.3"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2:16" x14ac:dyDescent="0.3"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2:16" x14ac:dyDescent="0.3"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2:16" x14ac:dyDescent="0.3"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2:16" x14ac:dyDescent="0.3"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2:16" x14ac:dyDescent="0.3"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2:16" x14ac:dyDescent="0.3"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2:16" x14ac:dyDescent="0.3"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2:16" x14ac:dyDescent="0.3"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2:16" x14ac:dyDescent="0.3"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2:16" x14ac:dyDescent="0.3"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2:16" x14ac:dyDescent="0.3"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2:16" x14ac:dyDescent="0.3"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2:16" x14ac:dyDescent="0.3"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2:16" x14ac:dyDescent="0.3"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2:16" x14ac:dyDescent="0.3"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2:16" x14ac:dyDescent="0.3"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2:16" x14ac:dyDescent="0.3"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2:16" x14ac:dyDescent="0.3"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2:16" x14ac:dyDescent="0.3"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2:16" x14ac:dyDescent="0.3"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2:16" x14ac:dyDescent="0.3"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2:16" x14ac:dyDescent="0.3"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2:16" x14ac:dyDescent="0.3"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2:16" x14ac:dyDescent="0.3"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2:16" x14ac:dyDescent="0.3"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2:16" x14ac:dyDescent="0.3"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2:16" x14ac:dyDescent="0.3"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2:16" x14ac:dyDescent="0.3"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2:16" x14ac:dyDescent="0.3"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2:16" x14ac:dyDescent="0.3"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2:16" x14ac:dyDescent="0.3"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2:16" x14ac:dyDescent="0.3"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2:16" x14ac:dyDescent="0.3"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2:16" x14ac:dyDescent="0.3"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2:16" x14ac:dyDescent="0.3"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2:16" x14ac:dyDescent="0.3"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2:16" x14ac:dyDescent="0.3"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2:16" x14ac:dyDescent="0.3"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2:16" x14ac:dyDescent="0.3"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2:16" x14ac:dyDescent="0.3"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2:16" x14ac:dyDescent="0.3"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2:16" x14ac:dyDescent="0.3"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2:16" x14ac:dyDescent="0.3"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2:16" x14ac:dyDescent="0.3"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2:16" x14ac:dyDescent="0.3"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2:16" x14ac:dyDescent="0.3"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2:16" x14ac:dyDescent="0.3"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2:16" x14ac:dyDescent="0.3"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2:16" x14ac:dyDescent="0.3"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2:16" x14ac:dyDescent="0.3"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2:16" x14ac:dyDescent="0.3"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2:16" x14ac:dyDescent="0.3"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2:16" x14ac:dyDescent="0.3"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2:16" x14ac:dyDescent="0.3"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2:16" x14ac:dyDescent="0.3"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2:16" x14ac:dyDescent="0.3"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2:16" x14ac:dyDescent="0.3"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2:16" x14ac:dyDescent="0.3"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2:16" x14ac:dyDescent="0.3"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2:16" x14ac:dyDescent="0.3"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2:16" x14ac:dyDescent="0.3"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2:16" x14ac:dyDescent="0.3"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2:16" x14ac:dyDescent="0.3"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2:16" x14ac:dyDescent="0.3"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2:16" x14ac:dyDescent="0.3"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2:16" x14ac:dyDescent="0.3"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2:16" x14ac:dyDescent="0.3"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2:16" x14ac:dyDescent="0.3"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2:16" x14ac:dyDescent="0.3"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2:16" x14ac:dyDescent="0.3"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2:16" x14ac:dyDescent="0.3"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2:16" x14ac:dyDescent="0.3"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2:16" x14ac:dyDescent="0.3"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2:16" x14ac:dyDescent="0.3"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2:16" x14ac:dyDescent="0.3"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2:16" x14ac:dyDescent="0.3"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2:16" x14ac:dyDescent="0.3"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2:16" x14ac:dyDescent="0.3"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2:16" x14ac:dyDescent="0.3"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2:16" x14ac:dyDescent="0.3"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2:16" x14ac:dyDescent="0.3"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2:16" x14ac:dyDescent="0.3"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2:16" x14ac:dyDescent="0.3"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2:16" x14ac:dyDescent="0.3"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2:16" x14ac:dyDescent="0.3"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2:16" x14ac:dyDescent="0.3"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2:16" x14ac:dyDescent="0.3"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2:16" x14ac:dyDescent="0.3"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2:16" x14ac:dyDescent="0.3"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2:16" x14ac:dyDescent="0.3"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2:16" x14ac:dyDescent="0.3"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2:16" x14ac:dyDescent="0.3"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2:16" x14ac:dyDescent="0.3"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2:16" x14ac:dyDescent="0.3"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2:16" x14ac:dyDescent="0.3"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2:16" x14ac:dyDescent="0.3"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2:16" x14ac:dyDescent="0.3"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2:16" x14ac:dyDescent="0.3"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2:16" x14ac:dyDescent="0.3"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2:16" x14ac:dyDescent="0.3"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2:16" x14ac:dyDescent="0.3"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2:16" x14ac:dyDescent="0.3"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2:16" x14ac:dyDescent="0.3"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2:16" x14ac:dyDescent="0.3"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2:16" x14ac:dyDescent="0.3"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2:16" x14ac:dyDescent="0.3"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2:16" x14ac:dyDescent="0.3"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2:16" x14ac:dyDescent="0.3"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2:16" x14ac:dyDescent="0.3"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2:16" x14ac:dyDescent="0.3"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2:16" x14ac:dyDescent="0.3"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2:16" x14ac:dyDescent="0.3"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2:16" x14ac:dyDescent="0.3"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2:16" x14ac:dyDescent="0.3"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2:16" x14ac:dyDescent="0.3"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2:16" x14ac:dyDescent="0.3"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2:16" x14ac:dyDescent="0.3"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2:16" x14ac:dyDescent="0.3"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2:16" x14ac:dyDescent="0.3"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2:16" x14ac:dyDescent="0.3"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2:16" x14ac:dyDescent="0.3"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2:16" x14ac:dyDescent="0.3"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2:16" x14ac:dyDescent="0.3"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2:16" x14ac:dyDescent="0.3"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2:16" x14ac:dyDescent="0.3"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2:16" x14ac:dyDescent="0.3"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2:16" x14ac:dyDescent="0.3"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2:16" x14ac:dyDescent="0.3"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2:16" x14ac:dyDescent="0.3"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2:16" x14ac:dyDescent="0.3"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2:16" x14ac:dyDescent="0.3"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2:16" x14ac:dyDescent="0.3"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2:16" x14ac:dyDescent="0.3"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2:16" x14ac:dyDescent="0.3"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2:16" x14ac:dyDescent="0.3"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2:16" x14ac:dyDescent="0.3"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2:16" x14ac:dyDescent="0.3"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2:16" x14ac:dyDescent="0.3"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2:16" x14ac:dyDescent="0.3"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2:16" x14ac:dyDescent="0.3"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2:16" x14ac:dyDescent="0.3"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2:16" x14ac:dyDescent="0.3"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2:16" x14ac:dyDescent="0.3"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2:16" x14ac:dyDescent="0.3"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2:16" x14ac:dyDescent="0.3"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2:16" x14ac:dyDescent="0.3"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2:16" x14ac:dyDescent="0.3"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2:16" x14ac:dyDescent="0.3"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2:16" x14ac:dyDescent="0.3"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2:16" x14ac:dyDescent="0.3"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2:16" x14ac:dyDescent="0.3"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2:16" x14ac:dyDescent="0.3"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2:16" x14ac:dyDescent="0.3"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2:16" x14ac:dyDescent="0.3"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2:16" x14ac:dyDescent="0.3"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2:16" x14ac:dyDescent="0.3"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2:16" x14ac:dyDescent="0.3"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2:16" x14ac:dyDescent="0.3"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2:16" x14ac:dyDescent="0.3"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2:16" x14ac:dyDescent="0.3"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2:16" x14ac:dyDescent="0.3"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2:16" x14ac:dyDescent="0.3"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2:16" x14ac:dyDescent="0.3"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2:16" x14ac:dyDescent="0.3"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2:16" x14ac:dyDescent="0.3"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2:16" x14ac:dyDescent="0.3"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2:16" x14ac:dyDescent="0.3"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2:16" x14ac:dyDescent="0.3"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2:16" x14ac:dyDescent="0.3"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2:16" x14ac:dyDescent="0.3"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2:16" x14ac:dyDescent="0.3"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2:16" x14ac:dyDescent="0.3"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2:16" x14ac:dyDescent="0.3"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2:16" x14ac:dyDescent="0.3"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2:16" x14ac:dyDescent="0.3"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2:16" x14ac:dyDescent="0.3"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2:16" x14ac:dyDescent="0.3"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2:16" x14ac:dyDescent="0.3"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2:16" x14ac:dyDescent="0.3"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2:16" x14ac:dyDescent="0.3"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2:16" x14ac:dyDescent="0.3"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2:16" x14ac:dyDescent="0.3"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2:16" x14ac:dyDescent="0.3"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2:16" x14ac:dyDescent="0.3"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2:16" x14ac:dyDescent="0.3"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2:16" x14ac:dyDescent="0.3"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2:16" x14ac:dyDescent="0.3"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2:16" x14ac:dyDescent="0.3"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2:16" x14ac:dyDescent="0.3"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2:16" x14ac:dyDescent="0.3"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2:16" x14ac:dyDescent="0.3"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2:16" x14ac:dyDescent="0.3"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2:16" x14ac:dyDescent="0.3"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2:16" x14ac:dyDescent="0.3"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2:16" x14ac:dyDescent="0.3"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2:16" x14ac:dyDescent="0.3"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2:16" x14ac:dyDescent="0.3"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2:16" x14ac:dyDescent="0.3"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2:16" x14ac:dyDescent="0.3"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2:16" x14ac:dyDescent="0.3"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2:16" x14ac:dyDescent="0.3"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2:16" x14ac:dyDescent="0.3"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2:16" x14ac:dyDescent="0.3"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2:16" x14ac:dyDescent="0.3"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2:16" x14ac:dyDescent="0.3"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2:16" x14ac:dyDescent="0.3"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2:16" x14ac:dyDescent="0.3"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2:16" x14ac:dyDescent="0.3"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2:16" x14ac:dyDescent="0.3"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2:16" x14ac:dyDescent="0.3"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2:16" x14ac:dyDescent="0.3"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2:16" x14ac:dyDescent="0.3"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2:16" x14ac:dyDescent="0.3"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2:16" x14ac:dyDescent="0.3"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2:16" x14ac:dyDescent="0.3"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2:16" x14ac:dyDescent="0.3"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2:16" x14ac:dyDescent="0.3"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2:16" x14ac:dyDescent="0.3"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2:16" x14ac:dyDescent="0.3"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2:16" x14ac:dyDescent="0.3"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2:16" x14ac:dyDescent="0.3"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2:16" x14ac:dyDescent="0.3"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2:16" x14ac:dyDescent="0.3"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2:16" x14ac:dyDescent="0.3"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2:16" x14ac:dyDescent="0.3"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2:16" x14ac:dyDescent="0.3"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2:16" x14ac:dyDescent="0.3"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2:16" x14ac:dyDescent="0.3"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2:16" x14ac:dyDescent="0.3"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2:16" x14ac:dyDescent="0.3"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2:16" x14ac:dyDescent="0.3"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2:16" x14ac:dyDescent="0.3"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2:16" x14ac:dyDescent="0.3"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2:16" x14ac:dyDescent="0.3"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2:16" x14ac:dyDescent="0.3"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2:16" x14ac:dyDescent="0.3"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2:16" x14ac:dyDescent="0.3"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2:16" x14ac:dyDescent="0.3"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2:16" x14ac:dyDescent="0.3"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2:16" x14ac:dyDescent="0.3"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2:16" x14ac:dyDescent="0.3"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2:16" x14ac:dyDescent="0.3"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2:16" x14ac:dyDescent="0.3"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2:16" x14ac:dyDescent="0.3"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2:16" x14ac:dyDescent="0.3"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2:16" x14ac:dyDescent="0.3"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2:16" x14ac:dyDescent="0.3"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2:16" x14ac:dyDescent="0.3"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2:16" x14ac:dyDescent="0.3"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2:16" x14ac:dyDescent="0.3"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2:16" x14ac:dyDescent="0.3"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2:16" x14ac:dyDescent="0.3"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2:16" x14ac:dyDescent="0.3"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2:16" x14ac:dyDescent="0.3"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2:16" x14ac:dyDescent="0.3"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2:16" x14ac:dyDescent="0.3"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2:16" x14ac:dyDescent="0.3"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2:16" x14ac:dyDescent="0.3"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2:16" x14ac:dyDescent="0.3"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2:16" x14ac:dyDescent="0.3"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2:16" x14ac:dyDescent="0.3"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2:16" x14ac:dyDescent="0.3"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2:16" x14ac:dyDescent="0.3"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2:16" x14ac:dyDescent="0.3"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2:16" x14ac:dyDescent="0.3"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2:16" x14ac:dyDescent="0.3"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2:16" x14ac:dyDescent="0.3"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2:16" x14ac:dyDescent="0.3"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2:16" x14ac:dyDescent="0.3"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2:16" x14ac:dyDescent="0.3"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2:16" x14ac:dyDescent="0.3"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2:16" x14ac:dyDescent="0.3"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2:16" x14ac:dyDescent="0.3"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2:16" x14ac:dyDescent="0.3"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2:16" x14ac:dyDescent="0.3"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2:16" x14ac:dyDescent="0.3"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2:16" x14ac:dyDescent="0.3"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2:16" x14ac:dyDescent="0.3"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2:16" x14ac:dyDescent="0.3"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2:16" x14ac:dyDescent="0.3"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2:16" x14ac:dyDescent="0.3"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2:16" x14ac:dyDescent="0.3"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2:16" x14ac:dyDescent="0.3"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2:16" x14ac:dyDescent="0.3"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2:16" x14ac:dyDescent="0.3"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2:16" x14ac:dyDescent="0.3"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2:16" x14ac:dyDescent="0.3"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2:16" x14ac:dyDescent="0.3"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2:16" x14ac:dyDescent="0.3"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2:16" x14ac:dyDescent="0.3"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2:16" x14ac:dyDescent="0.3"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2:16" x14ac:dyDescent="0.3"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2:16" x14ac:dyDescent="0.3"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2:16" x14ac:dyDescent="0.3"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2:16" x14ac:dyDescent="0.3"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2:16" x14ac:dyDescent="0.3"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2:16" x14ac:dyDescent="0.3"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2:16" x14ac:dyDescent="0.3"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2:16" x14ac:dyDescent="0.3"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2:16" x14ac:dyDescent="0.3"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2:16" x14ac:dyDescent="0.3"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2:16" x14ac:dyDescent="0.3"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2:16" x14ac:dyDescent="0.3"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2:16" x14ac:dyDescent="0.3"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2:16" x14ac:dyDescent="0.3"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2:16" x14ac:dyDescent="0.3"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2:16" x14ac:dyDescent="0.3"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2:16" x14ac:dyDescent="0.3"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2:16" x14ac:dyDescent="0.3"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2:16" x14ac:dyDescent="0.3"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2:16" x14ac:dyDescent="0.3"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2:16" x14ac:dyDescent="0.3"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2:16" x14ac:dyDescent="0.3"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2:16" x14ac:dyDescent="0.3"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2:16" x14ac:dyDescent="0.3"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2:16" x14ac:dyDescent="0.3"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2:16" x14ac:dyDescent="0.3"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2:16" x14ac:dyDescent="0.3"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2:16" x14ac:dyDescent="0.3"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2:16" x14ac:dyDescent="0.3"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2:16" x14ac:dyDescent="0.3"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2:16" x14ac:dyDescent="0.3"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2:16" x14ac:dyDescent="0.3"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2:16" x14ac:dyDescent="0.3"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2:16" x14ac:dyDescent="0.3"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2:16" x14ac:dyDescent="0.3"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2:16" x14ac:dyDescent="0.3"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2:16" x14ac:dyDescent="0.3"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2:16" x14ac:dyDescent="0.3"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2:16" x14ac:dyDescent="0.3"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2:16" x14ac:dyDescent="0.3"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2:16" x14ac:dyDescent="0.3"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2:16" x14ac:dyDescent="0.3"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2:16" x14ac:dyDescent="0.3"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2:16" x14ac:dyDescent="0.3"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2:16" x14ac:dyDescent="0.3"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2:16" x14ac:dyDescent="0.3"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2:16" x14ac:dyDescent="0.3"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2:16" x14ac:dyDescent="0.3"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2:16" x14ac:dyDescent="0.3"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2:16" x14ac:dyDescent="0.3"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2:16" x14ac:dyDescent="0.3"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2:16" x14ac:dyDescent="0.3"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2:16" x14ac:dyDescent="0.3"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2:16" x14ac:dyDescent="0.3"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2:16" x14ac:dyDescent="0.3"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2:16" x14ac:dyDescent="0.3"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2:16" x14ac:dyDescent="0.3"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2:16" x14ac:dyDescent="0.3"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2:16" x14ac:dyDescent="0.3"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2:16" x14ac:dyDescent="0.3"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2:16" x14ac:dyDescent="0.3"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2:16" x14ac:dyDescent="0.3"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2:16" x14ac:dyDescent="0.3"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2:16" x14ac:dyDescent="0.3"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2:16" x14ac:dyDescent="0.3"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2:16" x14ac:dyDescent="0.3"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2:16" x14ac:dyDescent="0.3"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2:16" x14ac:dyDescent="0.3"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2:16" x14ac:dyDescent="0.3"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2:16" x14ac:dyDescent="0.3"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2:16" x14ac:dyDescent="0.3"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2:16" x14ac:dyDescent="0.3"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2:16" x14ac:dyDescent="0.3"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2:16" x14ac:dyDescent="0.3"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2:16" x14ac:dyDescent="0.3"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2:16" x14ac:dyDescent="0.3"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2:16" x14ac:dyDescent="0.3"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2:16" x14ac:dyDescent="0.3"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2:16" x14ac:dyDescent="0.3"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2:16" x14ac:dyDescent="0.3"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2:16" x14ac:dyDescent="0.3"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2:16" x14ac:dyDescent="0.3"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2:16" x14ac:dyDescent="0.3"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2:16" x14ac:dyDescent="0.3"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2:16" x14ac:dyDescent="0.3"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2:16" x14ac:dyDescent="0.3"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2:16" x14ac:dyDescent="0.3"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2:16" x14ac:dyDescent="0.3"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2:16" x14ac:dyDescent="0.3"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2:16" x14ac:dyDescent="0.3"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2:16" x14ac:dyDescent="0.3"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2:16" x14ac:dyDescent="0.3"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2:16" x14ac:dyDescent="0.3"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2:16" x14ac:dyDescent="0.3"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2:16" x14ac:dyDescent="0.3"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2:16" x14ac:dyDescent="0.3"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2:16" x14ac:dyDescent="0.3"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2:16" x14ac:dyDescent="0.3"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2:16" x14ac:dyDescent="0.3"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2:16" x14ac:dyDescent="0.3"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2:16" x14ac:dyDescent="0.3"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2:16" x14ac:dyDescent="0.3"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2:16" x14ac:dyDescent="0.3"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2:16" x14ac:dyDescent="0.3"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2:16" x14ac:dyDescent="0.3"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2:16" x14ac:dyDescent="0.3"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2:16" x14ac:dyDescent="0.3"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2:16" x14ac:dyDescent="0.3"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2:16" x14ac:dyDescent="0.3"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2:16" x14ac:dyDescent="0.3"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2:16" x14ac:dyDescent="0.3"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2:16" x14ac:dyDescent="0.3"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2:16" x14ac:dyDescent="0.3"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2:16" x14ac:dyDescent="0.3"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2:16" x14ac:dyDescent="0.3"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2:16" x14ac:dyDescent="0.3"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2:16" x14ac:dyDescent="0.3"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2:16" x14ac:dyDescent="0.3"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2:16" x14ac:dyDescent="0.3"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2:16" x14ac:dyDescent="0.3"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2:16" x14ac:dyDescent="0.3"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2:16" x14ac:dyDescent="0.3"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2:16" x14ac:dyDescent="0.3"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2:16" x14ac:dyDescent="0.3"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2:16" x14ac:dyDescent="0.3"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2:16" x14ac:dyDescent="0.3"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2:16" x14ac:dyDescent="0.3"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2:16" x14ac:dyDescent="0.3"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2:16" x14ac:dyDescent="0.3"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2:16" x14ac:dyDescent="0.3"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2:16" x14ac:dyDescent="0.3"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2:16" x14ac:dyDescent="0.3"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2:16" x14ac:dyDescent="0.3"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2:16" x14ac:dyDescent="0.3"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2:16" x14ac:dyDescent="0.3"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2:16" x14ac:dyDescent="0.3"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2:16" x14ac:dyDescent="0.3"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2:16" x14ac:dyDescent="0.3"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2:16" x14ac:dyDescent="0.3"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2:16" x14ac:dyDescent="0.3"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2:16" x14ac:dyDescent="0.3"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2:16" x14ac:dyDescent="0.3"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2:16" x14ac:dyDescent="0.3"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2:16" x14ac:dyDescent="0.3"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2:16" x14ac:dyDescent="0.3"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2:16" x14ac:dyDescent="0.3"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2:16" x14ac:dyDescent="0.3"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2:16" x14ac:dyDescent="0.3"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2:16" x14ac:dyDescent="0.3"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2:16" x14ac:dyDescent="0.3"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2:16" x14ac:dyDescent="0.3"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2:16" x14ac:dyDescent="0.3"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2:16" x14ac:dyDescent="0.3"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2:16" x14ac:dyDescent="0.3"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2:16" x14ac:dyDescent="0.3"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2:16" x14ac:dyDescent="0.3"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2:16" x14ac:dyDescent="0.3"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2:16" x14ac:dyDescent="0.3"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2:16" x14ac:dyDescent="0.3"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2:16" x14ac:dyDescent="0.3"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2:16" x14ac:dyDescent="0.3"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2:16" x14ac:dyDescent="0.3"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2:16" x14ac:dyDescent="0.3"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2:16" x14ac:dyDescent="0.3"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2:16" x14ac:dyDescent="0.3"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2:16" x14ac:dyDescent="0.3"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2:16" x14ac:dyDescent="0.3"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2:16" x14ac:dyDescent="0.3"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2:16" x14ac:dyDescent="0.3"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2:16" x14ac:dyDescent="0.3"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2:16" x14ac:dyDescent="0.3"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2:16" x14ac:dyDescent="0.3"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2:16" x14ac:dyDescent="0.3"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2:16" x14ac:dyDescent="0.3"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2:16" x14ac:dyDescent="0.3"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2:16" x14ac:dyDescent="0.3"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2:16" x14ac:dyDescent="0.3"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2:16" x14ac:dyDescent="0.3"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2:16" x14ac:dyDescent="0.3"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2:16" x14ac:dyDescent="0.3"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2:16" x14ac:dyDescent="0.3"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2:16" x14ac:dyDescent="0.3"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2:16" x14ac:dyDescent="0.3"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2:16" x14ac:dyDescent="0.3"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2:16" x14ac:dyDescent="0.3"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2:16" x14ac:dyDescent="0.3"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2:16" x14ac:dyDescent="0.3"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2:16" x14ac:dyDescent="0.3"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2:16" x14ac:dyDescent="0.3"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2:16" x14ac:dyDescent="0.3"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2:16" x14ac:dyDescent="0.3"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2:16" x14ac:dyDescent="0.3"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2:16" x14ac:dyDescent="0.3"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2:16" x14ac:dyDescent="0.3"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2:16" x14ac:dyDescent="0.3"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2:16" x14ac:dyDescent="0.3"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2:16" x14ac:dyDescent="0.3"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2:16" x14ac:dyDescent="0.3"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2:16" x14ac:dyDescent="0.3"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2:16" x14ac:dyDescent="0.3"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2:16" x14ac:dyDescent="0.3"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2:16" x14ac:dyDescent="0.3"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2:16" x14ac:dyDescent="0.3"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2:16" x14ac:dyDescent="0.3"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2:16" x14ac:dyDescent="0.3"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2:16" x14ac:dyDescent="0.3"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2:16" x14ac:dyDescent="0.3"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2:16" x14ac:dyDescent="0.3"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2:16" x14ac:dyDescent="0.3"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2:16" x14ac:dyDescent="0.3"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2:16" x14ac:dyDescent="0.3"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2:16" x14ac:dyDescent="0.3"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2:16" x14ac:dyDescent="0.3"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2:16" x14ac:dyDescent="0.3"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2:16" x14ac:dyDescent="0.3"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2:16" x14ac:dyDescent="0.3"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2:16" x14ac:dyDescent="0.3"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2:16" x14ac:dyDescent="0.3"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2:16" x14ac:dyDescent="0.3"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2:16" x14ac:dyDescent="0.3"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2:16" x14ac:dyDescent="0.3"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2:16" x14ac:dyDescent="0.3"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2:16" x14ac:dyDescent="0.3"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2:16" x14ac:dyDescent="0.3"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2:16" x14ac:dyDescent="0.3"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2:16" x14ac:dyDescent="0.3"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2:16" x14ac:dyDescent="0.3"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2:16" x14ac:dyDescent="0.3"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2:16" x14ac:dyDescent="0.3"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2:16" x14ac:dyDescent="0.3"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2:16" x14ac:dyDescent="0.3"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2:16" x14ac:dyDescent="0.3"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2:16" x14ac:dyDescent="0.3"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2:16" x14ac:dyDescent="0.3"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2:16" x14ac:dyDescent="0.3"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2:16" x14ac:dyDescent="0.3"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2:16" x14ac:dyDescent="0.3"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2:16" x14ac:dyDescent="0.3"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2:16" x14ac:dyDescent="0.3"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2:16" x14ac:dyDescent="0.3"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2:16" x14ac:dyDescent="0.3"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2:16" x14ac:dyDescent="0.3"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2:16" x14ac:dyDescent="0.3"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2:16" x14ac:dyDescent="0.3"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2:16" x14ac:dyDescent="0.3"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2:16" x14ac:dyDescent="0.3"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2:16" x14ac:dyDescent="0.3"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2:16" x14ac:dyDescent="0.3"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2:16" x14ac:dyDescent="0.3"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2:16" x14ac:dyDescent="0.3"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2:16" x14ac:dyDescent="0.3"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2:16" x14ac:dyDescent="0.3"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2:16" x14ac:dyDescent="0.3"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2:16" x14ac:dyDescent="0.3"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2:16" x14ac:dyDescent="0.3"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2:16" x14ac:dyDescent="0.3"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2:16" x14ac:dyDescent="0.3"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2:16" x14ac:dyDescent="0.3"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2:16" x14ac:dyDescent="0.3"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2:16" x14ac:dyDescent="0.3"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2:16" x14ac:dyDescent="0.3"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2:16" x14ac:dyDescent="0.3"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2:16" x14ac:dyDescent="0.3"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2:16" x14ac:dyDescent="0.3"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2:16" x14ac:dyDescent="0.3"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2:16" x14ac:dyDescent="0.3"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2:16" x14ac:dyDescent="0.3"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2:16" x14ac:dyDescent="0.3"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2:16" x14ac:dyDescent="0.3"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2:16" x14ac:dyDescent="0.3"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2:16" x14ac:dyDescent="0.3"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2:16" x14ac:dyDescent="0.3"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2:16" x14ac:dyDescent="0.3"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2:16" x14ac:dyDescent="0.3"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2:16" x14ac:dyDescent="0.3"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2:16" x14ac:dyDescent="0.3"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2:16" x14ac:dyDescent="0.3"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2:16" x14ac:dyDescent="0.3"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2:16" x14ac:dyDescent="0.3"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2:16" x14ac:dyDescent="0.3"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2:16" x14ac:dyDescent="0.3"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2:16" x14ac:dyDescent="0.3"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2:16" x14ac:dyDescent="0.3"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2:16" x14ac:dyDescent="0.3"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2:16" x14ac:dyDescent="0.3"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2:16" x14ac:dyDescent="0.3"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2:16" x14ac:dyDescent="0.3"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2:16" x14ac:dyDescent="0.3"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2:16" x14ac:dyDescent="0.3"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2:16" x14ac:dyDescent="0.3"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2:16" x14ac:dyDescent="0.3"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2:16" x14ac:dyDescent="0.3"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2:16" x14ac:dyDescent="0.3"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2:16" x14ac:dyDescent="0.3"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2:16" x14ac:dyDescent="0.3"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2:16" x14ac:dyDescent="0.3"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2:16" x14ac:dyDescent="0.3"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2:16" x14ac:dyDescent="0.3"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2:16" x14ac:dyDescent="0.3"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2:16" x14ac:dyDescent="0.3"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2:16" x14ac:dyDescent="0.3"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2:16" x14ac:dyDescent="0.3"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2:16" x14ac:dyDescent="0.3"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2:16" x14ac:dyDescent="0.3"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2:16" x14ac:dyDescent="0.3"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2:16" x14ac:dyDescent="0.3"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2:16" x14ac:dyDescent="0.3"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2:16" x14ac:dyDescent="0.3"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2:16" x14ac:dyDescent="0.3"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2:16" x14ac:dyDescent="0.3"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2:16" x14ac:dyDescent="0.3"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2:16" x14ac:dyDescent="0.3"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2:16" x14ac:dyDescent="0.3"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2:16" x14ac:dyDescent="0.3"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2:16" x14ac:dyDescent="0.3"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2:16" x14ac:dyDescent="0.3"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2:16" x14ac:dyDescent="0.3"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2:16" x14ac:dyDescent="0.3"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2:16" x14ac:dyDescent="0.3"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2:16" x14ac:dyDescent="0.3"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2:16" x14ac:dyDescent="0.3"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2:16" x14ac:dyDescent="0.3"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2:16" x14ac:dyDescent="0.3"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2:16" x14ac:dyDescent="0.3"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2:16" x14ac:dyDescent="0.3"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2:16" x14ac:dyDescent="0.3"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2:16" x14ac:dyDescent="0.3"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2:16" x14ac:dyDescent="0.3"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2:16" x14ac:dyDescent="0.3"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2:16" x14ac:dyDescent="0.3"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2:16" x14ac:dyDescent="0.3"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2:16" x14ac:dyDescent="0.3"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2:16" x14ac:dyDescent="0.3"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2:16" x14ac:dyDescent="0.3"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2:16" x14ac:dyDescent="0.3"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2:16" x14ac:dyDescent="0.3"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2:16" x14ac:dyDescent="0.3"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2:16" x14ac:dyDescent="0.3"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2:16" x14ac:dyDescent="0.3"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2:16" x14ac:dyDescent="0.3"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2:16" x14ac:dyDescent="0.3"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2:16" x14ac:dyDescent="0.3"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2:16" x14ac:dyDescent="0.3"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2:16" x14ac:dyDescent="0.3"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2:16" x14ac:dyDescent="0.3"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2:16" x14ac:dyDescent="0.3"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2:16" x14ac:dyDescent="0.3"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2:16" x14ac:dyDescent="0.3"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2:16" x14ac:dyDescent="0.3"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2:16" x14ac:dyDescent="0.3"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2:16" x14ac:dyDescent="0.3"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2:16" x14ac:dyDescent="0.3"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2:16" x14ac:dyDescent="0.3"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2:16" x14ac:dyDescent="0.3"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2:16" x14ac:dyDescent="0.3"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2:16" x14ac:dyDescent="0.3"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2:16" x14ac:dyDescent="0.3"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2:16" x14ac:dyDescent="0.3"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2:16" x14ac:dyDescent="0.3"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2:16" x14ac:dyDescent="0.3"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2:16" x14ac:dyDescent="0.3"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2:16" x14ac:dyDescent="0.3"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2:16" x14ac:dyDescent="0.3"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2:16" x14ac:dyDescent="0.3"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2:16" x14ac:dyDescent="0.3"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2:16" x14ac:dyDescent="0.3"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2:16" x14ac:dyDescent="0.3"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2:16" x14ac:dyDescent="0.3"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2:16" x14ac:dyDescent="0.3"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2:16" x14ac:dyDescent="0.3"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2:16" x14ac:dyDescent="0.3"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2:16" x14ac:dyDescent="0.3"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2:16" x14ac:dyDescent="0.3"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2:16" x14ac:dyDescent="0.3"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2:16" x14ac:dyDescent="0.3"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2:16" x14ac:dyDescent="0.3"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2:16" x14ac:dyDescent="0.3"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2:16" x14ac:dyDescent="0.3"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2:16" x14ac:dyDescent="0.3"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2:16" x14ac:dyDescent="0.3"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2:16" x14ac:dyDescent="0.3"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2:16" x14ac:dyDescent="0.3"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2:16" x14ac:dyDescent="0.3"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2:16" x14ac:dyDescent="0.3"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2:16" x14ac:dyDescent="0.3"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2:16" x14ac:dyDescent="0.3"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2:16" x14ac:dyDescent="0.3"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2:16" x14ac:dyDescent="0.3"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2:16" x14ac:dyDescent="0.3"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2:16" x14ac:dyDescent="0.3"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2:16" x14ac:dyDescent="0.3"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2:16" x14ac:dyDescent="0.3"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2:16" x14ac:dyDescent="0.3"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2:16" x14ac:dyDescent="0.3"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2:16" x14ac:dyDescent="0.3"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2:16" x14ac:dyDescent="0.3"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2:16" x14ac:dyDescent="0.3"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2:16" x14ac:dyDescent="0.3"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2:16" x14ac:dyDescent="0.3"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2:16" x14ac:dyDescent="0.3"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2:16" x14ac:dyDescent="0.3"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2:16" x14ac:dyDescent="0.3"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2:16" x14ac:dyDescent="0.3"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2:16" x14ac:dyDescent="0.3"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2:16" x14ac:dyDescent="0.3"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2:16" x14ac:dyDescent="0.3"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2:16" x14ac:dyDescent="0.3"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2:16" x14ac:dyDescent="0.3"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2:16" x14ac:dyDescent="0.3"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2:16" x14ac:dyDescent="0.3"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2:16" x14ac:dyDescent="0.3"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2:16" x14ac:dyDescent="0.3"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2:16" x14ac:dyDescent="0.3"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2:16" x14ac:dyDescent="0.3"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2:16" x14ac:dyDescent="0.3"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2:16" x14ac:dyDescent="0.3"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2:16" x14ac:dyDescent="0.3"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2:16" x14ac:dyDescent="0.3"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2:16" x14ac:dyDescent="0.3"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2:16" x14ac:dyDescent="0.3"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2:16" x14ac:dyDescent="0.3"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2:16" x14ac:dyDescent="0.3"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2:16" x14ac:dyDescent="0.3"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2:16" x14ac:dyDescent="0.3"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2:16" x14ac:dyDescent="0.3"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2:16" x14ac:dyDescent="0.3"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2:16" x14ac:dyDescent="0.3"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2:16" x14ac:dyDescent="0.3"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2:16" x14ac:dyDescent="0.3"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2:16" x14ac:dyDescent="0.3"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2:16" x14ac:dyDescent="0.3"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2:16" x14ac:dyDescent="0.3"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2:16" x14ac:dyDescent="0.3"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2:16" x14ac:dyDescent="0.3"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2:16" x14ac:dyDescent="0.3"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2:16" x14ac:dyDescent="0.3"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2:16" x14ac:dyDescent="0.3"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2:16" x14ac:dyDescent="0.3"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2:16" x14ac:dyDescent="0.3"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2:16" x14ac:dyDescent="0.3"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2:16" x14ac:dyDescent="0.3"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2:16" x14ac:dyDescent="0.3"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2:16" x14ac:dyDescent="0.3"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2:16" x14ac:dyDescent="0.3"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2:16" x14ac:dyDescent="0.3"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2:16" x14ac:dyDescent="0.3"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2:16" x14ac:dyDescent="0.3"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2:16" x14ac:dyDescent="0.3"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2:16" x14ac:dyDescent="0.3"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2:16" x14ac:dyDescent="0.3"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2:16" x14ac:dyDescent="0.3"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2:16" x14ac:dyDescent="0.3"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2:16" x14ac:dyDescent="0.3"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2:16" x14ac:dyDescent="0.3"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2:16" x14ac:dyDescent="0.3"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2:16" x14ac:dyDescent="0.3"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2:16" x14ac:dyDescent="0.3"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2:16" x14ac:dyDescent="0.3"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2:16" x14ac:dyDescent="0.3"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2:16" x14ac:dyDescent="0.3"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2:16" x14ac:dyDescent="0.3"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2:16" x14ac:dyDescent="0.3"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2:16" x14ac:dyDescent="0.3"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2:16" x14ac:dyDescent="0.3"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2:16" x14ac:dyDescent="0.3"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2:16" x14ac:dyDescent="0.3"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2:16" x14ac:dyDescent="0.3"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2:16" x14ac:dyDescent="0.3"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2:16" x14ac:dyDescent="0.3"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2:16" x14ac:dyDescent="0.3"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2:16" x14ac:dyDescent="0.3"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2:16" x14ac:dyDescent="0.3"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2:16" x14ac:dyDescent="0.3"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2:16" x14ac:dyDescent="0.3"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2:16" x14ac:dyDescent="0.3"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2:16" x14ac:dyDescent="0.3"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2:16" x14ac:dyDescent="0.3"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2:16" x14ac:dyDescent="0.3"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2:16" x14ac:dyDescent="0.3"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2:16" x14ac:dyDescent="0.3"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2:16" x14ac:dyDescent="0.3"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2:16" x14ac:dyDescent="0.3"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2:16" x14ac:dyDescent="0.3"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2:16" x14ac:dyDescent="0.3"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2:16" x14ac:dyDescent="0.3"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2:16" x14ac:dyDescent="0.3"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2:16" x14ac:dyDescent="0.3"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2:16" x14ac:dyDescent="0.3"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2:16" x14ac:dyDescent="0.3"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2:16" x14ac:dyDescent="0.3"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2:16" x14ac:dyDescent="0.3"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2:16" x14ac:dyDescent="0.3"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2:16" x14ac:dyDescent="0.3"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2:16" x14ac:dyDescent="0.3"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2:16" x14ac:dyDescent="0.3"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2:16" x14ac:dyDescent="0.3"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2:16" x14ac:dyDescent="0.3"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2:16" x14ac:dyDescent="0.3"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2:16" x14ac:dyDescent="0.3"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2:16" x14ac:dyDescent="0.3"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2:16" x14ac:dyDescent="0.3"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2:16" x14ac:dyDescent="0.3"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2:16" x14ac:dyDescent="0.3"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2:16" x14ac:dyDescent="0.3"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2:16" x14ac:dyDescent="0.3"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2:16" x14ac:dyDescent="0.3"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2:16" x14ac:dyDescent="0.3"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2:16" x14ac:dyDescent="0.3"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2:16" x14ac:dyDescent="0.3"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2:16" x14ac:dyDescent="0.3"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2:16" x14ac:dyDescent="0.3"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2:16" x14ac:dyDescent="0.3"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2:16" x14ac:dyDescent="0.3"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2:16" x14ac:dyDescent="0.3"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2:16" x14ac:dyDescent="0.3"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2:16" x14ac:dyDescent="0.3"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2:16" x14ac:dyDescent="0.3"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2:16" x14ac:dyDescent="0.3"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2:16" x14ac:dyDescent="0.3"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2:16" x14ac:dyDescent="0.3"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2:16" x14ac:dyDescent="0.3"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2:16" x14ac:dyDescent="0.3"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2:16" x14ac:dyDescent="0.3"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2:16" x14ac:dyDescent="0.3"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2:16" x14ac:dyDescent="0.3"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2:16" x14ac:dyDescent="0.3"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2:16" x14ac:dyDescent="0.3"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2:16" x14ac:dyDescent="0.3"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2:16" x14ac:dyDescent="0.3"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2:16" x14ac:dyDescent="0.3"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2:16" x14ac:dyDescent="0.3"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2:16" x14ac:dyDescent="0.3"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2:16" x14ac:dyDescent="0.3"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2:16" x14ac:dyDescent="0.3"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2:16" x14ac:dyDescent="0.3"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2:16" x14ac:dyDescent="0.3"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2:16" x14ac:dyDescent="0.3"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2:16" x14ac:dyDescent="0.3"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2:16" x14ac:dyDescent="0.3"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2:16" x14ac:dyDescent="0.3"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2:16" x14ac:dyDescent="0.3"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2:16" x14ac:dyDescent="0.3"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2:16" x14ac:dyDescent="0.3"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2:16" x14ac:dyDescent="0.3"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2:16" x14ac:dyDescent="0.3"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2:16" x14ac:dyDescent="0.3"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2:16" x14ac:dyDescent="0.3"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2:16" x14ac:dyDescent="0.3"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2:16" x14ac:dyDescent="0.3"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2:16" x14ac:dyDescent="0.3"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2:16" x14ac:dyDescent="0.3"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2:16" x14ac:dyDescent="0.3"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2:16" x14ac:dyDescent="0.3"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2:16" x14ac:dyDescent="0.3"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2:16" x14ac:dyDescent="0.3"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2:16" x14ac:dyDescent="0.3"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2:16" x14ac:dyDescent="0.3"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2:16" x14ac:dyDescent="0.3"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2:16" x14ac:dyDescent="0.3"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2:16" x14ac:dyDescent="0.3"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2:16" x14ac:dyDescent="0.3"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2:16" x14ac:dyDescent="0.3"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2:16" x14ac:dyDescent="0.3"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2:16" x14ac:dyDescent="0.3"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2:16" x14ac:dyDescent="0.3"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2:16" x14ac:dyDescent="0.3"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2:16" x14ac:dyDescent="0.3"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2:16" x14ac:dyDescent="0.3"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2:16" x14ac:dyDescent="0.3"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2:16" x14ac:dyDescent="0.3"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2:16" x14ac:dyDescent="0.3"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2:16" x14ac:dyDescent="0.3"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2:16" x14ac:dyDescent="0.3"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2:16" x14ac:dyDescent="0.3"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2:16" x14ac:dyDescent="0.3"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2:16" x14ac:dyDescent="0.3"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2:16" x14ac:dyDescent="0.3"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2:16" x14ac:dyDescent="0.3"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2:16" x14ac:dyDescent="0.3"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2:16" x14ac:dyDescent="0.3"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2:16" x14ac:dyDescent="0.3"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2:16" x14ac:dyDescent="0.3"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2:16" x14ac:dyDescent="0.3"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2:16" x14ac:dyDescent="0.3"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2:16" x14ac:dyDescent="0.3"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2:16" x14ac:dyDescent="0.3"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2:16" x14ac:dyDescent="0.3"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2:16" x14ac:dyDescent="0.3"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2:16" x14ac:dyDescent="0.3"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2:16" x14ac:dyDescent="0.3"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2:16" x14ac:dyDescent="0.3"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2:16" x14ac:dyDescent="0.3"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2:16" x14ac:dyDescent="0.3"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2:16" x14ac:dyDescent="0.3"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2:16" x14ac:dyDescent="0.3"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2:16" x14ac:dyDescent="0.3"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2:16" x14ac:dyDescent="0.3"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2:16" x14ac:dyDescent="0.3"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2:16" x14ac:dyDescent="0.3"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2:16" x14ac:dyDescent="0.3"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2:16" x14ac:dyDescent="0.3"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2:16" x14ac:dyDescent="0.3"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2:16" x14ac:dyDescent="0.3"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2:16" x14ac:dyDescent="0.3"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2:16" x14ac:dyDescent="0.3"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2:16" x14ac:dyDescent="0.3"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2:16" x14ac:dyDescent="0.3"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2:16" x14ac:dyDescent="0.3"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2:16" x14ac:dyDescent="0.3"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2:16" x14ac:dyDescent="0.3"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2:16" x14ac:dyDescent="0.3"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2:16" x14ac:dyDescent="0.3"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2:16" x14ac:dyDescent="0.3"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2:16" x14ac:dyDescent="0.3"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2:16" x14ac:dyDescent="0.3"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2:16" x14ac:dyDescent="0.3"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2:16" x14ac:dyDescent="0.3"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2:16" x14ac:dyDescent="0.3"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2:16" x14ac:dyDescent="0.3"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2:16" x14ac:dyDescent="0.3"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2:16" x14ac:dyDescent="0.3"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2:16" x14ac:dyDescent="0.3"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2:16" x14ac:dyDescent="0.3"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2:16" x14ac:dyDescent="0.3"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2:16" x14ac:dyDescent="0.3"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2:16" x14ac:dyDescent="0.3"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2:16" x14ac:dyDescent="0.3"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2:16" x14ac:dyDescent="0.3"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2:16" x14ac:dyDescent="0.3"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2:16" x14ac:dyDescent="0.3"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2:16" x14ac:dyDescent="0.3"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2:16" x14ac:dyDescent="0.3"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2:16" x14ac:dyDescent="0.3"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2:16" x14ac:dyDescent="0.3"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2:16" x14ac:dyDescent="0.3"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2:16" x14ac:dyDescent="0.3"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2:16" x14ac:dyDescent="0.3"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2:16" x14ac:dyDescent="0.3"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2:16" x14ac:dyDescent="0.3"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2:16" x14ac:dyDescent="0.3"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2:16" x14ac:dyDescent="0.3"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2:16" x14ac:dyDescent="0.3"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2:16" x14ac:dyDescent="0.3"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2:16" x14ac:dyDescent="0.3"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2:16" x14ac:dyDescent="0.3"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2:16" x14ac:dyDescent="0.3"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2:16" x14ac:dyDescent="0.3"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2:16" x14ac:dyDescent="0.3"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2:16" x14ac:dyDescent="0.3"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2:16" x14ac:dyDescent="0.3"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2:16" x14ac:dyDescent="0.3"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2:16" x14ac:dyDescent="0.3"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2:16" x14ac:dyDescent="0.3"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2:16" x14ac:dyDescent="0.3"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2:16" x14ac:dyDescent="0.3"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2:16" x14ac:dyDescent="0.3"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2:16" x14ac:dyDescent="0.3"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2:16" x14ac:dyDescent="0.3"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2:16" x14ac:dyDescent="0.3"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2:16" x14ac:dyDescent="0.3"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2:16" x14ac:dyDescent="0.3"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2:16" x14ac:dyDescent="0.3"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2:16" x14ac:dyDescent="0.3"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2:16" x14ac:dyDescent="0.3"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2:16" x14ac:dyDescent="0.3"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2:16" x14ac:dyDescent="0.3"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2:16" x14ac:dyDescent="0.3"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2:16" x14ac:dyDescent="0.3"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2:16" x14ac:dyDescent="0.3"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2:16" x14ac:dyDescent="0.3"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2:16" x14ac:dyDescent="0.3"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2:16" x14ac:dyDescent="0.3"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2:16" x14ac:dyDescent="0.3"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2:16" x14ac:dyDescent="0.3"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2:16" x14ac:dyDescent="0.3"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2:16" x14ac:dyDescent="0.3"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2:16" x14ac:dyDescent="0.3"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2:16" x14ac:dyDescent="0.3"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2:16" x14ac:dyDescent="0.3"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2:16" x14ac:dyDescent="0.3"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2:16" x14ac:dyDescent="0.3"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2:16" x14ac:dyDescent="0.3"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2:16" x14ac:dyDescent="0.3"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2:16" x14ac:dyDescent="0.3"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2:16" x14ac:dyDescent="0.3"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2:16" x14ac:dyDescent="0.3"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2:16" x14ac:dyDescent="0.3"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2:16" x14ac:dyDescent="0.3"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2:16" x14ac:dyDescent="0.3"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2:16" x14ac:dyDescent="0.3"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2:16" x14ac:dyDescent="0.3"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2:16" x14ac:dyDescent="0.3"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2:16" x14ac:dyDescent="0.3"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2:16" x14ac:dyDescent="0.3"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2:16" x14ac:dyDescent="0.3"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2:16" x14ac:dyDescent="0.3"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2:16" x14ac:dyDescent="0.3"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2:16" x14ac:dyDescent="0.3"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2:16" x14ac:dyDescent="0.3"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2:16" x14ac:dyDescent="0.3"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2:16" x14ac:dyDescent="0.3"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2:16" x14ac:dyDescent="0.3"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2:16" x14ac:dyDescent="0.3"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2:16" x14ac:dyDescent="0.3"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2:16" x14ac:dyDescent="0.3"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2:16" x14ac:dyDescent="0.3"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2:16" x14ac:dyDescent="0.3"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2:16" x14ac:dyDescent="0.3"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2:16" x14ac:dyDescent="0.3"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2:16" x14ac:dyDescent="0.3"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2:16" x14ac:dyDescent="0.3"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2:16" x14ac:dyDescent="0.3"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2:16" x14ac:dyDescent="0.3"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2:16" x14ac:dyDescent="0.3"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2:16" x14ac:dyDescent="0.3"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2:16" x14ac:dyDescent="0.3"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2:16" x14ac:dyDescent="0.3"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2:16" x14ac:dyDescent="0.3"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2:16" x14ac:dyDescent="0.3"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2:16" x14ac:dyDescent="0.3"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2:16" x14ac:dyDescent="0.3"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2:16" x14ac:dyDescent="0.3"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2:16" x14ac:dyDescent="0.3"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2:16" x14ac:dyDescent="0.3"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2:16" x14ac:dyDescent="0.3"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2:16" x14ac:dyDescent="0.3"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2:16" x14ac:dyDescent="0.3"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2:16" x14ac:dyDescent="0.3"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2:16" x14ac:dyDescent="0.3"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2:16" x14ac:dyDescent="0.3"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2:16" x14ac:dyDescent="0.3"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2:16" x14ac:dyDescent="0.3"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2:16" x14ac:dyDescent="0.3"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2:16" x14ac:dyDescent="0.3"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2:16" x14ac:dyDescent="0.3"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2:16" x14ac:dyDescent="0.3"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2:16" x14ac:dyDescent="0.3"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2:16" x14ac:dyDescent="0.3"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2:16" x14ac:dyDescent="0.3"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2:16" x14ac:dyDescent="0.3"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2:16" x14ac:dyDescent="0.3"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2:16" x14ac:dyDescent="0.3"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2:16" x14ac:dyDescent="0.3"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2:16" x14ac:dyDescent="0.3"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2:16" x14ac:dyDescent="0.3"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2:16" x14ac:dyDescent="0.3"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2:16" x14ac:dyDescent="0.3"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2:16" x14ac:dyDescent="0.3"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2:16" x14ac:dyDescent="0.3"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2:16" x14ac:dyDescent="0.3"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2:16" x14ac:dyDescent="0.3"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2:16" x14ac:dyDescent="0.3"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2:16" x14ac:dyDescent="0.3"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2:16" x14ac:dyDescent="0.3"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2:16" x14ac:dyDescent="0.3"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2:16" x14ac:dyDescent="0.3"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2:16" x14ac:dyDescent="0.3"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2:16" x14ac:dyDescent="0.3"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2:16" x14ac:dyDescent="0.3"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2:16" x14ac:dyDescent="0.3"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2:16" x14ac:dyDescent="0.3"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2:16" x14ac:dyDescent="0.3"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2:16" x14ac:dyDescent="0.3"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2:16" x14ac:dyDescent="0.3"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2:16" x14ac:dyDescent="0.3"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2:16" x14ac:dyDescent="0.3"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2:16" x14ac:dyDescent="0.3"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2:16" x14ac:dyDescent="0.3"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2:16" x14ac:dyDescent="0.3"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2:16" x14ac:dyDescent="0.3"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2:16" x14ac:dyDescent="0.3"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2:16" x14ac:dyDescent="0.3"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2:16" x14ac:dyDescent="0.3"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2:16" x14ac:dyDescent="0.3"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2:16" x14ac:dyDescent="0.3"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2:16" x14ac:dyDescent="0.3"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2:16" x14ac:dyDescent="0.3"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2:16" x14ac:dyDescent="0.3"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2:16" x14ac:dyDescent="0.3"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2:16" x14ac:dyDescent="0.3"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2:16" x14ac:dyDescent="0.3"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2:16" x14ac:dyDescent="0.3"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2:16" x14ac:dyDescent="0.3"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2:16" x14ac:dyDescent="0.3"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2:16" x14ac:dyDescent="0.3"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2:16" x14ac:dyDescent="0.3"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2:16" x14ac:dyDescent="0.3"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2:16" x14ac:dyDescent="0.3"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2:16" x14ac:dyDescent="0.3"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2:16" x14ac:dyDescent="0.3"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2:16" x14ac:dyDescent="0.3"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2:16" x14ac:dyDescent="0.3"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2:16" x14ac:dyDescent="0.3"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2:16" x14ac:dyDescent="0.3"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2:16" x14ac:dyDescent="0.3"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2:16" x14ac:dyDescent="0.3"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2:16" x14ac:dyDescent="0.3"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2:16" x14ac:dyDescent="0.3"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2:16" x14ac:dyDescent="0.3"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2:16" x14ac:dyDescent="0.3"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2:16" x14ac:dyDescent="0.3"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2:16" x14ac:dyDescent="0.3"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2:16" x14ac:dyDescent="0.3"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2:16" x14ac:dyDescent="0.3"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2:16" x14ac:dyDescent="0.3"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2:16" x14ac:dyDescent="0.3"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2:16" x14ac:dyDescent="0.3"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2:16" x14ac:dyDescent="0.3"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2:16" x14ac:dyDescent="0.3"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2:16" x14ac:dyDescent="0.3"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2:16" x14ac:dyDescent="0.3"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2:16" x14ac:dyDescent="0.3"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2:16" x14ac:dyDescent="0.3"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2:16" x14ac:dyDescent="0.3"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2:16" x14ac:dyDescent="0.3"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2:16" x14ac:dyDescent="0.3"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2:16" x14ac:dyDescent="0.3"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2:16" x14ac:dyDescent="0.3"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2:16" x14ac:dyDescent="0.3"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2:16" x14ac:dyDescent="0.3"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2:16" x14ac:dyDescent="0.3"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2:16" x14ac:dyDescent="0.3"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2:16" x14ac:dyDescent="0.3"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2:16" x14ac:dyDescent="0.3"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2:16" x14ac:dyDescent="0.3"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2:16" x14ac:dyDescent="0.3"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2:16" x14ac:dyDescent="0.3"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2:16" x14ac:dyDescent="0.3"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2:16" x14ac:dyDescent="0.3"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2:16" x14ac:dyDescent="0.3"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2:16" x14ac:dyDescent="0.3"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2:16" x14ac:dyDescent="0.3"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2:16" x14ac:dyDescent="0.3"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2:16" x14ac:dyDescent="0.3"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2:16" x14ac:dyDescent="0.3"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2:16" x14ac:dyDescent="0.3"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2:16" x14ac:dyDescent="0.3"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2:16" x14ac:dyDescent="0.3"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2:16" x14ac:dyDescent="0.3"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2:16" x14ac:dyDescent="0.3"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2:16" x14ac:dyDescent="0.3"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2:16" x14ac:dyDescent="0.3"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2:16" x14ac:dyDescent="0.3"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2:16" x14ac:dyDescent="0.3"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2:16" x14ac:dyDescent="0.3"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2:16" x14ac:dyDescent="0.3"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2:16" x14ac:dyDescent="0.3"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2:16" x14ac:dyDescent="0.3"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2:16" x14ac:dyDescent="0.3"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2:16" x14ac:dyDescent="0.3"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2:16" x14ac:dyDescent="0.3"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2:16" x14ac:dyDescent="0.3"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2:16" x14ac:dyDescent="0.3"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2:16" x14ac:dyDescent="0.3"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2:16" x14ac:dyDescent="0.3"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2:16" x14ac:dyDescent="0.3"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2:16" x14ac:dyDescent="0.3"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2:16" x14ac:dyDescent="0.3"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2:16" x14ac:dyDescent="0.3"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2:16" x14ac:dyDescent="0.3"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2:16" x14ac:dyDescent="0.3"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2:16" x14ac:dyDescent="0.3"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2:16" x14ac:dyDescent="0.3"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2:16" x14ac:dyDescent="0.3"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2:16" x14ac:dyDescent="0.3"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2:16" x14ac:dyDescent="0.3"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2:16" x14ac:dyDescent="0.3"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2:16" x14ac:dyDescent="0.3"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2:16" x14ac:dyDescent="0.3"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2:16" x14ac:dyDescent="0.3"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2:16" x14ac:dyDescent="0.3"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2:16" x14ac:dyDescent="0.3"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2:16" x14ac:dyDescent="0.3"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2:16" x14ac:dyDescent="0.3"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2:16" x14ac:dyDescent="0.3"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2:16" x14ac:dyDescent="0.3"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2:16" x14ac:dyDescent="0.3"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2:16" x14ac:dyDescent="0.3"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2:16" x14ac:dyDescent="0.3"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2:16" x14ac:dyDescent="0.3"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2:16" x14ac:dyDescent="0.3"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2:16" x14ac:dyDescent="0.3"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2:16" x14ac:dyDescent="0.3"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2:16" x14ac:dyDescent="0.3"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2:16" x14ac:dyDescent="0.3"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2:16" x14ac:dyDescent="0.3"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2:16" x14ac:dyDescent="0.3"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2:16" x14ac:dyDescent="0.3"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2:16" x14ac:dyDescent="0.3"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2:16" x14ac:dyDescent="0.3"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2:16" x14ac:dyDescent="0.3"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2:16" x14ac:dyDescent="0.3"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2:16" x14ac:dyDescent="0.3"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2:16" x14ac:dyDescent="0.3"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2:16" x14ac:dyDescent="0.3"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2:16" x14ac:dyDescent="0.3"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2:16" x14ac:dyDescent="0.3"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2:16" x14ac:dyDescent="0.3"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2:16" x14ac:dyDescent="0.3"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2:16" x14ac:dyDescent="0.3"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2:16" x14ac:dyDescent="0.3"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2:16" x14ac:dyDescent="0.3"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2:16" x14ac:dyDescent="0.3"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2:16" x14ac:dyDescent="0.3"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2:16" x14ac:dyDescent="0.3"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2:16" x14ac:dyDescent="0.3"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2:16" x14ac:dyDescent="0.3"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2:16" x14ac:dyDescent="0.3"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2:16" x14ac:dyDescent="0.3"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2:16" x14ac:dyDescent="0.3"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2:16" x14ac:dyDescent="0.3"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2:16" x14ac:dyDescent="0.3"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2:16" x14ac:dyDescent="0.3"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2:16" x14ac:dyDescent="0.3"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2:16" x14ac:dyDescent="0.3"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2:16" x14ac:dyDescent="0.3"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2:16" x14ac:dyDescent="0.3"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2:16" x14ac:dyDescent="0.3"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2:16" x14ac:dyDescent="0.3"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2:16" x14ac:dyDescent="0.3"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2:16" x14ac:dyDescent="0.3"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2:16" x14ac:dyDescent="0.3"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2:16" x14ac:dyDescent="0.3"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2:16" x14ac:dyDescent="0.3"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2:16" x14ac:dyDescent="0.3"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2:16" x14ac:dyDescent="0.3"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2:16" x14ac:dyDescent="0.3"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2:16" x14ac:dyDescent="0.3"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2:16" x14ac:dyDescent="0.3"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2:16" x14ac:dyDescent="0.3"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2:16" x14ac:dyDescent="0.3"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2:16" x14ac:dyDescent="0.3"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2:16" x14ac:dyDescent="0.3"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2:16" x14ac:dyDescent="0.3"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2:16" x14ac:dyDescent="0.3"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2:16" x14ac:dyDescent="0.3"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2:16" x14ac:dyDescent="0.3"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2:16" x14ac:dyDescent="0.3"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2:16" x14ac:dyDescent="0.3"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2:16" x14ac:dyDescent="0.3"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2:16" x14ac:dyDescent="0.3"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2:16" x14ac:dyDescent="0.3"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2:16" x14ac:dyDescent="0.3"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2:16" x14ac:dyDescent="0.3"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2:16" x14ac:dyDescent="0.3"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2:16" x14ac:dyDescent="0.3"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2:16" x14ac:dyDescent="0.3"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2:16" x14ac:dyDescent="0.3"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2:16" x14ac:dyDescent="0.3"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2:16" x14ac:dyDescent="0.3"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2:16" x14ac:dyDescent="0.3"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2:16" x14ac:dyDescent="0.3"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2:16" x14ac:dyDescent="0.3"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2:16" x14ac:dyDescent="0.3"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2:16" x14ac:dyDescent="0.3"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2:16" x14ac:dyDescent="0.3"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2:16" x14ac:dyDescent="0.3"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2:16" x14ac:dyDescent="0.3"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2:16" x14ac:dyDescent="0.3"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2:16" x14ac:dyDescent="0.3"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2:16" x14ac:dyDescent="0.3"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2:16" x14ac:dyDescent="0.3"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2:16" x14ac:dyDescent="0.3"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2:16" x14ac:dyDescent="0.3"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2:16" x14ac:dyDescent="0.3"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2:16" x14ac:dyDescent="0.3"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2:16" x14ac:dyDescent="0.3"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2:16" x14ac:dyDescent="0.3"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2:16" x14ac:dyDescent="0.3"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2:16" x14ac:dyDescent="0.3"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2:16" x14ac:dyDescent="0.3"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2:16" x14ac:dyDescent="0.3"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2:16" x14ac:dyDescent="0.3"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2:16" x14ac:dyDescent="0.3"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2:16" x14ac:dyDescent="0.3"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2:16" x14ac:dyDescent="0.3"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2:16" x14ac:dyDescent="0.3"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2:16" x14ac:dyDescent="0.3"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2:16" x14ac:dyDescent="0.3"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2:16" x14ac:dyDescent="0.3"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2:16" x14ac:dyDescent="0.3"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2:16" x14ac:dyDescent="0.3"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2:16" x14ac:dyDescent="0.3"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2:16" x14ac:dyDescent="0.3"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2:16" x14ac:dyDescent="0.3"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2:16" x14ac:dyDescent="0.3"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2:16" x14ac:dyDescent="0.3"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2:16" x14ac:dyDescent="0.3"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2:16" x14ac:dyDescent="0.3"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2:16" x14ac:dyDescent="0.3"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2:16" x14ac:dyDescent="0.3"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2:16" x14ac:dyDescent="0.3"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2:16" x14ac:dyDescent="0.3"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2:16" x14ac:dyDescent="0.3"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2:16" x14ac:dyDescent="0.3"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2:16" x14ac:dyDescent="0.3"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2:16" x14ac:dyDescent="0.3"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2:16" x14ac:dyDescent="0.3"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2:16" x14ac:dyDescent="0.3"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2:16" x14ac:dyDescent="0.3"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2:16" x14ac:dyDescent="0.3"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2:16" x14ac:dyDescent="0.3"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2:16" x14ac:dyDescent="0.3"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2:16" x14ac:dyDescent="0.3"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2:16" x14ac:dyDescent="0.3"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2:16" x14ac:dyDescent="0.3"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2:16" x14ac:dyDescent="0.3"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2:16" x14ac:dyDescent="0.3"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2:16" x14ac:dyDescent="0.3"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2:16" x14ac:dyDescent="0.3"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2:16" x14ac:dyDescent="0.3"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2:16" x14ac:dyDescent="0.3"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2:16" x14ac:dyDescent="0.3"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2:16" x14ac:dyDescent="0.3"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2:16" x14ac:dyDescent="0.3"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2:16" x14ac:dyDescent="0.3"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2:16" x14ac:dyDescent="0.3"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2:16" x14ac:dyDescent="0.3"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2:16" x14ac:dyDescent="0.3"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2:16" x14ac:dyDescent="0.3"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2:16" x14ac:dyDescent="0.3"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2:16" x14ac:dyDescent="0.3"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2:16" x14ac:dyDescent="0.3"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2:16" x14ac:dyDescent="0.3"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2:16" x14ac:dyDescent="0.3"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2:16" x14ac:dyDescent="0.3"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2:16" x14ac:dyDescent="0.3"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2:16" x14ac:dyDescent="0.3"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2:16" x14ac:dyDescent="0.3"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2:16" x14ac:dyDescent="0.3"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2:16" x14ac:dyDescent="0.3"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2:16" x14ac:dyDescent="0.3"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2:16" x14ac:dyDescent="0.3"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2:16" x14ac:dyDescent="0.3"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2:16" x14ac:dyDescent="0.3"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2:16" x14ac:dyDescent="0.3"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2:16" x14ac:dyDescent="0.3"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2:16" x14ac:dyDescent="0.3"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2:16" x14ac:dyDescent="0.3"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2:16" x14ac:dyDescent="0.3"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2:16" x14ac:dyDescent="0.3"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2:16" x14ac:dyDescent="0.3"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2:16" x14ac:dyDescent="0.3"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2:16" x14ac:dyDescent="0.3"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2:16" x14ac:dyDescent="0.3"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2:16" x14ac:dyDescent="0.3"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2:16" x14ac:dyDescent="0.3"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2:16" x14ac:dyDescent="0.3"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2:16" x14ac:dyDescent="0.3"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2:16" x14ac:dyDescent="0.3"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2:16" x14ac:dyDescent="0.3"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2:16" x14ac:dyDescent="0.3"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2:16" x14ac:dyDescent="0.3"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2:16" x14ac:dyDescent="0.3"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2:16" x14ac:dyDescent="0.3"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2:16" x14ac:dyDescent="0.3"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2:16" x14ac:dyDescent="0.3"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2:16" x14ac:dyDescent="0.3"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2:16" x14ac:dyDescent="0.3"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2:16" x14ac:dyDescent="0.3"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2:16" x14ac:dyDescent="0.3"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2:16" x14ac:dyDescent="0.3"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2:16" x14ac:dyDescent="0.3"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2:16" x14ac:dyDescent="0.3"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2:16" x14ac:dyDescent="0.3"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2:16" x14ac:dyDescent="0.3"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2:16" x14ac:dyDescent="0.3"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2:16" x14ac:dyDescent="0.3"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2:16" x14ac:dyDescent="0.3"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2:16" x14ac:dyDescent="0.3"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2:16" x14ac:dyDescent="0.3"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2:16" x14ac:dyDescent="0.3"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2:16" x14ac:dyDescent="0.3"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2:16" x14ac:dyDescent="0.3"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2:16" x14ac:dyDescent="0.3"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2:16" x14ac:dyDescent="0.3"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2:16" x14ac:dyDescent="0.3"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2:16" x14ac:dyDescent="0.3"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2:16" x14ac:dyDescent="0.3"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2:16" x14ac:dyDescent="0.3"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2:16" x14ac:dyDescent="0.3"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2:16" x14ac:dyDescent="0.3"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2:16" x14ac:dyDescent="0.3"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2:16" x14ac:dyDescent="0.3"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2:16" x14ac:dyDescent="0.3"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2:16" x14ac:dyDescent="0.3"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2:16" x14ac:dyDescent="0.3"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2:16" x14ac:dyDescent="0.3"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2:16" x14ac:dyDescent="0.3"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2:16" x14ac:dyDescent="0.3"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2:16" x14ac:dyDescent="0.3"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2:16" x14ac:dyDescent="0.3"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2:16" x14ac:dyDescent="0.3"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2:16" x14ac:dyDescent="0.3"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2:16" x14ac:dyDescent="0.3"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2:16" x14ac:dyDescent="0.3"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2:16" x14ac:dyDescent="0.3"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2:16" x14ac:dyDescent="0.3"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2:16" x14ac:dyDescent="0.3"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2:16" x14ac:dyDescent="0.3"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2:16" x14ac:dyDescent="0.3"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2:16" x14ac:dyDescent="0.3"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2:16" x14ac:dyDescent="0.3"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2:16" x14ac:dyDescent="0.3"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2:16" x14ac:dyDescent="0.3"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2:16" x14ac:dyDescent="0.3"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2:16" x14ac:dyDescent="0.3"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2:16" x14ac:dyDescent="0.3"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2:16" x14ac:dyDescent="0.3"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2:16" x14ac:dyDescent="0.3"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2:16" x14ac:dyDescent="0.3"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2:16" x14ac:dyDescent="0.3"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2:16" x14ac:dyDescent="0.3"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2:16" x14ac:dyDescent="0.3"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2:16" x14ac:dyDescent="0.3"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2:16" x14ac:dyDescent="0.3"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2:16" x14ac:dyDescent="0.3"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2:16" x14ac:dyDescent="0.3"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2:16" x14ac:dyDescent="0.3"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2:16" x14ac:dyDescent="0.3"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2:16" x14ac:dyDescent="0.3"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2:16" x14ac:dyDescent="0.3"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2:16" x14ac:dyDescent="0.3"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2:16" x14ac:dyDescent="0.3"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2:16" x14ac:dyDescent="0.3"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2:16" x14ac:dyDescent="0.3"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2:16" x14ac:dyDescent="0.3"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2:16" x14ac:dyDescent="0.3"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2:16" x14ac:dyDescent="0.3"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2:16" x14ac:dyDescent="0.3"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2:16" x14ac:dyDescent="0.3"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2:16" x14ac:dyDescent="0.3"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2:16" x14ac:dyDescent="0.3"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2:16" x14ac:dyDescent="0.3"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2:16" x14ac:dyDescent="0.3"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2:16" x14ac:dyDescent="0.3"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2:16" x14ac:dyDescent="0.3"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2:16" x14ac:dyDescent="0.3"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2:16" x14ac:dyDescent="0.3"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2:16" x14ac:dyDescent="0.3"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2:16" x14ac:dyDescent="0.3"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2:16" x14ac:dyDescent="0.3"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2:16" x14ac:dyDescent="0.3"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2:16" x14ac:dyDescent="0.3"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2:16" x14ac:dyDescent="0.3"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2:16" x14ac:dyDescent="0.3"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2:16" x14ac:dyDescent="0.3"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2:16" x14ac:dyDescent="0.3"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2:16" x14ac:dyDescent="0.3"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2:16" x14ac:dyDescent="0.3"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2:16" x14ac:dyDescent="0.3"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2:16" x14ac:dyDescent="0.3"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2:16" x14ac:dyDescent="0.3"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2:16" x14ac:dyDescent="0.3"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2:16" x14ac:dyDescent="0.3"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2:16" x14ac:dyDescent="0.3"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2:16" x14ac:dyDescent="0.3"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2:16" x14ac:dyDescent="0.3"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2:16" x14ac:dyDescent="0.3"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2:16" x14ac:dyDescent="0.3"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2:16" x14ac:dyDescent="0.3"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2:16" x14ac:dyDescent="0.3"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2:16" x14ac:dyDescent="0.3"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2:16" x14ac:dyDescent="0.3"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2:16" x14ac:dyDescent="0.3"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2:16" x14ac:dyDescent="0.3"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2:16" x14ac:dyDescent="0.3"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2:16" x14ac:dyDescent="0.3"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2:16" x14ac:dyDescent="0.3"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2:16" x14ac:dyDescent="0.3"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2:16" x14ac:dyDescent="0.3"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2:16" x14ac:dyDescent="0.3"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2:16" x14ac:dyDescent="0.3"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2:16" x14ac:dyDescent="0.3"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2:16" x14ac:dyDescent="0.3"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2:16" x14ac:dyDescent="0.3"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2:16" x14ac:dyDescent="0.3"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2:16" x14ac:dyDescent="0.3"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2:16" x14ac:dyDescent="0.3"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2:16" x14ac:dyDescent="0.3"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2:16" x14ac:dyDescent="0.3"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2:16" x14ac:dyDescent="0.3"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2:16" x14ac:dyDescent="0.3"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2:16" x14ac:dyDescent="0.3"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2:16" x14ac:dyDescent="0.3"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2:16" x14ac:dyDescent="0.3"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2:16" x14ac:dyDescent="0.3"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2:16" x14ac:dyDescent="0.3"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2:16" x14ac:dyDescent="0.3"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2:16" x14ac:dyDescent="0.3"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2:16" x14ac:dyDescent="0.3"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2:16" x14ac:dyDescent="0.3"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2:16" x14ac:dyDescent="0.3"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2:16" x14ac:dyDescent="0.3"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2:16" x14ac:dyDescent="0.3"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2:16" x14ac:dyDescent="0.3"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2:16" x14ac:dyDescent="0.3"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2:16" x14ac:dyDescent="0.3"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2:16" x14ac:dyDescent="0.3"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2:16" x14ac:dyDescent="0.3"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2:16" x14ac:dyDescent="0.3"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2:16" x14ac:dyDescent="0.3"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2:16" x14ac:dyDescent="0.3"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2:16" x14ac:dyDescent="0.3"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2:16" x14ac:dyDescent="0.3"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2:16" x14ac:dyDescent="0.3"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2:16" x14ac:dyDescent="0.3"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2:16" x14ac:dyDescent="0.3"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2:16" x14ac:dyDescent="0.3"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2:16" x14ac:dyDescent="0.3"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2:16" x14ac:dyDescent="0.3"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2:16" x14ac:dyDescent="0.3"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2:16" x14ac:dyDescent="0.3"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2:16" x14ac:dyDescent="0.3"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2:16" x14ac:dyDescent="0.3"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2:16" x14ac:dyDescent="0.3"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2:16" x14ac:dyDescent="0.3"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2:16" x14ac:dyDescent="0.3"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2:16" x14ac:dyDescent="0.3"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2:16" x14ac:dyDescent="0.3"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2:16" x14ac:dyDescent="0.3"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2:16" x14ac:dyDescent="0.3"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2:16" x14ac:dyDescent="0.3"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2:16" x14ac:dyDescent="0.3"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2:16" x14ac:dyDescent="0.3"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2:16" x14ac:dyDescent="0.3"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2:16" x14ac:dyDescent="0.3"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2:16" x14ac:dyDescent="0.3"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2:16" x14ac:dyDescent="0.3"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2:16" x14ac:dyDescent="0.3"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2:16" x14ac:dyDescent="0.3"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2:16" x14ac:dyDescent="0.3"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2:16" x14ac:dyDescent="0.3"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2:16" x14ac:dyDescent="0.3"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2:16" x14ac:dyDescent="0.3"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2:16" x14ac:dyDescent="0.3"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2:16" x14ac:dyDescent="0.3"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2:16" x14ac:dyDescent="0.3"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2:16" x14ac:dyDescent="0.3"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2:16" x14ac:dyDescent="0.3"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2:16" x14ac:dyDescent="0.3"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2:16" x14ac:dyDescent="0.3"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2:16" x14ac:dyDescent="0.3"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2:16" x14ac:dyDescent="0.3"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2:16" x14ac:dyDescent="0.3"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2:16" x14ac:dyDescent="0.3"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2:16" x14ac:dyDescent="0.3"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2:16" x14ac:dyDescent="0.3"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2:16" x14ac:dyDescent="0.3"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2:16" x14ac:dyDescent="0.3"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2:16" x14ac:dyDescent="0.3"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2:16" x14ac:dyDescent="0.3"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2:16" x14ac:dyDescent="0.3"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2:16" x14ac:dyDescent="0.3"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2:16" x14ac:dyDescent="0.3"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2:16" x14ac:dyDescent="0.3"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2:16" x14ac:dyDescent="0.3"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2:16" x14ac:dyDescent="0.3"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2:16" x14ac:dyDescent="0.3"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2:16" x14ac:dyDescent="0.3"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2:16" x14ac:dyDescent="0.3"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2:16" x14ac:dyDescent="0.3"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2:16" x14ac:dyDescent="0.3"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2:16" x14ac:dyDescent="0.3"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2:16" x14ac:dyDescent="0.3"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2:16" x14ac:dyDescent="0.3"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2:16" x14ac:dyDescent="0.3"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2:16" x14ac:dyDescent="0.3"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2:16" x14ac:dyDescent="0.3"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2:16" x14ac:dyDescent="0.3"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2:16" x14ac:dyDescent="0.3"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2:16" x14ac:dyDescent="0.3"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2:16" x14ac:dyDescent="0.3"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2:16" x14ac:dyDescent="0.3"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2:16" x14ac:dyDescent="0.3"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2:16" x14ac:dyDescent="0.3"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2:16" x14ac:dyDescent="0.3"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2:16" x14ac:dyDescent="0.3"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2:16" x14ac:dyDescent="0.3"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2:16" x14ac:dyDescent="0.3"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2:16" x14ac:dyDescent="0.3"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2:16" x14ac:dyDescent="0.3"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2:16" x14ac:dyDescent="0.3"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2:16" x14ac:dyDescent="0.3"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2:16" x14ac:dyDescent="0.3"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2:16" x14ac:dyDescent="0.3"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2:16" x14ac:dyDescent="0.3"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2:16" x14ac:dyDescent="0.3"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2:16" x14ac:dyDescent="0.3"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2:16" x14ac:dyDescent="0.3"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2:16" x14ac:dyDescent="0.3"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2:16" x14ac:dyDescent="0.3"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2:16" x14ac:dyDescent="0.3"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2:16" x14ac:dyDescent="0.3"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2:16" x14ac:dyDescent="0.3"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2:16" x14ac:dyDescent="0.3"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2:16" x14ac:dyDescent="0.3"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2:16" x14ac:dyDescent="0.3"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2:16" x14ac:dyDescent="0.3"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2:16" x14ac:dyDescent="0.3"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2:16" x14ac:dyDescent="0.3"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2:16" x14ac:dyDescent="0.3"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2:16" x14ac:dyDescent="0.3"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2:16" x14ac:dyDescent="0.3"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2:16" x14ac:dyDescent="0.3"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2:16" x14ac:dyDescent="0.3"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2:16" x14ac:dyDescent="0.3"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2:16" x14ac:dyDescent="0.3"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2:16" x14ac:dyDescent="0.3"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2:16" x14ac:dyDescent="0.3"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2:16" x14ac:dyDescent="0.3"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2:16" x14ac:dyDescent="0.3"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2:16" x14ac:dyDescent="0.3"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2:16" x14ac:dyDescent="0.3"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2:16" x14ac:dyDescent="0.3"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2:16" x14ac:dyDescent="0.3"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2:16" x14ac:dyDescent="0.3"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2:16" x14ac:dyDescent="0.3"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2:16" x14ac:dyDescent="0.3"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2:16" x14ac:dyDescent="0.3"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2:16" x14ac:dyDescent="0.3"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2:16" x14ac:dyDescent="0.3"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2:16" x14ac:dyDescent="0.3"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2:16" x14ac:dyDescent="0.3"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2:16" x14ac:dyDescent="0.3"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2:16" x14ac:dyDescent="0.3"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2:16" x14ac:dyDescent="0.3"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2:16" x14ac:dyDescent="0.3"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2:16" x14ac:dyDescent="0.3"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2:16" x14ac:dyDescent="0.3"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2:16" x14ac:dyDescent="0.3"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2:16" x14ac:dyDescent="0.3"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2:16" x14ac:dyDescent="0.3"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2:16" x14ac:dyDescent="0.3"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2:16" x14ac:dyDescent="0.3"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2:16" x14ac:dyDescent="0.3"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2:16" x14ac:dyDescent="0.3"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2:16" x14ac:dyDescent="0.3"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2:16" x14ac:dyDescent="0.3"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2:16" x14ac:dyDescent="0.3"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2:16" x14ac:dyDescent="0.3"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2:16" x14ac:dyDescent="0.3"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2:16" x14ac:dyDescent="0.3"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2:16" x14ac:dyDescent="0.3"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2:16" x14ac:dyDescent="0.3"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2:16" x14ac:dyDescent="0.3"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2:16" x14ac:dyDescent="0.3"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2:16" x14ac:dyDescent="0.3"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2:16" x14ac:dyDescent="0.3"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2:16" x14ac:dyDescent="0.3"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2:16" x14ac:dyDescent="0.3"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2:16" x14ac:dyDescent="0.3"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2:16" x14ac:dyDescent="0.3"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2:16" x14ac:dyDescent="0.3"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2:16" x14ac:dyDescent="0.3"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2:16" x14ac:dyDescent="0.3"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2:16" x14ac:dyDescent="0.3"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2:16" x14ac:dyDescent="0.3"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2:16" x14ac:dyDescent="0.3"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2:16" x14ac:dyDescent="0.3"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2:16" x14ac:dyDescent="0.3"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2:16" x14ac:dyDescent="0.3"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2:16" x14ac:dyDescent="0.3"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2:16" x14ac:dyDescent="0.3"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2:16" x14ac:dyDescent="0.3"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2:16" x14ac:dyDescent="0.3"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2:16" x14ac:dyDescent="0.3"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2:16" x14ac:dyDescent="0.3"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2:16" x14ac:dyDescent="0.3"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2:16" x14ac:dyDescent="0.3"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2:16" x14ac:dyDescent="0.3"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2:16" x14ac:dyDescent="0.3"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2:16" x14ac:dyDescent="0.3"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2:16" x14ac:dyDescent="0.3"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2:16" x14ac:dyDescent="0.3"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2:16" x14ac:dyDescent="0.3"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2:16" x14ac:dyDescent="0.3"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2:16" x14ac:dyDescent="0.3"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2:16" x14ac:dyDescent="0.3"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2:16" x14ac:dyDescent="0.3"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2:16" x14ac:dyDescent="0.3"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2:16" x14ac:dyDescent="0.3"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2:16" x14ac:dyDescent="0.3"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2:16" x14ac:dyDescent="0.3"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2:16" x14ac:dyDescent="0.3"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2:16" x14ac:dyDescent="0.3"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2:16" x14ac:dyDescent="0.3"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2:16" x14ac:dyDescent="0.3"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2:16" x14ac:dyDescent="0.3"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2:16" x14ac:dyDescent="0.3"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2:16" x14ac:dyDescent="0.3"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2:16" x14ac:dyDescent="0.3"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2:16" x14ac:dyDescent="0.3"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2:16" x14ac:dyDescent="0.3"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2:16" x14ac:dyDescent="0.3"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2:16" x14ac:dyDescent="0.3"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2:16" x14ac:dyDescent="0.3"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2:16" x14ac:dyDescent="0.3"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2:16" x14ac:dyDescent="0.3"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2:16" x14ac:dyDescent="0.3"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2:16" x14ac:dyDescent="0.3"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2:16" x14ac:dyDescent="0.3"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2:16" x14ac:dyDescent="0.3"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2:16" x14ac:dyDescent="0.3"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2:16" x14ac:dyDescent="0.3"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2:16" x14ac:dyDescent="0.3"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2:16" x14ac:dyDescent="0.3"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2:16" x14ac:dyDescent="0.3"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2:16" x14ac:dyDescent="0.3"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2:16" x14ac:dyDescent="0.3"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2:16" x14ac:dyDescent="0.3"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2:16" x14ac:dyDescent="0.3"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2:16" x14ac:dyDescent="0.3"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2:16" x14ac:dyDescent="0.3"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2:16" x14ac:dyDescent="0.3"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2:16" x14ac:dyDescent="0.3"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2:16" x14ac:dyDescent="0.3"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2:16" x14ac:dyDescent="0.3"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2:16" x14ac:dyDescent="0.3"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2:16" x14ac:dyDescent="0.3"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2:16" x14ac:dyDescent="0.3"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2:16" x14ac:dyDescent="0.3"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2:16" x14ac:dyDescent="0.3"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2:16" x14ac:dyDescent="0.3"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2:16" x14ac:dyDescent="0.3"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2:16" x14ac:dyDescent="0.3"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2:16" x14ac:dyDescent="0.3"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2:16" x14ac:dyDescent="0.3"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2:16" x14ac:dyDescent="0.3"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2:16" x14ac:dyDescent="0.3"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2:16" x14ac:dyDescent="0.3"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2:16" x14ac:dyDescent="0.3"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2:16" x14ac:dyDescent="0.3"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2:16" x14ac:dyDescent="0.3"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2:16" x14ac:dyDescent="0.3"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2:16" x14ac:dyDescent="0.3"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2:16" x14ac:dyDescent="0.3"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2:16" x14ac:dyDescent="0.3"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2:16" x14ac:dyDescent="0.3"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2:16" x14ac:dyDescent="0.3"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2:16" x14ac:dyDescent="0.3"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2:16" x14ac:dyDescent="0.3"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2:16" x14ac:dyDescent="0.3"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2:16" x14ac:dyDescent="0.3"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2:16" x14ac:dyDescent="0.3"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2:16" x14ac:dyDescent="0.3"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2:16" x14ac:dyDescent="0.3"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2:16" x14ac:dyDescent="0.3"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2:16" x14ac:dyDescent="0.3"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2:16" x14ac:dyDescent="0.3"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2:16" x14ac:dyDescent="0.3"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2:16" x14ac:dyDescent="0.3"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2:16" x14ac:dyDescent="0.3"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2:16" x14ac:dyDescent="0.3"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2:16" x14ac:dyDescent="0.3"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2:16" x14ac:dyDescent="0.3"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2:16" x14ac:dyDescent="0.3"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2:16" x14ac:dyDescent="0.3"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2:16" x14ac:dyDescent="0.3"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2:16" x14ac:dyDescent="0.3"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2:16" x14ac:dyDescent="0.3"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2:16" x14ac:dyDescent="0.3"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2:16" x14ac:dyDescent="0.3"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2:16" x14ac:dyDescent="0.3"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2:16" x14ac:dyDescent="0.3"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2:16" x14ac:dyDescent="0.3"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2:16" x14ac:dyDescent="0.3"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2:16" x14ac:dyDescent="0.3"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2:16" x14ac:dyDescent="0.3"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2:16" x14ac:dyDescent="0.3"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2:16" x14ac:dyDescent="0.3"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2:16" x14ac:dyDescent="0.3"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2:16" x14ac:dyDescent="0.3"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2:16" x14ac:dyDescent="0.3"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2:16" x14ac:dyDescent="0.3"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2:16" x14ac:dyDescent="0.3"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2:16" x14ac:dyDescent="0.3"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2:16" x14ac:dyDescent="0.3"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2:16" x14ac:dyDescent="0.3"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2:16" x14ac:dyDescent="0.3"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2:16" x14ac:dyDescent="0.3"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2:16" x14ac:dyDescent="0.3"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2:16" x14ac:dyDescent="0.3"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2:16" x14ac:dyDescent="0.3"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2:16" x14ac:dyDescent="0.3"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2:16" x14ac:dyDescent="0.3"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2:16" x14ac:dyDescent="0.3"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2:16" x14ac:dyDescent="0.3"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2:16" x14ac:dyDescent="0.3"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2:16" x14ac:dyDescent="0.3"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2:16" x14ac:dyDescent="0.3"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2:16" x14ac:dyDescent="0.3"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2:16" x14ac:dyDescent="0.3"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2:16" x14ac:dyDescent="0.3"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2:16" x14ac:dyDescent="0.3"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2:16" x14ac:dyDescent="0.3"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2:16" x14ac:dyDescent="0.3"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2:16" x14ac:dyDescent="0.3"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2:16" x14ac:dyDescent="0.3"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2:16" x14ac:dyDescent="0.3"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2:16" x14ac:dyDescent="0.3"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2:16" x14ac:dyDescent="0.3"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2:16" x14ac:dyDescent="0.3"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2:16" x14ac:dyDescent="0.3"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2:16" x14ac:dyDescent="0.3"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2:16" x14ac:dyDescent="0.3"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2:16" x14ac:dyDescent="0.3"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2:16" x14ac:dyDescent="0.3"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2:16" x14ac:dyDescent="0.3"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2:16" x14ac:dyDescent="0.3"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2:16" x14ac:dyDescent="0.3"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2:16" x14ac:dyDescent="0.3"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2:16" x14ac:dyDescent="0.3"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2:16" x14ac:dyDescent="0.3"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2:16" x14ac:dyDescent="0.3"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2:16" x14ac:dyDescent="0.3"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2:16" x14ac:dyDescent="0.3"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2:16" x14ac:dyDescent="0.3"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2:16" x14ac:dyDescent="0.3"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2:16" x14ac:dyDescent="0.3"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2:16" x14ac:dyDescent="0.3"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2:16" x14ac:dyDescent="0.3"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2:16" x14ac:dyDescent="0.3"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2:16" x14ac:dyDescent="0.3"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2:16" x14ac:dyDescent="0.3"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2:16" x14ac:dyDescent="0.3"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2:16" x14ac:dyDescent="0.3"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2:16" x14ac:dyDescent="0.3"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2:16" x14ac:dyDescent="0.3"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2:16" x14ac:dyDescent="0.3"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2:16" x14ac:dyDescent="0.3"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2:16" x14ac:dyDescent="0.3"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2:16" x14ac:dyDescent="0.3"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2:16" x14ac:dyDescent="0.3"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2:16" x14ac:dyDescent="0.3"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2:16" x14ac:dyDescent="0.3"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2:16" x14ac:dyDescent="0.3"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2:16" x14ac:dyDescent="0.3"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2:16" x14ac:dyDescent="0.3"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2:16" x14ac:dyDescent="0.3"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2:16" x14ac:dyDescent="0.3"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2:16" x14ac:dyDescent="0.3"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2:16" x14ac:dyDescent="0.3"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2:16" x14ac:dyDescent="0.3"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2:16" x14ac:dyDescent="0.3"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2:16" x14ac:dyDescent="0.3"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2:16" x14ac:dyDescent="0.3"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2:16" x14ac:dyDescent="0.3"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2:16" x14ac:dyDescent="0.3"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2:16" x14ac:dyDescent="0.3"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2:16" x14ac:dyDescent="0.3"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2:16" x14ac:dyDescent="0.3"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2:16" x14ac:dyDescent="0.3"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2:16" x14ac:dyDescent="0.3"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2:16" x14ac:dyDescent="0.3"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2:16" x14ac:dyDescent="0.3"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2:16" x14ac:dyDescent="0.3"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2:16" x14ac:dyDescent="0.3"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2:16" x14ac:dyDescent="0.3"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2:16" x14ac:dyDescent="0.3"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2:16" x14ac:dyDescent="0.3"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2:16" x14ac:dyDescent="0.3"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2:16" x14ac:dyDescent="0.3"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2:16" x14ac:dyDescent="0.3"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2:16" x14ac:dyDescent="0.3"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2:16" x14ac:dyDescent="0.3"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2:16" x14ac:dyDescent="0.3"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2:16" x14ac:dyDescent="0.3"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2:16" x14ac:dyDescent="0.3"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2:16" x14ac:dyDescent="0.3"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2:16" x14ac:dyDescent="0.3"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2:16" x14ac:dyDescent="0.3"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2:16" x14ac:dyDescent="0.3"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2:16" x14ac:dyDescent="0.3"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2:16" x14ac:dyDescent="0.3"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2:16" x14ac:dyDescent="0.3"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2:16" x14ac:dyDescent="0.3"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2:16" x14ac:dyDescent="0.3"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2:16" x14ac:dyDescent="0.3"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2:16" x14ac:dyDescent="0.3"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2:16" x14ac:dyDescent="0.3"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2:16" x14ac:dyDescent="0.3"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2:16" x14ac:dyDescent="0.3"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2:16" x14ac:dyDescent="0.3"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2:16" x14ac:dyDescent="0.3"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2:16" x14ac:dyDescent="0.3"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2:16" x14ac:dyDescent="0.3"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2:16" x14ac:dyDescent="0.3"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2:16" x14ac:dyDescent="0.3"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2:16" x14ac:dyDescent="0.3"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2:16" x14ac:dyDescent="0.3"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2:16" x14ac:dyDescent="0.3"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2:16" x14ac:dyDescent="0.3"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2:16" x14ac:dyDescent="0.3"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2:16" x14ac:dyDescent="0.3"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2:16" x14ac:dyDescent="0.3"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2:16" x14ac:dyDescent="0.3"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2:16" x14ac:dyDescent="0.3"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2:16" x14ac:dyDescent="0.3"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2:16" x14ac:dyDescent="0.3"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2:16" x14ac:dyDescent="0.3"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2:16" x14ac:dyDescent="0.3"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2:16" x14ac:dyDescent="0.3"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2:16" x14ac:dyDescent="0.3"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2:16" x14ac:dyDescent="0.3"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2:16" x14ac:dyDescent="0.3"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2:16" x14ac:dyDescent="0.3"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2:16" x14ac:dyDescent="0.3"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2:16" x14ac:dyDescent="0.3"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2:16" x14ac:dyDescent="0.3"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2:16" x14ac:dyDescent="0.3"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2:16" x14ac:dyDescent="0.3"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2:16" x14ac:dyDescent="0.3"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2:16" x14ac:dyDescent="0.3"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2:16" x14ac:dyDescent="0.3"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2:16" x14ac:dyDescent="0.3"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2:16" x14ac:dyDescent="0.3"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2:16" x14ac:dyDescent="0.3"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2:16" x14ac:dyDescent="0.3"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2:16" x14ac:dyDescent="0.3"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2:16" x14ac:dyDescent="0.3"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2:16" x14ac:dyDescent="0.3"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2:16" x14ac:dyDescent="0.3"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2:16" x14ac:dyDescent="0.3"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2:16" x14ac:dyDescent="0.3"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2:16" x14ac:dyDescent="0.3"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2:16" x14ac:dyDescent="0.3"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2:16" x14ac:dyDescent="0.3"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2:16" x14ac:dyDescent="0.3"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2:16" x14ac:dyDescent="0.3"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2:16" x14ac:dyDescent="0.3"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2:16" x14ac:dyDescent="0.3"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2:16" x14ac:dyDescent="0.3"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2:16" x14ac:dyDescent="0.3"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2:16" x14ac:dyDescent="0.3"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2:16" x14ac:dyDescent="0.3"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2:16" x14ac:dyDescent="0.3"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2:16" x14ac:dyDescent="0.3"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2:16" x14ac:dyDescent="0.3"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2:16" x14ac:dyDescent="0.3"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2:16" x14ac:dyDescent="0.3"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2:16" x14ac:dyDescent="0.3"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2:16" x14ac:dyDescent="0.3"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2:16" x14ac:dyDescent="0.3"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2:16" x14ac:dyDescent="0.3"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2:16" x14ac:dyDescent="0.3"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2:16" x14ac:dyDescent="0.3"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2:16" x14ac:dyDescent="0.3"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2:16" x14ac:dyDescent="0.3"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2:16" x14ac:dyDescent="0.3"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2:16" x14ac:dyDescent="0.3"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2:16" x14ac:dyDescent="0.3"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2:16" x14ac:dyDescent="0.3"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2:16" x14ac:dyDescent="0.3"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2:16" x14ac:dyDescent="0.3"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2:16" x14ac:dyDescent="0.3"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2:16" x14ac:dyDescent="0.3"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2:16" x14ac:dyDescent="0.3"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2:16" x14ac:dyDescent="0.3"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2:16" x14ac:dyDescent="0.3"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2:16" x14ac:dyDescent="0.3"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2:16" x14ac:dyDescent="0.3"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2:16" x14ac:dyDescent="0.3"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2:16" x14ac:dyDescent="0.3"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2:16" x14ac:dyDescent="0.3"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2:16" x14ac:dyDescent="0.3"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2:16" x14ac:dyDescent="0.3"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2:16" x14ac:dyDescent="0.3"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2:16" x14ac:dyDescent="0.3"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2:16" x14ac:dyDescent="0.3"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2:16" x14ac:dyDescent="0.3"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2:16" x14ac:dyDescent="0.3"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2:16" x14ac:dyDescent="0.3"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2:16" x14ac:dyDescent="0.3"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2:16" x14ac:dyDescent="0.3"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2:16" x14ac:dyDescent="0.3"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2:16" x14ac:dyDescent="0.3"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2:16" x14ac:dyDescent="0.3"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2:16" x14ac:dyDescent="0.3"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2:16" x14ac:dyDescent="0.3"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2:16" x14ac:dyDescent="0.3"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2:16" x14ac:dyDescent="0.3"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2:16" x14ac:dyDescent="0.3"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2:16" x14ac:dyDescent="0.3"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2:16" x14ac:dyDescent="0.3"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2:16" x14ac:dyDescent="0.3"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2:16" x14ac:dyDescent="0.3"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2:16" x14ac:dyDescent="0.3"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2:16" x14ac:dyDescent="0.3"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2:16" x14ac:dyDescent="0.3"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2:16" x14ac:dyDescent="0.3"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2:16" x14ac:dyDescent="0.3"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2:16" x14ac:dyDescent="0.3"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2:16" x14ac:dyDescent="0.3"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2:16" x14ac:dyDescent="0.3"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2:16" x14ac:dyDescent="0.3"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2:16" x14ac:dyDescent="0.3"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2:16" x14ac:dyDescent="0.3"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2:16" x14ac:dyDescent="0.3"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2:16" x14ac:dyDescent="0.3"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2:16" x14ac:dyDescent="0.3"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2:16" x14ac:dyDescent="0.3"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2:16" x14ac:dyDescent="0.3"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2:16" x14ac:dyDescent="0.3"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2:16" x14ac:dyDescent="0.3"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2:16" x14ac:dyDescent="0.3"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2:16" x14ac:dyDescent="0.3"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2:16" x14ac:dyDescent="0.3"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2:16" x14ac:dyDescent="0.3"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2:16" x14ac:dyDescent="0.3"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2:16" x14ac:dyDescent="0.3"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2:16" x14ac:dyDescent="0.3"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2:16" x14ac:dyDescent="0.3"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2:16" x14ac:dyDescent="0.3"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2:16" x14ac:dyDescent="0.3"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2:16" x14ac:dyDescent="0.3"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2:16" x14ac:dyDescent="0.3"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2:16" x14ac:dyDescent="0.3"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2:16" x14ac:dyDescent="0.3"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2:16" x14ac:dyDescent="0.3"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2:16" x14ac:dyDescent="0.3"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2:16" x14ac:dyDescent="0.3"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2:16" x14ac:dyDescent="0.3"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2:16" x14ac:dyDescent="0.3"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2:16" x14ac:dyDescent="0.3"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2:16" x14ac:dyDescent="0.3"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2:16" x14ac:dyDescent="0.3"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2:16" x14ac:dyDescent="0.3"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2:16" x14ac:dyDescent="0.3"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2:16" x14ac:dyDescent="0.3"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2:16" x14ac:dyDescent="0.3"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2:16" x14ac:dyDescent="0.3"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2:16" x14ac:dyDescent="0.3"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2:16" x14ac:dyDescent="0.3"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2:16" x14ac:dyDescent="0.3"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2:16" x14ac:dyDescent="0.3"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2:16" x14ac:dyDescent="0.3"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2:16" x14ac:dyDescent="0.3"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2:16" x14ac:dyDescent="0.3"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2:16" x14ac:dyDescent="0.3"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2:16" x14ac:dyDescent="0.3"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2:16" x14ac:dyDescent="0.3"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2:16" x14ac:dyDescent="0.3"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2:16" x14ac:dyDescent="0.3"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2:16" x14ac:dyDescent="0.3"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2:16" x14ac:dyDescent="0.3"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2:16" x14ac:dyDescent="0.3"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2:16" x14ac:dyDescent="0.3"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2:16" x14ac:dyDescent="0.3"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2:16" x14ac:dyDescent="0.3"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2:16" x14ac:dyDescent="0.3"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2:16" x14ac:dyDescent="0.3"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2:16" x14ac:dyDescent="0.3"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2:16" x14ac:dyDescent="0.3"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2:16" x14ac:dyDescent="0.3"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2:16" x14ac:dyDescent="0.3"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2:16" x14ac:dyDescent="0.3"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2:16" x14ac:dyDescent="0.3"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2:16" x14ac:dyDescent="0.3"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2:16" x14ac:dyDescent="0.3"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2:16" x14ac:dyDescent="0.3"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2:16" x14ac:dyDescent="0.3"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2:16" x14ac:dyDescent="0.3"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2:16" x14ac:dyDescent="0.3"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2:16" x14ac:dyDescent="0.3"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2:16" x14ac:dyDescent="0.3"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2:16" x14ac:dyDescent="0.3"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2:16" x14ac:dyDescent="0.3"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2:16" x14ac:dyDescent="0.3"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2:16" x14ac:dyDescent="0.3"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2:16" x14ac:dyDescent="0.3"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2:16" x14ac:dyDescent="0.3"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2:16" x14ac:dyDescent="0.3"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2:16" x14ac:dyDescent="0.3"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2:16" x14ac:dyDescent="0.3"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2:16" x14ac:dyDescent="0.3"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2:16" x14ac:dyDescent="0.3"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2:16" x14ac:dyDescent="0.3"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2:16" x14ac:dyDescent="0.3"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2:16" x14ac:dyDescent="0.3"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2:16" x14ac:dyDescent="0.3"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2:16" x14ac:dyDescent="0.3"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2:16" x14ac:dyDescent="0.3"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2:16" x14ac:dyDescent="0.3"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2:16" x14ac:dyDescent="0.3"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2:16" x14ac:dyDescent="0.3"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2:16" x14ac:dyDescent="0.3"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2:16" x14ac:dyDescent="0.3"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2:16" x14ac:dyDescent="0.3"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2:16" x14ac:dyDescent="0.3"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2:16" x14ac:dyDescent="0.3"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2:16" x14ac:dyDescent="0.3"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2:16" x14ac:dyDescent="0.3"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2:16" x14ac:dyDescent="0.3"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2:16" x14ac:dyDescent="0.3"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2:16" x14ac:dyDescent="0.3"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2:16" x14ac:dyDescent="0.3"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2:16" x14ac:dyDescent="0.3"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2:16" x14ac:dyDescent="0.3"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2:16" x14ac:dyDescent="0.3"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2:16" x14ac:dyDescent="0.3"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2:16" x14ac:dyDescent="0.3"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2:16" x14ac:dyDescent="0.3"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2:16" x14ac:dyDescent="0.3"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2:16" x14ac:dyDescent="0.3"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2:16" x14ac:dyDescent="0.3"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2:16" x14ac:dyDescent="0.3"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2:16" x14ac:dyDescent="0.3"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2:16" x14ac:dyDescent="0.3"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2:16" x14ac:dyDescent="0.3"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2:16" x14ac:dyDescent="0.3"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2:16" x14ac:dyDescent="0.3"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2:16" x14ac:dyDescent="0.3"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2:16" x14ac:dyDescent="0.3"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2:16" x14ac:dyDescent="0.3"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2:16" x14ac:dyDescent="0.3"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2:16" x14ac:dyDescent="0.3"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2:16" x14ac:dyDescent="0.3"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2:16" x14ac:dyDescent="0.3"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2:16" x14ac:dyDescent="0.3"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2:16" x14ac:dyDescent="0.3"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2:16" x14ac:dyDescent="0.3"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2:16" x14ac:dyDescent="0.3"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2:16" x14ac:dyDescent="0.3"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2:16" x14ac:dyDescent="0.3"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2:16" x14ac:dyDescent="0.3"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2:16" x14ac:dyDescent="0.3"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2:16" x14ac:dyDescent="0.3"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2:16" x14ac:dyDescent="0.3"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2:16" x14ac:dyDescent="0.3"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2:16" x14ac:dyDescent="0.3"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2:16" x14ac:dyDescent="0.3"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2:16" x14ac:dyDescent="0.3"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2:16" x14ac:dyDescent="0.3"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2:16" x14ac:dyDescent="0.3"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2:16" x14ac:dyDescent="0.3"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2:16" x14ac:dyDescent="0.3"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2:16" x14ac:dyDescent="0.3"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2:16" x14ac:dyDescent="0.3"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2:16" x14ac:dyDescent="0.3"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2:16" x14ac:dyDescent="0.3"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2:16" x14ac:dyDescent="0.3"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2:16" x14ac:dyDescent="0.3"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2:16" x14ac:dyDescent="0.3"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2:16" x14ac:dyDescent="0.3"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2:16" x14ac:dyDescent="0.3"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2:16" x14ac:dyDescent="0.3"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2:16" x14ac:dyDescent="0.3"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2:16" x14ac:dyDescent="0.3"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2:16" x14ac:dyDescent="0.3"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2:16" x14ac:dyDescent="0.3"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2:16" x14ac:dyDescent="0.3"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2:16" x14ac:dyDescent="0.3"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2:16" x14ac:dyDescent="0.3"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2:16" x14ac:dyDescent="0.3"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2:16" x14ac:dyDescent="0.3"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2:16" x14ac:dyDescent="0.3"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2:16" x14ac:dyDescent="0.3"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2:16" x14ac:dyDescent="0.3"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0EA39-1AFB-4676-89A2-20ECFDDCFC52}">
  <dimension ref="A1:AA2006"/>
  <sheetViews>
    <sheetView workbookViewId="0"/>
  </sheetViews>
  <sheetFormatPr defaultRowHeight="14.4" x14ac:dyDescent="0.3"/>
  <cols>
    <col min="2" max="3" width="9.5546875" bestFit="1" customWidth="1"/>
    <col min="4" max="16" width="9.5546875" customWidth="1"/>
  </cols>
  <sheetData>
    <row r="1" spans="1:27" x14ac:dyDescent="0.3">
      <c r="Q1" s="12" t="str">
        <f>TEXT(R3,"0")&amp;"m WL Harmonic"</f>
        <v>50m WL Harmonic</v>
      </c>
      <c r="R1" s="13"/>
      <c r="T1" s="12" t="str">
        <f>TEXT(U3,"0")&amp;"m WL Harmonic"</f>
        <v>25m WL Harmonic</v>
      </c>
      <c r="U1" s="13"/>
      <c r="W1" s="12" t="str">
        <f>TEXT(X3,"0.0")&amp;"m WL Harmonic"</f>
        <v>12.5m WL Harmonic</v>
      </c>
      <c r="X1" s="13"/>
      <c r="Z1" s="12" t="str">
        <f>TEXT(AA3,"0.00")&amp;"m WL Harmonic"</f>
        <v>6.25m WL Harmonic</v>
      </c>
      <c r="AA1" s="13"/>
    </row>
    <row r="2" spans="1:27" x14ac:dyDescent="0.3">
      <c r="Q2" s="11" t="s">
        <v>18</v>
      </c>
      <c r="R2" s="7">
        <v>0.05</v>
      </c>
      <c r="T2" s="11" t="s">
        <v>18</v>
      </c>
      <c r="U2" s="7">
        <v>0.05</v>
      </c>
      <c r="W2" s="11" t="s">
        <v>18</v>
      </c>
      <c r="X2" s="7">
        <v>0.05</v>
      </c>
      <c r="Z2" s="11" t="s">
        <v>18</v>
      </c>
      <c r="AA2" s="7">
        <v>0.05</v>
      </c>
    </row>
    <row r="3" spans="1:27" x14ac:dyDescent="0.3">
      <c r="J3" t="s">
        <v>29</v>
      </c>
      <c r="Q3" s="11" t="s">
        <v>19</v>
      </c>
      <c r="R3" s="7">
        <v>50</v>
      </c>
      <c r="T3" s="11" t="s">
        <v>19</v>
      </c>
      <c r="U3" s="7">
        <v>25</v>
      </c>
      <c r="W3" s="11" t="s">
        <v>19</v>
      </c>
      <c r="X3" s="7">
        <v>12.5</v>
      </c>
      <c r="Z3" s="11" t="s">
        <v>19</v>
      </c>
      <c r="AA3" s="7">
        <v>6.25</v>
      </c>
    </row>
    <row r="4" spans="1:27" x14ac:dyDescent="0.3">
      <c r="Q4" s="11" t="s">
        <v>20</v>
      </c>
      <c r="R4" s="7">
        <v>0</v>
      </c>
      <c r="T4" s="11" t="s">
        <v>20</v>
      </c>
      <c r="U4" s="7">
        <v>0</v>
      </c>
      <c r="W4" s="11" t="s">
        <v>20</v>
      </c>
      <c r="X4" s="7">
        <v>0</v>
      </c>
      <c r="Z4" s="11" t="s">
        <v>20</v>
      </c>
      <c r="AA4" s="7">
        <v>0</v>
      </c>
    </row>
    <row r="5" spans="1:27" x14ac:dyDescent="0.3">
      <c r="A5" s="2" t="s">
        <v>0</v>
      </c>
      <c r="B5" s="2" t="s">
        <v>17</v>
      </c>
      <c r="C5" s="2" t="s">
        <v>16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31</v>
      </c>
      <c r="J5" s="2" t="s">
        <v>15</v>
      </c>
      <c r="K5" s="2" t="s">
        <v>11</v>
      </c>
      <c r="L5" s="2" t="s">
        <v>12</v>
      </c>
      <c r="M5" s="2" t="s">
        <v>13</v>
      </c>
      <c r="N5" s="2" t="s">
        <v>14</v>
      </c>
      <c r="O5" s="2" t="s">
        <v>30</v>
      </c>
      <c r="P5" s="14"/>
      <c r="Q5" s="2" t="s">
        <v>22</v>
      </c>
      <c r="R5" s="2" t="s">
        <v>25</v>
      </c>
      <c r="T5" s="2" t="s">
        <v>21</v>
      </c>
      <c r="U5" s="2" t="s">
        <v>26</v>
      </c>
      <c r="W5" s="2" t="s">
        <v>23</v>
      </c>
      <c r="X5" s="2" t="s">
        <v>27</v>
      </c>
      <c r="Z5" s="2" t="s">
        <v>24</v>
      </c>
      <c r="AA5" s="2" t="s">
        <v>28</v>
      </c>
    </row>
    <row r="6" spans="1:27" x14ac:dyDescent="0.3">
      <c r="A6" s="1" t="s">
        <v>4</v>
      </c>
      <c r="B6" s="10">
        <v>0</v>
      </c>
      <c r="C6" s="6">
        <f>Q6+T6+W6+Z6</f>
        <v>0</v>
      </c>
      <c r="D6" s="6"/>
      <c r="E6" s="6"/>
      <c r="F6" s="6"/>
      <c r="G6" s="6"/>
      <c r="H6" s="6"/>
      <c r="I6" s="8"/>
      <c r="J6" s="8">
        <f>Q6+T6</f>
        <v>0</v>
      </c>
      <c r="K6" s="8"/>
      <c r="L6" s="8"/>
      <c r="M6" s="8"/>
      <c r="N6" s="8"/>
      <c r="O6" s="6"/>
      <c r="P6" s="6"/>
      <c r="Q6" s="4">
        <f t="shared" ref="Q6:Q37" si="0">R$2*SIN(2*PI()/R$3*$B6+R$4)</f>
        <v>0</v>
      </c>
      <c r="R6" s="8"/>
      <c r="S6" s="9"/>
      <c r="T6" s="4">
        <f t="shared" ref="T6:T37" si="1">U$2*SIN(2*PI()/U$3*$B6+U$4)</f>
        <v>0</v>
      </c>
      <c r="U6" s="8"/>
      <c r="W6" s="4">
        <f t="shared" ref="W6:W37" si="2">X$2*SIN(2*PI()/X$3*$B6+X$4)</f>
        <v>0</v>
      </c>
      <c r="X6" s="8"/>
      <c r="Z6" s="4">
        <f t="shared" ref="Z6:Z37" si="3">AA$2*SIN(2*PI()/AA$3*$B6+AA$4)</f>
        <v>0</v>
      </c>
      <c r="AA6" s="8"/>
    </row>
    <row r="7" spans="1:27" x14ac:dyDescent="0.3">
      <c r="A7" s="1" t="s">
        <v>4</v>
      </c>
      <c r="B7" s="10">
        <v>0.05</v>
      </c>
      <c r="C7" s="6">
        <f t="shared" ref="C7:C70" si="4">Q7+T7+W7+Z7</f>
        <v>4.7111798736009305E-3</v>
      </c>
      <c r="D7" s="6">
        <f>AVERAGE(SQRT((C7-C6)^2+(B7-B6)^2),SQRT((C8-C7)^2+(B8-B7)^2))</f>
        <v>5.0221121847884562E-2</v>
      </c>
      <c r="E7" s="8">
        <f>(B8-B6)/2/D7</f>
        <v>0.99559703487798779</v>
      </c>
      <c r="F7" s="8">
        <f>(C8-C6)/2/D7</f>
        <v>9.3736540238998231E-2</v>
      </c>
      <c r="G7" s="8">
        <f>(B8-2*B7+B6)/D7^2</f>
        <v>0</v>
      </c>
      <c r="H7" s="8">
        <f>(C8-2*C7+C6)/D7^2</f>
        <v>-2.8750460771953933E-3</v>
      </c>
      <c r="I7" s="8">
        <f>(E7*H7-F7*G7)/(E7^2+F7^2)^(3/2)</f>
        <v>-2.8623873717747422E-3</v>
      </c>
      <c r="J7" s="8">
        <f t="shared" ref="J7:J70" si="5">Q7+T7</f>
        <v>9.4245919244557823E-4</v>
      </c>
      <c r="K7" s="6">
        <f>(B8-B6)/2/D7</f>
        <v>0.99559703487798779</v>
      </c>
      <c r="L7" s="6">
        <f>(C8-C6)/2/D7</f>
        <v>9.3736540238998231E-2</v>
      </c>
      <c r="M7" s="6">
        <f>(B8-2*B7+B6)/D7^2</f>
        <v>0</v>
      </c>
      <c r="N7" s="6">
        <f>(J8-2*J7+J6)/D7^2</f>
        <v>-4.4255126110664943E-5</v>
      </c>
      <c r="O7" s="8">
        <f>(K7*N7-L7*M7)/(K7^2+L7^2)^(3/2)</f>
        <v>-4.4060272675364467E-5</v>
      </c>
      <c r="P7" s="8"/>
      <c r="Q7" s="4">
        <f t="shared" si="0"/>
        <v>3.1415719827794763E-4</v>
      </c>
      <c r="R7" s="8">
        <f t="shared" ref="R7:R38" si="6">-R$2*(2*PI()/R$3)^2*SIN(2*PI()/R$3*$B7+R$4)/(1+R$2^2*(2*PI()/R$3)^2*COS(2*PI()/R$3*$B7+R$4)^2)^(3/2)</f>
        <v>-4.9606778759414815E-6</v>
      </c>
      <c r="T7" s="4">
        <f t="shared" si="1"/>
        <v>6.2830199416763054E-4</v>
      </c>
      <c r="U7" s="8">
        <f t="shared" ref="U7:U38" si="7">-U$2*(2*PI()/U$3)^2*SIN(2*PI()/U$3*$B7+U$4)/(1+U$2^2*(2*PI()/U$3)^2*COS(2*PI()/U$3*$B7+U$4)^2)^(3/2)</f>
        <v>-3.9677592273653312E-5</v>
      </c>
      <c r="W7" s="4">
        <f t="shared" si="2"/>
        <v>1.2565047721668741E-3</v>
      </c>
      <c r="X7" s="8">
        <f t="shared" ref="X7:X38" si="8">-X$2*(2*PI()/X$3)^2*SIN(2*PI()/X$3*$B7+X$4)/(1+X$2^2*(2*PI()/X$3)^2*COS(2*PI()/X$3*$B7+X$4)^2)^(3/2)</f>
        <v>-3.1717047781644703E-4</v>
      </c>
      <c r="Z7" s="4">
        <f t="shared" si="3"/>
        <v>2.5122159089884782E-3</v>
      </c>
      <c r="AA7" s="8">
        <f t="shared" ref="AA7:AA38" si="9">-AA$2*(2*PI()/AA$3)^2*SIN(2*PI()/AA$3*$B7+AA$4)/(1+AA$2^2*(2*PI()/AA$3)^2*COS(2*PI()/AA$3*$B7+AA$4)^2)^(3/2)</f>
        <v>-2.5293966512589766E-3</v>
      </c>
    </row>
    <row r="8" spans="1:27" x14ac:dyDescent="0.3">
      <c r="A8" s="1" t="s">
        <v>4</v>
      </c>
      <c r="B8" s="10">
        <v>0.1</v>
      </c>
      <c r="C8" s="6">
        <f t="shared" si="4"/>
        <v>9.4151084178837295E-3</v>
      </c>
      <c r="D8" s="6">
        <f t="shared" ref="D8:D71" si="10">AVERAGE(SQRT((C8-C7)^2+(B8-B7)^2),SQRT((C9-C8)^2+(B9-B8)^2))</f>
        <v>5.0220104605486982E-2</v>
      </c>
      <c r="E8" s="8">
        <f t="shared" ref="E8:E71" si="11">(B9-B7)/2/D8</f>
        <v>0.99561720137351251</v>
      </c>
      <c r="F8" s="8">
        <f t="shared" ref="F8:F71" si="12">(C9-C7)/2/D8</f>
        <v>9.3522017246797901E-2</v>
      </c>
      <c r="G8" s="8">
        <f t="shared" ref="G8:G71" si="13">(B9-2*B8+B7)/D8^2</f>
        <v>-5.5025629145989718E-15</v>
      </c>
      <c r="H8" s="8">
        <f t="shared" ref="H8:H71" si="14">(C9-2*C8+C7)/D8^2</f>
        <v>-5.7437637269587265E-3</v>
      </c>
      <c r="I8" s="8">
        <f t="shared" ref="I8:I71" si="15">(E8*H8-F8*G8)/(E8^2+F8^2)^(3/2)</f>
        <v>-5.7185901440545105E-3</v>
      </c>
      <c r="J8" s="8">
        <f t="shared" si="5"/>
        <v>1.8848067663345047E-3</v>
      </c>
      <c r="K8" s="6">
        <f t="shared" ref="K8:K71" si="16">(B9-B7)/2/D8</f>
        <v>0.99561720137351251</v>
      </c>
      <c r="L8" s="6">
        <f t="shared" ref="L8:L71" si="17">(C9-C7)/2/D8</f>
        <v>9.3522017246797901E-2</v>
      </c>
      <c r="M8" s="6">
        <f t="shared" ref="M8:M71" si="18">(B9-2*B8+B7)/D8^2</f>
        <v>-5.5025629145989718E-15</v>
      </c>
      <c r="N8" s="6">
        <f t="shared" ref="N8:N71" si="19">(J9-2*J8+J7)/D8^2</f>
        <v>-8.8507431651416391E-5</v>
      </c>
      <c r="O8" s="8">
        <f t="shared" ref="O8:O71" si="20">(K8*N8-L8*M8)/(K8^2+L8^2)^(3/2)</f>
        <v>-8.8119524126465632E-5</v>
      </c>
      <c r="P8" s="8"/>
      <c r="Q8" s="4">
        <f t="shared" si="0"/>
        <v>6.2830199416763054E-4</v>
      </c>
      <c r="R8" s="8">
        <f t="shared" si="6"/>
        <v>-9.9211599823887414E-6</v>
      </c>
      <c r="T8" s="4">
        <f t="shared" si="1"/>
        <v>1.2565047721668741E-3</v>
      </c>
      <c r="U8" s="8">
        <f t="shared" si="7"/>
        <v>-7.9348927895942265E-5</v>
      </c>
      <c r="W8" s="4">
        <f t="shared" si="2"/>
        <v>2.5122159089884782E-3</v>
      </c>
      <c r="X8" s="8">
        <f t="shared" si="8"/>
        <v>-6.3414176061124734E-4</v>
      </c>
      <c r="Z8" s="4">
        <f t="shared" si="3"/>
        <v>5.0180857425607458E-3</v>
      </c>
      <c r="AA8" s="8">
        <f t="shared" si="9"/>
        <v>-5.0525479977784503E-3</v>
      </c>
    </row>
    <row r="9" spans="1:27" x14ac:dyDescent="0.3">
      <c r="A9" s="1" t="s">
        <v>4</v>
      </c>
      <c r="B9" s="10">
        <v>0.15</v>
      </c>
      <c r="C9" s="6">
        <f t="shared" si="4"/>
        <v>1.4104550851701626E-2</v>
      </c>
      <c r="D9" s="6">
        <f t="shared" si="10"/>
        <v>5.0218416946790856E-2</v>
      </c>
      <c r="E9" s="8">
        <f t="shared" si="11"/>
        <v>0.99565066045346917</v>
      </c>
      <c r="F9" s="8">
        <f t="shared" si="12"/>
        <v>9.3164994044587057E-2</v>
      </c>
      <c r="G9" s="8">
        <f t="shared" si="13"/>
        <v>1.100586552628601E-14</v>
      </c>
      <c r="H9" s="8">
        <f t="shared" si="14"/>
        <v>-8.5998363280938971E-3</v>
      </c>
      <c r="I9" s="8">
        <f t="shared" si="15"/>
        <v>-8.5624333135345936E-3</v>
      </c>
      <c r="J9" s="8">
        <f t="shared" si="5"/>
        <v>2.8269311192671356E-3</v>
      </c>
      <c r="K9" s="6">
        <f t="shared" si="16"/>
        <v>0.99565066045346917</v>
      </c>
      <c r="L9" s="6">
        <f t="shared" si="17"/>
        <v>9.3164994044587057E-2</v>
      </c>
      <c r="M9" s="6">
        <f t="shared" si="18"/>
        <v>1.100586552628601E-14</v>
      </c>
      <c r="N9" s="6">
        <f t="shared" si="19"/>
        <v>-1.3275405508626962E-4</v>
      </c>
      <c r="O9" s="8">
        <f t="shared" si="20"/>
        <v>-1.3217667178999737E-4</v>
      </c>
      <c r="P9" s="8"/>
      <c r="Q9" s="4">
        <f t="shared" si="0"/>
        <v>9.424219857704088E-4</v>
      </c>
      <c r="R9" s="8">
        <f t="shared" si="6"/>
        <v>-1.4881250557551483E-5</v>
      </c>
      <c r="T9" s="4">
        <f t="shared" si="1"/>
        <v>1.8845091334967271E-3</v>
      </c>
      <c r="U9" s="8">
        <f t="shared" si="7"/>
        <v>-1.1900775119085779E-4</v>
      </c>
      <c r="W9" s="4">
        <f t="shared" si="2"/>
        <v>3.7663402763966364E-3</v>
      </c>
      <c r="X9" s="8">
        <f t="shared" si="8"/>
        <v>-9.507147727312082E-4</v>
      </c>
      <c r="Z9" s="4">
        <f t="shared" si="3"/>
        <v>7.5112794560378534E-3</v>
      </c>
      <c r="AA9" s="8">
        <f t="shared" si="9"/>
        <v>-7.5632212613872072E-3</v>
      </c>
    </row>
    <row r="10" spans="1:27" x14ac:dyDescent="0.3">
      <c r="A10" s="1" t="s">
        <v>4</v>
      </c>
      <c r="B10" s="10">
        <v>0.2</v>
      </c>
      <c r="C10" s="6">
        <f t="shared" si="4"/>
        <v>1.8772305449436449E-2</v>
      </c>
      <c r="D10" s="6">
        <f t="shared" si="10"/>
        <v>5.0216070422292244E-2</v>
      </c>
      <c r="E10" s="8">
        <f t="shared" si="11"/>
        <v>0.99569718577190136</v>
      </c>
      <c r="F10" s="8">
        <f t="shared" si="12"/>
        <v>9.2666242468436286E-2</v>
      </c>
      <c r="G10" s="8">
        <f t="shared" si="13"/>
        <v>-1.1006894126742542E-14</v>
      </c>
      <c r="H10" s="8">
        <f t="shared" si="14"/>
        <v>-1.1436970910593713E-2</v>
      </c>
      <c r="I10" s="8">
        <f t="shared" si="15"/>
        <v>-1.1387761145902486E-2</v>
      </c>
      <c r="J10" s="8">
        <f t="shared" si="5"/>
        <v>3.7687206811553523E-3</v>
      </c>
      <c r="K10" s="6">
        <f t="shared" si="16"/>
        <v>0.99569718577190136</v>
      </c>
      <c r="L10" s="6">
        <f t="shared" si="17"/>
        <v>9.2666242468436286E-2</v>
      </c>
      <c r="M10" s="6">
        <f t="shared" si="18"/>
        <v>-1.1006894126742542E-14</v>
      </c>
      <c r="N10" s="6">
        <f t="shared" si="19"/>
        <v>-1.7699205343436522E-4</v>
      </c>
      <c r="O10" s="8">
        <f t="shared" si="20"/>
        <v>-1.7623051111854632E-4</v>
      </c>
      <c r="P10" s="8"/>
      <c r="Q10" s="4">
        <f t="shared" si="0"/>
        <v>1.2565047721668741E-3</v>
      </c>
      <c r="R10" s="8">
        <f t="shared" si="6"/>
        <v>-1.9840753855046986E-5</v>
      </c>
      <c r="T10" s="4">
        <f t="shared" si="1"/>
        <v>2.5122159089884782E-3</v>
      </c>
      <c r="U10" s="8">
        <f t="shared" si="7"/>
        <v>-1.5864780843296555E-4</v>
      </c>
      <c r="W10" s="4">
        <f t="shared" si="2"/>
        <v>5.0180857425607458E-3</v>
      </c>
      <c r="X10" s="8">
        <f t="shared" si="8"/>
        <v>-1.2666906772211065E-3</v>
      </c>
      <c r="Z10" s="4">
        <f t="shared" si="3"/>
        <v>9.985499025720353E-3</v>
      </c>
      <c r="AA10" s="8">
        <f t="shared" si="9"/>
        <v>-1.0055208757751627E-2</v>
      </c>
    </row>
    <row r="11" spans="1:27" x14ac:dyDescent="0.3">
      <c r="A11" s="1" t="s">
        <v>4</v>
      </c>
      <c r="B11" s="10">
        <v>0.25</v>
      </c>
      <c r="C11" s="6">
        <f t="shared" si="4"/>
        <v>2.3411219966830037E-2</v>
      </c>
      <c r="D11" s="6">
        <f t="shared" si="10"/>
        <v>5.0213081068379795E-2</v>
      </c>
      <c r="E11" s="8">
        <f t="shared" si="11"/>
        <v>0.99575646298044063</v>
      </c>
      <c r="F11" s="8">
        <f t="shared" si="12"/>
        <v>9.2026841399763581E-2</v>
      </c>
      <c r="G11" s="8">
        <f t="shared" si="13"/>
        <v>0</v>
      </c>
      <c r="H11" s="8">
        <f t="shared" si="14"/>
        <v>-1.4248910076575257E-2</v>
      </c>
      <c r="I11" s="8">
        <f t="shared" si="15"/>
        <v>-1.41884469998342E-2</v>
      </c>
      <c r="J11" s="8">
        <f t="shared" si="5"/>
        <v>4.7100639303720836E-3</v>
      </c>
      <c r="K11" s="6">
        <f t="shared" si="16"/>
        <v>0.99575646298044063</v>
      </c>
      <c r="L11" s="6">
        <f t="shared" si="17"/>
        <v>9.2026841399763581E-2</v>
      </c>
      <c r="M11" s="6">
        <f t="shared" si="18"/>
        <v>0</v>
      </c>
      <c r="N11" s="6">
        <f t="shared" si="19"/>
        <v>-2.2121836273861789E-4</v>
      </c>
      <c r="O11" s="8">
        <f t="shared" si="20"/>
        <v>-2.2027965635539881E-4</v>
      </c>
      <c r="P11" s="8"/>
      <c r="Q11" s="4">
        <f t="shared" si="0"/>
        <v>1.5705379539064147E-3</v>
      </c>
      <c r="R11" s="8">
        <f t="shared" si="6"/>
        <v>-2.4799474151603089E-5</v>
      </c>
      <c r="T11" s="4">
        <f t="shared" si="1"/>
        <v>3.139525976465669E-3</v>
      </c>
      <c r="U11" s="8">
        <f t="shared" si="7"/>
        <v>-1.9826284882235279E-4</v>
      </c>
      <c r="W11" s="4">
        <f t="shared" si="2"/>
        <v>6.2666616782152129E-3</v>
      </c>
      <c r="X11" s="8">
        <f t="shared" si="8"/>
        <v>-1.5818709950751479E-3</v>
      </c>
      <c r="Z11" s="4">
        <f t="shared" si="3"/>
        <v>1.243449435824274E-2</v>
      </c>
      <c r="AA11" s="8">
        <f t="shared" si="9"/>
        <v>-1.252234054339009E-2</v>
      </c>
    </row>
    <row r="12" spans="1:27" x14ac:dyDescent="0.3">
      <c r="A12" s="1" t="s">
        <v>4</v>
      </c>
      <c r="B12" s="10">
        <v>0.3</v>
      </c>
      <c r="C12" s="6">
        <f t="shared" si="4"/>
        <v>2.8014207944782966E-2</v>
      </c>
      <c r="D12" s="6">
        <f t="shared" si="10"/>
        <v>5.0209469274427931E-2</v>
      </c>
      <c r="E12" s="8">
        <f t="shared" si="11"/>
        <v>0.99582809224126523</v>
      </c>
      <c r="F12" s="8">
        <f t="shared" si="12"/>
        <v>9.1248175060444497E-2</v>
      </c>
      <c r="G12" s="8">
        <f t="shared" si="13"/>
        <v>0</v>
      </c>
      <c r="H12" s="8">
        <f t="shared" si="14"/>
        <v>-1.7029444031990835E-2</v>
      </c>
      <c r="I12" s="8">
        <f t="shared" si="15"/>
        <v>-1.6958403372904607E-2</v>
      </c>
      <c r="J12" s="8">
        <f t="shared" si="5"/>
        <v>5.6508494098933635E-3</v>
      </c>
      <c r="K12" s="6">
        <f t="shared" si="16"/>
        <v>0.99582809224126523</v>
      </c>
      <c r="L12" s="6">
        <f t="shared" si="17"/>
        <v>9.1248175060444497E-2</v>
      </c>
      <c r="M12" s="6">
        <f t="shared" si="18"/>
        <v>0</v>
      </c>
      <c r="N12" s="6">
        <f t="shared" si="19"/>
        <v>-2.6542975998208331E-4</v>
      </c>
      <c r="O12" s="8">
        <f t="shared" si="20"/>
        <v>-2.6432248337018664E-4</v>
      </c>
      <c r="P12" s="8"/>
      <c r="Q12" s="4">
        <f t="shared" si="0"/>
        <v>1.8845091334967271E-3</v>
      </c>
      <c r="R12" s="8">
        <f t="shared" si="6"/>
        <v>-2.9757215754760456E-5</v>
      </c>
      <c r="T12" s="4">
        <f t="shared" si="1"/>
        <v>3.7663402763966364E-3</v>
      </c>
      <c r="U12" s="8">
        <f t="shared" si="7"/>
        <v>-2.3784662545916758E-4</v>
      </c>
      <c r="W12" s="4">
        <f t="shared" si="2"/>
        <v>7.5112794560378534E-3</v>
      </c>
      <c r="X12" s="8">
        <f t="shared" si="8"/>
        <v>-1.8960577243708977E-3</v>
      </c>
      <c r="Z12" s="4">
        <f t="shared" si="3"/>
        <v>1.4852079078851747E-2</v>
      </c>
      <c r="AA12" s="8">
        <f t="shared" si="9"/>
        <v>-1.4958497178196611E-2</v>
      </c>
    </row>
    <row r="13" spans="1:27" x14ac:dyDescent="0.3">
      <c r="A13" s="1" t="s">
        <v>4</v>
      </c>
      <c r="B13" s="10">
        <v>0.35</v>
      </c>
      <c r="C13" s="6">
        <f t="shared" si="4"/>
        <v>3.2574264850920055E-2</v>
      </c>
      <c r="D13" s="6">
        <f t="shared" si="10"/>
        <v>5.0205259613902854E-2</v>
      </c>
      <c r="E13" s="8">
        <f t="shared" si="11"/>
        <v>0.99591159142525387</v>
      </c>
      <c r="F13" s="8">
        <f t="shared" si="12"/>
        <v>9.0331930798690618E-2</v>
      </c>
      <c r="G13" s="8">
        <f t="shared" si="13"/>
        <v>2.2023269828590063E-14</v>
      </c>
      <c r="H13" s="8">
        <f t="shared" si="14"/>
        <v>-1.9772422759708318E-2</v>
      </c>
      <c r="I13" s="8">
        <f t="shared" si="15"/>
        <v>-1.9691592234209614E-2</v>
      </c>
      <c r="J13" s="8">
        <f t="shared" si="5"/>
        <v>6.590965743430403E-3</v>
      </c>
      <c r="K13" s="6">
        <f t="shared" si="16"/>
        <v>0.99591159142525387</v>
      </c>
      <c r="L13" s="6">
        <f t="shared" si="17"/>
        <v>9.0331930798690618E-2</v>
      </c>
      <c r="M13" s="6">
        <f t="shared" si="18"/>
        <v>2.2023269828590063E-14</v>
      </c>
      <c r="N13" s="6">
        <f t="shared" si="19"/>
        <v>-3.0962282686077734E-4</v>
      </c>
      <c r="O13" s="8">
        <f t="shared" si="20"/>
        <v>-3.0835707525982375E-4</v>
      </c>
      <c r="P13" s="8"/>
      <c r="Q13" s="4">
        <f t="shared" si="0"/>
        <v>2.198405915893245E-3</v>
      </c>
      <c r="R13" s="8">
        <f t="shared" si="6"/>
        <v>-3.4713783010573424E-5</v>
      </c>
      <c r="T13" s="4">
        <f t="shared" si="1"/>
        <v>4.3925598275371585E-3</v>
      </c>
      <c r="U13" s="8">
        <f t="shared" si="7"/>
        <v>-2.773928963176128E-4</v>
      </c>
      <c r="W13" s="4">
        <f t="shared" si="2"/>
        <v>8.7511529487638018E-3</v>
      </c>
      <c r="X13" s="8">
        <f t="shared" si="8"/>
        <v>-2.2090534592456618E-3</v>
      </c>
      <c r="Z13" s="4">
        <f t="shared" si="3"/>
        <v>1.7232146158725852E-2</v>
      </c>
      <c r="AA13" s="8">
        <f t="shared" si="9"/>
        <v>-1.7357622634402752E-2</v>
      </c>
    </row>
    <row r="14" spans="1:27" x14ac:dyDescent="0.3">
      <c r="A14" s="1" t="s">
        <v>4</v>
      </c>
      <c r="B14" s="10">
        <v>0.4</v>
      </c>
      <c r="C14" s="6">
        <f t="shared" si="4"/>
        <v>3.7084484019129706E-2</v>
      </c>
      <c r="D14" s="6">
        <f t="shared" si="10"/>
        <v>5.020048064095041E-2</v>
      </c>
      <c r="E14" s="8">
        <f t="shared" si="11"/>
        <v>0.99600639997086293</v>
      </c>
      <c r="F14" s="8">
        <f t="shared" si="12"/>
        <v>8.9280096349902721E-2</v>
      </c>
      <c r="G14" s="8">
        <f t="shared" si="13"/>
        <v>-2.2027463159777615E-14</v>
      </c>
      <c r="H14" s="8">
        <f t="shared" si="14"/>
        <v>-2.2471768359867368E-2</v>
      </c>
      <c r="I14" s="8">
        <f t="shared" si="15"/>
        <v>-2.2382035701174398E-2</v>
      </c>
      <c r="J14" s="8">
        <f t="shared" si="5"/>
        <v>7.530301651549224E-3</v>
      </c>
      <c r="K14" s="6">
        <f t="shared" si="16"/>
        <v>0.99600639997086293</v>
      </c>
      <c r="L14" s="6">
        <f t="shared" si="17"/>
        <v>8.9280096349902721E-2</v>
      </c>
      <c r="M14" s="6">
        <f t="shared" si="18"/>
        <v>-2.2027463159777615E-14</v>
      </c>
      <c r="N14" s="6">
        <f t="shared" si="19"/>
        <v>-3.5379391590950989E-4</v>
      </c>
      <c r="O14" s="8">
        <f t="shared" si="20"/>
        <v>-3.5238117133867532E-4</v>
      </c>
      <c r="P14" s="8"/>
      <c r="Q14" s="4">
        <f t="shared" si="0"/>
        <v>2.5122159089884782E-3</v>
      </c>
      <c r="R14" s="8">
        <f t="shared" si="6"/>
        <v>-3.9668980311309573E-5</v>
      </c>
      <c r="T14" s="4">
        <f t="shared" si="1"/>
        <v>5.0180857425607458E-3</v>
      </c>
      <c r="U14" s="8">
        <f t="shared" si="7"/>
        <v>-3.1689542521926104E-4</v>
      </c>
      <c r="W14" s="4">
        <f t="shared" si="2"/>
        <v>9.985499025720353E-3</v>
      </c>
      <c r="X14" s="8">
        <f t="shared" si="8"/>
        <v>-2.5206615086746198E-3</v>
      </c>
      <c r="Z14" s="4">
        <f t="shared" si="3"/>
        <v>1.9568683341860127E-2</v>
      </c>
      <c r="AA14" s="8">
        <f t="shared" si="9"/>
        <v>-1.9713737376616684E-2</v>
      </c>
    </row>
    <row r="15" spans="1:27" x14ac:dyDescent="0.3">
      <c r="A15" s="1" t="s">
        <v>4</v>
      </c>
      <c r="B15" s="10">
        <v>0.45</v>
      </c>
      <c r="C15" s="6">
        <f t="shared" si="4"/>
        <v>4.1538072347791014E-2</v>
      </c>
      <c r="D15" s="6">
        <f t="shared" si="10"/>
        <v>5.0195164654237699E-2</v>
      </c>
      <c r="E15" s="8">
        <f t="shared" si="11"/>
        <v>0.99611188337398482</v>
      </c>
      <c r="F15" s="8">
        <f t="shared" si="12"/>
        <v>8.8094956554077578E-2</v>
      </c>
      <c r="G15" s="8">
        <f t="shared" si="13"/>
        <v>0</v>
      </c>
      <c r="H15" s="8">
        <f t="shared" si="14"/>
        <v>-2.5121487576332441E-2</v>
      </c>
      <c r="I15" s="8">
        <f t="shared" si="15"/>
        <v>-2.5023827108069982E-2</v>
      </c>
      <c r="J15" s="8">
        <f t="shared" si="5"/>
        <v>8.468745967775311E-3</v>
      </c>
      <c r="K15" s="6">
        <f t="shared" si="16"/>
        <v>0.99611188337398482</v>
      </c>
      <c r="L15" s="6">
        <f t="shared" si="17"/>
        <v>8.8094956554077578E-2</v>
      </c>
      <c r="M15" s="6">
        <f t="shared" si="18"/>
        <v>0</v>
      </c>
      <c r="N15" s="6">
        <f t="shared" si="19"/>
        <v>-3.9793911930146068E-4</v>
      </c>
      <c r="O15" s="8">
        <f t="shared" si="20"/>
        <v>-3.9639212011947168E-4</v>
      </c>
      <c r="P15" s="8"/>
      <c r="Q15" s="4">
        <f t="shared" si="0"/>
        <v>2.8259267241012268E-3</v>
      </c>
      <c r="R15" s="8">
        <f t="shared" si="6"/>
        <v>-4.4622612103147473E-5</v>
      </c>
      <c r="T15" s="4">
        <f t="shared" si="1"/>
        <v>5.6428192436740847E-3</v>
      </c>
      <c r="U15" s="8">
        <f t="shared" si="7"/>
        <v>-3.5634798280555083E-4</v>
      </c>
      <c r="W15" s="4">
        <f t="shared" si="2"/>
        <v>1.121353804746906E-2</v>
      </c>
      <c r="X15" s="8">
        <f t="shared" si="8"/>
        <v>-2.8306860150090914E-3</v>
      </c>
      <c r="Z15" s="4">
        <f t="shared" si="3"/>
        <v>2.1855788332546647E-2</v>
      </c>
      <c r="AA15" s="8">
        <f t="shared" si="9"/>
        <v>-2.2020951629965237E-2</v>
      </c>
    </row>
    <row r="16" spans="1:27" x14ac:dyDescent="0.3">
      <c r="A16" s="1" t="s">
        <v>4</v>
      </c>
      <c r="B16" s="10">
        <v>0.5</v>
      </c>
      <c r="C16" s="6">
        <f t="shared" si="4"/>
        <v>4.5928365718009387E-2</v>
      </c>
      <c r="D16" s="6">
        <f t="shared" si="10"/>
        <v>5.0189347430109013E-2</v>
      </c>
      <c r="E16" s="8">
        <f t="shared" si="11"/>
        <v>0.99622733827387033</v>
      </c>
      <c r="F16" s="8">
        <f t="shared" si="12"/>
        <v>8.6779089509206986E-2</v>
      </c>
      <c r="G16" s="8">
        <f t="shared" si="13"/>
        <v>2.203723669156865E-14</v>
      </c>
      <c r="H16" s="8">
        <f t="shared" si="14"/>
        <v>-2.7715684522215078E-2</v>
      </c>
      <c r="I16" s="8">
        <f t="shared" si="15"/>
        <v>-2.7611142504156527E-2</v>
      </c>
      <c r="J16" s="8">
        <f t="shared" si="5"/>
        <v>9.4061876546808823E-3</v>
      </c>
      <c r="K16" s="6">
        <f t="shared" si="16"/>
        <v>0.99622733827387033</v>
      </c>
      <c r="L16" s="6">
        <f t="shared" si="17"/>
        <v>8.6779089509206986E-2</v>
      </c>
      <c r="M16" s="6">
        <f t="shared" si="18"/>
        <v>2.203723669156865E-14</v>
      </c>
      <c r="N16" s="6">
        <f t="shared" si="19"/>
        <v>-4.4205424083312741E-4</v>
      </c>
      <c r="O16" s="8">
        <f t="shared" si="20"/>
        <v>-4.4038683686412793E-4</v>
      </c>
      <c r="P16" s="8"/>
      <c r="Q16" s="4">
        <f t="shared" si="0"/>
        <v>3.139525976465669E-3</v>
      </c>
      <c r="R16" s="8">
        <f t="shared" si="6"/>
        <v>-4.9574482893872231E-5</v>
      </c>
      <c r="T16" s="4">
        <f t="shared" si="1"/>
        <v>6.2666616782152129E-3</v>
      </c>
      <c r="U16" s="8">
        <f t="shared" si="7"/>
        <v>-3.9574434750933284E-4</v>
      </c>
      <c r="W16" s="4">
        <f t="shared" si="2"/>
        <v>1.243449435824274E-2</v>
      </c>
      <c r="X16" s="8">
        <f t="shared" si="8"/>
        <v>-3.1389320722323391E-3</v>
      </c>
      <c r="Z16" s="4">
        <f t="shared" si="3"/>
        <v>2.4087683705085766E-2</v>
      </c>
      <c r="AA16" s="8">
        <f t="shared" si="9"/>
        <v>-2.4273478844589472E-2</v>
      </c>
    </row>
    <row r="17" spans="1:27" x14ac:dyDescent="0.3">
      <c r="A17" s="1" t="s">
        <v>4</v>
      </c>
      <c r="B17" s="10">
        <v>0.55000000000000004</v>
      </c>
      <c r="C17" s="6">
        <f t="shared" si="4"/>
        <v>5.0248844093883249E-2</v>
      </c>
      <c r="D17" s="6">
        <f t="shared" si="10"/>
        <v>5.0183067927389649E-2</v>
      </c>
      <c r="E17" s="8">
        <f t="shared" si="11"/>
        <v>0.99635199809516339</v>
      </c>
      <c r="F17" s="8">
        <f t="shared" si="12"/>
        <v>8.5335362138551821E-2</v>
      </c>
      <c r="G17" s="8">
        <f t="shared" si="13"/>
        <v>-4.4085504318590596E-14</v>
      </c>
      <c r="H17" s="8">
        <f t="shared" si="14"/>
        <v>-3.0248573607487329E-2</v>
      </c>
      <c r="I17" s="8">
        <f t="shared" si="15"/>
        <v>-3.0138252605653563E-2</v>
      </c>
      <c r="J17" s="8">
        <f t="shared" si="5"/>
        <v>1.0342515819952196E-2</v>
      </c>
      <c r="K17" s="6">
        <f t="shared" si="16"/>
        <v>0.99635199809516339</v>
      </c>
      <c r="L17" s="6">
        <f t="shared" si="17"/>
        <v>8.5335362138551821E-2</v>
      </c>
      <c r="M17" s="6">
        <f t="shared" si="18"/>
        <v>-4.4085504318590596E-14</v>
      </c>
      <c r="N17" s="6">
        <f t="shared" si="19"/>
        <v>-4.8613477130514084E-4</v>
      </c>
      <c r="O17" s="8">
        <f t="shared" si="20"/>
        <v>-4.8436176621060293E-4</v>
      </c>
      <c r="P17" s="8"/>
      <c r="Q17" s="4">
        <f t="shared" si="0"/>
        <v>3.4530012857202906E-3</v>
      </c>
      <c r="R17" s="8">
        <f t="shared" si="6"/>
        <v>-5.4524397260568959E-5</v>
      </c>
      <c r="T17" s="4">
        <f t="shared" si="1"/>
        <v>6.8895145342319055E-3</v>
      </c>
      <c r="U17" s="8">
        <f t="shared" si="7"/>
        <v>-4.350783065253248E-4</v>
      </c>
      <c r="W17" s="4">
        <f t="shared" si="2"/>
        <v>1.3647596775866265E-2</v>
      </c>
      <c r="X17" s="8">
        <f t="shared" si="8"/>
        <v>-3.4452058438890643E-3</v>
      </c>
      <c r="Z17" s="4">
        <f t="shared" si="3"/>
        <v>2.6258731498064791E-2</v>
      </c>
      <c r="AA17" s="8">
        <f t="shared" si="9"/>
        <v>-2.6465649354996332E-2</v>
      </c>
    </row>
    <row r="18" spans="1:27" x14ac:dyDescent="0.3">
      <c r="A18" s="1" t="s">
        <v>4</v>
      </c>
      <c r="B18" s="10">
        <v>0.6</v>
      </c>
      <c r="C18" s="6">
        <f t="shared" si="4"/>
        <v>5.4493146267624068E-2</v>
      </c>
      <c r="D18" s="6">
        <f t="shared" si="10"/>
        <v>5.0176367966425953E-2</v>
      </c>
      <c r="E18" s="8">
        <f t="shared" si="11"/>
        <v>0.99648503920124365</v>
      </c>
      <c r="F18" s="8">
        <f t="shared" si="12"/>
        <v>8.3766925148750795E-2</v>
      </c>
      <c r="G18" s="8">
        <f t="shared" si="13"/>
        <v>4.4097278422223973E-14</v>
      </c>
      <c r="H18" s="8">
        <f t="shared" si="14"/>
        <v>-3.2714492664725037E-2</v>
      </c>
      <c r="I18" s="8">
        <f t="shared" si="15"/>
        <v>-3.2599535214161042E-2</v>
      </c>
      <c r="J18" s="8">
        <f t="shared" si="5"/>
        <v>1.1277619732434491E-2</v>
      </c>
      <c r="K18" s="6">
        <f t="shared" si="16"/>
        <v>0.99648503920124365</v>
      </c>
      <c r="L18" s="6">
        <f t="shared" si="17"/>
        <v>8.3766925148750795E-2</v>
      </c>
      <c r="M18" s="6">
        <f t="shared" si="18"/>
        <v>4.4097278422223973E-14</v>
      </c>
      <c r="N18" s="6">
        <f t="shared" si="19"/>
        <v>-5.3017586771712463E-4</v>
      </c>
      <c r="O18" s="8">
        <f t="shared" si="20"/>
        <v>-5.2831285041133745E-4</v>
      </c>
      <c r="P18" s="8"/>
      <c r="Q18" s="4">
        <f t="shared" si="0"/>
        <v>3.7663402763966364E-3</v>
      </c>
      <c r="R18" s="8">
        <f t="shared" si="6"/>
        <v>-5.9472159857313241E-5</v>
      </c>
      <c r="T18" s="4">
        <f t="shared" si="1"/>
        <v>7.5112794560378534E-3</v>
      </c>
      <c r="U18" s="8">
        <f t="shared" si="7"/>
        <v>-4.7434365677934137E-4</v>
      </c>
      <c r="W18" s="4">
        <f t="shared" si="2"/>
        <v>1.4852079078851747E-2</v>
      </c>
      <c r="X18" s="8">
        <f t="shared" si="8"/>
        <v>-3.7493146806434558E-3</v>
      </c>
      <c r="Z18" s="4">
        <f t="shared" si="3"/>
        <v>2.8363447456337829E-2</v>
      </c>
      <c r="AA18" s="8">
        <f t="shared" si="9"/>
        <v>-2.8591924222259431E-2</v>
      </c>
    </row>
    <row r="19" spans="1:27" x14ac:dyDescent="0.3">
      <c r="A19" s="1" t="s">
        <v>4</v>
      </c>
      <c r="B19" s="10">
        <v>0.65</v>
      </c>
      <c r="C19" s="6">
        <f t="shared" si="4"/>
        <v>5.8655084213242809E-2</v>
      </c>
      <c r="D19" s="6">
        <f t="shared" si="10"/>
        <v>5.0169291885180475E-2</v>
      </c>
      <c r="E19" s="8">
        <f t="shared" si="11"/>
        <v>0.99662558750942842</v>
      </c>
      <c r="F19" s="8">
        <f t="shared" si="12"/>
        <v>8.2077207355478451E-2</v>
      </c>
      <c r="G19" s="8">
        <f t="shared" si="13"/>
        <v>-4.4109718618946023E-14</v>
      </c>
      <c r="H19" s="8">
        <f t="shared" si="14"/>
        <v>-3.5107916258348582E-2</v>
      </c>
      <c r="I19" s="8">
        <f t="shared" si="15"/>
        <v>-3.4989488098646382E-2</v>
      </c>
      <c r="J19" s="8">
        <f t="shared" si="5"/>
        <v>1.2211388838152058E-2</v>
      </c>
      <c r="K19" s="6">
        <f t="shared" si="16"/>
        <v>0.99662558750942842</v>
      </c>
      <c r="L19" s="6">
        <f t="shared" si="17"/>
        <v>8.2077207355478451E-2</v>
      </c>
      <c r="M19" s="6">
        <f t="shared" si="18"/>
        <v>-4.4109718618946023E-14</v>
      </c>
      <c r="N19" s="6">
        <f t="shared" si="19"/>
        <v>-5.7417233652335884E-4</v>
      </c>
      <c r="O19" s="8">
        <f t="shared" si="20"/>
        <v>-5.7223550345155197E-4</v>
      </c>
      <c r="P19" s="8"/>
      <c r="Q19" s="4">
        <f t="shared" si="0"/>
        <v>4.0795305784078776E-3</v>
      </c>
      <c r="R19" s="8">
        <f t="shared" si="6"/>
        <v>-6.4417575422858955E-5</v>
      </c>
      <c r="T19" s="4">
        <f t="shared" si="1"/>
        <v>8.1318582597441815E-3</v>
      </c>
      <c r="U19" s="8">
        <f t="shared" si="7"/>
        <v>-5.1353420589616585E-4</v>
      </c>
      <c r="W19" s="4">
        <f t="shared" si="2"/>
        <v>1.6047180490360479E-2</v>
      </c>
      <c r="X19" s="8">
        <f t="shared" si="8"/>
        <v>-4.0510672374191592E-3</v>
      </c>
      <c r="Z19" s="4">
        <f t="shared" si="3"/>
        <v>3.0396514884730275E-2</v>
      </c>
      <c r="AA19" s="8">
        <f t="shared" si="9"/>
        <v>-3.0646909236026889E-2</v>
      </c>
    </row>
    <row r="20" spans="1:27" x14ac:dyDescent="0.3">
      <c r="A20" s="1" t="s">
        <v>4</v>
      </c>
      <c r="B20" s="10">
        <v>0.7</v>
      </c>
      <c r="C20" s="6">
        <f t="shared" si="4"/>
        <v>6.2728657013499028E-2</v>
      </c>
      <c r="D20" s="6">
        <f t="shared" si="10"/>
        <v>5.016188617541302E-2</v>
      </c>
      <c r="E20" s="8">
        <f t="shared" si="11"/>
        <v>0.99677272551420959</v>
      </c>
      <c r="F20" s="8">
        <f t="shared" si="12"/>
        <v>8.0269909353853794E-2</v>
      </c>
      <c r="G20" s="8">
        <f t="shared" si="13"/>
        <v>4.4122743961995178E-14</v>
      </c>
      <c r="H20" s="8">
        <f t="shared" si="14"/>
        <v>-3.7423469153564426E-2</v>
      </c>
      <c r="I20" s="8">
        <f t="shared" si="15"/>
        <v>-3.730274232432735E-2</v>
      </c>
      <c r="J20" s="8">
        <f t="shared" si="5"/>
        <v>1.3143712776300959E-2</v>
      </c>
      <c r="K20" s="6">
        <f t="shared" si="16"/>
        <v>0.99677272551420959</v>
      </c>
      <c r="L20" s="6">
        <f t="shared" si="17"/>
        <v>8.0269909353853794E-2</v>
      </c>
      <c r="M20" s="6">
        <f t="shared" si="18"/>
        <v>4.4122743961995178E-14</v>
      </c>
      <c r="N20" s="6">
        <f t="shared" si="19"/>
        <v>-6.1811862113692333E-4</v>
      </c>
      <c r="O20" s="8">
        <f t="shared" si="20"/>
        <v>-6.1612459164741543E-4</v>
      </c>
      <c r="P20" s="8"/>
      <c r="Q20" s="4">
        <f t="shared" si="0"/>
        <v>4.3925598275371585E-3</v>
      </c>
      <c r="R20" s="8">
        <f t="shared" si="6"/>
        <v>-6.9360448788322585E-5</v>
      </c>
      <c r="T20" s="4">
        <f t="shared" si="1"/>
        <v>8.7511529487638018E-3</v>
      </c>
      <c r="U20" s="8">
        <f t="shared" si="7"/>
        <v>-5.5264377316591932E-4</v>
      </c>
      <c r="W20" s="4">
        <f t="shared" si="2"/>
        <v>1.7232146158725852E-2</v>
      </c>
      <c r="X20" s="8">
        <f t="shared" si="8"/>
        <v>-4.3502735900729428E-3</v>
      </c>
      <c r="Z20" s="4">
        <f t="shared" si="3"/>
        <v>3.235279807847221E-2</v>
      </c>
      <c r="AA20" s="8">
        <f t="shared" si="9"/>
        <v>-3.2625369041980913E-2</v>
      </c>
    </row>
    <row r="21" spans="1:27" x14ac:dyDescent="0.3">
      <c r="A21" s="1" t="s">
        <v>4</v>
      </c>
      <c r="B21" s="10">
        <v>0.75</v>
      </c>
      <c r="C21" s="6">
        <f t="shared" si="4"/>
        <v>6.6708064325880279E-2</v>
      </c>
      <c r="D21" s="6">
        <f t="shared" si="10"/>
        <v>5.0154199102160263E-2</v>
      </c>
      <c r="E21" s="8">
        <f t="shared" si="11"/>
        <v>0.99692549966063404</v>
      </c>
      <c r="F21" s="8">
        <f t="shared" si="12"/>
        <v>7.8348996512029201E-2</v>
      </c>
      <c r="G21" s="8">
        <f t="shared" si="13"/>
        <v>0</v>
      </c>
      <c r="H21" s="8">
        <f t="shared" si="14"/>
        <v>-3.9655939911322984E-2</v>
      </c>
      <c r="I21" s="8">
        <f t="shared" si="15"/>
        <v>-3.9534075995995156E-2</v>
      </c>
      <c r="J21" s="8">
        <f t="shared" si="5"/>
        <v>1.4074481395211948E-2</v>
      </c>
      <c r="K21" s="6">
        <f t="shared" si="16"/>
        <v>0.99692549966063404</v>
      </c>
      <c r="L21" s="6">
        <f t="shared" si="17"/>
        <v>7.8348996512029201E-2</v>
      </c>
      <c r="M21" s="6">
        <f t="shared" si="18"/>
        <v>0</v>
      </c>
      <c r="N21" s="6">
        <f t="shared" si="19"/>
        <v>-6.6200879393984524E-4</v>
      </c>
      <c r="O21" s="8">
        <f t="shared" si="20"/>
        <v>-6.5997442068349674E-4</v>
      </c>
      <c r="P21" s="8"/>
      <c r="Q21" s="4">
        <f t="shared" si="0"/>
        <v>4.7054156659257166E-3</v>
      </c>
      <c r="R21" s="8">
        <f t="shared" si="6"/>
        <v>-7.4300584884864299E-5</v>
      </c>
      <c r="T21" s="4">
        <f t="shared" si="1"/>
        <v>9.3690657292862314E-3</v>
      </c>
      <c r="U21" s="8">
        <f t="shared" si="7"/>
        <v>-5.9166619050879951E-4</v>
      </c>
      <c r="W21" s="4">
        <f t="shared" si="2"/>
        <v>1.8406227634233899E-2</v>
      </c>
      <c r="X21" s="8">
        <f t="shared" si="8"/>
        <v>-4.646745351552118E-3</v>
      </c>
      <c r="Z21" s="4">
        <f t="shared" si="3"/>
        <v>3.422735529643444E-2</v>
      </c>
      <c r="AA21" s="8">
        <f t="shared" si="9"/>
        <v>-3.4522241349068623E-2</v>
      </c>
    </row>
    <row r="22" spans="1:27" x14ac:dyDescent="0.3">
      <c r="A22" s="1" t="s">
        <v>4</v>
      </c>
      <c r="B22" s="10">
        <v>0.8</v>
      </c>
      <c r="C22" s="6">
        <f t="shared" si="4"/>
        <v>7.0587719354536574E-2</v>
      </c>
      <c r="D22" s="6">
        <f t="shared" si="10"/>
        <v>5.0146280309883315E-2</v>
      </c>
      <c r="E22" s="8">
        <f t="shared" si="11"/>
        <v>0.99708292800623743</v>
      </c>
      <c r="F22" s="8">
        <f t="shared" si="12"/>
        <v>7.6318691268376038E-2</v>
      </c>
      <c r="G22" s="8">
        <f t="shared" si="13"/>
        <v>-4.4150210834880892E-14</v>
      </c>
      <c r="H22" s="8">
        <f t="shared" si="14"/>
        <v>-4.1800294565507927E-2</v>
      </c>
      <c r="I22" s="8">
        <f t="shared" si="15"/>
        <v>-4.1678428368743671E-2</v>
      </c>
      <c r="J22" s="8">
        <f t="shared" si="5"/>
        <v>1.5003584768281099E-2</v>
      </c>
      <c r="K22" s="6">
        <f t="shared" si="16"/>
        <v>0.99708292800623743</v>
      </c>
      <c r="L22" s="6">
        <f t="shared" si="17"/>
        <v>7.6318691268376038E-2</v>
      </c>
      <c r="M22" s="6">
        <f t="shared" si="18"/>
        <v>-4.4150210834880892E-14</v>
      </c>
      <c r="N22" s="6">
        <f t="shared" si="19"/>
        <v>-7.0583655284580402E-4</v>
      </c>
      <c r="O22" s="8">
        <f t="shared" si="20"/>
        <v>-7.0377872963510457E-4</v>
      </c>
      <c r="P22" s="8"/>
      <c r="Q22" s="4">
        <f t="shared" si="0"/>
        <v>5.0180857425607458E-3</v>
      </c>
      <c r="R22" s="8">
        <f t="shared" si="6"/>
        <v>-7.9237788751364827E-5</v>
      </c>
      <c r="T22" s="4">
        <f t="shared" si="1"/>
        <v>9.985499025720353E-3</v>
      </c>
      <c r="U22" s="8">
        <f t="shared" si="7"/>
        <v>-6.305953034380483E-4</v>
      </c>
      <c r="W22" s="4">
        <f t="shared" si="2"/>
        <v>1.9568683341860127E-2</v>
      </c>
      <c r="X22" s="8">
        <f t="shared" si="8"/>
        <v>-4.9402957874839408E-3</v>
      </c>
      <c r="Z22" s="4">
        <f t="shared" si="3"/>
        <v>3.6015451244395348E-2</v>
      </c>
      <c r="AA22" s="8">
        <f t="shared" si="9"/>
        <v>-3.633265115975217E-2</v>
      </c>
    </row>
    <row r="23" spans="1:27" x14ac:dyDescent="0.3">
      <c r="A23" s="1" t="s">
        <v>4</v>
      </c>
      <c r="B23" s="10">
        <v>0.85</v>
      </c>
      <c r="C23" s="6">
        <f t="shared" si="4"/>
        <v>7.4362261296335136E-2</v>
      </c>
      <c r="D23" s="6">
        <f t="shared" si="10"/>
        <v>5.0138180418780681E-2</v>
      </c>
      <c r="E23" s="8">
        <f t="shared" si="11"/>
        <v>0.99724400810666569</v>
      </c>
      <c r="F23" s="8">
        <f t="shared" si="12"/>
        <v>7.4183464715422143E-2</v>
      </c>
      <c r="G23" s="8">
        <f t="shared" si="13"/>
        <v>4.4164477040127183E-14</v>
      </c>
      <c r="H23" s="8">
        <f t="shared" si="14"/>
        <v>-4.3851690329168212E-2</v>
      </c>
      <c r="I23" s="8">
        <f t="shared" si="15"/>
        <v>-4.3730914263626373E-2</v>
      </c>
      <c r="J23" s="8">
        <f t="shared" si="5"/>
        <v>1.5930913209865727E-2</v>
      </c>
      <c r="K23" s="6">
        <f t="shared" si="16"/>
        <v>0.99724400810666569</v>
      </c>
      <c r="L23" s="6">
        <f t="shared" si="17"/>
        <v>7.4183464715422143E-2</v>
      </c>
      <c r="M23" s="6">
        <f t="shared" si="18"/>
        <v>4.4164477040127183E-14</v>
      </c>
      <c r="N23" s="6">
        <f t="shared" si="19"/>
        <v>-7.4959522255562598E-4</v>
      </c>
      <c r="O23" s="8">
        <f t="shared" si="20"/>
        <v>-7.4753069184065382E-4</v>
      </c>
      <c r="P23" s="8"/>
      <c r="Q23" s="4">
        <f t="shared" si="0"/>
        <v>5.3305577137629963E-3</v>
      </c>
      <c r="R23" s="8">
        <f t="shared" si="6"/>
        <v>-8.417186554209842E-5</v>
      </c>
      <c r="T23" s="4">
        <f t="shared" si="1"/>
        <v>1.0600355496102732E-2</v>
      </c>
      <c r="U23" s="8">
        <f t="shared" si="7"/>
        <v>-6.6942497202101062E-4</v>
      </c>
      <c r="W23" s="4">
        <f t="shared" si="2"/>
        <v>2.071877904966421E-2</v>
      </c>
      <c r="X23" s="8">
        <f t="shared" si="8"/>
        <v>-5.2307399311433559E-3</v>
      </c>
      <c r="Z23" s="4">
        <f t="shared" si="3"/>
        <v>3.7712569036805192E-2</v>
      </c>
      <c r="AA23" s="8">
        <f t="shared" si="9"/>
        <v>-3.8051924955984341E-2</v>
      </c>
    </row>
    <row r="24" spans="1:27" x14ac:dyDescent="0.3">
      <c r="A24" s="1" t="s">
        <v>4</v>
      </c>
      <c r="B24" s="10">
        <v>0.9</v>
      </c>
      <c r="C24" s="6">
        <f t="shared" si="4"/>
        <v>7.8026567230520746E-2</v>
      </c>
      <c r="D24" s="6">
        <f t="shared" si="10"/>
        <v>5.0129950614856755E-2</v>
      </c>
      <c r="E24" s="8">
        <f t="shared" si="11"/>
        <v>0.99740772505731823</v>
      </c>
      <c r="F24" s="8">
        <f t="shared" si="12"/>
        <v>7.1948027457166081E-2</v>
      </c>
      <c r="G24" s="8">
        <f t="shared" si="13"/>
        <v>-4.4178979141840783E-14</v>
      </c>
      <c r="H24" s="8">
        <f t="shared" si="14"/>
        <v>-4.5805489267555469E-2</v>
      </c>
      <c r="I24" s="8">
        <f t="shared" si="15"/>
        <v>-4.568683871199495E-2</v>
      </c>
      <c r="J24" s="8">
        <f t="shared" si="5"/>
        <v>1.6856357291143147E-2</v>
      </c>
      <c r="K24" s="6">
        <f t="shared" si="16"/>
        <v>0.99740772505731823</v>
      </c>
      <c r="L24" s="6">
        <f t="shared" si="17"/>
        <v>7.1948027457166081E-2</v>
      </c>
      <c r="M24" s="6">
        <f t="shared" si="18"/>
        <v>-4.4178979141840783E-14</v>
      </c>
      <c r="N24" s="6">
        <f t="shared" si="19"/>
        <v>-7.9327776054463031E-4</v>
      </c>
      <c r="O24" s="8">
        <f t="shared" si="20"/>
        <v>-7.9122292282429252E-4</v>
      </c>
      <c r="P24" s="8"/>
      <c r="Q24" s="4">
        <f t="shared" si="0"/>
        <v>5.6428192436740847E-3</v>
      </c>
      <c r="R24" s="8">
        <f t="shared" si="6"/>
        <v>-8.9102620534401507E-5</v>
      </c>
      <c r="T24" s="4">
        <f t="shared" si="1"/>
        <v>1.121353804746906E-2</v>
      </c>
      <c r="U24" s="8">
        <f t="shared" si="7"/>
        <v>-7.0814907183815558E-4</v>
      </c>
      <c r="W24" s="4">
        <f t="shared" si="2"/>
        <v>2.1855788332546647E-2</v>
      </c>
      <c r="X24" s="8">
        <f t="shared" si="8"/>
        <v>-5.5178946977434001E-3</v>
      </c>
      <c r="Z24" s="4">
        <f t="shared" si="3"/>
        <v>3.9314421606830949E-2</v>
      </c>
      <c r="AA24" s="8">
        <f t="shared" si="9"/>
        <v>-3.9675604763865627E-2</v>
      </c>
    </row>
    <row r="25" spans="1:27" x14ac:dyDescent="0.3">
      <c r="A25" s="1" t="s">
        <v>4</v>
      </c>
      <c r="B25" s="10">
        <v>0.95</v>
      </c>
      <c r="C25" s="6">
        <f t="shared" si="4"/>
        <v>8.1575763422863323E-2</v>
      </c>
      <c r="D25" s="6">
        <f t="shared" si="10"/>
        <v>5.012164223740323E-2</v>
      </c>
      <c r="E25" s="8">
        <f t="shared" si="11"/>
        <v>0.99757305962108989</v>
      </c>
      <c r="F25" s="8">
        <f t="shared" si="12"/>
        <v>6.9617319730556473E-2</v>
      </c>
      <c r="G25" s="8">
        <f t="shared" si="13"/>
        <v>4.419362694826492E-14</v>
      </c>
      <c r="H25" s="8">
        <f t="shared" si="14"/>
        <v>-4.765727186673898E-2</v>
      </c>
      <c r="I25" s="8">
        <f t="shared" si="15"/>
        <v>-4.7541711738291748E-2</v>
      </c>
      <c r="J25" s="8">
        <f t="shared" si="5"/>
        <v>1.7779807855929721E-2</v>
      </c>
      <c r="K25" s="6">
        <f t="shared" si="16"/>
        <v>0.99757305962108989</v>
      </c>
      <c r="L25" s="6">
        <f t="shared" si="17"/>
        <v>6.9617319730556473E-2</v>
      </c>
      <c r="M25" s="6">
        <f t="shared" si="18"/>
        <v>4.419362694826492E-14</v>
      </c>
      <c r="N25" s="6">
        <f t="shared" si="19"/>
        <v>-8.3687676758946764E-4</v>
      </c>
      <c r="O25" s="8">
        <f t="shared" si="20"/>
        <v>-8.3484749518622319E-4</v>
      </c>
      <c r="P25" s="8"/>
      <c r="Q25" s="4">
        <f t="shared" si="0"/>
        <v>5.9548580047434872E-3</v>
      </c>
      <c r="R25" s="8">
        <f t="shared" si="6"/>
        <v>-9.4029859136336336E-5</v>
      </c>
      <c r="T25" s="4">
        <f t="shared" si="1"/>
        <v>1.1824949851186234E-2</v>
      </c>
      <c r="U25" s="8">
        <f t="shared" si="7"/>
        <v>-7.4676149493990999E-4</v>
      </c>
      <c r="W25" s="4">
        <f t="shared" si="2"/>
        <v>2.2978993031074393E-2</v>
      </c>
      <c r="X25" s="8">
        <f t="shared" si="8"/>
        <v>-5.801578997990592E-3</v>
      </c>
      <c r="Z25" s="4">
        <f t="shared" si="3"/>
        <v>4.0816962535859203E-2</v>
      </c>
      <c r="AA25" s="8">
        <f t="shared" si="9"/>
        <v>-4.1199462011240834E-2</v>
      </c>
    </row>
    <row r="26" spans="1:27" x14ac:dyDescent="0.3">
      <c r="A26" s="1" t="s">
        <v>4</v>
      </c>
      <c r="B26" s="10">
        <v>1</v>
      </c>
      <c r="C26" s="6">
        <f t="shared" si="4"/>
        <v>8.5005236016644475E-2</v>
      </c>
      <c r="D26" s="6">
        <f t="shared" si="10"/>
        <v>5.0113306367577118E-2</v>
      </c>
      <c r="E26" s="8">
        <f t="shared" si="11"/>
        <v>0.99773899637062502</v>
      </c>
      <c r="F26" s="8">
        <f t="shared" si="12"/>
        <v>6.7196500786738958E-2</v>
      </c>
      <c r="G26" s="8">
        <f t="shared" si="13"/>
        <v>0</v>
      </c>
      <c r="H26" s="8">
        <f t="shared" si="14"/>
        <v>-4.9402850419675882E-2</v>
      </c>
      <c r="I26" s="8">
        <f t="shared" si="15"/>
        <v>-4.9291263179119908E-2</v>
      </c>
      <c r="J26" s="8">
        <f t="shared" si="5"/>
        <v>1.8701156036457951E-2</v>
      </c>
      <c r="K26" s="6">
        <f t="shared" si="16"/>
        <v>0.99773899637062502</v>
      </c>
      <c r="L26" s="6">
        <f t="shared" si="17"/>
        <v>6.7196500786738958E-2</v>
      </c>
      <c r="M26" s="6">
        <f t="shared" si="18"/>
        <v>0</v>
      </c>
      <c r="N26" s="6">
        <f t="shared" si="19"/>
        <v>-8.8038450301186513E-4</v>
      </c>
      <c r="O26" s="8">
        <f t="shared" si="20"/>
        <v>-8.7839596031676168E-4</v>
      </c>
      <c r="P26" s="8"/>
      <c r="Q26" s="4">
        <f t="shared" si="0"/>
        <v>6.2666616782152129E-3</v>
      </c>
      <c r="R26" s="8">
        <f t="shared" si="6"/>
        <v>-9.8953386894349768E-5</v>
      </c>
      <c r="T26" s="4">
        <f t="shared" si="1"/>
        <v>1.243449435824274E-2</v>
      </c>
      <c r="U26" s="8">
        <f t="shared" si="7"/>
        <v>-7.8525615080118395E-4</v>
      </c>
      <c r="W26" s="4">
        <f t="shared" si="2"/>
        <v>2.4087683705085766E-2</v>
      </c>
      <c r="X26" s="8">
        <f t="shared" si="8"/>
        <v>-6.0816138508454848E-3</v>
      </c>
      <c r="Z26" s="4">
        <f t="shared" si="3"/>
        <v>4.2216396275100758E-2</v>
      </c>
      <c r="AA26" s="8">
        <f t="shared" si="9"/>
        <v>-4.2619511085082773E-2</v>
      </c>
    </row>
    <row r="27" spans="1:27" x14ac:dyDescent="0.3">
      <c r="A27" s="1" t="s">
        <v>4</v>
      </c>
      <c r="B27" s="10">
        <v>1.05</v>
      </c>
      <c r="C27" s="6">
        <f t="shared" si="4"/>
        <v>8.8310641084373295E-2</v>
      </c>
      <c r="D27" s="6">
        <f t="shared" si="10"/>
        <v>5.0104993421755992E-2</v>
      </c>
      <c r="E27" s="8">
        <f t="shared" si="11"/>
        <v>0.99790453177246885</v>
      </c>
      <c r="F27" s="8">
        <f t="shared" si="12"/>
        <v>6.4690937533052745E-2</v>
      </c>
      <c r="G27" s="8">
        <f t="shared" si="13"/>
        <v>0</v>
      </c>
      <c r="H27" s="8">
        <f t="shared" si="14"/>
        <v>-5.103828214444911E-2</v>
      </c>
      <c r="I27" s="8">
        <f t="shared" si="15"/>
        <v>-5.0931457425672379E-2</v>
      </c>
      <c r="J27" s="8">
        <f t="shared" si="5"/>
        <v>1.9620293269108972E-2</v>
      </c>
      <c r="K27" s="6">
        <f t="shared" si="16"/>
        <v>0.99790453177246885</v>
      </c>
      <c r="L27" s="6">
        <f t="shared" si="17"/>
        <v>6.4690937533052745E-2</v>
      </c>
      <c r="M27" s="6">
        <f t="shared" si="18"/>
        <v>0</v>
      </c>
      <c r="N27" s="6">
        <f t="shared" si="19"/>
        <v>-9.2379290419251838E-4</v>
      </c>
      <c r="O27" s="8">
        <f t="shared" si="20"/>
        <v>-9.2185937678814758E-4</v>
      </c>
      <c r="P27" s="8"/>
      <c r="Q27" s="4">
        <f t="shared" si="0"/>
        <v>6.5782179546141255E-3</v>
      </c>
      <c r="R27" s="8">
        <f t="shared" si="6"/>
        <v>-1.0387300950092674E-4</v>
      </c>
      <c r="T27" s="4">
        <f t="shared" si="1"/>
        <v>1.3042075314494847E-2</v>
      </c>
      <c r="U27" s="8">
        <f t="shared" si="7"/>
        <v>-8.2362696727343815E-4</v>
      </c>
      <c r="W27" s="4">
        <f t="shared" si="2"/>
        <v>2.5181160081788043E-2</v>
      </c>
      <c r="X27" s="8">
        <f t="shared" si="8"/>
        <v>-6.3578224954265088E-3</v>
      </c>
      <c r="Z27" s="4">
        <f t="shared" si="3"/>
        <v>4.3509187733476284E-2</v>
      </c>
      <c r="AA27" s="8">
        <f t="shared" si="9"/>
        <v>-4.3932022489607349E-2</v>
      </c>
    </row>
    <row r="28" spans="1:27" x14ac:dyDescent="0.3">
      <c r="A28" s="1" t="s">
        <v>4</v>
      </c>
      <c r="B28" s="10">
        <v>1.1000000000000001</v>
      </c>
      <c r="C28" s="6">
        <f t="shared" si="4"/>
        <v>9.1487914015726146E-2</v>
      </c>
      <c r="D28" s="6">
        <f t="shared" si="10"/>
        <v>5.0096752753311262E-2</v>
      </c>
      <c r="E28" s="8">
        <f t="shared" si="11"/>
        <v>0.99806868214018252</v>
      </c>
      <c r="F28" s="8">
        <f t="shared" si="12"/>
        <v>6.2106192442644481E-2</v>
      </c>
      <c r="G28" s="8">
        <f t="shared" si="13"/>
        <v>-8.8475102290623252E-14</v>
      </c>
      <c r="H28" s="8">
        <f t="shared" si="14"/>
        <v>-5.2559881944399103E-2</v>
      </c>
      <c r="I28" s="8">
        <f t="shared" si="15"/>
        <v>-5.2458507967226051E-2</v>
      </c>
      <c r="J28" s="8">
        <f t="shared" si="5"/>
        <v>2.053711131009817E-2</v>
      </c>
      <c r="K28" s="6">
        <f t="shared" si="16"/>
        <v>0.99806868214018252</v>
      </c>
      <c r="L28" s="6">
        <f t="shared" si="17"/>
        <v>6.2106192442644481E-2</v>
      </c>
      <c r="M28" s="6">
        <f t="shared" si="18"/>
        <v>-8.8475102290623252E-14</v>
      </c>
      <c r="N28" s="6">
        <f t="shared" si="19"/>
        <v>-9.6709361037883052E-4</v>
      </c>
      <c r="O28" s="8">
        <f t="shared" si="20"/>
        <v>-9.652283450426192E-4</v>
      </c>
      <c r="P28" s="8"/>
      <c r="Q28" s="4">
        <f t="shared" si="0"/>
        <v>6.8895145342319055E-3</v>
      </c>
      <c r="R28" s="8">
        <f t="shared" si="6"/>
        <v>-1.0878853280223826E-4</v>
      </c>
      <c r="T28" s="4">
        <f t="shared" si="1"/>
        <v>1.3647596775866265E-2</v>
      </c>
      <c r="U28" s="8">
        <f t="shared" si="7"/>
        <v>-8.6186789153416398E-4</v>
      </c>
      <c r="W28" s="4">
        <f t="shared" si="2"/>
        <v>2.6258731498064791E-2</v>
      </c>
      <c r="X28" s="8">
        <f t="shared" si="8"/>
        <v>-6.6300305019930152E-3</v>
      </c>
      <c r="Z28" s="4">
        <f t="shared" si="3"/>
        <v>4.4692071207563196E-2</v>
      </c>
      <c r="AA28" s="8">
        <f t="shared" si="9"/>
        <v>-4.5133535501850224E-2</v>
      </c>
    </row>
    <row r="29" spans="1:27" x14ac:dyDescent="0.3">
      <c r="A29" s="1" t="s">
        <v>4</v>
      </c>
      <c r="B29" s="10">
        <v>1.1499999999999999</v>
      </c>
      <c r="C29" s="6">
        <f t="shared" si="4"/>
        <v>9.4533278218870753E-2</v>
      </c>
      <c r="D29" s="6">
        <f t="shared" si="10"/>
        <v>5.0088632266364688E-2</v>
      </c>
      <c r="E29" s="8">
        <f t="shared" si="11"/>
        <v>0.99823049138388487</v>
      </c>
      <c r="F29" s="8">
        <f t="shared" si="12"/>
        <v>5.9448010744855104E-2</v>
      </c>
      <c r="G29" s="8">
        <f t="shared" si="13"/>
        <v>8.8503792199691392E-14</v>
      </c>
      <c r="H29" s="8">
        <f t="shared" si="14"/>
        <v>-5.3964234715636654E-2</v>
      </c>
      <c r="I29" s="8">
        <f t="shared" si="15"/>
        <v>-5.3868891606627368E-2</v>
      </c>
      <c r="J29" s="8">
        <f t="shared" si="5"/>
        <v>2.1451502251111414E-2</v>
      </c>
      <c r="K29" s="6">
        <f t="shared" si="16"/>
        <v>0.99823049138388487</v>
      </c>
      <c r="L29" s="6">
        <f t="shared" si="17"/>
        <v>5.9448010744855104E-2</v>
      </c>
      <c r="M29" s="6">
        <f t="shared" si="18"/>
        <v>8.8503792199691392E-14</v>
      </c>
      <c r="N29" s="6">
        <f t="shared" si="19"/>
        <v>-1.0102779903372401E-3</v>
      </c>
      <c r="O29" s="8">
        <f t="shared" si="20"/>
        <v>-1.0084930480547939E-3</v>
      </c>
      <c r="P29" s="8"/>
      <c r="Q29" s="4">
        <f t="shared" si="0"/>
        <v>7.2005391276126086E-3</v>
      </c>
      <c r="R29" s="8">
        <f t="shared" si="6"/>
        <v>-1.1369976280578295E-4</v>
      </c>
      <c r="T29" s="4">
        <f t="shared" si="1"/>
        <v>1.4250963123498807E-2</v>
      </c>
      <c r="U29" s="8">
        <f t="shared" si="7"/>
        <v>-8.9997289103363812E-4</v>
      </c>
      <c r="W29" s="4">
        <f t="shared" si="2"/>
        <v>2.7319717336713456E-2</v>
      </c>
      <c r="X29" s="8">
        <f t="shared" si="8"/>
        <v>-6.8980658819413152E-3</v>
      </c>
      <c r="Z29" s="4">
        <f t="shared" si="3"/>
        <v>4.5762058631045877E-2</v>
      </c>
      <c r="AA29" s="8">
        <f t="shared" si="9"/>
        <v>-4.6220870219066429E-2</v>
      </c>
    </row>
    <row r="30" spans="1:27" x14ac:dyDescent="0.3">
      <c r="A30" s="1" t="s">
        <v>4</v>
      </c>
      <c r="B30" s="10">
        <v>1.2</v>
      </c>
      <c r="C30" s="6">
        <f t="shared" si="4"/>
        <v>9.7443253114058034E-2</v>
      </c>
      <c r="D30" s="6">
        <f t="shared" si="10"/>
        <v>5.0080678044982715E-2</v>
      </c>
      <c r="E30" s="8">
        <f t="shared" si="11"/>
        <v>0.99838903848485827</v>
      </c>
      <c r="F30" s="8">
        <f t="shared" si="12"/>
        <v>5.6722306916116939E-2</v>
      </c>
      <c r="G30" s="8">
        <f t="shared" si="13"/>
        <v>0</v>
      </c>
      <c r="H30" s="8">
        <f t="shared" si="14"/>
        <v>-5.5248207105443703E-2</v>
      </c>
      <c r="I30" s="8">
        <f t="shared" si="15"/>
        <v>-5.5159362213811416E-2</v>
      </c>
      <c r="J30" s="8">
        <f t="shared" si="5"/>
        <v>2.2363358534889601E-2</v>
      </c>
      <c r="K30" s="6">
        <f t="shared" si="16"/>
        <v>0.99838903848485827</v>
      </c>
      <c r="L30" s="6">
        <f t="shared" si="17"/>
        <v>5.6722306916116939E-2</v>
      </c>
      <c r="M30" s="6">
        <f t="shared" si="18"/>
        <v>0</v>
      </c>
      <c r="N30" s="6">
        <f t="shared" si="19"/>
        <v>-1.0533371737473593E-3</v>
      </c>
      <c r="O30" s="8">
        <f t="shared" si="20"/>
        <v>-1.0516432974759498E-3</v>
      </c>
      <c r="P30" s="8"/>
      <c r="Q30" s="4">
        <f t="shared" si="0"/>
        <v>7.5112794560378534E-3</v>
      </c>
      <c r="R30" s="8">
        <f t="shared" si="6"/>
        <v>-1.1860650568802357E-4</v>
      </c>
      <c r="T30" s="4">
        <f t="shared" si="1"/>
        <v>1.4852079078851747E-2</v>
      </c>
      <c r="U30" s="8">
        <f t="shared" si="7"/>
        <v>-9.3793595443881627E-4</v>
      </c>
      <c r="W30" s="4">
        <f t="shared" si="2"/>
        <v>2.8363447456337829E-2</v>
      </c>
      <c r="X30" s="8">
        <f t="shared" si="8"/>
        <v>-7.161759196745463E-3</v>
      </c>
      <c r="Z30" s="4">
        <f t="shared" si="3"/>
        <v>4.6716447122830601E-2</v>
      </c>
      <c r="AA30" s="8">
        <f t="shared" si="9"/>
        <v>-4.7191138891898028E-2</v>
      </c>
    </row>
    <row r="31" spans="1:27" x14ac:dyDescent="0.3">
      <c r="A31" s="1" t="s">
        <v>4</v>
      </c>
      <c r="B31" s="10">
        <v>1.25</v>
      </c>
      <c r="C31" s="6">
        <f t="shared" si="4"/>
        <v>0.10021466140014025</v>
      </c>
      <c r="D31" s="6">
        <f t="shared" si="10"/>
        <v>5.0072934001120978E-2</v>
      </c>
      <c r="E31" s="8">
        <f t="shared" si="11"/>
        <v>0.99854344462580724</v>
      </c>
      <c r="F31" s="8">
        <f t="shared" si="12"/>
        <v>5.3935150497868525E-2</v>
      </c>
      <c r="G31" s="8">
        <f t="shared" si="13"/>
        <v>0</v>
      </c>
      <c r="H31" s="8">
        <f t="shared" si="14"/>
        <v>-5.640895862346023E-2</v>
      </c>
      <c r="I31" s="8">
        <f t="shared" si="15"/>
        <v>-5.6326963880698515E-2</v>
      </c>
      <c r="J31" s="8">
        <f t="shared" si="5"/>
        <v>2.3272572970758916E-2</v>
      </c>
      <c r="K31" s="6">
        <f t="shared" si="16"/>
        <v>0.99854344462580724</v>
      </c>
      <c r="L31" s="6">
        <f t="shared" si="17"/>
        <v>5.3935150497868525E-2</v>
      </c>
      <c r="M31" s="6">
        <f t="shared" si="18"/>
        <v>0</v>
      </c>
      <c r="N31" s="6">
        <f t="shared" si="19"/>
        <v>-1.0962620856526147E-3</v>
      </c>
      <c r="O31" s="8">
        <f t="shared" si="20"/>
        <v>-1.0946685847281867E-3</v>
      </c>
      <c r="P31" s="8"/>
      <c r="Q31" s="4">
        <f t="shared" si="0"/>
        <v>7.8217232520115445E-3</v>
      </c>
      <c r="R31" s="8">
        <f t="shared" si="6"/>
        <v>-1.2350856780201546E-4</v>
      </c>
      <c r="T31" s="4">
        <f t="shared" si="1"/>
        <v>1.545084971874737E-2</v>
      </c>
      <c r="U31" s="8">
        <f t="shared" si="7"/>
        <v>-9.7575109257422147E-4</v>
      </c>
      <c r="W31" s="4">
        <f t="shared" si="2"/>
        <v>2.9389262614623657E-2</v>
      </c>
      <c r="X31" s="8">
        <f t="shared" si="8"/>
        <v>-7.4209436657722812E-3</v>
      </c>
      <c r="Z31" s="4">
        <f t="shared" si="3"/>
        <v>4.7552825814757678E-2</v>
      </c>
      <c r="AA31" s="8">
        <f t="shared" si="9"/>
        <v>-4.8041756438861195E-2</v>
      </c>
    </row>
    <row r="32" spans="1:27" x14ac:dyDescent="0.3">
      <c r="A32" s="1" t="s">
        <v>4</v>
      </c>
      <c r="B32" s="10">
        <v>1.3</v>
      </c>
      <c r="C32" s="6">
        <f t="shared" si="4"/>
        <v>0.10284463557649863</v>
      </c>
      <c r="D32" s="6">
        <f t="shared" si="10"/>
        <v>5.0065441544452249E-2</v>
      </c>
      <c r="E32" s="8">
        <f t="shared" si="11"/>
        <v>0.99869287991010525</v>
      </c>
      <c r="F32" s="8">
        <f t="shared" si="12"/>
        <v>5.1092751274830005E-2</v>
      </c>
      <c r="G32" s="8">
        <f t="shared" si="13"/>
        <v>0</v>
      </c>
      <c r="H32" s="8">
        <f t="shared" si="14"/>
        <v>-5.7443952009265019E-2</v>
      </c>
      <c r="I32" s="8">
        <f t="shared" si="15"/>
        <v>-5.736904334095734E-2</v>
      </c>
      <c r="J32" s="8">
        <f t="shared" si="5"/>
        <v>2.4179038750104659E-2</v>
      </c>
      <c r="K32" s="6">
        <f t="shared" si="16"/>
        <v>0.99869287991010525</v>
      </c>
      <c r="L32" s="6">
        <f t="shared" si="17"/>
        <v>5.1092751274830005E-2</v>
      </c>
      <c r="M32" s="6">
        <f t="shared" si="18"/>
        <v>0</v>
      </c>
      <c r="N32" s="6">
        <f t="shared" si="19"/>
        <v>-1.1390434839328688E-3</v>
      </c>
      <c r="O32" s="8">
        <f t="shared" si="20"/>
        <v>-1.1375581364325403E-3</v>
      </c>
      <c r="P32" s="8"/>
      <c r="Q32" s="4">
        <f t="shared" si="0"/>
        <v>8.1318582597441815E-3</v>
      </c>
      <c r="R32" s="8">
        <f t="shared" si="6"/>
        <v>-1.2840575568502972E-4</v>
      </c>
      <c r="T32" s="4">
        <f t="shared" si="1"/>
        <v>1.6047180490360479E-2</v>
      </c>
      <c r="U32" s="8">
        <f t="shared" si="7"/>
        <v>-1.0134123393597061E-3</v>
      </c>
      <c r="W32" s="4">
        <f t="shared" si="2"/>
        <v>3.0396514884730275E-2</v>
      </c>
      <c r="X32" s="8">
        <f t="shared" si="8"/>
        <v>-7.6754552728982755E-3</v>
      </c>
      <c r="Z32" s="4">
        <f t="shared" si="3"/>
        <v>4.8269081941663697E-2</v>
      </c>
      <c r="AA32" s="8">
        <f t="shared" si="9"/>
        <v>-4.8770450041351998E-2</v>
      </c>
    </row>
    <row r="33" spans="1:27" x14ac:dyDescent="0.3">
      <c r="A33" s="1" t="s">
        <v>4</v>
      </c>
      <c r="B33" s="10">
        <v>1.35</v>
      </c>
      <c r="C33" s="6">
        <f t="shared" si="4"/>
        <v>0.10533062370473073</v>
      </c>
      <c r="D33" s="6">
        <f t="shared" si="10"/>
        <v>5.0058239276999622E-2</v>
      </c>
      <c r="E33" s="8">
        <f t="shared" si="11"/>
        <v>0.99883656960690492</v>
      </c>
      <c r="F33" s="8">
        <f t="shared" si="12"/>
        <v>4.8201443853758651E-2</v>
      </c>
      <c r="G33" s="8">
        <f t="shared" si="13"/>
        <v>-8.8611295437609885E-14</v>
      </c>
      <c r="H33" s="8">
        <f t="shared" si="14"/>
        <v>-5.8350962761460443E-2</v>
      </c>
      <c r="I33" s="8">
        <f t="shared" si="15"/>
        <v>-5.8283261520286261E-2</v>
      </c>
      <c r="J33" s="8">
        <f t="shared" si="5"/>
        <v>2.5082649461786028E-2</v>
      </c>
      <c r="K33" s="6">
        <f t="shared" si="16"/>
        <v>0.99883656960690492</v>
      </c>
      <c r="L33" s="6">
        <f t="shared" si="17"/>
        <v>4.8201443853758651E-2</v>
      </c>
      <c r="M33" s="6">
        <f t="shared" si="18"/>
        <v>-8.8611295437609885E-14</v>
      </c>
      <c r="N33" s="6">
        <f t="shared" si="19"/>
        <v>-1.1816719989781288E-3</v>
      </c>
      <c r="O33" s="8">
        <f t="shared" si="20"/>
        <v>-1.1803009734208845E-3</v>
      </c>
      <c r="P33" s="8"/>
      <c r="Q33" s="4">
        <f t="shared" si="0"/>
        <v>8.4416722356366949E-3</v>
      </c>
      <c r="R33" s="8">
        <f t="shared" si="6"/>
        <v>-1.3329787606616828E-4</v>
      </c>
      <c r="T33" s="4">
        <f t="shared" si="1"/>
        <v>1.6640977226149333E-2</v>
      </c>
      <c r="U33" s="8">
        <f t="shared" si="7"/>
        <v>-1.0509137527449312E-3</v>
      </c>
      <c r="W33" s="4">
        <f t="shared" si="2"/>
        <v>3.1384568064535032E-2</v>
      </c>
      <c r="X33" s="8">
        <f t="shared" si="8"/>
        <v>-7.9251328718539654E-3</v>
      </c>
      <c r="Z33" s="4">
        <f t="shared" si="3"/>
        <v>4.8863406178409674E-2</v>
      </c>
      <c r="AA33" s="8">
        <f t="shared" si="9"/>
        <v>-4.9375267724030378E-2</v>
      </c>
    </row>
    <row r="34" spans="1:27" x14ac:dyDescent="0.3">
      <c r="A34" s="1" t="s">
        <v>4</v>
      </c>
      <c r="B34" s="10">
        <v>1.4</v>
      </c>
      <c r="C34" s="6">
        <f t="shared" si="4"/>
        <v>0.10767039439635526</v>
      </c>
      <c r="D34" s="6">
        <f t="shared" si="10"/>
        <v>5.0051362715260547E-2</v>
      </c>
      <c r="E34" s="8">
        <f t="shared" si="11"/>
        <v>0.99897379986329615</v>
      </c>
      <c r="F34" s="8">
        <f t="shared" si="12"/>
        <v>4.5267671689387071E-2</v>
      </c>
      <c r="G34" s="8">
        <f t="shared" si="13"/>
        <v>8.8635645739759952E-14</v>
      </c>
      <c r="H34" s="8">
        <f t="shared" si="14"/>
        <v>-5.9128087738571908E-2</v>
      </c>
      <c r="I34" s="8">
        <f t="shared" si="15"/>
        <v>-5.9067604088487012E-2</v>
      </c>
      <c r="J34" s="8">
        <f t="shared" si="5"/>
        <v>2.5983299107489654E-2</v>
      </c>
      <c r="K34" s="6">
        <f t="shared" si="16"/>
        <v>0.99897379986329615</v>
      </c>
      <c r="L34" s="6">
        <f t="shared" si="17"/>
        <v>4.5267671689387071E-2</v>
      </c>
      <c r="M34" s="6">
        <f t="shared" si="18"/>
        <v>8.8635645739759952E-14</v>
      </c>
      <c r="N34" s="6">
        <f t="shared" si="19"/>
        <v>-1.2241381753528642E-3</v>
      </c>
      <c r="O34" s="8">
        <f t="shared" si="20"/>
        <v>-1.222885972759257E-3</v>
      </c>
      <c r="P34" s="8"/>
      <c r="Q34" s="4">
        <f t="shared" si="0"/>
        <v>8.7511529487638018E-3</v>
      </c>
      <c r="R34" s="8">
        <f t="shared" si="6"/>
        <v>-1.3818473587397215E-4</v>
      </c>
      <c r="T34" s="4">
        <f t="shared" si="1"/>
        <v>1.7232146158725852E-2</v>
      </c>
      <c r="U34" s="8">
        <f t="shared" si="7"/>
        <v>-1.0882494156404462E-3</v>
      </c>
      <c r="W34" s="4">
        <f t="shared" si="2"/>
        <v>3.235279807847221E-2</v>
      </c>
      <c r="X34" s="8">
        <f t="shared" si="8"/>
        <v>-8.1698182902194029E-3</v>
      </c>
      <c r="Z34" s="4">
        <f t="shared" si="3"/>
        <v>4.9334297210393403E-2</v>
      </c>
      <c r="AA34" s="8">
        <f t="shared" si="9"/>
        <v>-4.9854585833036466E-2</v>
      </c>
    </row>
    <row r="35" spans="1:27" x14ac:dyDescent="0.3">
      <c r="A35" s="1" t="s">
        <v>4</v>
      </c>
      <c r="B35" s="10">
        <v>1.45</v>
      </c>
      <c r="C35" s="6">
        <f t="shared" si="4"/>
        <v>0.10986204101473242</v>
      </c>
      <c r="D35" s="6">
        <f t="shared" si="10"/>
        <v>5.0044844042235193E-2</v>
      </c>
      <c r="E35" s="8">
        <f t="shared" si="11"/>
        <v>0.99910392282974636</v>
      </c>
      <c r="F35" s="8">
        <f t="shared" si="12"/>
        <v>4.2297970610518473E-2</v>
      </c>
      <c r="G35" s="8">
        <f t="shared" si="13"/>
        <v>0</v>
      </c>
      <c r="H35" s="8">
        <f t="shared" si="14"/>
        <v>-5.9773752747140044E-2</v>
      </c>
      <c r="I35" s="8">
        <f t="shared" si="15"/>
        <v>-5.9720390891391813E-2</v>
      </c>
      <c r="J35" s="8">
        <f t="shared" si="5"/>
        <v>2.688088211701941E-2</v>
      </c>
      <c r="K35" s="6">
        <f t="shared" si="16"/>
        <v>0.99910392282974636</v>
      </c>
      <c r="L35" s="6">
        <f t="shared" si="17"/>
        <v>4.2297970610518473E-2</v>
      </c>
      <c r="M35" s="6">
        <f t="shared" si="18"/>
        <v>0</v>
      </c>
      <c r="N35" s="6">
        <f t="shared" si="19"/>
        <v>-1.2664325147746854E-3</v>
      </c>
      <c r="O35" s="8">
        <f t="shared" si="20"/>
        <v>-1.2653019317668867E-3</v>
      </c>
      <c r="P35" s="8"/>
      <c r="Q35" s="4">
        <f t="shared" si="0"/>
        <v>9.0602881813568684E-3</v>
      </c>
      <c r="R35" s="8">
        <f t="shared" si="6"/>
        <v>-1.4306614224402183E-4</v>
      </c>
      <c r="T35" s="4">
        <f t="shared" si="1"/>
        <v>1.782059393566254E-2</v>
      </c>
      <c r="U35" s="8">
        <f t="shared" si="7"/>
        <v>-1.1254134368452165E-3</v>
      </c>
      <c r="W35" s="4">
        <f t="shared" si="2"/>
        <v>3.3300593371712588E-2</v>
      </c>
      <c r="X35" s="8">
        <f t="shared" si="8"/>
        <v>-8.4093564319927191E-3</v>
      </c>
      <c r="Z35" s="4">
        <f t="shared" si="3"/>
        <v>4.968056552600042E-2</v>
      </c>
      <c r="AA35" s="8">
        <f t="shared" si="9"/>
        <v>-5.0207115333895332E-2</v>
      </c>
    </row>
    <row r="36" spans="1:27" x14ac:dyDescent="0.3">
      <c r="A36" s="1" t="s">
        <v>4</v>
      </c>
      <c r="B36" s="10">
        <v>1.5</v>
      </c>
      <c r="C36" s="6">
        <f t="shared" si="4"/>
        <v>0.11190398508136815</v>
      </c>
      <c r="D36" s="6">
        <f t="shared" si="10"/>
        <v>5.0038711891482839E-2</v>
      </c>
      <c r="E36" s="8">
        <f t="shared" si="11"/>
        <v>0.99922636115080765</v>
      </c>
      <c r="F36" s="8">
        <f t="shared" si="12"/>
        <v>3.9298951905108452E-2</v>
      </c>
      <c r="G36" s="8">
        <f t="shared" si="13"/>
        <v>0</v>
      </c>
      <c r="H36" s="8">
        <f t="shared" si="14"/>
        <v>-6.0286719039475203E-2</v>
      </c>
      <c r="I36" s="8">
        <f t="shared" si="15"/>
        <v>-6.0240284150592134E-2</v>
      </c>
      <c r="J36" s="8">
        <f t="shared" si="5"/>
        <v>2.777529336352013E-2</v>
      </c>
      <c r="K36" s="6">
        <f t="shared" si="16"/>
        <v>0.99922636115080765</v>
      </c>
      <c r="L36" s="6">
        <f t="shared" si="17"/>
        <v>3.9298951905108452E-2</v>
      </c>
      <c r="M36" s="6">
        <f t="shared" si="18"/>
        <v>0</v>
      </c>
      <c r="N36" s="6">
        <f t="shared" si="19"/>
        <v>-1.3085455198266433E-3</v>
      </c>
      <c r="O36" s="8">
        <f t="shared" si="20"/>
        <v>-1.3075376334002514E-3</v>
      </c>
      <c r="P36" s="8"/>
      <c r="Q36" s="4">
        <f t="shared" si="0"/>
        <v>9.3690657292862314E-3</v>
      </c>
      <c r="R36" s="8">
        <f t="shared" si="6"/>
        <v>-1.4794190252652971E-4</v>
      </c>
      <c r="T36" s="4">
        <f t="shared" si="1"/>
        <v>1.8406227634233899E-2</v>
      </c>
      <c r="U36" s="8">
        <f t="shared" si="7"/>
        <v>-1.1623999519704679E-3</v>
      </c>
      <c r="W36" s="4">
        <f t="shared" si="2"/>
        <v>3.422735529643444E-2</v>
      </c>
      <c r="X36" s="8">
        <f t="shared" si="8"/>
        <v>-8.6435953786520216E-3</v>
      </c>
      <c r="Z36" s="4">
        <f t="shared" si="3"/>
        <v>4.9901336421413582E-2</v>
      </c>
      <c r="AA36" s="8">
        <f t="shared" si="9"/>
        <v>-5.0431906862000393E-2</v>
      </c>
    </row>
    <row r="37" spans="1:27" x14ac:dyDescent="0.3">
      <c r="A37" s="1" t="s">
        <v>4</v>
      </c>
      <c r="B37" s="10">
        <v>1.55</v>
      </c>
      <c r="C37" s="6">
        <f t="shared" si="4"/>
        <v>0.11379497887876634</v>
      </c>
      <c r="D37" s="6">
        <f t="shared" si="10"/>
        <v>5.0032991165013224E-2</v>
      </c>
      <c r="E37" s="8">
        <f t="shared" si="11"/>
        <v>0.99934061177944822</v>
      </c>
      <c r="F37" s="8">
        <f t="shared" si="12"/>
        <v>3.6277285028439292E-2</v>
      </c>
      <c r="G37" s="8">
        <f t="shared" si="13"/>
        <v>0</v>
      </c>
      <c r="H37" s="8">
        <f t="shared" si="14"/>
        <v>-6.066608865404171E-2</v>
      </c>
      <c r="I37" s="8">
        <f t="shared" si="15"/>
        <v>-6.062629533215156E-2</v>
      </c>
      <c r="J37" s="8">
        <f t="shared" si="5"/>
        <v>2.8666428178633067E-2</v>
      </c>
      <c r="K37" s="6">
        <f t="shared" si="16"/>
        <v>0.99934061177944822</v>
      </c>
      <c r="L37" s="6">
        <f t="shared" si="17"/>
        <v>3.6277285028439292E-2</v>
      </c>
      <c r="M37" s="6">
        <f t="shared" si="18"/>
        <v>0</v>
      </c>
      <c r="N37" s="6">
        <f t="shared" si="19"/>
        <v>-1.3504677381020581E-3</v>
      </c>
      <c r="O37" s="8">
        <f t="shared" si="20"/>
        <v>-1.3495819121225555E-3</v>
      </c>
      <c r="P37" s="8"/>
      <c r="Q37" s="4">
        <f t="shared" si="0"/>
        <v>9.6774734025430135E-3</v>
      </c>
      <c r="R37" s="8">
        <f t="shared" si="6"/>
        <v>-1.5281182429392433E-4</v>
      </c>
      <c r="T37" s="4">
        <f t="shared" si="1"/>
        <v>1.8988954776090056E-2</v>
      </c>
      <c r="U37" s="8">
        <f t="shared" si="7"/>
        <v>-1.199203124359717E-3</v>
      </c>
      <c r="W37" s="4">
        <f t="shared" si="2"/>
        <v>3.513249848994246E-2</v>
      </c>
      <c r="X37" s="8">
        <f t="shared" si="8"/>
        <v>-8.8723864886293517E-3</v>
      </c>
      <c r="Z37" s="4">
        <f t="shared" si="3"/>
        <v>4.9996052210190808E-2</v>
      </c>
      <c r="AA37" s="8">
        <f t="shared" si="9"/>
        <v>-5.0528354471018777E-2</v>
      </c>
    </row>
    <row r="38" spans="1:27" x14ac:dyDescent="0.3">
      <c r="A38" s="1" t="s">
        <v>4</v>
      </c>
      <c r="B38" s="10">
        <v>1.6</v>
      </c>
      <c r="C38" s="6">
        <f t="shared" si="4"/>
        <v>0.11553410724400529</v>
      </c>
      <c r="D38" s="6">
        <f t="shared" si="10"/>
        <v>5.0027702886483005E-2</v>
      </c>
      <c r="E38" s="8">
        <f t="shared" si="11"/>
        <v>0.99944624908031587</v>
      </c>
      <c r="F38" s="8">
        <f t="shared" si="12"/>
        <v>3.3239680003144825E-2</v>
      </c>
      <c r="G38" s="8">
        <f t="shared" si="13"/>
        <v>-8.8719503281772527E-14</v>
      </c>
      <c r="H38" s="8">
        <f t="shared" si="14"/>
        <v>-6.0911308538683644E-2</v>
      </c>
      <c r="I38" s="8">
        <f t="shared" si="15"/>
        <v>-6.0877790597194115E-2</v>
      </c>
      <c r="J38" s="8">
        <f t="shared" si="5"/>
        <v>2.9554182367580478E-2</v>
      </c>
      <c r="K38" s="6">
        <f t="shared" si="16"/>
        <v>0.99944624908031587</v>
      </c>
      <c r="L38" s="6">
        <f t="shared" si="17"/>
        <v>3.3239680003144825E-2</v>
      </c>
      <c r="M38" s="6">
        <f t="shared" si="18"/>
        <v>-8.8719503281772527E-14</v>
      </c>
      <c r="N38" s="6">
        <f t="shared" si="19"/>
        <v>-1.3921898058541157E-3</v>
      </c>
      <c r="O38" s="8">
        <f t="shared" si="20"/>
        <v>-1.3914237192644502E-3</v>
      </c>
      <c r="P38" s="8"/>
      <c r="Q38" s="4">
        <f t="shared" ref="Q38:Q69" si="21">R$2*SIN(2*PI()/R$3*$B38+R$4)</f>
        <v>9.985499025720353E-3</v>
      </c>
      <c r="R38" s="8">
        <f t="shared" si="6"/>
        <v>-1.5767571534842643E-4</v>
      </c>
      <c r="T38" s="4">
        <f t="shared" ref="T38:T69" si="22">U$2*SIN(2*PI()/U$3*$B38+U$4)</f>
        <v>1.9568683341860127E-2</v>
      </c>
      <c r="U38" s="8">
        <f t="shared" si="7"/>
        <v>-1.2358171460048401E-3</v>
      </c>
      <c r="W38" s="4">
        <f t="shared" ref="W38:W69" si="23">X$2*SIN(2*PI()/X$3*$B38+X$4)</f>
        <v>3.6015451244395348E-2</v>
      </c>
      <c r="X38" s="8">
        <f t="shared" si="8"/>
        <v>-9.0955844951140265E-3</v>
      </c>
      <c r="Z38" s="4">
        <f t="shared" ref="Z38:Z69" si="24">AA$2*SIN(2*PI()/AA$3*$B38+AA$4)</f>
        <v>4.9964473632029466E-2</v>
      </c>
      <c r="AA38" s="8">
        <f t="shared" si="9"/>
        <v>-5.0496198038176773E-2</v>
      </c>
    </row>
    <row r="39" spans="1:27" x14ac:dyDescent="0.3">
      <c r="A39" s="1" t="s">
        <v>4</v>
      </c>
      <c r="B39" s="10">
        <v>1.65</v>
      </c>
      <c r="C39" s="6">
        <f t="shared" si="4"/>
        <v>0.11712078854924454</v>
      </c>
      <c r="D39" s="6">
        <f t="shared" si="10"/>
        <v>5.0022864090821614E-2</v>
      </c>
      <c r="E39" s="8">
        <f t="shared" si="11"/>
        <v>0.9995429271946491</v>
      </c>
      <c r="F39" s="8">
        <f t="shared" si="12"/>
        <v>3.0192869583747502E-2</v>
      </c>
      <c r="G39" s="8">
        <f t="shared" si="13"/>
        <v>8.8736668085052108E-14</v>
      </c>
      <c r="H39" s="8">
        <f t="shared" si="14"/>
        <v>-6.1022173410900299E-2</v>
      </c>
      <c r="I39" s="8">
        <f t="shared" si="15"/>
        <v>-6.0994494765483666E-2</v>
      </c>
      <c r="J39" s="8">
        <f t="shared" si="5"/>
        <v>3.0438452224177202E-2</v>
      </c>
      <c r="K39" s="6">
        <f t="shared" si="16"/>
        <v>0.9995429271946491</v>
      </c>
      <c r="L39" s="6">
        <f t="shared" si="17"/>
        <v>3.0192869583747502E-2</v>
      </c>
      <c r="M39" s="6">
        <f t="shared" si="18"/>
        <v>8.8736668085052108E-14</v>
      </c>
      <c r="N39" s="6">
        <f t="shared" si="19"/>
        <v>-1.4337024908377938E-3</v>
      </c>
      <c r="O39" s="8">
        <f t="shared" si="20"/>
        <v>-1.4330521871776805E-3</v>
      </c>
      <c r="P39" s="8"/>
      <c r="Q39" s="4">
        <f t="shared" si="21"/>
        <v>1.0293130438494067E-2</v>
      </c>
      <c r="R39" s="8">
        <f t="shared" ref="R39:R70" si="25">-R$2*(2*PI()/R$3)^2*SIN(2*PI()/R$3*$B39+R$4)/(1+R$2^2*(2*PI()/R$3)^2*COS(2*PI()/R$3*$B39+R$4)^2)^(3/2)</f>
        <v>-1.6253338372961516E-4</v>
      </c>
      <c r="T39" s="4">
        <f t="shared" si="22"/>
        <v>2.0145321785683134E-2</v>
      </c>
      <c r="U39" s="8">
        <f t="shared" ref="U39:U70" si="26">-U$2*(2*PI()/U$3)^2*SIN(2*PI()/U$3*$B39+U$4)/(1+U$2^2*(2*PI()/U$3)^2*COS(2*PI()/U$3*$B39+U$4)^2)^(3/2)</f>
        <v>-1.2722362384580514E-3</v>
      </c>
      <c r="W39" s="4">
        <f t="shared" si="23"/>
        <v>3.6875655867908697E-2</v>
      </c>
      <c r="X39" s="8">
        <f t="shared" ref="X39:X70" si="27">-X$2*(2*PI()/X$3)^2*SIN(2*PI()/X$3*$B39+X$4)/(1+X$2^2*(2*PI()/X$3)^2*COS(2*PI()/X$3*$B39+X$4)^2)^(3/2)</f>
        <v>-9.3130476021014569E-3</v>
      </c>
      <c r="Z39" s="4">
        <f t="shared" si="24"/>
        <v>4.9806680457158629E-2</v>
      </c>
      <c r="AA39" s="8">
        <f t="shared" ref="AA39:AA70" si="28">-AA$2*(2*PI()/AA$3)^2*SIN(2*PI()/AA$3*$B39+AA$4)/(1+AA$2^2*(2*PI()/AA$3)^2*COS(2*PI()/AA$3*$B39+AA$4)^2)^(3/2)</f>
        <v>-5.0335524299879503E-2</v>
      </c>
    </row>
    <row r="40" spans="1:27" x14ac:dyDescent="0.3">
      <c r="A40" s="1" t="s">
        <v>4</v>
      </c>
      <c r="B40" s="10">
        <v>1.7</v>
      </c>
      <c r="C40" s="6">
        <f t="shared" si="4"/>
        <v>0.11855477486740469</v>
      </c>
      <c r="D40" s="6">
        <f t="shared" si="10"/>
        <v>5.0018487751044408E-2</v>
      </c>
      <c r="E40" s="8">
        <f t="shared" si="11"/>
        <v>0.9996303816473544</v>
      </c>
      <c r="F40" s="8">
        <f t="shared" si="12"/>
        <v>2.7143591261447348E-2</v>
      </c>
      <c r="G40" s="8">
        <f t="shared" si="13"/>
        <v>0</v>
      </c>
      <c r="H40" s="8">
        <f t="shared" si="14"/>
        <v>-6.0998827319047176E-2</v>
      </c>
      <c r="I40" s="8">
        <f t="shared" si="15"/>
        <v>-6.0976493737860508E-2</v>
      </c>
      <c r="J40" s="8">
        <f t="shared" si="5"/>
        <v>3.1319134545766944E-2</v>
      </c>
      <c r="K40" s="6">
        <f t="shared" si="16"/>
        <v>0.9996303816473544</v>
      </c>
      <c r="L40" s="6">
        <f t="shared" si="17"/>
        <v>2.7143591261447348E-2</v>
      </c>
      <c r="M40" s="6">
        <f t="shared" si="18"/>
        <v>0</v>
      </c>
      <c r="N40" s="6">
        <f t="shared" si="19"/>
        <v>-1.4749967338137878E-3</v>
      </c>
      <c r="O40" s="8">
        <f t="shared" si="20"/>
        <v>-1.4744566913121116E-3</v>
      </c>
      <c r="P40" s="8"/>
      <c r="Q40" s="4">
        <f t="shared" si="21"/>
        <v>1.0600355496102732E-2</v>
      </c>
      <c r="R40" s="8">
        <f t="shared" si="25"/>
        <v>-1.673846377219866E-4</v>
      </c>
      <c r="T40" s="4">
        <f t="shared" si="22"/>
        <v>2.071877904966421E-2</v>
      </c>
      <c r="U40" s="8">
        <f t="shared" si="26"/>
        <v>-1.3084546537396526E-3</v>
      </c>
      <c r="W40" s="4">
        <f t="shared" si="23"/>
        <v>3.7712569036805192E-2</v>
      </c>
      <c r="X40" s="8">
        <f t="shared" si="27"/>
        <v>-9.5246375786025694E-3</v>
      </c>
      <c r="Z40" s="4">
        <f t="shared" si="24"/>
        <v>4.9523071284832562E-2</v>
      </c>
      <c r="AA40" s="8">
        <f t="shared" si="28"/>
        <v>-5.0046766506184455E-2</v>
      </c>
    </row>
    <row r="41" spans="1:27" x14ac:dyDescent="0.3">
      <c r="A41" s="1" t="s">
        <v>4</v>
      </c>
      <c r="B41" s="10">
        <v>1.75</v>
      </c>
      <c r="C41" s="6">
        <f t="shared" si="4"/>
        <v>0.11983615132330466</v>
      </c>
      <c r="D41" s="6">
        <f t="shared" si="10"/>
        <v>5.0014582742645718E-2</v>
      </c>
      <c r="E41" s="8">
        <f t="shared" si="11"/>
        <v>0.99970843018483813</v>
      </c>
      <c r="F41" s="8">
        <f t="shared" si="12"/>
        <v>2.4098569187104943E-2</v>
      </c>
      <c r="G41" s="8">
        <f t="shared" si="13"/>
        <v>0</v>
      </c>
      <c r="H41" s="8">
        <f t="shared" si="14"/>
        <v>-6.0841763882962384E-2</v>
      </c>
      <c r="I41" s="8">
        <f t="shared" si="15"/>
        <v>-6.0824235343638129E-2</v>
      </c>
      <c r="J41" s="8">
        <f t="shared" si="5"/>
        <v>3.2196126648080761E-2</v>
      </c>
      <c r="K41" s="6">
        <f t="shared" si="16"/>
        <v>0.99970843018483813</v>
      </c>
      <c r="L41" s="6">
        <f t="shared" si="17"/>
        <v>2.4098569187104943E-2</v>
      </c>
      <c r="M41" s="6">
        <f t="shared" si="18"/>
        <v>0</v>
      </c>
      <c r="N41" s="6">
        <f t="shared" si="19"/>
        <v>-1.5160636879235018E-3</v>
      </c>
      <c r="O41" s="8">
        <f t="shared" si="20"/>
        <v>-1.5156269092984941E-3</v>
      </c>
      <c r="P41" s="8"/>
      <c r="Q41" s="4">
        <f t="shared" si="21"/>
        <v>1.0907162069827128E-2</v>
      </c>
      <c r="R41" s="8">
        <f t="shared" si="25"/>
        <v>-1.7222928586250165E-4</v>
      </c>
      <c r="T41" s="4">
        <f t="shared" si="22"/>
        <v>2.1288964578253636E-2</v>
      </c>
      <c r="U41" s="8">
        <f t="shared" si="26"/>
        <v>-1.3444666752414156E-3</v>
      </c>
      <c r="W41" s="4">
        <f t="shared" si="23"/>
        <v>3.8525662138789468E-2</v>
      </c>
      <c r="X41" s="8">
        <f t="shared" si="27"/>
        <v>-9.7302198509279618E-3</v>
      </c>
      <c r="Z41" s="4">
        <f t="shared" si="24"/>
        <v>4.9114362536434433E-2</v>
      </c>
      <c r="AA41" s="8">
        <f t="shared" si="28"/>
        <v>-4.9630702697962666E-2</v>
      </c>
    </row>
    <row r="42" spans="1:27" x14ac:dyDescent="0.3">
      <c r="A42" s="1" t="s">
        <v>4</v>
      </c>
      <c r="B42" s="10">
        <v>1.8</v>
      </c>
      <c r="C42" s="6">
        <f t="shared" si="4"/>
        <v>0.12096533463258036</v>
      </c>
      <c r="D42" s="6">
        <f t="shared" si="10"/>
        <v>5.0011153845589865E-2</v>
      </c>
      <c r="E42" s="8">
        <f t="shared" si="11"/>
        <v>0.99977697284041356</v>
      </c>
      <c r="F42" s="8">
        <f t="shared" si="12"/>
        <v>2.1064496091654453E-2</v>
      </c>
      <c r="G42" s="8">
        <f t="shared" si="13"/>
        <v>0</v>
      </c>
      <c r="H42" s="8">
        <f t="shared" si="14"/>
        <v>-6.0551825203310254E-2</v>
      </c>
      <c r="I42" s="8">
        <f t="shared" si="15"/>
        <v>-6.0538528595153927E-2</v>
      </c>
      <c r="J42" s="8">
        <f t="shared" si="5"/>
        <v>3.3069326380015709E-2</v>
      </c>
      <c r="K42" s="6">
        <f t="shared" si="16"/>
        <v>0.99977697284041356</v>
      </c>
      <c r="L42" s="6">
        <f t="shared" si="17"/>
        <v>2.1064496091654453E-2</v>
      </c>
      <c r="M42" s="6">
        <f t="shared" si="18"/>
        <v>0</v>
      </c>
      <c r="N42" s="6">
        <f t="shared" si="19"/>
        <v>-1.5568947557792494E-3</v>
      </c>
      <c r="O42" s="8">
        <f t="shared" si="20"/>
        <v>-1.5565528764149407E-3</v>
      </c>
      <c r="P42" s="8"/>
      <c r="Q42" s="4">
        <f t="shared" si="21"/>
        <v>1.121353804746906E-2</v>
      </c>
      <c r="R42" s="8">
        <f t="shared" si="25"/>
        <v>-1.7706713694812479E-4</v>
      </c>
      <c r="T42" s="4">
        <f t="shared" si="22"/>
        <v>2.1855788332546647E-2</v>
      </c>
      <c r="U42" s="8">
        <f t="shared" si="26"/>
        <v>-1.3802666186254588E-3</v>
      </c>
      <c r="W42" s="4">
        <f t="shared" si="23"/>
        <v>3.9314421606830949E-2</v>
      </c>
      <c r="X42" s="8">
        <f t="shared" si="27"/>
        <v>-9.9296635929604169E-3</v>
      </c>
      <c r="Z42" s="4">
        <f t="shared" si="24"/>
        <v>4.8581586645733699E-2</v>
      </c>
      <c r="AA42" s="8">
        <f t="shared" si="28"/>
        <v>-4.9088452625811921E-2</v>
      </c>
    </row>
    <row r="43" spans="1:27" x14ac:dyDescent="0.3">
      <c r="A43" s="1" t="s">
        <v>4</v>
      </c>
      <c r="B43" s="10">
        <v>1.85</v>
      </c>
      <c r="C43" s="6">
        <f t="shared" si="4"/>
        <v>0.12194307083274378</v>
      </c>
      <c r="D43" s="6">
        <f t="shared" si="10"/>
        <v>5.0008201783544648E-2</v>
      </c>
      <c r="E43" s="8">
        <f t="shared" si="11"/>
        <v>0.99983599123239397</v>
      </c>
      <c r="F43" s="8">
        <f t="shared" si="12"/>
        <v>1.804801528353181E-2</v>
      </c>
      <c r="G43" s="8">
        <f t="shared" si="13"/>
        <v>-8.8788710549507012E-14</v>
      </c>
      <c r="H43" s="8">
        <f t="shared" si="14"/>
        <v>-6.0130199444472135E-2</v>
      </c>
      <c r="I43" s="8">
        <f t="shared" si="15"/>
        <v>-6.0120541353303684E-2</v>
      </c>
      <c r="J43" s="8">
        <f t="shared" si="5"/>
        <v>3.3938632138331148E-2</v>
      </c>
      <c r="K43" s="6">
        <f t="shared" si="16"/>
        <v>0.99983599123239397</v>
      </c>
      <c r="L43" s="6">
        <f t="shared" si="17"/>
        <v>1.804801528353181E-2</v>
      </c>
      <c r="M43" s="6">
        <f t="shared" si="18"/>
        <v>-8.8788710549507012E-14</v>
      </c>
      <c r="N43" s="6">
        <f t="shared" si="19"/>
        <v>-1.5974816234587137E-3</v>
      </c>
      <c r="O43" s="8">
        <f t="shared" si="20"/>
        <v>-1.5972250365290906E-3</v>
      </c>
      <c r="P43" s="8"/>
      <c r="Q43" s="4">
        <f t="shared" si="21"/>
        <v>1.151947133382953E-2</v>
      </c>
      <c r="R43" s="8">
        <f t="shared" si="25"/>
        <v>-1.8189800004335296E-4</v>
      </c>
      <c r="T43" s="4">
        <f t="shared" si="22"/>
        <v>2.2419160804501615E-2</v>
      </c>
      <c r="U43" s="8">
        <f t="shared" si="26"/>
        <v>-1.4158488327184939E-3</v>
      </c>
      <c r="W43" s="4">
        <f t="shared" si="23"/>
        <v>4.0078349243543837E-2</v>
      </c>
      <c r="X43" s="8">
        <f t="shared" si="27"/>
        <v>-1.0122841814328832E-2</v>
      </c>
      <c r="Z43" s="4">
        <f t="shared" si="24"/>
        <v>4.7926089450868792E-2</v>
      </c>
      <c r="AA43" s="8">
        <f t="shared" si="28"/>
        <v>-4.8421473344607155E-2</v>
      </c>
    </row>
    <row r="44" spans="1:27" x14ac:dyDescent="0.3">
      <c r="A44" s="1" t="s">
        <v>4</v>
      </c>
      <c r="B44" s="10">
        <v>1.9</v>
      </c>
      <c r="C44" s="6">
        <f t="shared" si="4"/>
        <v>0.12277043221276307</v>
      </c>
      <c r="D44" s="6">
        <f t="shared" si="10"/>
        <v>5.000572329963858E-2</v>
      </c>
      <c r="E44" s="8">
        <f t="shared" si="11"/>
        <v>0.999885547108191</v>
      </c>
      <c r="F44" s="8">
        <f t="shared" si="12"/>
        <v>1.505570280209965E-2</v>
      </c>
      <c r="G44" s="8">
        <f t="shared" si="13"/>
        <v>8.8797512215763508E-14</v>
      </c>
      <c r="H44" s="8">
        <f t="shared" si="14"/>
        <v>-5.9578417106775514E-2</v>
      </c>
      <c r="I44" s="8">
        <f t="shared" si="15"/>
        <v>-5.9571796424342877E-2</v>
      </c>
      <c r="J44" s="8">
        <f t="shared" si="5"/>
        <v>3.480394288226063E-2</v>
      </c>
      <c r="K44" s="6">
        <f t="shared" si="16"/>
        <v>0.999885547108191</v>
      </c>
      <c r="L44" s="6">
        <f t="shared" si="17"/>
        <v>1.505570280209965E-2</v>
      </c>
      <c r="M44" s="6">
        <f t="shared" si="18"/>
        <v>8.8797512215763508E-14</v>
      </c>
      <c r="N44" s="6">
        <f t="shared" si="19"/>
        <v>-1.6378162912490432E-3</v>
      </c>
      <c r="O44" s="8">
        <f t="shared" si="20"/>
        <v>-1.6376342880674132E-3</v>
      </c>
      <c r="P44" s="8"/>
      <c r="Q44" s="4">
        <f t="shared" si="21"/>
        <v>1.1824949851186234E-2</v>
      </c>
      <c r="R44" s="8">
        <f t="shared" si="25"/>
        <v>-1.867216844877339E-4</v>
      </c>
      <c r="T44" s="4">
        <f t="shared" si="22"/>
        <v>2.2978993031074393E-2</v>
      </c>
      <c r="U44" s="8">
        <f t="shared" si="26"/>
        <v>-1.4512077004012866E-3</v>
      </c>
      <c r="W44" s="4">
        <f t="shared" si="23"/>
        <v>4.0816962535859203E-2</v>
      </c>
      <c r="X44" s="8">
        <f t="shared" si="27"/>
        <v>-1.0309631446396451E-2</v>
      </c>
      <c r="Z44" s="4">
        <f t="shared" si="24"/>
        <v>4.714952679464323E-2</v>
      </c>
      <c r="AA44" s="8">
        <f t="shared" si="28"/>
        <v>-4.7631553531665601E-2</v>
      </c>
    </row>
    <row r="45" spans="1:27" x14ac:dyDescent="0.3">
      <c r="A45" s="1" t="s">
        <v>4</v>
      </c>
      <c r="B45" s="10">
        <v>1.95</v>
      </c>
      <c r="C45" s="6">
        <f t="shared" si="4"/>
        <v>0.12344881344955055</v>
      </c>
      <c r="D45" s="6">
        <f t="shared" si="10"/>
        <v>5.0003711267660726E-2</v>
      </c>
      <c r="E45" s="8">
        <f t="shared" si="11"/>
        <v>0.99992578015578049</v>
      </c>
      <c r="F45" s="8">
        <f t="shared" si="12"/>
        <v>1.2094049804553178E-2</v>
      </c>
      <c r="G45" s="8">
        <f t="shared" si="13"/>
        <v>0</v>
      </c>
      <c r="H45" s="8">
        <f t="shared" si="14"/>
        <v>-5.8898346017550229E-2</v>
      </c>
      <c r="I45" s="8">
        <f t="shared" si="15"/>
        <v>-5.8894166127503679E-2</v>
      </c>
      <c r="J45" s="8">
        <f t="shared" si="5"/>
        <v>3.5665158148037002E-2</v>
      </c>
      <c r="K45" s="6">
        <f t="shared" si="16"/>
        <v>0.99992578015578049</v>
      </c>
      <c r="L45" s="6">
        <f t="shared" si="17"/>
        <v>1.2094049804553178E-2</v>
      </c>
      <c r="M45" s="6">
        <f t="shared" si="18"/>
        <v>0</v>
      </c>
      <c r="N45" s="6">
        <f t="shared" si="19"/>
        <v>-1.6778911005841481E-3</v>
      </c>
      <c r="O45" s="8">
        <f t="shared" si="20"/>
        <v>-1.677772024229976E-3</v>
      </c>
      <c r="P45" s="8"/>
      <c r="Q45" s="4">
        <f t="shared" si="21"/>
        <v>1.2129961539770372E-2</v>
      </c>
      <c r="R45" s="8">
        <f t="shared" si="25"/>
        <v>-1.9153799990337378E-4</v>
      </c>
      <c r="T45" s="4">
        <f t="shared" si="22"/>
        <v>2.3535196608266629E-2</v>
      </c>
      <c r="U45" s="8">
        <f t="shared" si="26"/>
        <v>-1.4863376394932113E-3</v>
      </c>
      <c r="W45" s="4">
        <f t="shared" si="23"/>
        <v>4.1529794959790638E-2</v>
      </c>
      <c r="X45" s="8">
        <f t="shared" si="27"/>
        <v>-1.0489913425976331E-2</v>
      </c>
      <c r="Z45" s="4">
        <f t="shared" si="24"/>
        <v>4.6253860341722908E-2</v>
      </c>
      <c r="AA45" s="8">
        <f t="shared" si="28"/>
        <v>-4.6720806589571853E-2</v>
      </c>
    </row>
    <row r="46" spans="1:27" x14ac:dyDescent="0.3">
      <c r="A46" s="1" t="s">
        <v>4</v>
      </c>
      <c r="B46" s="10">
        <v>2</v>
      </c>
      <c r="C46" s="6">
        <f t="shared" si="4"/>
        <v>0.12397992696173024</v>
      </c>
      <c r="D46" s="6">
        <f t="shared" si="10"/>
        <v>5.0002154837281147E-2</v>
      </c>
      <c r="E46" s="8">
        <f t="shared" si="11"/>
        <v>0.99995690511162516</v>
      </c>
      <c r="F46" s="8">
        <f t="shared" si="12"/>
        <v>9.1694452613842962E-3</v>
      </c>
      <c r="G46" s="8">
        <f t="shared" si="13"/>
        <v>-8.8810186944991757E-14</v>
      </c>
      <c r="H46" s="8">
        <f t="shared" si="14"/>
        <v>-5.8092185082237957E-2</v>
      </c>
      <c r="I46" s="8">
        <f t="shared" si="15"/>
        <v>-5.8089865390030422E-2</v>
      </c>
      <c r="J46" s="8">
        <f t="shared" si="5"/>
        <v>3.6522178063328505E-2</v>
      </c>
      <c r="K46" s="6">
        <f t="shared" si="16"/>
        <v>0.99995690511162516</v>
      </c>
      <c r="L46" s="6">
        <f t="shared" si="17"/>
        <v>9.1694452613842962E-3</v>
      </c>
      <c r="M46" s="6">
        <f t="shared" si="18"/>
        <v>-8.8810186944991757E-14</v>
      </c>
      <c r="N46" s="6">
        <f t="shared" si="19"/>
        <v>-1.7176987568848154E-3</v>
      </c>
      <c r="O46" s="8">
        <f t="shared" si="20"/>
        <v>-1.7176301670656943E-3</v>
      </c>
      <c r="P46" s="8"/>
      <c r="Q46" s="4">
        <f t="shared" si="21"/>
        <v>1.243449435824274E-2</v>
      </c>
      <c r="R46" s="8">
        <f t="shared" si="25"/>
        <v>-1.9634675620243451E-4</v>
      </c>
      <c r="T46" s="4">
        <f t="shared" si="22"/>
        <v>2.4087683705085766E-2</v>
      </c>
      <c r="U46" s="8">
        <f t="shared" si="26"/>
        <v>-1.5212331036317569E-3</v>
      </c>
      <c r="W46" s="4">
        <f t="shared" si="23"/>
        <v>4.2216396275100758E-2</v>
      </c>
      <c r="X46" s="8">
        <f t="shared" si="27"/>
        <v>-1.0663572776687171E-2</v>
      </c>
      <c r="Z46" s="4">
        <f t="shared" si="24"/>
        <v>4.5241352623300979E-2</v>
      </c>
      <c r="AA46" s="8">
        <f t="shared" si="28"/>
        <v>-4.569166260648172E-2</v>
      </c>
    </row>
    <row r="47" spans="1:27" x14ac:dyDescent="0.3">
      <c r="A47" s="1" t="s">
        <v>4</v>
      </c>
      <c r="B47" s="10">
        <v>2.0499999999999998</v>
      </c>
      <c r="C47" s="6">
        <f t="shared" si="4"/>
        <v>0.12436579749301398</v>
      </c>
      <c r="D47" s="6">
        <f t="shared" si="10"/>
        <v>5.000103961154119E-2</v>
      </c>
      <c r="E47" s="8">
        <f t="shared" si="11"/>
        <v>0.999979208201485</v>
      </c>
      <c r="F47" s="8">
        <f t="shared" si="12"/>
        <v>6.2881590322614303E-3</v>
      </c>
      <c r="G47" s="8">
        <f t="shared" si="13"/>
        <v>1.7762829728611732E-13</v>
      </c>
      <c r="H47" s="8">
        <f t="shared" si="14"/>
        <v>-5.7162456847662392E-2</v>
      </c>
      <c r="I47" s="8">
        <f t="shared" si="15"/>
        <v>-5.716144344171465E-2</v>
      </c>
      <c r="J47" s="8">
        <f t="shared" si="5"/>
        <v>3.7374903361583688E-2</v>
      </c>
      <c r="K47" s="6">
        <f t="shared" si="16"/>
        <v>0.999979208201485</v>
      </c>
      <c r="L47" s="6">
        <f t="shared" si="17"/>
        <v>6.2881590322614303E-3</v>
      </c>
      <c r="M47" s="6">
        <f t="shared" si="18"/>
        <v>1.7762829728611732E-13</v>
      </c>
      <c r="N47" s="6">
        <f t="shared" si="19"/>
        <v>-1.7572323480715202E-3</v>
      </c>
      <c r="O47" s="8">
        <f t="shared" si="20"/>
        <v>-1.757201194937988E-3</v>
      </c>
      <c r="P47" s="8"/>
      <c r="Q47" s="4">
        <f t="shared" si="21"/>
        <v>1.2738536284169108E-2</v>
      </c>
      <c r="R47" s="8">
        <f t="shared" si="25"/>
        <v>-2.0114776359461944E-4</v>
      </c>
      <c r="T47" s="4">
        <f t="shared" si="22"/>
        <v>2.4636367077414581E-2</v>
      </c>
      <c r="U47" s="8">
        <f t="shared" si="26"/>
        <v>-1.5558885831468481E-3</v>
      </c>
      <c r="W47" s="4">
        <f t="shared" si="23"/>
        <v>4.2876332809682616E-2</v>
      </c>
      <c r="X47" s="8">
        <f t="shared" si="27"/>
        <v>-1.083049868786316E-2</v>
      </c>
      <c r="Z47" s="4">
        <f t="shared" si="24"/>
        <v>4.4114561321747667E-2</v>
      </c>
      <c r="AA47" s="8">
        <f t="shared" si="28"/>
        <v>-4.454685925696527E-2</v>
      </c>
    </row>
    <row r="48" spans="1:27" x14ac:dyDescent="0.3">
      <c r="A48" s="1" t="s">
        <v>4</v>
      </c>
      <c r="B48" s="10">
        <v>2.1</v>
      </c>
      <c r="C48" s="6">
        <f t="shared" si="4"/>
        <v>0.12460875593944179</v>
      </c>
      <c r="D48" s="6">
        <f t="shared" si="10"/>
        <v>5.0000347854551125E-2</v>
      </c>
      <c r="E48" s="8">
        <f t="shared" si="11"/>
        <v>0.99999304295737912</v>
      </c>
      <c r="F48" s="8">
        <f t="shared" si="12"/>
        <v>3.4563253902139654E-3</v>
      </c>
      <c r="G48" s="8">
        <f t="shared" si="13"/>
        <v>-1.7763321231057406E-13</v>
      </c>
      <c r="H48" s="8">
        <f t="shared" si="14"/>
        <v>-5.6111998939593892E-2</v>
      </c>
      <c r="I48" s="8">
        <f t="shared" si="15"/>
        <v>-5.6111774195413799E-2</v>
      </c>
      <c r="J48" s="8">
        <f t="shared" si="5"/>
        <v>3.822323539628289E-2</v>
      </c>
      <c r="K48" s="6">
        <f t="shared" si="16"/>
        <v>0.99999304295737912</v>
      </c>
      <c r="L48" s="6">
        <f t="shared" si="17"/>
        <v>3.4563253902139654E-3</v>
      </c>
      <c r="M48" s="6">
        <f t="shared" si="18"/>
        <v>-1.7763321231057406E-13</v>
      </c>
      <c r="N48" s="6">
        <f t="shared" si="19"/>
        <v>-1.7964853584868509E-3</v>
      </c>
      <c r="O48" s="8">
        <f t="shared" si="20"/>
        <v>-1.796478163062166E-3</v>
      </c>
      <c r="P48" s="8"/>
      <c r="Q48" s="4">
        <f t="shared" si="21"/>
        <v>1.3042075314494847E-2</v>
      </c>
      <c r="R48" s="8">
        <f t="shared" si="25"/>
        <v>-2.0594083259464782E-4</v>
      </c>
      <c r="T48" s="4">
        <f t="shared" si="22"/>
        <v>2.5181160081788043E-2</v>
      </c>
      <c r="U48" s="8">
        <f t="shared" si="26"/>
        <v>-1.5902986059298475E-3</v>
      </c>
      <c r="W48" s="4">
        <f t="shared" si="23"/>
        <v>4.3509187733476284E-2</v>
      </c>
      <c r="X48" s="8">
        <f t="shared" si="27"/>
        <v>-1.0990584590932226E-2</v>
      </c>
      <c r="Z48" s="4">
        <f t="shared" si="24"/>
        <v>4.2876332809682616E-2</v>
      </c>
      <c r="AA48" s="8">
        <f t="shared" si="28"/>
        <v>-4.328943173496759E-2</v>
      </c>
    </row>
    <row r="49" spans="1:27" x14ac:dyDescent="0.3">
      <c r="A49" s="1" t="s">
        <v>4</v>
      </c>
      <c r="B49" s="10">
        <v>2.15</v>
      </c>
      <c r="C49" s="6">
        <f t="shared" si="4"/>
        <v>0.12471143243663241</v>
      </c>
      <c r="D49" s="6">
        <f t="shared" si="10"/>
        <v>5.0000058727058372E-2</v>
      </c>
      <c r="E49" s="8">
        <f t="shared" si="11"/>
        <v>0.99999882546021301</v>
      </c>
      <c r="F49" s="8">
        <f t="shared" si="12"/>
        <v>6.7992705736039452E-4</v>
      </c>
      <c r="G49" s="8">
        <f t="shared" si="13"/>
        <v>1.7763526665991304E-13</v>
      </c>
      <c r="H49" s="8">
        <f t="shared" si="14"/>
        <v>-5.4943954446037238E-2</v>
      </c>
      <c r="I49" s="8">
        <f t="shared" si="15"/>
        <v>-5.4944045412877444E-2</v>
      </c>
      <c r="J49" s="8">
        <f t="shared" si="5"/>
        <v>3.9067076155094096E-2</v>
      </c>
      <c r="K49" s="6">
        <f t="shared" si="16"/>
        <v>0.99999882546021301</v>
      </c>
      <c r="L49" s="6">
        <f t="shared" si="17"/>
        <v>6.7992705736039452E-4</v>
      </c>
      <c r="M49" s="6">
        <f t="shared" si="18"/>
        <v>1.7763526665991304E-13</v>
      </c>
      <c r="N49" s="6">
        <f t="shared" si="19"/>
        <v>-1.8354516780691632E-3</v>
      </c>
      <c r="O49" s="8">
        <f t="shared" si="20"/>
        <v>-1.8354547168975041E-3</v>
      </c>
      <c r="P49" s="8"/>
      <c r="Q49" s="4">
        <f t="shared" si="21"/>
        <v>1.3345099466018778E-2</v>
      </c>
      <c r="R49" s="8">
        <f t="shared" si="25"/>
        <v>-2.1072577402971734E-4</v>
      </c>
      <c r="T49" s="4">
        <f t="shared" si="22"/>
        <v>2.5721976689075322E-2</v>
      </c>
      <c r="U49" s="8">
        <f t="shared" si="26"/>
        <v>-1.6244577382970994E-3</v>
      </c>
      <c r="W49" s="4">
        <f t="shared" si="23"/>
        <v>4.4114561321747667E-2</v>
      </c>
      <c r="X49" s="8">
        <f t="shared" si="27"/>
        <v>-1.1143728233178191E-2</v>
      </c>
      <c r="Z49" s="4">
        <f t="shared" si="24"/>
        <v>4.1529794959790638E-2</v>
      </c>
      <c r="AA49" s="8">
        <f t="shared" si="28"/>
        <v>-4.1922701817105605E-2</v>
      </c>
    </row>
    <row r="50" spans="1:27" x14ac:dyDescent="0.3">
      <c r="A50" s="1" t="s">
        <v>4</v>
      </c>
      <c r="B50" s="10">
        <v>2.2000000000000002</v>
      </c>
      <c r="C50" s="6">
        <f t="shared" si="4"/>
        <v>0.12467674872503806</v>
      </c>
      <c r="D50" s="6">
        <f t="shared" si="10"/>
        <v>5.0000148547283352E-2</v>
      </c>
      <c r="E50" s="8">
        <f t="shared" si="11"/>
        <v>0.99999702906316035</v>
      </c>
      <c r="F50" s="8">
        <f t="shared" si="12"/>
        <v>-2.0352201897779823E-3</v>
      </c>
      <c r="G50" s="8">
        <f t="shared" si="13"/>
        <v>-1.776346284527977E-13</v>
      </c>
      <c r="H50" s="8">
        <f t="shared" si="14"/>
        <v>-5.3661761323957967E-2</v>
      </c>
      <c r="I50" s="8">
        <f t="shared" si="15"/>
        <v>-5.3661746764270074E-2</v>
      </c>
      <c r="J50" s="8">
        <f t="shared" si="5"/>
        <v>3.9906328273931056E-2</v>
      </c>
      <c r="K50" s="6">
        <f t="shared" si="16"/>
        <v>0.99999702906316035</v>
      </c>
      <c r="L50" s="6">
        <f t="shared" si="17"/>
        <v>-2.0352201897779823E-3</v>
      </c>
      <c r="M50" s="6">
        <f t="shared" si="18"/>
        <v>-1.776346284527977E-13</v>
      </c>
      <c r="N50" s="6">
        <f t="shared" si="19"/>
        <v>-1.8741256068183062E-3</v>
      </c>
      <c r="O50" s="8">
        <f t="shared" si="20"/>
        <v>-1.8741250983246504E-3</v>
      </c>
      <c r="P50" s="8"/>
      <c r="Q50" s="4">
        <f t="shared" si="21"/>
        <v>1.3647596775866265E-2</v>
      </c>
      <c r="R50" s="8">
        <f t="shared" si="25"/>
        <v>-2.1550239904695524E-4</v>
      </c>
      <c r="T50" s="4">
        <f t="shared" si="22"/>
        <v>2.6258731498064791E-2</v>
      </c>
      <c r="U50" s="8">
        <f t="shared" si="26"/>
        <v>-1.6583605858478893E-3</v>
      </c>
      <c r="W50" s="4">
        <f t="shared" si="23"/>
        <v>4.4692071207563196E-2</v>
      </c>
      <c r="X50" s="8">
        <f t="shared" si="27"/>
        <v>-1.1289831748803362E-2</v>
      </c>
      <c r="Z50" s="4">
        <f t="shared" si="24"/>
        <v>4.0078349243543816E-2</v>
      </c>
      <c r="AA50" s="8">
        <f t="shared" si="28"/>
        <v>-4.0450266159180036E-2</v>
      </c>
    </row>
    <row r="51" spans="1:27" x14ac:dyDescent="0.3">
      <c r="A51" s="1" t="s">
        <v>4</v>
      </c>
      <c r="B51" s="10">
        <v>2.25</v>
      </c>
      <c r="C51" s="6">
        <f t="shared" si="4"/>
        <v>0.12450790981300175</v>
      </c>
      <c r="D51" s="6">
        <f t="shared" si="10"/>
        <v>5.0000591074199144E-2</v>
      </c>
      <c r="E51" s="8">
        <f t="shared" si="11"/>
        <v>0.9999881786557594</v>
      </c>
      <c r="F51" s="8">
        <f t="shared" si="12"/>
        <v>-4.6834822930014114E-3</v>
      </c>
      <c r="G51" s="8">
        <f t="shared" si="13"/>
        <v>0</v>
      </c>
      <c r="H51" s="8">
        <f t="shared" si="14"/>
        <v>-5.2269140914514511E-2</v>
      </c>
      <c r="I51" s="8">
        <f t="shared" si="15"/>
        <v>-5.2268656899367161E-2</v>
      </c>
      <c r="J51" s="8">
        <f t="shared" si="5"/>
        <v>4.0740895050911302E-2</v>
      </c>
      <c r="K51" s="6">
        <f t="shared" si="16"/>
        <v>0.9999881786557594</v>
      </c>
      <c r="L51" s="6">
        <f t="shared" si="17"/>
        <v>-4.6834822930014114E-3</v>
      </c>
      <c r="M51" s="6">
        <f t="shared" si="18"/>
        <v>0</v>
      </c>
      <c r="N51" s="6">
        <f t="shared" si="19"/>
        <v>-1.9125018542267243E-3</v>
      </c>
      <c r="O51" s="8">
        <f t="shared" si="20"/>
        <v>-1.9124841443533536E-3</v>
      </c>
      <c r="P51" s="8"/>
      <c r="Q51" s="4">
        <f t="shared" si="21"/>
        <v>1.3949555301961465E-2</v>
      </c>
      <c r="R51" s="8">
        <f t="shared" si="25"/>
        <v>-2.2027051912085598E-4</v>
      </c>
      <c r="T51" s="4">
        <f t="shared" si="22"/>
        <v>2.6791339748949834E-2</v>
      </c>
      <c r="U51" s="8">
        <f t="shared" si="26"/>
        <v>-1.6920017943166628E-3</v>
      </c>
      <c r="W51" s="4">
        <f t="shared" si="23"/>
        <v>4.5241352623300979E-2</v>
      </c>
      <c r="X51" s="8">
        <f t="shared" si="27"/>
        <v>-1.1428801727209949E-2</v>
      </c>
      <c r="Z51" s="4">
        <f t="shared" si="24"/>
        <v>3.8525662138789468E-2</v>
      </c>
      <c r="AA51" s="8">
        <f t="shared" si="28"/>
        <v>-3.8875983931409799E-2</v>
      </c>
    </row>
    <row r="52" spans="1:27" x14ac:dyDescent="0.3">
      <c r="A52" s="1" t="s">
        <v>4</v>
      </c>
      <c r="B52" s="10">
        <v>2.2999999999999998</v>
      </c>
      <c r="C52" s="6">
        <f t="shared" si="4"/>
        <v>0.12420839495916683</v>
      </c>
      <c r="D52" s="6">
        <f t="shared" si="10"/>
        <v>5.0001357810234827E-2</v>
      </c>
      <c r="E52" s="8">
        <f t="shared" si="11"/>
        <v>0.99997284453274382</v>
      </c>
      <c r="F52" s="8">
        <f t="shared" si="12"/>
        <v>-7.25942101681079E-3</v>
      </c>
      <c r="G52" s="8">
        <f t="shared" si="13"/>
        <v>1.7762603651101918E-13</v>
      </c>
      <c r="H52" s="8">
        <f t="shared" si="14"/>
        <v>-5.0770085654302056E-2</v>
      </c>
      <c r="I52" s="8">
        <f t="shared" si="15"/>
        <v>-5.07688296520033E-2</v>
      </c>
      <c r="J52" s="8">
        <f t="shared" si="5"/>
        <v>4.1570680460212263E-2</v>
      </c>
      <c r="K52" s="6">
        <f t="shared" si="16"/>
        <v>0.99997284453274382</v>
      </c>
      <c r="L52" s="6">
        <f t="shared" si="17"/>
        <v>-7.25942101681079E-3</v>
      </c>
      <c r="M52" s="6">
        <f t="shared" si="18"/>
        <v>1.7762603651101918E-13</v>
      </c>
      <c r="N52" s="6">
        <f t="shared" si="19"/>
        <v>-1.9505755341945746E-3</v>
      </c>
      <c r="O52" s="8">
        <f t="shared" si="20"/>
        <v>-1.9505272788610212E-3</v>
      </c>
      <c r="P52" s="8"/>
      <c r="Q52" s="4">
        <f t="shared" si="21"/>
        <v>1.4250963123498807E-2</v>
      </c>
      <c r="R52" s="8">
        <f t="shared" si="25"/>
        <v>-2.2502994606070776E-4</v>
      </c>
      <c r="T52" s="4">
        <f t="shared" si="22"/>
        <v>2.7319717336713456E-2</v>
      </c>
      <c r="U52" s="8">
        <f t="shared" si="26"/>
        <v>-1.7253760504194044E-3</v>
      </c>
      <c r="W52" s="4">
        <f t="shared" si="23"/>
        <v>4.5762058631045877E-2</v>
      </c>
      <c r="X52" s="8">
        <f t="shared" si="27"/>
        <v>-1.1560549278420224E-2</v>
      </c>
      <c r="Z52" s="4">
        <f t="shared" si="24"/>
        <v>3.6875655867908697E-2</v>
      </c>
      <c r="AA52" s="8">
        <f t="shared" si="28"/>
        <v>-3.7203963898484363E-2</v>
      </c>
    </row>
    <row r="53" spans="1:27" x14ac:dyDescent="0.3">
      <c r="A53" s="1" t="s">
        <v>4</v>
      </c>
      <c r="B53" s="10">
        <v>2.35</v>
      </c>
      <c r="C53" s="6">
        <f t="shared" si="4"/>
        <v>0.12378194799748836</v>
      </c>
      <c r="D53" s="6">
        <f t="shared" si="10"/>
        <v>5.0002418320214202E-2</v>
      </c>
      <c r="E53" s="8">
        <f t="shared" si="11"/>
        <v>0.99995163593491276</v>
      </c>
      <c r="F53" s="8">
        <f t="shared" si="12"/>
        <v>-9.7578073442857599E-3</v>
      </c>
      <c r="G53" s="8">
        <f t="shared" si="13"/>
        <v>-1.7761850198796954E-13</v>
      </c>
      <c r="H53" s="8">
        <f t="shared" si="14"/>
        <v>-4.916884607525597E-2</v>
      </c>
      <c r="I53" s="8">
        <f t="shared" si="15"/>
        <v>-4.9166579505031817E-2</v>
      </c>
      <c r="J53" s="8">
        <f t="shared" si="5"/>
        <v>4.2395589165822999E-2</v>
      </c>
      <c r="K53" s="6">
        <f t="shared" si="16"/>
        <v>0.99995163593491276</v>
      </c>
      <c r="L53" s="6">
        <f t="shared" si="17"/>
        <v>-9.7578073442857599E-3</v>
      </c>
      <c r="M53" s="6">
        <f t="shared" si="18"/>
        <v>-1.7761850198796954E-13</v>
      </c>
      <c r="N53" s="6">
        <f t="shared" si="19"/>
        <v>-1.9883421550903834E-3</v>
      </c>
      <c r="O53" s="8">
        <f t="shared" si="20"/>
        <v>-1.9882504971117623E-3</v>
      </c>
      <c r="P53" s="8"/>
      <c r="Q53" s="4">
        <f t="shared" si="21"/>
        <v>1.4551808341413595E-2</v>
      </c>
      <c r="R53" s="8">
        <f t="shared" si="25"/>
        <v>-2.297804920180051E-4</v>
      </c>
      <c r="T53" s="4">
        <f t="shared" si="22"/>
        <v>2.7843780824409404E-2</v>
      </c>
      <c r="U53" s="8">
        <f t="shared" si="26"/>
        <v>-1.7584780826939974E-3</v>
      </c>
      <c r="W53" s="4">
        <f t="shared" si="23"/>
        <v>4.6253860341722908E-2</v>
      </c>
      <c r="X53" s="8">
        <f t="shared" si="27"/>
        <v>-1.1684990095557546E-2</v>
      </c>
      <c r="Z53" s="4">
        <f t="shared" si="24"/>
        <v>3.5132498489942446E-2</v>
      </c>
      <c r="AA53" s="8">
        <f t="shared" si="28"/>
        <v>-3.5438551049127666E-2</v>
      </c>
    </row>
    <row r="54" spans="1:27" x14ac:dyDescent="0.3">
      <c r="A54" s="1" t="s">
        <v>4</v>
      </c>
      <c r="B54" s="10">
        <v>2.4</v>
      </c>
      <c r="C54" s="6">
        <f t="shared" si="4"/>
        <v>0.12323256702973276</v>
      </c>
      <c r="D54" s="6">
        <f t="shared" si="10"/>
        <v>5.0003740563227039E-2</v>
      </c>
      <c r="E54" s="8">
        <f t="shared" si="11"/>
        <v>0.99992519433176674</v>
      </c>
      <c r="F54" s="8">
        <f t="shared" si="12"/>
        <v>-1.2173634130616942E-2</v>
      </c>
      <c r="G54" s="8">
        <f t="shared" si="13"/>
        <v>1.776091086219757E-13</v>
      </c>
      <c r="H54" s="8">
        <f t="shared" si="14"/>
        <v>-4.7469917183991989E-2</v>
      </c>
      <c r="I54" s="8">
        <f t="shared" si="15"/>
        <v>-4.7466466440787031E-2</v>
      </c>
      <c r="J54" s="8">
        <f t="shared" si="5"/>
        <v>4.3215526535189577E-2</v>
      </c>
      <c r="K54" s="6">
        <f t="shared" si="16"/>
        <v>0.99992519433176674</v>
      </c>
      <c r="L54" s="6">
        <f t="shared" si="17"/>
        <v>-1.2173634130616942E-2</v>
      </c>
      <c r="M54" s="6">
        <f t="shared" si="18"/>
        <v>1.776091086219757E-13</v>
      </c>
      <c r="N54" s="6">
        <f t="shared" si="19"/>
        <v>-2.0257976053287279E-3</v>
      </c>
      <c r="O54" s="8">
        <f t="shared" si="20"/>
        <v>-2.0256503434872468E-3</v>
      </c>
      <c r="P54" s="8"/>
      <c r="Q54" s="4">
        <f t="shared" si="21"/>
        <v>1.4852079078851747E-2</v>
      </c>
      <c r="R54" s="8">
        <f t="shared" si="25"/>
        <v>-2.3452196949384858E-4</v>
      </c>
      <c r="T54" s="4">
        <f t="shared" si="22"/>
        <v>2.8363447456337829E-2</v>
      </c>
      <c r="U54" s="8">
        <f t="shared" si="26"/>
        <v>-1.7913026623344677E-3</v>
      </c>
      <c r="W54" s="4">
        <f t="shared" si="23"/>
        <v>4.6716447122830601E-2</v>
      </c>
      <c r="X54" s="8">
        <f t="shared" si="27"/>
        <v>-1.1802044514312566E-2</v>
      </c>
      <c r="Z54" s="4">
        <f t="shared" si="24"/>
        <v>3.3300593371712588E-2</v>
      </c>
      <c r="AA54" s="8">
        <f t="shared" si="28"/>
        <v>-3.3584312876557207E-2</v>
      </c>
    </row>
    <row r="55" spans="1:27" x14ac:dyDescent="0.3">
      <c r="A55" s="1" t="s">
        <v>4</v>
      </c>
      <c r="B55" s="10">
        <v>2.4500000000000002</v>
      </c>
      <c r="C55" s="6">
        <f t="shared" si="4"/>
        <v>0.12256449351193033</v>
      </c>
      <c r="D55" s="6">
        <f t="shared" si="10"/>
        <v>5.0005291234022163E-2</v>
      </c>
      <c r="E55" s="8">
        <f t="shared" si="11"/>
        <v>0.99989418651723561</v>
      </c>
      <c r="F55" s="8">
        <f t="shared" si="12"/>
        <v>-1.4502127986743963E-2</v>
      </c>
      <c r="G55" s="8">
        <f t="shared" si="13"/>
        <v>-1.7759809342815957E-13</v>
      </c>
      <c r="H55" s="8">
        <f t="shared" si="14"/>
        <v>-4.5678024314016873E-2</v>
      </c>
      <c r="I55" s="8">
        <f t="shared" si="15"/>
        <v>-4.5673280303711733E-2</v>
      </c>
      <c r="J55" s="8">
        <f t="shared" si="5"/>
        <v>4.4030398652752087E-2</v>
      </c>
      <c r="K55" s="6">
        <f t="shared" si="16"/>
        <v>0.99989418651723561</v>
      </c>
      <c r="L55" s="6">
        <f t="shared" si="17"/>
        <v>-1.4502127986743963E-2</v>
      </c>
      <c r="M55" s="6">
        <f t="shared" si="18"/>
        <v>-1.7759809342815957E-13</v>
      </c>
      <c r="N55" s="6">
        <f t="shared" si="19"/>
        <v>-2.0629381347875685E-3</v>
      </c>
      <c r="O55" s="8">
        <f t="shared" si="20"/>
        <v>-2.0627238829716262E-3</v>
      </c>
      <c r="P55" s="8"/>
      <c r="Q55" s="4">
        <f t="shared" si="21"/>
        <v>1.51517634816387E-2</v>
      </c>
      <c r="R55" s="8">
        <f t="shared" si="25"/>
        <v>-2.3925419134633119E-4</v>
      </c>
      <c r="T55" s="4">
        <f t="shared" si="22"/>
        <v>2.8878635171113384E-2</v>
      </c>
      <c r="U55" s="8">
        <f t="shared" si="26"/>
        <v>-1.8238446040189549E-3</v>
      </c>
      <c r="W55" s="4">
        <f t="shared" si="23"/>
        <v>4.714952679464323E-2</v>
      </c>
      <c r="X55" s="8">
        <f t="shared" si="27"/>
        <v>-1.1911637569321757E-2</v>
      </c>
      <c r="Z55" s="4">
        <f t="shared" si="24"/>
        <v>3.1384568064535011E-2</v>
      </c>
      <c r="AA55" s="8">
        <f t="shared" si="28"/>
        <v>-3.1646025406143377E-2</v>
      </c>
    </row>
    <row r="56" spans="1:27" x14ac:dyDescent="0.3">
      <c r="A56" s="1" t="s">
        <v>4</v>
      </c>
      <c r="B56" s="10">
        <v>2.5</v>
      </c>
      <c r="C56" s="6">
        <f t="shared" si="4"/>
        <v>0.12178220076275237</v>
      </c>
      <c r="D56" s="6">
        <f t="shared" si="10"/>
        <v>5.0007036110468334E-2</v>
      </c>
      <c r="E56" s="8">
        <f t="shared" si="11"/>
        <v>0.99985929759058367</v>
      </c>
      <c r="F56" s="8">
        <f t="shared" si="12"/>
        <v>-1.673876037172738E-2</v>
      </c>
      <c r="G56" s="8">
        <f t="shared" si="13"/>
        <v>0</v>
      </c>
      <c r="H56" s="8">
        <f t="shared" si="14"/>
        <v>-4.3798108539867965E-2</v>
      </c>
      <c r="I56" s="8">
        <f t="shared" si="15"/>
        <v>-4.3792024795335824E-2</v>
      </c>
      <c r="J56" s="8">
        <f t="shared" si="5"/>
        <v>4.4840112333371027E-2</v>
      </c>
      <c r="K56" s="6">
        <f t="shared" si="16"/>
        <v>0.99985929759058367</v>
      </c>
      <c r="L56" s="6">
        <f t="shared" si="17"/>
        <v>-1.673876037172738E-2</v>
      </c>
      <c r="M56" s="6">
        <f t="shared" si="18"/>
        <v>0</v>
      </c>
      <c r="N56" s="6">
        <f t="shared" si="19"/>
        <v>-2.0997603321052062E-3</v>
      </c>
      <c r="O56" s="8">
        <f t="shared" si="20"/>
        <v>-2.0994686664176886E-3</v>
      </c>
      <c r="P56" s="8"/>
      <c r="Q56" s="4">
        <f t="shared" si="21"/>
        <v>1.545084971874737E-2</v>
      </c>
      <c r="R56" s="8">
        <f t="shared" si="25"/>
        <v>-2.4397697079791105E-4</v>
      </c>
      <c r="T56" s="4">
        <f t="shared" si="22"/>
        <v>2.9389262614623657E-2</v>
      </c>
      <c r="U56" s="8">
        <f t="shared" si="26"/>
        <v>-1.8560987667312885E-3</v>
      </c>
      <c r="W56" s="4">
        <f t="shared" si="23"/>
        <v>4.7552825814757678E-2</v>
      </c>
      <c r="X56" s="8">
        <f t="shared" si="27"/>
        <v>-1.2013699047387808E-2</v>
      </c>
      <c r="Z56" s="4">
        <f t="shared" si="24"/>
        <v>2.9389262614623664E-2</v>
      </c>
      <c r="AA56" s="8">
        <f t="shared" si="28"/>
        <v>-2.9628659059891704E-2</v>
      </c>
    </row>
    <row r="57" spans="1:27" x14ac:dyDescent="0.3">
      <c r="A57" s="1" t="s">
        <v>4</v>
      </c>
      <c r="B57" s="10">
        <v>2.5499999999999998</v>
      </c>
      <c r="C57" s="6">
        <f t="shared" si="4"/>
        <v>0.12089038192322343</v>
      </c>
      <c r="D57" s="6">
        <f t="shared" si="10"/>
        <v>5.0008940403604318E-2</v>
      </c>
      <c r="E57" s="8">
        <f t="shared" si="11"/>
        <v>0.99982122389452532</v>
      </c>
      <c r="F57" s="8">
        <f t="shared" si="12"/>
        <v>-1.88792578783952E-2</v>
      </c>
      <c r="G57" s="8">
        <f t="shared" si="13"/>
        <v>1.7757217558588405E-13</v>
      </c>
      <c r="H57" s="8">
        <f t="shared" si="14"/>
        <v>-4.1835311740359114E-2</v>
      </c>
      <c r="I57" s="8">
        <f t="shared" si="15"/>
        <v>-4.1827901217788586E-2</v>
      </c>
      <c r="J57" s="8">
        <f t="shared" si="5"/>
        <v>4.5644575135641186E-2</v>
      </c>
      <c r="K57" s="6">
        <f t="shared" si="16"/>
        <v>0.99982122389452532</v>
      </c>
      <c r="L57" s="6">
        <f t="shared" si="17"/>
        <v>-1.88792578783952E-2</v>
      </c>
      <c r="M57" s="6">
        <f t="shared" si="18"/>
        <v>1.7757217558588405E-13</v>
      </c>
      <c r="N57" s="6">
        <f t="shared" si="19"/>
        <v>-2.1362610984766608E-3</v>
      </c>
      <c r="O57" s="8">
        <f t="shared" si="20"/>
        <v>-2.1358826906063394E-3</v>
      </c>
      <c r="P57" s="8"/>
      <c r="Q57" s="4">
        <f t="shared" si="21"/>
        <v>1.5749325982765239E-2</v>
      </c>
      <c r="R57" s="8">
        <f t="shared" si="25"/>
        <v>-2.4869012144276994E-4</v>
      </c>
      <c r="T57" s="4">
        <f t="shared" si="22"/>
        <v>2.9895249152875943E-2</v>
      </c>
      <c r="U57" s="8">
        <f t="shared" si="26"/>
        <v>-1.8880600545760292E-3</v>
      </c>
      <c r="W57" s="4">
        <f t="shared" si="23"/>
        <v>4.7926089450868792E-2</v>
      </c>
      <c r="X57" s="8">
        <f t="shared" si="27"/>
        <v>-1.2108163537475007E-2</v>
      </c>
      <c r="Z57" s="4">
        <f t="shared" si="24"/>
        <v>2.7319717336713463E-2</v>
      </c>
      <c r="AA57" s="8">
        <f t="shared" si="28"/>
        <v>-2.7537364439286921E-2</v>
      </c>
    </row>
    <row r="58" spans="1:27" x14ac:dyDescent="0.3">
      <c r="A58" s="1" t="s">
        <v>4</v>
      </c>
      <c r="B58" s="10">
        <v>2.6</v>
      </c>
      <c r="C58" s="6">
        <f t="shared" si="4"/>
        <v>0.11989393739854248</v>
      </c>
      <c r="D58" s="6">
        <f t="shared" si="10"/>
        <v>5.0010969106811229E-2</v>
      </c>
      <c r="E58" s="8">
        <f t="shared" si="11"/>
        <v>0.99978066598174176</v>
      </c>
      <c r="F58" s="8">
        <f t="shared" si="12"/>
        <v>-2.0919611702410648E-2</v>
      </c>
      <c r="G58" s="8">
        <f t="shared" si="13"/>
        <v>-1.7755776938892846E-13</v>
      </c>
      <c r="H58" s="8">
        <f t="shared" si="14"/>
        <v>-3.9794961393280419E-2</v>
      </c>
      <c r="I58" s="8">
        <f t="shared" si="15"/>
        <v>-3.9786292073715965E-2</v>
      </c>
      <c r="J58" s="8">
        <f t="shared" si="5"/>
        <v>4.6443695375090757E-2</v>
      </c>
      <c r="K58" s="6">
        <f t="shared" si="16"/>
        <v>0.99978066598174176</v>
      </c>
      <c r="L58" s="6">
        <f t="shared" si="17"/>
        <v>-2.0919611702410648E-2</v>
      </c>
      <c r="M58" s="6">
        <f t="shared" si="18"/>
        <v>-1.7755776938892846E-13</v>
      </c>
      <c r="N58" s="6">
        <f t="shared" si="19"/>
        <v>-2.1724376180254179E-3</v>
      </c>
      <c r="O58" s="8">
        <f t="shared" si="20"/>
        <v>-2.1719643531912438E-3</v>
      </c>
      <c r="P58" s="8"/>
      <c r="Q58" s="4">
        <f t="shared" si="21"/>
        <v>1.6047180490360479E-2</v>
      </c>
      <c r="R58" s="8">
        <f t="shared" si="25"/>
        <v>-2.5339345725415731E-4</v>
      </c>
      <c r="T58" s="4">
        <f t="shared" si="22"/>
        <v>3.0396514884730275E-2</v>
      </c>
      <c r="U58" s="8">
        <f t="shared" si="26"/>
        <v>-1.9197234175868402E-3</v>
      </c>
      <c r="W58" s="4">
        <f t="shared" si="23"/>
        <v>4.8269081941663697E-2</v>
      </c>
      <c r="X58" s="8">
        <f t="shared" si="27"/>
        <v>-1.2194970477415511E-2</v>
      </c>
      <c r="Z58" s="4">
        <f t="shared" si="24"/>
        <v>2.5181160081788029E-2</v>
      </c>
      <c r="AA58" s="8">
        <f t="shared" si="28"/>
        <v>-2.5377458098784309E-2</v>
      </c>
    </row>
    <row r="59" spans="1:27" x14ac:dyDescent="0.3">
      <c r="A59" s="1" t="s">
        <v>4</v>
      </c>
      <c r="B59" s="10">
        <v>2.65</v>
      </c>
      <c r="C59" s="6">
        <f t="shared" si="4"/>
        <v>0.11879796181407194</v>
      </c>
      <c r="D59" s="6">
        <f t="shared" si="10"/>
        <v>5.0013087340702977E-2</v>
      </c>
      <c r="E59" s="8">
        <f t="shared" si="11"/>
        <v>0.99973832167940802</v>
      </c>
      <c r="F59" s="8">
        <f t="shared" si="12"/>
        <v>-2.2856086290074146E-2</v>
      </c>
      <c r="G59" s="8">
        <f t="shared" si="13"/>
        <v>1.7754272928882346E-13</v>
      </c>
      <c r="H59" s="8">
        <f t="shared" si="14"/>
        <v>-3.7682555178054043E-2</v>
      </c>
      <c r="I59" s="8">
        <f t="shared" si="15"/>
        <v>-3.7672744621285871E-2</v>
      </c>
      <c r="J59" s="8">
        <f t="shared" si="5"/>
        <v>4.7237382137263847E-2</v>
      </c>
      <c r="K59" s="6">
        <f t="shared" si="16"/>
        <v>0.99973832167940802</v>
      </c>
      <c r="L59" s="6">
        <f t="shared" si="17"/>
        <v>-2.2856086290074146E-2</v>
      </c>
      <c r="M59" s="6">
        <f t="shared" si="18"/>
        <v>1.7754272928882346E-13</v>
      </c>
      <c r="N59" s="6">
        <f t="shared" si="19"/>
        <v>-2.208287325391065E-3</v>
      </c>
      <c r="O59" s="8">
        <f t="shared" si="20"/>
        <v>-2.2077124034355932E-3</v>
      </c>
      <c r="P59" s="8"/>
      <c r="Q59" s="4">
        <f t="shared" si="21"/>
        <v>1.6344401482747125E-2</v>
      </c>
      <c r="R59" s="8">
        <f t="shared" si="25"/>
        <v>-2.580867925917201E-4</v>
      </c>
      <c r="T59" s="4">
        <f t="shared" si="22"/>
        <v>3.0892980654516719E-2</v>
      </c>
      <c r="U59" s="8">
        <f t="shared" si="26"/>
        <v>-1.9510838525280659E-3</v>
      </c>
      <c r="W59" s="4">
        <f t="shared" si="23"/>
        <v>4.8581586645733699E-2</v>
      </c>
      <c r="X59" s="8">
        <f t="shared" si="27"/>
        <v>-1.2274064197266428E-2</v>
      </c>
      <c r="Z59" s="4">
        <f t="shared" si="24"/>
        <v>2.29789930310744E-2</v>
      </c>
      <c r="AA59" s="8">
        <f t="shared" si="28"/>
        <v>-2.3154408372053271E-2</v>
      </c>
    </row>
    <row r="60" spans="1:27" x14ac:dyDescent="0.3">
      <c r="A60" s="1" t="s">
        <v>4</v>
      </c>
      <c r="B60" s="10">
        <v>2.7</v>
      </c>
      <c r="C60" s="6">
        <f t="shared" si="4"/>
        <v>0.11760773051875824</v>
      </c>
      <c r="D60" s="6">
        <f t="shared" si="10"/>
        <v>5.0015260690399674E-2</v>
      </c>
      <c r="E60" s="8">
        <f t="shared" si="11"/>
        <v>0.99969487931905232</v>
      </c>
      <c r="F60" s="8">
        <f t="shared" si="12"/>
        <v>-2.4685227164861375E-2</v>
      </c>
      <c r="G60" s="8">
        <f t="shared" si="13"/>
        <v>-1.7752729983597477E-13</v>
      </c>
      <c r="H60" s="8">
        <f t="shared" si="14"/>
        <v>-3.5503745456792829E-2</v>
      </c>
      <c r="I60" s="8">
        <f t="shared" si="15"/>
        <v>-3.5492954473052299E-2</v>
      </c>
      <c r="J60" s="8">
        <f t="shared" si="5"/>
        <v>4.8025545290684368E-2</v>
      </c>
      <c r="K60" s="6">
        <f t="shared" si="16"/>
        <v>0.99969487931905232</v>
      </c>
      <c r="L60" s="6">
        <f t="shared" si="17"/>
        <v>-2.4685227164861375E-2</v>
      </c>
      <c r="M60" s="6">
        <f t="shared" si="18"/>
        <v>-1.7752729983597477E-13</v>
      </c>
      <c r="N60" s="6">
        <f t="shared" si="19"/>
        <v>-2.2438078710181626E-3</v>
      </c>
      <c r="O60" s="8">
        <f t="shared" si="20"/>
        <v>-2.2431258896160383E-3</v>
      </c>
      <c r="P60" s="8"/>
      <c r="Q60" s="4">
        <f t="shared" si="21"/>
        <v>1.6640977226149333E-2</v>
      </c>
      <c r="R60" s="8">
        <f t="shared" si="25"/>
        <v>-2.627699422088179E-4</v>
      </c>
      <c r="T60" s="4">
        <f t="shared" si="22"/>
        <v>3.1384568064535032E-2</v>
      </c>
      <c r="U60" s="8">
        <f t="shared" si="26"/>
        <v>-1.9821364036893777E-3</v>
      </c>
      <c r="W60" s="4">
        <f t="shared" si="23"/>
        <v>4.8863406178409674E-2</v>
      </c>
      <c r="X60" s="8">
        <f t="shared" si="27"/>
        <v>-1.2345393959260955E-2</v>
      </c>
      <c r="Z60" s="4">
        <f t="shared" si="24"/>
        <v>2.0718779049664196E-2</v>
      </c>
      <c r="AA60" s="8">
        <f t="shared" si="28"/>
        <v>-2.0873821302238409E-2</v>
      </c>
    </row>
    <row r="61" spans="1:27" x14ac:dyDescent="0.3">
      <c r="A61" s="1" t="s">
        <v>4</v>
      </c>
      <c r="B61" s="10">
        <v>2.75</v>
      </c>
      <c r="C61" s="6">
        <f t="shared" si="4"/>
        <v>0.11632868567036739</v>
      </c>
      <c r="D61" s="6">
        <f t="shared" si="10"/>
        <v>5.0017455531977784E-2</v>
      </c>
      <c r="E61" s="8">
        <f t="shared" si="11"/>
        <v>0.9996510111961453</v>
      </c>
      <c r="F61" s="8">
        <f t="shared" si="12"/>
        <v>-2.6403867936840835E-2</v>
      </c>
      <c r="G61" s="8">
        <f t="shared" si="13"/>
        <v>0</v>
      </c>
      <c r="H61" s="8">
        <f t="shared" si="14"/>
        <v>-3.3264323697002142E-2</v>
      </c>
      <c r="I61" s="8">
        <f t="shared" si="15"/>
        <v>-3.3252749315488488E-2</v>
      </c>
      <c r="J61" s="8">
        <f t="shared" si="5"/>
        <v>4.8808095499699063E-2</v>
      </c>
      <c r="K61" s="6">
        <f t="shared" si="16"/>
        <v>0.9996510111961453</v>
      </c>
      <c r="L61" s="6">
        <f t="shared" si="17"/>
        <v>-2.6403867936840835E-2</v>
      </c>
      <c r="M61" s="6">
        <f t="shared" si="18"/>
        <v>0</v>
      </c>
      <c r="N61" s="6">
        <f t="shared" si="19"/>
        <v>-2.278997084259919E-3</v>
      </c>
      <c r="O61" s="8">
        <f t="shared" si="20"/>
        <v>-2.2782041031080402E-3</v>
      </c>
      <c r="P61" s="8"/>
      <c r="Q61" s="4">
        <f t="shared" si="21"/>
        <v>1.6936896012264571E-2</v>
      </c>
      <c r="R61" s="8">
        <f t="shared" si="25"/>
        <v>-2.6744272125982211E-4</v>
      </c>
      <c r="T61" s="4">
        <f t="shared" si="22"/>
        <v>3.1871199487434491E-2</v>
      </c>
      <c r="U61" s="8">
        <f t="shared" si="26"/>
        <v>-2.0128761636733516E-3</v>
      </c>
      <c r="W61" s="4">
        <f t="shared" si="23"/>
        <v>4.911436253643444E-2</v>
      </c>
      <c r="X61" s="8">
        <f t="shared" si="27"/>
        <v>-1.2408913994301048E-2</v>
      </c>
      <c r="Z61" s="4">
        <f t="shared" si="24"/>
        <v>1.8406227634233888E-2</v>
      </c>
      <c r="AA61" s="8">
        <f t="shared" si="28"/>
        <v>-1.8541426716271549E-2</v>
      </c>
    </row>
    <row r="62" spans="1:27" x14ac:dyDescent="0.3">
      <c r="A62" s="1" t="s">
        <v>4</v>
      </c>
      <c r="B62" s="10">
        <v>2.8</v>
      </c>
      <c r="C62" s="6">
        <f t="shared" si="4"/>
        <v>0.11496642193795194</v>
      </c>
      <c r="D62" s="6">
        <f t="shared" si="10"/>
        <v>5.0019639345033715E-2</v>
      </c>
      <c r="E62" s="8">
        <f t="shared" si="11"/>
        <v>0.99960736732029998</v>
      </c>
      <c r="F62" s="8">
        <f t="shared" si="12"/>
        <v>-2.8009136502660431E-2</v>
      </c>
      <c r="G62" s="8">
        <f t="shared" si="13"/>
        <v>1.7749622017522512E-13</v>
      </c>
      <c r="H62" s="8">
        <f t="shared" si="14"/>
        <v>-3.0970204891038893E-2</v>
      </c>
      <c r="I62" s="8">
        <f t="shared" si="15"/>
        <v>-3.0958072814209273E-2</v>
      </c>
      <c r="J62" s="8">
        <f t="shared" si="5"/>
        <v>4.9584944237198059E-2</v>
      </c>
      <c r="K62" s="6">
        <f t="shared" si="16"/>
        <v>0.99960736732029998</v>
      </c>
      <c r="L62" s="6">
        <f t="shared" si="17"/>
        <v>-2.8009136502660431E-2</v>
      </c>
      <c r="M62" s="6">
        <f t="shared" si="18"/>
        <v>1.7749622017522512E-13</v>
      </c>
      <c r="N62" s="6">
        <f t="shared" si="19"/>
        <v>-2.3138529352789662E-3</v>
      </c>
      <c r="O62" s="8">
        <f t="shared" si="20"/>
        <v>-2.3129465208130474E-3</v>
      </c>
      <c r="P62" s="8"/>
      <c r="Q62" s="4">
        <f t="shared" si="21"/>
        <v>1.7232146158725852E-2</v>
      </c>
      <c r="R62" s="8">
        <f t="shared" si="25"/>
        <v>-2.7210494530740007E-4</v>
      </c>
      <c r="T62" s="4">
        <f t="shared" si="22"/>
        <v>3.235279807847221E-2</v>
      </c>
      <c r="U62" s="8">
        <f t="shared" si="26"/>
        <v>-2.0432982741758537E-3</v>
      </c>
      <c r="W62" s="4">
        <f t="shared" si="23"/>
        <v>4.9334297210393403E-2</v>
      </c>
      <c r="X62" s="8">
        <f t="shared" si="27"/>
        <v>-1.2464583534943136E-2</v>
      </c>
      <c r="Z62" s="4">
        <f t="shared" si="24"/>
        <v>1.6047180490360486E-2</v>
      </c>
      <c r="AA62" s="8">
        <f t="shared" si="28"/>
        <v>-1.616306447191429E-2</v>
      </c>
    </row>
    <row r="63" spans="1:27" x14ac:dyDescent="0.3">
      <c r="A63" s="1" t="s">
        <v>4</v>
      </c>
      <c r="B63" s="10">
        <v>2.85</v>
      </c>
      <c r="C63" s="6">
        <f t="shared" si="4"/>
        <v>0.1135266718579096</v>
      </c>
      <c r="D63" s="6">
        <f t="shared" si="10"/>
        <v>5.0021781008468894E-2</v>
      </c>
      <c r="E63" s="8">
        <f t="shared" si="11"/>
        <v>0.9995645695129256</v>
      </c>
      <c r="F63" s="8">
        <f t="shared" si="12"/>
        <v>-2.9498460446737231E-2</v>
      </c>
      <c r="G63" s="8">
        <f t="shared" si="13"/>
        <v>-1.774810216349391E-13</v>
      </c>
      <c r="H63" s="8">
        <f t="shared" si="14"/>
        <v>-2.8627412020441736E-2</v>
      </c>
      <c r="I63" s="8">
        <f t="shared" si="15"/>
        <v>-2.861496875761009E-2</v>
      </c>
      <c r="J63" s="8">
        <f t="shared" si="5"/>
        <v>5.035600379721078E-2</v>
      </c>
      <c r="K63" s="6">
        <f t="shared" si="16"/>
        <v>0.9995645695129256</v>
      </c>
      <c r="L63" s="6">
        <f t="shared" si="17"/>
        <v>-2.9498460446737231E-2</v>
      </c>
      <c r="M63" s="6">
        <f t="shared" si="18"/>
        <v>-1.774810216349391E-13</v>
      </c>
      <c r="N63" s="6">
        <f t="shared" si="19"/>
        <v>-2.3483734959918131E-3</v>
      </c>
      <c r="O63" s="8">
        <f t="shared" si="20"/>
        <v>-2.3473527460728524E-3</v>
      </c>
      <c r="P63" s="8"/>
      <c r="Q63" s="4">
        <f t="shared" si="21"/>
        <v>1.7526716009562952E-2</v>
      </c>
      <c r="R63" s="8">
        <f t="shared" si="25"/>
        <v>-2.7675643032978425E-4</v>
      </c>
      <c r="T63" s="4">
        <f t="shared" si="22"/>
        <v>3.2829287787647828E-2</v>
      </c>
      <c r="U63" s="8">
        <f t="shared" si="26"/>
        <v>-2.0733979267591046E-3</v>
      </c>
      <c r="W63" s="4">
        <f t="shared" si="23"/>
        <v>4.9523071284832562E-2</v>
      </c>
      <c r="X63" s="8">
        <f t="shared" si="27"/>
        <v>-1.2512366844832676E-2</v>
      </c>
      <c r="Z63" s="4">
        <f t="shared" si="24"/>
        <v>1.3647596775866253E-2</v>
      </c>
      <c r="AA63" s="8">
        <f t="shared" si="28"/>
        <v>-1.3744670895005532E-2</v>
      </c>
    </row>
    <row r="64" spans="1:27" x14ac:dyDescent="0.3">
      <c r="A64" s="1" t="s">
        <v>4</v>
      </c>
      <c r="B64" s="10">
        <v>2.9</v>
      </c>
      <c r="C64" s="6">
        <f t="shared" si="4"/>
        <v>0.1120152908808446</v>
      </c>
      <c r="D64" s="6">
        <f t="shared" si="10"/>
        <v>5.0023851076818796E-2</v>
      </c>
      <c r="E64" s="8">
        <f t="shared" si="11"/>
        <v>0.99952320590467691</v>
      </c>
      <c r="F64" s="8">
        <f t="shared" si="12"/>
        <v>-3.0869571656587869E-2</v>
      </c>
      <c r="G64" s="8">
        <f t="shared" si="13"/>
        <v>1.774663330319657E-13</v>
      </c>
      <c r="H64" s="8">
        <f t="shared" si="14"/>
        <v>-2.6242060603963554E-2</v>
      </c>
      <c r="I64" s="8">
        <f t="shared" si="15"/>
        <v>-2.6229565478367196E-2</v>
      </c>
      <c r="J64" s="8">
        <f t="shared" si="5"/>
        <v>5.1121187307375124E-2</v>
      </c>
      <c r="K64" s="6">
        <f t="shared" si="16"/>
        <v>0.99952320590467691</v>
      </c>
      <c r="L64" s="6">
        <f t="shared" si="17"/>
        <v>-3.0869571656587869E-2</v>
      </c>
      <c r="M64" s="6">
        <f t="shared" si="18"/>
        <v>1.774663330319657E-13</v>
      </c>
      <c r="N64" s="6">
        <f t="shared" si="19"/>
        <v>-2.3825569003257181E-3</v>
      </c>
      <c r="O64" s="8">
        <f t="shared" si="20"/>
        <v>-2.3814224487180478E-3</v>
      </c>
      <c r="P64" s="8"/>
      <c r="Q64" s="4">
        <f t="shared" si="21"/>
        <v>1.782059393566254E-2</v>
      </c>
      <c r="R64" s="8">
        <f t="shared" si="25"/>
        <v>-2.8139699272802413E-4</v>
      </c>
      <c r="T64" s="4">
        <f t="shared" si="22"/>
        <v>3.3300593371712588E-2</v>
      </c>
      <c r="U64" s="8">
        <f t="shared" si="26"/>
        <v>-2.1031703636172779E-3</v>
      </c>
      <c r="W64" s="4">
        <f t="shared" si="23"/>
        <v>4.968056552600042E-2</v>
      </c>
      <c r="X64" s="8">
        <f t="shared" si="27"/>
        <v>-1.255223324454793E-2</v>
      </c>
      <c r="Z64" s="4">
        <f t="shared" si="24"/>
        <v>1.1213538047469052E-2</v>
      </c>
      <c r="AA64" s="8">
        <f t="shared" si="28"/>
        <v>-1.1292265413585337E-2</v>
      </c>
    </row>
    <row r="65" spans="1:27" x14ac:dyDescent="0.3">
      <c r="A65" s="1" t="s">
        <v>4</v>
      </c>
      <c r="B65" s="10">
        <v>2.95</v>
      </c>
      <c r="C65" s="6">
        <f t="shared" si="4"/>
        <v>0.11043824214720092</v>
      </c>
      <c r="D65" s="6">
        <f t="shared" si="10"/>
        <v>5.0025822034658704E-2</v>
      </c>
      <c r="E65" s="8">
        <f t="shared" si="11"/>
        <v>0.99948382588014706</v>
      </c>
      <c r="F65" s="8">
        <f t="shared" si="12"/>
        <v>-3.212051016693903E-2</v>
      </c>
      <c r="G65" s="8">
        <f t="shared" si="13"/>
        <v>-1.7745234938289202E-13</v>
      </c>
      <c r="H65" s="8">
        <f t="shared" si="14"/>
        <v>-2.3820343361631007E-2</v>
      </c>
      <c r="I65" s="8">
        <f t="shared" si="15"/>
        <v>-2.3808060581466492E-2</v>
      </c>
      <c r="J65" s="8">
        <f t="shared" si="5"/>
        <v>5.1880408741278514E-2</v>
      </c>
      <c r="K65" s="6">
        <f t="shared" si="16"/>
        <v>0.99948382588014706</v>
      </c>
      <c r="L65" s="6">
        <f t="shared" si="17"/>
        <v>-3.212051016693903E-2</v>
      </c>
      <c r="M65" s="6">
        <f t="shared" si="18"/>
        <v>-1.7745234938289202E-13</v>
      </c>
      <c r="N65" s="6">
        <f t="shared" si="19"/>
        <v>-2.4164013050150209E-3</v>
      </c>
      <c r="O65" s="8">
        <f t="shared" si="20"/>
        <v>-2.4151553059357403E-3</v>
      </c>
      <c r="P65" s="8"/>
      <c r="Q65" s="4">
        <f t="shared" si="21"/>
        <v>1.8113768335227286E-2</v>
      </c>
      <c r="R65" s="8">
        <f t="shared" si="25"/>
        <v>-2.8602644933322237E-4</v>
      </c>
      <c r="T65" s="4">
        <f t="shared" si="22"/>
        <v>3.3766640406051228E-2</v>
      </c>
      <c r="U65" s="8">
        <f t="shared" si="26"/>
        <v>-2.1326108783345211E-3</v>
      </c>
      <c r="W65" s="4">
        <f t="shared" si="23"/>
        <v>4.9806680457158629E-2</v>
      </c>
      <c r="X65" s="8">
        <f t="shared" si="27"/>
        <v>-1.2584157133817813E-2</v>
      </c>
      <c r="Z65" s="4">
        <f t="shared" si="24"/>
        <v>8.7511529487637931E-3</v>
      </c>
      <c r="AA65" s="8">
        <f t="shared" si="28"/>
        <v>-8.8119373854091011E-3</v>
      </c>
    </row>
    <row r="66" spans="1:27" x14ac:dyDescent="0.3">
      <c r="A66" s="1" t="s">
        <v>4</v>
      </c>
      <c r="B66" s="10">
        <v>3</v>
      </c>
      <c r="C66" s="6">
        <f t="shared" si="4"/>
        <v>0.10880158103029712</v>
      </c>
      <c r="D66" s="6">
        <f t="shared" si="10"/>
        <v>5.0027668526878455E-2</v>
      </c>
      <c r="E66" s="8">
        <f t="shared" si="11"/>
        <v>0.99944693551202035</v>
      </c>
      <c r="F66" s="8">
        <f t="shared" si="12"/>
        <v>-3.3249627248341102E-2</v>
      </c>
      <c r="G66" s="8">
        <f t="shared" si="13"/>
        <v>0</v>
      </c>
      <c r="H66" s="8">
        <f t="shared" si="14"/>
        <v>-2.1368515018047186E-2</v>
      </c>
      <c r="I66" s="8">
        <f t="shared" si="15"/>
        <v>-2.135670599350574E-2</v>
      </c>
      <c r="J66" s="8">
        <f t="shared" si="5"/>
        <v>5.2633582930668339E-2</v>
      </c>
      <c r="K66" s="6">
        <f t="shared" si="16"/>
        <v>0.99944693551202035</v>
      </c>
      <c r="L66" s="6">
        <f t="shared" si="17"/>
        <v>-3.3249627248341102E-2</v>
      </c>
      <c r="M66" s="6">
        <f t="shared" si="18"/>
        <v>0</v>
      </c>
      <c r="N66" s="6">
        <f t="shared" si="19"/>
        <v>-2.4499048506204089E-3</v>
      </c>
      <c r="O66" s="8">
        <f t="shared" si="20"/>
        <v>-2.4485509434125029E-3</v>
      </c>
      <c r="P66" s="8"/>
      <c r="Q66" s="4">
        <f t="shared" si="21"/>
        <v>1.8406227634233899E-2</v>
      </c>
      <c r="R66" s="8">
        <f t="shared" si="25"/>
        <v>-2.9064461741375462E-4</v>
      </c>
      <c r="T66" s="4">
        <f t="shared" si="22"/>
        <v>3.422735529643444E-2</v>
      </c>
      <c r="U66" s="8">
        <f t="shared" si="26"/>
        <v>-2.1617148166352559E-3</v>
      </c>
      <c r="W66" s="4">
        <f t="shared" si="23"/>
        <v>4.9901336421413582E-2</v>
      </c>
      <c r="X66" s="8">
        <f t="shared" si="27"/>
        <v>-1.2608118010083644E-2</v>
      </c>
      <c r="Z66" s="4">
        <f t="shared" si="24"/>
        <v>6.2666616782152051E-3</v>
      </c>
      <c r="AA66" s="8">
        <f t="shared" si="28"/>
        <v>-6.3098331060804811E-3</v>
      </c>
    </row>
    <row r="67" spans="1:27" x14ac:dyDescent="0.3">
      <c r="A67" s="1" t="s">
        <v>4</v>
      </c>
      <c r="B67" s="10">
        <v>3.05</v>
      </c>
      <c r="C67" s="6">
        <f t="shared" si="4"/>
        <v>0.10711143948595638</v>
      </c>
      <c r="D67" s="6">
        <f t="shared" si="10"/>
        <v>5.0029367562879901E-2</v>
      </c>
      <c r="E67" s="8">
        <f t="shared" si="11"/>
        <v>0.99941299352139634</v>
      </c>
      <c r="F67" s="8">
        <f t="shared" si="12"/>
        <v>-3.4255587756520781E-2</v>
      </c>
      <c r="G67" s="8">
        <f t="shared" si="13"/>
        <v>1.7742719855451781E-13</v>
      </c>
      <c r="H67" s="8">
        <f t="shared" si="14"/>
        <v>-1.8892877262044794E-2</v>
      </c>
      <c r="I67" s="8">
        <f t="shared" si="15"/>
        <v>-1.8881793339139953E-2</v>
      </c>
      <c r="J67" s="8">
        <f t="shared" si="5"/>
        <v>5.3380625577530275E-2</v>
      </c>
      <c r="K67" s="6">
        <f t="shared" si="16"/>
        <v>0.99941299352139634</v>
      </c>
      <c r="L67" s="6">
        <f t="shared" si="17"/>
        <v>-3.4255587756520781E-2</v>
      </c>
      <c r="M67" s="6">
        <f t="shared" si="18"/>
        <v>1.7742719855451781E-13</v>
      </c>
      <c r="N67" s="6">
        <f t="shared" si="19"/>
        <v>-2.4830656238324245E-3</v>
      </c>
      <c r="O67" s="8">
        <f t="shared" si="20"/>
        <v>-2.4816088786442656E-3</v>
      </c>
      <c r="P67" s="8"/>
      <c r="Q67" s="4">
        <f t="shared" si="21"/>
        <v>1.8697960286890022E-2</v>
      </c>
      <c r="R67" s="8">
        <f t="shared" si="25"/>
        <v>-2.9525131468247263E-4</v>
      </c>
      <c r="T67" s="4">
        <f t="shared" si="22"/>
        <v>3.4682665290640256E-2</v>
      </c>
      <c r="U67" s="8">
        <f t="shared" si="26"/>
        <v>-2.1904775771266374E-3</v>
      </c>
      <c r="W67" s="4">
        <f t="shared" si="23"/>
        <v>4.9964473632029466E-2</v>
      </c>
      <c r="X67" s="8">
        <f t="shared" si="27"/>
        <v>-1.2624100483379263E-2</v>
      </c>
      <c r="Z67" s="4">
        <f t="shared" si="24"/>
        <v>3.7663402763966299E-3</v>
      </c>
      <c r="AA67" s="8">
        <f t="shared" si="28"/>
        <v>-3.7921429768142702E-3</v>
      </c>
    </row>
    <row r="68" spans="1:27" x14ac:dyDescent="0.3">
      <c r="A68" s="1" t="s">
        <v>4</v>
      </c>
      <c r="B68" s="10">
        <v>3.1</v>
      </c>
      <c r="C68" s="6">
        <f t="shared" si="4"/>
        <v>0.10537401024839019</v>
      </c>
      <c r="D68" s="6">
        <f t="shared" si="10"/>
        <v>5.0030898693027709E-2</v>
      </c>
      <c r="E68" s="8">
        <f t="shared" si="11"/>
        <v>0.99938240779528575</v>
      </c>
      <c r="F68" s="8">
        <f t="shared" si="12"/>
        <v>-3.5137371758708021E-2</v>
      </c>
      <c r="G68" s="8">
        <f t="shared" si="13"/>
        <v>-1.7741633886648972E-13</v>
      </c>
      <c r="H68" s="8">
        <f t="shared" si="14"/>
        <v>-1.6399763872670198E-2</v>
      </c>
      <c r="I68" s="8">
        <f t="shared" si="15"/>
        <v>-1.6389639638878663E-2</v>
      </c>
      <c r="J68" s="8">
        <f t="shared" si="5"/>
        <v>5.4121453266032515E-2</v>
      </c>
      <c r="K68" s="6">
        <f t="shared" si="16"/>
        <v>0.99938240779528575</v>
      </c>
      <c r="L68" s="6">
        <f t="shared" si="17"/>
        <v>-3.5137371758708021E-2</v>
      </c>
      <c r="M68" s="6">
        <f t="shared" si="18"/>
        <v>-1.7741633886648972E-13</v>
      </c>
      <c r="N68" s="6">
        <f t="shared" si="19"/>
        <v>-2.5158816213130073E-3</v>
      </c>
      <c r="O68" s="8">
        <f t="shared" si="20"/>
        <v>-2.5143284664116798E-3</v>
      </c>
      <c r="P68" s="8"/>
      <c r="Q68" s="4">
        <f t="shared" si="21"/>
        <v>1.8988954776090056E-2</v>
      </c>
      <c r="R68" s="8">
        <f t="shared" si="25"/>
        <v>-2.9984635930388898E-4</v>
      </c>
      <c r="T68" s="4">
        <f t="shared" si="22"/>
        <v>3.513249848994246E-2</v>
      </c>
      <c r="U68" s="8">
        <f t="shared" si="26"/>
        <v>-2.2188946120330392E-3</v>
      </c>
      <c r="W68" s="4">
        <f t="shared" si="23"/>
        <v>4.9996052210190808E-2</v>
      </c>
      <c r="X68" s="8">
        <f t="shared" si="27"/>
        <v>-1.2632094287509181E-2</v>
      </c>
      <c r="Z68" s="4">
        <f t="shared" si="24"/>
        <v>1.2565047721668685E-3</v>
      </c>
      <c r="AA68" s="8">
        <f t="shared" si="28"/>
        <v>-1.2650888038711666E-3</v>
      </c>
    </row>
    <row r="69" spans="1:27" x14ac:dyDescent="0.3">
      <c r="A69" s="1" t="s">
        <v>4</v>
      </c>
      <c r="B69" s="10">
        <v>3.15</v>
      </c>
      <c r="C69" s="6">
        <f t="shared" si="4"/>
        <v>0.10359553091235803</v>
      </c>
      <c r="D69" s="6">
        <f t="shared" si="10"/>
        <v>5.0032244155990849E-2</v>
      </c>
      <c r="E69" s="8">
        <f t="shared" si="11"/>
        <v>0.99935553248640474</v>
      </c>
      <c r="F69" s="8">
        <f t="shared" si="12"/>
        <v>-3.5894275452681666E-2</v>
      </c>
      <c r="G69" s="8">
        <f t="shared" si="13"/>
        <v>1.7740679686383197E-13</v>
      </c>
      <c r="H69" s="8">
        <f t="shared" si="14"/>
        <v>-1.3895526015909924E-2</v>
      </c>
      <c r="I69" s="8">
        <f t="shared" si="15"/>
        <v>-1.388657331451903E-2</v>
      </c>
      <c r="J69" s="8">
        <f t="shared" si="5"/>
        <v>5.4855983474334097E-2</v>
      </c>
      <c r="K69" s="6">
        <f t="shared" si="16"/>
        <v>0.99935553248640474</v>
      </c>
      <c r="L69" s="6">
        <f t="shared" si="17"/>
        <v>-3.5894275452681666E-2</v>
      </c>
      <c r="M69" s="6">
        <f t="shared" si="18"/>
        <v>1.7740679686383197E-13</v>
      </c>
      <c r="N69" s="6">
        <f t="shared" si="19"/>
        <v>-2.5483507155681928E-3</v>
      </c>
      <c r="O69" s="8">
        <f t="shared" si="20"/>
        <v>-2.5467088473120443E-3</v>
      </c>
      <c r="P69" s="8"/>
      <c r="Q69" s="4">
        <f t="shared" si="21"/>
        <v>1.9279199613869827E-2</v>
      </c>
      <c r="R69" s="8">
        <f t="shared" si="25"/>
        <v>-3.0442956990134643E-4</v>
      </c>
      <c r="T69" s="4">
        <f t="shared" si="22"/>
        <v>3.557678386046427E-2</v>
      </c>
      <c r="U69" s="8">
        <f t="shared" si="26"/>
        <v>-2.2469614279224432E-3</v>
      </c>
      <c r="W69" s="4">
        <f t="shared" si="23"/>
        <v>4.9996052210190808E-2</v>
      </c>
      <c r="X69" s="8">
        <f t="shared" si="27"/>
        <v>-1.2632094287509181E-2</v>
      </c>
      <c r="Z69" s="4">
        <f t="shared" si="24"/>
        <v>-1.2565047721668785E-3</v>
      </c>
      <c r="AA69" s="8">
        <f t="shared" si="28"/>
        <v>1.2650888038711768E-3</v>
      </c>
    </row>
    <row r="70" spans="1:27" x14ac:dyDescent="0.3">
      <c r="A70" s="1" t="s">
        <v>4</v>
      </c>
      <c r="B70" s="10">
        <v>3.2</v>
      </c>
      <c r="C70" s="6">
        <f t="shared" si="4"/>
        <v>0.10178226794188827</v>
      </c>
      <c r="D70" s="6">
        <f t="shared" si="10"/>
        <v>5.003338899590086E-2</v>
      </c>
      <c r="E70" s="8">
        <f t="shared" si="11"/>
        <v>0.99933266571441826</v>
      </c>
      <c r="F70" s="8">
        <f t="shared" si="12"/>
        <v>-3.6525911393384652E-2</v>
      </c>
      <c r="G70" s="8">
        <f t="shared" si="13"/>
        <v>-1.7739867828294879E-13</v>
      </c>
      <c r="H70" s="8">
        <f t="shared" si="14"/>
        <v>-1.1386517710895173E-2</v>
      </c>
      <c r="I70" s="8">
        <f t="shared" si="15"/>
        <v>-1.1378920480341812E-2</v>
      </c>
      <c r="J70" s="8">
        <f t="shared" si="5"/>
        <v>5.5584134586255475E-2</v>
      </c>
      <c r="K70" s="6">
        <f t="shared" si="16"/>
        <v>0.99933266571441826</v>
      </c>
      <c r="L70" s="6">
        <f t="shared" si="17"/>
        <v>-3.6525911393384652E-2</v>
      </c>
      <c r="M70" s="6">
        <f t="shared" si="18"/>
        <v>-1.7739867828294879E-13</v>
      </c>
      <c r="N70" s="6">
        <f t="shared" si="19"/>
        <v>-2.5804706232660309E-3</v>
      </c>
      <c r="O70" s="8">
        <f t="shared" si="20"/>
        <v>-2.5787489001982918E-3</v>
      </c>
      <c r="P70" s="8"/>
      <c r="Q70" s="4">
        <f t="shared" ref="Q70:Q101" si="29">R$2*SIN(2*PI()/R$3*$B70+R$4)</f>
        <v>1.9568683341860127E-2</v>
      </c>
      <c r="R70" s="8">
        <f t="shared" si="25"/>
        <v>-3.090007655641677E-4</v>
      </c>
      <c r="T70" s="4">
        <f t="shared" ref="T70:T101" si="30">U$2*SIN(2*PI()/U$3*$B70+U$4)</f>
        <v>3.6015451244395348E-2</v>
      </c>
      <c r="U70" s="8">
        <f t="shared" si="26"/>
        <v>-2.2746735864245999E-3</v>
      </c>
      <c r="W70" s="4">
        <f t="shared" ref="W70:W101" si="31">X$2*SIN(2*PI()/X$3*$B70+X$4)</f>
        <v>4.9964473632029466E-2</v>
      </c>
      <c r="X70" s="8">
        <f t="shared" si="27"/>
        <v>-1.2624100483379263E-2</v>
      </c>
      <c r="Z70" s="4">
        <f t="shared" ref="Z70:Z101" si="32">AA$2*SIN(2*PI()/AA$3*$B70+AA$4)</f>
        <v>-3.766340276396662E-3</v>
      </c>
      <c r="AA70" s="8">
        <f t="shared" si="28"/>
        <v>3.7921429768143023E-3</v>
      </c>
    </row>
    <row r="71" spans="1:27" x14ac:dyDescent="0.3">
      <c r="A71" s="1" t="s">
        <v>4</v>
      </c>
      <c r="B71" s="10">
        <v>3.25</v>
      </c>
      <c r="C71" s="6">
        <f t="shared" ref="C71:C134" si="33">Q71+T71+W71+Z71</f>
        <v>9.9940500646007985E-2</v>
      </c>
      <c r="D71" s="6">
        <f t="shared" si="10"/>
        <v>5.0034321148576581E-2</v>
      </c>
      <c r="E71" s="8">
        <f t="shared" si="11"/>
        <v>0.99931404788175615</v>
      </c>
      <c r="F71" s="8">
        <f t="shared" si="12"/>
        <v>-3.7032208040730472E-2</v>
      </c>
      <c r="G71" s="8">
        <f t="shared" si="13"/>
        <v>0</v>
      </c>
      <c r="H71" s="8">
        <f t="shared" si="14"/>
        <v>-8.879081461839914E-3</v>
      </c>
      <c r="I71" s="8">
        <f t="shared" si="15"/>
        <v>-8.8729914929122061E-3</v>
      </c>
      <c r="J71" s="8">
        <f t="shared" ref="J71:J134" si="34">Q71+T71</f>
        <v>5.6305825902809609E-2</v>
      </c>
      <c r="K71" s="6">
        <f t="shared" si="16"/>
        <v>0.99931404788175615</v>
      </c>
      <c r="L71" s="6">
        <f t="shared" si="17"/>
        <v>-3.7032208040730472E-2</v>
      </c>
      <c r="M71" s="6">
        <f t="shared" si="18"/>
        <v>0</v>
      </c>
      <c r="N71" s="6">
        <f t="shared" si="19"/>
        <v>-2.6122388763940062E-3</v>
      </c>
      <c r="O71" s="8">
        <f t="shared" si="20"/>
        <v>-2.6104471985433906E-3</v>
      </c>
      <c r="P71" s="8"/>
      <c r="Q71" s="4">
        <f t="shared" si="29"/>
        <v>1.9857394531739032E-2</v>
      </c>
      <c r="R71" s="8">
        <f t="shared" ref="R71:R106" si="35">-R$2*(2*PI()/R$3)^2*SIN(2*PI()/R$3*$B71+R$4)/(1+R$2^2*(2*PI()/R$3)^2*COS(2*PI()/R$3*$B71+R$4)^2)^(3/2)</f>
        <v>-3.135597658547881E-4</v>
      </c>
      <c r="T71" s="4">
        <f t="shared" si="30"/>
        <v>3.644843137107058E-2</v>
      </c>
      <c r="U71" s="8">
        <f t="shared" ref="U71:U106" si="36">-U$2*(2*PI()/U$3)^2*SIN(2*PI()/U$3*$B71+U$4)/(1+U$2^2*(2*PI()/U$3)^2*COS(2*PI()/U$3*$B71+U$4)^2)^(3/2)</f>
        <v>-2.3020267049408409E-3</v>
      </c>
      <c r="W71" s="4">
        <f t="shared" si="31"/>
        <v>4.9901336421413582E-2</v>
      </c>
      <c r="X71" s="8">
        <f t="shared" ref="X71:X106" si="37">-X$2*(2*PI()/X$3)^2*SIN(2*PI()/X$3*$B71+X$4)/(1+X$2^2*(2*PI()/X$3)^2*COS(2*PI()/X$3*$B71+X$4)^2)^(3/2)</f>
        <v>-1.2608118010083644E-2</v>
      </c>
      <c r="Z71" s="4">
        <f t="shared" si="32"/>
        <v>-6.2666616782152147E-3</v>
      </c>
      <c r="AA71" s="8">
        <f t="shared" ref="AA71:AA106" si="38">-AA$2*(2*PI()/AA$3)^2*SIN(2*PI()/AA$3*$B71+AA$4)/(1+AA$2^2*(2*PI()/AA$3)^2*COS(2*PI()/AA$3*$B71+AA$4)^2)^(3/2)</f>
        <v>6.3098331060804907E-3</v>
      </c>
    </row>
    <row r="72" spans="1:27" x14ac:dyDescent="0.3">
      <c r="A72" s="1" t="s">
        <v>4</v>
      </c>
      <c r="B72" s="10">
        <v>3.3</v>
      </c>
      <c r="C72" s="6">
        <f t="shared" si="33"/>
        <v>9.8076505161986655E-2</v>
      </c>
      <c r="D72" s="6">
        <f t="shared" ref="D72:D135" si="39">AVERAGE(SQRT((C72-C71)^2+(B72-B71)^2),SQRT((C73-C72)^2+(B73-B72)^2))</f>
        <v>5.0035031496375906E-2</v>
      </c>
      <c r="E72" s="8">
        <f t="shared" ref="E72:E135" si="40">(B73-B71)/2/D72</f>
        <v>0.99929986061109211</v>
      </c>
      <c r="F72" s="8">
        <f t="shared" ref="F72:F135" si="41">(C73-C71)/2/D72</f>
        <v>-3.7413408640716662E-2</v>
      </c>
      <c r="G72" s="8">
        <f t="shared" ref="G72:G135" si="42">(B73-2*B72+B71)/D72^2</f>
        <v>1.7738703153777393E-13</v>
      </c>
      <c r="H72" s="8">
        <f t="shared" ref="H72:H135" si="43">(C73-2*C72+C71)/D72^2</f>
        <v>-6.3795340464150871E-3</v>
      </c>
      <c r="I72" s="8">
        <f t="shared" ref="I72:I135" si="44">(E72*H72-F72*G72)/(E72^2+F72^2)^(3/2)</f>
        <v>-6.3750677265791214E-3</v>
      </c>
      <c r="J72" s="8">
        <f t="shared" si="34"/>
        <v>5.7020977653591834E-2</v>
      </c>
      <c r="K72" s="6">
        <f t="shared" ref="K72:K105" si="45">(B73-B71)/2/D72</f>
        <v>0.99929986061109211</v>
      </c>
      <c r="L72" s="6">
        <f t="shared" ref="L72:L105" si="46">(C73-C71)/2/D72</f>
        <v>-3.7413408640716662E-2</v>
      </c>
      <c r="M72" s="6">
        <f t="shared" ref="M72:M105" si="47">(B73-2*B72+B71)/D72^2</f>
        <v>1.7738703153777393E-13</v>
      </c>
      <c r="N72" s="6">
        <f t="shared" ref="N72:N105" si="48">(J73-2*J72+J71)/D72^2</f>
        <v>-2.6436527967387039E-3</v>
      </c>
      <c r="O72" s="8">
        <f t="shared" ref="O72:O105" si="49">(K72*N72-L72*M72)/(K72^2+L72^2)^(3/2)</f>
        <v>-2.6418019720759046E-3</v>
      </c>
      <c r="P72" s="8"/>
      <c r="Q72" s="4">
        <f t="shared" si="29"/>
        <v>2.0145321785683134E-2</v>
      </c>
      <c r="R72" s="8">
        <f t="shared" si="35"/>
        <v>-3.1810639081587035E-4</v>
      </c>
      <c r="T72" s="4">
        <f t="shared" si="30"/>
        <v>3.6875655867908697E-2</v>
      </c>
      <c r="U72" s="8">
        <f t="shared" si="36"/>
        <v>-2.3290164573454121E-3</v>
      </c>
      <c r="W72" s="4">
        <f t="shared" si="31"/>
        <v>4.9806680457158629E-2</v>
      </c>
      <c r="X72" s="8">
        <f t="shared" si="37"/>
        <v>-1.2584157133817813E-2</v>
      </c>
      <c r="Z72" s="4">
        <f t="shared" si="32"/>
        <v>-8.7511529487638053E-3</v>
      </c>
      <c r="AA72" s="8">
        <f t="shared" si="38"/>
        <v>8.8119373854091132E-3</v>
      </c>
    </row>
    <row r="73" spans="1:27" x14ac:dyDescent="0.3">
      <c r="A73" s="1" t="s">
        <v>4</v>
      </c>
      <c r="B73" s="10">
        <v>3.35</v>
      </c>
      <c r="C73" s="6">
        <f t="shared" si="33"/>
        <v>9.6196538486557903E-2</v>
      </c>
      <c r="D73" s="6">
        <f t="shared" si="39"/>
        <v>5.003551389154734E-2</v>
      </c>
      <c r="E73" s="8">
        <f t="shared" si="40"/>
        <v>0.99929022630557418</v>
      </c>
      <c r="F73" s="8">
        <f t="shared" si="41"/>
        <v>-3.7670069450288786E-2</v>
      </c>
      <c r="G73" s="8">
        <f t="shared" si="42"/>
        <v>-1.7738361115779428E-13</v>
      </c>
      <c r="H73" s="8">
        <f t="shared" si="43"/>
        <v>-3.8941524524874903E-3</v>
      </c>
      <c r="I73" s="8">
        <f t="shared" si="44"/>
        <v>-3.8913885408438111E-3</v>
      </c>
      <c r="J73" s="8">
        <f t="shared" si="34"/>
        <v>5.772951100802657E-2</v>
      </c>
      <c r="K73" s="6">
        <f t="shared" si="45"/>
        <v>0.99929022630557418</v>
      </c>
      <c r="L73" s="6">
        <f t="shared" si="46"/>
        <v>-3.7670069450288786E-2</v>
      </c>
      <c r="M73" s="6">
        <f t="shared" si="47"/>
        <v>-1.7738361115779428E-13</v>
      </c>
      <c r="N73" s="6">
        <f t="shared" si="48"/>
        <v>-2.6747094736981085E-3</v>
      </c>
      <c r="O73" s="8">
        <f t="shared" si="49"/>
        <v>-2.6728110732785401E-3</v>
      </c>
      <c r="P73" s="8"/>
      <c r="Q73" s="4">
        <f t="shared" si="29"/>
        <v>2.0432453736817457E-2</v>
      </c>
      <c r="R73" s="8">
        <f t="shared" si="35"/>
        <v>-3.2264046097740004E-4</v>
      </c>
      <c r="T73" s="4">
        <f t="shared" si="30"/>
        <v>3.7297057271209112E-2</v>
      </c>
      <c r="U73" s="8">
        <f t="shared" si="36"/>
        <v>-2.3556385746782132E-3</v>
      </c>
      <c r="W73" s="4">
        <f t="shared" si="31"/>
        <v>4.968056552600042E-2</v>
      </c>
      <c r="X73" s="8">
        <f t="shared" si="37"/>
        <v>-1.255223324454793E-2</v>
      </c>
      <c r="Z73" s="4">
        <f t="shared" si="32"/>
        <v>-1.1213538047469083E-2</v>
      </c>
      <c r="AA73" s="8">
        <f t="shared" si="38"/>
        <v>1.129226541358537E-2</v>
      </c>
    </row>
    <row r="74" spans="1:27" x14ac:dyDescent="0.3">
      <c r="A74" s="1" t="s">
        <v>4</v>
      </c>
      <c r="B74" s="10">
        <v>3.4</v>
      </c>
      <c r="C74" s="6">
        <f t="shared" si="33"/>
        <v>9.4306822595435699E-2</v>
      </c>
      <c r="D74" s="6">
        <f t="shared" si="39"/>
        <v>5.0035765148280953E-2</v>
      </c>
      <c r="E74" s="8">
        <f t="shared" si="40"/>
        <v>0.99928520832698531</v>
      </c>
      <c r="F74" s="8">
        <f t="shared" si="41"/>
        <v>-3.7803057314616188E-2</v>
      </c>
      <c r="G74" s="8">
        <f t="shared" si="42"/>
        <v>1.7738182968349475E-13</v>
      </c>
      <c r="H74" s="8">
        <f t="shared" si="43"/>
        <v>-1.4291599512043138E-3</v>
      </c>
      <c r="I74" s="8">
        <f t="shared" si="44"/>
        <v>-1.4281384022997408E-3</v>
      </c>
      <c r="J74" s="8">
        <f t="shared" si="34"/>
        <v>5.8431348086469402E-2</v>
      </c>
      <c r="K74" s="6">
        <f t="shared" si="45"/>
        <v>0.99928520832698531</v>
      </c>
      <c r="L74" s="6">
        <f t="shared" si="46"/>
        <v>-3.7803057314616188E-2</v>
      </c>
      <c r="M74" s="6">
        <f t="shared" si="47"/>
        <v>1.7738182968349475E-13</v>
      </c>
      <c r="N74" s="6">
        <f t="shared" si="48"/>
        <v>-2.7054057460570973E-3</v>
      </c>
      <c r="O74" s="8">
        <f t="shared" si="49"/>
        <v>-2.703471949727706E-3</v>
      </c>
      <c r="P74" s="8"/>
      <c r="Q74" s="4">
        <f t="shared" si="29"/>
        <v>2.071877904966421E-2</v>
      </c>
      <c r="R74" s="8">
        <f t="shared" si="35"/>
        <v>-3.2716179736376228E-4</v>
      </c>
      <c r="T74" s="4">
        <f t="shared" si="30"/>
        <v>3.7712569036805192E-2</v>
      </c>
      <c r="U74" s="8">
        <f t="shared" si="36"/>
        <v>-2.3818888458288071E-3</v>
      </c>
      <c r="W74" s="4">
        <f t="shared" si="31"/>
        <v>4.9523071284832562E-2</v>
      </c>
      <c r="X74" s="8">
        <f t="shared" si="37"/>
        <v>-1.2512366844832676E-2</v>
      </c>
      <c r="Z74" s="4">
        <f t="shared" si="32"/>
        <v>-1.3647596775866262E-2</v>
      </c>
      <c r="AA74" s="8">
        <f t="shared" si="38"/>
        <v>1.3744670895005541E-2</v>
      </c>
    </row>
    <row r="75" spans="1:27" x14ac:dyDescent="0.3">
      <c r="A75" s="1" t="s">
        <v>4</v>
      </c>
      <c r="B75" s="10">
        <v>3.45</v>
      </c>
      <c r="C75" s="6">
        <f t="shared" si="33"/>
        <v>9.2413528691195623E-2</v>
      </c>
      <c r="D75" s="6">
        <f t="shared" si="39"/>
        <v>5.0035785003953191E-2</v>
      </c>
      <c r="E75" s="8">
        <f t="shared" si="40"/>
        <v>0.99928481178120176</v>
      </c>
      <c r="F75" s="8">
        <f t="shared" si="41"/>
        <v>-3.7813546603626874E-2</v>
      </c>
      <c r="G75" s="8">
        <f t="shared" si="42"/>
        <v>-1.7738168890286057E-13</v>
      </c>
      <c r="H75" s="8">
        <f t="shared" si="43"/>
        <v>1.0092877036671575E-3</v>
      </c>
      <c r="I75" s="8">
        <f t="shared" si="44"/>
        <v>1.0085658739485848E-3</v>
      </c>
      <c r="J75" s="8">
        <f t="shared" si="34"/>
        <v>5.9126411971162716E-2</v>
      </c>
      <c r="K75" s="6">
        <f t="shared" si="45"/>
        <v>0.99928481178120176</v>
      </c>
      <c r="L75" s="6">
        <f t="shared" si="46"/>
        <v>-3.7813546603626874E-2</v>
      </c>
      <c r="M75" s="6">
        <f t="shared" si="47"/>
        <v>-1.7738168890286057E-13</v>
      </c>
      <c r="N75" s="6">
        <f t="shared" si="48"/>
        <v>-2.7357381877793955E-3</v>
      </c>
      <c r="O75" s="8">
        <f t="shared" si="49"/>
        <v>-2.733781622675235E-3</v>
      </c>
      <c r="P75" s="8"/>
      <c r="Q75" s="4">
        <f t="shared" si="29"/>
        <v>2.1004286420590317E-2</v>
      </c>
      <c r="R75" s="8">
        <f t="shared" si="35"/>
        <v>-3.3167022150080077E-4</v>
      </c>
      <c r="T75" s="4">
        <f t="shared" si="30"/>
        <v>3.81221255505724E-2</v>
      </c>
      <c r="U75" s="8">
        <f t="shared" si="36"/>
        <v>-2.4077631182115931E-3</v>
      </c>
      <c r="W75" s="4">
        <f t="shared" si="31"/>
        <v>4.9334297210393403E-2</v>
      </c>
      <c r="X75" s="8">
        <f t="shared" si="37"/>
        <v>-1.2464583534943136E-2</v>
      </c>
      <c r="Z75" s="4">
        <f t="shared" si="32"/>
        <v>-1.6047180490360493E-2</v>
      </c>
      <c r="AA75" s="8">
        <f t="shared" si="38"/>
        <v>1.6163064471914297E-2</v>
      </c>
    </row>
    <row r="76" spans="1:27" x14ac:dyDescent="0.3">
      <c r="A76" s="1" t="s">
        <v>4</v>
      </c>
      <c r="B76" s="10">
        <v>3.5</v>
      </c>
      <c r="C76" s="6">
        <f t="shared" si="33"/>
        <v>9.0522761619243622E-2</v>
      </c>
      <c r="D76" s="6">
        <f t="shared" si="39"/>
        <v>5.0035576050374869E-2</v>
      </c>
      <c r="E76" s="8">
        <f t="shared" si="40"/>
        <v>0.9992889848946831</v>
      </c>
      <c r="F76" s="8">
        <f t="shared" si="41"/>
        <v>-3.7703015512926936E-2</v>
      </c>
      <c r="G76" s="8">
        <f t="shared" si="42"/>
        <v>0</v>
      </c>
      <c r="H76" s="8">
        <f t="shared" si="43"/>
        <v>3.4151159587465338E-3</v>
      </c>
      <c r="I76" s="8">
        <f t="shared" si="44"/>
        <v>3.4126877970280531E-3</v>
      </c>
      <c r="J76" s="8">
        <f t="shared" si="34"/>
        <v>5.9814626717043101E-2</v>
      </c>
      <c r="K76" s="6">
        <f t="shared" si="45"/>
        <v>0.9992889848946831</v>
      </c>
      <c r="L76" s="6">
        <f t="shared" si="46"/>
        <v>-3.7703015512926936E-2</v>
      </c>
      <c r="M76" s="6">
        <f t="shared" si="47"/>
        <v>0</v>
      </c>
      <c r="N76" s="6">
        <f t="shared" si="48"/>
        <v>-2.7657030978659714E-3</v>
      </c>
      <c r="O76" s="8">
        <f t="shared" si="49"/>
        <v>-2.7637366714054813E-3</v>
      </c>
      <c r="P76" s="8"/>
      <c r="Q76" s="4">
        <f t="shared" si="29"/>
        <v>2.1288964578253636E-2</v>
      </c>
      <c r="R76" s="8">
        <f t="shared" si="35"/>
        <v>-3.3616555542285493E-4</v>
      </c>
      <c r="T76" s="4">
        <f t="shared" si="30"/>
        <v>3.8525662138789468E-2</v>
      </c>
      <c r="U76" s="8">
        <f t="shared" si="36"/>
        <v>-2.4332572984320042E-3</v>
      </c>
      <c r="W76" s="4">
        <f t="shared" si="31"/>
        <v>4.9114362536434433E-2</v>
      </c>
      <c r="X76" s="8">
        <f t="shared" si="37"/>
        <v>-1.2408913994301047E-2</v>
      </c>
      <c r="Z76" s="4">
        <f t="shared" si="32"/>
        <v>-1.8406227634233916E-2</v>
      </c>
      <c r="AA76" s="8">
        <f t="shared" si="38"/>
        <v>1.8541426716271577E-2</v>
      </c>
    </row>
    <row r="77" spans="1:27" x14ac:dyDescent="0.3">
      <c r="A77" s="1" t="s">
        <v>4</v>
      </c>
      <c r="B77" s="10">
        <v>3.55</v>
      </c>
      <c r="C77" s="6">
        <f t="shared" si="33"/>
        <v>8.8640544491144585E-2</v>
      </c>
      <c r="D77" s="6">
        <f t="shared" si="39"/>
        <v>5.0035143636140034E-2</v>
      </c>
      <c r="E77" s="8">
        <f t="shared" si="40"/>
        <v>0.99929762096026831</v>
      </c>
      <c r="F77" s="8">
        <f t="shared" si="41"/>
        <v>-3.747324173261863E-2</v>
      </c>
      <c r="G77" s="8">
        <f t="shared" si="42"/>
        <v>1.7738623641194277E-13</v>
      </c>
      <c r="H77" s="8">
        <f t="shared" si="43"/>
        <v>5.7823450346836027E-3</v>
      </c>
      <c r="I77" s="8">
        <f t="shared" si="44"/>
        <v>5.7782838178622904E-3</v>
      </c>
      <c r="J77" s="8">
        <f t="shared" si="34"/>
        <v>6.0495917362399121E-2</v>
      </c>
      <c r="K77" s="6">
        <f t="shared" si="45"/>
        <v>0.99929762096026831</v>
      </c>
      <c r="L77" s="6">
        <f t="shared" si="46"/>
        <v>-3.747324173261863E-2</v>
      </c>
      <c r="M77" s="6">
        <f t="shared" si="47"/>
        <v>1.7738623641194277E-13</v>
      </c>
      <c r="N77" s="6">
        <f t="shared" si="48"/>
        <v>-2.7952964947420213E-3</v>
      </c>
      <c r="O77" s="8">
        <f t="shared" si="49"/>
        <v>-2.793333224626882E-3</v>
      </c>
      <c r="P77" s="8"/>
      <c r="Q77" s="4">
        <f t="shared" si="29"/>
        <v>2.157280228404795E-2</v>
      </c>
      <c r="R77" s="8">
        <f t="shared" si="35"/>
        <v>-3.4064762167978E-4</v>
      </c>
      <c r="T77" s="4">
        <f t="shared" si="30"/>
        <v>3.8923115078351174E-2</v>
      </c>
      <c r="U77" s="8">
        <f t="shared" si="36"/>
        <v>-2.4583673529436278E-3</v>
      </c>
      <c r="W77" s="4">
        <f t="shared" si="31"/>
        <v>4.8863406178409674E-2</v>
      </c>
      <c r="X77" s="8">
        <f t="shared" si="37"/>
        <v>-1.2345393959260955E-2</v>
      </c>
      <c r="Z77" s="4">
        <f t="shared" si="32"/>
        <v>-2.0718779049664206E-2</v>
      </c>
      <c r="AA77" s="8">
        <f t="shared" si="38"/>
        <v>2.0873821302238419E-2</v>
      </c>
    </row>
    <row r="78" spans="1:27" x14ac:dyDescent="0.3">
      <c r="A78" s="1" t="s">
        <v>4</v>
      </c>
      <c r="B78" s="10">
        <v>3.6</v>
      </c>
      <c r="C78" s="6">
        <f t="shared" si="33"/>
        <v>8.6772803554036881E-2</v>
      </c>
      <c r="D78" s="6">
        <f t="shared" si="39"/>
        <v>5.0034495741449178E-2</v>
      </c>
      <c r="E78" s="8">
        <f t="shared" si="40"/>
        <v>0.99931056082532765</v>
      </c>
      <c r="F78" s="8">
        <f t="shared" si="41"/>
        <v>-3.712629748614004E-2</v>
      </c>
      <c r="G78" s="8">
        <f t="shared" si="42"/>
        <v>-1.7739083037629458E-13</v>
      </c>
      <c r="H78" s="8">
        <f t="shared" si="43"/>
        <v>8.1051033933934279E-3</v>
      </c>
      <c r="I78" s="8">
        <f t="shared" si="44"/>
        <v>8.0995159164168155E-3</v>
      </c>
      <c r="J78" s="8">
        <f t="shared" si="34"/>
        <v>6.1170209939377593E-2</v>
      </c>
      <c r="K78" s="6">
        <f t="shared" si="45"/>
        <v>0.99931056082532765</v>
      </c>
      <c r="L78" s="6">
        <f t="shared" si="46"/>
        <v>-3.712629748614004E-2</v>
      </c>
      <c r="M78" s="6">
        <f t="shared" si="47"/>
        <v>-1.7739083037629458E-13</v>
      </c>
      <c r="N78" s="6">
        <f t="shared" si="48"/>
        <v>-2.824514114925643E-3</v>
      </c>
      <c r="O78" s="8">
        <f t="shared" si="49"/>
        <v>-2.822566958085158E-3</v>
      </c>
      <c r="P78" s="8"/>
      <c r="Q78" s="4">
        <f t="shared" si="29"/>
        <v>2.1855788332546647E-2</v>
      </c>
      <c r="R78" s="8">
        <f t="shared" si="35"/>
        <v>-3.4511624334394555E-4</v>
      </c>
      <c r="T78" s="4">
        <f t="shared" si="30"/>
        <v>3.9314421606830949E-2</v>
      </c>
      <c r="U78" s="8">
        <f t="shared" si="36"/>
        <v>-2.483089308696119E-3</v>
      </c>
      <c r="W78" s="4">
        <f t="shared" si="31"/>
        <v>4.8581586645733699E-2</v>
      </c>
      <c r="X78" s="8">
        <f t="shared" si="37"/>
        <v>-1.2274064197266428E-2</v>
      </c>
      <c r="Z78" s="4">
        <f t="shared" si="32"/>
        <v>-2.297899303107441E-2</v>
      </c>
      <c r="AA78" s="8">
        <f t="shared" si="38"/>
        <v>2.3154408372053278E-2</v>
      </c>
    </row>
    <row r="79" spans="1:27" x14ac:dyDescent="0.3">
      <c r="A79" s="1" t="s">
        <v>4</v>
      </c>
      <c r="B79" s="10">
        <v>3.65</v>
      </c>
      <c r="C79" s="6">
        <f t="shared" si="33"/>
        <v>8.4925353344212487E-2</v>
      </c>
      <c r="D79" s="6">
        <f t="shared" si="39"/>
        <v>5.0033642827057134E-2</v>
      </c>
      <c r="E79" s="8">
        <f t="shared" si="40"/>
        <v>0.99932759589036169</v>
      </c>
      <c r="F79" s="8">
        <f t="shared" si="41"/>
        <v>-3.6664543940142971E-2</v>
      </c>
      <c r="G79" s="8">
        <f t="shared" si="42"/>
        <v>1.7739687832616513E-13</v>
      </c>
      <c r="H79" s="8">
        <f t="shared" si="43"/>
        <v>1.0377641099349653E-2</v>
      </c>
      <c r="I79" s="8">
        <f t="shared" si="44"/>
        <v>1.0370664177901268E-2</v>
      </c>
      <c r="J79" s="8">
        <f t="shared" si="34"/>
        <v>6.183743148433684E-2</v>
      </c>
      <c r="K79" s="6">
        <f t="shared" si="45"/>
        <v>0.99932759589036169</v>
      </c>
      <c r="L79" s="6">
        <f t="shared" si="46"/>
        <v>-3.6664543940142971E-2</v>
      </c>
      <c r="M79" s="6">
        <f t="shared" si="47"/>
        <v>1.7739687832616513E-13</v>
      </c>
      <c r="N79" s="6">
        <f t="shared" si="48"/>
        <v>-2.8533514161114674E-3</v>
      </c>
      <c r="O79" s="8">
        <f t="shared" si="49"/>
        <v>-2.8514330987799738E-3</v>
      </c>
      <c r="P79" s="8"/>
      <c r="Q79" s="4">
        <f t="shared" si="29"/>
        <v>2.2137911551945076E-2</v>
      </c>
      <c r="R79" s="8">
        <f t="shared" si="35"/>
        <v>-3.4957124401721455E-4</v>
      </c>
      <c r="T79" s="4">
        <f t="shared" si="30"/>
        <v>3.9699519932391764E-2</v>
      </c>
      <c r="U79" s="8">
        <f t="shared" si="36"/>
        <v>-2.5074192537737831E-3</v>
      </c>
      <c r="W79" s="4">
        <f t="shared" si="31"/>
        <v>4.8269081941663697E-2</v>
      </c>
      <c r="X79" s="8">
        <f t="shared" si="37"/>
        <v>-1.2194970477415511E-2</v>
      </c>
      <c r="Z79" s="4">
        <f t="shared" si="32"/>
        <v>-2.5181160081788043E-2</v>
      </c>
      <c r="AA79" s="8">
        <f t="shared" si="38"/>
        <v>2.537745809878432E-2</v>
      </c>
    </row>
    <row r="80" spans="1:27" x14ac:dyDescent="0.3">
      <c r="A80" s="1" t="s">
        <v>4</v>
      </c>
      <c r="B80" s="10">
        <v>3.7</v>
      </c>
      <c r="C80" s="6">
        <f t="shared" si="33"/>
        <v>8.3103882162200771E-2</v>
      </c>
      <c r="D80" s="6">
        <f t="shared" si="39"/>
        <v>5.0032597659228101E-2</v>
      </c>
      <c r="E80" s="8">
        <f t="shared" si="40"/>
        <v>0.99934847158146611</v>
      </c>
      <c r="F80" s="8">
        <f t="shared" si="41"/>
        <v>-3.6090624985645262E-2</v>
      </c>
      <c r="G80" s="8">
        <f t="shared" si="42"/>
        <v>-1.7740428995200308E-13</v>
      </c>
      <c r="H80" s="8">
        <f t="shared" si="43"/>
        <v>1.2594343070592023E-2</v>
      </c>
      <c r="I80" s="8">
        <f t="shared" si="44"/>
        <v>1.2586139369770323E-2</v>
      </c>
      <c r="J80" s="8">
        <f t="shared" si="34"/>
        <v>6.2497510048045449E-2</v>
      </c>
      <c r="K80" s="6">
        <f t="shared" si="45"/>
        <v>0.99934847158146611</v>
      </c>
      <c r="L80" s="6">
        <f t="shared" si="46"/>
        <v>-3.6090624985645262E-2</v>
      </c>
      <c r="M80" s="6">
        <f t="shared" si="47"/>
        <v>-1.7740428995200308E-13</v>
      </c>
      <c r="N80" s="6">
        <f t="shared" si="48"/>
        <v>-2.8818035847944551E-3</v>
      </c>
      <c r="O80" s="8">
        <f t="shared" si="49"/>
        <v>-2.8799264361250121E-3</v>
      </c>
      <c r="P80" s="8"/>
      <c r="Q80" s="4">
        <f t="shared" si="29"/>
        <v>2.2419160804501615E-2</v>
      </c>
      <c r="R80" s="8">
        <f t="shared" si="35"/>
        <v>-3.5401244783790165E-4</v>
      </c>
      <c r="T80" s="4">
        <f t="shared" si="30"/>
        <v>4.0078349243543837E-2</v>
      </c>
      <c r="U80" s="8">
        <f t="shared" si="36"/>
        <v>-2.5313533380247372E-3</v>
      </c>
      <c r="W80" s="4">
        <f t="shared" si="31"/>
        <v>4.7926089450868792E-2</v>
      </c>
      <c r="X80" s="8">
        <f t="shared" si="37"/>
        <v>-1.2108163537475007E-2</v>
      </c>
      <c r="Z80" s="4">
        <f t="shared" si="32"/>
        <v>-2.731971733671347E-2</v>
      </c>
      <c r="AA80" s="8">
        <f t="shared" si="38"/>
        <v>2.7537364439286928E-2</v>
      </c>
    </row>
    <row r="81" spans="1:27" x14ac:dyDescent="0.3">
      <c r="A81" s="1" t="s">
        <v>4</v>
      </c>
      <c r="B81" s="10">
        <v>3.75</v>
      </c>
      <c r="C81" s="6">
        <f t="shared" si="33"/>
        <v>8.1313937905858738E-2</v>
      </c>
      <c r="D81" s="6">
        <f t="shared" si="39"/>
        <v>5.0031375112819826E-2</v>
      </c>
      <c r="E81" s="8">
        <f t="shared" si="40"/>
        <v>0.99937289125575191</v>
      </c>
      <c r="F81" s="8">
        <f t="shared" si="41"/>
        <v>-3.5407460390301342E-2</v>
      </c>
      <c r="G81" s="8">
        <f t="shared" si="42"/>
        <v>0</v>
      </c>
      <c r="H81" s="8">
        <f t="shared" si="43"/>
        <v>1.4749742209165096E-2</v>
      </c>
      <c r="I81" s="8">
        <f t="shared" si="44"/>
        <v>1.474049552328841E-2</v>
      </c>
      <c r="J81" s="8">
        <f t="shared" si="34"/>
        <v>6.3150374705724724E-2</v>
      </c>
      <c r="K81" s="6">
        <f t="shared" si="45"/>
        <v>0.99937289125575191</v>
      </c>
      <c r="L81" s="6">
        <f t="shared" si="46"/>
        <v>-3.5407460390301342E-2</v>
      </c>
      <c r="M81" s="6">
        <f t="shared" si="47"/>
        <v>0</v>
      </c>
      <c r="N81" s="6">
        <f t="shared" si="48"/>
        <v>-2.9098655479798136E-3</v>
      </c>
      <c r="O81" s="8">
        <f t="shared" si="49"/>
        <v>-2.9080413389676154E-3</v>
      </c>
      <c r="P81" s="8"/>
      <c r="Q81" s="4">
        <f t="shared" si="29"/>
        <v>2.2699524986977342E-2</v>
      </c>
      <c r="R81" s="8">
        <f t="shared" si="35"/>
        <v>-3.58439679487711E-4</v>
      </c>
      <c r="T81" s="4">
        <f t="shared" si="30"/>
        <v>4.0450849718747378E-2</v>
      </c>
      <c r="U81" s="8">
        <f t="shared" si="36"/>
        <v>-2.5548877736804912E-3</v>
      </c>
      <c r="W81" s="4">
        <f t="shared" si="31"/>
        <v>4.7552825814757678E-2</v>
      </c>
      <c r="X81" s="8">
        <f t="shared" si="37"/>
        <v>-1.2013699047387808E-2</v>
      </c>
      <c r="Z81" s="4">
        <f t="shared" si="32"/>
        <v>-2.9389262614623671E-2</v>
      </c>
      <c r="AA81" s="8">
        <f t="shared" si="38"/>
        <v>2.9628659059891711E-2</v>
      </c>
    </row>
    <row r="82" spans="1:27" x14ac:dyDescent="0.3">
      <c r="A82" s="1" t="s">
        <v>4</v>
      </c>
      <c r="B82" s="10">
        <v>3.8</v>
      </c>
      <c r="C82" s="6">
        <f t="shared" si="33"/>
        <v>7.9560914297041818E-2</v>
      </c>
      <c r="D82" s="6">
        <f t="shared" si="39"/>
        <v>5.0029991954820094E-2</v>
      </c>
      <c r="E82" s="8">
        <f t="shared" si="40"/>
        <v>0.99940052049484374</v>
      </c>
      <c r="F82" s="8">
        <f t="shared" si="41"/>
        <v>-3.4618238321670339E-2</v>
      </c>
      <c r="G82" s="8">
        <f t="shared" si="42"/>
        <v>1.7742276987415597E-13</v>
      </c>
      <c r="H82" s="8">
        <f t="shared" si="43"/>
        <v>1.6838532396230975E-2</v>
      </c>
      <c r="I82" s="8">
        <f t="shared" si="44"/>
        <v>1.6828442514424436E-2</v>
      </c>
      <c r="J82" s="8">
        <f t="shared" si="34"/>
        <v>6.3795955566933599E-2</v>
      </c>
      <c r="K82" s="6">
        <f t="shared" si="45"/>
        <v>0.99940052049484374</v>
      </c>
      <c r="L82" s="6">
        <f t="shared" si="46"/>
        <v>-3.4618238321670339E-2</v>
      </c>
      <c r="M82" s="6">
        <f t="shared" si="47"/>
        <v>1.7742276987415597E-13</v>
      </c>
      <c r="N82" s="6">
        <f t="shared" si="48"/>
        <v>-2.9375319892592624E-3</v>
      </c>
      <c r="O82" s="8">
        <f t="shared" si="49"/>
        <v>-2.9357717794025735E-3</v>
      </c>
      <c r="P82" s="8"/>
      <c r="Q82" s="4">
        <f t="shared" si="29"/>
        <v>2.2978993031074393E-2</v>
      </c>
      <c r="R82" s="8">
        <f t="shared" si="35"/>
        <v>-3.6285276419865275E-4</v>
      </c>
      <c r="T82" s="4">
        <f t="shared" si="30"/>
        <v>4.0816962535859203E-2</v>
      </c>
      <c r="U82" s="8">
        <f t="shared" si="36"/>
        <v>-2.5780188359658851E-3</v>
      </c>
      <c r="W82" s="4">
        <f t="shared" si="31"/>
        <v>4.714952679464323E-2</v>
      </c>
      <c r="X82" s="8">
        <f t="shared" si="37"/>
        <v>-1.1911637569321757E-2</v>
      </c>
      <c r="Z82" s="4">
        <f t="shared" si="32"/>
        <v>-3.1384568064535018E-2</v>
      </c>
      <c r="AA82" s="8">
        <f t="shared" si="38"/>
        <v>3.1646025406143384E-2</v>
      </c>
    </row>
    <row r="83" spans="1:27" x14ac:dyDescent="0.3">
      <c r="A83" s="1" t="s">
        <v>4</v>
      </c>
      <c r="B83" s="10">
        <v>3.85</v>
      </c>
      <c r="C83" s="6">
        <f t="shared" si="33"/>
        <v>7.7850037536412314E-2</v>
      </c>
      <c r="D83" s="6">
        <f t="shared" si="39"/>
        <v>5.0028466610836458E-2</v>
      </c>
      <c r="E83" s="8">
        <f t="shared" si="40"/>
        <v>0.99943099173800687</v>
      </c>
      <c r="F83" s="8">
        <f t="shared" si="41"/>
        <v>-3.3726407241843823E-2</v>
      </c>
      <c r="G83" s="8">
        <f t="shared" si="42"/>
        <v>-1.774335891096282E-13</v>
      </c>
      <c r="H83" s="8">
        <f t="shared" si="43"/>
        <v>1.8855581330292158E-2</v>
      </c>
      <c r="I83" s="8">
        <f t="shared" si="44"/>
        <v>1.884485862994572E-2</v>
      </c>
      <c r="J83" s="8">
        <f t="shared" si="34"/>
        <v>6.4434183785294294E-2</v>
      </c>
      <c r="K83" s="6">
        <f t="shared" si="45"/>
        <v>0.99943099173800687</v>
      </c>
      <c r="L83" s="6">
        <f t="shared" si="46"/>
        <v>-3.3726407241843823E-2</v>
      </c>
      <c r="M83" s="6">
        <f t="shared" si="47"/>
        <v>-1.774335891096282E-13</v>
      </c>
      <c r="N83" s="6">
        <f t="shared" si="48"/>
        <v>-2.9647973687642721E-3</v>
      </c>
      <c r="O83" s="8">
        <f t="shared" si="49"/>
        <v>-2.9631113622134416E-3</v>
      </c>
      <c r="P83" s="8"/>
      <c r="Q83" s="4">
        <f t="shared" si="29"/>
        <v>2.3257553903872921E-2</v>
      </c>
      <c r="R83" s="8">
        <f t="shared" si="35"/>
        <v>-3.6725152775993886E-4</v>
      </c>
      <c r="T83" s="4">
        <f t="shared" si="30"/>
        <v>4.1176629881421373E-2</v>
      </c>
      <c r="U83" s="8">
        <f t="shared" si="36"/>
        <v>-2.6007428636992272E-3</v>
      </c>
      <c r="W83" s="4">
        <f t="shared" si="31"/>
        <v>4.6716447122830601E-2</v>
      </c>
      <c r="X83" s="8">
        <f t="shared" si="37"/>
        <v>-1.1802044514312566E-2</v>
      </c>
      <c r="Z83" s="4">
        <f t="shared" si="32"/>
        <v>-3.3300593371712588E-2</v>
      </c>
      <c r="AA83" s="8">
        <f t="shared" si="38"/>
        <v>3.3584312876557214E-2</v>
      </c>
    </row>
    <row r="84" spans="1:27" x14ac:dyDescent="0.3">
      <c r="A84" s="1" t="s">
        <v>4</v>
      </c>
      <c r="B84" s="10">
        <v>3.9</v>
      </c>
      <c r="C84" s="6">
        <f t="shared" si="33"/>
        <v>7.6186353419837705E-2</v>
      </c>
      <c r="D84" s="6">
        <f t="shared" si="39"/>
        <v>5.0026818917207852E-2</v>
      </c>
      <c r="E84" s="8">
        <f t="shared" si="40"/>
        <v>0.99946390920333772</v>
      </c>
      <c r="F84" s="8">
        <f t="shared" si="41"/>
        <v>-3.2735667174756719E-2</v>
      </c>
      <c r="G84" s="8">
        <f t="shared" si="42"/>
        <v>1.7744527728069951E-13</v>
      </c>
      <c r="H84" s="8">
        <f t="shared" si="43"/>
        <v>2.0795943181090046E-2</v>
      </c>
      <c r="I84" s="8">
        <f t="shared" si="44"/>
        <v>2.0784803094378235E-2</v>
      </c>
      <c r="J84" s="8">
        <f t="shared" si="34"/>
        <v>6.506499156805727E-2</v>
      </c>
      <c r="K84" s="6">
        <f t="shared" si="45"/>
        <v>0.99946390920333772</v>
      </c>
      <c r="L84" s="6">
        <f t="shared" si="46"/>
        <v>-3.2735667174756719E-2</v>
      </c>
      <c r="M84" s="6">
        <f t="shared" si="47"/>
        <v>1.7744527728069951E-13</v>
      </c>
      <c r="N84" s="6">
        <f t="shared" si="48"/>
        <v>-2.9916559468460033E-3</v>
      </c>
      <c r="O84" s="8">
        <f t="shared" si="49"/>
        <v>-2.9900533599131708E-3</v>
      </c>
      <c r="P84" s="8"/>
      <c r="Q84" s="4">
        <f t="shared" si="29"/>
        <v>2.3535196608266629E-2</v>
      </c>
      <c r="R84" s="8">
        <f t="shared" si="35"/>
        <v>-3.7163579652485675E-4</v>
      </c>
      <c r="T84" s="4">
        <f t="shared" si="30"/>
        <v>4.1529794959790638E-2</v>
      </c>
      <c r="U84" s="8">
        <f t="shared" si="36"/>
        <v>-2.6230562598825403E-3</v>
      </c>
      <c r="W84" s="4">
        <f t="shared" si="31"/>
        <v>4.6253860341722908E-2</v>
      </c>
      <c r="X84" s="8">
        <f t="shared" si="37"/>
        <v>-1.1684990095557544E-2</v>
      </c>
      <c r="Z84" s="4">
        <f t="shared" si="32"/>
        <v>-3.5132498489942474E-2</v>
      </c>
      <c r="AA84" s="8">
        <f t="shared" si="38"/>
        <v>3.5438551049127694E-2</v>
      </c>
    </row>
    <row r="85" spans="1:27" x14ac:dyDescent="0.3">
      <c r="A85" s="1" t="s">
        <v>4</v>
      </c>
      <c r="B85" s="10">
        <v>3.95</v>
      </c>
      <c r="C85" s="6">
        <f t="shared" si="33"/>
        <v>7.4574714948641235E-2</v>
      </c>
      <c r="D85" s="6">
        <f t="shared" si="39"/>
        <v>5.0025069861521061E-2</v>
      </c>
      <c r="E85" s="8">
        <f t="shared" si="40"/>
        <v>0.99949885404277461</v>
      </c>
      <c r="F85" s="8">
        <f t="shared" si="41"/>
        <v>-3.1649960348934733E-2</v>
      </c>
      <c r="G85" s="8">
        <f t="shared" si="42"/>
        <v>-1.7745768574301089E-13</v>
      </c>
      <c r="H85" s="8">
        <f t="shared" si="43"/>
        <v>2.2654871026717521E-2</v>
      </c>
      <c r="I85" s="8">
        <f t="shared" si="44"/>
        <v>2.2643528524972353E-2</v>
      </c>
      <c r="J85" s="8">
        <f t="shared" si="34"/>
        <v>6.5688312185504055E-2</v>
      </c>
      <c r="K85" s="6">
        <f t="shared" si="45"/>
        <v>0.99949885404277461</v>
      </c>
      <c r="L85" s="6">
        <f t="shared" si="46"/>
        <v>-3.1649960348934733E-2</v>
      </c>
      <c r="M85" s="6">
        <f t="shared" si="47"/>
        <v>-1.7745768574301089E-13</v>
      </c>
      <c r="N85" s="6">
        <f t="shared" si="48"/>
        <v>-3.0181018111967526E-3</v>
      </c>
      <c r="O85" s="8">
        <f t="shared" si="49"/>
        <v>-3.0165907531608874E-3</v>
      </c>
      <c r="P85" s="8"/>
      <c r="Q85" s="4">
        <f t="shared" si="29"/>
        <v>2.3811910183396956E-2</v>
      </c>
      <c r="R85" s="8">
        <f t="shared" si="35"/>
        <v>-3.7600539741762144E-4</v>
      </c>
      <c r="T85" s="4">
        <f t="shared" si="30"/>
        <v>4.1876402002107092E-2</v>
      </c>
      <c r="U85" s="8">
        <f t="shared" si="36"/>
        <v>-2.6449554922818126E-3</v>
      </c>
      <c r="W85" s="4">
        <f t="shared" si="31"/>
        <v>4.5762058631045877E-2</v>
      </c>
      <c r="X85" s="8">
        <f t="shared" si="37"/>
        <v>-1.1560549278420224E-2</v>
      </c>
      <c r="Z85" s="4">
        <f t="shared" si="32"/>
        <v>-3.6875655867908703E-2</v>
      </c>
      <c r="AA85" s="8">
        <f t="shared" si="38"/>
        <v>3.720396389848437E-2</v>
      </c>
    </row>
    <row r="86" spans="1:27" x14ac:dyDescent="0.3">
      <c r="A86" s="1" t="s">
        <v>4</v>
      </c>
      <c r="B86" s="10">
        <v>4</v>
      </c>
      <c r="C86" s="6">
        <f t="shared" si="33"/>
        <v>7.3019770464698042E-2</v>
      </c>
      <c r="D86" s="6">
        <f t="shared" si="39"/>
        <v>5.0023241314427237E-2</v>
      </c>
      <c r="E86" s="8">
        <f t="shared" si="40"/>
        <v>0.99953538967454492</v>
      </c>
      <c r="F86" s="8">
        <f t="shared" si="41"/>
        <v>-3.0473461220328346E-2</v>
      </c>
      <c r="G86" s="8">
        <f t="shared" si="42"/>
        <v>0</v>
      </c>
      <c r="H86" s="8">
        <f t="shared" si="43"/>
        <v>2.4427829034118751E-2</v>
      </c>
      <c r="I86" s="8">
        <f t="shared" si="44"/>
        <v>2.4416493271694872E-2</v>
      </c>
      <c r="J86" s="8">
        <f t="shared" si="34"/>
        <v>6.6304079980186531E-2</v>
      </c>
      <c r="K86" s="6">
        <f t="shared" si="45"/>
        <v>0.99953538967454492</v>
      </c>
      <c r="L86" s="6">
        <f t="shared" si="46"/>
        <v>-3.0473461220328346E-2</v>
      </c>
      <c r="M86" s="6">
        <f t="shared" si="47"/>
        <v>0</v>
      </c>
      <c r="N86" s="6">
        <f t="shared" si="48"/>
        <v>-3.0441289071119612E-3</v>
      </c>
      <c r="O86" s="8">
        <f t="shared" si="49"/>
        <v>-3.042716275558396E-3</v>
      </c>
      <c r="P86" s="8"/>
      <c r="Q86" s="4">
        <f t="shared" si="29"/>
        <v>2.4087683705085766E-2</v>
      </c>
      <c r="R86" s="8">
        <f t="shared" si="35"/>
        <v>-3.803601579402054E-4</v>
      </c>
      <c r="T86" s="4">
        <f t="shared" si="30"/>
        <v>4.2216396275100758E-2</v>
      </c>
      <c r="U86" s="8">
        <f t="shared" si="36"/>
        <v>-2.666437093997122E-3</v>
      </c>
      <c r="W86" s="4">
        <f t="shared" si="31"/>
        <v>4.5241352623300979E-2</v>
      </c>
      <c r="X86" s="8">
        <f t="shared" si="37"/>
        <v>-1.1428801727209947E-2</v>
      </c>
      <c r="Z86" s="4">
        <f t="shared" si="32"/>
        <v>-3.8525662138789468E-2</v>
      </c>
      <c r="AA86" s="8">
        <f t="shared" si="38"/>
        <v>3.8875983931409806E-2</v>
      </c>
    </row>
    <row r="87" spans="1:27" x14ac:dyDescent="0.3">
      <c r="A87" s="1" t="s">
        <v>4</v>
      </c>
      <c r="B87" s="10">
        <v>4.05</v>
      </c>
      <c r="C87" s="6">
        <f t="shared" si="33"/>
        <v>7.1525952340020585E-2</v>
      </c>
      <c r="D87" s="6">
        <f t="shared" si="39"/>
        <v>5.0021355755720455E-2</v>
      </c>
      <c r="E87" s="8">
        <f t="shared" si="40"/>
        <v>0.99957306723502415</v>
      </c>
      <c r="F87" s="8">
        <f t="shared" si="41"/>
        <v>-2.9210565882249476E-2</v>
      </c>
      <c r="G87" s="8">
        <f t="shared" si="42"/>
        <v>0</v>
      </c>
      <c r="H87" s="8">
        <f t="shared" si="43"/>
        <v>2.6110504339070823E-2</v>
      </c>
      <c r="I87" s="8">
        <f t="shared" si="44"/>
        <v>2.6099373590640143E-2</v>
      </c>
      <c r="J87" s="8">
        <f t="shared" si="34"/>
        <v>6.6912230376001205E-2</v>
      </c>
      <c r="K87" s="6">
        <f t="shared" si="45"/>
        <v>0.99957306723502415</v>
      </c>
      <c r="L87" s="6">
        <f t="shared" si="46"/>
        <v>-2.9210565882249476E-2</v>
      </c>
      <c r="M87" s="6">
        <f t="shared" si="47"/>
        <v>0</v>
      </c>
      <c r="N87" s="6">
        <f t="shared" si="48"/>
        <v>-3.0697310703957995E-3</v>
      </c>
      <c r="O87" s="8">
        <f t="shared" si="49"/>
        <v>-3.0684224628005304E-3</v>
      </c>
      <c r="P87" s="8"/>
      <c r="Q87" s="4">
        <f t="shared" si="29"/>
        <v>2.4362506286266614E-2</v>
      </c>
      <c r="R87" s="8">
        <f t="shared" si="35"/>
        <v>-3.8469990617914671E-4</v>
      </c>
      <c r="T87" s="4">
        <f t="shared" si="30"/>
        <v>4.2549724089734592E-2</v>
      </c>
      <c r="U87" s="8">
        <f t="shared" si="36"/>
        <v>-2.6874976640225501E-3</v>
      </c>
      <c r="W87" s="4">
        <f t="shared" si="31"/>
        <v>4.4692071207563196E-2</v>
      </c>
      <c r="X87" s="8">
        <f t="shared" si="37"/>
        <v>-1.1289831748803362E-2</v>
      </c>
      <c r="Z87" s="4">
        <f t="shared" si="32"/>
        <v>-4.0078349243543823E-2</v>
      </c>
      <c r="AA87" s="8">
        <f t="shared" si="38"/>
        <v>4.0450266159180043E-2</v>
      </c>
    </row>
    <row r="88" spans="1:27" x14ac:dyDescent="0.3">
      <c r="A88" s="1" t="s">
        <v>4</v>
      </c>
      <c r="B88" s="10">
        <v>4.0999999999999996</v>
      </c>
      <c r="C88" s="6">
        <f t="shared" si="33"/>
        <v>7.0097466249054219E-2</v>
      </c>
      <c r="D88" s="6">
        <f t="shared" si="39"/>
        <v>5.0019435997678538E-2</v>
      </c>
      <c r="E88" s="8">
        <f t="shared" si="40"/>
        <v>0.99961143109092288</v>
      </c>
      <c r="F88" s="8">
        <f t="shared" si="41"/>
        <v>-2.7865880872187204E-2</v>
      </c>
      <c r="G88" s="8">
        <f t="shared" si="42"/>
        <v>3.5499532670528996E-13</v>
      </c>
      <c r="H88" s="8">
        <f t="shared" si="43"/>
        <v>2.769881857652863E-2</v>
      </c>
      <c r="I88" s="8">
        <f t="shared" si="44"/>
        <v>2.7688075592114329E-2</v>
      </c>
      <c r="J88" s="8">
        <f t="shared" si="34"/>
        <v>6.7512699887097197E-2</v>
      </c>
      <c r="K88" s="6">
        <f t="shared" si="45"/>
        <v>0.99961143109092288</v>
      </c>
      <c r="L88" s="6">
        <f t="shared" si="46"/>
        <v>-2.7865880872187204E-2</v>
      </c>
      <c r="M88" s="6">
        <f t="shared" si="47"/>
        <v>3.5499532670528996E-13</v>
      </c>
      <c r="N88" s="6">
        <f t="shared" si="48"/>
        <v>-3.0949020627232199E-3</v>
      </c>
      <c r="O88" s="8">
        <f t="shared" si="49"/>
        <v>-3.0937017052120727E-3</v>
      </c>
      <c r="P88" s="8"/>
      <c r="Q88" s="4">
        <f t="shared" si="29"/>
        <v>2.4636367077414581E-2</v>
      </c>
      <c r="R88" s="8">
        <f t="shared" si="35"/>
        <v>-3.8902447081233359E-4</v>
      </c>
      <c r="T88" s="4">
        <f t="shared" si="30"/>
        <v>4.2876332809682616E-2</v>
      </c>
      <c r="U88" s="8">
        <f t="shared" si="36"/>
        <v>-2.7081338677957603E-3</v>
      </c>
      <c r="W88" s="4">
        <f t="shared" si="31"/>
        <v>4.4114561321747667E-2</v>
      </c>
      <c r="X88" s="8">
        <f t="shared" si="37"/>
        <v>-1.1143728233178191E-2</v>
      </c>
      <c r="Z88" s="4">
        <f t="shared" si="32"/>
        <v>-4.1529794959790645E-2</v>
      </c>
      <c r="AA88" s="8">
        <f t="shared" si="38"/>
        <v>4.1922701817105612E-2</v>
      </c>
    </row>
    <row r="89" spans="1:27" x14ac:dyDescent="0.3">
      <c r="A89" s="1" t="s">
        <v>4</v>
      </c>
      <c r="B89" s="10">
        <v>4.1500000000000004</v>
      </c>
      <c r="C89" s="6">
        <f t="shared" si="33"/>
        <v>6.873828105040998E-2</v>
      </c>
      <c r="D89" s="6">
        <f t="shared" si="39"/>
        <v>5.0017504908680635E-2</v>
      </c>
      <c r="E89" s="8">
        <f t="shared" si="40"/>
        <v>0.99965002435222772</v>
      </c>
      <c r="F89" s="8">
        <f t="shared" si="41"/>
        <v>-2.6444211388439706E-2</v>
      </c>
      <c r="G89" s="8">
        <f t="shared" si="42"/>
        <v>-3.550227387405154E-13</v>
      </c>
      <c r="H89" s="8">
        <f t="shared" si="43"/>
        <v>2.9188939007290429E-2</v>
      </c>
      <c r="I89" s="8">
        <f t="shared" si="44"/>
        <v>2.9178746895817839E-2</v>
      </c>
      <c r="J89" s="8">
        <f t="shared" si="34"/>
        <v>6.8105426126616325E-2</v>
      </c>
      <c r="K89" s="6">
        <f t="shared" si="45"/>
        <v>0.99965002435222772</v>
      </c>
      <c r="L89" s="6">
        <f t="shared" si="46"/>
        <v>-2.6444211388439706E-2</v>
      </c>
      <c r="M89" s="6">
        <f t="shared" si="47"/>
        <v>-3.550227387405154E-13</v>
      </c>
      <c r="N89" s="6">
        <f t="shared" si="48"/>
        <v>-3.1196356086230443E-3</v>
      </c>
      <c r="O89" s="8">
        <f t="shared" si="49"/>
        <v>-3.1185463030622739E-3</v>
      </c>
      <c r="P89" s="8"/>
      <c r="Q89" s="4">
        <f t="shared" si="29"/>
        <v>2.4909255266974545E-2</v>
      </c>
      <c r="R89" s="8">
        <f t="shared" si="35"/>
        <v>-3.9333368111576676E-4</v>
      </c>
      <c r="T89" s="4">
        <f t="shared" si="30"/>
        <v>4.3196170859641773E-2</v>
      </c>
      <c r="U89" s="8">
        <f t="shared" si="36"/>
        <v>-2.7283424377371529E-3</v>
      </c>
      <c r="W89" s="4">
        <f t="shared" si="31"/>
        <v>4.3509187733476277E-2</v>
      </c>
      <c r="X89" s="8">
        <f t="shared" si="37"/>
        <v>-1.0990584590932223E-2</v>
      </c>
      <c r="Z89" s="4">
        <f t="shared" si="32"/>
        <v>-4.287633280968263E-2</v>
      </c>
      <c r="AA89" s="8">
        <f t="shared" si="38"/>
        <v>4.3289431734967604E-2</v>
      </c>
    </row>
    <row r="90" spans="1:27" x14ac:dyDescent="0.3">
      <c r="A90" s="1" t="s">
        <v>4</v>
      </c>
      <c r="B90" s="10">
        <v>4.2</v>
      </c>
      <c r="C90" s="6">
        <f t="shared" si="33"/>
        <v>6.7452119303199276E-2</v>
      </c>
      <c r="D90" s="6">
        <f t="shared" si="39"/>
        <v>5.0015585140096103E-2</v>
      </c>
      <c r="E90" s="8">
        <f t="shared" si="40"/>
        <v>0.99968839432643597</v>
      </c>
      <c r="F90" s="8">
        <f t="shared" si="41"/>
        <v>-2.4950548932972726E-2</v>
      </c>
      <c r="G90" s="8">
        <f t="shared" si="42"/>
        <v>0</v>
      </c>
      <c r="H90" s="8">
        <f t="shared" si="43"/>
        <v>3.0577289184902091E-2</v>
      </c>
      <c r="I90" s="8">
        <f t="shared" si="44"/>
        <v>3.0567787921856104E-2</v>
      </c>
      <c r="J90" s="8">
        <f t="shared" si="34"/>
        <v>6.8690347815264327E-2</v>
      </c>
      <c r="K90" s="6">
        <f t="shared" si="45"/>
        <v>0.99968839432643597</v>
      </c>
      <c r="L90" s="6">
        <f t="shared" si="46"/>
        <v>-2.4950548932972726E-2</v>
      </c>
      <c r="M90" s="6">
        <f t="shared" si="47"/>
        <v>0</v>
      </c>
      <c r="N90" s="6">
        <f t="shared" si="48"/>
        <v>-3.1439254340348451E-3</v>
      </c>
      <c r="O90" s="8">
        <f t="shared" si="49"/>
        <v>-3.142948523937776E-3</v>
      </c>
      <c r="P90" s="8"/>
      <c r="Q90" s="4">
        <f t="shared" si="29"/>
        <v>2.5181160081788043E-2</v>
      </c>
      <c r="R90" s="8">
        <f t="shared" si="35"/>
        <v>-3.976273669702985E-4</v>
      </c>
      <c r="T90" s="4">
        <f t="shared" si="30"/>
        <v>4.3509187733476284E-2</v>
      </c>
      <c r="U90" s="8">
        <f t="shared" si="36"/>
        <v>-2.7481201737784748E-3</v>
      </c>
      <c r="W90" s="4">
        <f t="shared" si="31"/>
        <v>4.2876332809682616E-2</v>
      </c>
      <c r="X90" s="8">
        <f t="shared" si="37"/>
        <v>-1.0830498687863158E-2</v>
      </c>
      <c r="Z90" s="4">
        <f t="shared" si="32"/>
        <v>-4.4114561321747674E-2</v>
      </c>
      <c r="AA90" s="8">
        <f t="shared" si="38"/>
        <v>4.4546859256965277E-2</v>
      </c>
    </row>
    <row r="91" spans="1:27" x14ac:dyDescent="0.3">
      <c r="A91" s="1" t="s">
        <v>4</v>
      </c>
      <c r="B91" s="10">
        <v>4.25</v>
      </c>
      <c r="C91" s="6">
        <f t="shared" si="33"/>
        <v>6.6242448441511517E-2</v>
      </c>
      <c r="D91" s="6">
        <f t="shared" si="39"/>
        <v>5.0013698859379049E-2</v>
      </c>
      <c r="E91" s="8">
        <f t="shared" si="40"/>
        <v>0.99972609785535471</v>
      </c>
      <c r="F91" s="8">
        <f t="shared" si="41"/>
        <v>-2.3390058400667574E-2</v>
      </c>
      <c r="G91" s="8">
        <f t="shared" si="42"/>
        <v>0</v>
      </c>
      <c r="H91" s="8">
        <f t="shared" si="43"/>
        <v>3.1860559102465019E-2</v>
      </c>
      <c r="I91" s="8">
        <f t="shared" si="44"/>
        <v>3.1851862738893379E-2</v>
      </c>
      <c r="J91" s="8">
        <f t="shared" si="34"/>
        <v>6.9267404789711759E-2</v>
      </c>
      <c r="K91" s="6">
        <f t="shared" si="45"/>
        <v>0.99972609785535471</v>
      </c>
      <c r="L91" s="6">
        <f t="shared" si="46"/>
        <v>-2.3390058400667574E-2</v>
      </c>
      <c r="M91" s="6">
        <f t="shared" si="47"/>
        <v>0</v>
      </c>
      <c r="N91" s="6">
        <f t="shared" si="48"/>
        <v>-3.1677653058399795E-3</v>
      </c>
      <c r="O91" s="8">
        <f t="shared" si="49"/>
        <v>-3.1669006619170466E-3</v>
      </c>
      <c r="P91" s="8"/>
      <c r="Q91" s="4">
        <f t="shared" si="29"/>
        <v>2.5452070787518568E-2</v>
      </c>
      <c r="R91" s="8">
        <f t="shared" si="35"/>
        <v>-4.019053588683487E-4</v>
      </c>
      <c r="T91" s="4">
        <f t="shared" si="30"/>
        <v>4.3815334002193188E-2</v>
      </c>
      <c r="U91" s="8">
        <f t="shared" si="36"/>
        <v>-2.7674639438808051E-3</v>
      </c>
      <c r="W91" s="4">
        <f t="shared" si="31"/>
        <v>4.2216396275100751E-2</v>
      </c>
      <c r="X91" s="8">
        <f t="shared" si="37"/>
        <v>-1.0663572776687169E-2</v>
      </c>
      <c r="Z91" s="4">
        <f t="shared" si="32"/>
        <v>-4.5241352623300993E-2</v>
      </c>
      <c r="AA91" s="8">
        <f t="shared" si="38"/>
        <v>4.5691662606481741E-2</v>
      </c>
    </row>
    <row r="92" spans="1:27" x14ac:dyDescent="0.3">
      <c r="A92" s="1" t="s">
        <v>4</v>
      </c>
      <c r="B92" s="10">
        <v>4.3</v>
      </c>
      <c r="C92" s="6">
        <f t="shared" si="33"/>
        <v>6.5112472628890722E-2</v>
      </c>
      <c r="D92" s="6">
        <f t="shared" si="39"/>
        <v>5.0011867492224943E-2</v>
      </c>
      <c r="E92" s="8">
        <f t="shared" si="40"/>
        <v>0.99976270647707832</v>
      </c>
      <c r="F92" s="8">
        <f t="shared" si="41"/>
        <v>-2.1768064639071213E-2</v>
      </c>
      <c r="G92" s="8">
        <f t="shared" si="42"/>
        <v>0</v>
      </c>
      <c r="H92" s="8">
        <f t="shared" si="43"/>
        <v>3.3035714758915646E-2</v>
      </c>
      <c r="I92" s="8">
        <f t="shared" si="44"/>
        <v>3.302790939025306E-2</v>
      </c>
      <c r="J92" s="8">
        <f t="shared" si="34"/>
        <v>6.9836538010822985E-2</v>
      </c>
      <c r="K92" s="6">
        <f t="shared" si="45"/>
        <v>0.99976270647707832</v>
      </c>
      <c r="L92" s="6">
        <f t="shared" si="46"/>
        <v>-2.1768064639071213E-2</v>
      </c>
      <c r="M92" s="6">
        <f t="shared" si="47"/>
        <v>0</v>
      </c>
      <c r="N92" s="6">
        <f t="shared" si="48"/>
        <v>-3.1911490713576992E-3</v>
      </c>
      <c r="O92" s="8">
        <f t="shared" si="49"/>
        <v>-3.1903950966021655E-3</v>
      </c>
      <c r="P92" s="8"/>
      <c r="Q92" s="4">
        <f t="shared" si="29"/>
        <v>2.5721976689075322E-2</v>
      </c>
      <c r="R92" s="8">
        <f t="shared" si="35"/>
        <v>-4.0616748792059572E-4</v>
      </c>
      <c r="T92" s="4">
        <f t="shared" si="30"/>
        <v>4.4114561321747667E-2</v>
      </c>
      <c r="U92" s="8">
        <f t="shared" si="36"/>
        <v>-2.7863706845417898E-3</v>
      </c>
      <c r="W92" s="4">
        <f t="shared" si="31"/>
        <v>4.1529794959790638E-2</v>
      </c>
      <c r="X92" s="8">
        <f t="shared" si="37"/>
        <v>-1.0489913425976331E-2</v>
      </c>
      <c r="Z92" s="4">
        <f t="shared" si="32"/>
        <v>-4.6253860341722908E-2</v>
      </c>
      <c r="AA92" s="8">
        <f t="shared" si="38"/>
        <v>4.6720806589571853E-2</v>
      </c>
    </row>
    <row r="93" spans="1:27" x14ac:dyDescent="0.3">
      <c r="A93" s="1" t="s">
        <v>4</v>
      </c>
      <c r="B93" s="10">
        <v>4.3499999999999996</v>
      </c>
      <c r="C93" s="6">
        <f t="shared" si="33"/>
        <v>6.4065125312928684E-2</v>
      </c>
      <c r="D93" s="6">
        <f t="shared" si="39"/>
        <v>5.0010111476539297E-2</v>
      </c>
      <c r="E93" s="8">
        <f t="shared" si="40"/>
        <v>0.9997978113577336</v>
      </c>
      <c r="F93" s="8">
        <f t="shared" si="41"/>
        <v>-2.0090038506816815E-2</v>
      </c>
      <c r="G93" s="8">
        <f t="shared" si="42"/>
        <v>3.5512771873261206E-13</v>
      </c>
      <c r="H93" s="8">
        <f t="shared" si="43"/>
        <v>3.4100007083084825E-2</v>
      </c>
      <c r="I93" s="8">
        <f t="shared" si="44"/>
        <v>3.4093149615108606E-2</v>
      </c>
      <c r="J93" s="8">
        <f t="shared" si="34"/>
        <v>7.0397689571712704E-2</v>
      </c>
      <c r="K93" s="6">
        <f t="shared" si="45"/>
        <v>0.9997978113577336</v>
      </c>
      <c r="L93" s="6">
        <f t="shared" si="46"/>
        <v>-2.0090038506816815E-2</v>
      </c>
      <c r="M93" s="6">
        <f t="shared" si="47"/>
        <v>3.5512771873261206E-13</v>
      </c>
      <c r="N93" s="6">
        <f t="shared" si="48"/>
        <v>-3.2140706983138983E-3</v>
      </c>
      <c r="O93" s="8">
        <f t="shared" si="49"/>
        <v>-3.2134243527838376E-3</v>
      </c>
      <c r="P93" s="8"/>
      <c r="Q93" s="4">
        <f t="shared" si="29"/>
        <v>2.5990867131035475E-2</v>
      </c>
      <c r="R93" s="8">
        <f t="shared" si="35"/>
        <v>-4.104135858626456E-4</v>
      </c>
      <c r="T93" s="4">
        <f t="shared" si="30"/>
        <v>4.4406822440677229E-2</v>
      </c>
      <c r="U93" s="8">
        <f t="shared" si="36"/>
        <v>-2.8048374012920574E-3</v>
      </c>
      <c r="W93" s="4">
        <f t="shared" si="31"/>
        <v>4.0816962535859203E-2</v>
      </c>
      <c r="X93" s="8">
        <f t="shared" si="37"/>
        <v>-1.0309631446396451E-2</v>
      </c>
      <c r="Z93" s="4">
        <f t="shared" si="32"/>
        <v>-4.7149526794643216E-2</v>
      </c>
      <c r="AA93" s="8">
        <f t="shared" si="38"/>
        <v>4.7631553531665587E-2</v>
      </c>
    </row>
    <row r="94" spans="1:27" x14ac:dyDescent="0.3">
      <c r="A94" s="1" t="s">
        <v>4</v>
      </c>
      <c r="B94" s="10">
        <v>4.4000000000000004</v>
      </c>
      <c r="C94" s="6">
        <f t="shared" si="33"/>
        <v>6.310306249830297E-2</v>
      </c>
      <c r="D94" s="6">
        <f t="shared" si="39"/>
        <v>5.0008450030811849E-2</v>
      </c>
      <c r="E94" s="8">
        <f t="shared" si="40"/>
        <v>0.99983102794015055</v>
      </c>
      <c r="F94" s="8">
        <f t="shared" si="41"/>
        <v>-1.8361582463010531E-2</v>
      </c>
      <c r="G94" s="8">
        <f t="shared" si="42"/>
        <v>-3.5515131615392461E-13</v>
      </c>
      <c r="H94" s="8">
        <f t="shared" si="43"/>
        <v>3.5050980154509123E-2</v>
      </c>
      <c r="I94" s="8">
        <f t="shared" si="44"/>
        <v>3.5045097882645315E-2</v>
      </c>
      <c r="J94" s="8">
        <f t="shared" si="34"/>
        <v>7.095080270562798E-2</v>
      </c>
      <c r="K94" s="6">
        <f t="shared" si="45"/>
        <v>0.99983102794015055</v>
      </c>
      <c r="L94" s="6">
        <f t="shared" si="46"/>
        <v>-1.8361582463010531E-2</v>
      </c>
      <c r="M94" s="6">
        <f t="shared" si="47"/>
        <v>-3.5515131615392461E-13</v>
      </c>
      <c r="N94" s="6">
        <f t="shared" si="48"/>
        <v>-3.2365243135492479E-3</v>
      </c>
      <c r="O94" s="8">
        <f t="shared" si="49"/>
        <v>-3.2359811585341096E-3</v>
      </c>
      <c r="P94" s="8"/>
      <c r="Q94" s="4">
        <f t="shared" si="29"/>
        <v>2.6258731498064791E-2</v>
      </c>
      <c r="R94" s="8">
        <f t="shared" si="35"/>
        <v>-4.1464348506167509E-4</v>
      </c>
      <c r="T94" s="4">
        <f t="shared" si="30"/>
        <v>4.4692071207563196E-2</v>
      </c>
      <c r="U94" s="8">
        <f t="shared" si="36"/>
        <v>-2.8228611691806928E-3</v>
      </c>
      <c r="W94" s="4">
        <f t="shared" si="31"/>
        <v>4.0078349243543816E-2</v>
      </c>
      <c r="X94" s="8">
        <f t="shared" si="37"/>
        <v>-1.0122841814328829E-2</v>
      </c>
      <c r="Z94" s="4">
        <f t="shared" si="32"/>
        <v>-4.7926089450868813E-2</v>
      </c>
      <c r="AA94" s="8">
        <f t="shared" si="38"/>
        <v>4.8421473344607176E-2</v>
      </c>
    </row>
    <row r="95" spans="1:27" x14ac:dyDescent="0.3">
      <c r="A95" s="1" t="s">
        <v>4</v>
      </c>
      <c r="B95" s="10">
        <v>4.45</v>
      </c>
      <c r="C95" s="6">
        <f t="shared" si="33"/>
        <v>6.2228656754752497E-2</v>
      </c>
      <c r="D95" s="6">
        <f t="shared" si="39"/>
        <v>5.0006900939337698E-2</v>
      </c>
      <c r="E95" s="8">
        <f t="shared" si="40"/>
        <v>0.99986200025979921</v>
      </c>
      <c r="F95" s="8">
        <f t="shared" si="41"/>
        <v>-1.6588415723958937E-2</v>
      </c>
      <c r="G95" s="8">
        <f t="shared" si="42"/>
        <v>0</v>
      </c>
      <c r="H95" s="8">
        <f t="shared" si="43"/>
        <v>3.5886478661422763E-2</v>
      </c>
      <c r="I95" s="8">
        <f t="shared" si="44"/>
        <v>3.5881569658308216E-2</v>
      </c>
      <c r="J95" s="8">
        <f t="shared" si="34"/>
        <v>7.1495821793655268E-2</v>
      </c>
      <c r="K95" s="6">
        <f t="shared" si="45"/>
        <v>0.99986200025979921</v>
      </c>
      <c r="L95" s="6">
        <f t="shared" si="46"/>
        <v>-1.6588415723958937E-2</v>
      </c>
      <c r="M95" s="6">
        <f t="shared" si="47"/>
        <v>0</v>
      </c>
      <c r="N95" s="6">
        <f t="shared" si="48"/>
        <v>-3.2585042410227011E-3</v>
      </c>
      <c r="O95" s="8">
        <f t="shared" si="49"/>
        <v>-3.258058501901322E-3</v>
      </c>
      <c r="P95" s="8"/>
      <c r="Q95" s="4">
        <f t="shared" si="29"/>
        <v>2.6525559215336704E-2</v>
      </c>
      <c r="R95" s="8">
        <f t="shared" si="35"/>
        <v>-4.1885701852305095E-4</v>
      </c>
      <c r="T95" s="4">
        <f t="shared" si="30"/>
        <v>4.4970262578318557E-2</v>
      </c>
      <c r="U95" s="8">
        <f t="shared" si="36"/>
        <v>-2.8404391332496897E-3</v>
      </c>
      <c r="W95" s="4">
        <f t="shared" si="31"/>
        <v>3.9314421606830942E-2</v>
      </c>
      <c r="X95" s="8">
        <f t="shared" si="37"/>
        <v>-9.9296635929604169E-3</v>
      </c>
      <c r="Z95" s="4">
        <f t="shared" si="32"/>
        <v>-4.8581586645733706E-2</v>
      </c>
      <c r="AA95" s="8">
        <f t="shared" si="38"/>
        <v>4.9088452625811928E-2</v>
      </c>
    </row>
    <row r="96" spans="1:27" x14ac:dyDescent="0.3">
      <c r="A96" s="1" t="s">
        <v>4</v>
      </c>
      <c r="B96" s="10">
        <v>4.5</v>
      </c>
      <c r="C96" s="6">
        <f t="shared" si="33"/>
        <v>6.1443991974605837E-2</v>
      </c>
      <c r="D96" s="6">
        <f t="shared" si="39"/>
        <v>5.0005480356516668E-2</v>
      </c>
      <c r="E96" s="8">
        <f t="shared" si="40"/>
        <v>0.99989040488206948</v>
      </c>
      <c r="F96" s="8">
        <f t="shared" si="41"/>
        <v>-1.477635902755319E-2</v>
      </c>
      <c r="G96" s="8">
        <f t="shared" si="42"/>
        <v>0</v>
      </c>
      <c r="H96" s="8">
        <f t="shared" si="43"/>
        <v>3.660465454076868E-2</v>
      </c>
      <c r="I96" s="8">
        <f t="shared" si="44"/>
        <v>3.6600688825575559E-2</v>
      </c>
      <c r="J96" s="8">
        <f t="shared" si="34"/>
        <v>7.2032692372250809E-2</v>
      </c>
      <c r="K96" s="6">
        <f t="shared" si="45"/>
        <v>0.99989040488206948</v>
      </c>
      <c r="L96" s="6">
        <f t="shared" si="46"/>
        <v>-1.477635902755319E-2</v>
      </c>
      <c r="M96" s="6">
        <f t="shared" si="47"/>
        <v>0</v>
      </c>
      <c r="N96" s="6">
        <f t="shared" si="48"/>
        <v>-3.2800050378223805E-3</v>
      </c>
      <c r="O96" s="8">
        <f t="shared" si="49"/>
        <v>-3.2796496850407411E-3</v>
      </c>
      <c r="P96" s="8"/>
      <c r="Q96" s="4">
        <f t="shared" si="29"/>
        <v>2.6791339748949834E-2</v>
      </c>
      <c r="R96" s="8">
        <f t="shared" si="35"/>
        <v>-4.2305401989692549E-4</v>
      </c>
      <c r="T96" s="4">
        <f t="shared" si="30"/>
        <v>4.5241352623300979E-2</v>
      </c>
      <c r="U96" s="8">
        <f t="shared" si="36"/>
        <v>-2.8575685089972909E-3</v>
      </c>
      <c r="W96" s="4">
        <f t="shared" si="31"/>
        <v>3.8525662138789468E-2</v>
      </c>
      <c r="X96" s="8">
        <f t="shared" si="37"/>
        <v>-9.7302198509279618E-3</v>
      </c>
      <c r="Z96" s="4">
        <f t="shared" si="32"/>
        <v>-4.911436253643444E-2</v>
      </c>
      <c r="AA96" s="8">
        <f t="shared" si="38"/>
        <v>4.9630702697962673E-2</v>
      </c>
    </row>
    <row r="97" spans="1:27" x14ac:dyDescent="0.3">
      <c r="A97" s="1" t="s">
        <v>4</v>
      </c>
      <c r="B97" s="10">
        <v>4.55</v>
      </c>
      <c r="C97" s="6">
        <f t="shared" si="33"/>
        <v>6.0750858892566199E-2</v>
      </c>
      <c r="D97" s="6">
        <f t="shared" si="39"/>
        <v>5.0004202632250187E-2</v>
      </c>
      <c r="E97" s="8">
        <f t="shared" si="40"/>
        <v>0.99991595441924608</v>
      </c>
      <c r="F97" s="8">
        <f t="shared" si="41"/>
        <v>-1.2931319049394882E-2</v>
      </c>
      <c r="G97" s="8">
        <f t="shared" si="42"/>
        <v>0</v>
      </c>
      <c r="H97" s="8">
        <f t="shared" si="43"/>
        <v>3.720397274566694E-2</v>
      </c>
      <c r="I97" s="8">
        <f t="shared" si="44"/>
        <v>3.7200894189091456E-2</v>
      </c>
      <c r="J97" s="8">
        <f t="shared" si="34"/>
        <v>7.2561361140593583E-2</v>
      </c>
      <c r="K97" s="6">
        <f t="shared" si="45"/>
        <v>0.99991595441924608</v>
      </c>
      <c r="L97" s="6">
        <f t="shared" si="46"/>
        <v>-1.2931319049394882E-2</v>
      </c>
      <c r="M97" s="6">
        <f t="shared" si="47"/>
        <v>0</v>
      </c>
      <c r="N97" s="6">
        <f t="shared" si="48"/>
        <v>-3.3010215283074251E-3</v>
      </c>
      <c r="O97" s="8">
        <f t="shared" si="49"/>
        <v>-3.3007483751793638E-3</v>
      </c>
      <c r="P97" s="8"/>
      <c r="Q97" s="4">
        <f t="shared" si="29"/>
        <v>2.7056062606343797E-2</v>
      </c>
      <c r="R97" s="8">
        <f t="shared" si="35"/>
        <v>-4.2723432348480467E-4</v>
      </c>
      <c r="T97" s="4">
        <f t="shared" si="30"/>
        <v>4.550529853424979E-2</v>
      </c>
      <c r="U97" s="8">
        <f t="shared" si="36"/>
        <v>-2.8742465828301049E-3</v>
      </c>
      <c r="W97" s="4">
        <f t="shared" si="31"/>
        <v>3.7712569036805185E-2</v>
      </c>
      <c r="X97" s="8">
        <f t="shared" si="37"/>
        <v>-9.5246375786025676E-3</v>
      </c>
      <c r="Z97" s="4">
        <f t="shared" si="32"/>
        <v>-4.9523071284832569E-2</v>
      </c>
      <c r="AA97" s="8">
        <f t="shared" si="38"/>
        <v>5.0046766506184462E-2</v>
      </c>
    </row>
    <row r="98" spans="1:27" x14ac:dyDescent="0.3">
      <c r="A98" s="1" t="s">
        <v>4</v>
      </c>
      <c r="B98" s="10">
        <v>4.5999999999999996</v>
      </c>
      <c r="C98" s="6">
        <f t="shared" si="33"/>
        <v>6.01507513785094E-2</v>
      </c>
      <c r="D98" s="6">
        <f t="shared" si="39"/>
        <v>5.0003080160221119E-2</v>
      </c>
      <c r="E98" s="8">
        <f t="shared" si="40"/>
        <v>0.99993840059030392</v>
      </c>
      <c r="F98" s="8">
        <f t="shared" si="41"/>
        <v>-1.1059272518227312E-2</v>
      </c>
      <c r="G98" s="8">
        <f t="shared" si="42"/>
        <v>3.552276002150324E-13</v>
      </c>
      <c r="H98" s="8">
        <f t="shared" si="43"/>
        <v>3.768321609458427E-2</v>
      </c>
      <c r="I98" s="8">
        <f t="shared" si="44"/>
        <v>3.7680944994387955E-2</v>
      </c>
      <c r="J98" s="8">
        <f t="shared" si="34"/>
        <v>7.3081775967759333E-2</v>
      </c>
      <c r="K98" s="6">
        <f t="shared" si="45"/>
        <v>0.99993840059030392</v>
      </c>
      <c r="L98" s="6">
        <f t="shared" si="46"/>
        <v>-1.1059272518227312E-2</v>
      </c>
      <c r="M98" s="6">
        <f t="shared" si="47"/>
        <v>3.552276002150324E-13</v>
      </c>
      <c r="N98" s="6">
        <f t="shared" si="48"/>
        <v>-3.3215488353093223E-3</v>
      </c>
      <c r="O98" s="8">
        <f t="shared" si="49"/>
        <v>-3.3213486514833425E-3</v>
      </c>
      <c r="P98" s="8"/>
      <c r="Q98" s="4">
        <f t="shared" si="29"/>
        <v>2.7319717336713456E-2</v>
      </c>
      <c r="R98" s="8">
        <f t="shared" si="35"/>
        <v>-4.3139776424609385E-4</v>
      </c>
      <c r="T98" s="4">
        <f t="shared" si="30"/>
        <v>4.5762058631045877E-2</v>
      </c>
      <c r="U98" s="8">
        <f t="shared" si="36"/>
        <v>-2.8904707125039417E-3</v>
      </c>
      <c r="W98" s="4">
        <f t="shared" si="31"/>
        <v>3.6875655867908697E-2</v>
      </c>
      <c r="X98" s="8">
        <f t="shared" si="37"/>
        <v>-9.3130476021014569E-3</v>
      </c>
      <c r="Z98" s="4">
        <f t="shared" si="32"/>
        <v>-4.9806680457158629E-2</v>
      </c>
      <c r="AA98" s="8">
        <f t="shared" si="38"/>
        <v>5.0335524299879503E-2</v>
      </c>
    </row>
    <row r="99" spans="1:27" x14ac:dyDescent="0.3">
      <c r="A99" s="1" t="s">
        <v>4</v>
      </c>
      <c r="B99" s="10">
        <v>4.6500000000000004</v>
      </c>
      <c r="C99" s="6">
        <f t="shared" si="33"/>
        <v>5.9644863512080898E-2</v>
      </c>
      <c r="D99" s="6">
        <f t="shared" si="39"/>
        <v>5.0002123250567965E-2</v>
      </c>
      <c r="E99" s="8">
        <f t="shared" si="40"/>
        <v>0.99995753679184662</v>
      </c>
      <c r="F99" s="8">
        <f t="shared" si="41"/>
        <v>-9.1662500813407145E-3</v>
      </c>
      <c r="G99" s="8">
        <f t="shared" si="42"/>
        <v>-3.5524119659655426E-13</v>
      </c>
      <c r="H99" s="8">
        <f t="shared" si="43"/>
        <v>3.8041489159481919E-2</v>
      </c>
      <c r="I99" s="8">
        <f t="shared" si="44"/>
        <v>3.8039925404901358E-2</v>
      </c>
      <c r="J99" s="8">
        <f t="shared" si="34"/>
        <v>7.3593885899715036E-2</v>
      </c>
      <c r="K99" s="6">
        <f t="shared" si="45"/>
        <v>0.99995753679184662</v>
      </c>
      <c r="L99" s="6">
        <f t="shared" si="46"/>
        <v>-9.1662500813407145E-3</v>
      </c>
      <c r="M99" s="6">
        <f t="shared" si="47"/>
        <v>-3.5524119659655426E-13</v>
      </c>
      <c r="N99" s="6">
        <f t="shared" si="48"/>
        <v>-3.3415824086771178E-3</v>
      </c>
      <c r="O99" s="8">
        <f t="shared" si="49"/>
        <v>-3.3414450477383482E-3</v>
      </c>
      <c r="P99" s="8"/>
      <c r="Q99" s="4">
        <f t="shared" si="29"/>
        <v>2.7582293531421515E-2</v>
      </c>
      <c r="R99" s="8">
        <f t="shared" si="35"/>
        <v>-4.3554417780461581E-4</v>
      </c>
      <c r="T99" s="4">
        <f t="shared" si="30"/>
        <v>4.6011592368293525E-2</v>
      </c>
      <c r="U99" s="8">
        <f t="shared" si="36"/>
        <v>-2.9062383275532499E-3</v>
      </c>
      <c r="W99" s="4">
        <f t="shared" si="31"/>
        <v>3.6015451244395334E-2</v>
      </c>
      <c r="X99" s="8">
        <f t="shared" si="37"/>
        <v>-9.095584495114023E-3</v>
      </c>
      <c r="Z99" s="4">
        <f t="shared" si="32"/>
        <v>-4.9964473632029466E-2</v>
      </c>
      <c r="AA99" s="8">
        <f t="shared" si="38"/>
        <v>5.049619803817678E-2</v>
      </c>
    </row>
    <row r="100" spans="1:27" x14ac:dyDescent="0.3">
      <c r="A100" s="1" t="s">
        <v>4</v>
      </c>
      <c r="B100" s="10">
        <v>4.7</v>
      </c>
      <c r="C100" s="6">
        <f t="shared" si="33"/>
        <v>5.9234087445883946E-2</v>
      </c>
      <c r="D100" s="6">
        <f t="shared" si="39"/>
        <v>5.0001340028207122E-2</v>
      </c>
      <c r="E100" s="8">
        <f t="shared" si="40"/>
        <v>0.99997320015410496</v>
      </c>
      <c r="F100" s="8">
        <f t="shared" si="41"/>
        <v>-7.2583199733394039E-3</v>
      </c>
      <c r="G100" s="8">
        <f t="shared" si="42"/>
        <v>0</v>
      </c>
      <c r="H100" s="8">
        <f t="shared" si="43"/>
        <v>3.8278221157848284E-2</v>
      </c>
      <c r="I100" s="8">
        <f t="shared" si="44"/>
        <v>3.8277247886838048E-2</v>
      </c>
      <c r="J100" s="8">
        <f t="shared" si="34"/>
        <v>7.4097641166132308E-2</v>
      </c>
      <c r="K100" s="6">
        <f t="shared" si="45"/>
        <v>0.99997320015410496</v>
      </c>
      <c r="L100" s="6">
        <f t="shared" si="46"/>
        <v>-7.2583199733394039E-3</v>
      </c>
      <c r="M100" s="6">
        <f t="shared" si="47"/>
        <v>0</v>
      </c>
      <c r="N100" s="6">
        <f t="shared" si="48"/>
        <v>-3.3611180500560276E-3</v>
      </c>
      <c r="O100" s="8">
        <f t="shared" si="49"/>
        <v>-3.3610325894818118E-3</v>
      </c>
      <c r="P100" s="8"/>
      <c r="Q100" s="4">
        <f t="shared" si="29"/>
        <v>2.7843780824409404E-2</v>
      </c>
      <c r="R100" s="8">
        <f t="shared" si="35"/>
        <v>-4.3967340045510421E-4</v>
      </c>
      <c r="T100" s="4">
        <f t="shared" si="30"/>
        <v>4.6253860341722908E-2</v>
      </c>
      <c r="U100" s="8">
        <f t="shared" si="36"/>
        <v>-2.9215469297090928E-3</v>
      </c>
      <c r="W100" s="4">
        <f t="shared" si="31"/>
        <v>3.5132498489942446E-2</v>
      </c>
      <c r="X100" s="8">
        <f t="shared" si="37"/>
        <v>-8.8723864886293483E-3</v>
      </c>
      <c r="Z100" s="4">
        <f t="shared" si="32"/>
        <v>-4.9996052210190808E-2</v>
      </c>
      <c r="AA100" s="8">
        <f t="shared" si="38"/>
        <v>5.0528354471018777E-2</v>
      </c>
    </row>
    <row r="101" spans="1:27" x14ac:dyDescent="0.3">
      <c r="A101" s="1" t="s">
        <v>4</v>
      </c>
      <c r="B101" s="10">
        <v>4.75</v>
      </c>
      <c r="C101" s="6">
        <f t="shared" si="33"/>
        <v>5.8919012062039956E-2</v>
      </c>
      <c r="D101" s="6">
        <f t="shared" si="39"/>
        <v>5.0000736357753484E-2</v>
      </c>
      <c r="E101" s="8">
        <f t="shared" si="40"/>
        <v>0.99998527306181273</v>
      </c>
      <c r="F101" s="8">
        <f t="shared" si="41"/>
        <v>-5.3415715438811066E-3</v>
      </c>
      <c r="G101" s="8">
        <f t="shared" si="42"/>
        <v>0</v>
      </c>
      <c r="H101" s="8">
        <f t="shared" si="43"/>
        <v>3.8393167821250171E-2</v>
      </c>
      <c r="I101" s="8">
        <f t="shared" si="44"/>
        <v>3.8392655462600116E-2</v>
      </c>
      <c r="J101" s="8">
        <f t="shared" si="34"/>
        <v>7.4592993187019105E-2</v>
      </c>
      <c r="K101" s="6">
        <f t="shared" si="45"/>
        <v>0.99998527306181273</v>
      </c>
      <c r="L101" s="6">
        <f t="shared" si="46"/>
        <v>-5.3415715438811066E-3</v>
      </c>
      <c r="M101" s="6">
        <f t="shared" si="47"/>
        <v>0</v>
      </c>
      <c r="N101" s="6">
        <f t="shared" si="48"/>
        <v>-3.3801519342122666E-3</v>
      </c>
      <c r="O101" s="8">
        <f t="shared" si="49"/>
        <v>-3.3801068259239884E-3</v>
      </c>
      <c r="P101" s="8"/>
      <c r="Q101" s="4">
        <f t="shared" si="29"/>
        <v>2.8104168892606529E-2</v>
      </c>
      <c r="R101" s="8">
        <f t="shared" si="35"/>
        <v>-4.4378526916967009E-4</v>
      </c>
      <c r="T101" s="4">
        <f t="shared" si="30"/>
        <v>4.6488824294412576E-2</v>
      </c>
      <c r="U101" s="8">
        <f t="shared" si="36"/>
        <v>-2.9363940933055627E-3</v>
      </c>
      <c r="W101" s="4">
        <f t="shared" si="31"/>
        <v>3.4227355296434427E-2</v>
      </c>
      <c r="X101" s="8">
        <f t="shared" si="37"/>
        <v>-8.6435953786520182E-3</v>
      </c>
      <c r="Z101" s="4">
        <f t="shared" si="32"/>
        <v>-4.9901336421413582E-2</v>
      </c>
      <c r="AA101" s="8">
        <f t="shared" si="38"/>
        <v>5.0431906862000393E-2</v>
      </c>
    </row>
    <row r="102" spans="1:27" x14ac:dyDescent="0.3">
      <c r="A102" s="1" t="s">
        <v>4</v>
      </c>
      <c r="B102" s="10">
        <v>4.8</v>
      </c>
      <c r="C102" s="6">
        <f t="shared" si="33"/>
        <v>5.8699922424880591E-2</v>
      </c>
      <c r="D102" s="6">
        <f t="shared" si="39"/>
        <v>5.0000315795698462E-2</v>
      </c>
      <c r="E102" s="8">
        <f t="shared" si="40"/>
        <v>0.99999368412591771</v>
      </c>
      <c r="F102" s="8">
        <f t="shared" si="41"/>
        <v>-3.4220987016980627E-3</v>
      </c>
      <c r="G102" s="8">
        <f t="shared" si="42"/>
        <v>0</v>
      </c>
      <c r="H102" s="8">
        <f t="shared" si="43"/>
        <v>3.838641222024463E-2</v>
      </c>
      <c r="I102" s="8">
        <f t="shared" si="44"/>
        <v>3.8386222804102241E-2</v>
      </c>
      <c r="J102" s="8">
        <f t="shared" si="34"/>
        <v>7.507989457916843E-2</v>
      </c>
      <c r="K102" s="6">
        <f t="shared" si="45"/>
        <v>0.99999368412591771</v>
      </c>
      <c r="L102" s="6">
        <f t="shared" si="46"/>
        <v>-3.4220987016980627E-3</v>
      </c>
      <c r="M102" s="6">
        <f t="shared" si="47"/>
        <v>0</v>
      </c>
      <c r="N102" s="6">
        <f t="shared" si="48"/>
        <v>-3.3986806261170014E-3</v>
      </c>
      <c r="O102" s="8">
        <f t="shared" si="49"/>
        <v>-3.3986638554698847E-3</v>
      </c>
      <c r="P102" s="8"/>
      <c r="Q102" s="4">
        <f t="shared" ref="Q102:Q133" si="50">R$2*SIN(2*PI()/R$3*$B102+R$4)</f>
        <v>2.8363447456337829E-2</v>
      </c>
      <c r="R102" s="8">
        <f t="shared" si="35"/>
        <v>-4.478796216042437E-4</v>
      </c>
      <c r="T102" s="4">
        <f t="shared" ref="T102:T133" si="51">U$2*SIN(2*PI()/U$3*$B102+U$4)</f>
        <v>4.6716447122830601E-2</v>
      </c>
      <c r="U102" s="8">
        <f t="shared" si="36"/>
        <v>-2.9507774656745687E-3</v>
      </c>
      <c r="W102" s="4">
        <f t="shared" ref="W102:W133" si="52">X$2*SIN(2*PI()/X$3*$B102+X$4)</f>
        <v>3.3300593371712588E-2</v>
      </c>
      <c r="X102" s="8">
        <f t="shared" si="37"/>
        <v>-8.4093564319927191E-3</v>
      </c>
      <c r="Z102" s="4">
        <f t="shared" ref="Z102:Z133" si="53">AA$2*SIN(2*PI()/AA$3*$B102+AA$4)</f>
        <v>-4.968056552600042E-2</v>
      </c>
      <c r="AA102" s="8">
        <f t="shared" si="38"/>
        <v>5.0207115333895332E-2</v>
      </c>
    </row>
    <row r="103" spans="1:27" x14ac:dyDescent="0.3">
      <c r="A103" s="1" t="s">
        <v>4</v>
      </c>
      <c r="B103" s="10">
        <v>4.8499999999999996</v>
      </c>
      <c r="C103" s="6">
        <f t="shared" si="33"/>
        <v>5.8576800030502051E-2</v>
      </c>
      <c r="D103" s="6">
        <f t="shared" si="39"/>
        <v>5.0000079570207023E-2</v>
      </c>
      <c r="E103" s="8">
        <f t="shared" si="40"/>
        <v>0.99999840859839739</v>
      </c>
      <c r="F103" s="8">
        <f t="shared" si="41"/>
        <v>-1.5059833333583217E-3</v>
      </c>
      <c r="G103" s="8">
        <f t="shared" si="42"/>
        <v>3.5527023712209766E-13</v>
      </c>
      <c r="H103" s="8">
        <f t="shared" si="43"/>
        <v>3.8258364534238344E-2</v>
      </c>
      <c r="I103" s="8">
        <f t="shared" si="44"/>
        <v>3.8258356148774028E-2</v>
      </c>
      <c r="J103" s="8">
        <f t="shared" si="34"/>
        <v>7.5558299162423251E-2</v>
      </c>
      <c r="K103" s="6">
        <f t="shared" si="45"/>
        <v>0.99999840859839739</v>
      </c>
      <c r="L103" s="6">
        <f t="shared" si="46"/>
        <v>-1.5059833333583217E-3</v>
      </c>
      <c r="M103" s="6">
        <f t="shared" si="47"/>
        <v>3.5527023712209766E-13</v>
      </c>
      <c r="N103" s="6">
        <f t="shared" si="48"/>
        <v>-3.41670109387143E-3</v>
      </c>
      <c r="O103" s="8">
        <f t="shared" si="49"/>
        <v>-3.4167003449986611E-3</v>
      </c>
      <c r="P103" s="8"/>
      <c r="Q103" s="4">
        <f t="shared" si="50"/>
        <v>2.8621606279729546E-2</v>
      </c>
      <c r="R103" s="8">
        <f t="shared" si="35"/>
        <v>-4.5195629610498769E-4</v>
      </c>
      <c r="T103" s="4">
        <f t="shared" si="51"/>
        <v>4.6936692882693705E-2</v>
      </c>
      <c r="U103" s="8">
        <f t="shared" si="36"/>
        <v>-2.964694767528908E-3</v>
      </c>
      <c r="W103" s="4">
        <f t="shared" si="52"/>
        <v>3.235279807847221E-2</v>
      </c>
      <c r="X103" s="8">
        <f t="shared" si="37"/>
        <v>-8.1698182902194029E-3</v>
      </c>
      <c r="Z103" s="4">
        <f t="shared" si="53"/>
        <v>-4.9334297210393403E-2</v>
      </c>
      <c r="AA103" s="8">
        <f t="shared" si="38"/>
        <v>4.9854585833036466E-2</v>
      </c>
    </row>
    <row r="104" spans="1:27" x14ac:dyDescent="0.3">
      <c r="A104" s="1" t="s">
        <v>4</v>
      </c>
      <c r="B104" s="10">
        <v>4.9000000000000004</v>
      </c>
      <c r="C104" s="6">
        <f t="shared" si="33"/>
        <v>5.8549323851881947E-2</v>
      </c>
      <c r="D104" s="6">
        <f t="shared" si="39"/>
        <v>5.0000026588572138E-2</v>
      </c>
      <c r="E104" s="8">
        <f t="shared" si="40"/>
        <v>0.99999946822884533</v>
      </c>
      <c r="F104" s="8">
        <f t="shared" si="41"/>
        <v>4.0072124421343315E-4</v>
      </c>
      <c r="G104" s="8">
        <f t="shared" si="42"/>
        <v>-3.5527099003401573E-13</v>
      </c>
      <c r="H104" s="8">
        <f t="shared" si="43"/>
        <v>3.8009760763283162E-2</v>
      </c>
      <c r="I104" s="8">
        <f t="shared" si="44"/>
        <v>3.8009792033017221E-2</v>
      </c>
      <c r="J104" s="8">
        <f t="shared" si="34"/>
        <v>7.602816196575661E-2</v>
      </c>
      <c r="K104" s="6">
        <f t="shared" si="45"/>
        <v>0.99999946822884533</v>
      </c>
      <c r="L104" s="6">
        <f t="shared" si="46"/>
        <v>4.0072124421343315E-4</v>
      </c>
      <c r="M104" s="6">
        <f t="shared" si="47"/>
        <v>-3.5527099003401573E-13</v>
      </c>
      <c r="N104" s="6">
        <f t="shared" si="48"/>
        <v>-3.4342107171429041E-3</v>
      </c>
      <c r="O104" s="8">
        <f t="shared" si="49"/>
        <v>-3.4342135423869411E-3</v>
      </c>
      <c r="P104" s="8"/>
      <c r="Q104" s="4">
        <f t="shared" si="50"/>
        <v>2.8878635171113384E-2</v>
      </c>
      <c r="R104" s="8">
        <f t="shared" si="35"/>
        <v>-4.5601513171468488E-4</v>
      </c>
      <c r="T104" s="4">
        <f t="shared" si="51"/>
        <v>4.714952679464323E-2</v>
      </c>
      <c r="U104" s="8">
        <f t="shared" si="36"/>
        <v>-2.9781437933335377E-3</v>
      </c>
      <c r="W104" s="4">
        <f t="shared" si="52"/>
        <v>3.1384568064535011E-2</v>
      </c>
      <c r="X104" s="8">
        <f t="shared" si="37"/>
        <v>-7.925132871853962E-3</v>
      </c>
      <c r="Z104" s="4">
        <f t="shared" si="53"/>
        <v>-4.8863406178409667E-2</v>
      </c>
      <c r="AA104" s="8">
        <f t="shared" si="38"/>
        <v>4.9375267724030364E-2</v>
      </c>
    </row>
    <row r="105" spans="1:27" x14ac:dyDescent="0.3">
      <c r="A105" s="1" t="s">
        <v>4</v>
      </c>
      <c r="B105" s="10">
        <v>4.95</v>
      </c>
      <c r="C105" s="6">
        <f t="shared" si="33"/>
        <v>5.8616872176232605E-2</v>
      </c>
      <c r="D105" s="6">
        <f t="shared" si="39"/>
        <v>5.0000153472076342E-2</v>
      </c>
      <c r="E105" s="8">
        <f t="shared" si="40"/>
        <v>0.99999693056789107</v>
      </c>
      <c r="F105" s="8">
        <f t="shared" si="41"/>
        <v>2.2920067384728628E-3</v>
      </c>
      <c r="G105" s="8">
        <f t="shared" si="42"/>
        <v>0</v>
      </c>
      <c r="H105" s="8">
        <f t="shared" si="43"/>
        <v>3.764166038750888E-2</v>
      </c>
      <c r="I105" s="8">
        <f t="shared" si="44"/>
        <v>3.7641594849807641E-2</v>
      </c>
      <c r="J105" s="8">
        <f t="shared" si="34"/>
        <v>7.6489439233166034E-2</v>
      </c>
      <c r="K105" s="6">
        <f t="shared" si="45"/>
        <v>0.99999693056789107</v>
      </c>
      <c r="L105" s="6">
        <f t="shared" si="46"/>
        <v>2.2920067384728628E-3</v>
      </c>
      <c r="M105" s="6">
        <f t="shared" si="47"/>
        <v>0</v>
      </c>
      <c r="N105" s="6">
        <f t="shared" si="48"/>
        <v>-3.451207291061755E-3</v>
      </c>
      <c r="O105" s="8">
        <f t="shared" si="49"/>
        <v>-3.4512012821824971E-3</v>
      </c>
      <c r="P105" s="8"/>
      <c r="Q105" s="4">
        <f t="shared" si="50"/>
        <v>2.9134523983428806E-2</v>
      </c>
      <c r="R105" s="8">
        <f t="shared" si="35"/>
        <v>-4.6005596817909875E-4</v>
      </c>
      <c r="T105" s="4">
        <f t="shared" si="51"/>
        <v>4.7354915249737221E-2</v>
      </c>
      <c r="U105" s="8">
        <f t="shared" si="36"/>
        <v>-2.9911224116650008E-3</v>
      </c>
      <c r="W105" s="4">
        <f t="shared" si="52"/>
        <v>3.0396514884730264E-2</v>
      </c>
      <c r="X105" s="8">
        <f t="shared" si="37"/>
        <v>-7.6754552728982729E-3</v>
      </c>
      <c r="Z105" s="4">
        <f t="shared" si="53"/>
        <v>-4.826908194166369E-2</v>
      </c>
      <c r="AA105" s="8">
        <f t="shared" si="38"/>
        <v>4.8770450041351998E-2</v>
      </c>
    </row>
    <row r="106" spans="1:27" x14ac:dyDescent="0.3">
      <c r="A106" s="1" t="s">
        <v>4</v>
      </c>
      <c r="B106" s="10">
        <v>5</v>
      </c>
      <c r="C106" s="6">
        <f t="shared" si="33"/>
        <v>5.87785252292473E-2</v>
      </c>
      <c r="D106" s="6">
        <f t="shared" si="39"/>
        <v>5.0000454617691384E-2</v>
      </c>
      <c r="E106" s="8">
        <f t="shared" si="40"/>
        <v>0.99999090772883892</v>
      </c>
      <c r="F106" s="8">
        <f t="shared" si="41"/>
        <v>4.1619261848919176E-3</v>
      </c>
      <c r="G106" s="8">
        <f t="shared" si="42"/>
        <v>0</v>
      </c>
      <c r="H106" s="8">
        <f t="shared" si="43"/>
        <v>3.7155442988199977E-2</v>
      </c>
      <c r="I106" s="8">
        <f t="shared" si="44"/>
        <v>3.715515324870286E-2</v>
      </c>
      <c r="J106" s="8">
        <f t="shared" si="34"/>
        <v>7.6942088429381328E-2</v>
      </c>
      <c r="K106" s="6">
        <f t="shared" ref="K106:K169" si="54">(B107-B105)/2/D106</f>
        <v>0.99999090772883892</v>
      </c>
      <c r="L106" s="6">
        <f t="shared" ref="L106:L169" si="55">(C107-C105)/2/D106</f>
        <v>4.1619261848919176E-3</v>
      </c>
      <c r="M106" s="6">
        <f t="shared" ref="M106:M169" si="56">(B107-2*B106+B105)/D106^2</f>
        <v>0</v>
      </c>
      <c r="N106" s="6">
        <f t="shared" ref="N106:N169" si="57">(J107-2*J106+J105)/D106^2</f>
        <v>-3.4676890254037506E-3</v>
      </c>
      <c r="O106" s="8">
        <f t="shared" ref="O106:O169" si="58">(K106*N106-L106*M106)/(K106^2+L106^2)^(3/2)</f>
        <v>-3.4676619842384845E-3</v>
      </c>
      <c r="P106" s="8"/>
      <c r="Q106" s="4">
        <f t="shared" si="50"/>
        <v>2.9389262614623657E-2</v>
      </c>
      <c r="R106" s="8">
        <f t="shared" si="35"/>
        <v>-4.6407864595330672E-4</v>
      </c>
      <c r="T106" s="4">
        <f t="shared" si="51"/>
        <v>4.7552825814757678E-2</v>
      </c>
      <c r="U106" s="8">
        <f t="shared" si="36"/>
        <v>-3.00362856555889E-3</v>
      </c>
      <c r="W106" s="4">
        <f t="shared" si="52"/>
        <v>2.9389262614623664E-2</v>
      </c>
      <c r="X106" s="8">
        <f t="shared" si="37"/>
        <v>-7.4209436657722829E-3</v>
      </c>
      <c r="Z106" s="4">
        <f t="shared" si="53"/>
        <v>-4.7552825814757685E-2</v>
      </c>
      <c r="AA106" s="8">
        <f t="shared" si="38"/>
        <v>4.8041756438861195E-2</v>
      </c>
    </row>
    <row r="107" spans="1:27" x14ac:dyDescent="0.3">
      <c r="A107" s="1" t="s">
        <v>4</v>
      </c>
      <c r="B107" s="10">
        <v>5.05</v>
      </c>
      <c r="C107" s="6">
        <f t="shared" si="33"/>
        <v>5.9033068578892345E-2</v>
      </c>
      <c r="D107" s="6">
        <f t="shared" si="39"/>
        <v>5.0000922285758177E-2</v>
      </c>
      <c r="E107" s="8">
        <f t="shared" si="40"/>
        <v>0.99998155462507099</v>
      </c>
      <c r="F107" s="8">
        <f t="shared" si="41"/>
        <v>6.0046100423236035E-3</v>
      </c>
      <c r="G107" s="8">
        <f t="shared" si="42"/>
        <v>0</v>
      </c>
      <c r="H107" s="8">
        <f t="shared" si="43"/>
        <v>3.655280385231504E-2</v>
      </c>
      <c r="I107" s="8">
        <f t="shared" si="44"/>
        <v>3.6552175407454382E-2</v>
      </c>
      <c r="J107" s="8">
        <f t="shared" si="34"/>
        <v>7.7386068245385117E-2</v>
      </c>
      <c r="K107" s="6">
        <f t="shared" si="54"/>
        <v>0.99998155462507099</v>
      </c>
      <c r="L107" s="6">
        <f t="shared" si="55"/>
        <v>6.0046100423236035E-3</v>
      </c>
      <c r="M107" s="6">
        <f t="shared" si="56"/>
        <v>0</v>
      </c>
      <c r="N107" s="6">
        <f t="shared" si="57"/>
        <v>-3.4836545394832572E-3</v>
      </c>
      <c r="O107" s="8">
        <f t="shared" si="58"/>
        <v>-3.4835946457251617E-3</v>
      </c>
      <c r="P107" s="8"/>
      <c r="Q107" s="4">
        <f t="shared" ref="Q107:Q170" si="59">R$2*SIN(2*PI()/R$3*$B107+R$4)</f>
        <v>2.9642841008052964E-2</v>
      </c>
      <c r="R107" s="8">
        <f t="shared" ref="R107:R170" si="60">-R$2*(2*PI()/R$3)^2*SIN(2*PI()/R$3*$B107+R$4)/(1+R$2^2*(2*PI()/R$3)^2*COS(2*PI()/R$3*$B107+R$4)^2)^(3/2)</f>
        <v>-4.6808300620800492E-4</v>
      </c>
      <c r="T107" s="4">
        <f t="shared" ref="T107:T170" si="61">U$2*SIN(2*PI()/U$3*$B107+U$4)</f>
        <v>4.7743227237332153E-2</v>
      </c>
      <c r="U107" s="8">
        <f t="shared" ref="U107:U170" si="62">-U$2*(2*PI()/U$3)^2*SIN(2*PI()/U$3*$B107+U$4)/(1+U$2^2*(2*PI()/U$3)^2*COS(2*PI()/U$3*$B107+U$4)^2)^(3/2)</f>
        <v>-3.0156602728453282E-3</v>
      </c>
      <c r="W107" s="4">
        <f t="shared" ref="W107:W170" si="63">X$2*SIN(2*PI()/X$3*$B107+X$4)</f>
        <v>2.8363447456337822E-2</v>
      </c>
      <c r="X107" s="8">
        <f t="shared" ref="X107:X170" si="64">-X$2*(2*PI()/X$3)^2*SIN(2*PI()/X$3*$B107+X$4)/(1+X$2^2*(2*PI()/X$3)^2*COS(2*PI()/X$3*$B107+X$4)^2)^(3/2)</f>
        <v>-7.1617591967454612E-3</v>
      </c>
      <c r="Z107" s="4">
        <f t="shared" ref="Z107:Z170" si="65">AA$2*SIN(2*PI()/AA$3*$B107+AA$4)</f>
        <v>-4.6716447122830601E-2</v>
      </c>
      <c r="AA107" s="8">
        <f t="shared" ref="AA107:AA170" si="66">-AA$2*(2*PI()/AA$3)^2*SIN(2*PI()/AA$3*$B107+AA$4)/(1+AA$2^2*(2*PI()/AA$3)^2*COS(2*PI()/AA$3*$B107+AA$4)^2)^(3/2)</f>
        <v>4.7191138891898028E-2</v>
      </c>
    </row>
    <row r="108" spans="1:27" x14ac:dyDescent="0.3">
      <c r="A108" s="1" t="s">
        <v>4</v>
      </c>
      <c r="B108" s="10">
        <v>5.0999999999999996</v>
      </c>
      <c r="C108" s="6">
        <f t="shared" si="33"/>
        <v>5.9378997309412311E-2</v>
      </c>
      <c r="D108" s="6">
        <f t="shared" si="39"/>
        <v>5.0001546712510739E-2</v>
      </c>
      <c r="E108" s="8">
        <f t="shared" si="40"/>
        <v>0.99996906670668884</v>
      </c>
      <c r="F108" s="8">
        <f t="shared" si="41"/>
        <v>7.8142820246922887E-3</v>
      </c>
      <c r="G108" s="8">
        <f t="shared" si="42"/>
        <v>3.5524938879313894E-13</v>
      </c>
      <c r="H108" s="8">
        <f t="shared" si="43"/>
        <v>3.583574859161523E-2</v>
      </c>
      <c r="I108" s="8">
        <f t="shared" si="44"/>
        <v>3.5834683216664602E-2</v>
      </c>
      <c r="J108" s="8">
        <f t="shared" si="34"/>
        <v>7.7821338603744739E-2</v>
      </c>
      <c r="K108" s="6">
        <f t="shared" si="54"/>
        <v>0.99996906670668884</v>
      </c>
      <c r="L108" s="6">
        <f t="shared" si="55"/>
        <v>7.8142820246922887E-3</v>
      </c>
      <c r="M108" s="6">
        <f t="shared" si="56"/>
        <v>3.5524938879313894E-13</v>
      </c>
      <c r="N108" s="6">
        <f t="shared" si="57"/>
        <v>-3.4991028519391594E-3</v>
      </c>
      <c r="O108" s="8">
        <f t="shared" si="58"/>
        <v>-3.4989988257484021E-3</v>
      </c>
      <c r="P108" s="8"/>
      <c r="Q108" s="4">
        <f t="shared" si="59"/>
        <v>2.9895249152875943E-2</v>
      </c>
      <c r="R108" s="8">
        <f t="shared" si="60"/>
        <v>-4.720688908357871E-4</v>
      </c>
      <c r="T108" s="4">
        <f t="shared" si="61"/>
        <v>4.7926089450868792E-2</v>
      </c>
      <c r="U108" s="8">
        <f t="shared" si="62"/>
        <v>-3.0272156264723495E-3</v>
      </c>
      <c r="W108" s="4">
        <f t="shared" si="63"/>
        <v>2.7319717336713463E-2</v>
      </c>
      <c r="X108" s="8">
        <f t="shared" si="64"/>
        <v>-6.898065881941317E-3</v>
      </c>
      <c r="Z108" s="4">
        <f t="shared" si="65"/>
        <v>-4.5762058631045884E-2</v>
      </c>
      <c r="AA108" s="8">
        <f t="shared" si="66"/>
        <v>4.6220870219066436E-2</v>
      </c>
    </row>
    <row r="109" spans="1:27" x14ac:dyDescent="0.3">
      <c r="A109" s="1" t="s">
        <v>4</v>
      </c>
      <c r="B109" s="10">
        <v>5.15</v>
      </c>
      <c r="C109" s="6">
        <f t="shared" si="33"/>
        <v>5.9814520954257114E-2</v>
      </c>
      <c r="D109" s="6">
        <f t="shared" si="39"/>
        <v>5.0002316246021396E-2</v>
      </c>
      <c r="E109" s="8">
        <f t="shared" si="40"/>
        <v>0.99995367722547623</v>
      </c>
      <c r="F109" s="8">
        <f t="shared" si="41"/>
        <v>9.5852746158503269E-3</v>
      </c>
      <c r="G109" s="8">
        <f t="shared" si="42"/>
        <v>-3.5523845433144931E-13</v>
      </c>
      <c r="H109" s="8">
        <f t="shared" si="43"/>
        <v>3.5006586811704182E-2</v>
      </c>
      <c r="I109" s="8">
        <f t="shared" si="44"/>
        <v>3.500500542569656E-2</v>
      </c>
      <c r="J109" s="8">
        <f t="shared" si="34"/>
        <v>7.8247860663755525E-2</v>
      </c>
      <c r="K109" s="6">
        <f t="shared" si="54"/>
        <v>0.99995367722547623</v>
      </c>
      <c r="L109" s="6">
        <f t="shared" si="55"/>
        <v>9.5852746158503269E-3</v>
      </c>
      <c r="M109" s="6">
        <f t="shared" si="56"/>
        <v>-3.5523845433144931E-13</v>
      </c>
      <c r="N109" s="6">
        <f t="shared" si="57"/>
        <v>-3.5140333667628451E-3</v>
      </c>
      <c r="O109" s="8">
        <f t="shared" si="58"/>
        <v>-3.513874623970879E-3</v>
      </c>
      <c r="P109" s="8"/>
      <c r="Q109" s="4">
        <f t="shared" si="59"/>
        <v>3.0146477084451236E-2</v>
      </c>
      <c r="R109" s="8">
        <f t="shared" si="60"/>
        <v>-4.7603614245739283E-4</v>
      </c>
      <c r="T109" s="4">
        <f t="shared" si="61"/>
        <v>4.8101383579304297E-2</v>
      </c>
      <c r="U109" s="8">
        <f t="shared" si="62"/>
        <v>-3.0382927948171528E-3</v>
      </c>
      <c r="W109" s="4">
        <f t="shared" si="63"/>
        <v>2.6258731498064781E-2</v>
      </c>
      <c r="X109" s="8">
        <f t="shared" si="64"/>
        <v>-6.6300305019930117E-3</v>
      </c>
      <c r="Z109" s="4">
        <f t="shared" si="65"/>
        <v>-4.4692071207563189E-2</v>
      </c>
      <c r="AA109" s="8">
        <f t="shared" si="66"/>
        <v>4.513353550185021E-2</v>
      </c>
    </row>
    <row r="110" spans="1:27" x14ac:dyDescent="0.3">
      <c r="A110" s="1" t="s">
        <v>4</v>
      </c>
      <c r="B110" s="10">
        <v>5.2</v>
      </c>
      <c r="C110" s="6">
        <f t="shared" si="33"/>
        <v>6.033756917470573E-2</v>
      </c>
      <c r="D110" s="6">
        <f t="shared" si="39"/>
        <v>5.0003217503907821E-2</v>
      </c>
      <c r="E110" s="8">
        <f t="shared" si="40"/>
        <v>0.99993565406250617</v>
      </c>
      <c r="F110" s="8">
        <f t="shared" si="41"/>
        <v>1.1312044217153339E-2</v>
      </c>
      <c r="G110" s="8">
        <f t="shared" si="42"/>
        <v>0</v>
      </c>
      <c r="H110" s="8">
        <f t="shared" si="43"/>
        <v>3.4067924876090408E-2</v>
      </c>
      <c r="I110" s="8">
        <f t="shared" si="44"/>
        <v>3.4065769809983298E-2</v>
      </c>
      <c r="J110" s="8">
        <f t="shared" si="34"/>
        <v>7.8665596826393971E-2</v>
      </c>
      <c r="K110" s="6">
        <f t="shared" si="54"/>
        <v>0.99993565406250617</v>
      </c>
      <c r="L110" s="6">
        <f t="shared" si="55"/>
        <v>1.1312044217153339E-2</v>
      </c>
      <c r="M110" s="6">
        <f t="shared" si="56"/>
        <v>0</v>
      </c>
      <c r="N110" s="6">
        <f t="shared" si="57"/>
        <v>-3.5284458546706427E-3</v>
      </c>
      <c r="O110" s="8">
        <f t="shared" si="58"/>
        <v>-3.5282226525208257E-3</v>
      </c>
      <c r="P110" s="8"/>
      <c r="Q110" s="4">
        <f t="shared" si="59"/>
        <v>3.0396514884730275E-2</v>
      </c>
      <c r="R110" s="8">
        <f t="shared" si="60"/>
        <v>-4.7998460442793021E-4</v>
      </c>
      <c r="T110" s="4">
        <f t="shared" si="61"/>
        <v>4.8269081941663697E-2</v>
      </c>
      <c r="U110" s="8">
        <f t="shared" si="62"/>
        <v>-3.0488900219851484E-3</v>
      </c>
      <c r="W110" s="4">
        <f t="shared" si="63"/>
        <v>2.5181160081788029E-2</v>
      </c>
      <c r="X110" s="8">
        <f t="shared" si="64"/>
        <v>-6.3578224954265062E-3</v>
      </c>
      <c r="Z110" s="4">
        <f t="shared" si="65"/>
        <v>-4.3509187733476271E-2</v>
      </c>
      <c r="AA110" s="8">
        <f t="shared" si="66"/>
        <v>4.3932022489607335E-2</v>
      </c>
    </row>
    <row r="111" spans="1:27" x14ac:dyDescent="0.3">
      <c r="A111" s="1" t="s">
        <v>4</v>
      </c>
      <c r="B111" s="10">
        <v>5.25</v>
      </c>
      <c r="C111" s="6">
        <f t="shared" si="33"/>
        <v>6.0945798169065396E-2</v>
      </c>
      <c r="D111" s="6">
        <f t="shared" si="39"/>
        <v>5.0004235550892201E-2</v>
      </c>
      <c r="E111" s="8">
        <f t="shared" si="40"/>
        <v>0.99991529615750119</v>
      </c>
      <c r="F111" s="8">
        <f t="shared" si="41"/>
        <v>1.298918588044185E-2</v>
      </c>
      <c r="G111" s="8">
        <f t="shared" si="42"/>
        <v>0</v>
      </c>
      <c r="H111" s="8">
        <f t="shared" si="43"/>
        <v>3.3022657813337075E-2</v>
      </c>
      <c r="I111" s="8">
        <f t="shared" si="44"/>
        <v>3.3019894424904682E-2</v>
      </c>
      <c r="J111" s="8">
        <f t="shared" si="34"/>
        <v>7.9074510739080381E-2</v>
      </c>
      <c r="K111" s="6">
        <f t="shared" si="54"/>
        <v>0.99991529615750119</v>
      </c>
      <c r="L111" s="6">
        <f t="shared" si="55"/>
        <v>1.298918588044185E-2</v>
      </c>
      <c r="M111" s="6">
        <f t="shared" si="56"/>
        <v>0</v>
      </c>
      <c r="N111" s="6">
        <f t="shared" si="57"/>
        <v>-3.5423404306024939E-3</v>
      </c>
      <c r="O111" s="8">
        <f t="shared" si="58"/>
        <v>-3.5420440019314622E-3</v>
      </c>
      <c r="P111" s="8"/>
      <c r="Q111" s="4">
        <f t="shared" si="59"/>
        <v>3.0645352682648827E-2</v>
      </c>
      <c r="R111" s="8">
        <f t="shared" si="60"/>
        <v>-4.8391412084306798E-4</v>
      </c>
      <c r="T111" s="4">
        <f t="shared" si="61"/>
        <v>4.8429158056431554E-2</v>
      </c>
      <c r="U111" s="8">
        <f t="shared" si="62"/>
        <v>-3.0590056280967236E-3</v>
      </c>
      <c r="W111" s="4">
        <f t="shared" si="63"/>
        <v>2.4087683705085763E-2</v>
      </c>
      <c r="X111" s="8">
        <f t="shared" si="64"/>
        <v>-6.0816138508454839E-3</v>
      </c>
      <c r="Z111" s="4">
        <f t="shared" si="65"/>
        <v>-4.2216396275100751E-2</v>
      </c>
      <c r="AA111" s="8">
        <f t="shared" si="66"/>
        <v>4.2619511085082766E-2</v>
      </c>
    </row>
    <row r="112" spans="1:27" x14ac:dyDescent="0.3">
      <c r="A112" s="1" t="s">
        <v>4</v>
      </c>
      <c r="B112" s="10">
        <v>5.3</v>
      </c>
      <c r="C112" s="6">
        <f t="shared" si="33"/>
        <v>6.1636597795465604E-2</v>
      </c>
      <c r="D112" s="6">
        <f t="shared" si="39"/>
        <v>5.0005354094096913E-2</v>
      </c>
      <c r="E112" s="8">
        <f t="shared" si="40"/>
        <v>0.99989292958335996</v>
      </c>
      <c r="F112" s="8">
        <f t="shared" si="41"/>
        <v>1.4611447582543008E-2</v>
      </c>
      <c r="G112" s="8">
        <f t="shared" si="42"/>
        <v>0</v>
      </c>
      <c r="H112" s="8">
        <f t="shared" si="43"/>
        <v>3.1873960420935751E-2</v>
      </c>
      <c r="I112" s="8">
        <f t="shared" si="44"/>
        <v>3.1870578017940257E-2</v>
      </c>
      <c r="J112" s="8">
        <f t="shared" si="34"/>
        <v>7.9474567300250418E-2</v>
      </c>
      <c r="K112" s="6">
        <f t="shared" si="54"/>
        <v>0.99989292958335996</v>
      </c>
      <c r="L112" s="6">
        <f t="shared" si="55"/>
        <v>1.4611447582543008E-2</v>
      </c>
      <c r="M112" s="6">
        <f t="shared" si="56"/>
        <v>0</v>
      </c>
      <c r="N112" s="6">
        <f t="shared" si="57"/>
        <v>-3.5557175277639544E-3</v>
      </c>
      <c r="O112" s="8">
        <f t="shared" si="58"/>
        <v>-3.5553402019011431E-3</v>
      </c>
      <c r="P112" s="8"/>
      <c r="Q112" s="4">
        <f t="shared" si="59"/>
        <v>3.0892980654516719E-2</v>
      </c>
      <c r="R112" s="8">
        <f t="shared" si="60"/>
        <v>-4.8782453654519926E-4</v>
      </c>
      <c r="T112" s="4">
        <f t="shared" si="61"/>
        <v>4.8581586645733699E-2</v>
      </c>
      <c r="U112" s="8">
        <f t="shared" si="62"/>
        <v>-3.068638009561705E-3</v>
      </c>
      <c r="W112" s="4">
        <f t="shared" si="63"/>
        <v>2.29789930310744E-2</v>
      </c>
      <c r="X112" s="8">
        <f t="shared" si="64"/>
        <v>-5.8015789979905938E-3</v>
      </c>
      <c r="Z112" s="4">
        <f t="shared" si="65"/>
        <v>-4.0816962535859209E-2</v>
      </c>
      <c r="AA112" s="8">
        <f t="shared" si="66"/>
        <v>4.1199462011240841E-2</v>
      </c>
    </row>
    <row r="113" spans="1:27" x14ac:dyDescent="0.3">
      <c r="A113" s="1" t="s">
        <v>4</v>
      </c>
      <c r="B113" s="10">
        <v>5.35</v>
      </c>
      <c r="C113" s="6">
        <f t="shared" si="33"/>
        <v>6.2407099389450195E-2</v>
      </c>
      <c r="D113" s="6">
        <f t="shared" si="39"/>
        <v>5.0006555693779181E-2</v>
      </c>
      <c r="E113" s="8">
        <f t="shared" si="40"/>
        <v>0.99986890331301637</v>
      </c>
      <c r="F113" s="8">
        <f t="shared" si="41"/>
        <v>1.6173744001122575E-2</v>
      </c>
      <c r="G113" s="8">
        <f t="shared" si="42"/>
        <v>3.5517822418724289E-13</v>
      </c>
      <c r="H113" s="8">
        <f t="shared" si="43"/>
        <v>3.062527762342342E-2</v>
      </c>
      <c r="I113" s="8">
        <f t="shared" si="44"/>
        <v>3.0621289675940015E-2</v>
      </c>
      <c r="J113" s="8">
        <f t="shared" si="34"/>
        <v>7.9865732663734493E-2</v>
      </c>
      <c r="K113" s="6">
        <f t="shared" si="54"/>
        <v>0.99986890331301637</v>
      </c>
      <c r="L113" s="6">
        <f t="shared" si="55"/>
        <v>1.6173744001122575E-2</v>
      </c>
      <c r="M113" s="6">
        <f t="shared" si="56"/>
        <v>3.5517822418724289E-13</v>
      </c>
      <c r="N113" s="6">
        <f t="shared" si="57"/>
        <v>-3.5685778680487512E-3</v>
      </c>
      <c r="O113" s="8">
        <f t="shared" si="58"/>
        <v>-3.5681131767206671E-3</v>
      </c>
      <c r="P113" s="8"/>
      <c r="Q113" s="4">
        <f t="shared" si="59"/>
        <v>3.113938902440563E-2</v>
      </c>
      <c r="R113" s="8">
        <f t="shared" si="60"/>
        <v>-4.9171569712957769E-4</v>
      </c>
      <c r="T113" s="4">
        <f t="shared" si="61"/>
        <v>4.8726343639328859E-2</v>
      </c>
      <c r="U113" s="8">
        <f t="shared" si="62"/>
        <v>-3.0777856393414192E-3</v>
      </c>
      <c r="W113" s="4">
        <f t="shared" si="63"/>
        <v>2.1855788332546644E-2</v>
      </c>
      <c r="X113" s="8">
        <f t="shared" si="64"/>
        <v>-5.5178946977433993E-3</v>
      </c>
      <c r="Z113" s="4">
        <f t="shared" si="65"/>
        <v>-3.9314421606830942E-2</v>
      </c>
      <c r="AA113" s="8">
        <f t="shared" si="66"/>
        <v>3.9675604763865627E-2</v>
      </c>
    </row>
    <row r="114" spans="1:27" x14ac:dyDescent="0.3">
      <c r="A114" s="1" t="s">
        <v>4</v>
      </c>
      <c r="B114" s="10">
        <v>5.4</v>
      </c>
      <c r="C114" s="6">
        <f t="shared" si="33"/>
        <v>6.325418425580373E-2</v>
      </c>
      <c r="D114" s="6">
        <f t="shared" si="39"/>
        <v>5.0007821987029834E-2</v>
      </c>
      <c r="E114" s="8">
        <f t="shared" si="40"/>
        <v>0.99984358472897306</v>
      </c>
      <c r="F114" s="8">
        <f t="shared" si="41"/>
        <v>1.7671169755619109E-2</v>
      </c>
      <c r="G114" s="8">
        <f t="shared" si="42"/>
        <v>-3.5516023683743207E-13</v>
      </c>
      <c r="H114" s="8">
        <f t="shared" si="43"/>
        <v>2.9280314144353132E-2</v>
      </c>
      <c r="I114" s="8">
        <f t="shared" si="44"/>
        <v>2.9275757786581594E-2</v>
      </c>
      <c r="J114" s="8">
        <f t="shared" si="34"/>
        <v>8.0247974242944706E-2</v>
      </c>
      <c r="K114" s="6">
        <f t="shared" si="54"/>
        <v>0.99984358472897306</v>
      </c>
      <c r="L114" s="6">
        <f t="shared" si="55"/>
        <v>1.7671169755619109E-2</v>
      </c>
      <c r="M114" s="6">
        <f t="shared" si="56"/>
        <v>-3.5516023683743207E-13</v>
      </c>
      <c r="N114" s="6">
        <f t="shared" si="57"/>
        <v>-3.5809224297456786E-3</v>
      </c>
      <c r="O114" s="8">
        <f t="shared" si="58"/>
        <v>-3.5803651965183353E-3</v>
      </c>
      <c r="P114" s="8"/>
      <c r="Q114" s="4">
        <f t="shared" si="59"/>
        <v>3.1384568064535032E-2</v>
      </c>
      <c r="R114" s="8">
        <f t="shared" si="60"/>
        <v>-4.9558744895042157E-4</v>
      </c>
      <c r="T114" s="4">
        <f t="shared" si="61"/>
        <v>4.8863406178409674E-2</v>
      </c>
      <c r="U114" s="8">
        <f t="shared" si="62"/>
        <v>-3.0864470671983263E-3</v>
      </c>
      <c r="W114" s="4">
        <f t="shared" si="63"/>
        <v>2.0718779049664196E-2</v>
      </c>
      <c r="X114" s="8">
        <f t="shared" si="64"/>
        <v>-5.2307399311433533E-3</v>
      </c>
      <c r="Z114" s="4">
        <f t="shared" si="65"/>
        <v>-3.7712569036805171E-2</v>
      </c>
      <c r="AA114" s="8">
        <f t="shared" si="66"/>
        <v>3.805192495598432E-2</v>
      </c>
    </row>
    <row r="115" spans="1:27" x14ac:dyDescent="0.3">
      <c r="A115" s="1" t="s">
        <v>4</v>
      </c>
      <c r="B115" s="10">
        <v>5.45</v>
      </c>
      <c r="C115" s="6">
        <f t="shared" si="33"/>
        <v>6.4174492812333367E-2</v>
      </c>
      <c r="D115" s="6">
        <f t="shared" si="39"/>
        <v>5.0009133921844418E-2</v>
      </c>
      <c r="E115" s="8">
        <f t="shared" si="40"/>
        <v>0.99981735492842427</v>
      </c>
      <c r="F115" s="8">
        <f t="shared" si="41"/>
        <v>1.909901208097374E-2</v>
      </c>
      <c r="G115" s="8">
        <f t="shared" si="42"/>
        <v>0</v>
      </c>
      <c r="H115" s="8">
        <f t="shared" si="43"/>
        <v>2.7843023552960151E-2</v>
      </c>
      <c r="I115" s="8">
        <f t="shared" si="44"/>
        <v>2.7837958394060357E-2</v>
      </c>
      <c r="J115" s="8">
        <f t="shared" si="34"/>
        <v>8.0621260714868581E-2</v>
      </c>
      <c r="K115" s="6">
        <f t="shared" si="54"/>
        <v>0.99981735492842427</v>
      </c>
      <c r="L115" s="6">
        <f t="shared" si="55"/>
        <v>1.909901208097374E-2</v>
      </c>
      <c r="M115" s="6">
        <f t="shared" si="56"/>
        <v>0</v>
      </c>
      <c r="N115" s="6">
        <f t="shared" si="57"/>
        <v>-3.5927524127249803E-3</v>
      </c>
      <c r="O115" s="8">
        <f t="shared" si="58"/>
        <v>-3.5920988248765392E-3</v>
      </c>
      <c r="P115" s="8"/>
      <c r="Q115" s="4">
        <f t="shared" si="59"/>
        <v>3.1628508095656226E-2</v>
      </c>
      <c r="R115" s="8">
        <f t="shared" si="60"/>
        <v>-4.9943963912699087E-4</v>
      </c>
      <c r="T115" s="4">
        <f t="shared" si="61"/>
        <v>4.8992752619212349E-2</v>
      </c>
      <c r="U115" s="8">
        <f t="shared" si="62"/>
        <v>-3.0946209199331628E-3</v>
      </c>
      <c r="W115" s="4">
        <f t="shared" si="63"/>
        <v>1.956868334186012E-2</v>
      </c>
      <c r="X115" s="8">
        <f t="shared" si="64"/>
        <v>-4.94029578748394E-3</v>
      </c>
      <c r="Z115" s="4">
        <f t="shared" si="65"/>
        <v>-3.6015451244395341E-2</v>
      </c>
      <c r="AA115" s="8">
        <f t="shared" si="66"/>
        <v>3.6332651159752163E-2</v>
      </c>
    </row>
    <row r="116" spans="1:27" x14ac:dyDescent="0.3">
      <c r="A116" s="1" t="s">
        <v>4</v>
      </c>
      <c r="B116" s="10">
        <v>5.5</v>
      </c>
      <c r="C116" s="6">
        <f t="shared" si="33"/>
        <v>6.5164434361668411E-2</v>
      </c>
      <c r="D116" s="6">
        <f t="shared" si="39"/>
        <v>5.0010471998854382E-2</v>
      </c>
      <c r="E116" s="8">
        <f t="shared" si="40"/>
        <v>0.99979060387882768</v>
      </c>
      <c r="F116" s="8">
        <f t="shared" si="41"/>
        <v>2.0452762905903202E-2</v>
      </c>
      <c r="G116" s="8">
        <f t="shared" si="42"/>
        <v>0</v>
      </c>
      <c r="H116" s="8">
        <f t="shared" si="43"/>
        <v>2.6317596747724895E-2</v>
      </c>
      <c r="I116" s="8">
        <f t="shared" si="44"/>
        <v>2.631210303022247E-2</v>
      </c>
      <c r="J116" s="8">
        <f t="shared" si="34"/>
        <v>8.0985562023868932E-2</v>
      </c>
      <c r="K116" s="6">
        <f t="shared" si="54"/>
        <v>0.99979060387882768</v>
      </c>
      <c r="L116" s="6">
        <f t="shared" si="55"/>
        <v>2.0452762905903202E-2</v>
      </c>
      <c r="M116" s="6">
        <f t="shared" si="56"/>
        <v>0</v>
      </c>
      <c r="N116" s="6">
        <f t="shared" si="57"/>
        <v>-3.6040692014829953E-3</v>
      </c>
      <c r="O116" s="8">
        <f t="shared" si="58"/>
        <v>-3.6033168631049153E-3</v>
      </c>
      <c r="P116" s="8"/>
      <c r="Q116" s="4">
        <f t="shared" si="59"/>
        <v>3.1871199487434491E-2</v>
      </c>
      <c r="R116" s="8">
        <f t="shared" si="60"/>
        <v>-5.0327211554963391E-4</v>
      </c>
      <c r="T116" s="4">
        <f t="shared" si="61"/>
        <v>4.911436253643444E-2</v>
      </c>
      <c r="U116" s="8">
        <f t="shared" si="62"/>
        <v>-3.1023059016095501E-3</v>
      </c>
      <c r="W116" s="4">
        <f t="shared" si="63"/>
        <v>1.8406227634233888E-2</v>
      </c>
      <c r="X116" s="8">
        <f t="shared" si="64"/>
        <v>-4.6467453515521154E-3</v>
      </c>
      <c r="Z116" s="4">
        <f t="shared" si="65"/>
        <v>-3.4227355296434413E-2</v>
      </c>
      <c r="AA116" s="8">
        <f t="shared" si="66"/>
        <v>3.4522241349068596E-2</v>
      </c>
    </row>
    <row r="117" spans="1:27" x14ac:dyDescent="0.3">
      <c r="A117" s="1" t="s">
        <v>4</v>
      </c>
      <c r="B117" s="10">
        <v>5.55</v>
      </c>
      <c r="C117" s="6">
        <f t="shared" si="33"/>
        <v>6.6220197465543126E-2</v>
      </c>
      <c r="D117" s="6">
        <f t="shared" si="39"/>
        <v>5.0011816517937221E-2</v>
      </c>
      <c r="E117" s="8">
        <f t="shared" si="40"/>
        <v>0.99976372548009407</v>
      </c>
      <c r="F117" s="8">
        <f t="shared" si="41"/>
        <v>2.1728130311442617E-2</v>
      </c>
      <c r="G117" s="8">
        <f t="shared" si="42"/>
        <v>0</v>
      </c>
      <c r="H117" s="8">
        <f t="shared" si="43"/>
        <v>2.4708449937493326E-2</v>
      </c>
      <c r="I117" s="8">
        <f t="shared" si="44"/>
        <v>2.470262609891808E-2</v>
      </c>
      <c r="J117" s="8">
        <f t="shared" si="34"/>
        <v>8.1340849385289488E-2</v>
      </c>
      <c r="K117" s="6">
        <f t="shared" si="54"/>
        <v>0.99976372548009407</v>
      </c>
      <c r="L117" s="6">
        <f t="shared" si="55"/>
        <v>2.1728130311442617E-2</v>
      </c>
      <c r="M117" s="6">
        <f t="shared" si="56"/>
        <v>0</v>
      </c>
      <c r="N117" s="6">
        <f t="shared" si="57"/>
        <v>-3.6148743267811053E-3</v>
      </c>
      <c r="O117" s="8">
        <f t="shared" si="58"/>
        <v>-3.614022292574094E-3</v>
      </c>
      <c r="P117" s="8"/>
      <c r="Q117" s="4">
        <f t="shared" si="59"/>
        <v>3.2112632658829222E-2</v>
      </c>
      <c r="R117" s="8">
        <f t="shared" si="60"/>
        <v>-5.0708472688580251E-4</v>
      </c>
      <c r="T117" s="4">
        <f t="shared" si="61"/>
        <v>4.9228216726460272E-2</v>
      </c>
      <c r="U117" s="8">
        <f t="shared" si="62"/>
        <v>-3.1095007937660198E-3</v>
      </c>
      <c r="W117" s="4">
        <f t="shared" si="63"/>
        <v>1.7232146158725852E-2</v>
      </c>
      <c r="X117" s="8">
        <f t="shared" si="64"/>
        <v>-4.3502735900729428E-3</v>
      </c>
      <c r="Z117" s="4">
        <f t="shared" si="65"/>
        <v>-3.2352798078472217E-2</v>
      </c>
      <c r="AA117" s="8">
        <f t="shared" si="66"/>
        <v>3.262536904198092E-2</v>
      </c>
    </row>
    <row r="118" spans="1:27" x14ac:dyDescent="0.3">
      <c r="A118" s="1" t="s">
        <v>4</v>
      </c>
      <c r="B118" s="10">
        <v>5.6</v>
      </c>
      <c r="C118" s="6">
        <f t="shared" si="33"/>
        <v>6.7337760894495807E-2</v>
      </c>
      <c r="D118" s="6">
        <f t="shared" si="39"/>
        <v>5.0013147826886664E-2</v>
      </c>
      <c r="E118" s="8">
        <f t="shared" si="40"/>
        <v>0.99973711259023512</v>
      </c>
      <c r="F118" s="8">
        <f t="shared" si="41"/>
        <v>2.2921049349326338E-2</v>
      </c>
      <c r="G118" s="8">
        <f t="shared" si="42"/>
        <v>3.5508459969344478E-13</v>
      </c>
      <c r="H118" s="8">
        <f t="shared" si="43"/>
        <v>2.3020212179689144E-2</v>
      </c>
      <c r="I118" s="8">
        <f t="shared" si="44"/>
        <v>2.3014171889391685E-2</v>
      </c>
      <c r="J118" s="8">
        <f t="shared" si="34"/>
        <v>8.1687095288865613E-2</v>
      </c>
      <c r="K118" s="6">
        <f t="shared" si="54"/>
        <v>0.99973711259023512</v>
      </c>
      <c r="L118" s="6">
        <f t="shared" si="55"/>
        <v>2.2921049349326338E-2</v>
      </c>
      <c r="M118" s="6">
        <f t="shared" si="56"/>
        <v>3.5508459969344478E-13</v>
      </c>
      <c r="N118" s="6">
        <f t="shared" si="57"/>
        <v>-3.6251694261720921E-3</v>
      </c>
      <c r="O118" s="8">
        <f t="shared" si="58"/>
        <v>-3.6242182153264336E-3</v>
      </c>
      <c r="P118" s="8"/>
      <c r="Q118" s="4">
        <f t="shared" si="59"/>
        <v>3.235279807847221E-2</v>
      </c>
      <c r="R118" s="8">
        <f t="shared" si="60"/>
        <v>-5.1087732258603879E-4</v>
      </c>
      <c r="T118" s="4">
        <f t="shared" si="61"/>
        <v>4.9334297210393403E-2</v>
      </c>
      <c r="U118" s="8">
        <f t="shared" si="62"/>
        <v>-3.1162044556154065E-3</v>
      </c>
      <c r="W118" s="4">
        <f t="shared" si="63"/>
        <v>1.6047180490360486E-2</v>
      </c>
      <c r="X118" s="8">
        <f t="shared" si="64"/>
        <v>-4.0510672374191609E-3</v>
      </c>
      <c r="Z118" s="4">
        <f t="shared" si="65"/>
        <v>-3.0396514884730289E-2</v>
      </c>
      <c r="AA118" s="8">
        <f t="shared" si="66"/>
        <v>3.0646909236026899E-2</v>
      </c>
    </row>
    <row r="119" spans="1:27" x14ac:dyDescent="0.3">
      <c r="A119" s="1" t="s">
        <v>4</v>
      </c>
      <c r="B119" s="10">
        <v>5.65</v>
      </c>
      <c r="C119" s="6">
        <f t="shared" si="33"/>
        <v>6.8512905124453571E-2</v>
      </c>
      <c r="D119" s="6">
        <f t="shared" si="39"/>
        <v>5.0014446569294213E-2</v>
      </c>
      <c r="E119" s="8">
        <f t="shared" si="40"/>
        <v>0.99971115207135341</v>
      </c>
      <c r="F119" s="8">
        <f t="shared" si="41"/>
        <v>2.4027692203452758E-2</v>
      </c>
      <c r="G119" s="8">
        <f t="shared" si="42"/>
        <v>-3.5506615872400787E-13</v>
      </c>
      <c r="H119" s="8">
        <f t="shared" si="43"/>
        <v>2.1257712532908569E-2</v>
      </c>
      <c r="I119" s="8">
        <f t="shared" si="44"/>
        <v>2.1251581289858927E-2</v>
      </c>
      <c r="J119" s="8">
        <f t="shared" si="34"/>
        <v>8.2024273501939637E-2</v>
      </c>
      <c r="K119" s="6">
        <f t="shared" si="54"/>
        <v>0.99971115207135341</v>
      </c>
      <c r="L119" s="6">
        <f t="shared" si="55"/>
        <v>2.4027692203452758E-2</v>
      </c>
      <c r="M119" s="6">
        <f t="shared" si="56"/>
        <v>-3.5506615872400787E-13</v>
      </c>
      <c r="N119" s="6">
        <f t="shared" si="57"/>
        <v>-3.6349562039876375E-3</v>
      </c>
      <c r="O119" s="8">
        <f t="shared" si="58"/>
        <v>-3.6339077939040354E-3</v>
      </c>
      <c r="P119" s="8"/>
      <c r="Q119" s="4">
        <f t="shared" si="59"/>
        <v>3.259168626504394E-2</v>
      </c>
      <c r="R119" s="8">
        <f t="shared" si="60"/>
        <v>-5.1464975288993166E-4</v>
      </c>
      <c r="T119" s="4">
        <f t="shared" si="61"/>
        <v>4.9432587236895704E-2</v>
      </c>
      <c r="U119" s="8">
        <f t="shared" si="62"/>
        <v>-3.1224158242315787E-3</v>
      </c>
      <c r="W119" s="4">
        <f t="shared" si="63"/>
        <v>1.4852079078851724E-2</v>
      </c>
      <c r="X119" s="8">
        <f t="shared" si="64"/>
        <v>-3.7493146806434501E-3</v>
      </c>
      <c r="Z119" s="4">
        <f t="shared" si="65"/>
        <v>-2.8363447456337787E-2</v>
      </c>
      <c r="AA119" s="8">
        <f t="shared" si="66"/>
        <v>2.8591924222259389E-2</v>
      </c>
    </row>
    <row r="120" spans="1:27" x14ac:dyDescent="0.3">
      <c r="A120" s="1" t="s">
        <v>4</v>
      </c>
      <c r="B120" s="10">
        <v>5.7</v>
      </c>
      <c r="C120" s="6">
        <f t="shared" si="33"/>
        <v>6.9741224350281877E-2</v>
      </c>
      <c r="D120" s="6">
        <f t="shared" si="39"/>
        <v>5.0015693928828084E-2</v>
      </c>
      <c r="E120" s="8">
        <f t="shared" si="40"/>
        <v>0.99968621991228201</v>
      </c>
      <c r="F120" s="8">
        <f t="shared" si="41"/>
        <v>2.5044477681093712E-2</v>
      </c>
      <c r="G120" s="8">
        <f t="shared" si="42"/>
        <v>0</v>
      </c>
      <c r="H120" s="8">
        <f t="shared" si="43"/>
        <v>1.9425966877809068E-2</v>
      </c>
      <c r="I120" s="8">
        <f t="shared" si="44"/>
        <v>1.9419878266635882E-2</v>
      </c>
      <c r="J120" s="8">
        <f t="shared" si="34"/>
        <v>8.2352359072480397E-2</v>
      </c>
      <c r="K120" s="6">
        <f t="shared" si="54"/>
        <v>0.99968621991228201</v>
      </c>
      <c r="L120" s="6">
        <f t="shared" si="55"/>
        <v>2.5044477681093712E-2</v>
      </c>
      <c r="M120" s="6">
        <f t="shared" si="56"/>
        <v>0</v>
      </c>
      <c r="N120" s="6">
        <f t="shared" si="57"/>
        <v>-3.6442363913744506E-3</v>
      </c>
      <c r="O120" s="8">
        <f t="shared" si="58"/>
        <v>-3.6430941914237444E-3</v>
      </c>
      <c r="P120" s="8"/>
      <c r="Q120" s="4">
        <f t="shared" si="59"/>
        <v>3.2829287787647828E-2</v>
      </c>
      <c r="R120" s="8">
        <f t="shared" si="60"/>
        <v>-5.1840186883203923E-4</v>
      </c>
      <c r="T120" s="4">
        <f t="shared" si="61"/>
        <v>4.9523071284832562E-2</v>
      </c>
      <c r="U120" s="8">
        <f t="shared" si="62"/>
        <v>-3.1281339147234536E-3</v>
      </c>
      <c r="W120" s="4">
        <f t="shared" si="63"/>
        <v>1.3647596775866253E-2</v>
      </c>
      <c r="X120" s="8">
        <f t="shared" si="64"/>
        <v>-3.4452058438890613E-3</v>
      </c>
      <c r="Z120" s="4">
        <f t="shared" si="65"/>
        <v>-2.625873149806477E-2</v>
      </c>
      <c r="AA120" s="8">
        <f t="shared" si="66"/>
        <v>2.6465649354996307E-2</v>
      </c>
    </row>
    <row r="121" spans="1:27" x14ac:dyDescent="0.3">
      <c r="A121" s="1" t="s">
        <v>4</v>
      </c>
      <c r="B121" s="10">
        <v>5.75</v>
      </c>
      <c r="C121" s="6">
        <f t="shared" si="33"/>
        <v>7.101813898506347E-2</v>
      </c>
      <c r="D121" s="6">
        <f t="shared" si="39"/>
        <v>5.0016871867126667E-2</v>
      </c>
      <c r="E121" s="8">
        <f t="shared" si="40"/>
        <v>0.99966267648301421</v>
      </c>
      <c r="F121" s="8">
        <f t="shared" si="41"/>
        <v>2.596808002362172E-2</v>
      </c>
      <c r="G121" s="8">
        <f t="shared" si="42"/>
        <v>0</v>
      </c>
      <c r="H121" s="8">
        <f t="shared" si="43"/>
        <v>1.7530164455879179E-2</v>
      </c>
      <c r="I121" s="8">
        <f t="shared" si="44"/>
        <v>1.7524256167890502E-2</v>
      </c>
      <c r="J121" s="8">
        <f t="shared" si="34"/>
        <v>8.2671328331906491E-2</v>
      </c>
      <c r="K121" s="6">
        <f t="shared" si="54"/>
        <v>0.99966267648301421</v>
      </c>
      <c r="L121" s="6">
        <f t="shared" si="55"/>
        <v>2.596808002362172E-2</v>
      </c>
      <c r="M121" s="6">
        <f t="shared" si="56"/>
        <v>0</v>
      </c>
      <c r="N121" s="6">
        <f t="shared" si="57"/>
        <v>-3.6530117067566045E-3</v>
      </c>
      <c r="O121" s="8">
        <f t="shared" si="58"/>
        <v>-3.6517805120782061E-3</v>
      </c>
      <c r="P121" s="8"/>
      <c r="Q121" s="4">
        <f t="shared" si="59"/>
        <v>3.3065593266182594E-2</v>
      </c>
      <c r="R121" s="8">
        <f t="shared" si="60"/>
        <v>-5.2213352224778466E-4</v>
      </c>
      <c r="T121" s="4">
        <f t="shared" si="61"/>
        <v>4.9605735065723897E-2</v>
      </c>
      <c r="U121" s="8">
        <f t="shared" si="62"/>
        <v>-3.1333578203962837E-3</v>
      </c>
      <c r="W121" s="4">
        <f t="shared" si="63"/>
        <v>1.2434494358242742E-2</v>
      </c>
      <c r="X121" s="8">
        <f t="shared" si="64"/>
        <v>-3.1389320722323391E-3</v>
      </c>
      <c r="Z121" s="4">
        <f t="shared" si="65"/>
        <v>-2.4087683705085766E-2</v>
      </c>
      <c r="AA121" s="8">
        <f t="shared" si="66"/>
        <v>2.4273478844589472E-2</v>
      </c>
    </row>
    <row r="122" spans="1:27" x14ac:dyDescent="0.3">
      <c r="A122" s="1" t="s">
        <v>4</v>
      </c>
      <c r="B122" s="10">
        <v>5.8</v>
      </c>
      <c r="C122" s="6">
        <f t="shared" si="33"/>
        <v>7.2338908612635436E-2</v>
      </c>
      <c r="D122" s="6">
        <f t="shared" si="39"/>
        <v>5.001796335260688E-2</v>
      </c>
      <c r="E122" s="8">
        <f t="shared" si="40"/>
        <v>0.99964086197431867</v>
      </c>
      <c r="F122" s="8">
        <f t="shared" si="41"/>
        <v>2.6795437029305463E-2</v>
      </c>
      <c r="G122" s="8">
        <f t="shared" si="42"/>
        <v>0</v>
      </c>
      <c r="H122" s="8">
        <f t="shared" si="43"/>
        <v>1.5575654172423159E-2</v>
      </c>
      <c r="I122" s="8">
        <f t="shared" si="44"/>
        <v>1.5570063903966428E-2</v>
      </c>
      <c r="J122" s="8">
        <f t="shared" si="34"/>
        <v>8.2981158897713014E-2</v>
      </c>
      <c r="K122" s="6">
        <f t="shared" si="54"/>
        <v>0.99964086197431867</v>
      </c>
      <c r="L122" s="6">
        <f t="shared" si="55"/>
        <v>2.6795437029305463E-2</v>
      </c>
      <c r="M122" s="6">
        <f t="shared" si="56"/>
        <v>0</v>
      </c>
      <c r="N122" s="6">
        <f t="shared" si="57"/>
        <v>-3.6612838175477148E-3</v>
      </c>
      <c r="O122" s="8">
        <f t="shared" si="58"/>
        <v>-3.6599697437239261E-3</v>
      </c>
      <c r="P122" s="8"/>
      <c r="Q122" s="4">
        <f t="shared" si="59"/>
        <v>3.3300593371712588E-2</v>
      </c>
      <c r="R122" s="8">
        <f t="shared" si="60"/>
        <v>-5.2584456577931796E-4</v>
      </c>
      <c r="T122" s="4">
        <f t="shared" si="61"/>
        <v>4.968056552600042E-2</v>
      </c>
      <c r="U122" s="8">
        <f t="shared" si="62"/>
        <v>-3.1380867129001469E-3</v>
      </c>
      <c r="W122" s="4">
        <f t="shared" si="63"/>
        <v>1.1213538047469052E-2</v>
      </c>
      <c r="X122" s="8">
        <f t="shared" si="64"/>
        <v>-2.8306860150090888E-3</v>
      </c>
      <c r="Z122" s="4">
        <f t="shared" si="65"/>
        <v>-2.185578833254663E-2</v>
      </c>
      <c r="AA122" s="8">
        <f t="shared" si="66"/>
        <v>2.2020951629965216E-2</v>
      </c>
    </row>
    <row r="123" spans="1:27" x14ac:dyDescent="0.3">
      <c r="A123" s="1" t="s">
        <v>4</v>
      </c>
      <c r="B123" s="10">
        <v>5.85</v>
      </c>
      <c r="C123" s="6">
        <f t="shared" si="33"/>
        <v>7.3698645359761242E-2</v>
      </c>
      <c r="D123" s="6">
        <f t="shared" si="39"/>
        <v>5.0018952577599265E-2</v>
      </c>
      <c r="E123" s="8">
        <f t="shared" si="40"/>
        <v>0.99962109207365757</v>
      </c>
      <c r="F123" s="8">
        <f t="shared" si="41"/>
        <v>2.7523757483133227E-2</v>
      </c>
      <c r="G123" s="8">
        <f t="shared" si="42"/>
        <v>3.5500218861220431E-13</v>
      </c>
      <c r="H123" s="8">
        <f t="shared" si="43"/>
        <v>1.356793070447942E-2</v>
      </c>
      <c r="I123" s="8">
        <f t="shared" si="44"/>
        <v>1.3562792048691869E-2</v>
      </c>
      <c r="J123" s="8">
        <f t="shared" si="34"/>
        <v>8.3281829675901017E-2</v>
      </c>
      <c r="K123" s="6">
        <f t="shared" si="54"/>
        <v>0.99962109207365757</v>
      </c>
      <c r="L123" s="6">
        <f t="shared" si="55"/>
        <v>2.7523757483133227E-2</v>
      </c>
      <c r="M123" s="6">
        <f t="shared" si="56"/>
        <v>3.5500218861220431E-13</v>
      </c>
      <c r="N123" s="6">
        <f t="shared" si="57"/>
        <v>-3.6690543030394531E-3</v>
      </c>
      <c r="O123" s="8">
        <f t="shared" si="58"/>
        <v>-3.6676647022689749E-3</v>
      </c>
      <c r="P123" s="8"/>
      <c r="Q123" s="4">
        <f t="shared" si="59"/>
        <v>3.3534278826836003E-2</v>
      </c>
      <c r="R123" s="8">
        <f t="shared" si="60"/>
        <v>-5.2953485288134727E-4</v>
      </c>
      <c r="T123" s="4">
        <f t="shared" si="61"/>
        <v>4.9747550849065014E-2</v>
      </c>
      <c r="U123" s="8">
        <f t="shared" si="62"/>
        <v>-3.1423198423656379E-3</v>
      </c>
      <c r="W123" s="4">
        <f t="shared" si="63"/>
        <v>9.985499025720353E-3</v>
      </c>
      <c r="X123" s="8">
        <f t="shared" si="64"/>
        <v>-2.5206615086746198E-3</v>
      </c>
      <c r="Z123" s="4">
        <f t="shared" si="65"/>
        <v>-1.9568683341860127E-2</v>
      </c>
      <c r="AA123" s="8">
        <f t="shared" si="66"/>
        <v>1.9713737376616684E-2</v>
      </c>
    </row>
    <row r="124" spans="1:27" x14ac:dyDescent="0.3">
      <c r="A124" s="1" t="s">
        <v>4</v>
      </c>
      <c r="B124" s="10">
        <v>5.9</v>
      </c>
      <c r="C124" s="6">
        <f t="shared" si="33"/>
        <v>7.5092327653247803E-2</v>
      </c>
      <c r="D124" s="6">
        <f t="shared" si="39"/>
        <v>5.0019825161337808E-2</v>
      </c>
      <c r="E124" s="8">
        <f t="shared" si="40"/>
        <v>0.99960365392574657</v>
      </c>
      <c r="F124" s="8">
        <f t="shared" si="41"/>
        <v>2.8150527890621967E-2</v>
      </c>
      <c r="G124" s="8">
        <f t="shared" si="42"/>
        <v>-3.549898028657925E-13</v>
      </c>
      <c r="H124" s="8">
        <f t="shared" si="43"/>
        <v>1.1512620449102767E-2</v>
      </c>
      <c r="I124" s="8">
        <f t="shared" si="44"/>
        <v>1.1508058897146359E-2</v>
      </c>
      <c r="J124" s="8">
        <f t="shared" si="34"/>
        <v>8.3573320863209857E-2</v>
      </c>
      <c r="K124" s="6">
        <f t="shared" si="54"/>
        <v>0.99960365392574657</v>
      </c>
      <c r="L124" s="6">
        <f t="shared" si="55"/>
        <v>2.8150527890621967E-2</v>
      </c>
      <c r="M124" s="6">
        <f t="shared" si="56"/>
        <v>-3.549898028657925E-13</v>
      </c>
      <c r="N124" s="6">
        <f t="shared" si="57"/>
        <v>-3.6763246196898323E-3</v>
      </c>
      <c r="O124" s="8">
        <f t="shared" si="58"/>
        <v>-3.6748679794759674E-3</v>
      </c>
      <c r="P124" s="8"/>
      <c r="Q124" s="4">
        <f t="shared" si="59"/>
        <v>3.3766640406051228E-2</v>
      </c>
      <c r="R124" s="8">
        <f t="shared" si="60"/>
        <v>-5.3320423782693839E-4</v>
      </c>
      <c r="T124" s="4">
        <f t="shared" si="61"/>
        <v>4.9806680457158629E-2</v>
      </c>
      <c r="U124" s="8">
        <f t="shared" si="62"/>
        <v>-3.1460565375267232E-3</v>
      </c>
      <c r="W124" s="4">
        <f t="shared" si="63"/>
        <v>8.7511529487637931E-3</v>
      </c>
      <c r="X124" s="8">
        <f t="shared" si="64"/>
        <v>-2.2090534592456596E-3</v>
      </c>
      <c r="Z124" s="4">
        <f t="shared" si="65"/>
        <v>-1.7232146158725838E-2</v>
      </c>
      <c r="AA124" s="8">
        <f t="shared" si="66"/>
        <v>1.7357622634402735E-2</v>
      </c>
    </row>
    <row r="125" spans="1:27" x14ac:dyDescent="0.3">
      <c r="A125" s="1" t="s">
        <v>4</v>
      </c>
      <c r="B125" s="10">
        <v>5.95</v>
      </c>
      <c r="C125" s="6">
        <f t="shared" si="33"/>
        <v>7.6514814326337791E-2</v>
      </c>
      <c r="D125" s="6">
        <f t="shared" si="39"/>
        <v>5.0020568336508059E-2</v>
      </c>
      <c r="E125" s="8">
        <f t="shared" si="40"/>
        <v>0.99958880242283799</v>
      </c>
      <c r="F125" s="8">
        <f t="shared" si="41"/>
        <v>2.8673518514173477E-2</v>
      </c>
      <c r="G125" s="8">
        <f t="shared" si="42"/>
        <v>0</v>
      </c>
      <c r="H125" s="8">
        <f t="shared" si="43"/>
        <v>9.4154673437470016E-3</v>
      </c>
      <c r="I125" s="8">
        <f t="shared" si="44"/>
        <v>9.4115965085883897E-3</v>
      </c>
      <c r="J125" s="8">
        <f t="shared" si="34"/>
        <v>8.3855613949151669E-2</v>
      </c>
      <c r="K125" s="6">
        <f t="shared" si="54"/>
        <v>0.99958880242283799</v>
      </c>
      <c r="L125" s="6">
        <f t="shared" si="55"/>
        <v>2.8673518514173477E-2</v>
      </c>
      <c r="M125" s="6">
        <f t="shared" si="56"/>
        <v>0</v>
      </c>
      <c r="N125" s="6">
        <f t="shared" si="57"/>
        <v>-3.6830960685473755E-3</v>
      </c>
      <c r="O125" s="8">
        <f t="shared" si="58"/>
        <v>-3.6815818943450561E-3</v>
      </c>
      <c r="P125" s="8"/>
      <c r="Q125" s="4">
        <f t="shared" si="59"/>
        <v>3.399766893612096E-2</v>
      </c>
      <c r="R125" s="8">
        <f t="shared" si="60"/>
        <v>-5.3685257571328205E-4</v>
      </c>
      <c r="T125" s="4">
        <f t="shared" si="61"/>
        <v>4.9857945013030702E-2</v>
      </c>
      <c r="U125" s="8">
        <f t="shared" si="62"/>
        <v>-3.1492962058307359E-3</v>
      </c>
      <c r="W125" s="4">
        <f t="shared" si="63"/>
        <v>7.5112794560378343E-3</v>
      </c>
      <c r="X125" s="8">
        <f t="shared" si="64"/>
        <v>-1.8960577243708927E-3</v>
      </c>
      <c r="Z125" s="4">
        <f t="shared" si="65"/>
        <v>-1.4852079078851711E-2</v>
      </c>
      <c r="AA125" s="8">
        <f t="shared" si="66"/>
        <v>1.4958497178196573E-2</v>
      </c>
    </row>
    <row r="126" spans="1:27" x14ac:dyDescent="0.3">
      <c r="A126" s="1" t="s">
        <v>4</v>
      </c>
      <c r="B126" s="10">
        <v>6</v>
      </c>
      <c r="C126" s="6">
        <f t="shared" si="33"/>
        <v>7.796085903782049E-2</v>
      </c>
      <c r="D126" s="6">
        <f t="shared" si="39"/>
        <v>5.0021171117222964E-2</v>
      </c>
      <c r="E126" s="8">
        <f t="shared" si="40"/>
        <v>0.99957675686613723</v>
      </c>
      <c r="F126" s="8">
        <f t="shared" si="41"/>
        <v>2.9090788711750519E-2</v>
      </c>
      <c r="G126" s="8">
        <f t="shared" si="42"/>
        <v>0</v>
      </c>
      <c r="H126" s="8">
        <f t="shared" si="43"/>
        <v>7.2823185837640105E-3</v>
      </c>
      <c r="I126" s="8">
        <f t="shared" si="44"/>
        <v>7.2792367543314113E-3</v>
      </c>
      <c r="J126" s="8">
        <f t="shared" si="34"/>
        <v>8.4128691717848023E-2</v>
      </c>
      <c r="K126" s="6">
        <f t="shared" si="54"/>
        <v>0.99957675686613723</v>
      </c>
      <c r="L126" s="6">
        <f t="shared" si="55"/>
        <v>2.9090788711750519E-2</v>
      </c>
      <c r="M126" s="6">
        <f t="shared" si="56"/>
        <v>0</v>
      </c>
      <c r="N126" s="6">
        <f t="shared" si="57"/>
        <v>-3.6893697657833626E-3</v>
      </c>
      <c r="O126" s="8">
        <f t="shared" si="58"/>
        <v>-3.6878084487109012E-3</v>
      </c>
      <c r="P126" s="8"/>
      <c r="Q126" s="4">
        <f t="shared" si="59"/>
        <v>3.422735529643444E-2</v>
      </c>
      <c r="R126" s="8">
        <f t="shared" si="60"/>
        <v>-5.4047972246742937E-4</v>
      </c>
      <c r="T126" s="4">
        <f t="shared" si="61"/>
        <v>4.9901336421413582E-2</v>
      </c>
      <c r="U126" s="8">
        <f t="shared" si="62"/>
        <v>-3.1520383335354703E-3</v>
      </c>
      <c r="W126" s="4">
        <f t="shared" si="63"/>
        <v>6.2666616782152051E-3</v>
      </c>
      <c r="X126" s="8">
        <f t="shared" si="64"/>
        <v>-1.581870995075146E-3</v>
      </c>
      <c r="Z126" s="4">
        <f t="shared" si="65"/>
        <v>-1.2434494358242724E-2</v>
      </c>
      <c r="AA126" s="8">
        <f t="shared" si="66"/>
        <v>1.2522340543390074E-2</v>
      </c>
    </row>
    <row r="127" spans="1:27" x14ac:dyDescent="0.3">
      <c r="A127" s="1" t="s">
        <v>4</v>
      </c>
      <c r="B127" s="10">
        <v>6.05</v>
      </c>
      <c r="C127" s="6">
        <f t="shared" si="33"/>
        <v>7.9425124966508692E-2</v>
      </c>
      <c r="D127" s="6">
        <f t="shared" si="39"/>
        <v>5.0021624446505153E-2</v>
      </c>
      <c r="E127" s="8">
        <f t="shared" si="40"/>
        <v>0.99956769803570744</v>
      </c>
      <c r="F127" s="8">
        <f t="shared" si="41"/>
        <v>2.9400691578435268E-2</v>
      </c>
      <c r="G127" s="8">
        <f t="shared" si="42"/>
        <v>0</v>
      </c>
      <c r="H127" s="8">
        <f t="shared" si="43"/>
        <v>5.1191102581011937E-3</v>
      </c>
      <c r="I127" s="8">
        <f t="shared" si="44"/>
        <v>5.116897382390356E-3</v>
      </c>
      <c r="J127" s="8">
        <f t="shared" si="34"/>
        <v>8.4392538249668303E-2</v>
      </c>
      <c r="K127" s="6">
        <f t="shared" si="54"/>
        <v>0.99956769803570744</v>
      </c>
      <c r="L127" s="6">
        <f t="shared" si="55"/>
        <v>2.9400691578435268E-2</v>
      </c>
      <c r="M127" s="6">
        <f t="shared" si="56"/>
        <v>0</v>
      </c>
      <c r="N127" s="6">
        <f t="shared" si="57"/>
        <v>-3.6951466163634684E-3</v>
      </c>
      <c r="O127" s="8">
        <f t="shared" si="58"/>
        <v>-3.6935492879639886E-3</v>
      </c>
      <c r="P127" s="8"/>
      <c r="Q127" s="4">
        <f t="shared" si="59"/>
        <v>3.4455690419367427E-2</v>
      </c>
      <c r="R127" s="8">
        <f t="shared" si="60"/>
        <v>-5.4408553485199508E-4</v>
      </c>
      <c r="T127" s="4">
        <f t="shared" si="61"/>
        <v>4.9936847830300876E-2</v>
      </c>
      <c r="U127" s="8">
        <f t="shared" si="62"/>
        <v>-3.1542824857933938E-3</v>
      </c>
      <c r="W127" s="4">
        <f t="shared" si="63"/>
        <v>5.0180857425607493E-3</v>
      </c>
      <c r="X127" s="8">
        <f t="shared" si="64"/>
        <v>-1.2666906772211073E-3</v>
      </c>
      <c r="Z127" s="4">
        <f t="shared" si="65"/>
        <v>-9.98549902572036E-3</v>
      </c>
      <c r="AA127" s="8">
        <f t="shared" si="66"/>
        <v>1.0055208757751634E-2</v>
      </c>
    </row>
    <row r="128" spans="1:27" x14ac:dyDescent="0.3">
      <c r="A128" s="1" t="s">
        <v>4</v>
      </c>
      <c r="B128" s="10">
        <v>6.1</v>
      </c>
      <c r="C128" s="6">
        <f t="shared" si="33"/>
        <v>8.0902199743028522E-2</v>
      </c>
      <c r="D128" s="6">
        <f t="shared" si="39"/>
        <v>5.0021921321584673E-2</v>
      </c>
      <c r="E128" s="8">
        <f t="shared" si="40"/>
        <v>0.99956176570181143</v>
      </c>
      <c r="F128" s="8">
        <f t="shared" si="41"/>
        <v>2.9601877891881411E-2</v>
      </c>
      <c r="G128" s="8">
        <f t="shared" si="42"/>
        <v>3.5496005191252509E-13</v>
      </c>
      <c r="H128" s="8">
        <f t="shared" si="43"/>
        <v>2.9318529200332627E-3</v>
      </c>
      <c r="I128" s="8">
        <f t="shared" si="44"/>
        <v>2.9305681051320131E-3</v>
      </c>
      <c r="J128" s="8">
        <f t="shared" si="34"/>
        <v>8.4647138922669729E-2</v>
      </c>
      <c r="K128" s="6">
        <f t="shared" si="54"/>
        <v>0.99956176570181143</v>
      </c>
      <c r="L128" s="6">
        <f t="shared" si="55"/>
        <v>2.9601877891881411E-2</v>
      </c>
      <c r="M128" s="6">
        <f t="shared" si="56"/>
        <v>3.5496005191252509E-13</v>
      </c>
      <c r="N128" s="6">
        <f t="shared" si="57"/>
        <v>-3.7004272914535124E-3</v>
      </c>
      <c r="O128" s="8">
        <f t="shared" si="58"/>
        <v>-3.6988056671138762E-3</v>
      </c>
      <c r="P128" s="8"/>
      <c r="Q128" s="4">
        <f t="shared" si="59"/>
        <v>3.4682665290640256E-2</v>
      </c>
      <c r="R128" s="8">
        <f t="shared" si="60"/>
        <v>-5.4766987047082723E-4</v>
      </c>
      <c r="T128" s="4">
        <f t="shared" si="61"/>
        <v>4.9964473632029466E-2</v>
      </c>
      <c r="U128" s="8">
        <f t="shared" si="62"/>
        <v>-3.1560283067229096E-3</v>
      </c>
      <c r="W128" s="4">
        <f t="shared" si="63"/>
        <v>3.7663402763966299E-3</v>
      </c>
      <c r="X128" s="8">
        <f t="shared" si="64"/>
        <v>-9.5071477273120657E-4</v>
      </c>
      <c r="Z128" s="4">
        <f t="shared" si="65"/>
        <v>-7.5112794560378395E-3</v>
      </c>
      <c r="AA128" s="8">
        <f t="shared" si="66"/>
        <v>7.5632212613871942E-3</v>
      </c>
    </row>
    <row r="129" spans="1:27" x14ac:dyDescent="0.3">
      <c r="A129" s="1" t="s">
        <v>4</v>
      </c>
      <c r="B129" s="10">
        <v>6.15</v>
      </c>
      <c r="C129" s="6">
        <f t="shared" si="33"/>
        <v>8.238661058026639E-2</v>
      </c>
      <c r="D129" s="6">
        <f t="shared" si="39"/>
        <v>5.0022056895545335E-2</v>
      </c>
      <c r="E129" s="8">
        <f t="shared" si="40"/>
        <v>0.99955905660594635</v>
      </c>
      <c r="F129" s="8">
        <f t="shared" si="41"/>
        <v>2.9693299362782616E-2</v>
      </c>
      <c r="G129" s="8">
        <f t="shared" si="42"/>
        <v>-3.5495812783031465E-13</v>
      </c>
      <c r="H129" s="8">
        <f t="shared" si="43"/>
        <v>7.2661710485843523E-4</v>
      </c>
      <c r="I129" s="8">
        <f t="shared" si="44"/>
        <v>7.262967082160794E-4</v>
      </c>
      <c r="J129" s="8">
        <f t="shared" si="34"/>
        <v>8.4892480413838636E-2</v>
      </c>
      <c r="K129" s="6">
        <f t="shared" si="54"/>
        <v>0.99955905660594635</v>
      </c>
      <c r="L129" s="6">
        <f t="shared" si="55"/>
        <v>2.9693299362782616E-2</v>
      </c>
      <c r="M129" s="6">
        <f t="shared" si="56"/>
        <v>-3.5495812783031465E-13</v>
      </c>
      <c r="N129" s="6">
        <f t="shared" si="57"/>
        <v>-3.7052122095188999E-3</v>
      </c>
      <c r="O129" s="8">
        <f t="shared" si="58"/>
        <v>-3.703578422494181E-3</v>
      </c>
      <c r="P129" s="8"/>
      <c r="Q129" s="4">
        <f t="shared" si="59"/>
        <v>3.4908270949673637E-2</v>
      </c>
      <c r="R129" s="8">
        <f t="shared" si="60"/>
        <v>-5.5123258777464539E-4</v>
      </c>
      <c r="T129" s="4">
        <f t="shared" si="61"/>
        <v>4.9984209464165E-2</v>
      </c>
      <c r="U129" s="8">
        <f t="shared" si="62"/>
        <v>-3.1572755194667012E-3</v>
      </c>
      <c r="W129" s="4">
        <f t="shared" si="63"/>
        <v>2.5122159089884608E-3</v>
      </c>
      <c r="X129" s="8">
        <f t="shared" si="64"/>
        <v>-6.34141760611243E-4</v>
      </c>
      <c r="Z129" s="4">
        <f t="shared" si="65"/>
        <v>-5.0180857425607111E-3</v>
      </c>
      <c r="AA129" s="8">
        <f t="shared" si="66"/>
        <v>5.0525479977784156E-3</v>
      </c>
    </row>
    <row r="130" spans="1:27" x14ac:dyDescent="0.3">
      <c r="A130" s="1" t="s">
        <v>4</v>
      </c>
      <c r="B130" s="10">
        <v>6.2</v>
      </c>
      <c r="C130" s="6">
        <f t="shared" si="33"/>
        <v>8.3872839563311666E-2</v>
      </c>
      <c r="D130" s="6">
        <f t="shared" si="39"/>
        <v>5.0022028554125887E-2</v>
      </c>
      <c r="E130" s="8">
        <f t="shared" si="40"/>
        <v>0.99955962293487899</v>
      </c>
      <c r="F130" s="8">
        <f t="shared" si="41"/>
        <v>2.9674211191262637E-2</v>
      </c>
      <c r="G130" s="8">
        <f t="shared" si="42"/>
        <v>0</v>
      </c>
      <c r="H130" s="8">
        <f t="shared" si="43"/>
        <v>-1.490481196684542E-3</v>
      </c>
      <c r="I130" s="8">
        <f t="shared" si="44"/>
        <v>-1.4898248260523689E-3</v>
      </c>
      <c r="J130" s="8">
        <f t="shared" si="34"/>
        <v>8.5128550700133268E-2</v>
      </c>
      <c r="K130" s="6">
        <f t="shared" si="54"/>
        <v>0.99955962293487899</v>
      </c>
      <c r="L130" s="6">
        <f t="shared" si="55"/>
        <v>2.9674211191262637E-2</v>
      </c>
      <c r="M130" s="6">
        <f t="shared" si="56"/>
        <v>0</v>
      </c>
      <c r="N130" s="6">
        <f t="shared" si="57"/>
        <v>-3.709501521981285E-3</v>
      </c>
      <c r="O130" s="8">
        <f t="shared" si="58"/>
        <v>-3.7078679503103062E-3</v>
      </c>
      <c r="P130" s="8"/>
      <c r="Q130" s="4">
        <f t="shared" si="59"/>
        <v>3.513249848994246E-2</v>
      </c>
      <c r="R130" s="8">
        <f t="shared" si="60"/>
        <v>-5.5477354606664475E-4</v>
      </c>
      <c r="T130" s="4">
        <f t="shared" si="61"/>
        <v>4.9996052210190808E-2</v>
      </c>
      <c r="U130" s="8">
        <f t="shared" si="62"/>
        <v>-3.1580239262371176E-3</v>
      </c>
      <c r="W130" s="4">
        <f t="shared" si="63"/>
        <v>1.2565047721668685E-3</v>
      </c>
      <c r="X130" s="8">
        <f t="shared" si="64"/>
        <v>-3.1717047781644556E-4</v>
      </c>
      <c r="Z130" s="4">
        <f t="shared" si="65"/>
        <v>-2.5122159089884673E-3</v>
      </c>
      <c r="AA130" s="8">
        <f t="shared" si="66"/>
        <v>2.5293966512589653E-3</v>
      </c>
    </row>
    <row r="131" spans="1:27" x14ac:dyDescent="0.3">
      <c r="A131" s="1" t="s">
        <v>4</v>
      </c>
      <c r="B131" s="10">
        <v>6.25</v>
      </c>
      <c r="C131" s="6">
        <f t="shared" si="33"/>
        <v>8.5355339059327393E-2</v>
      </c>
      <c r="D131" s="6">
        <f t="shared" si="39"/>
        <v>5.0021835966734311E-2</v>
      </c>
      <c r="E131" s="8">
        <f t="shared" si="40"/>
        <v>0.99956347130583112</v>
      </c>
      <c r="F131" s="8">
        <f t="shared" si="41"/>
        <v>2.9544173929667732E-2</v>
      </c>
      <c r="G131" s="8">
        <f t="shared" si="42"/>
        <v>0</v>
      </c>
      <c r="H131" s="8">
        <f t="shared" si="43"/>
        <v>-3.7132951028281671E-3</v>
      </c>
      <c r="I131" s="8">
        <f t="shared" si="44"/>
        <v>-3.7116741909458454E-3</v>
      </c>
      <c r="J131" s="8">
        <f t="shared" si="34"/>
        <v>8.5355339059327379E-2</v>
      </c>
      <c r="K131" s="6">
        <f t="shared" si="54"/>
        <v>0.99956347130583112</v>
      </c>
      <c r="L131" s="6">
        <f t="shared" si="55"/>
        <v>2.9544173929667732E-2</v>
      </c>
      <c r="M131" s="6">
        <f t="shared" si="56"/>
        <v>0</v>
      </c>
      <c r="N131" s="6">
        <f t="shared" si="57"/>
        <v>-3.7132951028170749E-3</v>
      </c>
      <c r="O131" s="8">
        <f t="shared" si="58"/>
        <v>-3.7116741909347579E-3</v>
      </c>
      <c r="P131" s="8"/>
      <c r="Q131" s="4">
        <f t="shared" si="59"/>
        <v>3.5355339059327383E-2</v>
      </c>
      <c r="R131" s="8">
        <f t="shared" si="60"/>
        <v>-5.5829260550806735E-4</v>
      </c>
      <c r="T131" s="4">
        <f t="shared" si="61"/>
        <v>0.05</v>
      </c>
      <c r="U131" s="8">
        <f t="shared" si="62"/>
        <v>-3.158273408348595E-3</v>
      </c>
      <c r="W131" s="4">
        <f t="shared" si="63"/>
        <v>-1.6078718217960032E-17</v>
      </c>
      <c r="X131" s="8">
        <f t="shared" si="64"/>
        <v>4.0586329660875224E-18</v>
      </c>
      <c r="Z131" s="4">
        <f t="shared" si="65"/>
        <v>3.2157436435920064E-17</v>
      </c>
      <c r="AA131" s="8">
        <f t="shared" si="66"/>
        <v>-3.2377048280000429E-17</v>
      </c>
    </row>
    <row r="132" spans="1:27" x14ac:dyDescent="0.3">
      <c r="A132" s="1" t="s">
        <v>4</v>
      </c>
      <c r="B132" s="10">
        <v>6.3</v>
      </c>
      <c r="C132" s="6">
        <f t="shared" si="33"/>
        <v>8.6828547207476681E-2</v>
      </c>
      <c r="D132" s="6">
        <f t="shared" si="39"/>
        <v>5.0021481111017327E-2</v>
      </c>
      <c r="E132" s="8">
        <f t="shared" si="40"/>
        <v>0.99957056227563856</v>
      </c>
      <c r="F132" s="8">
        <f t="shared" si="41"/>
        <v>2.9303054651611787E-2</v>
      </c>
      <c r="G132" s="8">
        <f t="shared" si="42"/>
        <v>0</v>
      </c>
      <c r="H132" s="8">
        <f t="shared" si="43"/>
        <v>-5.9356614391948958E-3</v>
      </c>
      <c r="I132" s="8">
        <f t="shared" si="44"/>
        <v>-5.9331126382250084E-3</v>
      </c>
      <c r="J132" s="8">
        <f t="shared" si="34"/>
        <v>8.5572836070655078E-2</v>
      </c>
      <c r="K132" s="6">
        <f t="shared" si="54"/>
        <v>0.99957056227563856</v>
      </c>
      <c r="L132" s="6">
        <f t="shared" si="55"/>
        <v>2.9303054651611787E-2</v>
      </c>
      <c r="M132" s="6">
        <f t="shared" si="56"/>
        <v>0</v>
      </c>
      <c r="N132" s="6">
        <f t="shared" si="57"/>
        <v>-3.716592543020637E-3</v>
      </c>
      <c r="O132" s="8">
        <f t="shared" si="58"/>
        <v>-3.714996620683191E-3</v>
      </c>
      <c r="P132" s="8"/>
      <c r="Q132" s="4">
        <f t="shared" si="59"/>
        <v>3.557678386046427E-2</v>
      </c>
      <c r="R132" s="8">
        <f t="shared" si="60"/>
        <v>-5.6178962712373915E-4</v>
      </c>
      <c r="T132" s="4">
        <f t="shared" si="61"/>
        <v>4.9996052210190808E-2</v>
      </c>
      <c r="U132" s="8">
        <f t="shared" si="62"/>
        <v>-3.1580239262371176E-3</v>
      </c>
      <c r="W132" s="4">
        <f t="shared" si="63"/>
        <v>-1.2565047721668785E-3</v>
      </c>
      <c r="X132" s="8">
        <f t="shared" si="64"/>
        <v>3.1717047781644811E-4</v>
      </c>
      <c r="Z132" s="4">
        <f t="shared" si="65"/>
        <v>2.5122159089884868E-3</v>
      </c>
      <c r="AA132" s="8">
        <f t="shared" si="66"/>
        <v>-2.5293966512589853E-3</v>
      </c>
    </row>
    <row r="133" spans="1:27" x14ac:dyDescent="0.3">
      <c r="A133" s="1" t="s">
        <v>4</v>
      </c>
      <c r="B133" s="10">
        <v>6.35</v>
      </c>
      <c r="C133" s="6">
        <f t="shared" si="33"/>
        <v>8.8286903448828807E-2</v>
      </c>
      <c r="D133" s="6">
        <f t="shared" si="39"/>
        <v>5.0020968270618173E-2</v>
      </c>
      <c r="E133" s="8">
        <f t="shared" si="40"/>
        <v>0.99958081038126922</v>
      </c>
      <c r="F133" s="8">
        <f t="shared" si="41"/>
        <v>2.8951027426338621E-2</v>
      </c>
      <c r="G133" s="8">
        <f t="shared" si="42"/>
        <v>3.5497357816981325E-13</v>
      </c>
      <c r="H133" s="8">
        <f t="shared" si="43"/>
        <v>-8.1514153690538018E-3</v>
      </c>
      <c r="I133" s="8">
        <f t="shared" si="44"/>
        <v>-8.1479988879244718E-3</v>
      </c>
      <c r="J133" s="8">
        <f t="shared" si="34"/>
        <v>8.5781033615256547E-2</v>
      </c>
      <c r="K133" s="6">
        <f t="shared" si="54"/>
        <v>0.99958081038126922</v>
      </c>
      <c r="L133" s="6">
        <f t="shared" si="55"/>
        <v>2.8951027426338621E-2</v>
      </c>
      <c r="M133" s="6">
        <f t="shared" si="56"/>
        <v>3.5497357816981325E-13</v>
      </c>
      <c r="N133" s="6">
        <f t="shared" si="57"/>
        <v>-3.7193931494796605E-3</v>
      </c>
      <c r="O133" s="8">
        <f t="shared" si="58"/>
        <v>-3.7178342500877272E-3</v>
      </c>
      <c r="P133" s="8"/>
      <c r="Q133" s="4">
        <f t="shared" si="59"/>
        <v>3.5796824151091554E-2</v>
      </c>
      <c r="R133" s="8">
        <f t="shared" si="60"/>
        <v>-5.6526447280757413E-4</v>
      </c>
      <c r="T133" s="4">
        <f t="shared" si="61"/>
        <v>4.9984209464165E-2</v>
      </c>
      <c r="U133" s="8">
        <f t="shared" si="62"/>
        <v>-3.1572755194667012E-3</v>
      </c>
      <c r="W133" s="4">
        <f t="shared" si="63"/>
        <v>-2.5122159089884712E-3</v>
      </c>
      <c r="X133" s="8">
        <f t="shared" si="64"/>
        <v>6.3414176061124549E-4</v>
      </c>
      <c r="Z133" s="4">
        <f t="shared" si="65"/>
        <v>5.0180857425607302E-3</v>
      </c>
      <c r="AA133" s="8">
        <f t="shared" si="66"/>
        <v>-5.0525479977784355E-3</v>
      </c>
    </row>
    <row r="134" spans="1:27" x14ac:dyDescent="0.3">
      <c r="A134" s="1" t="s">
        <v>4</v>
      </c>
      <c r="B134" s="10">
        <v>6.4</v>
      </c>
      <c r="C134" s="6">
        <f t="shared" si="33"/>
        <v>8.9724864056066042E-2</v>
      </c>
      <c r="D134" s="6">
        <f t="shared" si="39"/>
        <v>5.0020304006028485E-2</v>
      </c>
      <c r="E134" s="8">
        <f t="shared" si="40"/>
        <v>0.99959408471356404</v>
      </c>
      <c r="F134" s="8">
        <f t="shared" si="41"/>
        <v>2.8488573096642253E-2</v>
      </c>
      <c r="G134" s="8">
        <f t="shared" si="42"/>
        <v>-3.5498300625901087E-13</v>
      </c>
      <c r="H134" s="8">
        <f t="shared" si="43"/>
        <v>-1.0354405052623151E-2</v>
      </c>
      <c r="I134" s="8">
        <f t="shared" si="44"/>
        <v>-1.0350203081648664E-2</v>
      </c>
      <c r="J134" s="8">
        <f t="shared" si="34"/>
        <v>8.5979924876424807E-2</v>
      </c>
      <c r="K134" s="6">
        <f t="shared" si="54"/>
        <v>0.99959408471356404</v>
      </c>
      <c r="L134" s="6">
        <f t="shared" si="55"/>
        <v>2.8488573096642253E-2</v>
      </c>
      <c r="M134" s="6">
        <f t="shared" si="56"/>
        <v>-3.5498300625901087E-13</v>
      </c>
      <c r="N134" s="6">
        <f t="shared" si="57"/>
        <v>-3.7216959487551562E-3</v>
      </c>
      <c r="O134" s="8">
        <f t="shared" si="58"/>
        <v>-3.7201856293944458E-3</v>
      </c>
      <c r="P134" s="8"/>
      <c r="Q134" s="4">
        <f t="shared" si="59"/>
        <v>3.6015451244395348E-2</v>
      </c>
      <c r="R134" s="8">
        <f t="shared" si="60"/>
        <v>-5.6871700532804491E-4</v>
      </c>
      <c r="T134" s="4">
        <f t="shared" si="61"/>
        <v>4.9964473632029466E-2</v>
      </c>
      <c r="U134" s="8">
        <f t="shared" si="62"/>
        <v>-3.1560283067229096E-3</v>
      </c>
      <c r="W134" s="4">
        <f t="shared" si="63"/>
        <v>-3.766340276396662E-3</v>
      </c>
      <c r="X134" s="8">
        <f t="shared" si="64"/>
        <v>9.5071477273121459E-4</v>
      </c>
      <c r="Z134" s="4">
        <f t="shared" si="65"/>
        <v>7.5112794560379037E-3</v>
      </c>
      <c r="AA134" s="8">
        <f t="shared" si="66"/>
        <v>-7.5632212613872575E-3</v>
      </c>
    </row>
    <row r="135" spans="1:27" x14ac:dyDescent="0.3">
      <c r="A135" s="1" t="s">
        <v>4</v>
      </c>
      <c r="B135" s="10">
        <v>6.45</v>
      </c>
      <c r="C135" s="6">
        <f t="shared" ref="C135:C198" si="67">Q135+T135+W135+Z135</f>
        <v>9.1136917622812827E-2</v>
      </c>
      <c r="D135" s="6">
        <f t="shared" si="39"/>
        <v>5.0019497098747909E-2</v>
      </c>
      <c r="E135" s="8">
        <f t="shared" si="40"/>
        <v>0.99961021002051265</v>
      </c>
      <c r="F135" s="8">
        <f t="shared" si="41"/>
        <v>2.791647835775176E-2</v>
      </c>
      <c r="G135" s="8">
        <f t="shared" si="42"/>
        <v>0</v>
      </c>
      <c r="H135" s="8">
        <f t="shared" si="43"/>
        <v>-1.2538506332785297E-2</v>
      </c>
      <c r="I135" s="8">
        <f t="shared" si="44"/>
        <v>-1.2533620795967699E-2</v>
      </c>
      <c r="J135" s="8">
        <f t="shared" ref="J135:J198" si="68">Q135+T135</f>
        <v>8.6169504339653202E-2</v>
      </c>
      <c r="K135" s="6">
        <f t="shared" si="54"/>
        <v>0.99961021002051265</v>
      </c>
      <c r="L135" s="6">
        <f t="shared" si="55"/>
        <v>2.791647835775176E-2</v>
      </c>
      <c r="M135" s="6">
        <f t="shared" si="56"/>
        <v>0</v>
      </c>
      <c r="N135" s="6">
        <f t="shared" si="57"/>
        <v>-3.7234996951512889E-3</v>
      </c>
      <c r="O135" s="8">
        <f t="shared" si="58"/>
        <v>-3.7220488608678296E-3</v>
      </c>
      <c r="P135" s="8"/>
      <c r="Q135" s="4">
        <f t="shared" si="59"/>
        <v>3.6232656509352333E-2</v>
      </c>
      <c r="R135" s="8">
        <f t="shared" si="60"/>
        <v>-5.721470883336175E-4</v>
      </c>
      <c r="T135" s="4">
        <f t="shared" si="61"/>
        <v>4.9936847830300876E-2</v>
      </c>
      <c r="U135" s="8">
        <f t="shared" si="62"/>
        <v>-3.1542824857933938E-3</v>
      </c>
      <c r="W135" s="4">
        <f t="shared" si="63"/>
        <v>-5.0180857425607588E-3</v>
      </c>
      <c r="X135" s="8">
        <f t="shared" si="64"/>
        <v>1.2666906772211099E-3</v>
      </c>
      <c r="Z135" s="4">
        <f t="shared" si="65"/>
        <v>9.9854990257203791E-3</v>
      </c>
      <c r="AA135" s="8">
        <f t="shared" si="66"/>
        <v>-1.0055208757751653E-2</v>
      </c>
    </row>
    <row r="136" spans="1:27" x14ac:dyDescent="0.3">
      <c r="A136" s="1" t="s">
        <v>4</v>
      </c>
      <c r="B136" s="10">
        <v>6.5</v>
      </c>
      <c r="C136" s="6">
        <f t="shared" si="67"/>
        <v>9.2517600472511688E-2</v>
      </c>
      <c r="D136" s="6">
        <f t="shared" ref="D136:D199" si="69">AVERAGE(SQRT((C136-C135)^2+(B136-B135)^2),SQRT((C137-C136)^2+(B137-B136)^2))</f>
        <v>5.0018558469237723E-2</v>
      </c>
      <c r="E136" s="8">
        <f t="shared" ref="E136:E199" si="70">(B137-B135)/2/D136</f>
        <v>0.99962896833083836</v>
      </c>
      <c r="F136" s="8">
        <f t="shared" ref="F136:F199" si="71">(C137-C135)/2/D136</f>
        <v>2.7235834133799076E-2</v>
      </c>
      <c r="G136" s="8">
        <f t="shared" ref="G136:G199" si="72">(B137-2*B136+B135)/D136^2</f>
        <v>0</v>
      </c>
      <c r="H136" s="8">
        <f t="shared" ref="H136:H199" si="73">(C137-2*C136+C135)/D136^2</f>
        <v>-1.4697637444236902E-2</v>
      </c>
      <c r="I136" s="8">
        <f t="shared" ref="I136:I199" si="74">(E136*H136-F136*G136)/(E136^2+F136^2)^(3/2)</f>
        <v>-1.469218713073444E-2</v>
      </c>
      <c r="J136" s="8">
        <f t="shared" si="68"/>
        <v>8.6349767792484156E-2</v>
      </c>
      <c r="K136" s="6">
        <f t="shared" si="54"/>
        <v>0.99962896833083836</v>
      </c>
      <c r="L136" s="6">
        <f t="shared" si="55"/>
        <v>2.7235834133799076E-2</v>
      </c>
      <c r="M136" s="6">
        <f t="shared" si="56"/>
        <v>0</v>
      </c>
      <c r="N136" s="6">
        <f t="shared" si="57"/>
        <v>-3.7248028838204389E-3</v>
      </c>
      <c r="O136" s="8">
        <f t="shared" si="58"/>
        <v>-3.723421618053834E-3</v>
      </c>
      <c r="P136" s="8"/>
      <c r="Q136" s="4">
        <f t="shared" si="59"/>
        <v>3.644843137107058E-2</v>
      </c>
      <c r="R136" s="8">
        <f t="shared" si="60"/>
        <v>-5.7555458635815207E-4</v>
      </c>
      <c r="T136" s="4">
        <f t="shared" si="61"/>
        <v>4.9901336421413582E-2</v>
      </c>
      <c r="U136" s="8">
        <f t="shared" si="62"/>
        <v>-3.1520383335354703E-3</v>
      </c>
      <c r="W136" s="4">
        <f t="shared" si="63"/>
        <v>-6.2666616782152147E-3</v>
      </c>
      <c r="X136" s="8">
        <f t="shared" si="64"/>
        <v>1.5818709950751483E-3</v>
      </c>
      <c r="Z136" s="4">
        <f t="shared" si="65"/>
        <v>1.2434494358242745E-2</v>
      </c>
      <c r="AA136" s="8">
        <f t="shared" si="66"/>
        <v>-1.2522340543390093E-2</v>
      </c>
    </row>
    <row r="137" spans="1:27" x14ac:dyDescent="0.3">
      <c r="A137" s="1" t="s">
        <v>4</v>
      </c>
      <c r="B137" s="10">
        <v>6.55</v>
      </c>
      <c r="C137" s="6">
        <f t="shared" si="67"/>
        <v>9.3861511946972606E-2</v>
      </c>
      <c r="D137" s="6">
        <f t="shared" si="69"/>
        <v>5.0017501069445719E-2</v>
      </c>
      <c r="E137" s="8">
        <f t="shared" si="70"/>
        <v>0.99965010108318686</v>
      </c>
      <c r="F137" s="8">
        <f t="shared" si="71"/>
        <v>2.6448033247845525E-2</v>
      </c>
      <c r="G137" s="8">
        <f t="shared" si="72"/>
        <v>0</v>
      </c>
      <c r="H137" s="8">
        <f t="shared" si="73"/>
        <v>-1.6825773738858553E-2</v>
      </c>
      <c r="I137" s="8">
        <f t="shared" si="74"/>
        <v>-1.6819890883062596E-2</v>
      </c>
      <c r="J137" s="8">
        <f t="shared" si="68"/>
        <v>8.65207123241587E-2</v>
      </c>
      <c r="K137" s="6">
        <f t="shared" si="54"/>
        <v>0.99965010108318686</v>
      </c>
      <c r="L137" s="6">
        <f t="shared" si="55"/>
        <v>2.6448033247845525E-2</v>
      </c>
      <c r="M137" s="6">
        <f t="shared" si="56"/>
        <v>0</v>
      </c>
      <c r="N137" s="6">
        <f t="shared" si="57"/>
        <v>-3.7256037679111982E-3</v>
      </c>
      <c r="O137" s="8">
        <f t="shared" si="58"/>
        <v>-3.7243011716645317E-3</v>
      </c>
      <c r="P137" s="8"/>
      <c r="Q137" s="4">
        <f t="shared" si="59"/>
        <v>3.6662767311128004E-2</v>
      </c>
      <c r="R137" s="8">
        <f t="shared" si="60"/>
        <v>-5.7893936482627053E-4</v>
      </c>
      <c r="T137" s="4">
        <f t="shared" si="61"/>
        <v>4.9857945013030702E-2</v>
      </c>
      <c r="U137" s="8">
        <f t="shared" si="62"/>
        <v>-3.1492962058307359E-3</v>
      </c>
      <c r="W137" s="4">
        <f t="shared" si="63"/>
        <v>-7.5112794560378664E-3</v>
      </c>
      <c r="X137" s="8">
        <f t="shared" si="64"/>
        <v>1.8960577243709008E-3</v>
      </c>
      <c r="Z137" s="4">
        <f t="shared" si="65"/>
        <v>1.4852079078851771E-2</v>
      </c>
      <c r="AA137" s="8">
        <f t="shared" si="66"/>
        <v>-1.4958497178196636E-2</v>
      </c>
    </row>
    <row r="138" spans="1:27" x14ac:dyDescent="0.3">
      <c r="A138" s="1" t="s">
        <v>4</v>
      </c>
      <c r="B138" s="10">
        <v>6.6</v>
      </c>
      <c r="C138" s="6">
        <f t="shared" si="67"/>
        <v>9.5163329535029387E-2</v>
      </c>
      <c r="D138" s="6">
        <f t="shared" si="69"/>
        <v>5.0016339750963375E-2</v>
      </c>
      <c r="E138" s="8">
        <f t="shared" si="70"/>
        <v>0.99967331174083374</v>
      </c>
      <c r="F138" s="8">
        <f t="shared" si="71"/>
        <v>2.5554767380992847E-2</v>
      </c>
      <c r="G138" s="8">
        <f t="shared" si="72"/>
        <v>3.5503927982705205E-13</v>
      </c>
      <c r="H138" s="8">
        <f t="shared" si="73"/>
        <v>-1.8916962419331405E-2</v>
      </c>
      <c r="I138" s="8">
        <f t="shared" si="74"/>
        <v>-1.8910788814120241E-2</v>
      </c>
      <c r="J138" s="8">
        <f t="shared" si="68"/>
        <v>8.6682336325067333E-2</v>
      </c>
      <c r="K138" s="6">
        <f t="shared" si="54"/>
        <v>0.99967331174083374</v>
      </c>
      <c r="L138" s="6">
        <f t="shared" si="55"/>
        <v>2.5554767380992847E-2</v>
      </c>
      <c r="M138" s="6">
        <f t="shared" si="56"/>
        <v>3.5503927982705205E-13</v>
      </c>
      <c r="N138" s="6">
        <f t="shared" si="57"/>
        <v>-3.7259003803139235E-3</v>
      </c>
      <c r="O138" s="8">
        <f t="shared" si="58"/>
        <v>-3.7246844219926837E-3</v>
      </c>
      <c r="P138" s="8"/>
      <c r="Q138" s="4">
        <f t="shared" si="59"/>
        <v>3.6875655867908697E-2</v>
      </c>
      <c r="R138" s="8">
        <f t="shared" si="60"/>
        <v>-5.8230129005868792E-4</v>
      </c>
      <c r="T138" s="4">
        <f t="shared" si="61"/>
        <v>4.9806680457158629E-2</v>
      </c>
      <c r="U138" s="8">
        <f t="shared" si="62"/>
        <v>-3.1460565375267232E-3</v>
      </c>
      <c r="W138" s="4">
        <f t="shared" si="63"/>
        <v>-8.7511529487638053E-3</v>
      </c>
      <c r="X138" s="8">
        <f t="shared" si="64"/>
        <v>2.2090534592456627E-3</v>
      </c>
      <c r="Z138" s="4">
        <f t="shared" si="65"/>
        <v>1.7232146158725856E-2</v>
      </c>
      <c r="AA138" s="8">
        <f t="shared" si="66"/>
        <v>-1.7357622634402756E-2</v>
      </c>
    </row>
    <row r="139" spans="1:27" x14ac:dyDescent="0.3">
      <c r="A139" s="1" t="s">
        <v>4</v>
      </c>
      <c r="B139" s="10">
        <v>6.65</v>
      </c>
      <c r="C139" s="6">
        <f t="shared" si="67"/>
        <v>9.6417823802141756E-2</v>
      </c>
      <c r="D139" s="6">
        <f t="shared" si="69"/>
        <v>5.0015091110127793E-2</v>
      </c>
      <c r="E139" s="8">
        <f t="shared" si="70"/>
        <v>0.99969826886660473</v>
      </c>
      <c r="F139" s="8">
        <f t="shared" si="71"/>
        <v>2.4558023315889826E-2</v>
      </c>
      <c r="G139" s="8">
        <f t="shared" si="72"/>
        <v>-3.550570073595607E-13</v>
      </c>
      <c r="H139" s="8">
        <f t="shared" si="73"/>
        <v>-2.0965337268382022E-2</v>
      </c>
      <c r="I139" s="8">
        <f t="shared" si="74"/>
        <v>-2.0959020010061714E-2</v>
      </c>
      <c r="J139" s="8">
        <f t="shared" si="68"/>
        <v>8.683463948600198E-2</v>
      </c>
      <c r="K139" s="6">
        <f t="shared" si="54"/>
        <v>0.99969826886660473</v>
      </c>
      <c r="L139" s="6">
        <f t="shared" si="55"/>
        <v>2.4558023315889826E-2</v>
      </c>
      <c r="M139" s="6">
        <f t="shared" si="56"/>
        <v>-3.550570073595607E-13</v>
      </c>
      <c r="N139" s="6">
        <f t="shared" si="57"/>
        <v>-3.7256905591816214E-3</v>
      </c>
      <c r="O139" s="8">
        <f t="shared" si="58"/>
        <v>-3.7245679371349107E-3</v>
      </c>
      <c r="P139" s="8"/>
      <c r="Q139" s="4">
        <f t="shared" si="59"/>
        <v>3.7087088636936959E-2</v>
      </c>
      <c r="R139" s="8">
        <f t="shared" si="60"/>
        <v>-5.8564022927750921E-4</v>
      </c>
      <c r="T139" s="4">
        <f t="shared" si="61"/>
        <v>4.9747550849065014E-2</v>
      </c>
      <c r="U139" s="8">
        <f t="shared" si="62"/>
        <v>-3.1423198423656379E-3</v>
      </c>
      <c r="W139" s="4">
        <f t="shared" si="63"/>
        <v>-9.9854990257203635E-3</v>
      </c>
      <c r="X139" s="8">
        <f t="shared" si="64"/>
        <v>2.5206615086746224E-3</v>
      </c>
      <c r="Z139" s="4">
        <f t="shared" si="65"/>
        <v>1.9568683341860144E-2</v>
      </c>
      <c r="AA139" s="8">
        <f t="shared" si="66"/>
        <v>-1.9713737376616705E-2</v>
      </c>
    </row>
    <row r="140" spans="1:27" x14ac:dyDescent="0.3">
      <c r="A140" s="1" t="s">
        <v>4</v>
      </c>
      <c r="B140" s="10">
        <v>6.7</v>
      </c>
      <c r="C140" s="6">
        <f t="shared" si="67"/>
        <v>9.7619873082287131E-2</v>
      </c>
      <c r="D140" s="6">
        <f t="shared" si="69"/>
        <v>5.001377331165377E-2</v>
      </c>
      <c r="E140" s="8">
        <f t="shared" si="70"/>
        <v>0.99972460962766951</v>
      </c>
      <c r="F140" s="8">
        <f t="shared" si="71"/>
        <v>2.3460078460040293E-2</v>
      </c>
      <c r="G140" s="8">
        <f t="shared" si="72"/>
        <v>0</v>
      </c>
      <c r="H140" s="8">
        <f t="shared" si="73"/>
        <v>-2.2965133356859478E-2</v>
      </c>
      <c r="I140" s="8">
        <f t="shared" si="74"/>
        <v>-2.2958820331881215E-2</v>
      </c>
      <c r="J140" s="8">
        <f t="shared" si="68"/>
        <v>8.6977622797209525E-2</v>
      </c>
      <c r="K140" s="6">
        <f t="shared" si="54"/>
        <v>0.99972460962766951</v>
      </c>
      <c r="L140" s="6">
        <f t="shared" si="55"/>
        <v>2.3460078460040293E-2</v>
      </c>
      <c r="M140" s="6">
        <f t="shared" si="56"/>
        <v>0</v>
      </c>
      <c r="N140" s="6">
        <f t="shared" si="57"/>
        <v>-3.7249719774260616E-3</v>
      </c>
      <c r="O140" s="8">
        <f t="shared" si="58"/>
        <v>-3.7239479972570196E-3</v>
      </c>
      <c r="P140" s="8"/>
      <c r="Q140" s="4">
        <f t="shared" si="59"/>
        <v>3.7297057271209112E-2</v>
      </c>
      <c r="R140" s="8">
        <f t="shared" si="60"/>
        <v>-5.8895605061149001E-4</v>
      </c>
      <c r="T140" s="4">
        <f t="shared" si="61"/>
        <v>4.968056552600042E-2</v>
      </c>
      <c r="U140" s="8">
        <f t="shared" si="62"/>
        <v>-3.1380867129001469E-3</v>
      </c>
      <c r="W140" s="4">
        <f t="shared" si="63"/>
        <v>-1.1213538047469083E-2</v>
      </c>
      <c r="X140" s="8">
        <f t="shared" si="64"/>
        <v>2.8306860150090971E-3</v>
      </c>
      <c r="Z140" s="4">
        <f t="shared" si="65"/>
        <v>2.1855788332546686E-2</v>
      </c>
      <c r="AA140" s="8">
        <f t="shared" si="66"/>
        <v>-2.2020951629965275E-2</v>
      </c>
    </row>
    <row r="141" spans="1:27" x14ac:dyDescent="0.3">
      <c r="A141" s="1" t="s">
        <v>4</v>
      </c>
      <c r="B141" s="10">
        <v>6.75</v>
      </c>
      <c r="C141" s="6">
        <f t="shared" si="67"/>
        <v>9.8764477894089889E-2</v>
      </c>
      <c r="D141" s="6">
        <f t="shared" si="69"/>
        <v>5.0012405892605152E-2</v>
      </c>
      <c r="E141" s="8">
        <f t="shared" si="70"/>
        <v>0.99975194369509102</v>
      </c>
      <c r="F141" s="8">
        <f t="shared" si="71"/>
        <v>2.2263495644771807E-2</v>
      </c>
      <c r="G141" s="8">
        <f t="shared" si="72"/>
        <v>0</v>
      </c>
      <c r="H141" s="8">
        <f t="shared" si="73"/>
        <v>-2.4910701709376936E-2</v>
      </c>
      <c r="I141" s="8">
        <f t="shared" si="74"/>
        <v>-2.4904536941203891E-2</v>
      </c>
      <c r="J141" s="8">
        <f t="shared" si="68"/>
        <v>8.7111288547246868E-2</v>
      </c>
      <c r="K141" s="6">
        <f t="shared" si="54"/>
        <v>0.99975194369509102</v>
      </c>
      <c r="L141" s="6">
        <f t="shared" si="55"/>
        <v>2.2263495644771807E-2</v>
      </c>
      <c r="M141" s="6">
        <f t="shared" si="56"/>
        <v>0</v>
      </c>
      <c r="N141" s="6">
        <f t="shared" si="57"/>
        <v>-3.723742175521808E-3</v>
      </c>
      <c r="O141" s="8">
        <f t="shared" si="58"/>
        <v>-3.7228206435828003E-3</v>
      </c>
      <c r="P141" s="8"/>
      <c r="Q141" s="4">
        <f t="shared" si="59"/>
        <v>3.7505553481522985E-2</v>
      </c>
      <c r="R141" s="8">
        <f t="shared" si="60"/>
        <v>-5.922486231012624E-4</v>
      </c>
      <c r="T141" s="4">
        <f t="shared" si="61"/>
        <v>4.960573506572389E-2</v>
      </c>
      <c r="U141" s="8">
        <f t="shared" si="62"/>
        <v>-3.1333578203962837E-3</v>
      </c>
      <c r="W141" s="4">
        <f t="shared" si="63"/>
        <v>-1.2434494358242752E-2</v>
      </c>
      <c r="X141" s="8">
        <f t="shared" si="64"/>
        <v>3.1389320722323417E-3</v>
      </c>
      <c r="Z141" s="4">
        <f t="shared" si="65"/>
        <v>2.4087683705085784E-2</v>
      </c>
      <c r="AA141" s="8">
        <f t="shared" si="66"/>
        <v>-2.427347884458949E-2</v>
      </c>
    </row>
    <row r="142" spans="1:27" x14ac:dyDescent="0.3">
      <c r="A142" s="1" t="s">
        <v>4</v>
      </c>
      <c r="B142" s="10">
        <v>6.8</v>
      </c>
      <c r="C142" s="6">
        <f t="shared" si="67"/>
        <v>9.9846775043836281E-2</v>
      </c>
      <c r="D142" s="6">
        <f t="shared" si="69"/>
        <v>5.0011009548743213E-2</v>
      </c>
      <c r="E142" s="8">
        <f t="shared" si="70"/>
        <v>0.99977985749852416</v>
      </c>
      <c r="F142" s="8">
        <f t="shared" si="71"/>
        <v>2.0971117196540354E-2</v>
      </c>
      <c r="G142" s="8">
        <f t="shared" si="72"/>
        <v>0</v>
      </c>
      <c r="H142" s="8">
        <f t="shared" si="73"/>
        <v>-2.6796523901273298E-2</v>
      </c>
      <c r="I142" s="8">
        <f t="shared" si="74"/>
        <v>-2.6790642882276949E-2</v>
      </c>
      <c r="J142" s="8">
        <f t="shared" si="68"/>
        <v>8.7235640321637747E-2</v>
      </c>
      <c r="K142" s="6">
        <f t="shared" si="54"/>
        <v>0.99977985749852416</v>
      </c>
      <c r="L142" s="6">
        <f t="shared" si="55"/>
        <v>2.0971117196540354E-2</v>
      </c>
      <c r="M142" s="6">
        <f t="shared" si="56"/>
        <v>0</v>
      </c>
      <c r="N142" s="6">
        <f t="shared" si="57"/>
        <v>-3.7219985972763089E-3</v>
      </c>
      <c r="O142" s="8">
        <f t="shared" si="58"/>
        <v>-3.7211817322032265E-3</v>
      </c>
      <c r="P142" s="8"/>
      <c r="Q142" s="4">
        <f t="shared" si="59"/>
        <v>3.7712569036805192E-2</v>
      </c>
      <c r="R142" s="8">
        <f t="shared" si="60"/>
        <v>-5.9551781670452611E-4</v>
      </c>
      <c r="T142" s="4">
        <f t="shared" si="61"/>
        <v>4.9523071284832562E-2</v>
      </c>
      <c r="U142" s="8">
        <f t="shared" si="62"/>
        <v>-3.1281339147234536E-3</v>
      </c>
      <c r="W142" s="4">
        <f t="shared" si="63"/>
        <v>-1.3647596775866262E-2</v>
      </c>
      <c r="X142" s="8">
        <f t="shared" si="64"/>
        <v>3.4452058438890635E-3</v>
      </c>
      <c r="Z142" s="4">
        <f t="shared" si="65"/>
        <v>2.6258731498064788E-2</v>
      </c>
      <c r="AA142" s="8">
        <f t="shared" si="66"/>
        <v>-2.6465649354996325E-2</v>
      </c>
    </row>
    <row r="143" spans="1:27" x14ac:dyDescent="0.3">
      <c r="A143" s="1" t="s">
        <v>4</v>
      </c>
      <c r="B143" s="10">
        <v>6.85</v>
      </c>
      <c r="C143" s="6">
        <f t="shared" si="67"/>
        <v>0.10086205137881787</v>
      </c>
      <c r="D143" s="6">
        <f t="shared" si="69"/>
        <v>5.0009605905498591E-2</v>
      </c>
      <c r="E143" s="8">
        <f t="shared" si="70"/>
        <v>0.99980791879231212</v>
      </c>
      <c r="F143" s="8">
        <f t="shared" si="71"/>
        <v>1.9586058278494953E-2</v>
      </c>
      <c r="G143" s="8">
        <f t="shared" si="72"/>
        <v>3.5513489908105235E-13</v>
      </c>
      <c r="H143" s="8">
        <f t="shared" si="73"/>
        <v>-2.8617226554345895E-2</v>
      </c>
      <c r="I143" s="8">
        <f t="shared" si="74"/>
        <v>-2.861175168992694E-2</v>
      </c>
      <c r="J143" s="8">
        <f t="shared" si="68"/>
        <v>8.7350683001331794E-2</v>
      </c>
      <c r="K143" s="6">
        <f t="shared" si="54"/>
        <v>0.99980791879231212</v>
      </c>
      <c r="L143" s="6">
        <f t="shared" si="55"/>
        <v>1.9586058278494953E-2</v>
      </c>
      <c r="M143" s="6">
        <f t="shared" si="56"/>
        <v>3.5513489908105235E-13</v>
      </c>
      <c r="N143" s="6">
        <f t="shared" si="57"/>
        <v>-3.7197386284149323E-3</v>
      </c>
      <c r="O143" s="8">
        <f t="shared" si="58"/>
        <v>-3.719026991860891E-3</v>
      </c>
      <c r="P143" s="8"/>
      <c r="Q143" s="4">
        <f t="shared" si="59"/>
        <v>3.7918095764436097E-2</v>
      </c>
      <c r="R143" s="8">
        <f t="shared" si="60"/>
        <v>-5.9876350230120192E-4</v>
      </c>
      <c r="T143" s="4">
        <f t="shared" si="61"/>
        <v>4.9432587236895698E-2</v>
      </c>
      <c r="U143" s="8">
        <f t="shared" si="62"/>
        <v>-3.1224158242315783E-3</v>
      </c>
      <c r="W143" s="4">
        <f t="shared" si="63"/>
        <v>-1.4852079078851756E-2</v>
      </c>
      <c r="X143" s="8">
        <f t="shared" si="64"/>
        <v>3.7493146806434575E-3</v>
      </c>
      <c r="Z143" s="4">
        <f t="shared" si="65"/>
        <v>2.8363447456337842E-2</v>
      </c>
      <c r="AA143" s="8">
        <f t="shared" si="66"/>
        <v>-2.8591924222259448E-2</v>
      </c>
    </row>
    <row r="144" spans="1:27" x14ac:dyDescent="0.3">
      <c r="A144" s="1" t="s">
        <v>4</v>
      </c>
      <c r="B144" s="10">
        <v>6.9</v>
      </c>
      <c r="C144" s="6">
        <f t="shared" si="67"/>
        <v>0.1018057571553356</v>
      </c>
      <c r="D144" s="6">
        <f t="shared" si="69"/>
        <v>5.0008217275977006E-2</v>
      </c>
      <c r="E144" s="8">
        <f t="shared" si="70"/>
        <v>0.99983568148547686</v>
      </c>
      <c r="F144" s="8">
        <f t="shared" si="71"/>
        <v>1.811169950189823E-2</v>
      </c>
      <c r="G144" s="8">
        <f t="shared" si="72"/>
        <v>-3.5515462214573196E-13</v>
      </c>
      <c r="H144" s="8">
        <f t="shared" si="73"/>
        <v>-3.0367595694882146E-2</v>
      </c>
      <c r="I144" s="8">
        <f t="shared" si="74"/>
        <v>-3.0362631986805926E-2</v>
      </c>
      <c r="J144" s="8">
        <f t="shared" si="68"/>
        <v>8.7456422760965796E-2</v>
      </c>
      <c r="K144" s="6">
        <f t="shared" si="54"/>
        <v>0.99983568148547686</v>
      </c>
      <c r="L144" s="6">
        <f t="shared" si="55"/>
        <v>1.811169950189823E-2</v>
      </c>
      <c r="M144" s="6">
        <f t="shared" si="56"/>
        <v>-3.5515462214573196E-13</v>
      </c>
      <c r="N144" s="6">
        <f t="shared" si="57"/>
        <v>-3.7169596370908316E-3</v>
      </c>
      <c r="O144" s="8">
        <f t="shared" si="58"/>
        <v>-3.7163520847865133E-3</v>
      </c>
      <c r="P144" s="8"/>
      <c r="Q144" s="4">
        <f t="shared" si="59"/>
        <v>3.81221255505724E-2</v>
      </c>
      <c r="R144" s="8">
        <f t="shared" si="60"/>
        <v>-6.019855516985488E-4</v>
      </c>
      <c r="T144" s="4">
        <f t="shared" si="61"/>
        <v>4.9334297210393403E-2</v>
      </c>
      <c r="U144" s="8">
        <f t="shared" si="62"/>
        <v>-3.1162044556154065E-3</v>
      </c>
      <c r="W144" s="4">
        <f t="shared" si="63"/>
        <v>-1.6047180490360493E-2</v>
      </c>
      <c r="X144" s="8">
        <f t="shared" si="64"/>
        <v>4.0510672374191627E-3</v>
      </c>
      <c r="Z144" s="4">
        <f t="shared" si="65"/>
        <v>3.0396514884730302E-2</v>
      </c>
      <c r="AA144" s="8">
        <f t="shared" si="66"/>
        <v>-3.0646909236026917E-2</v>
      </c>
    </row>
    <row r="145" spans="1:27" x14ac:dyDescent="0.3">
      <c r="A145" s="1" t="s">
        <v>4</v>
      </c>
      <c r="B145" s="10">
        <v>6.95</v>
      </c>
      <c r="C145" s="6">
        <f t="shared" si="67"/>
        <v>0.10267351898667414</v>
      </c>
      <c r="D145" s="6">
        <f t="shared" si="69"/>
        <v>5.0006866408582443E-2</v>
      </c>
      <c r="E145" s="8">
        <f t="shared" si="70"/>
        <v>0.99986269068478484</v>
      </c>
      <c r="F145" s="8">
        <f t="shared" si="71"/>
        <v>1.6551678809099905E-2</v>
      </c>
      <c r="G145" s="8">
        <f t="shared" si="72"/>
        <v>0</v>
      </c>
      <c r="H145" s="8">
        <f t="shared" si="73"/>
        <v>-3.2042590930141564E-2</v>
      </c>
      <c r="I145" s="8">
        <f t="shared" si="74"/>
        <v>-3.2038222022557954E-2</v>
      </c>
      <c r="J145" s="8">
        <f t="shared" si="68"/>
        <v>8.7552867066927775E-2</v>
      </c>
      <c r="K145" s="6">
        <f t="shared" si="54"/>
        <v>0.99986269068478484</v>
      </c>
      <c r="L145" s="6">
        <f t="shared" si="55"/>
        <v>1.6551678809099905E-2</v>
      </c>
      <c r="M145" s="6">
        <f t="shared" si="56"/>
        <v>0</v>
      </c>
      <c r="N145" s="6">
        <f t="shared" si="57"/>
        <v>-3.7136590162994876E-3</v>
      </c>
      <c r="O145" s="8">
        <f t="shared" si="58"/>
        <v>-3.7131526704464127E-3</v>
      </c>
      <c r="P145" s="8"/>
      <c r="Q145" s="4">
        <f t="shared" si="59"/>
        <v>3.8324650340467496E-2</v>
      </c>
      <c r="R145" s="8">
        <f t="shared" si="60"/>
        <v>-6.0518383763624771E-4</v>
      </c>
      <c r="T145" s="4">
        <f t="shared" si="61"/>
        <v>4.9228216726460272E-2</v>
      </c>
      <c r="U145" s="8">
        <f t="shared" si="62"/>
        <v>-3.1095007937660198E-3</v>
      </c>
      <c r="W145" s="4">
        <f t="shared" si="63"/>
        <v>-1.7232146158725863E-2</v>
      </c>
      <c r="X145" s="8">
        <f t="shared" si="64"/>
        <v>4.3502735900729454E-3</v>
      </c>
      <c r="Z145" s="4">
        <f t="shared" si="65"/>
        <v>3.2352798078472231E-2</v>
      </c>
      <c r="AA145" s="8">
        <f t="shared" si="66"/>
        <v>-3.2625369041980927E-2</v>
      </c>
    </row>
    <row r="146" spans="1:27" x14ac:dyDescent="0.3">
      <c r="A146" s="1" t="s">
        <v>4</v>
      </c>
      <c r="B146" s="10">
        <v>7</v>
      </c>
      <c r="C146" s="6">
        <f t="shared" si="67"/>
        <v>0.10346115233742445</v>
      </c>
      <c r="D146" s="6">
        <f t="shared" si="69"/>
        <v>5.0005576226954757E-2</v>
      </c>
      <c r="E146" s="8">
        <f t="shared" si="70"/>
        <v>0.99988848789723717</v>
      </c>
      <c r="F146" s="8">
        <f t="shared" si="71"/>
        <v>1.4909882632313035E-2</v>
      </c>
      <c r="G146" s="8">
        <f t="shared" si="72"/>
        <v>0</v>
      </c>
      <c r="H146" s="8">
        <f t="shared" si="73"/>
        <v>-3.3637359395810119E-2</v>
      </c>
      <c r="I146" s="8">
        <f t="shared" si="74"/>
        <v>-3.3633644100205917E-2</v>
      </c>
      <c r="J146" s="8">
        <f t="shared" si="68"/>
        <v>8.7640024675223901E-2</v>
      </c>
      <c r="K146" s="6">
        <f t="shared" si="54"/>
        <v>0.99988848789723717</v>
      </c>
      <c r="L146" s="6">
        <f t="shared" si="55"/>
        <v>1.4909882632313035E-2</v>
      </c>
      <c r="M146" s="6">
        <f t="shared" si="56"/>
        <v>0</v>
      </c>
      <c r="N146" s="6">
        <f t="shared" si="57"/>
        <v>-3.7098342271441381E-3</v>
      </c>
      <c r="O146" s="8">
        <f t="shared" si="58"/>
        <v>-3.7094244705210264E-3</v>
      </c>
      <c r="P146" s="8"/>
      <c r="Q146" s="4">
        <f t="shared" si="59"/>
        <v>3.8525662138789468E-2</v>
      </c>
      <c r="R146" s="8">
        <f t="shared" si="60"/>
        <v>-6.0835823379144446E-4</v>
      </c>
      <c r="T146" s="4">
        <f t="shared" si="61"/>
        <v>4.9114362536434433E-2</v>
      </c>
      <c r="U146" s="8">
        <f t="shared" si="62"/>
        <v>-3.1023059016095497E-3</v>
      </c>
      <c r="W146" s="4">
        <f t="shared" si="63"/>
        <v>-1.8406227634233916E-2</v>
      </c>
      <c r="X146" s="8">
        <f t="shared" si="64"/>
        <v>4.6467453515521224E-3</v>
      </c>
      <c r="Z146" s="4">
        <f t="shared" si="65"/>
        <v>3.4227355296434468E-2</v>
      </c>
      <c r="AA146" s="8">
        <f t="shared" si="66"/>
        <v>-3.4522241349068651E-2</v>
      </c>
    </row>
    <row r="147" spans="1:27" x14ac:dyDescent="0.3">
      <c r="A147" s="1" t="s">
        <v>4</v>
      </c>
      <c r="B147" s="10">
        <v>7.05</v>
      </c>
      <c r="C147" s="6">
        <f t="shared" si="67"/>
        <v>0.10416467353168429</v>
      </c>
      <c r="D147" s="6">
        <f t="shared" si="69"/>
        <v>5.0004369565026741E-2</v>
      </c>
      <c r="E147" s="8">
        <f t="shared" si="70"/>
        <v>0.99991261633603368</v>
      </c>
      <c r="F147" s="8">
        <f t="shared" si="71"/>
        <v>1.319043633538783E-2</v>
      </c>
      <c r="G147" s="8">
        <f t="shared" si="72"/>
        <v>0</v>
      </c>
      <c r="H147" s="8">
        <f t="shared" si="73"/>
        <v>-3.5147249420820141E-2</v>
      </c>
      <c r="I147" s="8">
        <f t="shared" si="74"/>
        <v>-3.5144218826671327E-2</v>
      </c>
      <c r="J147" s="8">
        <f t="shared" si="68"/>
        <v>8.7717905629149051E-2</v>
      </c>
      <c r="K147" s="6">
        <f t="shared" si="54"/>
        <v>0.99991261633603368</v>
      </c>
      <c r="L147" s="6">
        <f t="shared" si="55"/>
        <v>1.319043633538783E-2</v>
      </c>
      <c r="M147" s="6">
        <f t="shared" si="56"/>
        <v>0</v>
      </c>
      <c r="N147" s="6">
        <f t="shared" si="57"/>
        <v>-3.7054828431146557E-3</v>
      </c>
      <c r="O147" s="8">
        <f t="shared" si="58"/>
        <v>-3.7051633354772749E-3</v>
      </c>
      <c r="P147" s="8"/>
      <c r="Q147" s="4">
        <f t="shared" si="59"/>
        <v>3.8725153009936696E-2</v>
      </c>
      <c r="R147" s="8">
        <f t="shared" si="60"/>
        <v>-6.1150861478375946E-4</v>
      </c>
      <c r="T147" s="4">
        <f t="shared" si="61"/>
        <v>4.8992752619212349E-2</v>
      </c>
      <c r="U147" s="8">
        <f t="shared" si="62"/>
        <v>-3.0946209199331628E-3</v>
      </c>
      <c r="W147" s="4">
        <f t="shared" si="63"/>
        <v>-1.956868334186013E-2</v>
      </c>
      <c r="X147" s="8">
        <f t="shared" si="64"/>
        <v>4.9402957874839426E-3</v>
      </c>
      <c r="Z147" s="4">
        <f t="shared" si="65"/>
        <v>3.6015451244395362E-2</v>
      </c>
      <c r="AA147" s="8">
        <f t="shared" si="66"/>
        <v>-3.6332651159752184E-2</v>
      </c>
    </row>
    <row r="148" spans="1:27" x14ac:dyDescent="0.3">
      <c r="A148" s="1" t="s">
        <v>4</v>
      </c>
      <c r="B148" s="10">
        <v>7.1</v>
      </c>
      <c r="C148" s="6">
        <f t="shared" si="67"/>
        <v>0.10478031124390183</v>
      </c>
      <c r="D148" s="6">
        <f t="shared" si="69"/>
        <v>5.0003268900084677E-2</v>
      </c>
      <c r="E148" s="8">
        <f t="shared" si="70"/>
        <v>0.99993462627231544</v>
      </c>
      <c r="F148" s="8">
        <f t="shared" si="71"/>
        <v>1.139769394912845E-2</v>
      </c>
      <c r="G148" s="8">
        <f t="shared" si="72"/>
        <v>3.552249185710624E-13</v>
      </c>
      <c r="H148" s="8">
        <f t="shared" si="73"/>
        <v>-3.6567823851918722E-2</v>
      </c>
      <c r="I148" s="8">
        <f t="shared" si="74"/>
        <v>-3.656547911658857E-2</v>
      </c>
      <c r="J148" s="8">
        <f t="shared" si="68"/>
        <v>8.7786521256760841E-2</v>
      </c>
      <c r="K148" s="6">
        <f t="shared" si="54"/>
        <v>0.99993462627231544</v>
      </c>
      <c r="L148" s="6">
        <f t="shared" si="55"/>
        <v>1.139769394912845E-2</v>
      </c>
      <c r="M148" s="6">
        <f t="shared" si="56"/>
        <v>3.552249185710624E-13</v>
      </c>
      <c r="N148" s="6">
        <f t="shared" si="57"/>
        <v>-3.7006025939240123E-3</v>
      </c>
      <c r="O148" s="8">
        <f t="shared" si="58"/>
        <v>-3.7003653106351055E-3</v>
      </c>
      <c r="P148" s="8"/>
      <c r="Q148" s="4">
        <f t="shared" si="59"/>
        <v>3.8923115078351174E-2</v>
      </c>
      <c r="R148" s="8">
        <f t="shared" si="60"/>
        <v>-6.146348561802585E-4</v>
      </c>
      <c r="T148" s="4">
        <f t="shared" si="61"/>
        <v>4.8863406178409674E-2</v>
      </c>
      <c r="U148" s="8">
        <f t="shared" si="62"/>
        <v>-3.0864470671983263E-3</v>
      </c>
      <c r="W148" s="4">
        <f t="shared" si="63"/>
        <v>-2.0718779049664206E-2</v>
      </c>
      <c r="X148" s="8">
        <f t="shared" si="64"/>
        <v>5.2307399311433559E-3</v>
      </c>
      <c r="Z148" s="4">
        <f t="shared" si="65"/>
        <v>3.7712569036805192E-2</v>
      </c>
      <c r="AA148" s="8">
        <f t="shared" si="66"/>
        <v>-3.8051924955984341E-2</v>
      </c>
    </row>
    <row r="149" spans="1:27" x14ac:dyDescent="0.3">
      <c r="A149" s="1" t="s">
        <v>4</v>
      </c>
      <c r="B149" s="10">
        <v>7.15</v>
      </c>
      <c r="C149" s="6">
        <f t="shared" si="67"/>
        <v>0.10530451744244257</v>
      </c>
      <c r="D149" s="6">
        <f t="shared" si="69"/>
        <v>5.0002296086742601E-2</v>
      </c>
      <c r="E149" s="8">
        <f t="shared" si="70"/>
        <v>0.99995408037386224</v>
      </c>
      <c r="F149" s="8">
        <f t="shared" si="71"/>
        <v>9.5362272143787469E-3</v>
      </c>
      <c r="G149" s="8">
        <f t="shared" si="72"/>
        <v>-3.5523874077239475E-13</v>
      </c>
      <c r="H149" s="8">
        <f t="shared" si="73"/>
        <v>-3.7894872977004855E-2</v>
      </c>
      <c r="I149" s="8">
        <f t="shared" si="74"/>
        <v>-3.7893183873095107E-2</v>
      </c>
      <c r="J149" s="8">
        <f t="shared" si="68"/>
        <v>8.7845884168158264E-2</v>
      </c>
      <c r="K149" s="6">
        <f t="shared" si="54"/>
        <v>0.99995408037386224</v>
      </c>
      <c r="L149" s="6">
        <f t="shared" si="55"/>
        <v>9.5362272143787469E-3</v>
      </c>
      <c r="M149" s="6">
        <f t="shared" si="56"/>
        <v>-3.5523874077239475E-13</v>
      </c>
      <c r="N149" s="6">
        <f t="shared" si="57"/>
        <v>-3.6951914094232327E-3</v>
      </c>
      <c r="O149" s="8">
        <f t="shared" si="58"/>
        <v>-3.6950267021189876E-3</v>
      </c>
      <c r="P149" s="8"/>
      <c r="Q149" s="4">
        <f t="shared" si="59"/>
        <v>3.9119540528829405E-2</v>
      </c>
      <c r="R149" s="8">
        <f t="shared" si="60"/>
        <v>-6.1773683450038776E-4</v>
      </c>
      <c r="T149" s="4">
        <f t="shared" si="61"/>
        <v>4.8726343639328859E-2</v>
      </c>
      <c r="U149" s="8">
        <f t="shared" si="62"/>
        <v>-3.0777856393414192E-3</v>
      </c>
      <c r="W149" s="4">
        <f t="shared" si="63"/>
        <v>-2.1855788332546654E-2</v>
      </c>
      <c r="X149" s="8">
        <f t="shared" si="64"/>
        <v>5.5178946977434019E-3</v>
      </c>
      <c r="Z149" s="4">
        <f t="shared" si="65"/>
        <v>3.9314421606830956E-2</v>
      </c>
      <c r="AA149" s="8">
        <f t="shared" si="66"/>
        <v>-3.9675604763865634E-2</v>
      </c>
    </row>
    <row r="150" spans="1:27" x14ac:dyDescent="0.3">
      <c r="A150" s="1" t="s">
        <v>4</v>
      </c>
      <c r="B150" s="10">
        <v>7.2</v>
      </c>
      <c r="C150" s="6">
        <f t="shared" si="67"/>
        <v>0.10573397775734947</v>
      </c>
      <c r="D150" s="6">
        <f t="shared" si="69"/>
        <v>5.0001472094769288E-2</v>
      </c>
      <c r="E150" s="8">
        <f t="shared" si="70"/>
        <v>0.99997055897141041</v>
      </c>
      <c r="F150" s="8">
        <f t="shared" si="71"/>
        <v>7.6108139510970042E-3</v>
      </c>
      <c r="G150" s="8">
        <f t="shared" si="72"/>
        <v>0</v>
      </c>
      <c r="H150" s="8">
        <f t="shared" si="73"/>
        <v>-3.9124426981626388E-2</v>
      </c>
      <c r="I150" s="8">
        <f t="shared" si="74"/>
        <v>-3.9123331262258726E-2</v>
      </c>
      <c r="J150" s="8">
        <f t="shared" si="68"/>
        <v>8.7896008252564647E-2</v>
      </c>
      <c r="K150" s="6">
        <f t="shared" si="54"/>
        <v>0.99997055897141041</v>
      </c>
      <c r="L150" s="6">
        <f t="shared" si="55"/>
        <v>7.6108139510970042E-3</v>
      </c>
      <c r="M150" s="6">
        <f t="shared" si="56"/>
        <v>0</v>
      </c>
      <c r="N150" s="6">
        <f t="shared" si="57"/>
        <v>-3.6892474619044787E-3</v>
      </c>
      <c r="O150" s="8">
        <f t="shared" si="58"/>
        <v>-3.6891441407772962E-3</v>
      </c>
      <c r="P150" s="8"/>
      <c r="Q150" s="4">
        <f t="shared" si="59"/>
        <v>3.9314421606830949E-2</v>
      </c>
      <c r="R150" s="8">
        <f t="shared" si="60"/>
        <v>-6.2081442722086862E-4</v>
      </c>
      <c r="T150" s="4">
        <f t="shared" si="61"/>
        <v>4.8581586645733699E-2</v>
      </c>
      <c r="U150" s="8">
        <f t="shared" si="62"/>
        <v>-3.068638009561705E-3</v>
      </c>
      <c r="W150" s="4">
        <f t="shared" si="63"/>
        <v>-2.297899303107441E-2</v>
      </c>
      <c r="X150" s="8">
        <f t="shared" si="64"/>
        <v>5.8015789979905955E-3</v>
      </c>
      <c r="Z150" s="4">
        <f t="shared" si="65"/>
        <v>4.0816962535859223E-2</v>
      </c>
      <c r="AA150" s="8">
        <f t="shared" si="66"/>
        <v>-4.1199462011240855E-2</v>
      </c>
    </row>
    <row r="151" spans="1:27" x14ac:dyDescent="0.3">
      <c r="A151" s="1" t="s">
        <v>4</v>
      </c>
      <c r="B151" s="10">
        <v>7.25</v>
      </c>
      <c r="C151" s="6">
        <f t="shared" si="67"/>
        <v>0.10606562124523108</v>
      </c>
      <c r="D151" s="6">
        <f t="shared" si="69"/>
        <v>5.0000816753671046E-2</v>
      </c>
      <c r="E151" s="8">
        <f t="shared" si="70"/>
        <v>0.99998366519340576</v>
      </c>
      <c r="F151" s="8">
        <f t="shared" si="71"/>
        <v>5.6264257758641984E-3</v>
      </c>
      <c r="G151" s="8">
        <f t="shared" si="72"/>
        <v>0</v>
      </c>
      <c r="H151" s="8">
        <f t="shared" si="73"/>
        <v>-4.0252767873021435E-2</v>
      </c>
      <c r="I151" s="8">
        <f t="shared" si="74"/>
        <v>-4.0252171495642246E-2</v>
      </c>
      <c r="J151" s="8">
        <f t="shared" si="68"/>
        <v>8.7936908675216086E-2</v>
      </c>
      <c r="K151" s="6">
        <f t="shared" si="54"/>
        <v>0.99998366519340576</v>
      </c>
      <c r="L151" s="6">
        <f t="shared" si="55"/>
        <v>5.6264257758641984E-3</v>
      </c>
      <c r="M151" s="6">
        <f t="shared" si="56"/>
        <v>0</v>
      </c>
      <c r="N151" s="6">
        <f t="shared" si="57"/>
        <v>-3.6827692072318417E-3</v>
      </c>
      <c r="O151" s="8">
        <f t="shared" si="58"/>
        <v>-3.6827146440213091E-3</v>
      </c>
      <c r="P151" s="8"/>
      <c r="Q151" s="4">
        <f t="shared" si="59"/>
        <v>3.9507750618784525E-2</v>
      </c>
      <c r="R151" s="8">
        <f t="shared" si="60"/>
        <v>-6.238675127805595E-4</v>
      </c>
      <c r="T151" s="4">
        <f t="shared" si="61"/>
        <v>4.8429158056431554E-2</v>
      </c>
      <c r="U151" s="8">
        <f t="shared" si="62"/>
        <v>-3.0590056280967236E-3</v>
      </c>
      <c r="W151" s="4">
        <f t="shared" si="63"/>
        <v>-2.408768370508577E-2</v>
      </c>
      <c r="X151" s="8">
        <f t="shared" si="64"/>
        <v>6.0816138508454857E-3</v>
      </c>
      <c r="Z151" s="4">
        <f t="shared" si="65"/>
        <v>4.2216396275100765E-2</v>
      </c>
      <c r="AA151" s="8">
        <f t="shared" si="66"/>
        <v>-4.261951108508278E-2</v>
      </c>
    </row>
    <row r="152" spans="1:27" x14ac:dyDescent="0.3">
      <c r="A152" s="1" t="s">
        <v>4</v>
      </c>
      <c r="B152" s="10">
        <v>7.3</v>
      </c>
      <c r="C152" s="6">
        <f t="shared" si="67"/>
        <v>0.1062966295257437</v>
      </c>
      <c r="D152" s="6">
        <f t="shared" si="69"/>
        <v>5.0000348506887754E-2</v>
      </c>
      <c r="E152" s="8">
        <f t="shared" si="70"/>
        <v>0.99999302991082384</v>
      </c>
      <c r="F152" s="8">
        <f t="shared" si="71"/>
        <v>3.5882151946474454E-3</v>
      </c>
      <c r="G152" s="8">
        <f t="shared" si="72"/>
        <v>0</v>
      </c>
      <c r="H152" s="8">
        <f t="shared" si="73"/>
        <v>-4.1276440803066236E-2</v>
      </c>
      <c r="I152" s="8">
        <f t="shared" si="74"/>
        <v>-4.1276219031521101E-2</v>
      </c>
      <c r="J152" s="8">
        <f t="shared" si="68"/>
        <v>8.796860187405546E-2</v>
      </c>
      <c r="K152" s="6">
        <f t="shared" si="54"/>
        <v>0.99999302991082384</v>
      </c>
      <c r="L152" s="6">
        <f t="shared" si="55"/>
        <v>3.5882151946474454E-3</v>
      </c>
      <c r="M152" s="6">
        <f t="shared" si="56"/>
        <v>0</v>
      </c>
      <c r="N152" s="6">
        <f t="shared" si="57"/>
        <v>-3.6757554235716107E-3</v>
      </c>
      <c r="O152" s="8">
        <f t="shared" si="58"/>
        <v>-3.6757356743407185E-3</v>
      </c>
      <c r="P152" s="8"/>
      <c r="Q152" s="4">
        <f t="shared" si="59"/>
        <v>3.9699519932391764E-2</v>
      </c>
      <c r="R152" s="8">
        <f t="shared" si="60"/>
        <v>-6.2689597058527484E-4</v>
      </c>
      <c r="T152" s="4">
        <f t="shared" si="61"/>
        <v>4.8269081941663697E-2</v>
      </c>
      <c r="U152" s="8">
        <f t="shared" si="62"/>
        <v>-3.0488900219851484E-3</v>
      </c>
      <c r="W152" s="4">
        <f t="shared" si="63"/>
        <v>-2.5181160081788043E-2</v>
      </c>
      <c r="X152" s="8">
        <f t="shared" si="64"/>
        <v>6.3578224954265088E-3</v>
      </c>
      <c r="Z152" s="4">
        <f t="shared" si="65"/>
        <v>4.3509187733476284E-2</v>
      </c>
      <c r="AA152" s="8">
        <f t="shared" si="66"/>
        <v>-4.3932022489607342E-2</v>
      </c>
    </row>
    <row r="153" spans="1:27" x14ac:dyDescent="0.3">
      <c r="A153" s="1" t="s">
        <v>4</v>
      </c>
      <c r="B153" s="10">
        <v>7.35</v>
      </c>
      <c r="C153" s="6">
        <f t="shared" si="67"/>
        <v>0.10642444526573125</v>
      </c>
      <c r="D153" s="6">
        <f t="shared" si="69"/>
        <v>5.0000084178382906E-2</v>
      </c>
      <c r="E153" s="8">
        <f t="shared" si="70"/>
        <v>0.99999831643518156</v>
      </c>
      <c r="F153" s="8">
        <f t="shared" si="71"/>
        <v>1.501502102133095E-3</v>
      </c>
      <c r="G153" s="8">
        <f t="shared" si="72"/>
        <v>3.552701716363014E-13</v>
      </c>
      <c r="H153" s="8">
        <f t="shared" si="73"/>
        <v>-4.2192264722314334E-2</v>
      </c>
      <c r="I153" s="8">
        <f t="shared" si="74"/>
        <v>-4.2192264104706716E-2</v>
      </c>
      <c r="J153" s="8">
        <f t="shared" si="68"/>
        <v>8.7991105556232851E-2</v>
      </c>
      <c r="K153" s="6">
        <f t="shared" si="54"/>
        <v>0.99999831643518156</v>
      </c>
      <c r="L153" s="6">
        <f t="shared" si="55"/>
        <v>1.501502102133095E-3</v>
      </c>
      <c r="M153" s="6">
        <f t="shared" si="56"/>
        <v>3.552701716363014E-13</v>
      </c>
      <c r="N153" s="6">
        <f t="shared" si="57"/>
        <v>-3.6682052476916197E-3</v>
      </c>
      <c r="O153" s="8">
        <f t="shared" si="58"/>
        <v>-3.6682051939971577E-3</v>
      </c>
      <c r="P153" s="8"/>
      <c r="Q153" s="4">
        <f t="shared" si="59"/>
        <v>3.9889721976928555E-2</v>
      </c>
      <c r="R153" s="8">
        <f t="shared" si="60"/>
        <v>-6.2989968101257073E-4</v>
      </c>
      <c r="T153" s="4">
        <f t="shared" si="61"/>
        <v>4.8101383579304297E-2</v>
      </c>
      <c r="U153" s="8">
        <f t="shared" si="62"/>
        <v>-3.0382927948171528E-3</v>
      </c>
      <c r="W153" s="4">
        <f t="shared" si="63"/>
        <v>-2.6258731498064791E-2</v>
      </c>
      <c r="X153" s="8">
        <f t="shared" si="64"/>
        <v>6.6300305019930152E-3</v>
      </c>
      <c r="Z153" s="4">
        <f t="shared" si="65"/>
        <v>4.4692071207563196E-2</v>
      </c>
      <c r="AA153" s="8">
        <f t="shared" si="66"/>
        <v>-4.5133535501850224E-2</v>
      </c>
    </row>
    <row r="154" spans="1:27" x14ac:dyDescent="0.3">
      <c r="A154" s="1" t="s">
        <v>4</v>
      </c>
      <c r="B154" s="10">
        <v>7.4</v>
      </c>
      <c r="C154" s="6">
        <f t="shared" si="67"/>
        <v>0.10644677998874505</v>
      </c>
      <c r="D154" s="6">
        <f t="shared" si="69"/>
        <v>5.000003875427865E-2</v>
      </c>
      <c r="E154" s="8">
        <f t="shared" si="70"/>
        <v>0.99999922491503312</v>
      </c>
      <c r="F154" s="8">
        <f t="shared" si="71"/>
        <v>-6.2824027656223325E-4</v>
      </c>
      <c r="G154" s="8">
        <f t="shared" si="72"/>
        <v>-3.5527081714926691E-13</v>
      </c>
      <c r="H154" s="8">
        <f t="shared" si="73"/>
        <v>-4.2997342297863478E-2</v>
      </c>
      <c r="I154" s="8">
        <f t="shared" si="74"/>
        <v>-4.2997383495398521E-2</v>
      </c>
      <c r="J154" s="8">
        <f t="shared" si="68"/>
        <v>8.8004438694412629E-2</v>
      </c>
      <c r="K154" s="6">
        <f t="shared" si="54"/>
        <v>0.99999922491503312</v>
      </c>
      <c r="L154" s="6">
        <f t="shared" si="55"/>
        <v>-6.2824027656223325E-4</v>
      </c>
      <c r="M154" s="6">
        <f t="shared" si="56"/>
        <v>-3.5527081714926691E-13</v>
      </c>
      <c r="N154" s="6">
        <f t="shared" si="57"/>
        <v>-3.6601182078484246E-3</v>
      </c>
      <c r="O154" s="8">
        <f t="shared" si="58"/>
        <v>-3.660121714759523E-3</v>
      </c>
      <c r="P154" s="8"/>
      <c r="Q154" s="4">
        <f t="shared" si="59"/>
        <v>4.0078349243543837E-2</v>
      </c>
      <c r="R154" s="8">
        <f t="shared" si="60"/>
        <v>-6.3287852541648822E-4</v>
      </c>
      <c r="T154" s="4">
        <f t="shared" si="61"/>
        <v>4.7926089450868792E-2</v>
      </c>
      <c r="U154" s="8">
        <f t="shared" si="62"/>
        <v>-3.0272156264723495E-3</v>
      </c>
      <c r="W154" s="4">
        <f t="shared" si="63"/>
        <v>-2.731971733671347E-2</v>
      </c>
      <c r="X154" s="8">
        <f t="shared" si="64"/>
        <v>6.8980658819413187E-3</v>
      </c>
      <c r="Z154" s="4">
        <f t="shared" si="65"/>
        <v>4.5762058631045897E-2</v>
      </c>
      <c r="AA154" s="8">
        <f t="shared" si="66"/>
        <v>-4.6220870219066443E-2</v>
      </c>
    </row>
    <row r="155" spans="1:27" x14ac:dyDescent="0.3">
      <c r="A155" s="1" t="s">
        <v>4</v>
      </c>
      <c r="B155" s="10">
        <v>7.45</v>
      </c>
      <c r="C155" s="6">
        <f t="shared" si="67"/>
        <v>0.10636162118938103</v>
      </c>
      <c r="D155" s="6">
        <f t="shared" si="69"/>
        <v>5.0000225182060744E-2</v>
      </c>
      <c r="E155" s="8">
        <f t="shared" si="70"/>
        <v>0.99999549637906426</v>
      </c>
      <c r="F155" s="8">
        <f t="shared" si="71"/>
        <v>-2.7953999615813823E-3</v>
      </c>
      <c r="G155" s="8">
        <f t="shared" si="72"/>
        <v>0</v>
      </c>
      <c r="H155" s="8">
        <f t="shared" si="73"/>
        <v>-4.3689069030507462E-2</v>
      </c>
      <c r="I155" s="8">
        <f t="shared" si="74"/>
        <v>-4.3688950450275876E-2</v>
      </c>
      <c r="J155" s="8">
        <f t="shared" si="68"/>
        <v>8.8008621522888256E-2</v>
      </c>
      <c r="K155" s="6">
        <f t="shared" si="54"/>
        <v>0.99999549637906426</v>
      </c>
      <c r="L155" s="6">
        <f t="shared" si="55"/>
        <v>-2.7953999615813823E-3</v>
      </c>
      <c r="M155" s="6">
        <f t="shared" si="56"/>
        <v>0</v>
      </c>
      <c r="N155" s="6">
        <f t="shared" si="57"/>
        <v>-3.651494253419246E-3</v>
      </c>
      <c r="O155" s="8">
        <f t="shared" si="58"/>
        <v>-3.6514843425869987E-3</v>
      </c>
      <c r="P155" s="8"/>
      <c r="Q155" s="4">
        <f t="shared" si="59"/>
        <v>4.0265394285556103E-2</v>
      </c>
      <c r="R155" s="8">
        <f t="shared" si="60"/>
        <v>-6.3583238613226117E-4</v>
      </c>
      <c r="T155" s="4">
        <f t="shared" si="61"/>
        <v>4.7743227237332153E-2</v>
      </c>
      <c r="U155" s="8">
        <f t="shared" si="62"/>
        <v>-3.0156602728453282E-3</v>
      </c>
      <c r="W155" s="4">
        <f t="shared" si="63"/>
        <v>-2.8363447456337829E-2</v>
      </c>
      <c r="X155" s="8">
        <f t="shared" si="64"/>
        <v>7.161759196745463E-3</v>
      </c>
      <c r="Z155" s="4">
        <f t="shared" si="65"/>
        <v>4.6716447122830608E-2</v>
      </c>
      <c r="AA155" s="8">
        <f t="shared" si="66"/>
        <v>-4.7191138891898035E-2</v>
      </c>
    </row>
    <row r="156" spans="1:27" x14ac:dyDescent="0.3">
      <c r="A156" s="1" t="s">
        <v>4</v>
      </c>
      <c r="B156" s="10">
        <v>7.5</v>
      </c>
      <c r="C156" s="6">
        <f t="shared" si="67"/>
        <v>0.10616723873363906</v>
      </c>
      <c r="D156" s="6">
        <f t="shared" si="69"/>
        <v>5.0000654189689839E-2</v>
      </c>
      <c r="E156" s="8">
        <f t="shared" si="70"/>
        <v>0.99998691637738313</v>
      </c>
      <c r="F156" s="8">
        <f t="shared" si="71"/>
        <v>-4.994241266934007E-3</v>
      </c>
      <c r="G156" s="8">
        <f t="shared" si="72"/>
        <v>0</v>
      </c>
      <c r="H156" s="8">
        <f t="shared" si="73"/>
        <v>-4.4265141509159334E-2</v>
      </c>
      <c r="I156" s="8">
        <f t="shared" si="74"/>
        <v>-4.4264643672325549E-2</v>
      </c>
      <c r="J156" s="8">
        <f t="shared" si="68"/>
        <v>8.8003675533505049E-2</v>
      </c>
      <c r="K156" s="6">
        <f t="shared" si="54"/>
        <v>0.99998691637738313</v>
      </c>
      <c r="L156" s="6">
        <f t="shared" si="55"/>
        <v>-4.994241266934007E-3</v>
      </c>
      <c r="M156" s="6">
        <f t="shared" si="56"/>
        <v>0</v>
      </c>
      <c r="N156" s="6">
        <f t="shared" si="57"/>
        <v>-3.6423337802594562E-3</v>
      </c>
      <c r="O156" s="8">
        <f t="shared" si="58"/>
        <v>-3.6422928160186351E-3</v>
      </c>
      <c r="P156" s="8"/>
      <c r="Q156" s="4">
        <f t="shared" si="59"/>
        <v>4.0450849718747378E-2</v>
      </c>
      <c r="R156" s="8">
        <f t="shared" si="60"/>
        <v>-6.3876114648098539E-4</v>
      </c>
      <c r="T156" s="4">
        <f t="shared" si="61"/>
        <v>4.7552825814757678E-2</v>
      </c>
      <c r="U156" s="8">
        <f t="shared" si="62"/>
        <v>-3.00362856555889E-3</v>
      </c>
      <c r="W156" s="4">
        <f t="shared" si="63"/>
        <v>-2.9389262614623671E-2</v>
      </c>
      <c r="X156" s="8">
        <f t="shared" si="64"/>
        <v>7.4209436657722847E-3</v>
      </c>
      <c r="Z156" s="4">
        <f t="shared" si="65"/>
        <v>4.7552825814757692E-2</v>
      </c>
      <c r="AA156" s="8">
        <f t="shared" si="66"/>
        <v>-4.8041756438861202E-2</v>
      </c>
    </row>
    <row r="157" spans="1:27" x14ac:dyDescent="0.3">
      <c r="A157" s="1" t="s">
        <v>4</v>
      </c>
      <c r="B157" s="10">
        <v>7.55</v>
      </c>
      <c r="C157" s="6">
        <f t="shared" si="67"/>
        <v>0.10586219052832534</v>
      </c>
      <c r="D157" s="6">
        <f t="shared" si="69"/>
        <v>5.0001334126763643E-2</v>
      </c>
      <c r="E157" s="8">
        <f t="shared" si="70"/>
        <v>0.99997331817666224</v>
      </c>
      <c r="F157" s="8">
        <f t="shared" si="71"/>
        <v>-7.2189202735248419E-3</v>
      </c>
      <c r="G157" s="8">
        <f t="shared" si="72"/>
        <v>0</v>
      </c>
      <c r="H157" s="8">
        <f t="shared" si="73"/>
        <v>-4.4723564745776642E-2</v>
      </c>
      <c r="I157" s="8">
        <f t="shared" si="74"/>
        <v>-4.4722455302475289E-2</v>
      </c>
      <c r="J157" s="8">
        <f t="shared" si="68"/>
        <v>8.7989623471391915E-2</v>
      </c>
      <c r="K157" s="6">
        <f t="shared" si="54"/>
        <v>0.99997331817666224</v>
      </c>
      <c r="L157" s="6">
        <f t="shared" si="55"/>
        <v>-7.2189202735248419E-3</v>
      </c>
      <c r="M157" s="6">
        <f t="shared" si="56"/>
        <v>0</v>
      </c>
      <c r="N157" s="6">
        <f t="shared" si="57"/>
        <v>-3.6326376519852112E-3</v>
      </c>
      <c r="O157" s="8">
        <f t="shared" si="58"/>
        <v>-3.632547538293869E-3</v>
      </c>
      <c r="P157" s="8"/>
      <c r="Q157" s="4">
        <f t="shared" si="59"/>
        <v>4.06347082216547E-2</v>
      </c>
      <c r="R157" s="8">
        <f t="shared" si="60"/>
        <v>-6.4166469077424598E-4</v>
      </c>
      <c r="T157" s="4">
        <f t="shared" si="61"/>
        <v>4.7354915249737214E-2</v>
      </c>
      <c r="U157" s="8">
        <f t="shared" si="62"/>
        <v>-2.9911224116650004E-3</v>
      </c>
      <c r="W157" s="4">
        <f t="shared" si="63"/>
        <v>-3.0396514884730275E-2</v>
      </c>
      <c r="X157" s="8">
        <f t="shared" si="64"/>
        <v>7.6754552728982755E-3</v>
      </c>
      <c r="Z157" s="4">
        <f t="shared" si="65"/>
        <v>4.8269081941663697E-2</v>
      </c>
      <c r="AA157" s="8">
        <f t="shared" si="66"/>
        <v>-4.8770450041351998E-2</v>
      </c>
    </row>
    <row r="158" spans="1:27" x14ac:dyDescent="0.3">
      <c r="A158" s="1" t="s">
        <v>4</v>
      </c>
      <c r="B158" s="10">
        <v>7.6</v>
      </c>
      <c r="C158" s="6">
        <f t="shared" si="67"/>
        <v>0.1054453274443771</v>
      </c>
      <c r="D158" s="6">
        <f t="shared" si="69"/>
        <v>5.0002270829656477E-2</v>
      </c>
      <c r="E158" s="8">
        <f t="shared" si="70"/>
        <v>0.99995458546944904</v>
      </c>
      <c r="F158" s="8">
        <f t="shared" si="71"/>
        <v>-9.4635006744186404E-3</v>
      </c>
      <c r="G158" s="8">
        <f t="shared" si="72"/>
        <v>3.5523909964800536E-13</v>
      </c>
      <c r="H158" s="8">
        <f t="shared" si="73"/>
        <v>-4.5062658538735888E-2</v>
      </c>
      <c r="I158" s="8">
        <f t="shared" si="74"/>
        <v>-4.50606978226432E-2</v>
      </c>
      <c r="J158" s="8">
        <f t="shared" si="68"/>
        <v>8.796648933050244E-2</v>
      </c>
      <c r="K158" s="6">
        <f t="shared" si="54"/>
        <v>0.99995458546944904</v>
      </c>
      <c r="L158" s="6">
        <f t="shared" si="55"/>
        <v>-9.4635006744186404E-3</v>
      </c>
      <c r="M158" s="6">
        <f t="shared" si="56"/>
        <v>3.5523909964800536E-13</v>
      </c>
      <c r="N158" s="6">
        <f t="shared" si="57"/>
        <v>-3.6224072163959539E-3</v>
      </c>
      <c r="O158" s="8">
        <f t="shared" si="58"/>
        <v>-3.6222496022539322E-3</v>
      </c>
      <c r="P158" s="8"/>
      <c r="Q158" s="4">
        <f t="shared" si="59"/>
        <v>4.0816962535859203E-2</v>
      </c>
      <c r="R158" s="8">
        <f t="shared" si="60"/>
        <v>-6.4454290431871085E-4</v>
      </c>
      <c r="T158" s="4">
        <f t="shared" si="61"/>
        <v>4.714952679464323E-2</v>
      </c>
      <c r="U158" s="8">
        <f t="shared" si="62"/>
        <v>-2.9781437933335377E-3</v>
      </c>
      <c r="W158" s="4">
        <f t="shared" si="63"/>
        <v>-3.1384568064535018E-2</v>
      </c>
      <c r="X158" s="8">
        <f t="shared" si="64"/>
        <v>7.9251328718539637E-3</v>
      </c>
      <c r="Z158" s="4">
        <f t="shared" si="65"/>
        <v>4.8863406178409674E-2</v>
      </c>
      <c r="AA158" s="8">
        <f t="shared" si="66"/>
        <v>-4.9375267724030371E-2</v>
      </c>
    </row>
    <row r="159" spans="1:27" x14ac:dyDescent="0.3">
      <c r="A159" s="1" t="s">
        <v>4</v>
      </c>
      <c r="B159" s="10">
        <v>7.65</v>
      </c>
      <c r="C159" s="6">
        <f t="shared" si="67"/>
        <v>0.1049157974808875</v>
      </c>
      <c r="D159" s="6">
        <f t="shared" si="69"/>
        <v>5.0003467512301156E-2</v>
      </c>
      <c r="E159" s="8">
        <f t="shared" si="70"/>
        <v>0.99993065456310537</v>
      </c>
      <c r="F159" s="8">
        <f t="shared" si="71"/>
        <v>-1.1721969936873834E-2</v>
      </c>
      <c r="G159" s="8">
        <f t="shared" si="72"/>
        <v>-3.5522209669202797E-13</v>
      </c>
      <c r="H159" s="8">
        <f t="shared" si="73"/>
        <v>-4.5281062819766925E-2</v>
      </c>
      <c r="I159" s="8">
        <f t="shared" si="74"/>
        <v>-4.5278009819348784E-2</v>
      </c>
      <c r="J159" s="8">
        <f t="shared" si="68"/>
        <v>8.7934298348966322E-2</v>
      </c>
      <c r="K159" s="6">
        <f t="shared" si="54"/>
        <v>0.99993065456310537</v>
      </c>
      <c r="L159" s="6">
        <f t="shared" si="55"/>
        <v>-1.1721969936873834E-2</v>
      </c>
      <c r="M159" s="6">
        <f t="shared" si="56"/>
        <v>-3.5522209669202797E-13</v>
      </c>
      <c r="N159" s="6">
        <f t="shared" si="57"/>
        <v>-3.611644317078356E-3</v>
      </c>
      <c r="O159" s="8">
        <f t="shared" si="58"/>
        <v>-3.6114008079654934E-3</v>
      </c>
      <c r="P159" s="8"/>
      <c r="Q159" s="4">
        <f t="shared" si="59"/>
        <v>4.0997605466272624E-2</v>
      </c>
      <c r="R159" s="8">
        <f t="shared" si="60"/>
        <v>-6.4739567342067907E-4</v>
      </c>
      <c r="T159" s="4">
        <f t="shared" si="61"/>
        <v>4.6936692882693698E-2</v>
      </c>
      <c r="U159" s="8">
        <f t="shared" si="62"/>
        <v>-2.9646947675289075E-3</v>
      </c>
      <c r="W159" s="4">
        <f t="shared" si="63"/>
        <v>-3.2352798078472238E-2</v>
      </c>
      <c r="X159" s="8">
        <f t="shared" si="64"/>
        <v>8.1698182902194081E-3</v>
      </c>
      <c r="Z159" s="4">
        <f t="shared" si="65"/>
        <v>4.9334297210393417E-2</v>
      </c>
      <c r="AA159" s="8">
        <f t="shared" si="66"/>
        <v>-4.9854585833036473E-2</v>
      </c>
    </row>
    <row r="160" spans="1:27" x14ac:dyDescent="0.3">
      <c r="A160" s="1" t="s">
        <v>4</v>
      </c>
      <c r="B160" s="10">
        <v>7.7</v>
      </c>
      <c r="C160" s="6">
        <f t="shared" si="67"/>
        <v>0.10427304915853981</v>
      </c>
      <c r="D160" s="6">
        <f t="shared" si="69"/>
        <v>5.0004924684029436E-2</v>
      </c>
      <c r="E160" s="8">
        <f t="shared" si="70"/>
        <v>0.99990151601945743</v>
      </c>
      <c r="F160" s="8">
        <f t="shared" si="71"/>
        <v>-1.3988255722885902E-2</v>
      </c>
      <c r="G160" s="8">
        <f t="shared" si="72"/>
        <v>0</v>
      </c>
      <c r="H160" s="8">
        <f t="shared" si="73"/>
        <v>-4.5377741947079581E-2</v>
      </c>
      <c r="I160" s="8">
        <f t="shared" si="74"/>
        <v>-4.5373360557206685E-2</v>
      </c>
      <c r="J160" s="8">
        <f t="shared" si="68"/>
        <v>8.7893077004251974E-2</v>
      </c>
      <c r="K160" s="6">
        <f t="shared" si="54"/>
        <v>0.99990151601945743</v>
      </c>
      <c r="L160" s="6">
        <f t="shared" si="55"/>
        <v>-1.3988255722885902E-2</v>
      </c>
      <c r="M160" s="6">
        <f t="shared" si="56"/>
        <v>0</v>
      </c>
      <c r="N160" s="6">
        <f t="shared" si="57"/>
        <v>-3.6003513001598812E-3</v>
      </c>
      <c r="O160" s="8">
        <f t="shared" si="58"/>
        <v>-3.6000036728419818E-3</v>
      </c>
      <c r="P160" s="8"/>
      <c r="Q160" s="4">
        <f t="shared" si="59"/>
        <v>4.1176629881421373E-2</v>
      </c>
      <c r="R160" s="8">
        <f t="shared" si="60"/>
        <v>-6.5022288539059601E-4</v>
      </c>
      <c r="T160" s="4">
        <f t="shared" si="61"/>
        <v>4.6716447122830601E-2</v>
      </c>
      <c r="U160" s="8">
        <f t="shared" si="62"/>
        <v>-2.9507774656745687E-3</v>
      </c>
      <c r="W160" s="4">
        <f t="shared" si="63"/>
        <v>-3.3300593371712588E-2</v>
      </c>
      <c r="X160" s="8">
        <f t="shared" si="64"/>
        <v>8.4093564319927209E-3</v>
      </c>
      <c r="Z160" s="4">
        <f t="shared" si="65"/>
        <v>4.9680565526000427E-2</v>
      </c>
      <c r="AA160" s="8">
        <f t="shared" si="66"/>
        <v>-5.0207115333895332E-2</v>
      </c>
    </row>
    <row r="161" spans="1:27" x14ac:dyDescent="0.3">
      <c r="A161" s="1" t="s">
        <v>4</v>
      </c>
      <c r="B161" s="10">
        <v>7.75</v>
      </c>
      <c r="C161" s="6">
        <f t="shared" si="67"/>
        <v>0.10351683413311979</v>
      </c>
      <c r="D161" s="6">
        <f t="shared" si="69"/>
        <v>5.0006640095588653E-2</v>
      </c>
      <c r="E161" s="8">
        <f t="shared" si="70"/>
        <v>0.99986721572222936</v>
      </c>
      <c r="F161" s="8">
        <f t="shared" si="71"/>
        <v>-1.625624250769599E-2</v>
      </c>
      <c r="G161" s="8">
        <f t="shared" si="72"/>
        <v>0</v>
      </c>
      <c r="H161" s="8">
        <f t="shared" si="73"/>
        <v>-4.535198791391723E-2</v>
      </c>
      <c r="I161" s="8">
        <f t="shared" si="74"/>
        <v>-4.5346053321687632E-2</v>
      </c>
      <c r="J161" s="8">
        <f t="shared" si="68"/>
        <v>8.7842853008140653E-2</v>
      </c>
      <c r="K161" s="6">
        <f t="shared" si="54"/>
        <v>0.99986721572222936</v>
      </c>
      <c r="L161" s="6">
        <f t="shared" si="55"/>
        <v>-1.625624250769599E-2</v>
      </c>
      <c r="M161" s="6">
        <f t="shared" si="56"/>
        <v>0</v>
      </c>
      <c r="N161" s="6">
        <f t="shared" si="57"/>
        <v>-3.5885310154650184E-3</v>
      </c>
      <c r="O161" s="8">
        <f t="shared" si="58"/>
        <v>-3.5880614336614497E-3</v>
      </c>
      <c r="P161" s="8"/>
      <c r="Q161" s="4">
        <f t="shared" si="59"/>
        <v>4.1354028713728092E-2</v>
      </c>
      <c r="R161" s="8">
        <f t="shared" si="60"/>
        <v>-6.5302442854752352E-4</v>
      </c>
      <c r="T161" s="4">
        <f t="shared" si="61"/>
        <v>4.6488824294412569E-2</v>
      </c>
      <c r="U161" s="8">
        <f t="shared" si="62"/>
        <v>-2.9363940933055622E-3</v>
      </c>
      <c r="W161" s="4">
        <f t="shared" si="63"/>
        <v>-3.422735529643444E-2</v>
      </c>
      <c r="X161" s="8">
        <f t="shared" si="64"/>
        <v>8.6435953786520216E-3</v>
      </c>
      <c r="Z161" s="4">
        <f t="shared" si="65"/>
        <v>4.9901336421413582E-2</v>
      </c>
      <c r="AA161" s="8">
        <f t="shared" si="66"/>
        <v>-5.0431906862000393E-2</v>
      </c>
    </row>
    <row r="162" spans="1:27" x14ac:dyDescent="0.3">
      <c r="A162" s="1" t="s">
        <v>4</v>
      </c>
      <c r="B162" s="10">
        <v>7.8</v>
      </c>
      <c r="C162" s="6">
        <f t="shared" si="67"/>
        <v>0.10264720902176189</v>
      </c>
      <c r="D162" s="6">
        <f t="shared" si="69"/>
        <v>5.0008608714161962E-2</v>
      </c>
      <c r="E162" s="8">
        <f t="shared" si="70"/>
        <v>0.99982785535563801</v>
      </c>
      <c r="F162" s="8">
        <f t="shared" si="71"/>
        <v>-1.8519788334053676E-2</v>
      </c>
      <c r="G162" s="8">
        <f t="shared" si="72"/>
        <v>0</v>
      </c>
      <c r="H162" s="8">
        <f t="shared" si="73"/>
        <v>-4.5203422453375858E-2</v>
      </c>
      <c r="I162" s="8">
        <f t="shared" si="74"/>
        <v>-4.5195727505122955E-2</v>
      </c>
      <c r="J162" s="8">
        <f t="shared" si="68"/>
        <v>8.7783655301513552E-2</v>
      </c>
      <c r="K162" s="6">
        <f t="shared" si="54"/>
        <v>0.99982785535563801</v>
      </c>
      <c r="L162" s="6">
        <f t="shared" si="55"/>
        <v>-1.8519788334053676E-2</v>
      </c>
      <c r="M162" s="6">
        <f t="shared" si="56"/>
        <v>0</v>
      </c>
      <c r="N162" s="6">
        <f t="shared" si="57"/>
        <v>-3.5761868129308948E-3</v>
      </c>
      <c r="O162" s="8">
        <f t="shared" si="58"/>
        <v>-3.5755780410509203E-3</v>
      </c>
      <c r="P162" s="8"/>
      <c r="Q162" s="4">
        <f t="shared" si="59"/>
        <v>4.1529794959790638E-2</v>
      </c>
      <c r="R162" s="8">
        <f t="shared" si="60"/>
        <v>-6.5580019222357452E-4</v>
      </c>
      <c r="T162" s="4">
        <f t="shared" si="61"/>
        <v>4.6253860341722908E-2</v>
      </c>
      <c r="U162" s="8">
        <f t="shared" si="62"/>
        <v>-2.9215469297090924E-3</v>
      </c>
      <c r="W162" s="4">
        <f t="shared" si="63"/>
        <v>-3.5132498489942474E-2</v>
      </c>
      <c r="X162" s="8">
        <f t="shared" si="64"/>
        <v>8.8723864886293552E-3</v>
      </c>
      <c r="Z162" s="4">
        <f t="shared" si="65"/>
        <v>4.9996052210190808E-2</v>
      </c>
      <c r="AA162" s="8">
        <f t="shared" si="66"/>
        <v>-5.0528354471018777E-2</v>
      </c>
    </row>
    <row r="163" spans="1:27" x14ac:dyDescent="0.3">
      <c r="A163" s="1" t="s">
        <v>4</v>
      </c>
      <c r="B163" s="10">
        <v>7.85</v>
      </c>
      <c r="C163" s="6">
        <f t="shared" si="67"/>
        <v>0.10166453643658621</v>
      </c>
      <c r="D163" s="6">
        <f t="shared" si="69"/>
        <v>5.0010822727918874E-2</v>
      </c>
      <c r="E163" s="8">
        <f t="shared" si="70"/>
        <v>0.99978359228406444</v>
      </c>
      <c r="F163" s="8">
        <f t="shared" si="71"/>
        <v>-2.0772741638972237E-2</v>
      </c>
      <c r="G163" s="8">
        <f t="shared" si="72"/>
        <v>3.5511761758770097E-13</v>
      </c>
      <c r="H163" s="8">
        <f t="shared" si="73"/>
        <v>-4.4931998026299685E-2</v>
      </c>
      <c r="I163" s="8">
        <f t="shared" si="74"/>
        <v>-4.4922359420044473E-2</v>
      </c>
      <c r="J163" s="8">
        <f t="shared" si="68"/>
        <v>8.7715514048952087E-2</v>
      </c>
      <c r="K163" s="6">
        <f t="shared" si="54"/>
        <v>0.99978359228406444</v>
      </c>
      <c r="L163" s="6">
        <f t="shared" si="55"/>
        <v>-2.0772741638972237E-2</v>
      </c>
      <c r="M163" s="6">
        <f t="shared" si="56"/>
        <v>3.5511761758770097E-13</v>
      </c>
      <c r="N163" s="6">
        <f t="shared" si="57"/>
        <v>-3.5633225332967308E-3</v>
      </c>
      <c r="O163" s="8">
        <f t="shared" si="58"/>
        <v>-3.5625581456738206E-3</v>
      </c>
      <c r="P163" s="8"/>
      <c r="Q163" s="4">
        <f t="shared" si="59"/>
        <v>4.1703921680658562E-2</v>
      </c>
      <c r="R163" s="8">
        <f t="shared" si="60"/>
        <v>-6.5855006676830501E-4</v>
      </c>
      <c r="T163" s="4">
        <f t="shared" si="61"/>
        <v>4.6011592368293525E-2</v>
      </c>
      <c r="U163" s="8">
        <f t="shared" si="62"/>
        <v>-2.9062383275532499E-3</v>
      </c>
      <c r="W163" s="4">
        <f t="shared" si="63"/>
        <v>-3.6015451244395348E-2</v>
      </c>
      <c r="X163" s="8">
        <f t="shared" si="64"/>
        <v>9.0955844951140265E-3</v>
      </c>
      <c r="Z163" s="4">
        <f t="shared" si="65"/>
        <v>4.9964473632029466E-2</v>
      </c>
      <c r="AA163" s="8">
        <f t="shared" si="66"/>
        <v>-5.0496198038176773E-2</v>
      </c>
    </row>
    <row r="164" spans="1:27" x14ac:dyDescent="0.3">
      <c r="A164" s="1" t="s">
        <v>4</v>
      </c>
      <c r="B164" s="10">
        <v>7.9</v>
      </c>
      <c r="C164" s="6">
        <f t="shared" si="67"/>
        <v>0.10056948522240289</v>
      </c>
      <c r="D164" s="6">
        <f t="shared" si="69"/>
        <v>5.0013271580292812E-2</v>
      </c>
      <c r="E164" s="8">
        <f t="shared" si="70"/>
        <v>0.99973463882939073</v>
      </c>
      <c r="F164" s="8">
        <f t="shared" si="71"/>
        <v>-2.3008958089311436E-2</v>
      </c>
      <c r="G164" s="8">
        <f t="shared" si="72"/>
        <v>-3.5508284244490146E-13</v>
      </c>
      <c r="H164" s="8">
        <f t="shared" si="73"/>
        <v>-4.4537997691212777E-2</v>
      </c>
      <c r="I164" s="8">
        <f t="shared" si="74"/>
        <v>-4.4526261839631223E-2</v>
      </c>
      <c r="J164" s="8">
        <f t="shared" si="68"/>
        <v>8.7638460633152976E-2</v>
      </c>
      <c r="K164" s="6">
        <f t="shared" si="54"/>
        <v>0.99973463882939073</v>
      </c>
      <c r="L164" s="6">
        <f t="shared" si="55"/>
        <v>-2.3008958089311436E-2</v>
      </c>
      <c r="M164" s="6">
        <f t="shared" si="56"/>
        <v>-3.5508284244490146E-13</v>
      </c>
      <c r="N164" s="6">
        <f t="shared" si="57"/>
        <v>-3.5499424942662169E-3</v>
      </c>
      <c r="O164" s="8">
        <f t="shared" si="58"/>
        <v>-3.549007077317532E-3</v>
      </c>
      <c r="P164" s="8"/>
      <c r="Q164" s="4">
        <f t="shared" si="59"/>
        <v>4.1876402002107092E-2</v>
      </c>
      <c r="R164" s="8">
        <f t="shared" si="60"/>
        <v>-6.6127394355306823E-4</v>
      </c>
      <c r="T164" s="4">
        <f t="shared" si="61"/>
        <v>4.5762058631045877E-2</v>
      </c>
      <c r="U164" s="8">
        <f t="shared" si="62"/>
        <v>-2.8904707125039417E-3</v>
      </c>
      <c r="W164" s="4">
        <f t="shared" si="63"/>
        <v>-3.6875655867908703E-2</v>
      </c>
      <c r="X164" s="8">
        <f t="shared" si="64"/>
        <v>9.3130476021014586E-3</v>
      </c>
      <c r="Z164" s="4">
        <f t="shared" si="65"/>
        <v>4.9806680457158622E-2</v>
      </c>
      <c r="AA164" s="8">
        <f t="shared" si="66"/>
        <v>-5.0335524299879496E-2</v>
      </c>
    </row>
    <row r="165" spans="1:27" x14ac:dyDescent="0.3">
      <c r="A165" s="1" t="s">
        <v>4</v>
      </c>
      <c r="B165" s="10">
        <v>7.95</v>
      </c>
      <c r="C165" s="6">
        <f t="shared" si="67"/>
        <v>9.9363029897185595E-2</v>
      </c>
      <c r="D165" s="6">
        <f t="shared" si="69"/>
        <v>5.0015942033882724E-2</v>
      </c>
      <c r="E165" s="8">
        <f t="shared" si="70"/>
        <v>0.99968126094931686</v>
      </c>
      <c r="F165" s="8">
        <f t="shared" si="71"/>
        <v>-2.5222317362801821E-2</v>
      </c>
      <c r="G165" s="8">
        <f t="shared" si="72"/>
        <v>0</v>
      </c>
      <c r="H165" s="8">
        <f t="shared" si="73"/>
        <v>-4.4022033863167595E-2</v>
      </c>
      <c r="I165" s="8">
        <f t="shared" si="74"/>
        <v>-4.4008082276644579E-2</v>
      </c>
      <c r="J165" s="8">
        <f t="shared" si="68"/>
        <v>8.7552527649158246E-2</v>
      </c>
      <c r="K165" s="6">
        <f t="shared" si="54"/>
        <v>0.99968126094931686</v>
      </c>
      <c r="L165" s="6">
        <f t="shared" si="55"/>
        <v>-2.5222317362801821E-2</v>
      </c>
      <c r="M165" s="6">
        <f t="shared" si="56"/>
        <v>0</v>
      </c>
      <c r="N165" s="6">
        <f t="shared" si="57"/>
        <v>-3.5360514711416527E-3</v>
      </c>
      <c r="O165" s="8">
        <f t="shared" si="58"/>
        <v>-3.5349308157852284E-3</v>
      </c>
      <c r="P165" s="8"/>
      <c r="Q165" s="4">
        <f t="shared" si="59"/>
        <v>4.2047229114908463E-2</v>
      </c>
      <c r="R165" s="8">
        <f t="shared" si="60"/>
        <v>-6.6397171497532565E-4</v>
      </c>
      <c r="T165" s="4">
        <f t="shared" si="61"/>
        <v>4.5505298534249783E-2</v>
      </c>
      <c r="U165" s="8">
        <f t="shared" si="62"/>
        <v>-2.8742465828301045E-3</v>
      </c>
      <c r="W165" s="4">
        <f t="shared" si="63"/>
        <v>-3.7712569036805206E-2</v>
      </c>
      <c r="X165" s="8">
        <f t="shared" si="64"/>
        <v>9.5246375786025728E-3</v>
      </c>
      <c r="Z165" s="4">
        <f t="shared" si="65"/>
        <v>4.9523071284832555E-2</v>
      </c>
      <c r="AA165" s="8">
        <f t="shared" si="66"/>
        <v>-5.0046766506184455E-2</v>
      </c>
    </row>
    <row r="166" spans="1:27" x14ac:dyDescent="0.3">
      <c r="A166" s="1" t="s">
        <v>4</v>
      </c>
      <c r="B166" s="10">
        <v>8</v>
      </c>
      <c r="C166" s="6">
        <f t="shared" si="67"/>
        <v>9.8046449296046709E-2</v>
      </c>
      <c r="D166" s="6">
        <f t="shared" si="69"/>
        <v>5.0018818263542673E-2</v>
      </c>
      <c r="E166" s="8">
        <f t="shared" si="70"/>
        <v>0.99962377632667654</v>
      </c>
      <c r="F166" s="8">
        <f t="shared" si="71"/>
        <v>-2.7406739812048917E-2</v>
      </c>
      <c r="G166" s="8">
        <f t="shared" si="72"/>
        <v>3.5500409516856552E-13</v>
      </c>
      <c r="H166" s="8">
        <f t="shared" si="73"/>
        <v>-4.338504597826201E-2</v>
      </c>
      <c r="I166" s="8">
        <f t="shared" si="74"/>
        <v>-4.3368800026442368E-2</v>
      </c>
      <c r="J166" s="8">
        <f t="shared" si="68"/>
        <v>8.7457748898401744E-2</v>
      </c>
      <c r="K166" s="6">
        <f t="shared" si="54"/>
        <v>0.99962377632667654</v>
      </c>
      <c r="L166" s="6">
        <f t="shared" si="55"/>
        <v>-2.7406739812048917E-2</v>
      </c>
      <c r="M166" s="6">
        <f t="shared" si="56"/>
        <v>3.5500409516856552E-13</v>
      </c>
      <c r="N166" s="6">
        <f t="shared" si="57"/>
        <v>-3.5216546731373587E-3</v>
      </c>
      <c r="O166" s="8">
        <f t="shared" si="58"/>
        <v>-3.5203359553339542E-3</v>
      </c>
      <c r="P166" s="8"/>
      <c r="Q166" s="4">
        <f t="shared" si="59"/>
        <v>4.2216396275100758E-2</v>
      </c>
      <c r="R166" s="8">
        <f t="shared" si="60"/>
        <v>-6.6664327446292122E-4</v>
      </c>
      <c r="T166" s="4">
        <f t="shared" si="61"/>
        <v>4.5241352623300979E-2</v>
      </c>
      <c r="U166" s="8">
        <f t="shared" si="62"/>
        <v>-2.8575685089972905E-3</v>
      </c>
      <c r="W166" s="4">
        <f t="shared" si="63"/>
        <v>-3.8525662138789468E-2</v>
      </c>
      <c r="X166" s="8">
        <f t="shared" si="64"/>
        <v>9.7302198509279635E-3</v>
      </c>
      <c r="Z166" s="4">
        <f t="shared" si="65"/>
        <v>4.9114362536434433E-2</v>
      </c>
      <c r="AA166" s="8">
        <f t="shared" si="66"/>
        <v>-4.9630702697962666E-2</v>
      </c>
    </row>
    <row r="167" spans="1:27" x14ac:dyDescent="0.3">
      <c r="A167" s="1" t="s">
        <v>4</v>
      </c>
      <c r="B167" s="10">
        <v>8.0500000000000007</v>
      </c>
      <c r="C167" s="6">
        <f t="shared" si="67"/>
        <v>9.6621324421475446E-2</v>
      </c>
      <c r="D167" s="6">
        <f t="shared" si="69"/>
        <v>5.0021881977912852E-2</v>
      </c>
      <c r="E167" s="8">
        <f t="shared" si="70"/>
        <v>0.99956255188633858</v>
      </c>
      <c r="F167" s="8">
        <f t="shared" si="71"/>
        <v>-2.9556202950636386E-2</v>
      </c>
      <c r="G167" s="8">
        <f t="shared" si="72"/>
        <v>-7.0992122057130052E-13</v>
      </c>
      <c r="H167" s="8">
        <f t="shared" si="73"/>
        <v>-4.2628297089824227E-2</v>
      </c>
      <c r="I167" s="8">
        <f t="shared" si="74"/>
        <v>-4.2609722011614254E-2</v>
      </c>
      <c r="J167" s="8">
        <f t="shared" si="68"/>
        <v>8.735415938257271E-2</v>
      </c>
      <c r="K167" s="6">
        <f t="shared" si="54"/>
        <v>0.99956255188633858</v>
      </c>
      <c r="L167" s="6">
        <f t="shared" si="55"/>
        <v>-2.9556202950636386E-2</v>
      </c>
      <c r="M167" s="6">
        <f t="shared" si="56"/>
        <v>-7.0992122057130052E-13</v>
      </c>
      <c r="N167" s="6">
        <f t="shared" si="57"/>
        <v>-3.5067577149203305E-3</v>
      </c>
      <c r="O167" s="8">
        <f t="shared" si="58"/>
        <v>-3.5052296619028727E-3</v>
      </c>
      <c r="P167" s="8"/>
      <c r="Q167" s="4">
        <f t="shared" si="59"/>
        <v>4.2383896804254168E-2</v>
      </c>
      <c r="R167" s="8">
        <f t="shared" si="60"/>
        <v>-6.692885164783117E-4</v>
      </c>
      <c r="T167" s="4">
        <f t="shared" si="61"/>
        <v>4.497026257831855E-2</v>
      </c>
      <c r="U167" s="8">
        <f t="shared" si="62"/>
        <v>-2.8404391332496892E-3</v>
      </c>
      <c r="W167" s="4">
        <f t="shared" si="63"/>
        <v>-3.9314421606830963E-2</v>
      </c>
      <c r="X167" s="8">
        <f t="shared" si="64"/>
        <v>9.9296635929604204E-3</v>
      </c>
      <c r="Z167" s="4">
        <f t="shared" si="65"/>
        <v>4.8581586645733692E-2</v>
      </c>
      <c r="AA167" s="8">
        <f t="shared" si="66"/>
        <v>-4.9088452625811914E-2</v>
      </c>
    </row>
    <row r="168" spans="1:27" x14ac:dyDescent="0.3">
      <c r="A168" s="1" t="s">
        <v>4</v>
      </c>
      <c r="B168" s="10">
        <v>8.1</v>
      </c>
      <c r="C168" s="6">
        <f t="shared" si="67"/>
        <v>9.5089535504622763E-2</v>
      </c>
      <c r="D168" s="6">
        <f t="shared" si="69"/>
        <v>5.0025112568357531E-2</v>
      </c>
      <c r="E168" s="8">
        <f t="shared" si="70"/>
        <v>0.99949800076264905</v>
      </c>
      <c r="F168" s="8">
        <f t="shared" si="71"/>
        <v>-3.1664757702647595E-2</v>
      </c>
      <c r="G168" s="8">
        <f t="shared" si="72"/>
        <v>7.0982953099625916E-13</v>
      </c>
      <c r="H168" s="8">
        <f t="shared" si="73"/>
        <v>-4.1753369431307009E-2</v>
      </c>
      <c r="I168" s="8">
        <f t="shared" si="74"/>
        <v>-4.1732477478658686E-2</v>
      </c>
      <c r="J168" s="8">
        <f t="shared" si="68"/>
        <v>8.7241795297297781E-2</v>
      </c>
      <c r="K168" s="6">
        <f t="shared" si="54"/>
        <v>0.99949800076264905</v>
      </c>
      <c r="L168" s="6">
        <f t="shared" si="55"/>
        <v>-3.1664757702647595E-2</v>
      </c>
      <c r="M168" s="6">
        <f t="shared" si="56"/>
        <v>7.0982953099625916E-13</v>
      </c>
      <c r="N168" s="6">
        <f t="shared" si="57"/>
        <v>-3.4913665843454254E-3</v>
      </c>
      <c r="O168" s="8">
        <f t="shared" si="58"/>
        <v>-3.4896196243464702E-3</v>
      </c>
      <c r="P168" s="8"/>
      <c r="Q168" s="4">
        <f t="shared" si="59"/>
        <v>4.2549724089734592E-2</v>
      </c>
      <c r="R168" s="8">
        <f t="shared" si="60"/>
        <v>-6.7190733652275835E-4</v>
      </c>
      <c r="T168" s="4">
        <f t="shared" si="61"/>
        <v>4.4692071207563196E-2</v>
      </c>
      <c r="U168" s="8">
        <f t="shared" si="62"/>
        <v>-2.8228611691806928E-3</v>
      </c>
      <c r="W168" s="4">
        <f t="shared" si="63"/>
        <v>-4.0078349243543823E-2</v>
      </c>
      <c r="X168" s="8">
        <f t="shared" si="64"/>
        <v>1.0122841814328831E-2</v>
      </c>
      <c r="Z168" s="4">
        <f t="shared" si="65"/>
        <v>4.7926089450868806E-2</v>
      </c>
      <c r="AA168" s="8">
        <f t="shared" si="66"/>
        <v>-4.8421473344607169E-2</v>
      </c>
    </row>
    <row r="169" spans="1:27" x14ac:dyDescent="0.3">
      <c r="A169" s="1" t="s">
        <v>4</v>
      </c>
      <c r="B169" s="10">
        <v>8.15</v>
      </c>
      <c r="C169" s="6">
        <f t="shared" si="67"/>
        <v>9.3453258284426022E-2</v>
      </c>
      <c r="D169" s="6">
        <f t="shared" si="69"/>
        <v>5.0028487283942089E-2</v>
      </c>
      <c r="E169" s="8">
        <f t="shared" si="70"/>
        <v>0.99943057874645336</v>
      </c>
      <c r="F169" s="8">
        <f t="shared" si="71"/>
        <v>-3.3726544359691114E-2</v>
      </c>
      <c r="G169" s="8">
        <f t="shared" si="72"/>
        <v>-7.0973376987629254E-13</v>
      </c>
      <c r="H169" s="8">
        <f t="shared" si="73"/>
        <v>-4.0762158987003229E-2</v>
      </c>
      <c r="I169" s="8">
        <f t="shared" si="74"/>
        <v>-4.0739011606832423E-2</v>
      </c>
      <c r="J169" s="8">
        <f t="shared" si="68"/>
        <v>8.7120694025641987E-2</v>
      </c>
      <c r="K169" s="6">
        <f t="shared" si="54"/>
        <v>0.99943057874645336</v>
      </c>
      <c r="L169" s="6">
        <f t="shared" si="55"/>
        <v>-3.3726544359691114E-2</v>
      </c>
      <c r="M169" s="6">
        <f t="shared" si="56"/>
        <v>-7.0973376987629254E-13</v>
      </c>
      <c r="N169" s="6">
        <f t="shared" si="57"/>
        <v>-3.4754876060950164E-3</v>
      </c>
      <c r="O169" s="8">
        <f t="shared" si="58"/>
        <v>-3.4735140003291794E-3</v>
      </c>
      <c r="P169" s="8"/>
      <c r="Q169" s="4">
        <f t="shared" si="59"/>
        <v>4.2713871584964758E-2</v>
      </c>
      <c r="R169" s="8">
        <f t="shared" si="60"/>
        <v>-6.744996311404761E-4</v>
      </c>
      <c r="T169" s="4">
        <f t="shared" si="61"/>
        <v>4.4406822440677229E-2</v>
      </c>
      <c r="U169" s="8">
        <f t="shared" si="62"/>
        <v>-2.8048374012920579E-3</v>
      </c>
      <c r="W169" s="4">
        <f t="shared" si="63"/>
        <v>-4.0816962535859203E-2</v>
      </c>
      <c r="X169" s="8">
        <f t="shared" si="64"/>
        <v>1.0309631446396451E-2</v>
      </c>
      <c r="Z169" s="4">
        <f t="shared" si="65"/>
        <v>4.714952679464323E-2</v>
      </c>
      <c r="AA169" s="8">
        <f t="shared" si="66"/>
        <v>-4.7631553531665601E-2</v>
      </c>
    </row>
    <row r="170" spans="1:27" x14ac:dyDescent="0.3">
      <c r="A170" s="1" t="s">
        <v>4</v>
      </c>
      <c r="B170" s="10">
        <v>8.1999999999999993</v>
      </c>
      <c r="C170" s="6">
        <f t="shared" si="67"/>
        <v>9.1714959513362532E-2</v>
      </c>
      <c r="D170" s="6">
        <f t="shared" si="69"/>
        <v>5.0031981430839548E-2</v>
      </c>
      <c r="E170" s="8">
        <f t="shared" si="70"/>
        <v>0.99936078024645225</v>
      </c>
      <c r="F170" s="8">
        <f t="shared" si="71"/>
        <v>-3.5735808192790368E-2</v>
      </c>
      <c r="G170" s="8">
        <f t="shared" si="72"/>
        <v>7.0963464018433703E-13</v>
      </c>
      <c r="H170" s="8">
        <f t="shared" si="73"/>
        <v>-3.9656869122100168E-2</v>
      </c>
      <c r="I170" s="8">
        <f t="shared" si="74"/>
        <v>-3.963157809984158E-2</v>
      </c>
      <c r="J170" s="8">
        <f t="shared" si="68"/>
        <v>8.6990894131430282E-2</v>
      </c>
      <c r="K170" s="6">
        <f t="shared" ref="K170:K233" si="75">(B171-B169)/2/D170</f>
        <v>0.99936078024645225</v>
      </c>
      <c r="L170" s="6">
        <f t="shared" ref="L170:L233" si="76">(C171-C169)/2/D170</f>
        <v>-3.5735808192790368E-2</v>
      </c>
      <c r="M170" s="6">
        <f t="shared" ref="M170:M233" si="77">(B171-2*B170+B169)/D170^2</f>
        <v>7.0963464018433703E-13</v>
      </c>
      <c r="N170" s="6">
        <f t="shared" ref="N170:N233" si="78">(J171-2*J170+J169)/D170^2</f>
        <v>-3.4591274023217265E-3</v>
      </c>
      <c r="O170" s="8">
        <f t="shared" ref="O170:O233" si="79">(K170*N170-L170*M170)/(K170^2+L170^2)^(3/2)</f>
        <v>-3.4569213565349049E-3</v>
      </c>
      <c r="P170" s="8"/>
      <c r="Q170" s="4">
        <f t="shared" si="59"/>
        <v>4.2876332809682616E-2</v>
      </c>
      <c r="R170" s="8">
        <f t="shared" si="60"/>
        <v>-6.7706529792274401E-4</v>
      </c>
      <c r="T170" s="4">
        <f t="shared" si="61"/>
        <v>4.4114561321747667E-2</v>
      </c>
      <c r="U170" s="8">
        <f t="shared" si="62"/>
        <v>-2.7863706845417898E-3</v>
      </c>
      <c r="W170" s="4">
        <f t="shared" si="63"/>
        <v>-4.1529794959790645E-2</v>
      </c>
      <c r="X170" s="8">
        <f t="shared" si="64"/>
        <v>1.0489913425976332E-2</v>
      </c>
      <c r="Z170" s="4">
        <f t="shared" si="65"/>
        <v>4.6253860341722901E-2</v>
      </c>
      <c r="AA170" s="8">
        <f t="shared" si="66"/>
        <v>-4.6720806589571846E-2</v>
      </c>
    </row>
    <row r="171" spans="1:27" x14ac:dyDescent="0.3">
      <c r="A171" s="1" t="s">
        <v>4</v>
      </c>
      <c r="B171" s="10">
        <v>8.25</v>
      </c>
      <c r="C171" s="6">
        <f t="shared" si="67"/>
        <v>8.9877391700590559E-2</v>
      </c>
      <c r="D171" s="6">
        <f t="shared" si="69"/>
        <v>5.0035568594265084E-2</v>
      </c>
      <c r="E171" s="8">
        <f t="shared" si="70"/>
        <v>0.99928913380493789</v>
      </c>
      <c r="F171" s="8">
        <f t="shared" si="71"/>
        <v>-3.7686914670254534E-2</v>
      </c>
      <c r="G171" s="8">
        <f t="shared" si="72"/>
        <v>0</v>
      </c>
      <c r="H171" s="8">
        <f t="shared" si="73"/>
        <v>-3.8440003326373463E-2</v>
      </c>
      <c r="I171" s="8">
        <f t="shared" si="74"/>
        <v>-3.841273083996221E-2</v>
      </c>
      <c r="J171" s="8">
        <f t="shared" si="68"/>
        <v>8.6852435352390359E-2</v>
      </c>
      <c r="K171" s="6">
        <f t="shared" si="75"/>
        <v>0.99928913380493789</v>
      </c>
      <c r="L171" s="6">
        <f t="shared" si="76"/>
        <v>-3.7686914670254534E-2</v>
      </c>
      <c r="M171" s="6">
        <f t="shared" si="77"/>
        <v>0</v>
      </c>
      <c r="N171" s="6">
        <f t="shared" si="78"/>
        <v>-3.4422928502720481E-3</v>
      </c>
      <c r="O171" s="8">
        <f t="shared" si="79"/>
        <v>-3.4398506058168242E-3</v>
      </c>
      <c r="P171" s="8"/>
      <c r="Q171" s="4">
        <f t="shared" ref="Q171:Q234" si="80">R$2*SIN(2*PI()/R$3*$B171+R$4)</f>
        <v>4.3037101350197185E-2</v>
      </c>
      <c r="R171" s="8">
        <f t="shared" ref="R171:R234" si="81">-R$2*(2*PI()/R$3)^2*SIN(2*PI()/R$3*$B171+R$4)/(1+R$2^2*(2*PI()/R$3)^2*COS(2*PI()/R$3*$B171+R$4)^2)^(3/2)</f>
        <v>-6.796042355119706E-4</v>
      </c>
      <c r="T171" s="4">
        <f t="shared" ref="T171:T234" si="82">U$2*SIN(2*PI()/U$3*$B171+U$4)</f>
        <v>4.3815334002193174E-2</v>
      </c>
      <c r="U171" s="8">
        <f t="shared" ref="U171:U234" si="83">-U$2*(2*PI()/U$3)^2*SIN(2*PI()/U$3*$B171+U$4)/(1+U$2^2*(2*PI()/U$3)^2*COS(2*PI()/U$3*$B171+U$4)^2)^(3/2)</f>
        <v>-2.7674639438808042E-3</v>
      </c>
      <c r="W171" s="4">
        <f t="shared" ref="W171:W234" si="84">X$2*SIN(2*PI()/X$3*$B171+X$4)</f>
        <v>-4.2216396275100765E-2</v>
      </c>
      <c r="X171" s="8">
        <f t="shared" ref="X171:X234" si="85">-X$2*(2*PI()/X$3)^2*SIN(2*PI()/X$3*$B171+X$4)/(1+X$2^2*(2*PI()/X$3)^2*COS(2*PI()/X$3*$B171+X$4)^2)^(3/2)</f>
        <v>1.0663572776687173E-2</v>
      </c>
      <c r="Z171" s="4">
        <f t="shared" ref="Z171:Z234" si="86">AA$2*SIN(2*PI()/AA$3*$B171+AA$4)</f>
        <v>4.5241352623300965E-2</v>
      </c>
      <c r="AA171" s="8">
        <f t="shared" ref="AA171:AA234" si="87">-AA$2*(2*PI()/AA$3)^2*SIN(2*PI()/AA$3*$B171+AA$4)/(1+AA$2^2*(2*PI()/AA$3)^2*COS(2*PI()/AA$3*$B171+AA$4)^2)^(3/2)</f>
        <v>-4.5691662606481713E-2</v>
      </c>
    </row>
    <row r="172" spans="1:27" x14ac:dyDescent="0.3">
      <c r="A172" s="1" t="s">
        <v>4</v>
      </c>
      <c r="B172" s="10">
        <v>8.3000000000000007</v>
      </c>
      <c r="C172" s="6">
        <f t="shared" si="67"/>
        <v>8.794358710518306E-2</v>
      </c>
      <c r="D172" s="6">
        <f t="shared" si="69"/>
        <v>5.0039220880797611E-2</v>
      </c>
      <c r="E172" s="8">
        <f t="shared" si="70"/>
        <v>0.99921619721275801</v>
      </c>
      <c r="F172" s="8">
        <f t="shared" si="71"/>
        <v>-3.9574364236731996E-2</v>
      </c>
      <c r="G172" s="8">
        <f t="shared" si="72"/>
        <v>-7.0942932152628112E-13</v>
      </c>
      <c r="H172" s="8">
        <f t="shared" si="73"/>
        <v>-3.7114357133225098E-2</v>
      </c>
      <c r="I172" s="8">
        <f t="shared" si="74"/>
        <v>-3.7085314688071996E-2</v>
      </c>
      <c r="J172" s="8">
        <f t="shared" si="68"/>
        <v>8.6705358593118051E-2</v>
      </c>
      <c r="K172" s="6">
        <f t="shared" si="75"/>
        <v>0.99921619721275801</v>
      </c>
      <c r="L172" s="6">
        <f t="shared" si="76"/>
        <v>-3.9574364236731996E-2</v>
      </c>
      <c r="M172" s="6">
        <f t="shared" si="77"/>
        <v>-7.0942932152628112E-13</v>
      </c>
      <c r="N172" s="6">
        <f t="shared" si="78"/>
        <v>-3.4249910377386825E-3</v>
      </c>
      <c r="O172" s="8">
        <f t="shared" si="79"/>
        <v>-3.4223109397631063E-3</v>
      </c>
      <c r="P172" s="8"/>
      <c r="Q172" s="4">
        <f t="shared" si="80"/>
        <v>4.3196170859641773E-2</v>
      </c>
      <c r="R172" s="8">
        <f t="shared" si="81"/>
        <v>-6.8211634360572154E-4</v>
      </c>
      <c r="T172" s="4">
        <f t="shared" si="82"/>
        <v>4.3509187733476277E-2</v>
      </c>
      <c r="U172" s="8">
        <f t="shared" si="83"/>
        <v>-2.748120173778474E-3</v>
      </c>
      <c r="W172" s="4">
        <f t="shared" si="84"/>
        <v>-4.287633280968263E-2</v>
      </c>
      <c r="X172" s="8">
        <f t="shared" si="85"/>
        <v>1.0830498687863161E-2</v>
      </c>
      <c r="Z172" s="4">
        <f t="shared" si="86"/>
        <v>4.4114561321747639E-2</v>
      </c>
      <c r="AA172" s="8">
        <f t="shared" si="87"/>
        <v>-4.4546859256965242E-2</v>
      </c>
    </row>
    <row r="173" spans="1:27" x14ac:dyDescent="0.3">
      <c r="A173" s="1" t="s">
        <v>4</v>
      </c>
      <c r="B173" s="10">
        <v>8.35</v>
      </c>
      <c r="C173" s="6">
        <f t="shared" si="67"/>
        <v>8.5916850994072619E-2</v>
      </c>
      <c r="D173" s="6">
        <f t="shared" si="69"/>
        <v>5.004290917874675E-2</v>
      </c>
      <c r="E173" s="8">
        <f t="shared" si="70"/>
        <v>0.9991425522726175</v>
      </c>
      <c r="F173" s="8">
        <f t="shared" si="71"/>
        <v>-4.1392806613056179E-2</v>
      </c>
      <c r="G173" s="8">
        <f t="shared" si="72"/>
        <v>7.0932475165495189E-13</v>
      </c>
      <c r="H173" s="8">
        <f t="shared" si="73"/>
        <v>-3.5683009279400886E-2</v>
      </c>
      <c r="I173" s="8">
        <f t="shared" si="74"/>
        <v>-3.565245552242513E-2</v>
      </c>
      <c r="J173" s="8">
        <f t="shared" si="68"/>
        <v>8.6549705917866288E-2</v>
      </c>
      <c r="K173" s="6">
        <f t="shared" si="75"/>
        <v>0.9991425522726175</v>
      </c>
      <c r="L173" s="6">
        <f t="shared" si="76"/>
        <v>-4.1392806613056179E-2</v>
      </c>
      <c r="M173" s="6">
        <f t="shared" si="77"/>
        <v>7.0932475165495189E-13</v>
      </c>
      <c r="N173" s="6">
        <f t="shared" si="78"/>
        <v>-3.4072292165972084E-3</v>
      </c>
      <c r="O173" s="8">
        <f t="shared" si="79"/>
        <v>-3.4043117593396911E-3</v>
      </c>
      <c r="P173" s="8"/>
      <c r="Q173" s="4">
        <f t="shared" si="80"/>
        <v>4.3353535058224507E-2</v>
      </c>
      <c r="R173" s="8">
        <f t="shared" si="81"/>
        <v>-6.8460152296070421E-4</v>
      </c>
      <c r="T173" s="4">
        <f t="shared" si="82"/>
        <v>4.3196170859641773E-2</v>
      </c>
      <c r="U173" s="8">
        <f t="shared" si="83"/>
        <v>-2.7283424377371529E-3</v>
      </c>
      <c r="W173" s="4">
        <f t="shared" si="84"/>
        <v>-4.3509187733476284E-2</v>
      </c>
      <c r="X173" s="8">
        <f t="shared" si="85"/>
        <v>1.0990584590932224E-2</v>
      </c>
      <c r="Z173" s="4">
        <f t="shared" si="86"/>
        <v>4.2876332809682616E-2</v>
      </c>
      <c r="AA173" s="8">
        <f t="shared" si="87"/>
        <v>-4.3289431734967597E-2</v>
      </c>
    </row>
    <row r="174" spans="1:27" x14ac:dyDescent="0.3">
      <c r="A174" s="1" t="s">
        <v>4</v>
      </c>
      <c r="B174" s="10">
        <v>8.4</v>
      </c>
      <c r="C174" s="6">
        <f t="shared" si="67"/>
        <v>8.3800754181201864E-2</v>
      </c>
      <c r="D174" s="6">
        <f t="shared" si="69"/>
        <v>5.0046603433976336E-2</v>
      </c>
      <c r="E174" s="8">
        <f t="shared" si="70"/>
        <v>0.99906879926351055</v>
      </c>
      <c r="F174" s="8">
        <f t="shared" si="71"/>
        <v>-4.3137054581111174E-2</v>
      </c>
      <c r="G174" s="8">
        <f t="shared" si="72"/>
        <v>-7.0922003605875249E-13</v>
      </c>
      <c r="H174" s="8">
        <f t="shared" si="73"/>
        <v>-3.4149312172036969E-2</v>
      </c>
      <c r="I174" s="8">
        <f t="shared" si="74"/>
        <v>-3.4117549607803319E-2</v>
      </c>
      <c r="J174" s="8">
        <f t="shared" si="68"/>
        <v>8.63855205431589E-2</v>
      </c>
      <c r="K174" s="6">
        <f t="shared" si="75"/>
        <v>0.99906879926351055</v>
      </c>
      <c r="L174" s="6">
        <f t="shared" si="76"/>
        <v>-4.3137054581111174E-2</v>
      </c>
      <c r="M174" s="6">
        <f t="shared" si="77"/>
        <v>-7.0922003605875249E-13</v>
      </c>
      <c r="N174" s="6">
        <f t="shared" si="78"/>
        <v>-3.3890147551353636E-3</v>
      </c>
      <c r="O174" s="8">
        <f t="shared" si="79"/>
        <v>-3.3858626038602395E-3</v>
      </c>
      <c r="P174" s="8"/>
      <c r="Q174" s="4">
        <f t="shared" si="80"/>
        <v>4.3509187733476284E-2</v>
      </c>
      <c r="R174" s="8">
        <f t="shared" si="81"/>
        <v>-6.8705967539670976E-4</v>
      </c>
      <c r="T174" s="4">
        <f t="shared" si="82"/>
        <v>4.2876332809682616E-2</v>
      </c>
      <c r="U174" s="8">
        <f t="shared" si="83"/>
        <v>-2.7081338677957599E-3</v>
      </c>
      <c r="W174" s="4">
        <f t="shared" si="84"/>
        <v>-4.4114561321747674E-2</v>
      </c>
      <c r="X174" s="8">
        <f t="shared" si="85"/>
        <v>1.1143728233178192E-2</v>
      </c>
      <c r="Z174" s="4">
        <f t="shared" si="86"/>
        <v>4.1529794959790631E-2</v>
      </c>
      <c r="AA174" s="8">
        <f t="shared" si="87"/>
        <v>-4.1922701817105598E-2</v>
      </c>
    </row>
    <row r="175" spans="1:27" x14ac:dyDescent="0.3">
      <c r="A175" s="1" t="s">
        <v>4</v>
      </c>
      <c r="B175" s="10">
        <v>8.4499999999999993</v>
      </c>
      <c r="C175" s="6">
        <f t="shared" si="67"/>
        <v>8.1599124866211292E-2</v>
      </c>
      <c r="D175" s="6">
        <f t="shared" si="69"/>
        <v>5.0050272938486982E-2</v>
      </c>
      <c r="E175" s="8">
        <f t="shared" si="70"/>
        <v>0.99899555116214955</v>
      </c>
      <c r="F175" s="8">
        <f t="shared" si="71"/>
        <v>-4.4802097222639684E-2</v>
      </c>
      <c r="G175" s="8">
        <f t="shared" si="72"/>
        <v>7.0911604498872836E-13</v>
      </c>
      <c r="H175" s="8">
        <f t="shared" si="73"/>
        <v>-3.2516881734674735E-2</v>
      </c>
      <c r="I175" s="8">
        <f t="shared" si="74"/>
        <v>-3.2484252391039643E-2</v>
      </c>
      <c r="J175" s="8">
        <f t="shared" si="68"/>
        <v>8.6212846830230602E-2</v>
      </c>
      <c r="K175" s="6">
        <f t="shared" si="75"/>
        <v>0.99899555116214955</v>
      </c>
      <c r="L175" s="6">
        <f t="shared" si="76"/>
        <v>-4.4802097222639684E-2</v>
      </c>
      <c r="M175" s="6">
        <f t="shared" si="77"/>
        <v>7.0911604498872836E-13</v>
      </c>
      <c r="N175" s="6">
        <f t="shared" si="78"/>
        <v>-3.3703550899302067E-3</v>
      </c>
      <c r="O175" s="8">
        <f t="shared" si="79"/>
        <v>-3.3669730782039616E-3</v>
      </c>
      <c r="P175" s="8"/>
      <c r="Q175" s="4">
        <f t="shared" si="80"/>
        <v>4.3663122740496003E-2</v>
      </c>
      <c r="R175" s="8">
        <f t="shared" si="81"/>
        <v>-6.8949070380051338E-4</v>
      </c>
      <c r="T175" s="4">
        <f t="shared" si="82"/>
        <v>4.2549724089734599E-2</v>
      </c>
      <c r="U175" s="8">
        <f t="shared" si="83"/>
        <v>-2.6874976640225505E-3</v>
      </c>
      <c r="W175" s="4">
        <f t="shared" si="84"/>
        <v>-4.4692071207563182E-2</v>
      </c>
      <c r="X175" s="8">
        <f t="shared" si="85"/>
        <v>1.1289831748803358E-2</v>
      </c>
      <c r="Z175" s="4">
        <f t="shared" si="86"/>
        <v>4.0078349243543865E-2</v>
      </c>
      <c r="AA175" s="8">
        <f t="shared" si="87"/>
        <v>-4.0450266159180077E-2</v>
      </c>
    </row>
    <row r="176" spans="1:27" x14ac:dyDescent="0.3">
      <c r="A176" s="1" t="s">
        <v>4</v>
      </c>
      <c r="B176" s="10">
        <v>8.5</v>
      </c>
      <c r="C176" s="6">
        <f t="shared" si="67"/>
        <v>7.9316039792782372E-2</v>
      </c>
      <c r="D176" s="6">
        <f t="shared" si="69"/>
        <v>5.0053886628868852E-2</v>
      </c>
      <c r="E176" s="8">
        <f t="shared" si="70"/>
        <v>0.99892342767969866</v>
      </c>
      <c r="F176" s="8">
        <f t="shared" si="71"/>
        <v>-4.6383112585662703E-2</v>
      </c>
      <c r="G176" s="8">
        <f t="shared" si="72"/>
        <v>0</v>
      </c>
      <c r="H176" s="8">
        <f t="shared" si="73"/>
        <v>-3.0789586698726435E-2</v>
      </c>
      <c r="I176" s="8">
        <f t="shared" si="74"/>
        <v>-3.0756466816716184E-2</v>
      </c>
      <c r="J176" s="8">
        <f t="shared" si="68"/>
        <v>8.6031730277293939E-2</v>
      </c>
      <c r="K176" s="6">
        <f t="shared" si="75"/>
        <v>0.99892342767969866</v>
      </c>
      <c r="L176" s="6">
        <f t="shared" si="76"/>
        <v>-4.6383112585662703E-2</v>
      </c>
      <c r="M176" s="6">
        <f t="shared" si="77"/>
        <v>0</v>
      </c>
      <c r="N176" s="6">
        <f t="shared" si="78"/>
        <v>-3.351257677291134E-3</v>
      </c>
      <c r="O176" s="8">
        <f t="shared" si="79"/>
        <v>-3.3476527812610611E-3</v>
      </c>
      <c r="P176" s="8"/>
      <c r="Q176" s="4">
        <f t="shared" si="80"/>
        <v>4.3815334002193188E-2</v>
      </c>
      <c r="R176" s="8">
        <f t="shared" si="81"/>
        <v>-6.9189451212973378E-4</v>
      </c>
      <c r="T176" s="4">
        <f t="shared" si="82"/>
        <v>4.2216396275100751E-2</v>
      </c>
      <c r="U176" s="8">
        <f t="shared" si="83"/>
        <v>-2.6664370939971215E-3</v>
      </c>
      <c r="W176" s="4">
        <f t="shared" si="84"/>
        <v>-4.5241352623300993E-2</v>
      </c>
      <c r="X176" s="8">
        <f t="shared" si="85"/>
        <v>1.1428801727209953E-2</v>
      </c>
      <c r="Z176" s="4">
        <f t="shared" si="86"/>
        <v>3.8525662138789434E-2</v>
      </c>
      <c r="AA176" s="8">
        <f t="shared" si="87"/>
        <v>-3.8875983931409758E-2</v>
      </c>
    </row>
    <row r="177" spans="1:27" x14ac:dyDescent="0.3">
      <c r="A177" s="1" t="s">
        <v>4</v>
      </c>
      <c r="B177" s="10">
        <v>8.5500000000000007</v>
      </c>
      <c r="C177" s="6">
        <f t="shared" si="67"/>
        <v>7.695581474849765E-2</v>
      </c>
      <c r="D177" s="6">
        <f t="shared" si="69"/>
        <v>5.0057413391640798E-2</v>
      </c>
      <c r="E177" s="8">
        <f t="shared" si="70"/>
        <v>0.99885304917391993</v>
      </c>
      <c r="F177" s="8">
        <f t="shared" si="71"/>
        <v>-4.7875479756859796E-2</v>
      </c>
      <c r="G177" s="8">
        <f t="shared" si="72"/>
        <v>-7.089137553208817E-13</v>
      </c>
      <c r="H177" s="8">
        <f t="shared" si="73"/>
        <v>-2.8971537413549957E-2</v>
      </c>
      <c r="I177" s="8">
        <f t="shared" si="74"/>
        <v>-2.8938331256124623E-2</v>
      </c>
      <c r="J177" s="8">
        <f t="shared" si="68"/>
        <v>8.58422175116349E-2</v>
      </c>
      <c r="K177" s="6">
        <f t="shared" si="75"/>
        <v>0.99885304917391993</v>
      </c>
      <c r="L177" s="6">
        <f t="shared" si="76"/>
        <v>-4.7875479756859796E-2</v>
      </c>
      <c r="M177" s="6">
        <f t="shared" si="77"/>
        <v>-7.089137553208817E-13</v>
      </c>
      <c r="N177" s="6">
        <f t="shared" si="78"/>
        <v>-3.3317299454280209E-3</v>
      </c>
      <c r="O177" s="8">
        <f t="shared" si="79"/>
        <v>-3.327911233751897E-3</v>
      </c>
      <c r="P177" s="8"/>
      <c r="Q177" s="4">
        <f t="shared" si="80"/>
        <v>4.3965815509527821E-2</v>
      </c>
      <c r="R177" s="8">
        <f t="shared" si="81"/>
        <v>-6.9427100541664944E-4</v>
      </c>
      <c r="T177" s="4">
        <f t="shared" si="82"/>
        <v>4.1876402002107078E-2</v>
      </c>
      <c r="U177" s="8">
        <f t="shared" si="83"/>
        <v>-2.6449554922818117E-3</v>
      </c>
      <c r="W177" s="4">
        <f t="shared" si="84"/>
        <v>-4.5762058631045897E-2</v>
      </c>
      <c r="X177" s="8">
        <f t="shared" si="85"/>
        <v>1.1560549278420228E-2</v>
      </c>
      <c r="Z177" s="4">
        <f t="shared" si="86"/>
        <v>3.6875655867908648E-2</v>
      </c>
      <c r="AA177" s="8">
        <f t="shared" si="87"/>
        <v>-3.7203963898484314E-2</v>
      </c>
    </row>
    <row r="178" spans="1:27" x14ac:dyDescent="0.3">
      <c r="A178" s="1" t="s">
        <v>4</v>
      </c>
      <c r="B178" s="10">
        <v>8.6</v>
      </c>
      <c r="C178" s="6">
        <f t="shared" si="67"/>
        <v>7.4522994429757849E-2</v>
      </c>
      <c r="D178" s="6">
        <f t="shared" si="69"/>
        <v>5.0060822372427843E-2</v>
      </c>
      <c r="E178" s="8">
        <f t="shared" si="70"/>
        <v>0.99878503049799039</v>
      </c>
      <c r="F178" s="8">
        <f t="shared" si="71"/>
        <v>-4.9274790322749319E-2</v>
      </c>
      <c r="G178" s="8">
        <f t="shared" si="72"/>
        <v>7.0881720912075163E-13</v>
      </c>
      <c r="H178" s="8">
        <f t="shared" si="73"/>
        <v>-2.7067074237639634E-2</v>
      </c>
      <c r="I178" s="8">
        <f t="shared" si="74"/>
        <v>-2.7034207136006957E-2</v>
      </c>
      <c r="J178" s="8">
        <f t="shared" si="68"/>
        <v>8.5644356281538297E-2</v>
      </c>
      <c r="K178" s="6">
        <f t="shared" si="75"/>
        <v>0.99878503049799039</v>
      </c>
      <c r="L178" s="6">
        <f t="shared" si="76"/>
        <v>-4.9274790322749319E-2</v>
      </c>
      <c r="M178" s="6">
        <f t="shared" si="77"/>
        <v>7.0881720912075163E-13</v>
      </c>
      <c r="N178" s="6">
        <f t="shared" si="78"/>
        <v>-3.311779247604325E-3</v>
      </c>
      <c r="O178" s="8">
        <f t="shared" si="79"/>
        <v>-3.3077578086785644E-3</v>
      </c>
      <c r="P178" s="8"/>
      <c r="Q178" s="4">
        <f t="shared" si="80"/>
        <v>4.4114561321747667E-2</v>
      </c>
      <c r="R178" s="8">
        <f t="shared" si="81"/>
        <v>-6.9662008977197155E-4</v>
      </c>
      <c r="T178" s="4">
        <f t="shared" si="82"/>
        <v>4.1529794959790638E-2</v>
      </c>
      <c r="U178" s="8">
        <f t="shared" si="83"/>
        <v>-2.6230562598825403E-3</v>
      </c>
      <c r="W178" s="4">
        <f t="shared" si="84"/>
        <v>-4.6253860341722908E-2</v>
      </c>
      <c r="X178" s="8">
        <f t="shared" si="85"/>
        <v>1.1684990095557544E-2</v>
      </c>
      <c r="Z178" s="4">
        <f t="shared" si="86"/>
        <v>3.5132498489942453E-2</v>
      </c>
      <c r="AA178" s="8">
        <f t="shared" si="87"/>
        <v>-3.5438551049127673E-2</v>
      </c>
    </row>
    <row r="179" spans="1:27" x14ac:dyDescent="0.3">
      <c r="A179" s="1" t="s">
        <v>4</v>
      </c>
      <c r="B179" s="10">
        <v>8.65</v>
      </c>
      <c r="C179" s="6">
        <f t="shared" si="67"/>
        <v>7.202234169692609E-2</v>
      </c>
      <c r="D179" s="6">
        <f t="shared" si="69"/>
        <v>5.0064083285828953E-2</v>
      </c>
      <c r="E179" s="8">
        <f t="shared" si="70"/>
        <v>0.99871997484777131</v>
      </c>
      <c r="F179" s="8">
        <f t="shared" si="71"/>
        <v>-5.0576859206798219E-2</v>
      </c>
      <c r="G179" s="8">
        <f t="shared" si="72"/>
        <v>-7.0872487481206301E-13</v>
      </c>
      <c r="H179" s="8">
        <f t="shared" si="73"/>
        <v>-2.508075557795485E-2</v>
      </c>
      <c r="I179" s="8">
        <f t="shared" si="74"/>
        <v>-2.5048666351944138E-2</v>
      </c>
      <c r="J179" s="8">
        <f t="shared" si="68"/>
        <v>8.5438195448044138E-2</v>
      </c>
      <c r="K179" s="6">
        <f t="shared" si="75"/>
        <v>0.99871997484777131</v>
      </c>
      <c r="L179" s="6">
        <f t="shared" si="76"/>
        <v>-5.0576859206798219E-2</v>
      </c>
      <c r="M179" s="6">
        <f t="shared" si="77"/>
        <v>-7.0872487481206301E-13</v>
      </c>
      <c r="N179" s="6">
        <f t="shared" si="78"/>
        <v>-3.2914128167906183E-3</v>
      </c>
      <c r="O179" s="8">
        <f t="shared" si="79"/>
        <v>-3.2872016641934312E-3</v>
      </c>
      <c r="P179" s="8"/>
      <c r="Q179" s="4">
        <f t="shared" si="80"/>
        <v>4.4261565566622765E-2</v>
      </c>
      <c r="R179" s="8">
        <f t="shared" si="81"/>
        <v>-6.9894167238857647E-4</v>
      </c>
      <c r="T179" s="4">
        <f t="shared" si="82"/>
        <v>4.1176629881421373E-2</v>
      </c>
      <c r="U179" s="8">
        <f t="shared" si="83"/>
        <v>-2.6007428636992268E-3</v>
      </c>
      <c r="W179" s="4">
        <f t="shared" si="84"/>
        <v>-4.6716447122830608E-2</v>
      </c>
      <c r="X179" s="8">
        <f t="shared" si="85"/>
        <v>1.1802044514312568E-2</v>
      </c>
      <c r="Z179" s="4">
        <f t="shared" si="86"/>
        <v>3.330059337171256E-2</v>
      </c>
      <c r="AA179" s="8">
        <f t="shared" si="87"/>
        <v>-3.3584312876557186E-2</v>
      </c>
    </row>
    <row r="180" spans="1:27" x14ac:dyDescent="0.3">
      <c r="A180" s="1" t="s">
        <v>4</v>
      </c>
      <c r="B180" s="10">
        <v>8.6999999999999993</v>
      </c>
      <c r="C180" s="6">
        <f t="shared" si="67"/>
        <v>6.9458826246428268E-2</v>
      </c>
      <c r="D180" s="6">
        <f t="shared" si="69"/>
        <v>5.0067166722870524E-2</v>
      </c>
      <c r="E180" s="8">
        <f t="shared" si="70"/>
        <v>0.99865846766919164</v>
      </c>
      <c r="F180" s="8">
        <f t="shared" si="71"/>
        <v>-5.1777734873560938E-2</v>
      </c>
      <c r="G180" s="8">
        <f t="shared" si="72"/>
        <v>7.0863758242537156E-13</v>
      </c>
      <c r="H180" s="8">
        <f t="shared" si="73"/>
        <v>-2.3017345636556504E-2</v>
      </c>
      <c r="I180" s="8">
        <f t="shared" si="74"/>
        <v>-2.2986478540239611E-2</v>
      </c>
      <c r="J180" s="8">
        <f t="shared" si="68"/>
        <v>8.5223784976536432E-2</v>
      </c>
      <c r="K180" s="6">
        <f t="shared" si="75"/>
        <v>0.99865846766919164</v>
      </c>
      <c r="L180" s="6">
        <f t="shared" si="76"/>
        <v>-5.1777734873560938E-2</v>
      </c>
      <c r="M180" s="6">
        <f t="shared" si="77"/>
        <v>7.0863758242537156E-13</v>
      </c>
      <c r="N180" s="6">
        <f t="shared" si="78"/>
        <v>-3.2706377224573147E-3</v>
      </c>
      <c r="O180" s="8">
        <f t="shared" si="79"/>
        <v>-3.2662516784748605E-3</v>
      </c>
      <c r="P180" s="8"/>
      <c r="Q180" s="4">
        <f t="shared" si="80"/>
        <v>4.4406822440677229E-2</v>
      </c>
      <c r="R180" s="8">
        <f t="shared" si="81"/>
        <v>-7.0123566154519344E-4</v>
      </c>
      <c r="T180" s="4">
        <f t="shared" si="82"/>
        <v>4.0816962535859203E-2</v>
      </c>
      <c r="U180" s="8">
        <f t="shared" si="83"/>
        <v>-2.5780188359658851E-3</v>
      </c>
      <c r="W180" s="4">
        <f t="shared" si="84"/>
        <v>-4.7149526794643216E-2</v>
      </c>
      <c r="X180" s="8">
        <f t="shared" si="85"/>
        <v>1.1911637569321754E-2</v>
      </c>
      <c r="Z180" s="4">
        <f t="shared" si="86"/>
        <v>3.1384568064535052E-2</v>
      </c>
      <c r="AA180" s="8">
        <f t="shared" si="87"/>
        <v>-3.1646025406143419E-2</v>
      </c>
    </row>
    <row r="181" spans="1:27" x14ac:dyDescent="0.3">
      <c r="A181" s="1" t="s">
        <v>4</v>
      </c>
      <c r="B181" s="10">
        <v>8.75</v>
      </c>
      <c r="C181" s="6">
        <f t="shared" si="67"/>
        <v>6.6837612728031764E-2</v>
      </c>
      <c r="D181" s="6">
        <f t="shared" si="69"/>
        <v>5.0070044452903917E-2</v>
      </c>
      <c r="E181" s="8">
        <f t="shared" si="70"/>
        <v>0.9986010706867039</v>
      </c>
      <c r="F181" s="8">
        <f t="shared" si="71"/>
        <v>-5.2873708894516543E-2</v>
      </c>
      <c r="G181" s="8">
        <f t="shared" si="72"/>
        <v>0</v>
      </c>
      <c r="H181" s="8">
        <f t="shared" si="73"/>
        <v>-2.0881801917503735E-2</v>
      </c>
      <c r="I181" s="8">
        <f t="shared" si="74"/>
        <v>-2.0852598277158841E-2</v>
      </c>
      <c r="J181" s="8">
        <f t="shared" si="68"/>
        <v>8.5001175928165779E-2</v>
      </c>
      <c r="K181" s="6">
        <f t="shared" si="75"/>
        <v>0.9986010706867039</v>
      </c>
      <c r="L181" s="6">
        <f t="shared" si="76"/>
        <v>-5.2873708894516543E-2</v>
      </c>
      <c r="M181" s="6">
        <f t="shared" si="77"/>
        <v>0</v>
      </c>
      <c r="N181" s="6">
        <f t="shared" si="78"/>
        <v>-3.2494608299677378E-3</v>
      </c>
      <c r="O181" s="8">
        <f t="shared" si="79"/>
        <v>-3.2449163904711802E-3</v>
      </c>
      <c r="P181" s="8"/>
      <c r="Q181" s="4">
        <f t="shared" si="80"/>
        <v>4.4550326209418394E-2</v>
      </c>
      <c r="R181" s="8">
        <f t="shared" si="81"/>
        <v>-7.035019666100504E-4</v>
      </c>
      <c r="T181" s="4">
        <f t="shared" si="82"/>
        <v>4.0450849718747378E-2</v>
      </c>
      <c r="U181" s="8">
        <f t="shared" si="83"/>
        <v>-2.5548877736804912E-3</v>
      </c>
      <c r="W181" s="4">
        <f t="shared" si="84"/>
        <v>-4.7552825814757678E-2</v>
      </c>
      <c r="X181" s="8">
        <f t="shared" si="85"/>
        <v>1.2013699047387808E-2</v>
      </c>
      <c r="Z181" s="4">
        <f t="shared" si="86"/>
        <v>2.9389262614623671E-2</v>
      </c>
      <c r="AA181" s="8">
        <f t="shared" si="87"/>
        <v>-2.9628659059891711E-2</v>
      </c>
    </row>
    <row r="182" spans="1:27" x14ac:dyDescent="0.3">
      <c r="A182" s="1" t="s">
        <v>4</v>
      </c>
      <c r="B182" s="10">
        <v>8.8000000000000007</v>
      </c>
      <c r="C182" s="6">
        <f t="shared" si="67"/>
        <v>6.4164048336951579E-2</v>
      </c>
      <c r="D182" s="6">
        <f t="shared" si="69"/>
        <v>5.0072689716867083E-2</v>
      </c>
      <c r="E182" s="8">
        <f t="shared" si="70"/>
        <v>0.99854831611247008</v>
      </c>
      <c r="F182" s="8">
        <f t="shared" si="71"/>
        <v>-5.3861324873436138E-2</v>
      </c>
      <c r="G182" s="8">
        <f t="shared" si="72"/>
        <v>-7.0848126626618791E-13</v>
      </c>
      <c r="H182" s="8">
        <f t="shared" si="73"/>
        <v>-1.8679262546218132E-2</v>
      </c>
      <c r="I182" s="8">
        <f t="shared" si="74"/>
        <v>-1.8652152263050104E-2</v>
      </c>
      <c r="J182" s="8">
        <f t="shared" si="68"/>
        <v>8.4770420451107012E-2</v>
      </c>
      <c r="K182" s="6">
        <f t="shared" si="75"/>
        <v>0.99854831611247008</v>
      </c>
      <c r="L182" s="6">
        <f t="shared" si="76"/>
        <v>-5.3861324873436138E-2</v>
      </c>
      <c r="M182" s="6">
        <f t="shared" si="77"/>
        <v>-7.0848126626618791E-13</v>
      </c>
      <c r="N182" s="6">
        <f t="shared" si="78"/>
        <v>-3.2278887628630504E-3</v>
      </c>
      <c r="O182" s="8">
        <f t="shared" si="79"/>
        <v>-3.2232039431283324E-3</v>
      </c>
      <c r="P182" s="8"/>
      <c r="Q182" s="4">
        <f t="shared" si="80"/>
        <v>4.4692071207563196E-2</v>
      </c>
      <c r="R182" s="8">
        <f t="shared" si="81"/>
        <v>-7.0574049804447648E-4</v>
      </c>
      <c r="T182" s="4">
        <f t="shared" si="82"/>
        <v>4.0078349243543816E-2</v>
      </c>
      <c r="U182" s="8">
        <f t="shared" si="83"/>
        <v>-2.5313533380247363E-3</v>
      </c>
      <c r="W182" s="4">
        <f t="shared" si="84"/>
        <v>-4.7926089450868813E-2</v>
      </c>
      <c r="X182" s="8">
        <f t="shared" si="85"/>
        <v>1.2108163537475012E-2</v>
      </c>
      <c r="Z182" s="4">
        <f t="shared" si="86"/>
        <v>2.731971733671338E-2</v>
      </c>
      <c r="AA182" s="8">
        <f t="shared" si="87"/>
        <v>-2.7537364439286838E-2</v>
      </c>
    </row>
    <row r="183" spans="1:27" x14ac:dyDescent="0.3">
      <c r="A183" s="1" t="s">
        <v>4</v>
      </c>
      <c r="B183" s="10">
        <v>8.85</v>
      </c>
      <c r="C183" s="6">
        <f t="shared" si="67"/>
        <v>6.1443649911777878E-2</v>
      </c>
      <c r="D183" s="6">
        <f t="shared" si="69"/>
        <v>5.0075077508921581E-2</v>
      </c>
      <c r="E183" s="8">
        <f t="shared" si="70"/>
        <v>0.99850070109410449</v>
      </c>
      <c r="F183" s="8">
        <f t="shared" si="71"/>
        <v>-5.4737386731800231E-2</v>
      </c>
      <c r="G183" s="8">
        <f t="shared" si="72"/>
        <v>7.0841370109450366E-13</v>
      </c>
      <c r="H183" s="8">
        <f t="shared" si="73"/>
        <v>-1.6415033442619274E-2</v>
      </c>
      <c r="I183" s="8">
        <f t="shared" si="74"/>
        <v>-1.6390426541326723E-2</v>
      </c>
      <c r="J183" s="8">
        <f t="shared" si="68"/>
        <v>8.453157177165356E-2</v>
      </c>
      <c r="K183" s="6">
        <f t="shared" si="75"/>
        <v>0.99850070109410449</v>
      </c>
      <c r="L183" s="6">
        <f t="shared" si="76"/>
        <v>-5.4737386731800231E-2</v>
      </c>
      <c r="M183" s="6">
        <f t="shared" si="77"/>
        <v>7.0841370109450366E-13</v>
      </c>
      <c r="N183" s="6">
        <f t="shared" si="78"/>
        <v>-3.2059278688595294E-3</v>
      </c>
      <c r="O183" s="8">
        <f t="shared" si="79"/>
        <v>-3.2011220333181016E-3</v>
      </c>
      <c r="P183" s="8"/>
      <c r="Q183" s="4">
        <f t="shared" si="80"/>
        <v>4.4832051839261797E-2</v>
      </c>
      <c r="R183" s="8">
        <f t="shared" si="81"/>
        <v>-7.0795116740646094E-4</v>
      </c>
      <c r="T183" s="4">
        <f t="shared" si="82"/>
        <v>3.9699519932391764E-2</v>
      </c>
      <c r="U183" s="8">
        <f t="shared" si="83"/>
        <v>-2.5074192537737831E-3</v>
      </c>
      <c r="W183" s="4">
        <f t="shared" si="84"/>
        <v>-4.8269081941663704E-2</v>
      </c>
      <c r="X183" s="8">
        <f t="shared" si="85"/>
        <v>1.2194970477415513E-2</v>
      </c>
      <c r="Z183" s="4">
        <f t="shared" si="86"/>
        <v>2.5181160081788018E-2</v>
      </c>
      <c r="AA183" s="8">
        <f t="shared" si="87"/>
        <v>-2.5377458098784299E-2</v>
      </c>
    </row>
    <row r="184" spans="1:27" x14ac:dyDescent="0.3">
      <c r="A184" s="1" t="s">
        <v>4</v>
      </c>
      <c r="B184" s="10">
        <v>8.9</v>
      </c>
      <c r="C184" s="6">
        <f t="shared" si="67"/>
        <v>5.8682090570490154E-2</v>
      </c>
      <c r="D184" s="6">
        <f t="shared" si="69"/>
        <v>5.0077184843531575E-2</v>
      </c>
      <c r="E184" s="8">
        <f t="shared" si="70"/>
        <v>0.99845868245643365</v>
      </c>
      <c r="F184" s="8">
        <f t="shared" si="71"/>
        <v>-5.5498966356931551E-2</v>
      </c>
      <c r="G184" s="8">
        <f t="shared" si="72"/>
        <v>-7.0835407979973614E-13</v>
      </c>
      <c r="H184" s="8">
        <f t="shared" si="73"/>
        <v>-1.4094575383423846E-2</v>
      </c>
      <c r="I184" s="8">
        <f t="shared" si="74"/>
        <v>-1.4072853788098021E-2</v>
      </c>
      <c r="J184" s="8">
        <f t="shared" si="68"/>
        <v>8.4284684185149505E-2</v>
      </c>
      <c r="K184" s="6">
        <f t="shared" si="75"/>
        <v>0.99845868245643365</v>
      </c>
      <c r="L184" s="6">
        <f t="shared" si="76"/>
        <v>-5.5498966356931551E-2</v>
      </c>
      <c r="M184" s="6">
        <f t="shared" si="77"/>
        <v>-7.0835407979973614E-13</v>
      </c>
      <c r="N184" s="6">
        <f t="shared" si="78"/>
        <v>-3.1835841892679795E-3</v>
      </c>
      <c r="O184" s="8">
        <f t="shared" si="79"/>
        <v>-3.1786778671451178E-3</v>
      </c>
      <c r="P184" s="8"/>
      <c r="Q184" s="4">
        <f t="shared" si="80"/>
        <v>4.4970262578318557E-2</v>
      </c>
      <c r="R184" s="8">
        <f t="shared" si="81"/>
        <v>-7.1013388735416991E-4</v>
      </c>
      <c r="T184" s="4">
        <f t="shared" si="82"/>
        <v>3.9314421606830942E-2</v>
      </c>
      <c r="U184" s="8">
        <f t="shared" si="83"/>
        <v>-2.483089308696119E-3</v>
      </c>
      <c r="W184" s="4">
        <f t="shared" si="84"/>
        <v>-4.8581586645733706E-2</v>
      </c>
      <c r="X184" s="8">
        <f t="shared" si="85"/>
        <v>1.227406419726643E-2</v>
      </c>
      <c r="Z184" s="4">
        <f t="shared" si="86"/>
        <v>2.2978993031074355E-2</v>
      </c>
      <c r="AA184" s="8">
        <f t="shared" si="87"/>
        <v>-2.3154408372053226E-2</v>
      </c>
    </row>
    <row r="185" spans="1:27" x14ac:dyDescent="0.3">
      <c r="A185" s="1" t="s">
        <v>4</v>
      </c>
      <c r="B185" s="10">
        <v>8.9499999999999993</v>
      </c>
      <c r="C185" s="6">
        <f t="shared" si="67"/>
        <v>5.5885185918015876E-2</v>
      </c>
      <c r="D185" s="6">
        <f t="shared" si="69"/>
        <v>5.0078991005244898E-2</v>
      </c>
      <c r="E185" s="8">
        <f t="shared" si="70"/>
        <v>0.99842267178991684</v>
      </c>
      <c r="F185" s="8">
        <f t="shared" si="71"/>
        <v>-5.6143410617151966E-2</v>
      </c>
      <c r="G185" s="8">
        <f t="shared" si="72"/>
        <v>7.0830298536188466E-13</v>
      </c>
      <c r="H185" s="8">
        <f t="shared" si="73"/>
        <v>-1.1723490987294973E-2</v>
      </c>
      <c r="I185" s="8">
        <f t="shared" si="74"/>
        <v>-1.170500070239237E-2</v>
      </c>
      <c r="J185" s="8">
        <f t="shared" si="68"/>
        <v>8.4029813046761326E-2</v>
      </c>
      <c r="K185" s="6">
        <f t="shared" si="75"/>
        <v>0.99842267178991684</v>
      </c>
      <c r="L185" s="6">
        <f t="shared" si="76"/>
        <v>-5.6143410617151966E-2</v>
      </c>
      <c r="M185" s="6">
        <f t="shared" si="77"/>
        <v>7.0830298536188466E-13</v>
      </c>
      <c r="N185" s="6">
        <f t="shared" si="78"/>
        <v>-3.1608634328966542E-3</v>
      </c>
      <c r="O185" s="8">
        <f t="shared" si="79"/>
        <v>-3.1558781204315939E-3</v>
      </c>
      <c r="P185" s="8"/>
      <c r="Q185" s="4">
        <f t="shared" si="80"/>
        <v>4.5106697968410145E-2</v>
      </c>
      <c r="R185" s="8">
        <f t="shared" si="81"/>
        <v>-7.1228857164941763E-4</v>
      </c>
      <c r="T185" s="4">
        <f t="shared" si="82"/>
        <v>3.8923115078351174E-2</v>
      </c>
      <c r="U185" s="8">
        <f t="shared" si="83"/>
        <v>-2.4583673529436278E-3</v>
      </c>
      <c r="W185" s="4">
        <f t="shared" si="84"/>
        <v>-4.8863406178409674E-2</v>
      </c>
      <c r="X185" s="8">
        <f t="shared" si="85"/>
        <v>1.2345393959260953E-2</v>
      </c>
      <c r="Z185" s="4">
        <f t="shared" si="86"/>
        <v>2.0718779049664227E-2</v>
      </c>
      <c r="AA185" s="8">
        <f t="shared" si="87"/>
        <v>-2.087382130223844E-2</v>
      </c>
    </row>
    <row r="186" spans="1:27" x14ac:dyDescent="0.3">
      <c r="A186" s="1" t="s">
        <v>4</v>
      </c>
      <c r="B186" s="10">
        <v>9</v>
      </c>
      <c r="C186" s="6">
        <f t="shared" si="67"/>
        <v>5.3058879859889906E-2</v>
      </c>
      <c r="D186" s="6">
        <f t="shared" si="69"/>
        <v>5.0080477778547058E-2</v>
      </c>
      <c r="E186" s="8">
        <f t="shared" si="70"/>
        <v>0.9983930309350838</v>
      </c>
      <c r="F186" s="8">
        <f t="shared" si="71"/>
        <v>-5.6668347749389864E-2</v>
      </c>
      <c r="G186" s="8">
        <f t="shared" si="72"/>
        <v>0</v>
      </c>
      <c r="H186" s="8">
        <f t="shared" si="73"/>
        <v>-9.3075116403531482E-3</v>
      </c>
      <c r="I186" s="8">
        <f t="shared" si="74"/>
        <v>-9.2925555117745091E-3</v>
      </c>
      <c r="J186" s="8">
        <f t="shared" si="68"/>
        <v>8.3767014762090447E-2</v>
      </c>
      <c r="K186" s="6">
        <f t="shared" si="75"/>
        <v>0.9983930309350838</v>
      </c>
      <c r="L186" s="6">
        <f t="shared" si="76"/>
        <v>-5.6668347749389864E-2</v>
      </c>
      <c r="M186" s="6">
        <f t="shared" si="77"/>
        <v>0</v>
      </c>
      <c r="N186" s="6">
        <f t="shared" si="78"/>
        <v>-3.1377709541662723E-3</v>
      </c>
      <c r="O186" s="8">
        <f t="shared" si="79"/>
        <v>-3.1327289077360144E-3</v>
      </c>
      <c r="P186" s="8"/>
      <c r="Q186" s="4">
        <f t="shared" si="80"/>
        <v>4.5241352623300979E-2</v>
      </c>
      <c r="R186" s="8">
        <f t="shared" si="81"/>
        <v>-7.1441513516109676E-4</v>
      </c>
      <c r="T186" s="4">
        <f t="shared" si="82"/>
        <v>3.8525662138789468E-2</v>
      </c>
      <c r="U186" s="8">
        <f t="shared" si="83"/>
        <v>-2.4332572984320042E-3</v>
      </c>
      <c r="W186" s="4">
        <f t="shared" si="84"/>
        <v>-4.911436253643444E-2</v>
      </c>
      <c r="X186" s="8">
        <f t="shared" si="85"/>
        <v>1.2408913994301048E-2</v>
      </c>
      <c r="Z186" s="4">
        <f t="shared" si="86"/>
        <v>1.8406227634233899E-2</v>
      </c>
      <c r="AA186" s="8">
        <f t="shared" si="87"/>
        <v>-1.8541426716271559E-2</v>
      </c>
    </row>
    <row r="187" spans="1:27" x14ac:dyDescent="0.3">
      <c r="A187" s="1" t="s">
        <v>4</v>
      </c>
      <c r="B187" s="10">
        <v>9.0500000000000007</v>
      </c>
      <c r="C187" s="6">
        <f t="shared" si="67"/>
        <v>5.0209230057595283E-2</v>
      </c>
      <c r="D187" s="6">
        <f t="shared" si="69"/>
        <v>5.0081629655360671E-2</v>
      </c>
      <c r="E187" s="8">
        <f t="shared" si="70"/>
        <v>0.99837006790868055</v>
      </c>
      <c r="F187" s="8">
        <f t="shared" si="71"/>
        <v>-5.7071693125199489E-2</v>
      </c>
      <c r="G187" s="8">
        <f t="shared" si="72"/>
        <v>-7.0822835062926287E-13</v>
      </c>
      <c r="H187" s="8">
        <f t="shared" si="73"/>
        <v>-6.8524843829286166E-3</v>
      </c>
      <c r="I187" s="8">
        <f t="shared" si="74"/>
        <v>-6.8413155999347839E-3</v>
      </c>
      <c r="J187" s="8">
        <f t="shared" si="68"/>
        <v>8.3496346777628239E-2</v>
      </c>
      <c r="K187" s="6">
        <f t="shared" si="75"/>
        <v>0.99837006790868055</v>
      </c>
      <c r="L187" s="6">
        <f t="shared" si="76"/>
        <v>-5.7071693125199489E-2</v>
      </c>
      <c r="M187" s="6">
        <f t="shared" si="77"/>
        <v>-7.0822835062926287E-13</v>
      </c>
      <c r="N187" s="6">
        <f t="shared" si="78"/>
        <v>-3.1143117359090562E-3</v>
      </c>
      <c r="O187" s="8">
        <f t="shared" si="79"/>
        <v>-3.1092357561827728E-3</v>
      </c>
      <c r="P187" s="8"/>
      <c r="Q187" s="4">
        <f t="shared" si="80"/>
        <v>4.5374221227055853E-2</v>
      </c>
      <c r="R187" s="8">
        <f t="shared" si="81"/>
        <v>-7.1651349386856204E-4</v>
      </c>
      <c r="T187" s="4">
        <f t="shared" si="82"/>
        <v>3.8122125550572393E-2</v>
      </c>
      <c r="U187" s="8">
        <f t="shared" si="83"/>
        <v>-2.4077631182115927E-3</v>
      </c>
      <c r="W187" s="4">
        <f t="shared" si="84"/>
        <v>-4.933429721039341E-2</v>
      </c>
      <c r="X187" s="8">
        <f t="shared" si="85"/>
        <v>1.2464583534943136E-2</v>
      </c>
      <c r="Z187" s="4">
        <f t="shared" si="86"/>
        <v>1.6047180490360455E-2</v>
      </c>
      <c r="AA187" s="8">
        <f t="shared" si="87"/>
        <v>-1.6163064471914259E-2</v>
      </c>
    </row>
    <row r="188" spans="1:27" x14ac:dyDescent="0.3">
      <c r="A188" s="1" t="s">
        <v>4</v>
      </c>
      <c r="B188" s="10">
        <v>9.1</v>
      </c>
      <c r="C188" s="6">
        <f t="shared" si="67"/>
        <v>4.7342393062088636E-2</v>
      </c>
      <c r="D188" s="6">
        <f t="shared" si="69"/>
        <v>5.0082434017988731E-2</v>
      </c>
      <c r="E188" s="8">
        <f t="shared" si="70"/>
        <v>0.9983540333131713</v>
      </c>
      <c r="F188" s="8">
        <f t="shared" si="71"/>
        <v>-5.7351654401212732E-2</v>
      </c>
      <c r="G188" s="8">
        <f t="shared" si="72"/>
        <v>7.0820560142172703E-13</v>
      </c>
      <c r="H188" s="8">
        <f t="shared" si="73"/>
        <v>-4.364358763544969E-3</v>
      </c>
      <c r="I188" s="8">
        <f t="shared" si="74"/>
        <v>-4.3571752521769222E-3</v>
      </c>
      <c r="J188" s="8">
        <f t="shared" si="68"/>
        <v>8.3217867571054982E-2</v>
      </c>
      <c r="K188" s="6">
        <f t="shared" si="75"/>
        <v>0.9983540333131713</v>
      </c>
      <c r="L188" s="6">
        <f t="shared" si="76"/>
        <v>-5.7351654401212732E-2</v>
      </c>
      <c r="M188" s="6">
        <f t="shared" si="77"/>
        <v>7.0820560142172703E-13</v>
      </c>
      <c r="N188" s="6">
        <f t="shared" si="78"/>
        <v>-3.0904903770082115E-3</v>
      </c>
      <c r="O188" s="8">
        <f t="shared" si="79"/>
        <v>-3.0854035878575907E-3</v>
      </c>
      <c r="P188" s="8"/>
      <c r="Q188" s="4">
        <f t="shared" si="80"/>
        <v>4.550529853424979E-2</v>
      </c>
      <c r="R188" s="8">
        <f t="shared" si="81"/>
        <v>-7.1858356486497127E-4</v>
      </c>
      <c r="T188" s="4">
        <f t="shared" si="82"/>
        <v>3.7712569036805185E-2</v>
      </c>
      <c r="U188" s="8">
        <f t="shared" si="83"/>
        <v>-2.3818888458288067E-3</v>
      </c>
      <c r="W188" s="4">
        <f t="shared" si="84"/>
        <v>-4.9523071284832569E-2</v>
      </c>
      <c r="X188" s="8">
        <f t="shared" si="85"/>
        <v>1.2512366844832678E-2</v>
      </c>
      <c r="Z188" s="4">
        <f t="shared" si="86"/>
        <v>1.3647596775866223E-2</v>
      </c>
      <c r="AA188" s="8">
        <f t="shared" si="87"/>
        <v>-1.3744670895005501E-2</v>
      </c>
    </row>
    <row r="189" spans="1:27" x14ac:dyDescent="0.3">
      <c r="A189" s="1" t="s">
        <v>4</v>
      </c>
      <c r="B189" s="10">
        <v>9.15</v>
      </c>
      <c r="C189" s="6">
        <f t="shared" si="67"/>
        <v>4.4464609162852824E-2</v>
      </c>
      <c r="D189" s="6">
        <f t="shared" si="69"/>
        <v>5.0082881295480691E-2</v>
      </c>
      <c r="E189" s="8">
        <f t="shared" si="70"/>
        <v>0.99834511726687847</v>
      </c>
      <c r="F189" s="8">
        <f t="shared" si="71"/>
        <v>-5.750673605961909E-2</v>
      </c>
      <c r="G189" s="8">
        <f t="shared" si="72"/>
        <v>-7.0819295186952363E-13</v>
      </c>
      <c r="H189" s="8">
        <f t="shared" si="73"/>
        <v>-1.8491736655265154E-3</v>
      </c>
      <c r="I189" s="8">
        <f t="shared" si="74"/>
        <v>-1.846113505915756E-3</v>
      </c>
      <c r="J189" s="8">
        <f t="shared" si="68"/>
        <v>8.2931636641384254E-2</v>
      </c>
      <c r="K189" s="6">
        <f t="shared" si="75"/>
        <v>0.99834511726687847</v>
      </c>
      <c r="L189" s="6">
        <f t="shared" si="76"/>
        <v>-5.750673605961909E-2</v>
      </c>
      <c r="M189" s="6">
        <f t="shared" si="77"/>
        <v>-7.0819295186952363E-13</v>
      </c>
      <c r="N189" s="6">
        <f t="shared" si="78"/>
        <v>-3.0663110848036653E-3</v>
      </c>
      <c r="O189" s="8">
        <f t="shared" si="79"/>
        <v>-3.0612367093892628E-3</v>
      </c>
      <c r="P189" s="8"/>
      <c r="Q189" s="4">
        <f t="shared" si="80"/>
        <v>4.5634579370175149E-2</v>
      </c>
      <c r="R189" s="8">
        <f t="shared" si="81"/>
        <v>-7.2062526636058324E-4</v>
      </c>
      <c r="T189" s="4">
        <f t="shared" si="82"/>
        <v>3.7297057271209098E-2</v>
      </c>
      <c r="U189" s="8">
        <f t="shared" si="83"/>
        <v>-2.3556385746782119E-3</v>
      </c>
      <c r="W189" s="4">
        <f t="shared" si="84"/>
        <v>-4.9680565526000427E-2</v>
      </c>
      <c r="X189" s="8">
        <f t="shared" si="85"/>
        <v>1.255223324454793E-2</v>
      </c>
      <c r="Z189" s="4">
        <f t="shared" si="86"/>
        <v>1.1213538047468998E-2</v>
      </c>
      <c r="AA189" s="8">
        <f t="shared" si="87"/>
        <v>-1.1292265413585283E-2</v>
      </c>
    </row>
    <row r="190" spans="1:27" x14ac:dyDescent="0.3">
      <c r="A190" s="1" t="s">
        <v>4</v>
      </c>
      <c r="B190" s="10">
        <v>9.1999999999999993</v>
      </c>
      <c r="C190" s="6">
        <f t="shared" si="67"/>
        <v>4.1582186990559752E-2</v>
      </c>
      <c r="D190" s="6">
        <f t="shared" si="69"/>
        <v>5.0082965091711479E-2</v>
      </c>
      <c r="E190" s="8">
        <f t="shared" si="70"/>
        <v>0.99834344688738508</v>
      </c>
      <c r="F190" s="8">
        <f t="shared" si="71"/>
        <v>-5.7535743343352402E-2</v>
      </c>
      <c r="G190" s="8">
        <f t="shared" si="72"/>
        <v>7.0819058204775751E-13</v>
      </c>
      <c r="H190" s="8">
        <f t="shared" si="73"/>
        <v>6.8695589608485318E-4</v>
      </c>
      <c r="I190" s="8">
        <f t="shared" si="74"/>
        <v>6.8581791750112664E-4</v>
      </c>
      <c r="J190" s="8">
        <f t="shared" si="68"/>
        <v>8.2637714498954573E-2</v>
      </c>
      <c r="K190" s="6">
        <f t="shared" si="75"/>
        <v>0.99834344688738508</v>
      </c>
      <c r="L190" s="6">
        <f t="shared" si="76"/>
        <v>-5.7535743343352402E-2</v>
      </c>
      <c r="M190" s="6">
        <f t="shared" si="77"/>
        <v>7.0819058204775751E-13</v>
      </c>
      <c r="N190" s="6">
        <f t="shared" si="78"/>
        <v>-3.0417776726862386E-3</v>
      </c>
      <c r="O190" s="8">
        <f t="shared" si="79"/>
        <v>-3.0367388077174179E-3</v>
      </c>
      <c r="P190" s="8"/>
      <c r="Q190" s="4">
        <f t="shared" si="80"/>
        <v>4.5762058631045877E-2</v>
      </c>
      <c r="R190" s="8">
        <f t="shared" si="81"/>
        <v>-7.2263851768600924E-4</v>
      </c>
      <c r="T190" s="4">
        <f t="shared" si="82"/>
        <v>3.6875655867908697E-2</v>
      </c>
      <c r="U190" s="8">
        <f t="shared" si="83"/>
        <v>-2.3290164573454121E-3</v>
      </c>
      <c r="W190" s="4">
        <f t="shared" si="84"/>
        <v>-4.9806680457158629E-2</v>
      </c>
      <c r="X190" s="8">
        <f t="shared" si="85"/>
        <v>1.2584157133817813E-2</v>
      </c>
      <c r="Z190" s="4">
        <f t="shared" si="86"/>
        <v>8.751152948763807E-3</v>
      </c>
      <c r="AA190" s="8">
        <f t="shared" si="87"/>
        <v>-8.8119373854091149E-3</v>
      </c>
    </row>
    <row r="191" spans="1:27" x14ac:dyDescent="0.3">
      <c r="A191" s="1" t="s">
        <v>4</v>
      </c>
      <c r="B191" s="10">
        <v>9.25</v>
      </c>
      <c r="C191" s="6">
        <f t="shared" si="67"/>
        <v>3.8701487912071245E-2</v>
      </c>
      <c r="D191" s="6">
        <f t="shared" si="69"/>
        <v>5.0082682283680846E-2</v>
      </c>
      <c r="E191" s="8">
        <f t="shared" si="70"/>
        <v>0.99834908435590963</v>
      </c>
      <c r="F191" s="8">
        <f t="shared" si="71"/>
        <v>-5.7437785589395482E-2</v>
      </c>
      <c r="G191" s="8">
        <f t="shared" si="72"/>
        <v>0</v>
      </c>
      <c r="H191" s="8">
        <f t="shared" si="73"/>
        <v>3.2378520153026088E-3</v>
      </c>
      <c r="I191" s="8">
        <f t="shared" si="74"/>
        <v>3.2325066265278426E-3</v>
      </c>
      <c r="J191" s="8">
        <f t="shared" si="68"/>
        <v>8.2336162655269635E-2</v>
      </c>
      <c r="K191" s="6">
        <f t="shared" si="75"/>
        <v>0.99834908435590963</v>
      </c>
      <c r="L191" s="6">
        <f t="shared" si="76"/>
        <v>-5.7437785589395482E-2</v>
      </c>
      <c r="M191" s="6">
        <f t="shared" si="77"/>
        <v>0</v>
      </c>
      <c r="N191" s="6">
        <f t="shared" si="78"/>
        <v>-3.0168935625290308E-3</v>
      </c>
      <c r="O191" s="8">
        <f t="shared" si="79"/>
        <v>-3.0119129553525478E-3</v>
      </c>
      <c r="P191" s="8"/>
      <c r="Q191" s="4">
        <f t="shared" si="80"/>
        <v>4.5887731284199061E-2</v>
      </c>
      <c r="R191" s="8">
        <f t="shared" si="81"/>
        <v>-7.2462323929542221E-4</v>
      </c>
      <c r="T191" s="4">
        <f t="shared" si="82"/>
        <v>3.6448431371070573E-2</v>
      </c>
      <c r="U191" s="8">
        <f t="shared" si="83"/>
        <v>-2.3020267049408405E-3</v>
      </c>
      <c r="W191" s="4">
        <f t="shared" si="84"/>
        <v>-4.9901336421413582E-2</v>
      </c>
      <c r="X191" s="8">
        <f t="shared" si="85"/>
        <v>1.2608118010083644E-2</v>
      </c>
      <c r="Z191" s="4">
        <f t="shared" si="86"/>
        <v>6.2666616782151956E-3</v>
      </c>
      <c r="AA191" s="8">
        <f t="shared" si="87"/>
        <v>-6.3098331060804707E-3</v>
      </c>
    </row>
    <row r="192" spans="1:27" x14ac:dyDescent="0.3">
      <c r="A192" s="1" t="s">
        <v>4</v>
      </c>
      <c r="B192" s="10">
        <v>9.3000000000000007</v>
      </c>
      <c r="C192" s="6">
        <f t="shared" si="67"/>
        <v>3.5828910257056E-2</v>
      </c>
      <c r="D192" s="6">
        <f t="shared" si="69"/>
        <v>5.0082033088839149E-2</v>
      </c>
      <c r="E192" s="8">
        <f t="shared" si="70"/>
        <v>0.99836202558522713</v>
      </c>
      <c r="F192" s="8">
        <f t="shared" si="71"/>
        <v>-5.7212278961995766E-2</v>
      </c>
      <c r="G192" s="8">
        <f t="shared" si="72"/>
        <v>-7.0821694047441833E-13</v>
      </c>
      <c r="H192" s="8">
        <f t="shared" si="73"/>
        <v>5.7972871821936733E-3</v>
      </c>
      <c r="I192" s="8">
        <f t="shared" si="74"/>
        <v>5.7877915564353982E-3</v>
      </c>
      <c r="J192" s="8">
        <f t="shared" si="68"/>
        <v>8.2027043612688866E-2</v>
      </c>
      <c r="K192" s="6">
        <f t="shared" si="75"/>
        <v>0.99836202558522713</v>
      </c>
      <c r="L192" s="6">
        <f t="shared" si="76"/>
        <v>-5.7212278961995766E-2</v>
      </c>
      <c r="M192" s="6">
        <f t="shared" si="77"/>
        <v>-7.0821694047441833E-13</v>
      </c>
      <c r="N192" s="6">
        <f t="shared" si="78"/>
        <v>-2.9916617920628759E-3</v>
      </c>
      <c r="O192" s="8">
        <f t="shared" si="79"/>
        <v>-2.9867616207372438E-3</v>
      </c>
      <c r="P192" s="8"/>
      <c r="Q192" s="4">
        <f t="shared" si="80"/>
        <v>4.6011592368293525E-2</v>
      </c>
      <c r="R192" s="8">
        <f t="shared" si="81"/>
        <v>-7.2657935276972075E-4</v>
      </c>
      <c r="T192" s="4">
        <f t="shared" si="82"/>
        <v>3.6015451244395334E-2</v>
      </c>
      <c r="U192" s="8">
        <f t="shared" si="83"/>
        <v>-2.274673586424599E-3</v>
      </c>
      <c r="W192" s="4">
        <f t="shared" si="84"/>
        <v>-4.9964473632029466E-2</v>
      </c>
      <c r="X192" s="8">
        <f t="shared" si="85"/>
        <v>1.2624100483379265E-2</v>
      </c>
      <c r="Z192" s="4">
        <f t="shared" si="86"/>
        <v>3.7663402763965983E-3</v>
      </c>
      <c r="AA192" s="8">
        <f t="shared" si="87"/>
        <v>-3.7921429768142385E-3</v>
      </c>
    </row>
    <row r="193" spans="1:27" x14ac:dyDescent="0.3">
      <c r="A193" s="1" t="s">
        <v>4</v>
      </c>
      <c r="B193" s="10">
        <v>9.35</v>
      </c>
      <c r="C193" s="6">
        <f t="shared" si="67"/>
        <v>3.2970873415946109E-2</v>
      </c>
      <c r="D193" s="6">
        <f t="shared" si="69"/>
        <v>5.0081021100556782E-2</v>
      </c>
      <c r="E193" s="8">
        <f t="shared" si="70"/>
        <v>0.99838219950838702</v>
      </c>
      <c r="F193" s="8">
        <f t="shared" si="71"/>
        <v>-5.6858948585665849E-2</v>
      </c>
      <c r="G193" s="8">
        <f t="shared" si="72"/>
        <v>7.0824556267383223E-13</v>
      </c>
      <c r="H193" s="8">
        <f t="shared" si="73"/>
        <v>8.3589976322566446E-3</v>
      </c>
      <c r="I193" s="8">
        <f t="shared" si="74"/>
        <v>8.3454749884949997E-3</v>
      </c>
      <c r="J193" s="8">
        <f t="shared" si="68"/>
        <v>8.1710420853970012E-2</v>
      </c>
      <c r="K193" s="6">
        <f t="shared" si="75"/>
        <v>0.99838219950838702</v>
      </c>
      <c r="L193" s="6">
        <f t="shared" si="76"/>
        <v>-5.6858948585665849E-2</v>
      </c>
      <c r="M193" s="6">
        <f t="shared" si="77"/>
        <v>7.0824556267383223E-13</v>
      </c>
      <c r="N193" s="6">
        <f t="shared" si="78"/>
        <v>-2.9660850271421625E-3</v>
      </c>
      <c r="O193" s="8">
        <f t="shared" si="79"/>
        <v>-2.9612866872682428E-3</v>
      </c>
      <c r="P193" s="8"/>
      <c r="Q193" s="4">
        <f t="shared" si="80"/>
        <v>4.6133636993505742E-2</v>
      </c>
      <c r="R193" s="8">
        <f t="shared" si="81"/>
        <v>-7.2850678081964708E-4</v>
      </c>
      <c r="T193" s="4">
        <f t="shared" si="82"/>
        <v>3.5576783860464277E-2</v>
      </c>
      <c r="U193" s="8">
        <f t="shared" si="83"/>
        <v>-2.2469614279224432E-3</v>
      </c>
      <c r="W193" s="4">
        <f t="shared" si="84"/>
        <v>-4.9996052210190808E-2</v>
      </c>
      <c r="X193" s="8">
        <f t="shared" si="85"/>
        <v>1.2632094287509181E-2</v>
      </c>
      <c r="Z193" s="4">
        <f t="shared" si="86"/>
        <v>1.256504772166903E-3</v>
      </c>
      <c r="AA193" s="8">
        <f t="shared" si="87"/>
        <v>-1.2650888038712015E-3</v>
      </c>
    </row>
    <row r="194" spans="1:27" x14ac:dyDescent="0.3">
      <c r="A194" s="1" t="s">
        <v>4</v>
      </c>
      <c r="B194" s="10">
        <v>9.4</v>
      </c>
      <c r="C194" s="6">
        <f t="shared" si="67"/>
        <v>3.0133801849307591E-2</v>
      </c>
      <c r="D194" s="6">
        <f t="shared" si="69"/>
        <v>5.0079653291108694E-2</v>
      </c>
      <c r="E194" s="8">
        <f t="shared" si="70"/>
        <v>0.99840946799999086</v>
      </c>
      <c r="F194" s="8">
        <f t="shared" si="71"/>
        <v>-5.6377830075766987E-2</v>
      </c>
      <c r="G194" s="8">
        <f t="shared" si="72"/>
        <v>-7.0828425136826348E-13</v>
      </c>
      <c r="H194" s="8">
        <f t="shared" si="73"/>
        <v>1.0916696773178292E-2</v>
      </c>
      <c r="I194" s="8">
        <f t="shared" si="74"/>
        <v>1.0899334635324007E-2</v>
      </c>
      <c r="J194" s="8">
        <f t="shared" si="68"/>
        <v>8.1386358831665354E-2</v>
      </c>
      <c r="K194" s="6">
        <f t="shared" si="75"/>
        <v>0.99840946799999086</v>
      </c>
      <c r="L194" s="6">
        <f t="shared" si="76"/>
        <v>-5.6377830075766987E-2</v>
      </c>
      <c r="M194" s="6">
        <f t="shared" si="77"/>
        <v>-7.0828425136826348E-13</v>
      </c>
      <c r="N194" s="6">
        <f t="shared" si="78"/>
        <v>-2.9401655786352554E-3</v>
      </c>
      <c r="O194" s="8">
        <f t="shared" si="79"/>
        <v>-2.9354894792071955E-3</v>
      </c>
      <c r="P194" s="8"/>
      <c r="Q194" s="4">
        <f t="shared" si="80"/>
        <v>4.6253860341722908E-2</v>
      </c>
      <c r="R194" s="8">
        <f t="shared" si="81"/>
        <v>-7.3040544728886279E-4</v>
      </c>
      <c r="T194" s="4">
        <f t="shared" si="82"/>
        <v>3.5132498489942446E-2</v>
      </c>
      <c r="U194" s="8">
        <f t="shared" si="83"/>
        <v>-2.2188946120330383E-3</v>
      </c>
      <c r="W194" s="4">
        <f t="shared" si="84"/>
        <v>-4.9996052210190808E-2</v>
      </c>
      <c r="X194" s="8">
        <f t="shared" si="85"/>
        <v>1.2632094287509181E-2</v>
      </c>
      <c r="Z194" s="4">
        <f t="shared" si="86"/>
        <v>-1.256504772166955E-3</v>
      </c>
      <c r="AA194" s="8">
        <f t="shared" si="87"/>
        <v>1.2650888038712538E-3</v>
      </c>
    </row>
    <row r="195" spans="1:27" x14ac:dyDescent="0.3">
      <c r="A195" s="1" t="s">
        <v>4</v>
      </c>
      <c r="B195" s="10">
        <v>9.4499999999999993</v>
      </c>
      <c r="C195" s="6">
        <f t="shared" si="67"/>
        <v>2.7324109048947207E-2</v>
      </c>
      <c r="D195" s="6">
        <f t="shared" si="69"/>
        <v>5.0077939981917972E-2</v>
      </c>
      <c r="E195" s="8">
        <f t="shared" si="70"/>
        <v>0.99844362643618545</v>
      </c>
      <c r="F195" s="8">
        <f t="shared" si="71"/>
        <v>-5.5769270462265964E-2</v>
      </c>
      <c r="G195" s="8">
        <f t="shared" si="72"/>
        <v>7.0833271704703406E-13</v>
      </c>
      <c r="H195" s="8">
        <f t="shared" si="73"/>
        <v>1.3464088703538261E-2</v>
      </c>
      <c r="I195" s="8">
        <f t="shared" si="74"/>
        <v>1.3443135836541083E-2</v>
      </c>
      <c r="J195" s="8">
        <f t="shared" si="68"/>
        <v>8.1054922957373321E-2</v>
      </c>
      <c r="K195" s="6">
        <f t="shared" si="75"/>
        <v>0.99844362643618545</v>
      </c>
      <c r="L195" s="6">
        <f t="shared" si="76"/>
        <v>-5.5769270462265964E-2</v>
      </c>
      <c r="M195" s="6">
        <f t="shared" si="77"/>
        <v>7.0833271704703406E-13</v>
      </c>
      <c r="N195" s="6">
        <f t="shared" si="78"/>
        <v>-2.9139054238982104E-3</v>
      </c>
      <c r="O195" s="8">
        <f t="shared" si="79"/>
        <v>-2.9093707929416989E-3</v>
      </c>
      <c r="P195" s="8"/>
      <c r="Q195" s="4">
        <f t="shared" si="80"/>
        <v>4.6372257666733072E-2</v>
      </c>
      <c r="R195" s="8">
        <f t="shared" si="81"/>
        <v>-7.3227527715697749E-4</v>
      </c>
      <c r="T195" s="4">
        <f t="shared" si="82"/>
        <v>3.4682665290640249E-2</v>
      </c>
      <c r="U195" s="8">
        <f t="shared" si="83"/>
        <v>-2.1904775771266374E-3</v>
      </c>
      <c r="W195" s="4">
        <f t="shared" si="84"/>
        <v>-4.9964473632029466E-2</v>
      </c>
      <c r="X195" s="8">
        <f t="shared" si="85"/>
        <v>1.2624100483379263E-2</v>
      </c>
      <c r="Z195" s="4">
        <f t="shared" si="86"/>
        <v>-3.7663402763966495E-3</v>
      </c>
      <c r="AA195" s="8">
        <f t="shared" si="87"/>
        <v>3.7921429768142897E-3</v>
      </c>
    </row>
    <row r="196" spans="1:27" x14ac:dyDescent="0.3">
      <c r="A196" s="1" t="s">
        <v>4</v>
      </c>
      <c r="B196" s="10">
        <v>9.5</v>
      </c>
      <c r="C196" s="6">
        <f t="shared" si="67"/>
        <v>2.4548181491218179E-2</v>
      </c>
      <c r="D196" s="6">
        <f t="shared" si="69"/>
        <v>5.0075894781068137E-2</v>
      </c>
      <c r="E196" s="8">
        <f t="shared" si="70"/>
        <v>0.99848440489382695</v>
      </c>
      <c r="F196" s="8">
        <f t="shared" si="71"/>
        <v>-5.5033928499982669E-2</v>
      </c>
      <c r="G196" s="8">
        <f t="shared" si="72"/>
        <v>0</v>
      </c>
      <c r="H196" s="8">
        <f t="shared" si="73"/>
        <v>1.5994881845497896E-2</v>
      </c>
      <c r="I196" s="8">
        <f t="shared" si="74"/>
        <v>1.5970643911352233E-2</v>
      </c>
      <c r="J196" s="8">
        <f t="shared" si="68"/>
        <v>8.0716179590847009E-2</v>
      </c>
      <c r="K196" s="6">
        <f t="shared" si="75"/>
        <v>0.99848440489382695</v>
      </c>
      <c r="L196" s="6">
        <f t="shared" si="76"/>
        <v>-5.5033928499982669E-2</v>
      </c>
      <c r="M196" s="6">
        <f t="shared" si="77"/>
        <v>0</v>
      </c>
      <c r="N196" s="6">
        <f t="shared" si="78"/>
        <v>-2.8873062322226661E-3</v>
      </c>
      <c r="O196" s="8">
        <f t="shared" si="79"/>
        <v>-2.8829309364880075E-3</v>
      </c>
      <c r="P196" s="8"/>
      <c r="Q196" s="4">
        <f t="shared" si="80"/>
        <v>4.6488824294412576E-2</v>
      </c>
      <c r="R196" s="8">
        <f t="shared" si="81"/>
        <v>-7.3411619654253392E-4</v>
      </c>
      <c r="T196" s="4">
        <f t="shared" si="82"/>
        <v>3.4227355296434427E-2</v>
      </c>
      <c r="U196" s="8">
        <f t="shared" si="83"/>
        <v>-2.161714816635255E-3</v>
      </c>
      <c r="W196" s="4">
        <f t="shared" si="84"/>
        <v>-4.9901336421413582E-2</v>
      </c>
      <c r="X196" s="8">
        <f t="shared" si="85"/>
        <v>1.2608118010083644E-2</v>
      </c>
      <c r="Z196" s="4">
        <f t="shared" si="86"/>
        <v>-6.2666616782152467E-3</v>
      </c>
      <c r="AA196" s="8">
        <f t="shared" si="87"/>
        <v>6.3098331060805228E-3</v>
      </c>
    </row>
    <row r="197" spans="1:27" x14ac:dyDescent="0.3">
      <c r="A197" s="1" t="s">
        <v>4</v>
      </c>
      <c r="B197" s="10">
        <v>9.5500000000000007</v>
      </c>
      <c r="C197" s="6">
        <f t="shared" si="67"/>
        <v>2.1812362623039289E-2</v>
      </c>
      <c r="D197" s="6">
        <f t="shared" si="69"/>
        <v>5.0073534488428301E-2</v>
      </c>
      <c r="E197" s="8">
        <f t="shared" si="70"/>
        <v>0.99853146998350051</v>
      </c>
      <c r="F197" s="8">
        <f t="shared" si="71"/>
        <v>-5.4172774356463629E-2</v>
      </c>
      <c r="G197" s="8">
        <f t="shared" si="72"/>
        <v>-7.0845736143171046E-13</v>
      </c>
      <c r="H197" s="8">
        <f t="shared" si="73"/>
        <v>1.8502802699853719E-2</v>
      </c>
      <c r="I197" s="8">
        <f t="shared" si="74"/>
        <v>1.8475636708539751E-2</v>
      </c>
      <c r="J197" s="8">
        <f t="shared" si="68"/>
        <v>8.0370196028961768E-2</v>
      </c>
      <c r="K197" s="6">
        <f t="shared" si="75"/>
        <v>0.99853146998350051</v>
      </c>
      <c r="L197" s="6">
        <f t="shared" si="76"/>
        <v>-5.4172774356463629E-2</v>
      </c>
      <c r="M197" s="6">
        <f t="shared" si="77"/>
        <v>-7.0845736143171046E-13</v>
      </c>
      <c r="N197" s="6">
        <f t="shared" si="78"/>
        <v>-2.8603693945528008E-3</v>
      </c>
      <c r="O197" s="8">
        <f t="shared" si="79"/>
        <v>-2.8561697729836922E-3</v>
      </c>
      <c r="P197" s="8"/>
      <c r="Q197" s="4">
        <f t="shared" si="80"/>
        <v>4.6603555622910554E-2</v>
      </c>
      <c r="R197" s="8">
        <f t="shared" si="81"/>
        <v>-7.3592813270594742E-4</v>
      </c>
      <c r="T197" s="4">
        <f t="shared" si="82"/>
        <v>3.3766640406051214E-2</v>
      </c>
      <c r="U197" s="8">
        <f t="shared" si="83"/>
        <v>-2.1326108783345202E-3</v>
      </c>
      <c r="W197" s="4">
        <f t="shared" si="84"/>
        <v>-4.9806680457158622E-2</v>
      </c>
      <c r="X197" s="8">
        <f t="shared" si="85"/>
        <v>1.2584157133817811E-2</v>
      </c>
      <c r="Z197" s="4">
        <f t="shared" si="86"/>
        <v>-8.7511529487638573E-3</v>
      </c>
      <c r="AA197" s="8">
        <f t="shared" si="87"/>
        <v>8.8119373854091652E-3</v>
      </c>
    </row>
    <row r="198" spans="1:27" x14ac:dyDescent="0.3">
      <c r="A198" s="1" t="s">
        <v>4</v>
      </c>
      <c r="B198" s="10">
        <v>9.6</v>
      </c>
      <c r="C198" s="6">
        <f t="shared" si="67"/>
        <v>1.9122936921073728E-2</v>
      </c>
      <c r="D198" s="6">
        <f t="shared" si="69"/>
        <v>5.0070878969068602E-2</v>
      </c>
      <c r="E198" s="8">
        <f t="shared" si="70"/>
        <v>0.99858442730528929</v>
      </c>
      <c r="F198" s="8">
        <f t="shared" si="71"/>
        <v>-5.3187088666557851E-2</v>
      </c>
      <c r="G198" s="8">
        <f t="shared" si="72"/>
        <v>7.0853250978802833E-13</v>
      </c>
      <c r="H198" s="8">
        <f t="shared" si="73"/>
        <v>2.0981609742259141E-2</v>
      </c>
      <c r="I198" s="8">
        <f t="shared" si="74"/>
        <v>2.0951917395599769E-2</v>
      </c>
      <c r="J198" s="8">
        <f t="shared" si="68"/>
        <v>8.0017040494543196E-2</v>
      </c>
      <c r="K198" s="6">
        <f t="shared" si="75"/>
        <v>0.99858442730528929</v>
      </c>
      <c r="L198" s="6">
        <f t="shared" si="76"/>
        <v>-5.3187088666557851E-2</v>
      </c>
      <c r="M198" s="6">
        <f t="shared" si="77"/>
        <v>7.0853250978802833E-13</v>
      </c>
      <c r="N198" s="6">
        <f t="shared" si="78"/>
        <v>-2.8330960565651313E-3</v>
      </c>
      <c r="O198" s="8">
        <f t="shared" si="79"/>
        <v>-2.8290867707113933E-3</v>
      </c>
      <c r="P198" s="8"/>
      <c r="Q198" s="4">
        <f t="shared" si="80"/>
        <v>4.6716447122830601E-2</v>
      </c>
      <c r="R198" s="8">
        <f t="shared" si="81"/>
        <v>-7.3771101405239895E-4</v>
      </c>
      <c r="T198" s="4">
        <f t="shared" si="82"/>
        <v>3.3300593371712588E-2</v>
      </c>
      <c r="U198" s="8">
        <f t="shared" si="83"/>
        <v>-2.1031703636172779E-3</v>
      </c>
      <c r="W198" s="4">
        <f t="shared" si="84"/>
        <v>-4.968056552600042E-2</v>
      </c>
      <c r="X198" s="8">
        <f t="shared" si="85"/>
        <v>1.255223324454793E-2</v>
      </c>
      <c r="Z198" s="4">
        <f t="shared" si="86"/>
        <v>-1.1213538047469048E-2</v>
      </c>
      <c r="AA198" s="8">
        <f t="shared" si="87"/>
        <v>1.1292265413585334E-2</v>
      </c>
    </row>
    <row r="199" spans="1:27" x14ac:dyDescent="0.3">
      <c r="A199" s="1" t="s">
        <v>4</v>
      </c>
      <c r="B199" s="10">
        <v>9.65</v>
      </c>
      <c r="C199" s="6">
        <f t="shared" ref="C199:C262" si="88">Q199+T199+W199+Z199</f>
        <v>1.6486114064358612E-2</v>
      </c>
      <c r="D199" s="6">
        <f t="shared" si="69"/>
        <v>5.0067950995905636E-2</v>
      </c>
      <c r="E199" s="8">
        <f t="shared" si="70"/>
        <v>0.99864282451040642</v>
      </c>
      <c r="F199" s="8">
        <f t="shared" si="71"/>
        <v>-5.2078460940893898E-2</v>
      </c>
      <c r="G199" s="8">
        <f t="shared" si="72"/>
        <v>-7.0861538215618901E-13</v>
      </c>
      <c r="H199" s="8">
        <f t="shared" si="73"/>
        <v>2.3425107467485003E-2</v>
      </c>
      <c r="I199" s="8">
        <f t="shared" si="74"/>
        <v>2.3393327520211192E-2</v>
      </c>
      <c r="J199" s="8">
        <f t="shared" ref="J199:J262" si="89">Q199+T199</f>
        <v>7.9656782125057446E-2</v>
      </c>
      <c r="K199" s="6">
        <f t="shared" si="75"/>
        <v>0.99864282451040642</v>
      </c>
      <c r="L199" s="6">
        <f t="shared" si="76"/>
        <v>-5.2078460940893898E-2</v>
      </c>
      <c r="M199" s="6">
        <f t="shared" si="77"/>
        <v>-7.0861538215618901E-13</v>
      </c>
      <c r="N199" s="6">
        <f t="shared" si="78"/>
        <v>-2.8054871549126458E-3</v>
      </c>
      <c r="O199" s="8">
        <f t="shared" si="79"/>
        <v>-2.8016810578428146E-3</v>
      </c>
      <c r="P199" s="8"/>
      <c r="Q199" s="4">
        <f t="shared" si="80"/>
        <v>4.6827494337409625E-2</v>
      </c>
      <c r="R199" s="8">
        <f t="shared" si="81"/>
        <v>-7.3946477013468476E-4</v>
      </c>
      <c r="T199" s="4">
        <f t="shared" si="82"/>
        <v>3.2829287787647821E-2</v>
      </c>
      <c r="U199" s="8">
        <f t="shared" si="83"/>
        <v>-2.0733979267591042E-3</v>
      </c>
      <c r="W199" s="4">
        <f t="shared" si="84"/>
        <v>-4.9523071284832562E-2</v>
      </c>
      <c r="X199" s="8">
        <f t="shared" si="85"/>
        <v>1.2512366844832676E-2</v>
      </c>
      <c r="Z199" s="4">
        <f t="shared" si="86"/>
        <v>-1.3647596775866272E-2</v>
      </c>
      <c r="AA199" s="8">
        <f t="shared" si="87"/>
        <v>1.3744670895005551E-2</v>
      </c>
    </row>
    <row r="200" spans="1:27" x14ac:dyDescent="0.3">
      <c r="A200" s="1" t="s">
        <v>4</v>
      </c>
      <c r="B200" s="10">
        <v>9.6999999999999993</v>
      </c>
      <c r="C200" s="6">
        <f t="shared" si="88"/>
        <v>1.3908013260412005E-2</v>
      </c>
      <c r="D200" s="6">
        <f t="shared" ref="D200:D263" si="90">AVERAGE(SQRT((C200-C199)^2+(B200-B199)^2),SQRT((C201-C200)^2+(B201-B200)^2))</f>
        <v>5.0064776062885494E-2</v>
      </c>
      <c r="E200" s="8">
        <f t="shared" ref="E200:E263" si="91">(B201-B199)/2/D200</f>
        <v>0.99870615494605819</v>
      </c>
      <c r="F200" s="8">
        <f t="shared" ref="F200:F263" si="92">(C201-C199)/2/D200</f>
        <v>-5.0848787313918321E-2</v>
      </c>
      <c r="G200" s="8">
        <f t="shared" ref="G200:G263" si="93">(B201-2*B200+B199)/D200^2</f>
        <v>7.0870526082497563E-13</v>
      </c>
      <c r="H200" s="8">
        <f t="shared" ref="H200:H263" si="94">(C201-2*C200+C199)/D200^2</f>
        <v>2.5827160585994859E-2</v>
      </c>
      <c r="I200" s="8">
        <f t="shared" ref="I200:I263" si="95">(E200*H200-F200*G200)/(E200^2+F200^2)^(3/2)</f>
        <v>2.5793760372236223E-2</v>
      </c>
      <c r="J200" s="8">
        <f t="shared" si="89"/>
        <v>7.9289490961165915E-2</v>
      </c>
      <c r="K200" s="6">
        <f t="shared" si="75"/>
        <v>0.99870615494605819</v>
      </c>
      <c r="L200" s="6">
        <f t="shared" si="76"/>
        <v>-5.0848787313918321E-2</v>
      </c>
      <c r="M200" s="6">
        <f t="shared" si="77"/>
        <v>7.0870526082497563E-13</v>
      </c>
      <c r="N200" s="6">
        <f t="shared" si="78"/>
        <v>-2.7775434565026698E-3</v>
      </c>
      <c r="O200" s="8">
        <f t="shared" si="79"/>
        <v>-2.7739514803002134E-3</v>
      </c>
      <c r="P200" s="8"/>
      <c r="Q200" s="4">
        <f t="shared" si="80"/>
        <v>4.6936692882693705E-2</v>
      </c>
      <c r="R200" s="8">
        <f t="shared" si="81"/>
        <v>-7.411893316560202E-4</v>
      </c>
      <c r="T200" s="4">
        <f t="shared" si="82"/>
        <v>3.235279807847221E-2</v>
      </c>
      <c r="U200" s="8">
        <f t="shared" si="83"/>
        <v>-2.0432982741758537E-3</v>
      </c>
      <c r="W200" s="4">
        <f t="shared" si="84"/>
        <v>-4.9334297210393403E-2</v>
      </c>
      <c r="X200" s="8">
        <f t="shared" si="85"/>
        <v>1.2464583534943136E-2</v>
      </c>
      <c r="Z200" s="4">
        <f t="shared" si="86"/>
        <v>-1.6047180490360507E-2</v>
      </c>
      <c r="AA200" s="8">
        <f t="shared" si="87"/>
        <v>1.6163064471914311E-2</v>
      </c>
    </row>
    <row r="201" spans="1:27" x14ac:dyDescent="0.3">
      <c r="A201" s="1" t="s">
        <v>4</v>
      </c>
      <c r="B201" s="10">
        <v>9.75</v>
      </c>
      <c r="C201" s="6">
        <f t="shared" si="88"/>
        <v>1.1394647764477385E-2</v>
      </c>
      <c r="D201" s="6">
        <f t="shared" si="90"/>
        <v>5.006138217025808E-2</v>
      </c>
      <c r="E201" s="8">
        <f t="shared" si="91"/>
        <v>0.99877386185525985</v>
      </c>
      <c r="F201" s="8">
        <f t="shared" si="92"/>
        <v>-4.9500267615984569E-2</v>
      </c>
      <c r="G201" s="8">
        <f t="shared" si="93"/>
        <v>0</v>
      </c>
      <c r="H201" s="8">
        <f t="shared" si="94"/>
        <v>2.8181708374860608E-2</v>
      </c>
      <c r="I201" s="8">
        <f t="shared" si="95"/>
        <v>2.8147174664806037E-2</v>
      </c>
      <c r="J201" s="8">
        <f t="shared" si="89"/>
        <v>7.8915237935145766E-2</v>
      </c>
      <c r="K201" s="6">
        <f t="shared" si="75"/>
        <v>0.99877386185525985</v>
      </c>
      <c r="L201" s="6">
        <f t="shared" si="76"/>
        <v>-4.9500267615984569E-2</v>
      </c>
      <c r="M201" s="6">
        <f t="shared" si="77"/>
        <v>0</v>
      </c>
      <c r="N201" s="6">
        <f t="shared" si="78"/>
        <v>-2.7492655999433267E-3</v>
      </c>
      <c r="O201" s="8">
        <f t="shared" si="79"/>
        <v>-2.7458966650360257E-3</v>
      </c>
      <c r="P201" s="8"/>
      <c r="Q201" s="4">
        <f t="shared" si="80"/>
        <v>4.7044038447711281E-2</v>
      </c>
      <c r="R201" s="8">
        <f t="shared" si="81"/>
        <v>-7.4288463047279547E-4</v>
      </c>
      <c r="T201" s="4">
        <f t="shared" si="82"/>
        <v>3.1871199487434478E-2</v>
      </c>
      <c r="U201" s="8">
        <f t="shared" si="83"/>
        <v>-2.0128761636733507E-3</v>
      </c>
      <c r="W201" s="4">
        <f t="shared" si="84"/>
        <v>-4.9114362536434433E-2</v>
      </c>
      <c r="X201" s="8">
        <f t="shared" si="85"/>
        <v>1.2408913994301047E-2</v>
      </c>
      <c r="Z201" s="4">
        <f t="shared" si="86"/>
        <v>-1.8406227634233947E-2</v>
      </c>
      <c r="AA201" s="8">
        <f t="shared" si="87"/>
        <v>1.8541426716271608E-2</v>
      </c>
    </row>
    <row r="202" spans="1:27" x14ac:dyDescent="0.3">
      <c r="A202" s="1" t="s">
        <v>4</v>
      </c>
      <c r="B202" s="10">
        <v>9.8000000000000007</v>
      </c>
      <c r="C202" s="6">
        <f t="shared" si="88"/>
        <v>8.9519096311042982E-3</v>
      </c>
      <c r="D202" s="6">
        <f t="shared" si="90"/>
        <v>5.0057799583797781E-2</v>
      </c>
      <c r="E202" s="8">
        <f t="shared" si="91"/>
        <v>0.99884534309780837</v>
      </c>
      <c r="F202" s="8">
        <f t="shared" si="92"/>
        <v>-4.803540175320737E-2</v>
      </c>
      <c r="G202" s="8">
        <f t="shared" si="93"/>
        <v>-7.0890281693052198E-13</v>
      </c>
      <c r="H202" s="8">
        <f t="shared" si="94"/>
        <v>3.0482779174438989E-2</v>
      </c>
      <c r="I202" s="8">
        <f t="shared" si="95"/>
        <v>3.0447608546712811E-2</v>
      </c>
      <c r="J202" s="8">
        <f t="shared" si="89"/>
        <v>7.8534094859178241E-2</v>
      </c>
      <c r="K202" s="6">
        <f t="shared" si="75"/>
        <v>0.99884534309780837</v>
      </c>
      <c r="L202" s="6">
        <f t="shared" si="76"/>
        <v>-4.803540175320737E-2</v>
      </c>
      <c r="M202" s="6">
        <f t="shared" si="77"/>
        <v>-7.0890281693052198E-13</v>
      </c>
      <c r="N202" s="6">
        <f t="shared" si="78"/>
        <v>-2.7206541387730988E-3</v>
      </c>
      <c r="O202" s="8">
        <f t="shared" si="79"/>
        <v>-2.7175150840232599E-3</v>
      </c>
      <c r="P202" s="8"/>
      <c r="Q202" s="4">
        <f t="shared" si="80"/>
        <v>4.714952679464323E-2</v>
      </c>
      <c r="R202" s="8">
        <f t="shared" si="81"/>
        <v>-7.4455059959728856E-4</v>
      </c>
      <c r="T202" s="4">
        <f t="shared" si="82"/>
        <v>3.1384568064535011E-2</v>
      </c>
      <c r="U202" s="8">
        <f t="shared" si="83"/>
        <v>-1.9821364036893769E-3</v>
      </c>
      <c r="W202" s="4">
        <f t="shared" si="84"/>
        <v>-4.8863406178409667E-2</v>
      </c>
      <c r="X202" s="8">
        <f t="shared" si="85"/>
        <v>1.2345393959260952E-2</v>
      </c>
      <c r="Z202" s="4">
        <f t="shared" si="86"/>
        <v>-2.0718779049664276E-2</v>
      </c>
      <c r="AA202" s="8">
        <f t="shared" si="87"/>
        <v>2.0873821302238488E-2</v>
      </c>
    </row>
    <row r="203" spans="1:27" x14ac:dyDescent="0.3">
      <c r="A203" s="1" t="s">
        <v>4</v>
      </c>
      <c r="B203" s="10">
        <v>9.85</v>
      </c>
      <c r="C203" s="6">
        <f t="shared" si="88"/>
        <v>6.5855547366988586E-3</v>
      </c>
      <c r="D203" s="6">
        <f t="shared" si="90"/>
        <v>5.005406057011165E-2</v>
      </c>
      <c r="E203" s="8">
        <f t="shared" si="91"/>
        <v>0.99891995635326924</v>
      </c>
      <c r="F203" s="8">
        <f t="shared" si="92"/>
        <v>-4.6456985378580999E-2</v>
      </c>
      <c r="G203" s="8">
        <f t="shared" si="93"/>
        <v>7.0900873026916453E-13</v>
      </c>
      <c r="H203" s="8">
        <f t="shared" si="94"/>
        <v>3.2724505017470755E-2</v>
      </c>
      <c r="I203" s="8">
        <f t="shared" si="95"/>
        <v>3.2689193942505357E-2</v>
      </c>
      <c r="J203" s="8">
        <f t="shared" si="89"/>
        <v>7.8146134413506957E-2</v>
      </c>
      <c r="K203" s="6">
        <f t="shared" si="75"/>
        <v>0.99891995635326924</v>
      </c>
      <c r="L203" s="6">
        <f t="shared" si="76"/>
        <v>-4.6456985378580999E-2</v>
      </c>
      <c r="M203" s="6">
        <f t="shared" si="77"/>
        <v>7.0900873026916453E-13</v>
      </c>
      <c r="N203" s="6">
        <f t="shared" si="78"/>
        <v>-2.6917095864235079E-3</v>
      </c>
      <c r="O203" s="8">
        <f t="shared" si="79"/>
        <v>-2.6888051220135163E-3</v>
      </c>
      <c r="P203" s="8"/>
      <c r="Q203" s="4">
        <f t="shared" si="80"/>
        <v>4.7253153758990245E-2</v>
      </c>
      <c r="R203" s="8">
        <f t="shared" si="81"/>
        <v>-7.4618717320033194E-4</v>
      </c>
      <c r="T203" s="4">
        <f t="shared" si="82"/>
        <v>3.0892980654516719E-2</v>
      </c>
      <c r="U203" s="8">
        <f t="shared" si="83"/>
        <v>-1.9510838525280659E-3</v>
      </c>
      <c r="W203" s="4">
        <f t="shared" si="84"/>
        <v>-4.8581586645733699E-2</v>
      </c>
      <c r="X203" s="8">
        <f t="shared" si="85"/>
        <v>1.2274064197266428E-2</v>
      </c>
      <c r="Z203" s="4">
        <f t="shared" si="86"/>
        <v>-2.29789930310744E-2</v>
      </c>
      <c r="AA203" s="8">
        <f t="shared" si="87"/>
        <v>2.3154408372053271E-2</v>
      </c>
    </row>
    <row r="204" spans="1:27" x14ac:dyDescent="0.3">
      <c r="A204" s="1" t="s">
        <v>4</v>
      </c>
      <c r="B204" s="10">
        <v>9.9</v>
      </c>
      <c r="C204" s="6">
        <f t="shared" si="88"/>
        <v>4.3011881110157288E-3</v>
      </c>
      <c r="D204" s="6">
        <f t="shared" si="90"/>
        <v>5.0050199110377933E-2</v>
      </c>
      <c r="E204" s="8">
        <f t="shared" si="91"/>
        <v>0.99899702476173169</v>
      </c>
      <c r="F204" s="8">
        <f t="shared" si="92"/>
        <v>-4.4768104838180472E-2</v>
      </c>
      <c r="G204" s="8">
        <f t="shared" si="93"/>
        <v>-7.0911813699780095E-13</v>
      </c>
      <c r="H204" s="8">
        <f t="shared" si="94"/>
        <v>3.4901136370802194E-2</v>
      </c>
      <c r="I204" s="8">
        <f t="shared" si="95"/>
        <v>3.4866171210954755E-2</v>
      </c>
      <c r="J204" s="8">
        <f t="shared" si="89"/>
        <v>7.7751430134467489E-2</v>
      </c>
      <c r="K204" s="6">
        <f t="shared" si="75"/>
        <v>0.99899702476173169</v>
      </c>
      <c r="L204" s="6">
        <f t="shared" si="76"/>
        <v>-4.4768104838180472E-2</v>
      </c>
      <c r="M204" s="6">
        <f t="shared" si="77"/>
        <v>-7.0911813699780095E-13</v>
      </c>
      <c r="N204" s="6">
        <f t="shared" si="78"/>
        <v>-2.6624324616178444E-3</v>
      </c>
      <c r="O204" s="8">
        <f t="shared" si="79"/>
        <v>-2.6597651451608115E-3</v>
      </c>
      <c r="P204" s="8"/>
      <c r="Q204" s="4">
        <f t="shared" si="80"/>
        <v>4.7354915249737221E-2</v>
      </c>
      <c r="R204" s="8">
        <f t="shared" si="81"/>
        <v>-7.4779428661393102E-4</v>
      </c>
      <c r="T204" s="4">
        <f t="shared" si="82"/>
        <v>3.0396514884730264E-2</v>
      </c>
      <c r="U204" s="8">
        <f t="shared" si="83"/>
        <v>-1.9197234175868396E-3</v>
      </c>
      <c r="W204" s="4">
        <f t="shared" si="84"/>
        <v>-4.826908194166369E-2</v>
      </c>
      <c r="X204" s="8">
        <f t="shared" si="85"/>
        <v>1.2194970477415511E-2</v>
      </c>
      <c r="Z204" s="4">
        <f t="shared" si="86"/>
        <v>-2.518116008178807E-2</v>
      </c>
      <c r="AA204" s="8">
        <f t="shared" si="87"/>
        <v>2.5377458098784347E-2</v>
      </c>
    </row>
    <row r="205" spans="1:27" x14ac:dyDescent="0.3">
      <c r="A205" s="1" t="s">
        <v>4</v>
      </c>
      <c r="B205" s="10">
        <v>9.9499999999999993</v>
      </c>
      <c r="C205" s="6">
        <f t="shared" si="88"/>
        <v>2.1042496148084462E-3</v>
      </c>
      <c r="D205" s="6">
        <f t="shared" si="90"/>
        <v>5.0046250595150513E-2</v>
      </c>
      <c r="E205" s="8">
        <f t="shared" si="91"/>
        <v>0.99907584295325469</v>
      </c>
      <c r="F205" s="8">
        <f t="shared" si="92"/>
        <v>-4.2972131377135715E-2</v>
      </c>
      <c r="G205" s="8">
        <f t="shared" si="93"/>
        <v>7.0923003645814009E-13</v>
      </c>
      <c r="H205" s="8">
        <f t="shared" si="94"/>
        <v>3.7007056958193098E-2</v>
      </c>
      <c r="I205" s="8">
        <f t="shared" si="95"/>
        <v>3.6972904096301308E-2</v>
      </c>
      <c r="J205" s="8">
        <f t="shared" si="89"/>
        <v>7.7350056402390677E-2</v>
      </c>
      <c r="K205" s="6">
        <f t="shared" si="75"/>
        <v>0.99907584295325469</v>
      </c>
      <c r="L205" s="6">
        <f t="shared" si="76"/>
        <v>-4.2972131377135715E-2</v>
      </c>
      <c r="M205" s="6">
        <f t="shared" si="77"/>
        <v>7.0923003645814009E-13</v>
      </c>
      <c r="N205" s="6">
        <f t="shared" si="78"/>
        <v>-2.6328233343959145E-3</v>
      </c>
      <c r="O205" s="8">
        <f t="shared" si="79"/>
        <v>-2.6303935693639427E-3</v>
      </c>
      <c r="P205" s="8"/>
      <c r="Q205" s="4">
        <f t="shared" si="80"/>
        <v>4.745480724951473E-2</v>
      </c>
      <c r="R205" s="8">
        <f t="shared" si="81"/>
        <v>-7.4937187633383881E-4</v>
      </c>
      <c r="T205" s="4">
        <f t="shared" si="82"/>
        <v>2.9895249152875954E-2</v>
      </c>
      <c r="U205" s="8">
        <f t="shared" si="83"/>
        <v>-1.8880600545760299E-3</v>
      </c>
      <c r="W205" s="4">
        <f t="shared" si="84"/>
        <v>-4.7926089450868806E-2</v>
      </c>
      <c r="X205" s="8">
        <f t="shared" si="85"/>
        <v>1.2108163537475011E-2</v>
      </c>
      <c r="Z205" s="4">
        <f t="shared" si="86"/>
        <v>-2.7319717336713425E-2</v>
      </c>
      <c r="AA205" s="8">
        <f t="shared" si="87"/>
        <v>2.7537364439286883E-2</v>
      </c>
    </row>
    <row r="206" spans="1:27" x14ac:dyDescent="0.3">
      <c r="A206" s="1" t="s">
        <v>4</v>
      </c>
      <c r="B206" s="10">
        <v>10</v>
      </c>
      <c r="C206" s="6">
        <f t="shared" si="88"/>
        <v>0</v>
      </c>
      <c r="D206" s="6">
        <f t="shared" si="90"/>
        <v>5.0042251503023411E-2</v>
      </c>
      <c r="E206" s="8">
        <f t="shared" si="91"/>
        <v>0.99915568341244299</v>
      </c>
      <c r="F206" s="8">
        <f t="shared" si="92"/>
        <v>-4.1072714591629519E-2</v>
      </c>
      <c r="G206" s="8">
        <f t="shared" si="93"/>
        <v>0</v>
      </c>
      <c r="H206" s="8">
        <f t="shared" si="94"/>
        <v>3.9036798629931126E-2</v>
      </c>
      <c r="I206" s="8">
        <f t="shared" si="95"/>
        <v>3.9003894935484194E-2</v>
      </c>
      <c r="J206" s="8">
        <f t="shared" si="89"/>
        <v>7.6942088429381342E-2</v>
      </c>
      <c r="K206" s="6">
        <f t="shared" si="75"/>
        <v>0.99915568341244299</v>
      </c>
      <c r="L206" s="6">
        <f t="shared" si="76"/>
        <v>-4.1072714591629519E-2</v>
      </c>
      <c r="M206" s="6">
        <f t="shared" si="77"/>
        <v>0</v>
      </c>
      <c r="N206" s="6">
        <f t="shared" si="78"/>
        <v>-2.6028828718848949E-3</v>
      </c>
      <c r="O206" s="8">
        <f t="shared" si="79"/>
        <v>-2.6006889301247219E-3</v>
      </c>
      <c r="P206" s="8"/>
      <c r="Q206" s="4">
        <f t="shared" si="80"/>
        <v>4.7552825814757678E-2</v>
      </c>
      <c r="R206" s="8">
        <f t="shared" si="81"/>
        <v>-7.5091988002208392E-4</v>
      </c>
      <c r="T206" s="4">
        <f t="shared" si="82"/>
        <v>2.9389262614623664E-2</v>
      </c>
      <c r="U206" s="8">
        <f t="shared" si="83"/>
        <v>-1.856098766731289E-3</v>
      </c>
      <c r="W206" s="4">
        <f t="shared" si="84"/>
        <v>-4.7552825814757685E-2</v>
      </c>
      <c r="X206" s="8">
        <f t="shared" si="85"/>
        <v>1.2013699047387808E-2</v>
      </c>
      <c r="Z206" s="4">
        <f t="shared" si="86"/>
        <v>-2.9389262614623643E-2</v>
      </c>
      <c r="AA206" s="8">
        <f t="shared" si="87"/>
        <v>2.9628659059891684E-2</v>
      </c>
    </row>
    <row r="207" spans="1:27" x14ac:dyDescent="0.3">
      <c r="A207" s="1" t="s">
        <v>4</v>
      </c>
      <c r="B207" s="10">
        <v>10.050000000000001</v>
      </c>
      <c r="C207" s="6">
        <f t="shared" si="88"/>
        <v>-2.0064926122040014E-3</v>
      </c>
      <c r="D207" s="6">
        <f t="shared" si="90"/>
        <v>5.0038239066150035E-2</v>
      </c>
      <c r="E207" s="8">
        <f t="shared" si="91"/>
        <v>0.99923580312049631</v>
      </c>
      <c r="F207" s="8">
        <f t="shared" si="92"/>
        <v>-3.9073775115305034E-2</v>
      </c>
      <c r="G207" s="8">
        <f t="shared" si="93"/>
        <v>-7.0945716163199559E-13</v>
      </c>
      <c r="H207" s="8">
        <f t="shared" si="94"/>
        <v>4.0985056231082978E-2</v>
      </c>
      <c r="I207" s="8">
        <f t="shared" si="95"/>
        <v>4.0953800072618125E-2</v>
      </c>
      <c r="J207" s="8">
        <f t="shared" si="89"/>
        <v>7.6527602246974302E-2</v>
      </c>
      <c r="K207" s="6">
        <f t="shared" si="75"/>
        <v>0.99923580312049631</v>
      </c>
      <c r="L207" s="6">
        <f t="shared" si="76"/>
        <v>-3.9073775115305034E-2</v>
      </c>
      <c r="M207" s="6">
        <f t="shared" si="77"/>
        <v>-7.0945716163199559E-13</v>
      </c>
      <c r="N207" s="6">
        <f t="shared" si="78"/>
        <v>-2.5726118831826085E-3</v>
      </c>
      <c r="O207" s="8">
        <f t="shared" si="79"/>
        <v>-2.5706499494712459E-3</v>
      </c>
      <c r="P207" s="8"/>
      <c r="Q207" s="4">
        <f t="shared" si="80"/>
        <v>4.7648967075860943E-2</v>
      </c>
      <c r="R207" s="8">
        <f t="shared" si="81"/>
        <v>-7.5243823650945104E-4</v>
      </c>
      <c r="T207" s="4">
        <f t="shared" si="82"/>
        <v>2.8878635171113359E-2</v>
      </c>
      <c r="U207" s="8">
        <f t="shared" si="83"/>
        <v>-1.8238446040189534E-3</v>
      </c>
      <c r="W207" s="4">
        <f t="shared" si="84"/>
        <v>-4.714952679464321E-2</v>
      </c>
      <c r="X207" s="8">
        <f t="shared" si="85"/>
        <v>1.1911637569321752E-2</v>
      </c>
      <c r="Z207" s="4">
        <f t="shared" si="86"/>
        <v>-3.1384568064535094E-2</v>
      </c>
      <c r="AA207" s="8">
        <f t="shared" si="87"/>
        <v>3.164602540614346E-2</v>
      </c>
    </row>
    <row r="208" spans="1:27" x14ac:dyDescent="0.3">
      <c r="A208" s="1" t="s">
        <v>4</v>
      </c>
      <c r="B208" s="10">
        <v>10.1</v>
      </c>
      <c r="C208" s="6">
        <f t="shared" si="88"/>
        <v>-3.9103658008732348E-3</v>
      </c>
      <c r="D208" s="6">
        <f t="shared" si="90"/>
        <v>5.0034250925784514E-2</v>
      </c>
      <c r="E208" s="8">
        <f t="shared" si="91"/>
        <v>0.99931545041344783</v>
      </c>
      <c r="F208" s="8">
        <f t="shared" si="92"/>
        <v>-3.6979496531279916E-2</v>
      </c>
      <c r="G208" s="8">
        <f t="shared" si="93"/>
        <v>7.0957026525422803E-13</v>
      </c>
      <c r="H208" s="8">
        <f t="shared" si="94"/>
        <v>4.2846702416383088E-2</v>
      </c>
      <c r="I208" s="8">
        <f t="shared" si="95"/>
        <v>4.2817445417150234E-2</v>
      </c>
      <c r="J208" s="8">
        <f t="shared" si="89"/>
        <v>7.6106674693669968E-2</v>
      </c>
      <c r="K208" s="6">
        <f t="shared" si="75"/>
        <v>0.99931545041344783</v>
      </c>
      <c r="L208" s="6">
        <f t="shared" si="76"/>
        <v>-3.6979496531279916E-2</v>
      </c>
      <c r="M208" s="6">
        <f t="shared" si="77"/>
        <v>7.0957026525422803E-13</v>
      </c>
      <c r="N208" s="6">
        <f t="shared" si="78"/>
        <v>-2.5420113633439143E-3</v>
      </c>
      <c r="O208" s="8">
        <f t="shared" si="79"/>
        <v>-2.5402756025617772E-3</v>
      </c>
      <c r="P208" s="8"/>
      <c r="Q208" s="4">
        <f t="shared" si="80"/>
        <v>4.7743227237332153E-2</v>
      </c>
      <c r="R208" s="8">
        <f t="shared" si="81"/>
        <v>-7.539268857979166E-4</v>
      </c>
      <c r="T208" s="4">
        <f t="shared" si="82"/>
        <v>2.8363447456337822E-2</v>
      </c>
      <c r="U208" s="8">
        <f t="shared" si="83"/>
        <v>-1.7913026623344673E-3</v>
      </c>
      <c r="W208" s="4">
        <f t="shared" si="84"/>
        <v>-4.6716447122830601E-2</v>
      </c>
      <c r="X208" s="8">
        <f t="shared" si="85"/>
        <v>1.1802044514312566E-2</v>
      </c>
      <c r="Z208" s="4">
        <f t="shared" si="86"/>
        <v>-3.3300593371712602E-2</v>
      </c>
      <c r="AA208" s="8">
        <f t="shared" si="87"/>
        <v>3.3584312876557228E-2</v>
      </c>
    </row>
    <row r="209" spans="1:27" x14ac:dyDescent="0.3">
      <c r="A209" s="1" t="s">
        <v>4</v>
      </c>
      <c r="B209" s="10">
        <v>10.15</v>
      </c>
      <c r="C209" s="6">
        <f t="shared" si="88"/>
        <v>-5.7069754293144759E-3</v>
      </c>
      <c r="D209" s="6">
        <f t="shared" si="90"/>
        <v>5.0030324781089604E-2</v>
      </c>
      <c r="E209" s="8">
        <f t="shared" si="91"/>
        <v>0.99939387199218732</v>
      </c>
      <c r="F209" s="8">
        <f t="shared" si="92"/>
        <v>-3.4794316504367692E-2</v>
      </c>
      <c r="G209" s="8">
        <f t="shared" si="93"/>
        <v>-7.0968163710144243E-13</v>
      </c>
      <c r="H209" s="8">
        <f t="shared" si="94"/>
        <v>4.4616802351082861E-2</v>
      </c>
      <c r="I209" s="8">
        <f t="shared" si="95"/>
        <v>4.4589842073086368E-2</v>
      </c>
      <c r="J209" s="8">
        <f t="shared" si="89"/>
        <v>7.5679383402350919E-2</v>
      </c>
      <c r="K209" s="6">
        <f t="shared" si="75"/>
        <v>0.99939387199218732</v>
      </c>
      <c r="L209" s="6">
        <f t="shared" si="76"/>
        <v>-3.4794316504367692E-2</v>
      </c>
      <c r="M209" s="6">
        <f t="shared" si="77"/>
        <v>-7.0968163710144243E-13</v>
      </c>
      <c r="N209" s="6">
        <f t="shared" si="78"/>
        <v>-2.5110825350533332E-3</v>
      </c>
      <c r="O209" s="8">
        <f t="shared" si="79"/>
        <v>-2.5095651810860828E-3</v>
      </c>
      <c r="P209" s="8"/>
      <c r="Q209" s="4">
        <f t="shared" si="80"/>
        <v>4.7835602577941533E-2</v>
      </c>
      <c r="R209" s="8">
        <f t="shared" si="81"/>
        <v>-7.553857690630381E-4</v>
      </c>
      <c r="T209" s="4">
        <f t="shared" si="82"/>
        <v>2.7843780824409393E-2</v>
      </c>
      <c r="U209" s="8">
        <f t="shared" si="83"/>
        <v>-1.7584780826939966E-3</v>
      </c>
      <c r="W209" s="4">
        <f t="shared" si="84"/>
        <v>-4.6253860341722901E-2</v>
      </c>
      <c r="X209" s="8">
        <f t="shared" si="85"/>
        <v>1.1684990095557542E-2</v>
      </c>
      <c r="Z209" s="4">
        <f t="shared" si="86"/>
        <v>-3.5132498489942494E-2</v>
      </c>
      <c r="AA209" s="8">
        <f t="shared" si="87"/>
        <v>3.5438551049127714E-2</v>
      </c>
    </row>
    <row r="210" spans="1:27" x14ac:dyDescent="0.3">
      <c r="A210" s="1" t="s">
        <v>4</v>
      </c>
      <c r="B210" s="10">
        <v>10.199999999999999</v>
      </c>
      <c r="C210" s="6">
        <f t="shared" si="88"/>
        <v>-7.3919077113723183E-3</v>
      </c>
      <c r="D210" s="6">
        <f t="shared" si="90"/>
        <v>5.0026498034612718E-2</v>
      </c>
      <c r="E210" s="8">
        <f t="shared" si="91"/>
        <v>0.9994703200173124</v>
      </c>
      <c r="F210" s="8">
        <f t="shared" si="92"/>
        <v>-3.2522917132112382E-2</v>
      </c>
      <c r="G210" s="8">
        <f t="shared" si="93"/>
        <v>7.0979021458265092E-13</v>
      </c>
      <c r="H210" s="8">
        <f t="shared" si="94"/>
        <v>4.6290628226811209E-2</v>
      </c>
      <c r="I210" s="8">
        <f t="shared" si="95"/>
        <v>4.6266201951752031E-2</v>
      </c>
      <c r="J210" s="8">
        <f t="shared" si="89"/>
        <v>7.5245806787582248E-2</v>
      </c>
      <c r="K210" s="6">
        <f t="shared" si="75"/>
        <v>0.9994703200173124</v>
      </c>
      <c r="L210" s="6">
        <f t="shared" si="76"/>
        <v>-3.2522917132112382E-2</v>
      </c>
      <c r="M210" s="6">
        <f t="shared" si="77"/>
        <v>7.0979021458265092E-13</v>
      </c>
      <c r="N210" s="6">
        <f t="shared" si="78"/>
        <v>-2.4798268886069364E-3</v>
      </c>
      <c r="O210" s="8">
        <f t="shared" si="79"/>
        <v>-2.4785183530107177E-3</v>
      </c>
      <c r="P210" s="8"/>
      <c r="Q210" s="4">
        <f t="shared" si="80"/>
        <v>4.7926089450868792E-2</v>
      </c>
      <c r="R210" s="8">
        <f t="shared" si="81"/>
        <v>-7.568148286562934E-4</v>
      </c>
      <c r="T210" s="4">
        <f t="shared" si="82"/>
        <v>2.7319717336713463E-2</v>
      </c>
      <c r="U210" s="8">
        <f t="shared" si="83"/>
        <v>-1.7253760504194048E-3</v>
      </c>
      <c r="W210" s="4">
        <f t="shared" si="84"/>
        <v>-4.5762058631045884E-2</v>
      </c>
      <c r="X210" s="8">
        <f t="shared" si="85"/>
        <v>1.1560549278420226E-2</v>
      </c>
      <c r="Z210" s="4">
        <f t="shared" si="86"/>
        <v>-3.6875655867908683E-2</v>
      </c>
      <c r="AA210" s="8">
        <f t="shared" si="87"/>
        <v>3.7203963898484349E-2</v>
      </c>
    </row>
    <row r="211" spans="1:27" x14ac:dyDescent="0.3">
      <c r="A211" s="1" t="s">
        <v>4</v>
      </c>
      <c r="B211" s="10">
        <v>10.25</v>
      </c>
      <c r="C211" s="6">
        <f t="shared" si="88"/>
        <v>-8.960990729293461E-3</v>
      </c>
      <c r="D211" s="6">
        <f t="shared" si="90"/>
        <v>5.0022807437844818E-2</v>
      </c>
      <c r="E211" s="8">
        <f t="shared" si="91"/>
        <v>0.99954405921993794</v>
      </c>
      <c r="F211" s="8">
        <f t="shared" si="92"/>
        <v>-3.0170214517808741E-2</v>
      </c>
      <c r="G211" s="8">
        <f t="shared" si="93"/>
        <v>0</v>
      </c>
      <c r="H211" s="8">
        <f t="shared" si="94"/>
        <v>4.7863673521230894E-2</v>
      </c>
      <c r="I211" s="8">
        <f t="shared" si="95"/>
        <v>4.7841953273160827E-2</v>
      </c>
      <c r="J211" s="8">
        <f t="shared" si="89"/>
        <v>7.4806024032796986E-2</v>
      </c>
      <c r="K211" s="6">
        <f t="shared" si="75"/>
        <v>0.99954405921993794</v>
      </c>
      <c r="L211" s="6">
        <f t="shared" si="76"/>
        <v>-3.0170214517808741E-2</v>
      </c>
      <c r="M211" s="6">
        <f t="shared" si="77"/>
        <v>0</v>
      </c>
      <c r="N211" s="6">
        <f t="shared" si="78"/>
        <v>-2.4482462187109767E-3</v>
      </c>
      <c r="O211" s="8">
        <f t="shared" si="79"/>
        <v>-2.4471352192557546E-3</v>
      </c>
      <c r="P211" s="8"/>
      <c r="Q211" s="4">
        <f t="shared" si="80"/>
        <v>4.8014684283847156E-2</v>
      </c>
      <c r="R211" s="8">
        <f t="shared" si="81"/>
        <v>-7.5821400810737935E-4</v>
      </c>
      <c r="T211" s="4">
        <f t="shared" si="82"/>
        <v>2.6791339748949834E-2</v>
      </c>
      <c r="U211" s="8">
        <f t="shared" si="83"/>
        <v>-1.6920017943166628E-3</v>
      </c>
      <c r="W211" s="4">
        <f t="shared" si="84"/>
        <v>-4.5241352623300979E-2</v>
      </c>
      <c r="X211" s="8">
        <f t="shared" si="85"/>
        <v>1.1428801727209949E-2</v>
      </c>
      <c r="Z211" s="4">
        <f t="shared" si="86"/>
        <v>-3.8525662138789468E-2</v>
      </c>
      <c r="AA211" s="8">
        <f t="shared" si="87"/>
        <v>3.8875983931409799E-2</v>
      </c>
    </row>
    <row r="212" spans="1:27" x14ac:dyDescent="0.3">
      <c r="A212" s="1" t="s">
        <v>4</v>
      </c>
      <c r="B212" s="10">
        <v>10.3</v>
      </c>
      <c r="C212" s="6">
        <f t="shared" si="88"/>
        <v>-1.0410305373737952E-2</v>
      </c>
      <c r="D212" s="6">
        <f t="shared" si="90"/>
        <v>5.001928874032327E-2</v>
      </c>
      <c r="E212" s="8">
        <f t="shared" si="91"/>
        <v>0.99961437395834263</v>
      </c>
      <c r="F212" s="8">
        <f t="shared" si="92"/>
        <v>-2.7741347573699161E-2</v>
      </c>
      <c r="G212" s="8">
        <f t="shared" si="93"/>
        <v>-7.099948338578602E-13</v>
      </c>
      <c r="H212" s="8">
        <f t="shared" si="94"/>
        <v>4.9331666917810081E-2</v>
      </c>
      <c r="I212" s="8">
        <f t="shared" si="95"/>
        <v>4.9312755850147147E-2</v>
      </c>
      <c r="J212" s="8">
        <f t="shared" si="89"/>
        <v>7.4360115077369074E-2</v>
      </c>
      <c r="K212" s="6">
        <f t="shared" si="75"/>
        <v>0.99961437395834263</v>
      </c>
      <c r="L212" s="6">
        <f t="shared" si="76"/>
        <v>-2.7741347573699161E-2</v>
      </c>
      <c r="M212" s="6">
        <f t="shared" si="77"/>
        <v>-7.099948338578602E-13</v>
      </c>
      <c r="N212" s="6">
        <f t="shared" si="78"/>
        <v>-2.4163426582961356E-3</v>
      </c>
      <c r="O212" s="8">
        <f t="shared" si="79"/>
        <v>-2.4154163644702093E-3</v>
      </c>
      <c r="P212" s="8"/>
      <c r="Q212" s="4">
        <f t="shared" si="80"/>
        <v>4.8101383579304297E-2</v>
      </c>
      <c r="R212" s="8">
        <f t="shared" si="81"/>
        <v>-7.5958325212645695E-4</v>
      </c>
      <c r="T212" s="4">
        <f t="shared" si="82"/>
        <v>2.6258731498064781E-2</v>
      </c>
      <c r="U212" s="8">
        <f t="shared" si="83"/>
        <v>-1.6583605858478884E-3</v>
      </c>
      <c r="W212" s="4">
        <f t="shared" si="84"/>
        <v>-4.4692071207563189E-2</v>
      </c>
      <c r="X212" s="8">
        <f t="shared" si="85"/>
        <v>1.1289831748803358E-2</v>
      </c>
      <c r="Z212" s="4">
        <f t="shared" si="86"/>
        <v>-4.0078349243543837E-2</v>
      </c>
      <c r="AA212" s="8">
        <f t="shared" si="87"/>
        <v>4.0450266159180057E-2</v>
      </c>
    </row>
    <row r="213" spans="1:27" x14ac:dyDescent="0.3">
      <c r="A213" s="1" t="s">
        <v>4</v>
      </c>
      <c r="B213" s="10">
        <v>10.35</v>
      </c>
      <c r="C213" s="6">
        <f t="shared" si="88"/>
        <v>-1.173619567796251E-2</v>
      </c>
      <c r="D213" s="6">
        <f t="shared" si="90"/>
        <v>5.0015976345751292E-2</v>
      </c>
      <c r="E213" s="8">
        <f t="shared" si="91"/>
        <v>0.99968057514980757</v>
      </c>
      <c r="F213" s="8">
        <f t="shared" si="92"/>
        <v>-2.5241666068003543E-2</v>
      </c>
      <c r="G213" s="8">
        <f t="shared" si="93"/>
        <v>7.1008887824451752E-13</v>
      </c>
      <c r="H213" s="8">
        <f t="shared" si="94"/>
        <v>5.0690585803567299E-2</v>
      </c>
      <c r="I213" s="8">
        <f t="shared" si="95"/>
        <v>5.0674516042800315E-2</v>
      </c>
      <c r="J213" s="8">
        <f t="shared" si="89"/>
        <v>7.3908160603575801E-2</v>
      </c>
      <c r="K213" s="6">
        <f t="shared" si="75"/>
        <v>0.99968057514980757</v>
      </c>
      <c r="L213" s="6">
        <f t="shared" si="76"/>
        <v>-2.5241666068003543E-2</v>
      </c>
      <c r="M213" s="6">
        <f t="shared" si="77"/>
        <v>7.1008887824451752E-13</v>
      </c>
      <c r="N213" s="6">
        <f t="shared" si="78"/>
        <v>-2.3841187087164438E-3</v>
      </c>
      <c r="O213" s="8">
        <f t="shared" si="79"/>
        <v>-2.3833629033211587E-3</v>
      </c>
      <c r="P213" s="8"/>
      <c r="Q213" s="4">
        <f t="shared" si="80"/>
        <v>4.818618391450049E-2</v>
      </c>
      <c r="R213" s="8">
        <f t="shared" si="81"/>
        <v>-7.6092250660635455E-4</v>
      </c>
      <c r="T213" s="4">
        <f t="shared" si="82"/>
        <v>2.5721976689075318E-2</v>
      </c>
      <c r="U213" s="8">
        <f t="shared" si="83"/>
        <v>-1.624457738297099E-3</v>
      </c>
      <c r="W213" s="4">
        <f t="shared" si="84"/>
        <v>-4.4114561321747653E-2</v>
      </c>
      <c r="X213" s="8">
        <f t="shared" si="85"/>
        <v>1.1143728233178187E-2</v>
      </c>
      <c r="Z213" s="4">
        <f t="shared" si="86"/>
        <v>-4.1529794959790658E-2</v>
      </c>
      <c r="AA213" s="8">
        <f t="shared" si="87"/>
        <v>4.1922701817105626E-2</v>
      </c>
    </row>
    <row r="214" spans="1:27" x14ac:dyDescent="0.3">
      <c r="A214" s="1" t="s">
        <v>4</v>
      </c>
      <c r="B214" s="10">
        <v>10.4</v>
      </c>
      <c r="C214" s="6">
        <f t="shared" si="88"/>
        <v>-1.2935278519707188E-2</v>
      </c>
      <c r="D214" s="6">
        <f t="shared" si="90"/>
        <v>5.0012902978516627E-2</v>
      </c>
      <c r="E214" s="8">
        <f t="shared" si="91"/>
        <v>0.99974200700722482</v>
      </c>
      <c r="F214" s="8">
        <f t="shared" si="92"/>
        <v>-2.2676717935227426E-2</v>
      </c>
      <c r="G214" s="8">
        <f t="shared" si="93"/>
        <v>-7.1017615296031584E-13</v>
      </c>
      <c r="H214" s="8">
        <f t="shared" si="94"/>
        <v>5.1936669255354548E-2</v>
      </c>
      <c r="I214" s="8">
        <f t="shared" si="95"/>
        <v>5.1923401264172171E-2</v>
      </c>
      <c r="J214" s="8">
        <f t="shared" si="89"/>
        <v>7.3450242023451726E-2</v>
      </c>
      <c r="K214" s="6">
        <f t="shared" si="75"/>
        <v>0.99974200700722482</v>
      </c>
      <c r="L214" s="6">
        <f t="shared" si="76"/>
        <v>-2.2676717935227426E-2</v>
      </c>
      <c r="M214" s="6">
        <f t="shared" si="77"/>
        <v>-7.1017615296031584E-13</v>
      </c>
      <c r="N214" s="6">
        <f t="shared" si="78"/>
        <v>-2.3515772658873942E-3</v>
      </c>
      <c r="O214" s="8">
        <f t="shared" si="79"/>
        <v>-2.350976520672086E-3</v>
      </c>
      <c r="P214" s="8"/>
      <c r="Q214" s="4">
        <f t="shared" si="80"/>
        <v>4.8269081941663697E-2</v>
      </c>
      <c r="R214" s="8">
        <f t="shared" si="81"/>
        <v>-7.6223171862472238E-4</v>
      </c>
      <c r="T214" s="4">
        <f t="shared" si="82"/>
        <v>2.5181160081788029E-2</v>
      </c>
      <c r="U214" s="8">
        <f t="shared" si="83"/>
        <v>-1.5902986059298469E-3</v>
      </c>
      <c r="W214" s="4">
        <f t="shared" si="84"/>
        <v>-4.3509187733476271E-2</v>
      </c>
      <c r="X214" s="8">
        <f t="shared" si="85"/>
        <v>1.0990584590932223E-2</v>
      </c>
      <c r="Z214" s="4">
        <f t="shared" si="86"/>
        <v>-4.2876332809682643E-2</v>
      </c>
      <c r="AA214" s="8">
        <f t="shared" si="87"/>
        <v>4.3289431734967625E-2</v>
      </c>
    </row>
    <row r="215" spans="1:27" x14ac:dyDescent="0.3">
      <c r="A215" s="1" t="s">
        <v>4</v>
      </c>
      <c r="B215" s="10">
        <v>10.45</v>
      </c>
      <c r="C215" s="6">
        <f t="shared" si="88"/>
        <v>-1.4004452665893945E-2</v>
      </c>
      <c r="D215" s="6">
        <f t="shared" si="90"/>
        <v>5.0010099363977212E-2</v>
      </c>
      <c r="E215" s="8">
        <f t="shared" si="91"/>
        <v>0.99979805351107409</v>
      </c>
      <c r="F215" s="8">
        <f t="shared" si="92"/>
        <v>-2.0052235875199071E-2</v>
      </c>
      <c r="G215" s="8">
        <f t="shared" si="93"/>
        <v>7.1025578151629514E-13</v>
      </c>
      <c r="H215" s="8">
        <f t="shared" si="94"/>
        <v>5.3066430425630161E-2</v>
      </c>
      <c r="I215" s="8">
        <f t="shared" si="95"/>
        <v>5.305585391626938E-2</v>
      </c>
      <c r="J215" s="8">
        <f t="shared" si="89"/>
        <v>7.2986441465536331E-2</v>
      </c>
      <c r="K215" s="6">
        <f t="shared" si="75"/>
        <v>0.99979805351107409</v>
      </c>
      <c r="L215" s="6">
        <f t="shared" si="76"/>
        <v>-2.0052235875199071E-2</v>
      </c>
      <c r="M215" s="6">
        <f t="shared" si="77"/>
        <v>7.1025578151629514E-13</v>
      </c>
      <c r="N215" s="6">
        <f t="shared" si="78"/>
        <v>-2.3187216422921411E-3</v>
      </c>
      <c r="O215" s="8">
        <f t="shared" si="79"/>
        <v>-2.3182595048966757E-3</v>
      </c>
      <c r="P215" s="8"/>
      <c r="Q215" s="4">
        <f t="shared" si="80"/>
        <v>4.835007438812175E-2</v>
      </c>
      <c r="R215" s="8">
        <f t="shared" si="81"/>
        <v>-7.6351083644613882E-4</v>
      </c>
      <c r="T215" s="4">
        <f t="shared" si="82"/>
        <v>2.4636367077414581E-2</v>
      </c>
      <c r="U215" s="8">
        <f t="shared" si="83"/>
        <v>-1.5558885831468484E-3</v>
      </c>
      <c r="W215" s="4">
        <f t="shared" si="84"/>
        <v>-4.2876332809682616E-2</v>
      </c>
      <c r="X215" s="8">
        <f t="shared" si="85"/>
        <v>1.083049868786316E-2</v>
      </c>
      <c r="Z215" s="4">
        <f t="shared" si="86"/>
        <v>-4.411456132174766E-2</v>
      </c>
      <c r="AA215" s="8">
        <f t="shared" si="87"/>
        <v>4.4546859256965263E-2</v>
      </c>
    </row>
    <row r="216" spans="1:27" x14ac:dyDescent="0.3">
      <c r="A216" s="1" t="s">
        <v>4</v>
      </c>
      <c r="B216" s="10">
        <v>10.5</v>
      </c>
      <c r="C216" s="6">
        <f t="shared" si="88"/>
        <v>-1.4940907136884417E-2</v>
      </c>
      <c r="D216" s="6">
        <f t="shared" si="90"/>
        <v>5.0007593925721863E-2</v>
      </c>
      <c r="E216" s="8">
        <f t="shared" si="91"/>
        <v>0.99984814454915727</v>
      </c>
      <c r="F216" s="8">
        <f t="shared" si="92"/>
        <v>-1.737412327244443E-2</v>
      </c>
      <c r="G216" s="8">
        <f t="shared" si="93"/>
        <v>0</v>
      </c>
      <c r="H216" s="8">
        <f t="shared" si="94"/>
        <v>5.4076668237843406E-2</v>
      </c>
      <c r="I216" s="8">
        <f t="shared" si="95"/>
        <v>5.4068604631273366E-2</v>
      </c>
      <c r="J216" s="8">
        <f t="shared" si="89"/>
        <v>7.251684176151732E-2</v>
      </c>
      <c r="K216" s="6">
        <f t="shared" si="75"/>
        <v>0.99984814454915727</v>
      </c>
      <c r="L216" s="6">
        <f t="shared" si="76"/>
        <v>-1.737412327244443E-2</v>
      </c>
      <c r="M216" s="6">
        <f t="shared" si="77"/>
        <v>0</v>
      </c>
      <c r="N216" s="6">
        <f t="shared" si="78"/>
        <v>-2.2855555842593344E-3</v>
      </c>
      <c r="O216" s="8">
        <f t="shared" si="79"/>
        <v>-2.2852147751520804E-3</v>
      </c>
      <c r="P216" s="8"/>
      <c r="Q216" s="4">
        <f t="shared" si="80"/>
        <v>4.8429158056431554E-2</v>
      </c>
      <c r="R216" s="8">
        <f t="shared" si="81"/>
        <v>-7.6475980952417171E-4</v>
      </c>
      <c r="T216" s="4">
        <f t="shared" si="82"/>
        <v>2.4087683705085763E-2</v>
      </c>
      <c r="U216" s="8">
        <f t="shared" si="83"/>
        <v>-1.5212331036317567E-3</v>
      </c>
      <c r="W216" s="4">
        <f t="shared" si="84"/>
        <v>-4.2216396275100751E-2</v>
      </c>
      <c r="X216" s="8">
        <f t="shared" si="85"/>
        <v>1.0663572776687169E-2</v>
      </c>
      <c r="Z216" s="4">
        <f t="shared" si="86"/>
        <v>-4.5241352623300986E-2</v>
      </c>
      <c r="AA216" s="8">
        <f t="shared" si="87"/>
        <v>4.5691662606481734E-2</v>
      </c>
    </row>
    <row r="217" spans="1:27" x14ac:dyDescent="0.3">
      <c r="A217" s="1" t="s">
        <v>4</v>
      </c>
      <c r="B217" s="10">
        <v>10.55</v>
      </c>
      <c r="C217" s="6">
        <f t="shared" si="88"/>
        <v>-1.5742128868741614E-2</v>
      </c>
      <c r="D217" s="6">
        <f t="shared" si="90"/>
        <v>5.0005412502884913E-2</v>
      </c>
      <c r="E217" s="8">
        <f t="shared" si="91"/>
        <v>0.99989176165910487</v>
      </c>
      <c r="F217" s="8">
        <f t="shared" si="92"/>
        <v>-1.4648439473680927E-2</v>
      </c>
      <c r="G217" s="8">
        <f t="shared" si="93"/>
        <v>-7.1038892815078836E-13</v>
      </c>
      <c r="H217" s="8">
        <f t="shared" si="94"/>
        <v>5.4964478301819462E-2</v>
      </c>
      <c r="I217" s="8">
        <f t="shared" si="95"/>
        <v>5.4958684696226591E-2</v>
      </c>
      <c r="J217" s="8">
        <f t="shared" si="89"/>
        <v>7.2041526432771924E-2</v>
      </c>
      <c r="K217" s="6">
        <f t="shared" si="75"/>
        <v>0.99989176165910487</v>
      </c>
      <c r="L217" s="6">
        <f t="shared" si="76"/>
        <v>-1.4648439473680927E-2</v>
      </c>
      <c r="M217" s="6">
        <f t="shared" si="77"/>
        <v>-7.1038892815078836E-13</v>
      </c>
      <c r="N217" s="6">
        <f t="shared" si="78"/>
        <v>-2.2520832846921958E-3</v>
      </c>
      <c r="O217" s="8">
        <f t="shared" si="79"/>
        <v>-2.2518459008013356E-3</v>
      </c>
      <c r="P217" s="8"/>
      <c r="Q217" s="4">
        <f t="shared" si="80"/>
        <v>4.8506329824505298E-2</v>
      </c>
      <c r="R217" s="8">
        <f t="shared" si="81"/>
        <v>-7.6597858850339018E-4</v>
      </c>
      <c r="T217" s="4">
        <f t="shared" si="82"/>
        <v>2.3535196608266622E-2</v>
      </c>
      <c r="U217" s="8">
        <f t="shared" si="83"/>
        <v>-1.4863376394932107E-3</v>
      </c>
      <c r="W217" s="4">
        <f t="shared" si="84"/>
        <v>-4.1529794959790624E-2</v>
      </c>
      <c r="X217" s="8">
        <f t="shared" si="85"/>
        <v>1.0489913425976327E-2</v>
      </c>
      <c r="Z217" s="4">
        <f t="shared" si="86"/>
        <v>-4.6253860341722915E-2</v>
      </c>
      <c r="AA217" s="8">
        <f t="shared" si="87"/>
        <v>4.6720806589571867E-2</v>
      </c>
    </row>
    <row r="218" spans="1:27" x14ac:dyDescent="0.3">
      <c r="A218" s="1" t="s">
        <v>4</v>
      </c>
      <c r="B218" s="10">
        <v>10.6</v>
      </c>
      <c r="C218" s="6">
        <f t="shared" si="88"/>
        <v>-1.6405909653694331E-2</v>
      </c>
      <c r="D218" s="6">
        <f t="shared" si="90"/>
        <v>5.0003578090433251E-2</v>
      </c>
      <c r="E218" s="8">
        <f t="shared" si="91"/>
        <v>0.99992844331205744</v>
      </c>
      <c r="F218" s="8">
        <f t="shared" si="92"/>
        <v>-1.188138446726893E-2</v>
      </c>
      <c r="G218" s="8">
        <f t="shared" si="93"/>
        <v>7.1044105122871425E-13</v>
      </c>
      <c r="H218" s="8">
        <f t="shared" si="94"/>
        <v>5.5727262964095435E-2</v>
      </c>
      <c r="I218" s="8">
        <f t="shared" si="95"/>
        <v>5.5723437540992862E-2</v>
      </c>
      <c r="J218" s="8">
        <f t="shared" si="89"/>
        <v>7.1560579676808095E-2</v>
      </c>
      <c r="K218" s="6">
        <f t="shared" si="75"/>
        <v>0.99992844331205744</v>
      </c>
      <c r="L218" s="6">
        <f t="shared" si="76"/>
        <v>-1.188138446726893E-2</v>
      </c>
      <c r="M218" s="6">
        <f t="shared" si="77"/>
        <v>7.1044105122871425E-13</v>
      </c>
      <c r="N218" s="6">
        <f t="shared" si="78"/>
        <v>-2.2183093907100354E-3</v>
      </c>
      <c r="O218" s="8">
        <f t="shared" si="79"/>
        <v>-2.2181571138525399E-3</v>
      </c>
      <c r="P218" s="8"/>
      <c r="Q218" s="4">
        <f t="shared" si="80"/>
        <v>4.8581586645733699E-2</v>
      </c>
      <c r="R218" s="8">
        <f t="shared" si="81"/>
        <v>-7.6716712522133148E-4</v>
      </c>
      <c r="T218" s="4">
        <f t="shared" si="82"/>
        <v>2.29789930310744E-2</v>
      </c>
      <c r="U218" s="8">
        <f t="shared" si="83"/>
        <v>-1.451207700401287E-3</v>
      </c>
      <c r="W218" s="4">
        <f t="shared" si="84"/>
        <v>-4.0816962535859209E-2</v>
      </c>
      <c r="X218" s="8">
        <f t="shared" si="85"/>
        <v>1.0309631446396452E-2</v>
      </c>
      <c r="Z218" s="4">
        <f t="shared" si="86"/>
        <v>-4.7149526794643216E-2</v>
      </c>
      <c r="AA218" s="8">
        <f t="shared" si="87"/>
        <v>4.7631553531665587E-2</v>
      </c>
    </row>
    <row r="219" spans="1:27" x14ac:dyDescent="0.3">
      <c r="A219" s="1" t="s">
        <v>4</v>
      </c>
      <c r="B219" s="10">
        <v>10.65</v>
      </c>
      <c r="C219" s="6">
        <f t="shared" si="88"/>
        <v>-1.69303523408047E-2</v>
      </c>
      <c r="D219" s="6">
        <f t="shared" si="90"/>
        <v>5.00021106050835E-2</v>
      </c>
      <c r="E219" s="8">
        <f t="shared" si="91"/>
        <v>0.99995778968011273</v>
      </c>
      <c r="F219" s="8">
        <f t="shared" si="92"/>
        <v>-9.0792830143303725E-3</v>
      </c>
      <c r="G219" s="8">
        <f t="shared" si="93"/>
        <v>-7.1048275255374716E-13</v>
      </c>
      <c r="H219" s="8">
        <f t="shared" si="94"/>
        <v>5.6362740410484481E-2</v>
      </c>
      <c r="I219" s="8">
        <f t="shared" si="95"/>
        <v>5.6360529174979149E-2</v>
      </c>
      <c r="J219" s="8">
        <f t="shared" si="89"/>
        <v>7.1074086353607929E-2</v>
      </c>
      <c r="K219" s="6">
        <f t="shared" si="75"/>
        <v>0.99995778968011273</v>
      </c>
      <c r="L219" s="6">
        <f t="shared" si="76"/>
        <v>-9.0792830143303725E-3</v>
      </c>
      <c r="M219" s="6">
        <f t="shared" si="77"/>
        <v>-7.1048275255374716E-13</v>
      </c>
      <c r="N219" s="6">
        <f t="shared" si="78"/>
        <v>-2.1842390063742285E-3</v>
      </c>
      <c r="O219" s="8">
        <f t="shared" si="79"/>
        <v>-2.1841533138328407E-3</v>
      </c>
      <c r="P219" s="8"/>
      <c r="Q219" s="4">
        <f t="shared" si="80"/>
        <v>4.8654925549106331E-2</v>
      </c>
      <c r="R219" s="8">
        <f t="shared" si="81"/>
        <v>-7.6832537271041802E-4</v>
      </c>
      <c r="T219" s="4">
        <f t="shared" si="82"/>
        <v>2.2419160804501598E-2</v>
      </c>
      <c r="U219" s="8">
        <f t="shared" si="83"/>
        <v>-1.4158488327184926E-3</v>
      </c>
      <c r="W219" s="4">
        <f t="shared" si="84"/>
        <v>-4.0078349243543809E-2</v>
      </c>
      <c r="X219" s="8">
        <f t="shared" si="85"/>
        <v>1.0122841814328825E-2</v>
      </c>
      <c r="Z219" s="4">
        <f t="shared" si="86"/>
        <v>-4.792608945086882E-2</v>
      </c>
      <c r="AA219" s="8">
        <f t="shared" si="87"/>
        <v>4.8421473344607183E-2</v>
      </c>
    </row>
    <row r="220" spans="1:27" x14ac:dyDescent="0.3">
      <c r="A220" s="1" t="s">
        <v>4</v>
      </c>
      <c r="B220" s="10">
        <v>10.7</v>
      </c>
      <c r="C220" s="6">
        <f t="shared" si="88"/>
        <v>-1.7313876280689137E-2</v>
      </c>
      <c r="D220" s="6">
        <f t="shared" si="90"/>
        <v>5.0001026679329486E-2</v>
      </c>
      <c r="E220" s="8">
        <f t="shared" si="91"/>
        <v>0.99997946683502625</v>
      </c>
      <c r="F220" s="8">
        <f t="shared" si="92"/>
        <v>-6.2485682867640209E-3</v>
      </c>
      <c r="G220" s="8">
        <f t="shared" si="93"/>
        <v>7.1051355667724919E-13</v>
      </c>
      <c r="H220" s="8">
        <f t="shared" si="94"/>
        <v>5.6868952745161828E-2</v>
      </c>
      <c r="I220" s="8">
        <f t="shared" si="95"/>
        <v>5.6867957466524698E-2</v>
      </c>
      <c r="J220" s="8">
        <f t="shared" si="89"/>
        <v>7.0582131971875503E-2</v>
      </c>
      <c r="K220" s="6">
        <f t="shared" si="75"/>
        <v>0.99997946683502625</v>
      </c>
      <c r="L220" s="6">
        <f t="shared" si="76"/>
        <v>-6.2485682867640209E-3</v>
      </c>
      <c r="M220" s="6">
        <f t="shared" si="77"/>
        <v>7.1051355667724919E-13</v>
      </c>
      <c r="N220" s="6">
        <f t="shared" si="78"/>
        <v>-2.1498776905240682E-3</v>
      </c>
      <c r="O220" s="8">
        <f t="shared" si="79"/>
        <v>-2.1498400649393409E-3</v>
      </c>
      <c r="P220" s="8"/>
      <c r="Q220" s="4">
        <f t="shared" si="80"/>
        <v>4.8726343639328859E-2</v>
      </c>
      <c r="R220" s="8">
        <f t="shared" si="81"/>
        <v>-7.6945328519982851E-4</v>
      </c>
      <c r="T220" s="4">
        <f t="shared" si="82"/>
        <v>2.1855788332546644E-2</v>
      </c>
      <c r="U220" s="8">
        <f t="shared" si="83"/>
        <v>-1.3802666186254586E-3</v>
      </c>
      <c r="W220" s="4">
        <f t="shared" si="84"/>
        <v>-3.9314421606830942E-2</v>
      </c>
      <c r="X220" s="8">
        <f t="shared" si="85"/>
        <v>9.9296635929604169E-3</v>
      </c>
      <c r="Z220" s="4">
        <f t="shared" si="86"/>
        <v>-4.8581586645733699E-2</v>
      </c>
      <c r="AA220" s="8">
        <f t="shared" si="87"/>
        <v>4.9088452625811921E-2</v>
      </c>
    </row>
    <row r="221" spans="1:27" x14ac:dyDescent="0.3">
      <c r="A221" s="1" t="s">
        <v>4</v>
      </c>
      <c r="B221" s="10">
        <v>10.75</v>
      </c>
      <c r="C221" s="6">
        <f t="shared" si="88"/>
        <v>-1.75552220000329E-2</v>
      </c>
      <c r="D221" s="6">
        <f t="shared" si="90"/>
        <v>5.0000339485742326E-2</v>
      </c>
      <c r="E221" s="8">
        <f t="shared" si="91"/>
        <v>0.99999321033126765</v>
      </c>
      <c r="F221" s="8">
        <f t="shared" si="92"/>
        <v>-3.3957650724708707E-3</v>
      </c>
      <c r="G221" s="8">
        <f t="shared" si="93"/>
        <v>0</v>
      </c>
      <c r="H221" s="8">
        <f t="shared" si="94"/>
        <v>5.7244272977894521E-2</v>
      </c>
      <c r="I221" s="8">
        <f t="shared" si="95"/>
        <v>5.7244060167998115E-2</v>
      </c>
      <c r="J221" s="8">
        <f t="shared" si="89"/>
        <v>7.0084802675191002E-2</v>
      </c>
      <c r="K221" s="6">
        <f t="shared" si="75"/>
        <v>0.99999321033126765</v>
      </c>
      <c r="L221" s="6">
        <f t="shared" si="76"/>
        <v>-3.3957650724708707E-3</v>
      </c>
      <c r="M221" s="6">
        <f t="shared" si="77"/>
        <v>0</v>
      </c>
      <c r="N221" s="6">
        <f t="shared" si="78"/>
        <v>-2.1152314493180389E-3</v>
      </c>
      <c r="O221" s="8">
        <f t="shared" si="79"/>
        <v>-2.1152235857858082E-3</v>
      </c>
      <c r="P221" s="8"/>
      <c r="Q221" s="4">
        <f t="shared" si="80"/>
        <v>4.8795838096937376E-2</v>
      </c>
      <c r="R221" s="8">
        <f t="shared" si="81"/>
        <v>-7.7055081811732134E-4</v>
      </c>
      <c r="T221" s="4">
        <f t="shared" si="82"/>
        <v>2.1288964578253626E-2</v>
      </c>
      <c r="U221" s="8">
        <f t="shared" si="83"/>
        <v>-1.3444666752414148E-3</v>
      </c>
      <c r="W221" s="4">
        <f t="shared" si="84"/>
        <v>-3.8525662138789454E-2</v>
      </c>
      <c r="X221" s="8">
        <f t="shared" si="85"/>
        <v>9.7302198509279583E-3</v>
      </c>
      <c r="Z221" s="4">
        <f t="shared" si="86"/>
        <v>-4.9114362536434447E-2</v>
      </c>
      <c r="AA221" s="8">
        <f t="shared" si="87"/>
        <v>4.9630702697962679E-2</v>
      </c>
    </row>
    <row r="222" spans="1:27" x14ac:dyDescent="0.3">
      <c r="A222" s="1" t="s">
        <v>4</v>
      </c>
      <c r="B222" s="10">
        <v>10.8</v>
      </c>
      <c r="C222" s="6">
        <f t="shared" si="88"/>
        <v>-1.7653455093563877E-2</v>
      </c>
      <c r="D222" s="6">
        <f t="shared" si="90"/>
        <v>5.0000058593431013E-2</v>
      </c>
      <c r="E222" s="8">
        <f t="shared" si="91"/>
        <v>0.99999882813274943</v>
      </c>
      <c r="F222" s="8">
        <f t="shared" si="92"/>
        <v>-5.2747261264828147E-4</v>
      </c>
      <c r="G222" s="8">
        <f t="shared" si="93"/>
        <v>-7.1054107043755672E-13</v>
      </c>
      <c r="H222" s="8">
        <f t="shared" si="94"/>
        <v>5.7487410858242202E-2</v>
      </c>
      <c r="I222" s="8">
        <f t="shared" si="95"/>
        <v>5.7487521601747187E-2</v>
      </c>
      <c r="J222" s="8">
        <f t="shared" si="89"/>
        <v>6.958218522807387E-2</v>
      </c>
      <c r="K222" s="6">
        <f t="shared" si="75"/>
        <v>0.99999882813274943</v>
      </c>
      <c r="L222" s="6">
        <f t="shared" si="76"/>
        <v>-5.2747261264828147E-4</v>
      </c>
      <c r="M222" s="6">
        <f t="shared" si="77"/>
        <v>-7.1054107043755672E-13</v>
      </c>
      <c r="N222" s="6">
        <f t="shared" si="78"/>
        <v>-2.0803067243049082E-3</v>
      </c>
      <c r="O222" s="8">
        <f t="shared" si="79"/>
        <v>-2.080310731799366E-3</v>
      </c>
      <c r="P222" s="8"/>
      <c r="Q222" s="4">
        <f t="shared" si="80"/>
        <v>4.8863406178409674E-2</v>
      </c>
      <c r="R222" s="8">
        <f t="shared" si="81"/>
        <v>-7.7161792809100828E-4</v>
      </c>
      <c r="T222" s="4">
        <f t="shared" si="82"/>
        <v>2.0718779049664196E-2</v>
      </c>
      <c r="U222" s="8">
        <f t="shared" si="83"/>
        <v>-1.3084546537396519E-3</v>
      </c>
      <c r="W222" s="4">
        <f t="shared" si="84"/>
        <v>-3.7712569036805171E-2</v>
      </c>
      <c r="X222" s="8">
        <f t="shared" si="85"/>
        <v>9.5246375786025642E-3</v>
      </c>
      <c r="Z222" s="4">
        <f t="shared" si="86"/>
        <v>-4.9523071284832576E-2</v>
      </c>
      <c r="AA222" s="8">
        <f t="shared" si="87"/>
        <v>5.0046766506184469E-2</v>
      </c>
    </row>
    <row r="223" spans="1:27" x14ac:dyDescent="0.3">
      <c r="A223" s="1" t="s">
        <v>4</v>
      </c>
      <c r="B223" s="10">
        <v>10.85</v>
      </c>
      <c r="C223" s="6">
        <f t="shared" si="88"/>
        <v>-1.7607969323110588E-2</v>
      </c>
      <c r="D223" s="6">
        <f t="shared" si="90"/>
        <v>5.0000189858254371E-2</v>
      </c>
      <c r="E223" s="8">
        <f t="shared" si="91"/>
        <v>0.99999620284932744</v>
      </c>
      <c r="F223" s="8">
        <f t="shared" si="92"/>
        <v>2.3496528600956508E-3</v>
      </c>
      <c r="G223" s="8">
        <f t="shared" si="93"/>
        <v>7.1053733969469616E-13</v>
      </c>
      <c r="H223" s="8">
        <f t="shared" si="94"/>
        <v>5.7597417507350646E-2</v>
      </c>
      <c r="I223" s="8">
        <f t="shared" si="95"/>
        <v>5.759737793637517E-2</v>
      </c>
      <c r="J223" s="8">
        <f t="shared" si="89"/>
        <v>6.9074367001956738E-2</v>
      </c>
      <c r="K223" s="6">
        <f t="shared" si="75"/>
        <v>0.99999620284932744</v>
      </c>
      <c r="L223" s="6">
        <f t="shared" si="76"/>
        <v>2.3496528600956508E-3</v>
      </c>
      <c r="M223" s="6">
        <f t="shared" si="77"/>
        <v>7.1053733969469616E-13</v>
      </c>
      <c r="N223" s="6">
        <f t="shared" si="78"/>
        <v>-2.0451103755792063E-3</v>
      </c>
      <c r="O223" s="8">
        <f t="shared" si="79"/>
        <v>-2.0451089705350841E-3</v>
      </c>
      <c r="P223" s="8"/>
      <c r="Q223" s="4">
        <f t="shared" si="80"/>
        <v>4.8929045216273608E-2</v>
      </c>
      <c r="R223" s="8">
        <f t="shared" si="81"/>
        <v>-7.7265457295108437E-4</v>
      </c>
      <c r="T223" s="4">
        <f t="shared" si="82"/>
        <v>2.0145321785683137E-2</v>
      </c>
      <c r="U223" s="8">
        <f t="shared" si="83"/>
        <v>-1.2722362384580519E-3</v>
      </c>
      <c r="W223" s="4">
        <f t="shared" si="84"/>
        <v>-3.6875655867908703E-2</v>
      </c>
      <c r="X223" s="8">
        <f t="shared" si="85"/>
        <v>9.3130476021014586E-3</v>
      </c>
      <c r="Z223" s="4">
        <f t="shared" si="86"/>
        <v>-4.9806680457158622E-2</v>
      </c>
      <c r="AA223" s="8">
        <f t="shared" si="87"/>
        <v>5.0335524299879496E-2</v>
      </c>
    </row>
    <row r="224" spans="1:27" x14ac:dyDescent="0.3">
      <c r="A224" s="1" t="s">
        <v>4</v>
      </c>
      <c r="B224" s="10">
        <v>10.9</v>
      </c>
      <c r="C224" s="6">
        <f t="shared" si="88"/>
        <v>-1.7418488915352331E-2</v>
      </c>
      <c r="D224" s="6">
        <f t="shared" si="90"/>
        <v>5.0000735347993513E-2</v>
      </c>
      <c r="E224" s="8">
        <f t="shared" si="91"/>
        <v>0.99998529325641772</v>
      </c>
      <c r="F224" s="8">
        <f t="shared" si="92"/>
        <v>5.2289158108858452E-3</v>
      </c>
      <c r="G224" s="8">
        <f t="shared" si="93"/>
        <v>-7.1052183637414906E-13</v>
      </c>
      <c r="H224" s="8">
        <f t="shared" si="94"/>
        <v>5.7573688806713798E-2</v>
      </c>
      <c r="I224" s="8">
        <f t="shared" si="95"/>
        <v>5.7573020997079012E-2</v>
      </c>
      <c r="J224" s="8">
        <f t="shared" si="89"/>
        <v>6.8561435961072476E-2</v>
      </c>
      <c r="K224" s="6">
        <f t="shared" si="75"/>
        <v>0.99998529325641772</v>
      </c>
      <c r="L224" s="6">
        <f t="shared" si="76"/>
        <v>5.2289158108858452E-3</v>
      </c>
      <c r="M224" s="6">
        <f t="shared" si="77"/>
        <v>-7.1052183637414906E-13</v>
      </c>
      <c r="N224" s="6">
        <f t="shared" si="78"/>
        <v>-2.0096496604738341E-3</v>
      </c>
      <c r="O224" s="8">
        <f t="shared" si="79"/>
        <v>-2.0096263501101076E-3</v>
      </c>
      <c r="P224" s="8"/>
      <c r="Q224" s="4">
        <f t="shared" si="80"/>
        <v>4.8992752619212349E-2</v>
      </c>
      <c r="R224" s="8">
        <f t="shared" si="81"/>
        <v>-7.7366071173150578E-4</v>
      </c>
      <c r="T224" s="4">
        <f t="shared" si="82"/>
        <v>1.956868334186012E-2</v>
      </c>
      <c r="U224" s="8">
        <f t="shared" si="83"/>
        <v>-1.2358171460048399E-3</v>
      </c>
      <c r="W224" s="4">
        <f t="shared" si="84"/>
        <v>-3.6015451244395341E-2</v>
      </c>
      <c r="X224" s="8">
        <f t="shared" si="85"/>
        <v>9.0955844951140247E-3</v>
      </c>
      <c r="Z224" s="4">
        <f t="shared" si="86"/>
        <v>-4.9964473632029466E-2</v>
      </c>
      <c r="AA224" s="8">
        <f t="shared" si="87"/>
        <v>5.0496198038176773E-2</v>
      </c>
    </row>
    <row r="225" spans="1:27" x14ac:dyDescent="0.3">
      <c r="A225" s="1" t="s">
        <v>4</v>
      </c>
      <c r="B225" s="10">
        <v>10.95</v>
      </c>
      <c r="C225" s="6">
        <f t="shared" si="88"/>
        <v>-1.7085070051876504E-2</v>
      </c>
      <c r="D225" s="6">
        <f t="shared" si="90"/>
        <v>5.0001693303409041E-2</v>
      </c>
      <c r="E225" s="8">
        <f t="shared" si="91"/>
        <v>0.99996613507868737</v>
      </c>
      <c r="F225" s="8">
        <f t="shared" si="92"/>
        <v>8.1035992446822254E-3</v>
      </c>
      <c r="G225" s="8">
        <f t="shared" si="93"/>
        <v>7.1049461162730746E-13</v>
      </c>
      <c r="H225" s="8">
        <f t="shared" si="94"/>
        <v>5.7415967516416054E-2</v>
      </c>
      <c r="I225" s="8">
        <f t="shared" si="95"/>
        <v>5.7414200571278495E-2</v>
      </c>
      <c r="J225" s="8">
        <f t="shared" si="89"/>
        <v>6.8043480648256757E-2</v>
      </c>
      <c r="K225" s="6">
        <f t="shared" si="75"/>
        <v>0.99996613507868737</v>
      </c>
      <c r="L225" s="6">
        <f t="shared" si="76"/>
        <v>8.1035992446822254E-3</v>
      </c>
      <c r="M225" s="6">
        <f t="shared" si="77"/>
        <v>7.1049461162730746E-13</v>
      </c>
      <c r="N225" s="6">
        <f t="shared" si="78"/>
        <v>-1.9739322081733621E-3</v>
      </c>
      <c r="O225" s="8">
        <f t="shared" si="79"/>
        <v>-1.9738714614904091E-3</v>
      </c>
      <c r="P225" s="8"/>
      <c r="Q225" s="4">
        <f t="shared" si="80"/>
        <v>4.9054525872166709E-2</v>
      </c>
      <c r="R225" s="8">
        <f t="shared" si="81"/>
        <v>-7.7463630467162342E-4</v>
      </c>
      <c r="T225" s="4">
        <f t="shared" si="82"/>
        <v>1.8988954776090052E-2</v>
      </c>
      <c r="U225" s="8">
        <f t="shared" si="83"/>
        <v>-1.1992031243597166E-3</v>
      </c>
      <c r="W225" s="4">
        <f t="shared" si="84"/>
        <v>-3.5132498489942453E-2</v>
      </c>
      <c r="X225" s="8">
        <f t="shared" si="85"/>
        <v>8.8723864886293483E-3</v>
      </c>
      <c r="Z225" s="4">
        <f t="shared" si="86"/>
        <v>-4.9996052210190808E-2</v>
      </c>
      <c r="AA225" s="8">
        <f t="shared" si="87"/>
        <v>5.0528354471018777E-2</v>
      </c>
    </row>
    <row r="226" spans="1:27" x14ac:dyDescent="0.3">
      <c r="A226" s="1" t="s">
        <v>4</v>
      </c>
      <c r="B226" s="10">
        <v>11</v>
      </c>
      <c r="C226" s="6">
        <f t="shared" si="88"/>
        <v>-1.6608101547179656E-2</v>
      </c>
      <c r="D226" s="6">
        <f t="shared" si="90"/>
        <v>5.0003058135699878E-2</v>
      </c>
      <c r="E226" s="8">
        <f t="shared" si="91"/>
        <v>0.99993884102666541</v>
      </c>
      <c r="F226" s="8">
        <f t="shared" si="92"/>
        <v>1.0966982625503602E-2</v>
      </c>
      <c r="G226" s="8">
        <f t="shared" si="93"/>
        <v>0</v>
      </c>
      <c r="H226" s="8">
        <f t="shared" si="94"/>
        <v>5.7124344105998363E-2</v>
      </c>
      <c r="I226" s="8">
        <f t="shared" si="95"/>
        <v>5.7121025187025498E-2</v>
      </c>
      <c r="J226" s="8">
        <f t="shared" si="89"/>
        <v>6.7520590170668332E-2</v>
      </c>
      <c r="K226" s="6">
        <f t="shared" si="75"/>
        <v>0.99993884102666541</v>
      </c>
      <c r="L226" s="6">
        <f t="shared" si="76"/>
        <v>1.0966982625503602E-2</v>
      </c>
      <c r="M226" s="6">
        <f t="shared" si="77"/>
        <v>0</v>
      </c>
      <c r="N226" s="6">
        <f t="shared" si="78"/>
        <v>-1.9379659905898129E-3</v>
      </c>
      <c r="O226" s="8">
        <f t="shared" si="79"/>
        <v>-1.9378533949496249E-3</v>
      </c>
      <c r="P226" s="8"/>
      <c r="Q226" s="4">
        <f t="shared" si="80"/>
        <v>4.911436253643444E-2</v>
      </c>
      <c r="R226" s="8">
        <f t="shared" si="81"/>
        <v>-7.7558131321776424E-4</v>
      </c>
      <c r="T226" s="4">
        <f t="shared" si="82"/>
        <v>1.8406227634233888E-2</v>
      </c>
      <c r="U226" s="8">
        <f t="shared" si="83"/>
        <v>-1.1623999519704672E-3</v>
      </c>
      <c r="W226" s="4">
        <f t="shared" si="84"/>
        <v>-3.4227355296434413E-2</v>
      </c>
      <c r="X226" s="8">
        <f t="shared" si="85"/>
        <v>8.6435953786520147E-3</v>
      </c>
      <c r="Z226" s="4">
        <f t="shared" si="86"/>
        <v>-4.9901336421413575E-2</v>
      </c>
      <c r="AA226" s="8">
        <f t="shared" si="87"/>
        <v>5.0431906862000386E-2</v>
      </c>
    </row>
    <row r="227" spans="1:27" x14ac:dyDescent="0.3">
      <c r="A227" s="1" t="s">
        <v>4</v>
      </c>
      <c r="B227" s="10">
        <v>11.05</v>
      </c>
      <c r="C227" s="6">
        <f t="shared" si="88"/>
        <v>-1.598830471228397E-2</v>
      </c>
      <c r="D227" s="6">
        <f t="shared" si="90"/>
        <v>5.0004820460533429E-2</v>
      </c>
      <c r="E227" s="8">
        <f t="shared" si="91"/>
        <v>0.9999036000831677</v>
      </c>
      <c r="F227" s="8">
        <f t="shared" si="92"/>
        <v>1.3812359796296204E-2</v>
      </c>
      <c r="G227" s="8">
        <f t="shared" si="93"/>
        <v>-7.1040574984187307E-13</v>
      </c>
      <c r="H227" s="8">
        <f t="shared" si="94"/>
        <v>5.6699256295421982E-2</v>
      </c>
      <c r="I227" s="8">
        <f t="shared" si="95"/>
        <v>5.6693961360911892E-2</v>
      </c>
      <c r="J227" s="8">
        <f t="shared" si="89"/>
        <v>6.699285418542901E-2</v>
      </c>
      <c r="K227" s="6">
        <f t="shared" si="75"/>
        <v>0.9999036000831677</v>
      </c>
      <c r="L227" s="6">
        <f t="shared" si="76"/>
        <v>1.3812359796296204E-2</v>
      </c>
      <c r="M227" s="6">
        <f t="shared" si="77"/>
        <v>-7.1040574984187307E-13</v>
      </c>
      <c r="N227" s="6">
        <f t="shared" si="78"/>
        <v>-1.9017592895237119E-3</v>
      </c>
      <c r="O227" s="8">
        <f t="shared" si="79"/>
        <v>-1.9015816912248112E-3</v>
      </c>
      <c r="P227" s="8"/>
      <c r="Q227" s="4">
        <f t="shared" si="80"/>
        <v>4.9172260249766488E-2</v>
      </c>
      <c r="R227" s="8">
        <f t="shared" si="81"/>
        <v>-7.7649570002477077E-4</v>
      </c>
      <c r="T227" s="4">
        <f t="shared" si="82"/>
        <v>1.7820593935662519E-2</v>
      </c>
      <c r="U227" s="8">
        <f t="shared" si="83"/>
        <v>-1.1254134368452154E-3</v>
      </c>
      <c r="W227" s="4">
        <f t="shared" si="84"/>
        <v>-3.330059337171256E-2</v>
      </c>
      <c r="X227" s="8">
        <f t="shared" si="85"/>
        <v>8.4093564319927122E-3</v>
      </c>
      <c r="Z227" s="4">
        <f t="shared" si="86"/>
        <v>-4.968056552600042E-2</v>
      </c>
      <c r="AA227" s="8">
        <f t="shared" si="87"/>
        <v>5.0207115333895325E-2</v>
      </c>
    </row>
    <row r="228" spans="1:27" x14ac:dyDescent="0.3">
      <c r="A228" s="1" t="s">
        <v>4</v>
      </c>
      <c r="B228" s="10">
        <v>11.1</v>
      </c>
      <c r="C228" s="6">
        <f t="shared" si="88"/>
        <v>-1.5226732403679492E-2</v>
      </c>
      <c r="D228" s="6">
        <f t="shared" si="90"/>
        <v>5.0006967168467142E-2</v>
      </c>
      <c r="E228" s="8">
        <f t="shared" si="91"/>
        <v>0.999860676044523</v>
      </c>
      <c r="F228" s="8">
        <f t="shared" si="92"/>
        <v>1.6633056823204911E-2</v>
      </c>
      <c r="G228" s="8">
        <f t="shared" si="93"/>
        <v>7.1034475830360411E-13</v>
      </c>
      <c r="H228" s="8">
        <f t="shared" si="94"/>
        <v>5.6141487313743424E-2</v>
      </c>
      <c r="I228" s="8">
        <f t="shared" si="95"/>
        <v>5.6133831328349086E-2</v>
      </c>
      <c r="J228" s="8">
        <f t="shared" si="89"/>
        <v>6.6460362885186128E-2</v>
      </c>
      <c r="K228" s="6">
        <f t="shared" si="75"/>
        <v>0.999860676044523</v>
      </c>
      <c r="L228" s="6">
        <f t="shared" si="76"/>
        <v>1.6633056823204911E-2</v>
      </c>
      <c r="M228" s="6">
        <f t="shared" si="77"/>
        <v>7.1034475830360411E-13</v>
      </c>
      <c r="N228" s="6">
        <f t="shared" si="78"/>
        <v>-1.865320661257251E-3</v>
      </c>
      <c r="O228" s="8">
        <f t="shared" si="79"/>
        <v>-1.8650662884620813E-3</v>
      </c>
      <c r="P228" s="8"/>
      <c r="Q228" s="4">
        <f t="shared" si="80"/>
        <v>4.9228216726460272E-2</v>
      </c>
      <c r="R228" s="8">
        <f t="shared" si="81"/>
        <v>-7.773794289574849E-4</v>
      </c>
      <c r="T228" s="4">
        <f t="shared" si="82"/>
        <v>1.7232146158725852E-2</v>
      </c>
      <c r="U228" s="8">
        <f t="shared" si="83"/>
        <v>-1.0882494156404462E-3</v>
      </c>
      <c r="W228" s="4">
        <f t="shared" si="84"/>
        <v>-3.2352798078472217E-2</v>
      </c>
      <c r="X228" s="8">
        <f t="shared" si="85"/>
        <v>8.1698182902194046E-3</v>
      </c>
      <c r="Z228" s="4">
        <f t="shared" si="86"/>
        <v>-4.9334297210393403E-2</v>
      </c>
      <c r="AA228" s="8">
        <f t="shared" si="87"/>
        <v>4.9854585833036466E-2</v>
      </c>
    </row>
    <row r="229" spans="1:27" x14ac:dyDescent="0.3">
      <c r="A229" s="1" t="s">
        <v>4</v>
      </c>
      <c r="B229" s="10">
        <v>11.15</v>
      </c>
      <c r="C229" s="6">
        <f t="shared" si="88"/>
        <v>-1.4324767259345457E-2</v>
      </c>
      <c r="D229" s="6">
        <f t="shared" si="90"/>
        <v>5.0009481531166175E-2</v>
      </c>
      <c r="E229" s="8">
        <f t="shared" si="91"/>
        <v>0.9998104053296285</v>
      </c>
      <c r="F229" s="8">
        <f t="shared" si="92"/>
        <v>1.9422449689152837E-2</v>
      </c>
      <c r="G229" s="8">
        <f t="shared" si="93"/>
        <v>-7.102733310698306E-13</v>
      </c>
      <c r="H229" s="8">
        <f t="shared" si="94"/>
        <v>5.5452162898048857E-2</v>
      </c>
      <c r="I229" s="8">
        <f t="shared" si="95"/>
        <v>5.5441809289092529E-2</v>
      </c>
      <c r="J229" s="8">
        <f t="shared" si="89"/>
        <v>6.5923206983599228E-2</v>
      </c>
      <c r="K229" s="6">
        <f t="shared" si="75"/>
        <v>0.9998104053296285</v>
      </c>
      <c r="L229" s="6">
        <f t="shared" si="76"/>
        <v>1.9422449689152837E-2</v>
      </c>
      <c r="M229" s="6">
        <f t="shared" si="77"/>
        <v>-7.102733310698306E-13</v>
      </c>
      <c r="N229" s="6">
        <f t="shared" si="78"/>
        <v>-1.8286588981625579E-3</v>
      </c>
      <c r="O229" s="8">
        <f t="shared" si="79"/>
        <v>-1.8283174647730055E-3</v>
      </c>
      <c r="P229" s="8"/>
      <c r="Q229" s="4">
        <f t="shared" si="80"/>
        <v>4.9282229757449905E-2</v>
      </c>
      <c r="R229" s="8">
        <f t="shared" si="81"/>
        <v>-7.7823246509219036E-4</v>
      </c>
      <c r="T229" s="4">
        <f t="shared" si="82"/>
        <v>1.6640977226149326E-2</v>
      </c>
      <c r="U229" s="8">
        <f t="shared" si="83"/>
        <v>-1.0509137527449305E-3</v>
      </c>
      <c r="W229" s="4">
        <f t="shared" si="84"/>
        <v>-3.1384568064535011E-2</v>
      </c>
      <c r="X229" s="8">
        <f t="shared" si="85"/>
        <v>7.925132871853962E-3</v>
      </c>
      <c r="Z229" s="4">
        <f t="shared" si="86"/>
        <v>-4.8863406178409674E-2</v>
      </c>
      <c r="AA229" s="8">
        <f t="shared" si="87"/>
        <v>4.9375267724030371E-2</v>
      </c>
    </row>
    <row r="230" spans="1:27" x14ac:dyDescent="0.3">
      <c r="A230" s="1" t="s">
        <v>4</v>
      </c>
      <c r="B230" s="10">
        <v>11.2</v>
      </c>
      <c r="C230" s="6">
        <f t="shared" si="88"/>
        <v>-1.3284119125640106E-2</v>
      </c>
      <c r="D230" s="6">
        <f t="shared" si="90"/>
        <v>5.0012343342523774E-2</v>
      </c>
      <c r="E230" s="8">
        <f t="shared" si="91"/>
        <v>0.99975319407772167</v>
      </c>
      <c r="F230" s="8">
        <f t="shared" si="92"/>
        <v>2.2173981763643619E-2</v>
      </c>
      <c r="G230" s="8">
        <f t="shared" si="93"/>
        <v>7.1019204673107602E-13</v>
      </c>
      <c r="H230" s="8">
        <f t="shared" si="94"/>
        <v>5.4632747065185644E-2</v>
      </c>
      <c r="I230" s="8">
        <f t="shared" si="95"/>
        <v>5.4619416215415967E-2</v>
      </c>
      <c r="J230" s="8">
        <f t="shared" si="89"/>
        <v>6.5381477700753893E-2</v>
      </c>
      <c r="K230" s="6">
        <f t="shared" si="75"/>
        <v>0.99975319407772167</v>
      </c>
      <c r="L230" s="6">
        <f t="shared" si="76"/>
        <v>2.2173981763643619E-2</v>
      </c>
      <c r="M230" s="6">
        <f t="shared" si="77"/>
        <v>7.1019204673107602E-13</v>
      </c>
      <c r="N230" s="6">
        <f t="shared" si="78"/>
        <v>-1.7917829888806887E-3</v>
      </c>
      <c r="O230" s="8">
        <f t="shared" si="79"/>
        <v>-1.7913457787779718E-3</v>
      </c>
      <c r="P230" s="8"/>
      <c r="Q230" s="4">
        <f t="shared" si="80"/>
        <v>4.9334297210393403E-2</v>
      </c>
      <c r="R230" s="8">
        <f t="shared" si="81"/>
        <v>-7.7905477471800356E-4</v>
      </c>
      <c r="T230" s="4">
        <f t="shared" si="82"/>
        <v>1.6047180490360486E-2</v>
      </c>
      <c r="U230" s="8">
        <f t="shared" si="83"/>
        <v>-1.0134123393597066E-3</v>
      </c>
      <c r="W230" s="4">
        <f t="shared" si="84"/>
        <v>-3.0396514884730289E-2</v>
      </c>
      <c r="X230" s="8">
        <f t="shared" si="85"/>
        <v>7.6754552728982781E-3</v>
      </c>
      <c r="Z230" s="4">
        <f t="shared" si="86"/>
        <v>-4.8269081941663711E-2</v>
      </c>
      <c r="AA230" s="8">
        <f t="shared" si="87"/>
        <v>4.8770450041352012E-2</v>
      </c>
    </row>
    <row r="231" spans="1:27" x14ac:dyDescent="0.3">
      <c r="A231" s="1" t="s">
        <v>4</v>
      </c>
      <c r="B231" s="10">
        <v>11.25</v>
      </c>
      <c r="C231" s="6">
        <f t="shared" si="88"/>
        <v>-1.2106821680877046E-2</v>
      </c>
      <c r="D231" s="6">
        <f t="shared" si="90"/>
        <v>5.0015529093391006E-2</v>
      </c>
      <c r="E231" s="8">
        <f t="shared" si="91"/>
        <v>0.99968951456334099</v>
      </c>
      <c r="F231" s="8">
        <f t="shared" si="92"/>
        <v>2.4881180978529902E-2</v>
      </c>
      <c r="G231" s="8">
        <f t="shared" si="93"/>
        <v>0</v>
      </c>
      <c r="H231" s="8">
        <f t="shared" si="94"/>
        <v>5.3685036700760497E-2</v>
      </c>
      <c r="I231" s="8">
        <f t="shared" si="95"/>
        <v>5.3668513288693237E-2</v>
      </c>
      <c r="J231" s="8">
        <f t="shared" si="89"/>
        <v>6.4835266748504247E-2</v>
      </c>
      <c r="K231" s="6">
        <f t="shared" si="75"/>
        <v>0.99968951456334099</v>
      </c>
      <c r="L231" s="6">
        <f t="shared" si="76"/>
        <v>2.4881180978529902E-2</v>
      </c>
      <c r="M231" s="6">
        <f t="shared" si="77"/>
        <v>0</v>
      </c>
      <c r="N231" s="6">
        <f t="shared" si="78"/>
        <v>-1.7547020763105576E-3</v>
      </c>
      <c r="O231" s="8">
        <f t="shared" si="79"/>
        <v>-1.7541620065398362E-3</v>
      </c>
      <c r="P231" s="8"/>
      <c r="Q231" s="4">
        <f t="shared" si="80"/>
        <v>4.9384417029756891E-2</v>
      </c>
      <c r="R231" s="8">
        <f t="shared" si="81"/>
        <v>-7.7984632533821562E-4</v>
      </c>
      <c r="T231" s="4">
        <f t="shared" si="82"/>
        <v>1.5450849718747356E-2</v>
      </c>
      <c r="U231" s="8">
        <f t="shared" si="83"/>
        <v>-9.757510925742206E-4</v>
      </c>
      <c r="W231" s="4">
        <f t="shared" si="84"/>
        <v>-2.9389262614623629E-2</v>
      </c>
      <c r="X231" s="8">
        <f t="shared" si="85"/>
        <v>7.4209436657722743E-3</v>
      </c>
      <c r="Z231" s="4">
        <f t="shared" si="86"/>
        <v>-4.7552825814757664E-2</v>
      </c>
      <c r="AA231" s="8">
        <f t="shared" si="87"/>
        <v>4.8041756438861168E-2</v>
      </c>
    </row>
    <row r="232" spans="1:27" x14ac:dyDescent="0.3">
      <c r="A232" s="1" t="s">
        <v>4</v>
      </c>
      <c r="B232" s="10">
        <v>11.3</v>
      </c>
      <c r="C232" s="6">
        <f t="shared" si="88"/>
        <v>-1.0795228263420928E-2</v>
      </c>
      <c r="D232" s="6">
        <f t="shared" si="90"/>
        <v>5.0019012178302805E-2</v>
      </c>
      <c r="E232" s="8">
        <f t="shared" si="91"/>
        <v>0.99961990096415321</v>
      </c>
      <c r="F232" s="8">
        <f t="shared" si="92"/>
        <v>2.7537676643123142E-2</v>
      </c>
      <c r="G232" s="8">
        <f t="shared" si="93"/>
        <v>-7.1000268519838321E-13</v>
      </c>
      <c r="H232" s="8">
        <f t="shared" si="94"/>
        <v>5.2611155021546195E-2</v>
      </c>
      <c r="I232" s="8">
        <f t="shared" si="95"/>
        <v>5.2591294043580351E-2</v>
      </c>
      <c r="J232" s="8">
        <f t="shared" si="89"/>
        <v>6.4284666315747432E-2</v>
      </c>
      <c r="K232" s="6">
        <f t="shared" si="75"/>
        <v>0.99961990096415321</v>
      </c>
      <c r="L232" s="6">
        <f t="shared" si="76"/>
        <v>2.7537676643123142E-2</v>
      </c>
      <c r="M232" s="6">
        <f t="shared" si="77"/>
        <v>-7.1000268519838321E-13</v>
      </c>
      <c r="N232" s="6">
        <f t="shared" si="78"/>
        <v>-1.7174254154620049E-3</v>
      </c>
      <c r="O232" s="8">
        <f t="shared" si="79"/>
        <v>-1.716777078633385E-3</v>
      </c>
      <c r="P232" s="8"/>
      <c r="Q232" s="4">
        <f t="shared" si="80"/>
        <v>4.9432587236895704E-2</v>
      </c>
      <c r="R232" s="8">
        <f t="shared" si="81"/>
        <v>-7.8060708567158756E-4</v>
      </c>
      <c r="T232" s="4">
        <f t="shared" si="82"/>
        <v>1.4852079078851724E-2</v>
      </c>
      <c r="U232" s="8">
        <f t="shared" si="83"/>
        <v>-9.3793595443881486E-4</v>
      </c>
      <c r="W232" s="4">
        <f t="shared" si="84"/>
        <v>-2.8363447456337787E-2</v>
      </c>
      <c r="X232" s="8">
        <f t="shared" si="85"/>
        <v>7.1617591967454526E-3</v>
      </c>
      <c r="Z232" s="4">
        <f t="shared" si="86"/>
        <v>-4.6716447122830573E-2</v>
      </c>
      <c r="AA232" s="8">
        <f t="shared" si="87"/>
        <v>4.7191138891898E-2</v>
      </c>
    </row>
    <row r="233" spans="1:27" x14ac:dyDescent="0.3">
      <c r="A233" s="1" t="s">
        <v>4</v>
      </c>
      <c r="B233" s="10">
        <v>11.35</v>
      </c>
      <c r="C233" s="6">
        <f t="shared" si="88"/>
        <v>-9.3520069141279638E-3</v>
      </c>
      <c r="D233" s="6">
        <f t="shared" si="90"/>
        <v>5.0022763132285243E-2</v>
      </c>
      <c r="E233" s="8">
        <f t="shared" si="91"/>
        <v>0.99954494452405152</v>
      </c>
      <c r="F233" s="8">
        <f t="shared" si="92"/>
        <v>3.0137215836302213E-2</v>
      </c>
      <c r="G233" s="8">
        <f t="shared" si="93"/>
        <v>7.0989621017048165E-13</v>
      </c>
      <c r="H233" s="8">
        <f t="shared" si="94"/>
        <v>5.1413543974059776E-2</v>
      </c>
      <c r="I233" s="8">
        <f t="shared" si="95"/>
        <v>5.1390275311922681E-2</v>
      </c>
      <c r="J233" s="8">
        <f t="shared" si="89"/>
        <v>6.3729769053631355E-2</v>
      </c>
      <c r="K233" s="6">
        <f t="shared" si="75"/>
        <v>0.99954494452405152</v>
      </c>
      <c r="L233" s="6">
        <f t="shared" si="76"/>
        <v>3.0137215836302213E-2</v>
      </c>
      <c r="M233" s="6">
        <f t="shared" si="77"/>
        <v>7.0989621017048165E-13</v>
      </c>
      <c r="N233" s="6">
        <f t="shared" si="78"/>
        <v>-1.6799623301967778E-3</v>
      </c>
      <c r="O233" s="8">
        <f t="shared" si="79"/>
        <v>-1.6792020154682654E-3</v>
      </c>
      <c r="P233" s="8"/>
      <c r="Q233" s="4">
        <f t="shared" si="80"/>
        <v>4.9478805930132548E-2</v>
      </c>
      <c r="R233" s="8">
        <f t="shared" si="81"/>
        <v>-7.8133702565359796E-4</v>
      </c>
      <c r="T233" s="4">
        <f t="shared" si="82"/>
        <v>1.4250963123498803E-2</v>
      </c>
      <c r="U233" s="8">
        <f t="shared" si="83"/>
        <v>-8.999728910336379E-4</v>
      </c>
      <c r="W233" s="4">
        <f t="shared" si="84"/>
        <v>-2.7319717336713446E-2</v>
      </c>
      <c r="X233" s="8">
        <f t="shared" si="85"/>
        <v>6.8980658819413126E-3</v>
      </c>
      <c r="Z233" s="4">
        <f t="shared" si="86"/>
        <v>-4.5762058631045877E-2</v>
      </c>
      <c r="AA233" s="8">
        <f t="shared" si="87"/>
        <v>4.6220870219066422E-2</v>
      </c>
    </row>
    <row r="234" spans="1:27" x14ac:dyDescent="0.3">
      <c r="A234" s="1" t="s">
        <v>4</v>
      </c>
      <c r="B234" s="10">
        <v>11.4</v>
      </c>
      <c r="C234" s="6">
        <f t="shared" si="88"/>
        <v>-7.780134644929125E-3</v>
      </c>
      <c r="D234" s="6">
        <f t="shared" si="90"/>
        <v>5.0026749895479811E-2</v>
      </c>
      <c r="E234" s="8">
        <f t="shared" si="91"/>
        <v>0.99946528816011682</v>
      </c>
      <c r="F234" s="8">
        <f t="shared" si="92"/>
        <v>3.2673679318203912E-2</v>
      </c>
      <c r="G234" s="8">
        <f t="shared" si="93"/>
        <v>-7.0978306768906835E-13</v>
      </c>
      <c r="H234" s="8">
        <f t="shared" si="94"/>
        <v>5.0094955643030313E-2</v>
      </c>
      <c r="I234" s="8">
        <f t="shared" si="95"/>
        <v>5.0068287070975055E-2</v>
      </c>
      <c r="J234" s="8">
        <f t="shared" si="89"/>
        <v>6.317066806069882E-2</v>
      </c>
      <c r="K234" s="6">
        <f t="shared" ref="K234:K297" si="96">(B235-B233)/2/D234</f>
        <v>0.99946528816011682</v>
      </c>
      <c r="L234" s="6">
        <f t="shared" ref="L234:L297" si="97">(C235-C233)/2/D234</f>
        <v>3.2673679318203912E-2</v>
      </c>
      <c r="M234" s="6">
        <f t="shared" ref="M234:M297" si="98">(B235-2*B234+B233)/D234^2</f>
        <v>-7.0978306768906835E-13</v>
      </c>
      <c r="N234" s="6">
        <f t="shared" ref="N234:N297" si="99">(J235-2*J234+J233)/D234^2</f>
        <v>-1.6423221705129728E-3</v>
      </c>
      <c r="O234" s="8">
        <f t="shared" ref="O234:O297" si="100">(K234*N234-L234*M234)/(K234^2+L234^2)^(3/2)</f>
        <v>-1.6414478631544788E-3</v>
      </c>
      <c r="P234" s="8"/>
      <c r="Q234" s="4">
        <f t="shared" si="80"/>
        <v>4.9523071284832562E-2</v>
      </c>
      <c r="R234" s="8">
        <f t="shared" si="81"/>
        <v>-7.82036116437639E-4</v>
      </c>
      <c r="T234" s="4">
        <f t="shared" si="82"/>
        <v>1.3647596775866253E-2</v>
      </c>
      <c r="U234" s="8">
        <f t="shared" si="83"/>
        <v>-8.6186789153416322E-4</v>
      </c>
      <c r="W234" s="4">
        <f t="shared" si="84"/>
        <v>-2.625873149806477E-2</v>
      </c>
      <c r="X234" s="8">
        <f t="shared" si="85"/>
        <v>6.6300305019930091E-3</v>
      </c>
      <c r="Z234" s="4">
        <f t="shared" si="86"/>
        <v>-4.4692071207563175E-2</v>
      </c>
      <c r="AA234" s="8">
        <f t="shared" si="87"/>
        <v>4.5133535501850203E-2</v>
      </c>
    </row>
    <row r="235" spans="1:27" x14ac:dyDescent="0.3">
      <c r="A235" s="1" t="s">
        <v>4</v>
      </c>
      <c r="B235" s="10">
        <v>11.45</v>
      </c>
      <c r="C235" s="6">
        <f t="shared" si="88"/>
        <v>-6.0828909472941672E-3</v>
      </c>
      <c r="D235" s="6">
        <f t="shared" si="90"/>
        <v>5.00309381031077E-2</v>
      </c>
      <c r="E235" s="8">
        <f t="shared" si="91"/>
        <v>0.99938162056757529</v>
      </c>
      <c r="F235" s="8">
        <f t="shared" si="92"/>
        <v>3.5141096909502352E-2</v>
      </c>
      <c r="G235" s="8">
        <f t="shared" si="93"/>
        <v>7.0966423743945491E-13</v>
      </c>
      <c r="H235" s="8">
        <f t="shared" si="94"/>
        <v>4.8658442749290209E-2</v>
      </c>
      <c r="I235" s="8">
        <f t="shared" si="95"/>
        <v>4.8628461308131934E-2</v>
      </c>
      <c r="J235" s="8">
        <f t="shared" si="89"/>
        <v>6.2607456867970188E-2</v>
      </c>
      <c r="K235" s="6">
        <f t="shared" si="96"/>
        <v>0.99938162056757529</v>
      </c>
      <c r="L235" s="6">
        <f t="shared" si="97"/>
        <v>3.5141096909502352E-2</v>
      </c>
      <c r="M235" s="6">
        <f t="shared" si="98"/>
        <v>7.0966423743945491E-13</v>
      </c>
      <c r="N235" s="6">
        <f t="shared" si="99"/>
        <v>-1.6045142705329203E-3</v>
      </c>
      <c r="O235" s="8">
        <f t="shared" si="100"/>
        <v>-1.6035256312296861E-3</v>
      </c>
      <c r="P235" s="8"/>
      <c r="Q235" s="4">
        <f t="shared" ref="Q235:Q298" si="101">R$2*SIN(2*PI()/R$3*$B235+R$4)</f>
        <v>4.9565381553475334E-2</v>
      </c>
      <c r="R235" s="8">
        <f t="shared" ref="R235:R298" si="102">-R$2*(2*PI()/R$3)^2*SIN(2*PI()/R$3*$B235+R$4)/(1+R$2^2*(2*PI()/R$3)^2*COS(2*PI()/R$3*$B235+R$4)^2)^(3/2)</f>
        <v>-7.8270433039616676E-4</v>
      </c>
      <c r="T235" s="4">
        <f t="shared" ref="T235:T298" si="103">U$2*SIN(2*PI()/U$3*$B235+U$4)</f>
        <v>1.3042075314494854E-2</v>
      </c>
      <c r="U235" s="8">
        <f t="shared" ref="U235:U298" si="104">-U$2*(2*PI()/U$3)^2*SIN(2*PI()/U$3*$B235+U$4)/(1+U$2^2*(2*PI()/U$3)^2*COS(2*PI()/U$3*$B235+U$4)^2)^(3/2)</f>
        <v>-8.2362696727343847E-4</v>
      </c>
      <c r="W235" s="4">
        <f t="shared" ref="W235:W298" si="105">X$2*SIN(2*PI()/X$3*$B235+X$4)</f>
        <v>-2.5181160081788053E-2</v>
      </c>
      <c r="X235" s="8">
        <f t="shared" ref="X235:X298" si="106">-X$2*(2*PI()/X$3)^2*SIN(2*PI()/X$3*$B235+X$4)/(1+X$2^2*(2*PI()/X$3)^2*COS(2*PI()/X$3*$B235+X$4)^2)^(3/2)</f>
        <v>6.3578224954265114E-3</v>
      </c>
      <c r="Z235" s="4">
        <f t="shared" ref="Z235:Z298" si="107">AA$2*SIN(2*PI()/AA$3*$B235+AA$4)</f>
        <v>-4.3509187733476298E-2</v>
      </c>
      <c r="AA235" s="8">
        <f t="shared" ref="AA235:AA298" si="108">-AA$2*(2*PI()/AA$3)^2*SIN(2*PI()/AA$3*$B235+AA$4)/(1+AA$2^2*(2*PI()/AA$3)^2*COS(2*PI()/AA$3*$B235+AA$4)^2)^(3/2)</f>
        <v>4.3932022489607363E-2</v>
      </c>
    </row>
    <row r="236" spans="1:27" x14ac:dyDescent="0.3">
      <c r="A236" s="1" t="s">
        <v>4</v>
      </c>
      <c r="B236" s="10">
        <v>11.5</v>
      </c>
      <c r="C236" s="6">
        <f t="shared" si="88"/>
        <v>-4.2638505562198822E-3</v>
      </c>
      <c r="D236" s="6">
        <f t="shared" si="90"/>
        <v>5.0035291397998505E-2</v>
      </c>
      <c r="E236" s="8">
        <f t="shared" si="91"/>
        <v>0.99929466988176263</v>
      </c>
      <c r="F236" s="8">
        <f t="shared" si="92"/>
        <v>3.7533662292089959E-2</v>
      </c>
      <c r="G236" s="8">
        <f t="shared" si="93"/>
        <v>0</v>
      </c>
      <c r="H236" s="8">
        <f t="shared" si="94"/>
        <v>4.7107348319918751E-2</v>
      </c>
      <c r="I236" s="8">
        <f t="shared" si="95"/>
        <v>4.7074220022062019E-2</v>
      </c>
      <c r="J236" s="8">
        <f t="shared" si="89"/>
        <v>6.2040229423966642E-2</v>
      </c>
      <c r="K236" s="6">
        <f t="shared" si="96"/>
        <v>0.99929466988176263</v>
      </c>
      <c r="L236" s="6">
        <f t="shared" si="97"/>
        <v>3.7533662292089959E-2</v>
      </c>
      <c r="M236" s="6">
        <f t="shared" si="98"/>
        <v>0</v>
      </c>
      <c r="N236" s="6">
        <f t="shared" si="99"/>
        <v>-1.5665479074079718E-3</v>
      </c>
      <c r="O236" s="8">
        <f t="shared" si="100"/>
        <v>-1.5654462307580573E-3</v>
      </c>
      <c r="P236" s="8"/>
      <c r="Q236" s="4">
        <f t="shared" si="101"/>
        <v>4.9605735065723897E-2</v>
      </c>
      <c r="R236" s="8">
        <f t="shared" si="102"/>
        <v>-7.833416411218029E-4</v>
      </c>
      <c r="T236" s="4">
        <f t="shared" si="103"/>
        <v>1.2434494358242742E-2</v>
      </c>
      <c r="U236" s="8">
        <f t="shared" si="104"/>
        <v>-7.8525615080118395E-4</v>
      </c>
      <c r="W236" s="4">
        <f t="shared" si="105"/>
        <v>-2.4087683705085766E-2</v>
      </c>
      <c r="X236" s="8">
        <f t="shared" si="106"/>
        <v>6.0816138508454848E-3</v>
      </c>
      <c r="Z236" s="4">
        <f t="shared" si="107"/>
        <v>-4.2216396275100758E-2</v>
      </c>
      <c r="AA236" s="8">
        <f t="shared" si="108"/>
        <v>4.2619511085082773E-2</v>
      </c>
    </row>
    <row r="237" spans="1:27" x14ac:dyDescent="0.3">
      <c r="A237" s="1" t="s">
        <v>4</v>
      </c>
      <c r="B237" s="10">
        <v>11.55</v>
      </c>
      <c r="C237" s="6">
        <f t="shared" si="88"/>
        <v>-2.3268754872565883E-3</v>
      </c>
      <c r="D237" s="6">
        <f t="shared" si="90"/>
        <v>5.0039771762705416E-2</v>
      </c>
      <c r="E237" s="8">
        <f t="shared" si="91"/>
        <v>0.99920519696024601</v>
      </c>
      <c r="F237" s="8">
        <f t="shared" si="92"/>
        <v>3.9845747191075885E-2</v>
      </c>
      <c r="G237" s="8">
        <f t="shared" si="93"/>
        <v>-7.0941370156587241E-13</v>
      </c>
      <c r="H237" s="8">
        <f t="shared" si="94"/>
        <v>4.5445294621111583E-2</v>
      </c>
      <c r="I237" s="8">
        <f t="shared" si="95"/>
        <v>4.5409262484110563E-2</v>
      </c>
      <c r="J237" s="8">
        <f t="shared" si="89"/>
        <v>6.1469080079676899E-2</v>
      </c>
      <c r="K237" s="6">
        <f t="shared" si="96"/>
        <v>0.99920519696024601</v>
      </c>
      <c r="L237" s="6">
        <f t="shared" si="97"/>
        <v>3.9845747191075885E-2</v>
      </c>
      <c r="M237" s="6">
        <f t="shared" si="98"/>
        <v>-7.0941370156587241E-13</v>
      </c>
      <c r="N237" s="6">
        <f t="shared" si="99"/>
        <v>-1.5284322621990155E-3</v>
      </c>
      <c r="O237" s="8">
        <f t="shared" si="100"/>
        <v>-1.5272204165622933E-3</v>
      </c>
      <c r="P237" s="8"/>
      <c r="Q237" s="4">
        <f t="shared" si="101"/>
        <v>4.9644130228490686E-2</v>
      </c>
      <c r="R237" s="8">
        <f t="shared" si="102"/>
        <v>-7.8394802342838426E-4</v>
      </c>
      <c r="T237" s="4">
        <f t="shared" si="103"/>
        <v>1.182494985118621E-2</v>
      </c>
      <c r="U237" s="8">
        <f t="shared" si="104"/>
        <v>-7.4676149493990837E-4</v>
      </c>
      <c r="W237" s="4">
        <f t="shared" si="105"/>
        <v>-2.2978993031074348E-2</v>
      </c>
      <c r="X237" s="8">
        <f t="shared" si="106"/>
        <v>5.8015789979905799E-3</v>
      </c>
      <c r="Z237" s="4">
        <f t="shared" si="107"/>
        <v>-4.081696253585914E-2</v>
      </c>
      <c r="AA237" s="8">
        <f t="shared" si="108"/>
        <v>4.1199462011240771E-2</v>
      </c>
    </row>
    <row r="238" spans="1:27" x14ac:dyDescent="0.3">
      <c r="A238" s="1" t="s">
        <v>4</v>
      </c>
      <c r="B238" s="10">
        <v>11.6</v>
      </c>
      <c r="C238" s="6">
        <f t="shared" si="88"/>
        <v>-2.7610636590808674E-4</v>
      </c>
      <c r="D238" s="6">
        <f t="shared" si="90"/>
        <v>5.0044339868058119E-2</v>
      </c>
      <c r="E238" s="8">
        <f t="shared" si="91"/>
        <v>0.99911398835162579</v>
      </c>
      <c r="F238" s="8">
        <f t="shared" si="92"/>
        <v>4.2071914904283095E-2</v>
      </c>
      <c r="G238" s="8">
        <f t="shared" si="93"/>
        <v>7.0928419526687484E-13</v>
      </c>
      <c r="H238" s="8">
        <f t="shared" si="94"/>
        <v>4.3676171442648411E-2</v>
      </c>
      <c r="I238" s="8">
        <f t="shared" si="95"/>
        <v>4.3637551886666119E-2</v>
      </c>
      <c r="J238" s="8">
        <f t="shared" si="89"/>
        <v>6.0894103573469471E-2</v>
      </c>
      <c r="K238" s="6">
        <f t="shared" si="96"/>
        <v>0.99911398835162579</v>
      </c>
      <c r="L238" s="6">
        <f t="shared" si="97"/>
        <v>4.2071914904283095E-2</v>
      </c>
      <c r="M238" s="6">
        <f t="shared" si="98"/>
        <v>7.0928419526687484E-13</v>
      </c>
      <c r="N238" s="6">
        <f t="shared" si="99"/>
        <v>-1.4901763828921218E-3</v>
      </c>
      <c r="O238" s="8">
        <f t="shared" si="100"/>
        <v>-1.4888587319398091E-3</v>
      </c>
      <c r="P238" s="8"/>
      <c r="Q238" s="4">
        <f t="shared" si="101"/>
        <v>4.968056552600042E-2</v>
      </c>
      <c r="R238" s="8">
        <f t="shared" si="102"/>
        <v>-7.8452345335197008E-4</v>
      </c>
      <c r="T238" s="4">
        <f t="shared" si="103"/>
        <v>1.1213538047469052E-2</v>
      </c>
      <c r="U238" s="8">
        <f t="shared" si="104"/>
        <v>-7.0814907183815493E-4</v>
      </c>
      <c r="W238" s="4">
        <f t="shared" si="105"/>
        <v>-2.185578833254663E-2</v>
      </c>
      <c r="X238" s="8">
        <f t="shared" si="106"/>
        <v>5.5178946977433949E-3</v>
      </c>
      <c r="Z238" s="4">
        <f t="shared" si="107"/>
        <v>-3.9314421606830928E-2</v>
      </c>
      <c r="AA238" s="8">
        <f t="shared" si="108"/>
        <v>3.9675604763865606E-2</v>
      </c>
    </row>
    <row r="239" spans="1:27" x14ac:dyDescent="0.3">
      <c r="A239" s="1" t="s">
        <v>4</v>
      </c>
      <c r="B239" s="10">
        <v>11.65</v>
      </c>
      <c r="C239" s="6">
        <f t="shared" si="88"/>
        <v>1.8840469294833379E-3</v>
      </c>
      <c r="D239" s="6">
        <f t="shared" si="90"/>
        <v>5.004895543479871E-2</v>
      </c>
      <c r="E239" s="8">
        <f t="shared" si="91"/>
        <v>0.99902184902015256</v>
      </c>
      <c r="F239" s="8">
        <f t="shared" si="92"/>
        <v>4.4206933151708518E-2</v>
      </c>
      <c r="G239" s="8">
        <f t="shared" si="93"/>
        <v>-7.0915337944630016E-13</v>
      </c>
      <c r="H239" s="8">
        <f t="shared" si="94"/>
        <v>4.1804123824037281E-2</v>
      </c>
      <c r="I239" s="8">
        <f t="shared" si="95"/>
        <v>4.1763301502797431E-2</v>
      </c>
      <c r="J239" s="8">
        <f t="shared" si="89"/>
        <v>6.0315395015952671E-2</v>
      </c>
      <c r="K239" s="6">
        <f t="shared" si="96"/>
        <v>0.99902184902015256</v>
      </c>
      <c r="L239" s="6">
        <f t="shared" si="97"/>
        <v>4.4206933151708518E-2</v>
      </c>
      <c r="M239" s="6">
        <f t="shared" si="98"/>
        <v>-7.0915337944630016E-13</v>
      </c>
      <c r="N239" s="6">
        <f t="shared" si="99"/>
        <v>-1.4517891496761142E-3</v>
      </c>
      <c r="O239" s="8">
        <f t="shared" si="100"/>
        <v>-1.450371456899054E-3</v>
      </c>
      <c r="P239" s="8"/>
      <c r="Q239" s="4">
        <f t="shared" si="101"/>
        <v>4.971503951984995E-2</v>
      </c>
      <c r="R239" s="8">
        <f t="shared" si="102"/>
        <v>-7.8506790815179397E-4</v>
      </c>
      <c r="T239" s="4">
        <f t="shared" si="103"/>
        <v>1.0600355496102718E-2</v>
      </c>
      <c r="U239" s="8">
        <f t="shared" si="104"/>
        <v>-6.6942497202100975E-4</v>
      </c>
      <c r="W239" s="4">
        <f t="shared" si="105"/>
        <v>-2.0718779049664182E-2</v>
      </c>
      <c r="X239" s="8">
        <f t="shared" si="106"/>
        <v>5.2307399311433489E-3</v>
      </c>
      <c r="Z239" s="4">
        <f t="shared" si="107"/>
        <v>-3.7712569036805151E-2</v>
      </c>
      <c r="AA239" s="8">
        <f t="shared" si="108"/>
        <v>3.80519249559843E-2</v>
      </c>
    </row>
    <row r="240" spans="1:27" x14ac:dyDescent="0.3">
      <c r="A240" s="1" t="s">
        <v>4</v>
      </c>
      <c r="B240" s="10">
        <v>11.7</v>
      </c>
      <c r="C240" s="6">
        <f t="shared" si="88"/>
        <v>4.1489152885298836E-3</v>
      </c>
      <c r="D240" s="6">
        <f t="shared" si="90"/>
        <v>5.0053577604886421E-2</v>
      </c>
      <c r="E240" s="8">
        <f t="shared" si="91"/>
        <v>0.99892959489710142</v>
      </c>
      <c r="F240" s="8">
        <f t="shared" si="92"/>
        <v>4.6245786223646702E-2</v>
      </c>
      <c r="G240" s="8">
        <f t="shared" si="93"/>
        <v>7.090224127362136E-13</v>
      </c>
      <c r="H240" s="8">
        <f t="shared" si="94"/>
        <v>3.9833539315145466E-2</v>
      </c>
      <c r="I240" s="8">
        <f t="shared" si="95"/>
        <v>3.9790960482109484E-2</v>
      </c>
      <c r="J240" s="8">
        <f t="shared" si="89"/>
        <v>5.9733049874785366E-2</v>
      </c>
      <c r="K240" s="6">
        <f t="shared" si="96"/>
        <v>0.99892959489710142</v>
      </c>
      <c r="L240" s="6">
        <f t="shared" si="97"/>
        <v>4.6245786223646702E-2</v>
      </c>
      <c r="M240" s="6">
        <f t="shared" si="98"/>
        <v>7.090224127362136E-13</v>
      </c>
      <c r="N240" s="6">
        <f t="shared" si="99"/>
        <v>-1.4132792436941947E-3</v>
      </c>
      <c r="O240" s="8">
        <f t="shared" si="100"/>
        <v>-1.4117685624785003E-3</v>
      </c>
      <c r="P240" s="8"/>
      <c r="Q240" s="4">
        <f t="shared" si="101"/>
        <v>4.9747550849065014E-2</v>
      </c>
      <c r="R240" s="8">
        <f t="shared" si="102"/>
        <v>-7.8558136631117208E-4</v>
      </c>
      <c r="T240" s="4">
        <f t="shared" si="103"/>
        <v>9.985499025720353E-3</v>
      </c>
      <c r="U240" s="8">
        <f t="shared" si="104"/>
        <v>-6.305953034380483E-4</v>
      </c>
      <c r="W240" s="4">
        <f t="shared" si="105"/>
        <v>-1.9568683341860127E-2</v>
      </c>
      <c r="X240" s="8">
        <f t="shared" si="106"/>
        <v>4.9402957874839408E-3</v>
      </c>
      <c r="Z240" s="4">
        <f t="shared" si="107"/>
        <v>-3.6015451244395355E-2</v>
      </c>
      <c r="AA240" s="8">
        <f t="shared" si="108"/>
        <v>3.6332651159752177E-2</v>
      </c>
    </row>
    <row r="241" spans="1:27" x14ac:dyDescent="0.3">
      <c r="A241" s="1" t="s">
        <v>4</v>
      </c>
      <c r="B241" s="10">
        <v>11.75</v>
      </c>
      <c r="C241" s="6">
        <f t="shared" si="88"/>
        <v>6.5135810287719129E-3</v>
      </c>
      <c r="D241" s="6">
        <f t="shared" si="90"/>
        <v>5.0058165318920003E-2</v>
      </c>
      <c r="E241" s="8">
        <f t="shared" si="91"/>
        <v>0.99883804533089215</v>
      </c>
      <c r="F241" s="8">
        <f t="shared" si="92"/>
        <v>4.8183686412206952E-2</v>
      </c>
      <c r="G241" s="8">
        <f t="shared" si="93"/>
        <v>0</v>
      </c>
      <c r="H241" s="8">
        <f t="shared" si="94"/>
        <v>3.7769034853732925E-2</v>
      </c>
      <c r="I241" s="8">
        <f t="shared" si="95"/>
        <v>3.7725199398930181E-2</v>
      </c>
      <c r="J241" s="8">
        <f t="shared" si="89"/>
        <v>5.9147163959440231E-2</v>
      </c>
      <c r="K241" s="6">
        <f t="shared" si="96"/>
        <v>0.99883804533089215</v>
      </c>
      <c r="L241" s="6">
        <f t="shared" si="97"/>
        <v>4.8183686412206952E-2</v>
      </c>
      <c r="M241" s="6">
        <f t="shared" si="98"/>
        <v>0</v>
      </c>
      <c r="N241" s="6">
        <f t="shared" si="99"/>
        <v>-1.3746551186382024E-3</v>
      </c>
      <c r="O241" s="8">
        <f t="shared" si="100"/>
        <v>-1.3730596679586765E-3</v>
      </c>
      <c r="P241" s="8"/>
      <c r="Q241" s="4">
        <f t="shared" si="101"/>
        <v>4.9778098230154E-2</v>
      </c>
      <c r="R241" s="8">
        <f t="shared" si="102"/>
        <v>-7.8606380753835925E-4</v>
      </c>
      <c r="T241" s="4">
        <f t="shared" si="103"/>
        <v>9.3690657292862297E-3</v>
      </c>
      <c r="U241" s="8">
        <f t="shared" si="104"/>
        <v>-5.916661905087993E-4</v>
      </c>
      <c r="W241" s="4">
        <f t="shared" si="105"/>
        <v>-1.8406227634233895E-2</v>
      </c>
      <c r="X241" s="8">
        <f t="shared" si="106"/>
        <v>4.6467453515521171E-3</v>
      </c>
      <c r="Z241" s="4">
        <f t="shared" si="107"/>
        <v>-3.4227355296434427E-2</v>
      </c>
      <c r="AA241" s="8">
        <f t="shared" si="108"/>
        <v>3.4522241349068609E-2</v>
      </c>
    </row>
    <row r="242" spans="1:27" x14ac:dyDescent="0.3">
      <c r="A242" s="1" t="s">
        <v>4</v>
      </c>
      <c r="B242" s="10">
        <v>11.8</v>
      </c>
      <c r="C242" s="6">
        <f t="shared" si="88"/>
        <v>8.9728891687243933E-3</v>
      </c>
      <c r="D242" s="6">
        <f t="shared" si="90"/>
        <v>5.0062677696092357E-2</v>
      </c>
      <c r="E242" s="8">
        <f t="shared" si="91"/>
        <v>0.99874801550821901</v>
      </c>
      <c r="F242" s="8">
        <f t="shared" si="92"/>
        <v>5.0016084716678698E-2</v>
      </c>
      <c r="G242" s="8">
        <f t="shared" si="93"/>
        <v>-7.0876467253925519E-13</v>
      </c>
      <c r="H242" s="8">
        <f t="shared" si="94"/>
        <v>3.561544334785454E-2</v>
      </c>
      <c r="I242" s="8">
        <f t="shared" si="95"/>
        <v>3.5570895665411488E-2</v>
      </c>
      <c r="J242" s="8">
        <f t="shared" si="89"/>
        <v>5.8557833405922424E-2</v>
      </c>
      <c r="K242" s="6">
        <f t="shared" si="96"/>
        <v>0.99874801550821901</v>
      </c>
      <c r="L242" s="6">
        <f t="shared" si="97"/>
        <v>5.0016084716678698E-2</v>
      </c>
      <c r="M242" s="6">
        <f t="shared" si="98"/>
        <v>-7.0876467253925519E-13</v>
      </c>
      <c r="N242" s="6">
        <f t="shared" si="99"/>
        <v>-1.3359249763243016E-3</v>
      </c>
      <c r="O242" s="8">
        <f t="shared" si="100"/>
        <v>-1.33425400560686E-3</v>
      </c>
      <c r="P242" s="8"/>
      <c r="Q242" s="4">
        <f t="shared" si="101"/>
        <v>4.9806680457158629E-2</v>
      </c>
      <c r="R242" s="8">
        <f t="shared" si="102"/>
        <v>-7.8651521276735875E-4</v>
      </c>
      <c r="T242" s="4">
        <f t="shared" si="103"/>
        <v>8.7511529487637931E-3</v>
      </c>
      <c r="U242" s="8">
        <f t="shared" si="104"/>
        <v>-5.5264377316591878E-4</v>
      </c>
      <c r="W242" s="4">
        <f t="shared" si="105"/>
        <v>-1.7232146158725838E-2</v>
      </c>
      <c r="X242" s="8">
        <f t="shared" si="106"/>
        <v>4.3502735900729384E-3</v>
      </c>
      <c r="Z242" s="4">
        <f t="shared" si="107"/>
        <v>-3.2352798078472189E-2</v>
      </c>
      <c r="AA242" s="8">
        <f t="shared" si="108"/>
        <v>3.2625369041980892E-2</v>
      </c>
    </row>
    <row r="243" spans="1:27" x14ac:dyDescent="0.3">
      <c r="A243" s="1" t="s">
        <v>4</v>
      </c>
      <c r="B243" s="10">
        <v>11.85</v>
      </c>
      <c r="C243" s="6">
        <f t="shared" si="88"/>
        <v>1.1521459286354986E-2</v>
      </c>
      <c r="D243" s="6">
        <f t="shared" si="90"/>
        <v>5.006707441309248E-2</v>
      </c>
      <c r="E243" s="8">
        <f t="shared" si="91"/>
        <v>0.99866030891800783</v>
      </c>
      <c r="F243" s="8">
        <f t="shared" si="92"/>
        <v>5.1738680818544977E-2</v>
      </c>
      <c r="G243" s="8">
        <f t="shared" si="93"/>
        <v>7.0864019548950661E-13</v>
      </c>
      <c r="H243" s="8">
        <f t="shared" si="94"/>
        <v>3.337780003709865E-2</v>
      </c>
      <c r="I243" s="8">
        <f t="shared" si="95"/>
        <v>3.3333118910733039E-2</v>
      </c>
      <c r="J243" s="8">
        <f t="shared" si="89"/>
        <v>5.7965154661445667E-2</v>
      </c>
      <c r="K243" s="6">
        <f t="shared" si="96"/>
        <v>0.99866030891800783</v>
      </c>
      <c r="L243" s="6">
        <f t="shared" si="97"/>
        <v>5.1738680818544977E-2</v>
      </c>
      <c r="M243" s="6">
        <f t="shared" si="98"/>
        <v>7.0864019548950661E-13</v>
      </c>
      <c r="N243" s="6">
        <f t="shared" si="99"/>
        <v>-1.2970967457876887E-3</v>
      </c>
      <c r="O243" s="8">
        <f t="shared" si="100"/>
        <v>-1.2953603898184154E-3</v>
      </c>
      <c r="P243" s="8"/>
      <c r="Q243" s="4">
        <f t="shared" si="101"/>
        <v>4.9833296401701498E-2</v>
      </c>
      <c r="R243" s="8">
        <f t="shared" si="102"/>
        <v>-7.8693556415868017E-4</v>
      </c>
      <c r="T243" s="4">
        <f t="shared" si="103"/>
        <v>8.1318582597441676E-3</v>
      </c>
      <c r="U243" s="8">
        <f t="shared" si="104"/>
        <v>-5.1353420589616498E-4</v>
      </c>
      <c r="W243" s="4">
        <f t="shared" si="105"/>
        <v>-1.6047180490360451E-2</v>
      </c>
      <c r="X243" s="8">
        <f t="shared" si="106"/>
        <v>4.0510672374191523E-3</v>
      </c>
      <c r="Z243" s="4">
        <f t="shared" si="107"/>
        <v>-3.0396514884730226E-2</v>
      </c>
      <c r="AA243" s="8">
        <f t="shared" si="108"/>
        <v>3.0646909236026837E-2</v>
      </c>
    </row>
    <row r="244" spans="1:27" x14ac:dyDescent="0.3">
      <c r="A244" s="1" t="s">
        <v>4</v>
      </c>
      <c r="B244" s="10">
        <v>11.9</v>
      </c>
      <c r="C244" s="6">
        <f t="shared" si="88"/>
        <v>1.4153697933879057E-2</v>
      </c>
      <c r="D244" s="6">
        <f t="shared" si="90"/>
        <v>5.0071316078338944E-2</v>
      </c>
      <c r="E244" s="8">
        <f t="shared" si="91"/>
        <v>0.99857570992886335</v>
      </c>
      <c r="F244" s="8">
        <f t="shared" si="92"/>
        <v>5.3347432326811377E-2</v>
      </c>
      <c r="G244" s="8">
        <f t="shared" si="93"/>
        <v>-7.0852013924134421E-13</v>
      </c>
      <c r="H244" s="8">
        <f t="shared" si="94"/>
        <v>3.1061328706588339E-2</v>
      </c>
      <c r="I244" s="8">
        <f t="shared" si="95"/>
        <v>3.101711641972614E-2</v>
      </c>
      <c r="J244" s="8">
        <f t="shared" si="89"/>
        <v>5.7369224469068537E-2</v>
      </c>
      <c r="K244" s="6">
        <f t="shared" si="96"/>
        <v>0.99857570992886335</v>
      </c>
      <c r="L244" s="6">
        <f t="shared" si="97"/>
        <v>5.3347432326811377E-2</v>
      </c>
      <c r="M244" s="6">
        <f t="shared" si="98"/>
        <v>-7.0852013924134421E-13</v>
      </c>
      <c r="N244" s="6">
        <f t="shared" si="99"/>
        <v>-1.2581780666460639E-3</v>
      </c>
      <c r="O244" s="8">
        <f t="shared" si="100"/>
        <v>-1.2563871924901851E-3</v>
      </c>
      <c r="P244" s="8"/>
      <c r="Q244" s="4">
        <f t="shared" si="101"/>
        <v>4.9857945013030702E-2</v>
      </c>
      <c r="R244" s="8">
        <f t="shared" si="102"/>
        <v>-7.8732484510005368E-4</v>
      </c>
      <c r="T244" s="4">
        <f t="shared" si="103"/>
        <v>7.5112794560378343E-3</v>
      </c>
      <c r="U244" s="8">
        <f t="shared" si="104"/>
        <v>-4.7434365677934012E-4</v>
      </c>
      <c r="W244" s="4">
        <f t="shared" si="105"/>
        <v>-1.4852079078851711E-2</v>
      </c>
      <c r="X244" s="8">
        <f t="shared" si="106"/>
        <v>3.7493146806434462E-3</v>
      </c>
      <c r="Z244" s="4">
        <f t="shared" si="107"/>
        <v>-2.8363447456337766E-2</v>
      </c>
      <c r="AA244" s="8">
        <f t="shared" si="108"/>
        <v>2.8591924222259368E-2</v>
      </c>
    </row>
    <row r="245" spans="1:27" x14ac:dyDescent="0.3">
      <c r="A245" s="1" t="s">
        <v>4</v>
      </c>
      <c r="B245" s="10">
        <v>11.95</v>
      </c>
      <c r="C245" s="6">
        <f t="shared" si="88"/>
        <v>1.6863811578362125E-2</v>
      </c>
      <c r="D245" s="6">
        <f t="shared" si="90"/>
        <v>5.0075364598043307E-2</v>
      </c>
      <c r="E245" s="8">
        <f t="shared" si="91"/>
        <v>0.99849497654887909</v>
      </c>
      <c r="F245" s="8">
        <f t="shared" si="92"/>
        <v>5.4838563298607243E-2</v>
      </c>
      <c r="G245" s="8">
        <f t="shared" si="93"/>
        <v>7.0840557824663622E-13</v>
      </c>
      <c r="H245" s="8">
        <f t="shared" si="94"/>
        <v>2.8671427817291987E-2</v>
      </c>
      <c r="I245" s="8">
        <f t="shared" si="95"/>
        <v>2.8628298709064928E-2</v>
      </c>
      <c r="J245" s="8">
        <f t="shared" si="89"/>
        <v>5.6770139852293164E-2</v>
      </c>
      <c r="K245" s="6">
        <f t="shared" si="96"/>
        <v>0.99849497654887909</v>
      </c>
      <c r="L245" s="6">
        <f t="shared" si="97"/>
        <v>5.4838563298607243E-2</v>
      </c>
      <c r="M245" s="6">
        <f t="shared" si="98"/>
        <v>7.0840557824663622E-13</v>
      </c>
      <c r="N245" s="6">
        <f t="shared" si="99"/>
        <v>-1.2191762765179229E-3</v>
      </c>
      <c r="O245" s="8">
        <f t="shared" si="100"/>
        <v>-1.2173423258422995E-3</v>
      </c>
      <c r="P245" s="8"/>
      <c r="Q245" s="4">
        <f t="shared" si="101"/>
        <v>4.9880625318061263E-2</v>
      </c>
      <c r="R245" s="8">
        <f t="shared" si="102"/>
        <v>-7.8768304020708859E-4</v>
      </c>
      <c r="T245" s="4">
        <f t="shared" si="103"/>
        <v>6.8895145342319011E-3</v>
      </c>
      <c r="U245" s="8">
        <f t="shared" si="104"/>
        <v>-4.3507830652532453E-4</v>
      </c>
      <c r="W245" s="4">
        <f t="shared" si="105"/>
        <v>-1.3647596775866258E-2</v>
      </c>
      <c r="X245" s="8">
        <f t="shared" si="106"/>
        <v>3.4452058438890626E-3</v>
      </c>
      <c r="Z245" s="4">
        <f t="shared" si="107"/>
        <v>-2.6258731498064781E-2</v>
      </c>
      <c r="AA245" s="8">
        <f t="shared" si="108"/>
        <v>2.6465649354996318E-2</v>
      </c>
    </row>
    <row r="246" spans="1:27" x14ac:dyDescent="0.3">
      <c r="A246" s="1" t="s">
        <v>4</v>
      </c>
      <c r="B246" s="10">
        <v>12</v>
      </c>
      <c r="C246" s="6">
        <f t="shared" si="88"/>
        <v>1.9645820036300325E-2</v>
      </c>
      <c r="D246" s="6">
        <f t="shared" si="90"/>
        <v>5.0079183530638366E-2</v>
      </c>
      <c r="E246" s="8">
        <f t="shared" si="91"/>
        <v>0.99841883343427096</v>
      </c>
      <c r="F246" s="8">
        <f t="shared" si="92"/>
        <v>5.6208572043719367E-2</v>
      </c>
      <c r="G246" s="8">
        <f t="shared" si="93"/>
        <v>0</v>
      </c>
      <c r="H246" s="8">
        <f t="shared" si="94"/>
        <v>2.6213656608036543E-2</v>
      </c>
      <c r="I246" s="8">
        <f t="shared" si="95"/>
        <v>2.6172225311019332E-2</v>
      </c>
      <c r="J246" s="8">
        <f t="shared" si="89"/>
        <v>5.6167998099628788E-2</v>
      </c>
      <c r="K246" s="6">
        <f t="shared" si="96"/>
        <v>0.99841883343427096</v>
      </c>
      <c r="L246" s="6">
        <f t="shared" si="97"/>
        <v>5.6208572043719367E-2</v>
      </c>
      <c r="M246" s="6">
        <f t="shared" si="98"/>
        <v>0</v>
      </c>
      <c r="N246" s="6">
        <f t="shared" si="99"/>
        <v>-1.1800984026117695E-3</v>
      </c>
      <c r="O246" s="8">
        <f t="shared" si="100"/>
        <v>-1.178233229501462E-3</v>
      </c>
      <c r="P246" s="8"/>
      <c r="Q246" s="4">
        <f t="shared" si="101"/>
        <v>4.9901336421413582E-2</v>
      </c>
      <c r="R246" s="8">
        <f t="shared" si="102"/>
        <v>-7.8801013532388861E-4</v>
      </c>
      <c r="T246" s="4">
        <f t="shared" si="103"/>
        <v>6.2666616782152051E-3</v>
      </c>
      <c r="U246" s="8">
        <f t="shared" si="104"/>
        <v>-3.9574434750933236E-4</v>
      </c>
      <c r="W246" s="4">
        <f t="shared" si="105"/>
        <v>-1.2434494358242724E-2</v>
      </c>
      <c r="X246" s="8">
        <f t="shared" si="106"/>
        <v>3.1389320722323352E-3</v>
      </c>
      <c r="Z246" s="4">
        <f t="shared" si="107"/>
        <v>-2.4087683705085738E-2</v>
      </c>
      <c r="AA246" s="8">
        <f t="shared" si="108"/>
        <v>2.4273478844589445E-2</v>
      </c>
    </row>
    <row r="247" spans="1:27" x14ac:dyDescent="0.3">
      <c r="A247" s="1" t="s">
        <v>4</v>
      </c>
      <c r="B247" s="10">
        <v>12.05</v>
      </c>
      <c r="C247" s="6">
        <f t="shared" si="88"/>
        <v>2.2493570369107187E-2</v>
      </c>
      <c r="D247" s="6">
        <f t="shared" si="90"/>
        <v>5.008273842624153E-2</v>
      </c>
      <c r="E247" s="8">
        <f t="shared" si="91"/>
        <v>0.99834796521033775</v>
      </c>
      <c r="F247" s="8">
        <f t="shared" si="92"/>
        <v>5.745423822477555E-2</v>
      </c>
      <c r="G247" s="8">
        <f t="shared" si="93"/>
        <v>-7.0819699234876678E-13</v>
      </c>
      <c r="H247" s="8">
        <f t="shared" si="94"/>
        <v>2.3693721219070776E-2</v>
      </c>
      <c r="I247" s="8">
        <f t="shared" si="95"/>
        <v>2.3654590816903132E-2</v>
      </c>
      <c r="J247" s="8">
        <f t="shared" si="89"/>
        <v>5.5562896749122827E-2</v>
      </c>
      <c r="K247" s="6">
        <f t="shared" si="96"/>
        <v>0.99834796521033775</v>
      </c>
      <c r="L247" s="6">
        <f t="shared" si="97"/>
        <v>5.745423822477555E-2</v>
      </c>
      <c r="M247" s="6">
        <f t="shared" si="98"/>
        <v>-7.0819699234876678E-13</v>
      </c>
      <c r="N247" s="6">
        <f t="shared" si="99"/>
        <v>-1.1409511577486673E-3</v>
      </c>
      <c r="O247" s="8">
        <f t="shared" si="100"/>
        <v>-1.1390668661992712E-3</v>
      </c>
      <c r="P247" s="8"/>
      <c r="Q247" s="4">
        <f t="shared" si="101"/>
        <v>4.9920077505448752E-2</v>
      </c>
      <c r="R247" s="8">
        <f t="shared" si="102"/>
        <v>-7.8830611752361542E-4</v>
      </c>
      <c r="T247" s="4">
        <f t="shared" si="103"/>
        <v>5.6428192436740717E-3</v>
      </c>
      <c r="U247" s="8">
        <f t="shared" si="104"/>
        <v>-3.5634798280554996E-4</v>
      </c>
      <c r="W247" s="4">
        <f t="shared" si="105"/>
        <v>-1.1213538047469036E-2</v>
      </c>
      <c r="X247" s="8">
        <f t="shared" si="106"/>
        <v>2.8306860150090849E-3</v>
      </c>
      <c r="Z247" s="4">
        <f t="shared" si="107"/>
        <v>-2.1855788332546602E-2</v>
      </c>
      <c r="AA247" s="8">
        <f t="shared" si="108"/>
        <v>2.2020951629965188E-2</v>
      </c>
    </row>
    <row r="248" spans="1:27" x14ac:dyDescent="0.3">
      <c r="A248" s="1" t="s">
        <v>4</v>
      </c>
      <c r="B248" s="10">
        <v>12.1</v>
      </c>
      <c r="C248" s="6">
        <f t="shared" si="88"/>
        <v>2.5400751205281128E-2</v>
      </c>
      <c r="D248" s="6">
        <f t="shared" si="90"/>
        <v>5.0085997147988948E-2</v>
      </c>
      <c r="E248" s="8">
        <f t="shared" si="91"/>
        <v>0.99828301016479659</v>
      </c>
      <c r="F248" s="8">
        <f t="shared" si="92"/>
        <v>5.8572629267121874E-2</v>
      </c>
      <c r="G248" s="8">
        <f t="shared" si="93"/>
        <v>7.0810484116897096E-13</v>
      </c>
      <c r="H248" s="8">
        <f t="shared" si="94"/>
        <v>2.1117460873403212E-2</v>
      </c>
      <c r="I248" s="8">
        <f t="shared" si="95"/>
        <v>2.108121122123565E-2</v>
      </c>
      <c r="J248" s="8">
        <f t="shared" si="89"/>
        <v>5.4954933572861624E-2</v>
      </c>
      <c r="K248" s="6">
        <f t="shared" si="96"/>
        <v>0.99828301016479659</v>
      </c>
      <c r="L248" s="6">
        <f t="shared" si="97"/>
        <v>5.8572629267121874E-2</v>
      </c>
      <c r="M248" s="6">
        <f t="shared" si="98"/>
        <v>7.0810484116897096E-13</v>
      </c>
      <c r="N248" s="6">
        <f t="shared" si="99"/>
        <v>-1.1017409404867095E-3</v>
      </c>
      <c r="O248" s="8">
        <f t="shared" si="100"/>
        <v>-1.0998497223526132E-3</v>
      </c>
      <c r="P248" s="8"/>
      <c r="Q248" s="4">
        <f t="shared" si="101"/>
        <v>4.9936847830300876E-2</v>
      </c>
      <c r="R248" s="8">
        <f t="shared" si="102"/>
        <v>-7.8857097510900346E-4</v>
      </c>
      <c r="T248" s="4">
        <f t="shared" si="103"/>
        <v>5.0180857425607493E-3</v>
      </c>
      <c r="U248" s="8">
        <f t="shared" si="104"/>
        <v>-3.1689542521926126E-4</v>
      </c>
      <c r="W248" s="4">
        <f t="shared" si="105"/>
        <v>-9.98549902572036E-3</v>
      </c>
      <c r="X248" s="8">
        <f t="shared" si="106"/>
        <v>2.5206615086746215E-3</v>
      </c>
      <c r="Z248" s="4">
        <f t="shared" si="107"/>
        <v>-1.9568683341860137E-2</v>
      </c>
      <c r="AA248" s="8">
        <f t="shared" si="108"/>
        <v>1.9713737376616698E-2</v>
      </c>
    </row>
    <row r="249" spans="1:27" x14ac:dyDescent="0.3">
      <c r="A249" s="1" t="s">
        <v>4</v>
      </c>
      <c r="B249" s="10">
        <v>12.15</v>
      </c>
      <c r="C249" s="6">
        <f t="shared" si="88"/>
        <v>2.8360907453953747E-2</v>
      </c>
      <c r="D249" s="6">
        <f t="shared" si="90"/>
        <v>5.0088930172203713E-2</v>
      </c>
      <c r="E249" s="8">
        <f t="shared" si="91"/>
        <v>0.99822455436963509</v>
      </c>
      <c r="F249" s="8">
        <f t="shared" si="92"/>
        <v>5.9561106094122143E-2</v>
      </c>
      <c r="G249" s="8">
        <f t="shared" si="93"/>
        <v>-7.0802191554723749E-13</v>
      </c>
      <c r="H249" s="8">
        <f t="shared" si="94"/>
        <v>1.849083414700689E-2</v>
      </c>
      <c r="I249" s="8">
        <f t="shared" si="95"/>
        <v>1.8458010592920564E-2</v>
      </c>
      <c r="J249" s="8">
        <f t="shared" si="89"/>
        <v>5.4344206561443398E-2</v>
      </c>
      <c r="K249" s="6">
        <f t="shared" si="96"/>
        <v>0.99822455436963509</v>
      </c>
      <c r="L249" s="6">
        <f t="shared" si="97"/>
        <v>5.9561106094122143E-2</v>
      </c>
      <c r="M249" s="6">
        <f t="shared" si="98"/>
        <v>-7.0802191554723749E-13</v>
      </c>
      <c r="N249" s="6">
        <f t="shared" si="99"/>
        <v>-1.062473839309823E-3</v>
      </c>
      <c r="O249" s="8">
        <f t="shared" si="100"/>
        <v>-1.0605878146947509E-3</v>
      </c>
      <c r="P249" s="8"/>
      <c r="Q249" s="4">
        <f t="shared" si="101"/>
        <v>4.9951646733906237E-2</v>
      </c>
      <c r="R249" s="8">
        <f t="shared" si="102"/>
        <v>-7.8880469761282725E-4</v>
      </c>
      <c r="T249" s="4">
        <f t="shared" si="103"/>
        <v>4.3925598275371576E-3</v>
      </c>
      <c r="U249" s="8">
        <f t="shared" si="104"/>
        <v>-2.7739289631761274E-4</v>
      </c>
      <c r="W249" s="4">
        <f t="shared" si="105"/>
        <v>-8.7511529487638001E-3</v>
      </c>
      <c r="X249" s="8">
        <f t="shared" si="106"/>
        <v>2.2090534592456613E-3</v>
      </c>
      <c r="Z249" s="4">
        <f t="shared" si="107"/>
        <v>-1.7232146158725849E-2</v>
      </c>
      <c r="AA249" s="8">
        <f t="shared" si="108"/>
        <v>1.7357622634402745E-2</v>
      </c>
    </row>
    <row r="250" spans="1:27" x14ac:dyDescent="0.3">
      <c r="A250" s="1" t="s">
        <v>4</v>
      </c>
      <c r="B250" s="10">
        <v>12.2</v>
      </c>
      <c r="C250" s="6">
        <f t="shared" si="88"/>
        <v>3.1367455373536531E-2</v>
      </c>
      <c r="D250" s="6">
        <f t="shared" si="90"/>
        <v>5.0091510864627119E-2</v>
      </c>
      <c r="E250" s="8">
        <f t="shared" si="91"/>
        <v>0.99817312628332167</v>
      </c>
      <c r="F250" s="8">
        <f t="shared" si="92"/>
        <v>6.0417328204556808E-2</v>
      </c>
      <c r="G250" s="8">
        <f t="shared" si="93"/>
        <v>7.0794896347637396E-13</v>
      </c>
      <c r="H250" s="8">
        <f t="shared" si="94"/>
        <v>1.5819905349475995E-2</v>
      </c>
      <c r="I250" s="8">
        <f t="shared" si="95"/>
        <v>1.5791008085156179E-2</v>
      </c>
      <c r="J250" s="8">
        <f t="shared" si="89"/>
        <v>5.3730813908426094E-2</v>
      </c>
      <c r="K250" s="6">
        <f t="shared" si="96"/>
        <v>0.99817312628332167</v>
      </c>
      <c r="L250" s="6">
        <f t="shared" si="97"/>
        <v>6.0417328204556808E-2</v>
      </c>
      <c r="M250" s="6">
        <f t="shared" si="98"/>
        <v>7.0794896347637396E-13</v>
      </c>
      <c r="N250" s="6">
        <f t="shared" si="99"/>
        <v>-1.0231556410673624E-3</v>
      </c>
      <c r="O250" s="8">
        <f t="shared" si="100"/>
        <v>-1.021286704583441E-3</v>
      </c>
      <c r="P250" s="8"/>
      <c r="Q250" s="4">
        <f t="shared" si="101"/>
        <v>4.9964473632029466E-2</v>
      </c>
      <c r="R250" s="8">
        <f t="shared" si="102"/>
        <v>-7.8900727579831733E-4</v>
      </c>
      <c r="T250" s="4">
        <f t="shared" si="103"/>
        <v>3.7663402763966299E-3</v>
      </c>
      <c r="U250" s="8">
        <f t="shared" si="104"/>
        <v>-2.3784662545916718E-4</v>
      </c>
      <c r="W250" s="4">
        <f t="shared" si="105"/>
        <v>-7.5112794560378395E-3</v>
      </c>
      <c r="X250" s="8">
        <f t="shared" si="106"/>
        <v>1.8960577243708943E-3</v>
      </c>
      <c r="Z250" s="4">
        <f t="shared" si="107"/>
        <v>-1.4852079078851721E-2</v>
      </c>
      <c r="AA250" s="8">
        <f t="shared" si="108"/>
        <v>1.4958497178196585E-2</v>
      </c>
    </row>
    <row r="251" spans="1:27" x14ac:dyDescent="0.3">
      <c r="A251" s="1" t="s">
        <v>4</v>
      </c>
      <c r="B251" s="10">
        <v>12.25</v>
      </c>
      <c r="C251" s="6">
        <f t="shared" si="88"/>
        <v>3.4413697958294347E-2</v>
      </c>
      <c r="D251" s="6">
        <f t="shared" si="90"/>
        <v>5.0093715730120648E-2</v>
      </c>
      <c r="E251" s="8">
        <f t="shared" si="91"/>
        <v>0.9981291918805778</v>
      </c>
      <c r="F251" s="8">
        <f t="shared" si="92"/>
        <v>6.1139258109104748E-2</v>
      </c>
      <c r="G251" s="8">
        <f t="shared" si="93"/>
        <v>0</v>
      </c>
      <c r="H251" s="8">
        <f t="shared" si="94"/>
        <v>1.3110831024967285E-2</v>
      </c>
      <c r="I251" s="8">
        <f t="shared" si="95"/>
        <v>1.3086305284698504E-2</v>
      </c>
      <c r="J251" s="8">
        <f t="shared" si="89"/>
        <v>5.3114853994752236E-2</v>
      </c>
      <c r="K251" s="6">
        <f t="shared" si="96"/>
        <v>0.9981291918805778</v>
      </c>
      <c r="L251" s="6">
        <f t="shared" si="97"/>
        <v>6.1139258109104748E-2</v>
      </c>
      <c r="M251" s="6">
        <f t="shared" si="98"/>
        <v>0</v>
      </c>
      <c r="N251" s="6">
        <f t="shared" si="99"/>
        <v>-9.8379184301815477E-4</v>
      </c>
      <c r="O251" s="8">
        <f t="shared" si="100"/>
        <v>-9.8195151549242718E-4</v>
      </c>
      <c r="P251" s="8"/>
      <c r="Q251" s="4">
        <f t="shared" si="101"/>
        <v>4.997532801828658E-2</v>
      </c>
      <c r="R251" s="8">
        <f t="shared" si="102"/>
        <v>-7.8917870165952852E-4</v>
      </c>
      <c r="T251" s="4">
        <f t="shared" si="103"/>
        <v>3.1395259764656572E-3</v>
      </c>
      <c r="U251" s="8">
        <f t="shared" si="104"/>
        <v>-1.9826284882235203E-4</v>
      </c>
      <c r="W251" s="4">
        <f t="shared" si="105"/>
        <v>-6.2666616782151895E-3</v>
      </c>
      <c r="X251" s="8">
        <f t="shared" si="106"/>
        <v>1.5818709950751421E-3</v>
      </c>
      <c r="Z251" s="4">
        <f t="shared" si="107"/>
        <v>-1.2434494358242695E-2</v>
      </c>
      <c r="AA251" s="8">
        <f t="shared" si="108"/>
        <v>1.2522340543390043E-2</v>
      </c>
    </row>
    <row r="252" spans="1:27" x14ac:dyDescent="0.3">
      <c r="A252" s="1" t="s">
        <v>4</v>
      </c>
      <c r="B252" s="10">
        <v>12.3</v>
      </c>
      <c r="C252" s="6">
        <f t="shared" si="88"/>
        <v>3.7492840604872464E-2</v>
      </c>
      <c r="D252" s="6">
        <f t="shared" si="90"/>
        <v>5.009552463351432E-2</v>
      </c>
      <c r="E252" s="8">
        <f t="shared" si="91"/>
        <v>0.99809315035198587</v>
      </c>
      <c r="F252" s="8">
        <f t="shared" si="92"/>
        <v>6.1725165142506443E-2</v>
      </c>
      <c r="G252" s="8">
        <f t="shared" si="93"/>
        <v>-7.0783552301602909E-13</v>
      </c>
      <c r="H252" s="8">
        <f t="shared" si="94"/>
        <v>1.036984657932344E-2</v>
      </c>
      <c r="I252" s="8">
        <f t="shared" si="95"/>
        <v>1.0350073884487998E-2</v>
      </c>
      <c r="J252" s="8">
        <f t="shared" si="89"/>
        <v>5.2496425373153459E-2</v>
      </c>
      <c r="K252" s="6">
        <f t="shared" si="96"/>
        <v>0.99809315035198587</v>
      </c>
      <c r="L252" s="6">
        <f t="shared" si="97"/>
        <v>6.1725165142506443E-2</v>
      </c>
      <c r="M252" s="6">
        <f t="shared" si="98"/>
        <v>-7.0783552301602909E-13</v>
      </c>
      <c r="N252" s="6">
        <f t="shared" si="99"/>
        <v>-9.4438766856546578E-4</v>
      </c>
      <c r="O252" s="8">
        <f t="shared" si="100"/>
        <v>-9.4258695825327407E-4</v>
      </c>
      <c r="P252" s="8"/>
      <c r="Q252" s="4">
        <f t="shared" si="101"/>
        <v>4.9984209464165E-2</v>
      </c>
      <c r="R252" s="8">
        <f t="shared" si="102"/>
        <v>-7.8931896842166036E-4</v>
      </c>
      <c r="T252" s="4">
        <f t="shared" si="103"/>
        <v>2.5122159089884608E-3</v>
      </c>
      <c r="U252" s="8">
        <f t="shared" si="104"/>
        <v>-1.5864780843296447E-4</v>
      </c>
      <c r="W252" s="4">
        <f t="shared" si="105"/>
        <v>-5.0180857425607111E-3</v>
      </c>
      <c r="X252" s="8">
        <f t="shared" si="106"/>
        <v>1.2666906772210978E-3</v>
      </c>
      <c r="Z252" s="4">
        <f t="shared" si="107"/>
        <v>-9.9854990257202837E-3</v>
      </c>
      <c r="AA252" s="8">
        <f t="shared" si="108"/>
        <v>1.0055208757751555E-2</v>
      </c>
    </row>
    <row r="253" spans="1:27" x14ac:dyDescent="0.3">
      <c r="A253" s="1" t="s">
        <v>4</v>
      </c>
      <c r="B253" s="10">
        <v>12.35</v>
      </c>
      <c r="C253" s="6">
        <f t="shared" si="88"/>
        <v>4.0598007020102689E-2</v>
      </c>
      <c r="D253" s="6">
        <f t="shared" si="90"/>
        <v>5.0096920989564947E-2</v>
      </c>
      <c r="E253" s="8">
        <f t="shared" si="91"/>
        <v>0.99806533041051937</v>
      </c>
      <c r="F253" s="8">
        <f t="shared" si="92"/>
        <v>6.2173628667055197E-2</v>
      </c>
      <c r="G253" s="8">
        <f t="shared" si="93"/>
        <v>7.0779606443769171E-13</v>
      </c>
      <c r="H253" s="8">
        <f t="shared" si="94"/>
        <v>7.6032530289279017E-3</v>
      </c>
      <c r="I253" s="8">
        <f t="shared" si="95"/>
        <v>7.5885436577392022E-3</v>
      </c>
      <c r="J253" s="8">
        <f t="shared" si="89"/>
        <v>5.1875626752537179E-2</v>
      </c>
      <c r="K253" s="6">
        <f t="shared" si="96"/>
        <v>0.99806533041051937</v>
      </c>
      <c r="L253" s="6">
        <f t="shared" si="97"/>
        <v>6.2173628667055197E-2</v>
      </c>
      <c r="M253" s="6">
        <f t="shared" si="98"/>
        <v>7.0779606443769171E-13</v>
      </c>
      <c r="N253" s="6">
        <f t="shared" si="99"/>
        <v>-9.0494808641037813E-4</v>
      </c>
      <c r="O253" s="8">
        <f t="shared" si="100"/>
        <v>-9.0319735986156341E-4</v>
      </c>
      <c r="P253" s="8"/>
      <c r="Q253" s="4">
        <f t="shared" si="101"/>
        <v>4.9991117619040452E-2</v>
      </c>
      <c r="R253" s="8">
        <f t="shared" si="102"/>
        <v>-7.8942807054132528E-4</v>
      </c>
      <c r="T253" s="4">
        <f t="shared" si="103"/>
        <v>1.8845091334967268E-3</v>
      </c>
      <c r="U253" s="8">
        <f t="shared" si="104"/>
        <v>-1.1900775119085776E-4</v>
      </c>
      <c r="W253" s="4">
        <f t="shared" si="105"/>
        <v>-3.7663402763966364E-3</v>
      </c>
      <c r="X253" s="8">
        <f t="shared" si="106"/>
        <v>9.507147727312082E-4</v>
      </c>
      <c r="Z253" s="4">
        <f t="shared" si="107"/>
        <v>-7.5112794560378525E-3</v>
      </c>
      <c r="AA253" s="8">
        <f t="shared" si="108"/>
        <v>7.5632212613872055E-3</v>
      </c>
    </row>
    <row r="254" spans="1:27" x14ac:dyDescent="0.3">
      <c r="A254" s="1" t="s">
        <v>4</v>
      </c>
      <c r="B254" s="10">
        <v>12.4</v>
      </c>
      <c r="C254" s="6">
        <f t="shared" si="88"/>
        <v>4.3722255330808493E-2</v>
      </c>
      <c r="D254" s="6">
        <f t="shared" si="90"/>
        <v>5.009789192022629E-2</v>
      </c>
      <c r="E254" s="8">
        <f t="shared" si="91"/>
        <v>0.99804598723670157</v>
      </c>
      <c r="F254" s="8">
        <f t="shared" si="92"/>
        <v>6.2483540681566779E-2</v>
      </c>
      <c r="G254" s="8">
        <f t="shared" si="93"/>
        <v>-7.0776862958104613E-13</v>
      </c>
      <c r="H254" s="8">
        <f t="shared" si="94"/>
        <v>4.8174038595985343E-3</v>
      </c>
      <c r="I254" s="8">
        <f t="shared" si="95"/>
        <v>4.8079906956222038E-3</v>
      </c>
      <c r="J254" s="8">
        <f t="shared" si="89"/>
        <v>5.1252556982357679E-2</v>
      </c>
      <c r="K254" s="6">
        <f t="shared" si="96"/>
        <v>0.99804598723670157</v>
      </c>
      <c r="L254" s="6">
        <f t="shared" si="97"/>
        <v>6.2483540681566779E-2</v>
      </c>
      <c r="M254" s="6">
        <f t="shared" si="98"/>
        <v>-7.0776862958104613E-13</v>
      </c>
      <c r="N254" s="6">
        <f t="shared" si="99"/>
        <v>-8.6547783250426715E-4</v>
      </c>
      <c r="O254" s="8">
        <f t="shared" si="100"/>
        <v>-8.6378669652231537E-4</v>
      </c>
      <c r="P254" s="8"/>
      <c r="Q254" s="4">
        <f t="shared" si="101"/>
        <v>4.9996052210190808E-2</v>
      </c>
      <c r="R254" s="8">
        <f t="shared" si="102"/>
        <v>-7.8950600370677072E-4</v>
      </c>
      <c r="T254" s="4">
        <f t="shared" si="103"/>
        <v>1.2565047721668685E-3</v>
      </c>
      <c r="U254" s="8">
        <f t="shared" si="104"/>
        <v>-7.9348927895941899E-5</v>
      </c>
      <c r="W254" s="4">
        <f t="shared" si="105"/>
        <v>-2.5122159089884673E-3</v>
      </c>
      <c r="X254" s="8">
        <f t="shared" si="106"/>
        <v>6.3414176061124452E-4</v>
      </c>
      <c r="Z254" s="4">
        <f t="shared" si="107"/>
        <v>-5.0180857425607232E-3</v>
      </c>
      <c r="AA254" s="8">
        <f t="shared" si="108"/>
        <v>5.0525479977784277E-3</v>
      </c>
    </row>
    <row r="255" spans="1:27" x14ac:dyDescent="0.3">
      <c r="A255" s="1" t="s">
        <v>4</v>
      </c>
      <c r="B255" s="10">
        <v>12.45</v>
      </c>
      <c r="C255" s="6">
        <f t="shared" si="88"/>
        <v>4.6858594355819079E-2</v>
      </c>
      <c r="D255" s="6">
        <f t="shared" si="90"/>
        <v>5.0098428377797821E-2</v>
      </c>
      <c r="E255" s="8">
        <f t="shared" si="91"/>
        <v>0.99803530008854291</v>
      </c>
      <c r="F255" s="8">
        <f t="shared" si="92"/>
        <v>6.2654107847959037E-2</v>
      </c>
      <c r="G255" s="8">
        <f t="shared" si="93"/>
        <v>7.0775347198749825E-13</v>
      </c>
      <c r="H255" s="8">
        <f t="shared" si="94"/>
        <v>2.0186919821328191E-3</v>
      </c>
      <c r="I255" s="8">
        <f t="shared" si="95"/>
        <v>2.014725865827024E-3</v>
      </c>
      <c r="J255" s="8">
        <f t="shared" si="89"/>
        <v>5.0627315036974499E-2</v>
      </c>
      <c r="K255" s="6">
        <f t="shared" si="96"/>
        <v>0.99803530008854291</v>
      </c>
      <c r="L255" s="6">
        <f t="shared" si="97"/>
        <v>6.2654107847959037E-2</v>
      </c>
      <c r="M255" s="6">
        <f t="shared" si="98"/>
        <v>7.0775347198749825E-13</v>
      </c>
      <c r="N255" s="6">
        <f t="shared" si="99"/>
        <v>-8.2598143513061583E-4</v>
      </c>
      <c r="O255" s="8">
        <f t="shared" si="100"/>
        <v>-8.2435863267189152E-4</v>
      </c>
      <c r="P255" s="8"/>
      <c r="Q255" s="4">
        <f t="shared" si="101"/>
        <v>4.9999013042806857E-2</v>
      </c>
      <c r="R255" s="8">
        <f t="shared" si="102"/>
        <v>-7.8955276483805097E-4</v>
      </c>
      <c r="T255" s="4">
        <f t="shared" si="103"/>
        <v>6.2830199416764182E-4</v>
      </c>
      <c r="U255" s="8">
        <f t="shared" si="104"/>
        <v>-3.967759227365403E-5</v>
      </c>
      <c r="W255" s="4">
        <f t="shared" si="105"/>
        <v>-1.2565047721668969E-3</v>
      </c>
      <c r="X255" s="8">
        <f t="shared" si="106"/>
        <v>3.1717047781645277E-4</v>
      </c>
      <c r="Z255" s="4">
        <f t="shared" si="107"/>
        <v>-2.5122159089885237E-3</v>
      </c>
      <c r="AA255" s="8">
        <f t="shared" si="108"/>
        <v>2.5293966512590221E-3</v>
      </c>
    </row>
    <row r="256" spans="1:27" x14ac:dyDescent="0.3">
      <c r="A256" s="1" t="s">
        <v>4</v>
      </c>
      <c r="B256" s="10">
        <v>12.5</v>
      </c>
      <c r="C256" s="6">
        <f t="shared" si="88"/>
        <v>5.0000000000000086E-2</v>
      </c>
      <c r="D256" s="6">
        <f t="shared" si="90"/>
        <v>5.0098525232784151E-2</v>
      </c>
      <c r="E256" s="8">
        <f t="shared" si="91"/>
        <v>0.99803337059672637</v>
      </c>
      <c r="F256" s="8">
        <f t="shared" si="92"/>
        <v>6.2684852945186817E-2</v>
      </c>
      <c r="G256" s="8">
        <f t="shared" si="93"/>
        <v>0</v>
      </c>
      <c r="H256" s="8">
        <f t="shared" si="94"/>
        <v>-7.864632418525632E-4</v>
      </c>
      <c r="I256" s="8">
        <f t="shared" si="95"/>
        <v>-7.8491656057168887E-4</v>
      </c>
      <c r="J256" s="8">
        <f t="shared" si="89"/>
        <v>4.9999999999999989E-2</v>
      </c>
      <c r="K256" s="6">
        <f t="shared" si="96"/>
        <v>0.99803337059672637</v>
      </c>
      <c r="L256" s="6">
        <f t="shared" si="97"/>
        <v>6.2684852945186817E-2</v>
      </c>
      <c r="M256" s="6">
        <f t="shared" si="98"/>
        <v>0</v>
      </c>
      <c r="N256" s="6">
        <f t="shared" si="99"/>
        <v>-7.864632418000348E-4</v>
      </c>
      <c r="O256" s="8">
        <f t="shared" si="100"/>
        <v>-7.8491656051926379E-4</v>
      </c>
      <c r="P256" s="8"/>
      <c r="Q256" s="4">
        <f t="shared" si="101"/>
        <v>0.05</v>
      </c>
      <c r="R256" s="8">
        <f t="shared" si="102"/>
        <v>-7.8956835208714876E-4</v>
      </c>
      <c r="T256" s="4">
        <f t="shared" si="103"/>
        <v>-1.6078718217960032E-17</v>
      </c>
      <c r="U256" s="8">
        <f t="shared" si="104"/>
        <v>1.015379240873239E-18</v>
      </c>
      <c r="W256" s="4">
        <f t="shared" si="105"/>
        <v>3.2157436435920064E-17</v>
      </c>
      <c r="X256" s="8">
        <f t="shared" si="106"/>
        <v>-8.1172659321750447E-18</v>
      </c>
      <c r="Z256" s="4">
        <f t="shared" si="107"/>
        <v>6.4314872871840128E-17</v>
      </c>
      <c r="AA256" s="8">
        <f t="shared" si="108"/>
        <v>-6.4754096560000858E-17</v>
      </c>
    </row>
    <row r="257" spans="1:27" x14ac:dyDescent="0.3">
      <c r="A257" s="1" t="s">
        <v>4</v>
      </c>
      <c r="B257" s="10">
        <v>12.55</v>
      </c>
      <c r="C257" s="6">
        <f t="shared" si="88"/>
        <v>5.3139431729794691E-2</v>
      </c>
      <c r="D257" s="6">
        <f t="shared" si="90"/>
        <v>5.0098181325639535E-2</v>
      </c>
      <c r="E257" s="8">
        <f t="shared" si="91"/>
        <v>0.99804022175971752</v>
      </c>
      <c r="F257" s="8">
        <f t="shared" si="92"/>
        <v>6.2575615757575156E-2</v>
      </c>
      <c r="G257" s="8">
        <f t="shared" si="93"/>
        <v>-7.077604523787737E-13</v>
      </c>
      <c r="H257" s="8">
        <f t="shared" si="94"/>
        <v>-3.5916289221879635E-3</v>
      </c>
      <c r="I257" s="8">
        <f t="shared" si="95"/>
        <v>-3.5845901692852628E-3</v>
      </c>
      <c r="J257" s="8">
        <f t="shared" si="89"/>
        <v>4.9370711048639208E-2</v>
      </c>
      <c r="K257" s="6">
        <f t="shared" si="96"/>
        <v>0.99804022175971752</v>
      </c>
      <c r="L257" s="6">
        <f t="shared" si="97"/>
        <v>6.2575615757575156E-2</v>
      </c>
      <c r="M257" s="6">
        <f t="shared" si="98"/>
        <v>-7.077604523787737E-13</v>
      </c>
      <c r="N257" s="6">
        <f t="shared" si="99"/>
        <v>-7.4692744869151644E-4</v>
      </c>
      <c r="O257" s="8">
        <f t="shared" si="100"/>
        <v>-7.4546364550152281E-4</v>
      </c>
      <c r="P257" s="8"/>
      <c r="Q257" s="4">
        <f t="shared" si="101"/>
        <v>4.9999013042806857E-2</v>
      </c>
      <c r="R257" s="8">
        <f t="shared" si="102"/>
        <v>-7.8955276483805097E-4</v>
      </c>
      <c r="T257" s="4">
        <f t="shared" si="103"/>
        <v>-6.2830199416765179E-4</v>
      </c>
      <c r="U257" s="8">
        <f t="shared" si="104"/>
        <v>3.967759227365466E-5</v>
      </c>
      <c r="W257" s="4">
        <f t="shared" si="105"/>
        <v>1.2565047721669166E-3</v>
      </c>
      <c r="X257" s="8">
        <f t="shared" si="106"/>
        <v>-3.1717047781645776E-4</v>
      </c>
      <c r="Z257" s="4">
        <f t="shared" si="107"/>
        <v>2.5122159089885632E-3</v>
      </c>
      <c r="AA257" s="8">
        <f t="shared" si="108"/>
        <v>-2.529396651259062E-3</v>
      </c>
    </row>
    <row r="258" spans="1:27" x14ac:dyDescent="0.3">
      <c r="A258" s="1" t="s">
        <v>4</v>
      </c>
      <c r="B258" s="10">
        <v>12.6</v>
      </c>
      <c r="C258" s="6">
        <f t="shared" si="88"/>
        <v>5.6269849089573179E-2</v>
      </c>
      <c r="D258" s="6">
        <f t="shared" si="90"/>
        <v>5.0097399481920241E-2</v>
      </c>
      <c r="E258" s="8">
        <f t="shared" si="91"/>
        <v>0.99805579764762897</v>
      </c>
      <c r="F258" s="8">
        <f t="shared" si="92"/>
        <v>6.2326553401611917E-2</v>
      </c>
      <c r="G258" s="8">
        <f t="shared" si="93"/>
        <v>7.077825438401334E-13</v>
      </c>
      <c r="H258" s="8">
        <f t="shared" si="94"/>
        <v>-6.3903715449403244E-3</v>
      </c>
      <c r="I258" s="8">
        <f t="shared" si="95"/>
        <v>-6.3779476137710714E-3</v>
      </c>
      <c r="J258" s="8">
        <f t="shared" si="89"/>
        <v>4.8739547438023931E-2</v>
      </c>
      <c r="K258" s="6">
        <f t="shared" si="96"/>
        <v>0.99805579764762897</v>
      </c>
      <c r="L258" s="6">
        <f t="shared" si="97"/>
        <v>6.2326553401611917E-2</v>
      </c>
      <c r="M258" s="6">
        <f t="shared" si="98"/>
        <v>7.077825438401334E-13</v>
      </c>
      <c r="N258" s="6">
        <f t="shared" si="99"/>
        <v>-7.0737813117188416E-4</v>
      </c>
      <c r="O258" s="8">
        <f t="shared" si="100"/>
        <v>-7.0600287201835732E-4</v>
      </c>
      <c r="P258" s="8"/>
      <c r="Q258" s="4">
        <f t="shared" si="101"/>
        <v>4.9996052210190808E-2</v>
      </c>
      <c r="R258" s="8">
        <f t="shared" si="102"/>
        <v>-7.8950600370677072E-4</v>
      </c>
      <c r="T258" s="4">
        <f t="shared" si="103"/>
        <v>-1.2565047721668785E-3</v>
      </c>
      <c r="U258" s="8">
        <f t="shared" si="104"/>
        <v>7.9348927895942536E-5</v>
      </c>
      <c r="W258" s="4">
        <f t="shared" si="105"/>
        <v>2.5122159089884868E-3</v>
      </c>
      <c r="X258" s="8">
        <f t="shared" si="106"/>
        <v>-6.3414176061124951E-4</v>
      </c>
      <c r="Z258" s="4">
        <f t="shared" si="107"/>
        <v>5.0180857425607623E-3</v>
      </c>
      <c r="AA258" s="8">
        <f t="shared" si="108"/>
        <v>-5.0525479977784676E-3</v>
      </c>
    </row>
    <row r="259" spans="1:27" x14ac:dyDescent="0.3">
      <c r="A259" s="1" t="s">
        <v>4</v>
      </c>
      <c r="B259" s="10">
        <v>12.65</v>
      </c>
      <c r="C259" s="6">
        <f t="shared" si="88"/>
        <v>5.9384228217978265E-2</v>
      </c>
      <c r="D259" s="6">
        <f t="shared" si="90"/>
        <v>5.0096186490654074E-2</v>
      </c>
      <c r="E259" s="8">
        <f t="shared" si="91"/>
        <v>0.99807996381776098</v>
      </c>
      <c r="F259" s="8">
        <f t="shared" si="92"/>
        <v>6.1938140092181904E-2</v>
      </c>
      <c r="G259" s="8">
        <f t="shared" si="93"/>
        <v>-7.078168196801969E-13</v>
      </c>
      <c r="H259" s="8">
        <f t="shared" si="94"/>
        <v>-9.176269883455216E-3</v>
      </c>
      <c r="I259" s="8">
        <f t="shared" si="95"/>
        <v>-9.1586518362119906E-3</v>
      </c>
      <c r="J259" s="8">
        <f t="shared" si="89"/>
        <v>4.8106608485543718E-2</v>
      </c>
      <c r="K259" s="6">
        <f t="shared" si="96"/>
        <v>0.99807996381776098</v>
      </c>
      <c r="L259" s="6">
        <f t="shared" si="97"/>
        <v>6.1938140092181904E-2</v>
      </c>
      <c r="M259" s="6">
        <f t="shared" si="98"/>
        <v>-7.078168196801969E-13</v>
      </c>
      <c r="N259" s="6">
        <f t="shared" si="99"/>
        <v>-6.6781927566792387E-4</v>
      </c>
      <c r="O259" s="8">
        <f t="shared" si="100"/>
        <v>-6.6653709106883252E-4</v>
      </c>
      <c r="P259" s="8"/>
      <c r="Q259" s="4">
        <f t="shared" si="101"/>
        <v>4.9991117619040452E-2</v>
      </c>
      <c r="R259" s="8">
        <f t="shared" si="102"/>
        <v>-7.8942807054132528E-4</v>
      </c>
      <c r="T259" s="4">
        <f t="shared" si="103"/>
        <v>-1.8845091334967368E-3</v>
      </c>
      <c r="U259" s="8">
        <f t="shared" si="104"/>
        <v>1.190077511908584E-4</v>
      </c>
      <c r="W259" s="4">
        <f t="shared" si="105"/>
        <v>3.7663402763966555E-3</v>
      </c>
      <c r="X259" s="8">
        <f t="shared" si="106"/>
        <v>-9.5071477273121307E-4</v>
      </c>
      <c r="Z259" s="4">
        <f t="shared" si="107"/>
        <v>7.5112794560378924E-3</v>
      </c>
      <c r="AA259" s="8">
        <f t="shared" si="108"/>
        <v>-7.5632212613872462E-3</v>
      </c>
    </row>
    <row r="260" spans="1:27" x14ac:dyDescent="0.3">
      <c r="A260" s="1" t="s">
        <v>4</v>
      </c>
      <c r="B260" s="10">
        <v>12.7</v>
      </c>
      <c r="C260" s="6">
        <f t="shared" si="88"/>
        <v>6.2475578323457584E-2</v>
      </c>
      <c r="D260" s="6">
        <f t="shared" si="90"/>
        <v>5.0094553046135137E-2</v>
      </c>
      <c r="E260" s="8">
        <f t="shared" si="91"/>
        <v>0.99811250843882693</v>
      </c>
      <c r="F260" s="8">
        <f t="shared" si="92"/>
        <v>6.1411166346111108E-2</v>
      </c>
      <c r="G260" s="8">
        <f t="shared" si="93"/>
        <v>7.0786298032178832E-13</v>
      </c>
      <c r="H260" s="8">
        <f t="shared" si="94"/>
        <v>-1.1942927945301185E-2</v>
      </c>
      <c r="I260" s="8">
        <f t="shared" si="95"/>
        <v>-1.1920387363613782E-2</v>
      </c>
      <c r="J260" s="8">
        <f t="shared" si="89"/>
        <v>4.7471993555176527E-2</v>
      </c>
      <c r="K260" s="6">
        <f t="shared" si="96"/>
        <v>0.99811250843882693</v>
      </c>
      <c r="L260" s="6">
        <f t="shared" si="97"/>
        <v>6.1411166346111108E-2</v>
      </c>
      <c r="M260" s="6">
        <f t="shared" si="98"/>
        <v>7.0786298032178832E-13</v>
      </c>
      <c r="N260" s="6">
        <f t="shared" si="99"/>
        <v>-6.2825481241012037E-4</v>
      </c>
      <c r="O260" s="8">
        <f t="shared" si="100"/>
        <v>-6.2706907064791293E-4</v>
      </c>
      <c r="P260" s="8"/>
      <c r="Q260" s="4">
        <f t="shared" si="101"/>
        <v>4.9984209464165E-2</v>
      </c>
      <c r="R260" s="8">
        <f t="shared" si="102"/>
        <v>-7.8931896842166036E-4</v>
      </c>
      <c r="T260" s="4">
        <f t="shared" si="103"/>
        <v>-2.5122159089884712E-3</v>
      </c>
      <c r="U260" s="8">
        <f t="shared" si="104"/>
        <v>1.5864780843296509E-4</v>
      </c>
      <c r="W260" s="4">
        <f t="shared" si="105"/>
        <v>5.0180857425607302E-3</v>
      </c>
      <c r="X260" s="8">
        <f t="shared" si="106"/>
        <v>-1.2666906772211028E-3</v>
      </c>
      <c r="Z260" s="4">
        <f t="shared" si="107"/>
        <v>9.9854990257203236E-3</v>
      </c>
      <c r="AA260" s="8">
        <f t="shared" si="108"/>
        <v>-1.0055208757751597E-2</v>
      </c>
    </row>
    <row r="261" spans="1:27" x14ac:dyDescent="0.3">
      <c r="A261" s="1" t="s">
        <v>4</v>
      </c>
      <c r="B261" s="10">
        <v>12.75</v>
      </c>
      <c r="C261" s="6">
        <f t="shared" si="88"/>
        <v>6.5536958078278848E-2</v>
      </c>
      <c r="D261" s="6">
        <f t="shared" si="90"/>
        <v>5.0092513653638149E-2</v>
      </c>
      <c r="E261" s="8">
        <f t="shared" si="91"/>
        <v>0.99815314411496459</v>
      </c>
      <c r="F261" s="8">
        <f t="shared" si="92"/>
        <v>6.0746737617777255E-2</v>
      </c>
      <c r="G261" s="8">
        <f t="shared" si="93"/>
        <v>0</v>
      </c>
      <c r="H261" s="8">
        <f t="shared" si="94"/>
        <v>-1.4683987985100656E-2</v>
      </c>
      <c r="I261" s="8">
        <f t="shared" si="95"/>
        <v>-1.4656871738263072E-2</v>
      </c>
      <c r="J261" s="8">
        <f t="shared" si="89"/>
        <v>4.6835802041820911E-2</v>
      </c>
      <c r="K261" s="6">
        <f t="shared" si="96"/>
        <v>0.99815314411496459</v>
      </c>
      <c r="L261" s="6">
        <f t="shared" si="97"/>
        <v>6.0746737617777255E-2</v>
      </c>
      <c r="M261" s="6">
        <f t="shared" si="98"/>
        <v>0</v>
      </c>
      <c r="N261" s="6">
        <f t="shared" si="99"/>
        <v>-5.8868864810703871E-4</v>
      </c>
      <c r="O261" s="8">
        <f t="shared" si="100"/>
        <v>-5.8760154379254657E-4</v>
      </c>
      <c r="P261" s="8"/>
      <c r="Q261" s="4">
        <f t="shared" si="101"/>
        <v>4.997532801828658E-2</v>
      </c>
      <c r="R261" s="8">
        <f t="shared" si="102"/>
        <v>-7.8917870165952852E-4</v>
      </c>
      <c r="T261" s="4">
        <f t="shared" si="103"/>
        <v>-3.1395259764656677E-3</v>
      </c>
      <c r="U261" s="8">
        <f t="shared" si="104"/>
        <v>1.982628488223527E-4</v>
      </c>
      <c r="W261" s="4">
        <f t="shared" si="105"/>
        <v>6.2666616782152094E-3</v>
      </c>
      <c r="X261" s="8">
        <f t="shared" si="106"/>
        <v>-1.581870995075147E-3</v>
      </c>
      <c r="Z261" s="4">
        <f t="shared" si="107"/>
        <v>1.2434494358242733E-2</v>
      </c>
      <c r="AA261" s="8">
        <f t="shared" si="108"/>
        <v>-1.2522340543390083E-2</v>
      </c>
    </row>
    <row r="262" spans="1:27" x14ac:dyDescent="0.3">
      <c r="A262" s="1" t="s">
        <v>4</v>
      </c>
      <c r="B262" s="10">
        <v>12.8</v>
      </c>
      <c r="C262" s="6">
        <f t="shared" si="88"/>
        <v>6.8561491890522547E-2</v>
      </c>
      <c r="D262" s="6">
        <f t="shared" si="90"/>
        <v>5.0090086499895797E-2</v>
      </c>
      <c r="E262" s="8">
        <f t="shared" si="91"/>
        <v>0.99820151039475324</v>
      </c>
      <c r="F262" s="8">
        <f t="shared" si="92"/>
        <v>5.9946272358627491E-2</v>
      </c>
      <c r="G262" s="8">
        <f t="shared" si="93"/>
        <v>-7.0798922660797363E-13</v>
      </c>
      <c r="H262" s="8">
        <f t="shared" si="94"/>
        <v>-1.7393143603649124E-2</v>
      </c>
      <c r="I262" s="8">
        <f t="shared" si="95"/>
        <v>-1.736186713969971E-2</v>
      </c>
      <c r="J262" s="8">
        <f t="shared" si="89"/>
        <v>4.6198133355632803E-2</v>
      </c>
      <c r="K262" s="6">
        <f t="shared" si="96"/>
        <v>0.99820151039475324</v>
      </c>
      <c r="L262" s="6">
        <f t="shared" si="97"/>
        <v>5.9946272358627491E-2</v>
      </c>
      <c r="M262" s="6">
        <f t="shared" si="98"/>
        <v>-7.0798922660797363E-13</v>
      </c>
      <c r="N262" s="6">
        <f t="shared" si="99"/>
        <v>-5.4912469878053475E-4</v>
      </c>
      <c r="O262" s="8">
        <f t="shared" si="100"/>
        <v>-5.4813725913469512E-4</v>
      </c>
      <c r="P262" s="8"/>
      <c r="Q262" s="4">
        <f t="shared" si="101"/>
        <v>4.9964473632029466E-2</v>
      </c>
      <c r="R262" s="8">
        <f t="shared" si="102"/>
        <v>-7.8900727579831733E-4</v>
      </c>
      <c r="T262" s="4">
        <f t="shared" si="103"/>
        <v>-3.766340276396662E-3</v>
      </c>
      <c r="U262" s="8">
        <f t="shared" si="104"/>
        <v>2.3784662545916918E-4</v>
      </c>
      <c r="W262" s="4">
        <f t="shared" si="105"/>
        <v>7.5112794560379037E-3</v>
      </c>
      <c r="X262" s="8">
        <f t="shared" si="106"/>
        <v>-1.8960577243709103E-3</v>
      </c>
      <c r="Z262" s="4">
        <f t="shared" si="107"/>
        <v>1.4852079078851844E-2</v>
      </c>
      <c r="AA262" s="8">
        <f t="shared" si="108"/>
        <v>-1.4958497178196709E-2</v>
      </c>
    </row>
    <row r="263" spans="1:27" x14ac:dyDescent="0.3">
      <c r="A263" s="1" t="s">
        <v>4</v>
      </c>
      <c r="B263" s="10">
        <v>12.85</v>
      </c>
      <c r="C263" s="6">
        <f t="shared" ref="C263:C326" si="109">Q263+T263+W263+Z263</f>
        <v>7.1542386013858775E-2</v>
      </c>
      <c r="D263" s="6">
        <f t="shared" si="90"/>
        <v>5.0087293289524729E-2</v>
      </c>
      <c r="E263" s="8">
        <f t="shared" si="91"/>
        <v>0.9982571769446531</v>
      </c>
      <c r="F263" s="8">
        <f t="shared" si="92"/>
        <v>5.9011499489776235E-2</v>
      </c>
      <c r="G263" s="8">
        <f t="shared" si="93"/>
        <v>7.0806819346210792E-13</v>
      </c>
      <c r="H263" s="8">
        <f t="shared" si="94"/>
        <v>-2.0064152956720146E-2</v>
      </c>
      <c r="I263" s="8">
        <f t="shared" si="95"/>
        <v>-2.0029192247613709E-2</v>
      </c>
      <c r="J263" s="8">
        <f t="shared" ref="J263:J326" si="110">Q263+T263</f>
        <v>4.5559086906369069E-2</v>
      </c>
      <c r="K263" s="6">
        <f t="shared" si="96"/>
        <v>0.9982571769446531</v>
      </c>
      <c r="L263" s="6">
        <f t="shared" si="97"/>
        <v>5.9011499489776235E-2</v>
      </c>
      <c r="M263" s="6">
        <f t="shared" si="98"/>
        <v>7.0806819346210792E-13</v>
      </c>
      <c r="N263" s="6">
        <f t="shared" si="99"/>
        <v>-5.0956692198949379E-4</v>
      </c>
      <c r="O263" s="8">
        <f t="shared" si="100"/>
        <v>-5.0867902903177498E-4</v>
      </c>
      <c r="P263" s="8"/>
      <c r="Q263" s="4">
        <f t="shared" si="101"/>
        <v>4.9951646733906237E-2</v>
      </c>
      <c r="R263" s="8">
        <f t="shared" si="102"/>
        <v>-7.8880469761282725E-4</v>
      </c>
      <c r="T263" s="4">
        <f t="shared" si="103"/>
        <v>-4.3925598275371671E-3</v>
      </c>
      <c r="U263" s="8">
        <f t="shared" si="104"/>
        <v>2.7739289631761334E-4</v>
      </c>
      <c r="W263" s="4">
        <f t="shared" si="105"/>
        <v>8.7511529487638209E-3</v>
      </c>
      <c r="X263" s="8">
        <f t="shared" si="106"/>
        <v>-2.2090534592456666E-3</v>
      </c>
      <c r="Z263" s="4">
        <f t="shared" si="107"/>
        <v>1.7232146158725887E-2</v>
      </c>
      <c r="AA263" s="8">
        <f t="shared" si="108"/>
        <v>-1.7357622634402787E-2</v>
      </c>
    </row>
    <row r="264" spans="1:27" x14ac:dyDescent="0.3">
      <c r="A264" s="1" t="s">
        <v>4</v>
      </c>
      <c r="B264" s="10">
        <v>12.9</v>
      </c>
      <c r="C264" s="6">
        <f t="shared" si="109"/>
        <v>7.4472944455320669E-2</v>
      </c>
      <c r="D264" s="6">
        <f t="shared" ref="D264:D327" si="111">AVERAGE(SQRT((C264-C263)^2+(B264-B263)^2),SQRT((C265-C264)^2+(B265-B264)^2))</f>
        <v>5.0084159048851759E-2</v>
      </c>
      <c r="E264" s="8">
        <f t="shared" ref="E264:E327" si="112">(B265-B263)/2/D264</f>
        <v>0.99831964736055867</v>
      </c>
      <c r="F264" s="8">
        <f t="shared" ref="F264:F327" si="113">(C265-C263)/2/D264</f>
        <v>5.7944455274473262E-2</v>
      </c>
      <c r="G264" s="8">
        <f t="shared" ref="G264:G327" si="114">(B265-2*B264+B263)/D264^2</f>
        <v>-7.0815681731497004E-13</v>
      </c>
      <c r="H264" s="8">
        <f t="shared" ref="H264:H327" si="115">(C265-2*C264+C263)/D264^2</f>
        <v>-2.2690852090284399E-2</v>
      </c>
      <c r="I264" s="8">
        <f t="shared" ref="I264:I327" si="116">(E264*H264-F264*G264)/(E264^2+F264^2)^(3/2)</f>
        <v>-2.2652734391408726E-2</v>
      </c>
      <c r="J264" s="8">
        <f t="shared" si="110"/>
        <v>4.4918762087740115E-2</v>
      </c>
      <c r="K264" s="6">
        <f t="shared" si="96"/>
        <v>0.99831964736055867</v>
      </c>
      <c r="L264" s="6">
        <f t="shared" si="97"/>
        <v>5.7944455274473262E-2</v>
      </c>
      <c r="M264" s="6">
        <f t="shared" si="98"/>
        <v>-7.0815681731497004E-13</v>
      </c>
      <c r="N264" s="6">
        <f t="shared" si="99"/>
        <v>-4.7001934773494442E-4</v>
      </c>
      <c r="O264" s="8">
        <f t="shared" si="100"/>
        <v>-4.692297759373222E-4</v>
      </c>
      <c r="P264" s="8"/>
      <c r="Q264" s="4">
        <f t="shared" si="101"/>
        <v>4.9936847830300876E-2</v>
      </c>
      <c r="R264" s="8">
        <f t="shared" si="102"/>
        <v>-7.8857097510900346E-4</v>
      </c>
      <c r="T264" s="4">
        <f t="shared" si="103"/>
        <v>-5.0180857425607588E-3</v>
      </c>
      <c r="U264" s="8">
        <f t="shared" si="104"/>
        <v>3.1689542521926191E-4</v>
      </c>
      <c r="W264" s="4">
        <f t="shared" si="105"/>
        <v>9.9854990257203791E-3</v>
      </c>
      <c r="X264" s="8">
        <f t="shared" si="106"/>
        <v>-2.5206615086746263E-3</v>
      </c>
      <c r="Z264" s="4">
        <f t="shared" si="107"/>
        <v>1.9568683341860175E-2</v>
      </c>
      <c r="AA264" s="8">
        <f t="shared" si="108"/>
        <v>-1.9713737376616736E-2</v>
      </c>
    </row>
    <row r="265" spans="1:27" x14ac:dyDescent="0.3">
      <c r="A265" s="1" t="s">
        <v>4</v>
      </c>
      <c r="B265" s="10">
        <v>12.95</v>
      </c>
      <c r="C265" s="6">
        <f t="shared" si="109"/>
        <v>7.7346584641790367E-2</v>
      </c>
      <c r="D265" s="6">
        <f t="shared" si="111"/>
        <v>5.0080711898956937E-2</v>
      </c>
      <c r="E265" s="8">
        <f t="shared" si="112"/>
        <v>0.99838836358556649</v>
      </c>
      <c r="F265" s="8">
        <f t="shared" si="113"/>
        <v>5.6747479575311316E-2</v>
      </c>
      <c r="G265" s="8">
        <f t="shared" si="114"/>
        <v>7.0825430820993943E-13</v>
      </c>
      <c r="H265" s="8">
        <f t="shared" si="115"/>
        <v>-2.5267168407249949E-2</v>
      </c>
      <c r="I265" s="8">
        <f t="shared" si="116"/>
        <v>-2.5226462017342195E-2</v>
      </c>
      <c r="J265" s="8">
        <f t="shared" si="110"/>
        <v>4.4277258261774671E-2</v>
      </c>
      <c r="K265" s="6">
        <f t="shared" si="96"/>
        <v>0.99838836358556649</v>
      </c>
      <c r="L265" s="6">
        <f t="shared" si="97"/>
        <v>5.6747479575311316E-2</v>
      </c>
      <c r="M265" s="6">
        <f t="shared" si="98"/>
        <v>7.0825430820993943E-13</v>
      </c>
      <c r="N265" s="6">
        <f t="shared" si="99"/>
        <v>-4.3048610854631538E-4</v>
      </c>
      <c r="O265" s="8">
        <f t="shared" si="100"/>
        <v>-4.2979257874100875E-4</v>
      </c>
      <c r="P265" s="8"/>
      <c r="Q265" s="4">
        <f t="shared" si="101"/>
        <v>4.9920077505448752E-2</v>
      </c>
      <c r="R265" s="8">
        <f t="shared" si="102"/>
        <v>-7.8830611752361542E-4</v>
      </c>
      <c r="T265" s="4">
        <f t="shared" si="103"/>
        <v>-5.6428192436740821E-3</v>
      </c>
      <c r="U265" s="8">
        <f t="shared" si="104"/>
        <v>3.5634798280555061E-4</v>
      </c>
      <c r="W265" s="4">
        <f t="shared" si="105"/>
        <v>1.1213538047469055E-2</v>
      </c>
      <c r="X265" s="8">
        <f t="shared" si="106"/>
        <v>-2.8306860150090897E-3</v>
      </c>
      <c r="Z265" s="4">
        <f t="shared" si="107"/>
        <v>2.1855788332546637E-2</v>
      </c>
      <c r="AA265" s="8">
        <f t="shared" si="108"/>
        <v>-2.2020951629965226E-2</v>
      </c>
    </row>
    <row r="266" spans="1:27" x14ac:dyDescent="0.3">
      <c r="A266" s="1" t="s">
        <v>4</v>
      </c>
      <c r="B266" s="10">
        <v>13</v>
      </c>
      <c r="C266" s="6">
        <f t="shared" si="109"/>
        <v>8.0156852806526888E-2</v>
      </c>
      <c r="D266" s="6">
        <f t="shared" si="111"/>
        <v>5.0076982799989157E-2</v>
      </c>
      <c r="E266" s="8">
        <f t="shared" si="112"/>
        <v>0.99846271089662253</v>
      </c>
      <c r="F266" s="8">
        <f t="shared" si="113"/>
        <v>5.5423211479618872E-2</v>
      </c>
      <c r="G266" s="8">
        <f t="shared" si="114"/>
        <v>0</v>
      </c>
      <c r="H266" s="8">
        <f t="shared" si="115"/>
        <v>-2.7787134274652497E-2</v>
      </c>
      <c r="I266" s="8">
        <f t="shared" si="116"/>
        <v>-2.7744437499208834E-2</v>
      </c>
      <c r="J266" s="8">
        <f t="shared" si="110"/>
        <v>4.3634674743198369E-2</v>
      </c>
      <c r="K266" s="6">
        <f t="shared" si="96"/>
        <v>0.99846271089662253</v>
      </c>
      <c r="L266" s="6">
        <f t="shared" si="97"/>
        <v>5.5423211479618872E-2</v>
      </c>
      <c r="M266" s="6">
        <f t="shared" si="98"/>
        <v>0</v>
      </c>
      <c r="N266" s="6">
        <f t="shared" si="99"/>
        <v>-3.9097146714376756E-4</v>
      </c>
      <c r="O266" s="8">
        <f t="shared" si="100"/>
        <v>-3.903707135441873E-4</v>
      </c>
      <c r="P266" s="8"/>
      <c r="Q266" s="4">
        <f t="shared" si="101"/>
        <v>4.9901336421413582E-2</v>
      </c>
      <c r="R266" s="8">
        <f t="shared" si="102"/>
        <v>-7.8801013532388861E-4</v>
      </c>
      <c r="T266" s="4">
        <f t="shared" si="103"/>
        <v>-6.2666616782152147E-3</v>
      </c>
      <c r="U266" s="8">
        <f t="shared" si="104"/>
        <v>3.9574434750933295E-4</v>
      </c>
      <c r="W266" s="4">
        <f t="shared" si="105"/>
        <v>1.2434494358242745E-2</v>
      </c>
      <c r="X266" s="8">
        <f t="shared" si="106"/>
        <v>-3.13893207223234E-3</v>
      </c>
      <c r="Z266" s="4">
        <f t="shared" si="107"/>
        <v>2.4087683705085773E-2</v>
      </c>
      <c r="AA266" s="8">
        <f t="shared" si="108"/>
        <v>-2.4273478844589479E-2</v>
      </c>
    </row>
    <row r="267" spans="1:27" x14ac:dyDescent="0.3">
      <c r="A267" s="1" t="s">
        <v>4</v>
      </c>
      <c r="B267" s="10">
        <v>13.05</v>
      </c>
      <c r="C267" s="6">
        <f t="shared" si="109"/>
        <v>8.2897439057760439E-2</v>
      </c>
      <c r="D267" s="6">
        <f t="shared" si="111"/>
        <v>5.0073005269098241E-2</v>
      </c>
      <c r="E267" s="8">
        <f t="shared" si="112"/>
        <v>0.99854202341748655</v>
      </c>
      <c r="F267" s="8">
        <f t="shared" si="113"/>
        <v>5.3974584275565708E-2</v>
      </c>
      <c r="G267" s="8">
        <f t="shared" si="114"/>
        <v>-7.0847233681852752E-13</v>
      </c>
      <c r="H267" s="8">
        <f t="shared" si="115"/>
        <v>-3.0244900760517314E-2</v>
      </c>
      <c r="I267" s="8">
        <f t="shared" si="116"/>
        <v>-3.0200830303126251E-2</v>
      </c>
      <c r="J267" s="8">
        <f t="shared" si="110"/>
        <v>4.2991110783829348E-2</v>
      </c>
      <c r="K267" s="6">
        <f t="shared" si="96"/>
        <v>0.99854202341748655</v>
      </c>
      <c r="L267" s="6">
        <f t="shared" si="97"/>
        <v>5.3974584275565708E-2</v>
      </c>
      <c r="M267" s="6">
        <f t="shared" si="98"/>
        <v>-7.0847233681852752E-13</v>
      </c>
      <c r="N267" s="6">
        <f t="shared" si="99"/>
        <v>-3.5147984245567876E-4</v>
      </c>
      <c r="O267" s="8">
        <f t="shared" si="100"/>
        <v>-3.5096769402158336E-4</v>
      </c>
      <c r="P267" s="8"/>
      <c r="Q267" s="4">
        <f t="shared" si="101"/>
        <v>4.9880625318061263E-2</v>
      </c>
      <c r="R267" s="8">
        <f t="shared" si="102"/>
        <v>-7.8768304020708859E-4</v>
      </c>
      <c r="T267" s="4">
        <f t="shared" si="103"/>
        <v>-6.8895145342319115E-3</v>
      </c>
      <c r="U267" s="8">
        <f t="shared" si="104"/>
        <v>4.3507830652532513E-4</v>
      </c>
      <c r="W267" s="4">
        <f t="shared" si="105"/>
        <v>1.3647596775866279E-2</v>
      </c>
      <c r="X267" s="8">
        <f t="shared" si="106"/>
        <v>-3.4452058438890678E-3</v>
      </c>
      <c r="Z267" s="4">
        <f t="shared" si="107"/>
        <v>2.6258731498064816E-2</v>
      </c>
      <c r="AA267" s="8">
        <f t="shared" si="108"/>
        <v>-2.6465649354996353E-2</v>
      </c>
    </row>
    <row r="268" spans="1:27" x14ac:dyDescent="0.3">
      <c r="A268" s="1" t="s">
        <v>4</v>
      </c>
      <c r="B268" s="10">
        <v>13.1</v>
      </c>
      <c r="C268" s="6">
        <f t="shared" si="109"/>
        <v>8.5562192092182465E-2</v>
      </c>
      <c r="D268" s="6">
        <f t="shared" si="111"/>
        <v>5.0068815074595811E-2</v>
      </c>
      <c r="E268" s="8">
        <f t="shared" si="112"/>
        <v>0.9986255901104617</v>
      </c>
      <c r="F268" s="8">
        <f t="shared" si="113"/>
        <v>5.2404819761256008E-2</v>
      </c>
      <c r="G268" s="8">
        <f t="shared" si="114"/>
        <v>7.0859092405120449E-13</v>
      </c>
      <c r="H268" s="8">
        <f t="shared" si="115"/>
        <v>-3.2634751491273414E-2</v>
      </c>
      <c r="I268" s="8">
        <f t="shared" si="116"/>
        <v>-3.2589930505968451E-2</v>
      </c>
      <c r="J268" s="8">
        <f t="shared" si="110"/>
        <v>4.2346665556992832E-2</v>
      </c>
      <c r="K268" s="6">
        <f t="shared" si="96"/>
        <v>0.9986255901104617</v>
      </c>
      <c r="L268" s="6">
        <f t="shared" si="97"/>
        <v>5.2404819761256008E-2</v>
      </c>
      <c r="M268" s="6">
        <f t="shared" si="98"/>
        <v>7.0859092405120449E-13</v>
      </c>
      <c r="N268" s="6">
        <f t="shared" si="99"/>
        <v>-3.1201583287189598E-4</v>
      </c>
      <c r="O268" s="8">
        <f t="shared" si="100"/>
        <v>-3.1158730637113348E-4</v>
      </c>
      <c r="P268" s="8"/>
      <c r="Q268" s="4">
        <f t="shared" si="101"/>
        <v>4.9857945013030702E-2</v>
      </c>
      <c r="R268" s="8">
        <f t="shared" si="102"/>
        <v>-7.8732484510005368E-4</v>
      </c>
      <c r="T268" s="4">
        <f t="shared" si="103"/>
        <v>-7.5112794560378664E-3</v>
      </c>
      <c r="U268" s="8">
        <f t="shared" si="104"/>
        <v>4.7434365677934213E-4</v>
      </c>
      <c r="W268" s="4">
        <f t="shared" si="105"/>
        <v>1.4852079078851771E-2</v>
      </c>
      <c r="X268" s="8">
        <f t="shared" si="106"/>
        <v>-3.7493146806434619E-3</v>
      </c>
      <c r="Z268" s="4">
        <f t="shared" si="107"/>
        <v>2.836344745633787E-2</v>
      </c>
      <c r="AA268" s="8">
        <f t="shared" si="108"/>
        <v>-2.8591924222259476E-2</v>
      </c>
    </row>
    <row r="269" spans="1:27" x14ac:dyDescent="0.3">
      <c r="A269" s="1" t="s">
        <v>4</v>
      </c>
      <c r="B269" s="10">
        <v>13.15</v>
      </c>
      <c r="C269" s="6">
        <f t="shared" si="109"/>
        <v>8.8145133517048141E-2</v>
      </c>
      <c r="D269" s="6">
        <f t="shared" si="111"/>
        <v>5.0064449909136763E-2</v>
      </c>
      <c r="E269" s="8">
        <f t="shared" si="112"/>
        <v>0.99871266119464186</v>
      </c>
      <c r="F269" s="8">
        <f t="shared" si="113"/>
        <v>5.0717421869481499E-2</v>
      </c>
      <c r="G269" s="8">
        <f t="shared" si="114"/>
        <v>-7.0871449482758247E-13</v>
      </c>
      <c r="H269" s="8">
        <f t="shared" si="115"/>
        <v>-3.4951116604942212E-2</v>
      </c>
      <c r="I269" s="8">
        <f t="shared" si="116"/>
        <v>-3.4906162651879451E-2</v>
      </c>
      <c r="J269" s="8">
        <f t="shared" si="110"/>
        <v>4.17014381419573E-2</v>
      </c>
      <c r="K269" s="6">
        <f t="shared" si="96"/>
        <v>0.99871266119464186</v>
      </c>
      <c r="L269" s="6">
        <f t="shared" si="97"/>
        <v>5.0717421869481499E-2</v>
      </c>
      <c r="M269" s="6">
        <f t="shared" si="98"/>
        <v>-7.0871449482758247E-13</v>
      </c>
      <c r="N269" s="6">
        <f t="shared" si="99"/>
        <v>-2.7258423670447864E-4</v>
      </c>
      <c r="O269" s="8">
        <f t="shared" si="100"/>
        <v>-2.7223364017368791E-4</v>
      </c>
      <c r="P269" s="8"/>
      <c r="Q269" s="4">
        <f t="shared" si="101"/>
        <v>4.9833296401701498E-2</v>
      </c>
      <c r="R269" s="8">
        <f t="shared" si="102"/>
        <v>-7.8693556415868017E-4</v>
      </c>
      <c r="T269" s="4">
        <f t="shared" si="103"/>
        <v>-8.1318582597441989E-3</v>
      </c>
      <c r="U269" s="8">
        <f t="shared" si="104"/>
        <v>5.1353420589616704E-4</v>
      </c>
      <c r="W269" s="4">
        <f t="shared" si="105"/>
        <v>1.604718049036051E-2</v>
      </c>
      <c r="X269" s="8">
        <f t="shared" si="106"/>
        <v>-4.051067237419167E-3</v>
      </c>
      <c r="Z269" s="4">
        <f t="shared" si="107"/>
        <v>3.039651488473033E-2</v>
      </c>
      <c r="AA269" s="8">
        <f t="shared" si="108"/>
        <v>-3.0646909236026944E-2</v>
      </c>
    </row>
    <row r="270" spans="1:27" x14ac:dyDescent="0.3">
      <c r="A270" s="1" t="s">
        <v>4</v>
      </c>
      <c r="B270" s="10">
        <v>13.2</v>
      </c>
      <c r="C270" s="6">
        <f t="shared" si="109"/>
        <v>9.0640471745592893E-2</v>
      </c>
      <c r="D270" s="6">
        <f t="shared" si="111"/>
        <v>5.0059949044978833E-2</v>
      </c>
      <c r="E270" s="8">
        <f t="shared" si="112"/>
        <v>0.99880245493408026</v>
      </c>
      <c r="F270" s="8">
        <f t="shared" si="113"/>
        <v>4.8916169591858856E-2</v>
      </c>
      <c r="G270" s="8">
        <f t="shared" si="114"/>
        <v>7.0884194086485233E-13</v>
      </c>
      <c r="H270" s="8">
        <f t="shared" si="115"/>
        <v>-3.7188586769520061E-2</v>
      </c>
      <c r="I270" s="8">
        <f t="shared" si="116"/>
        <v>-3.7144099920324844E-2</v>
      </c>
      <c r="J270" s="8">
        <f t="shared" si="110"/>
        <v>4.1055527508394821E-2</v>
      </c>
      <c r="K270" s="6">
        <f t="shared" si="96"/>
        <v>0.99880245493408026</v>
      </c>
      <c r="L270" s="6">
        <f t="shared" si="97"/>
        <v>4.8916169591858856E-2</v>
      </c>
      <c r="M270" s="6">
        <f t="shared" si="98"/>
        <v>7.0884194086485233E-13</v>
      </c>
      <c r="N270" s="6">
        <f t="shared" si="99"/>
        <v>-2.3319006972902844E-4</v>
      </c>
      <c r="O270" s="8">
        <f t="shared" si="100"/>
        <v>-2.329111161283239E-4</v>
      </c>
      <c r="P270" s="8"/>
      <c r="Q270" s="4">
        <f t="shared" si="101"/>
        <v>4.9806680457158629E-2</v>
      </c>
      <c r="R270" s="8">
        <f t="shared" si="102"/>
        <v>-7.8651521276735875E-4</v>
      </c>
      <c r="T270" s="4">
        <f t="shared" si="103"/>
        <v>-8.7511529487638053E-3</v>
      </c>
      <c r="U270" s="8">
        <f t="shared" si="104"/>
        <v>5.5264377316591954E-4</v>
      </c>
      <c r="W270" s="4">
        <f t="shared" si="105"/>
        <v>1.7232146158725856E-2</v>
      </c>
      <c r="X270" s="8">
        <f t="shared" si="106"/>
        <v>-4.3502735900729436E-3</v>
      </c>
      <c r="Z270" s="4">
        <f t="shared" si="107"/>
        <v>3.2352798078472224E-2</v>
      </c>
      <c r="AA270" s="8">
        <f t="shared" si="108"/>
        <v>-3.2625369041980927E-2</v>
      </c>
    </row>
    <row r="271" spans="1:27" x14ac:dyDescent="0.3">
      <c r="A271" s="1" t="s">
        <v>4</v>
      </c>
      <c r="B271" s="10">
        <v>13.25</v>
      </c>
      <c r="C271" s="6">
        <f t="shared" si="109"/>
        <v>9.3042615431536135E-2</v>
      </c>
      <c r="D271" s="6">
        <f t="shared" si="111"/>
        <v>5.0055352974505848E-2</v>
      </c>
      <c r="E271" s="8">
        <f t="shared" si="112"/>
        <v>0.99889416473532155</v>
      </c>
      <c r="F271" s="8">
        <f t="shared" si="113"/>
        <v>4.7005109187862389E-2</v>
      </c>
      <c r="G271" s="8">
        <f t="shared" si="114"/>
        <v>0</v>
      </c>
      <c r="H271" s="8">
        <f t="shared" si="115"/>
        <v>-3.9341927227181946E-2</v>
      </c>
      <c r="I271" s="8">
        <f t="shared" si="116"/>
        <v>-3.9298478560793562E-2</v>
      </c>
      <c r="J271" s="8">
        <f t="shared" si="110"/>
        <v>4.0409032500867761E-2</v>
      </c>
      <c r="K271" s="6">
        <f t="shared" si="96"/>
        <v>0.99889416473532155</v>
      </c>
      <c r="L271" s="6">
        <f t="shared" si="97"/>
        <v>4.7005109187862389E-2</v>
      </c>
      <c r="M271" s="6">
        <f t="shared" si="98"/>
        <v>0</v>
      </c>
      <c r="N271" s="6">
        <f t="shared" si="99"/>
        <v>-1.9383857917917372E-4</v>
      </c>
      <c r="O271" s="8">
        <f t="shared" si="100"/>
        <v>-1.9362450660181065E-4</v>
      </c>
      <c r="P271" s="8"/>
      <c r="Q271" s="4">
        <f t="shared" si="101"/>
        <v>4.9778098230154E-2</v>
      </c>
      <c r="R271" s="8">
        <f t="shared" si="102"/>
        <v>-7.8606380753835925E-4</v>
      </c>
      <c r="T271" s="4">
        <f t="shared" si="103"/>
        <v>-9.3690657292862384E-3</v>
      </c>
      <c r="U271" s="8">
        <f t="shared" si="104"/>
        <v>5.9166619050879995E-4</v>
      </c>
      <c r="W271" s="4">
        <f t="shared" si="105"/>
        <v>1.8406227634233909E-2</v>
      </c>
      <c r="X271" s="8">
        <f t="shared" si="106"/>
        <v>-4.6467453515521206E-3</v>
      </c>
      <c r="Z271" s="4">
        <f t="shared" si="107"/>
        <v>3.4227355296434454E-2</v>
      </c>
      <c r="AA271" s="8">
        <f t="shared" si="108"/>
        <v>-3.4522241349068637E-2</v>
      </c>
    </row>
    <row r="272" spans="1:27" x14ac:dyDescent="0.3">
      <c r="A272" s="1" t="s">
        <v>4</v>
      </c>
      <c r="B272" s="10">
        <v>13.3</v>
      </c>
      <c r="C272" s="6">
        <f t="shared" si="109"/>
        <v>9.5346186409600173E-2</v>
      </c>
      <c r="D272" s="6">
        <f t="shared" si="111"/>
        <v>5.0050703039365943E-2</v>
      </c>
      <c r="E272" s="8">
        <f t="shared" si="112"/>
        <v>0.99898696649023611</v>
      </c>
      <c r="F272" s="8">
        <f t="shared" si="113"/>
        <v>4.4988545666765384E-2</v>
      </c>
      <c r="G272" s="8">
        <f t="shared" si="114"/>
        <v>-7.0910385774238537E-13</v>
      </c>
      <c r="H272" s="8">
        <f t="shared" si="115"/>
        <v>-4.1406091812239393E-2</v>
      </c>
      <c r="I272" s="8">
        <f t="shared" si="116"/>
        <v>-4.1364212538876413E-2</v>
      </c>
      <c r="J272" s="8">
        <f t="shared" si="110"/>
        <v>3.9762051823344649E-2</v>
      </c>
      <c r="K272" s="6">
        <f t="shared" si="96"/>
        <v>0.99898696649023611</v>
      </c>
      <c r="L272" s="6">
        <f t="shared" si="97"/>
        <v>4.4988545666765384E-2</v>
      </c>
      <c r="M272" s="6">
        <f t="shared" si="98"/>
        <v>-7.0910385774238537E-13</v>
      </c>
      <c r="N272" s="6">
        <f t="shared" si="99"/>
        <v>-1.5453525453004848E-4</v>
      </c>
      <c r="O272" s="8">
        <f t="shared" si="100"/>
        <v>-1.5437895324196699E-4</v>
      </c>
      <c r="P272" s="8"/>
      <c r="Q272" s="4">
        <f t="shared" si="101"/>
        <v>4.9747550849065014E-2</v>
      </c>
      <c r="R272" s="8">
        <f t="shared" si="102"/>
        <v>-7.8558136631117208E-4</v>
      </c>
      <c r="T272" s="4">
        <f t="shared" si="103"/>
        <v>-9.9854990257203635E-3</v>
      </c>
      <c r="U272" s="8">
        <f t="shared" si="104"/>
        <v>6.3059530343804896E-4</v>
      </c>
      <c r="W272" s="4">
        <f t="shared" si="105"/>
        <v>1.9568683341860144E-2</v>
      </c>
      <c r="X272" s="8">
        <f t="shared" si="106"/>
        <v>-4.940295787483946E-3</v>
      </c>
      <c r="Z272" s="4">
        <f t="shared" si="107"/>
        <v>3.6015451244395383E-2</v>
      </c>
      <c r="AA272" s="8">
        <f t="shared" si="108"/>
        <v>-3.6332651159752205E-2</v>
      </c>
    </row>
    <row r="273" spans="1:27" x14ac:dyDescent="0.3">
      <c r="A273" s="1" t="s">
        <v>4</v>
      </c>
      <c r="B273" s="10">
        <v>13.35</v>
      </c>
      <c r="C273" s="6">
        <f t="shared" si="109"/>
        <v>9.7546032110216591E-2</v>
      </c>
      <c r="D273" s="6">
        <f t="shared" si="111"/>
        <v>5.0046041051711232E-2</v>
      </c>
      <c r="E273" s="8">
        <f t="shared" si="112"/>
        <v>0.99908002609709257</v>
      </c>
      <c r="F273" s="8">
        <f t="shared" si="113"/>
        <v>4.2871033533651841E-2</v>
      </c>
      <c r="G273" s="8">
        <f t="shared" si="114"/>
        <v>7.092359755817584E-13</v>
      </c>
      <c r="H273" s="8">
        <f t="shared" si="115"/>
        <v>-4.3376236887763001E-2</v>
      </c>
      <c r="I273" s="8">
        <f t="shared" si="116"/>
        <v>-4.3336408323195158E-2</v>
      </c>
      <c r="J273" s="8">
        <f t="shared" si="110"/>
        <v>3.9114684023747223E-2</v>
      </c>
      <c r="K273" s="6">
        <f t="shared" si="96"/>
        <v>0.99908002609709257</v>
      </c>
      <c r="L273" s="6">
        <f t="shared" si="97"/>
        <v>4.2871033533651841E-2</v>
      </c>
      <c r="M273" s="6">
        <f t="shared" si="98"/>
        <v>7.092359755817584E-13</v>
      </c>
      <c r="N273" s="6">
        <f t="shared" si="99"/>
        <v>-1.152858343880966E-4</v>
      </c>
      <c r="O273" s="8">
        <f t="shared" si="100"/>
        <v>-1.1517997762612842E-4</v>
      </c>
      <c r="P273" s="8"/>
      <c r="Q273" s="4">
        <f t="shared" si="101"/>
        <v>4.971503951984995E-2</v>
      </c>
      <c r="R273" s="8">
        <f t="shared" si="102"/>
        <v>-7.8506790815179397E-4</v>
      </c>
      <c r="T273" s="4">
        <f t="shared" si="103"/>
        <v>-1.0600355496102727E-2</v>
      </c>
      <c r="U273" s="8">
        <f t="shared" si="104"/>
        <v>6.6942497202101029E-4</v>
      </c>
      <c r="W273" s="4">
        <f t="shared" si="105"/>
        <v>2.07187790496642E-2</v>
      </c>
      <c r="X273" s="8">
        <f t="shared" si="106"/>
        <v>-5.2307399311433541E-3</v>
      </c>
      <c r="Z273" s="4">
        <f t="shared" si="107"/>
        <v>3.7712569036805178E-2</v>
      </c>
      <c r="AA273" s="8">
        <f t="shared" si="108"/>
        <v>-3.8051924955984327E-2</v>
      </c>
    </row>
    <row r="274" spans="1:27" x14ac:dyDescent="0.3">
      <c r="A274" s="1" t="s">
        <v>4</v>
      </c>
      <c r="B274" s="10">
        <v>13.4</v>
      </c>
      <c r="C274" s="6">
        <f t="shared" si="109"/>
        <v>9.963723741790903E-2</v>
      </c>
      <c r="D274" s="6">
        <f t="shared" si="111"/>
        <v>5.0041408911062055E-2</v>
      </c>
      <c r="E274" s="8">
        <f t="shared" si="112"/>
        <v>0.99917250709036132</v>
      </c>
      <c r="F274" s="8">
        <f t="shared" si="113"/>
        <v>4.0657366794502596E-2</v>
      </c>
      <c r="G274" s="8">
        <f t="shared" si="114"/>
        <v>-7.0936728414867309E-13</v>
      </c>
      <c r="H274" s="8">
        <f t="shared" si="115"/>
        <v>-4.5247735133284658E-2</v>
      </c>
      <c r="I274" s="8">
        <f t="shared" si="116"/>
        <v>-4.5210379730037636E-2</v>
      </c>
      <c r="J274" s="8">
        <f t="shared" si="110"/>
        <v>3.846702747853134E-2</v>
      </c>
      <c r="K274" s="6">
        <f t="shared" si="96"/>
        <v>0.99917250709036132</v>
      </c>
      <c r="L274" s="6">
        <f t="shared" si="97"/>
        <v>4.0657366794502596E-2</v>
      </c>
      <c r="M274" s="6">
        <f t="shared" si="98"/>
        <v>-7.0936728414867309E-13</v>
      </c>
      <c r="N274" s="6">
        <f t="shared" si="99"/>
        <v>-7.6096309599330274E-5</v>
      </c>
      <c r="O274" s="8">
        <f t="shared" si="100"/>
        <v>-7.6033486352484458E-5</v>
      </c>
      <c r="P274" s="8"/>
      <c r="Q274" s="4">
        <f t="shared" si="101"/>
        <v>4.968056552600042E-2</v>
      </c>
      <c r="R274" s="8">
        <f t="shared" si="102"/>
        <v>-7.8452345335197008E-4</v>
      </c>
      <c r="T274" s="4">
        <f t="shared" si="103"/>
        <v>-1.1213538047469083E-2</v>
      </c>
      <c r="U274" s="8">
        <f t="shared" si="104"/>
        <v>7.0814907183815699E-4</v>
      </c>
      <c r="W274" s="4">
        <f t="shared" si="105"/>
        <v>2.1855788332546686E-2</v>
      </c>
      <c r="X274" s="8">
        <f t="shared" si="106"/>
        <v>-5.5178946977434097E-3</v>
      </c>
      <c r="Z274" s="4">
        <f t="shared" si="107"/>
        <v>3.9314421606831004E-2</v>
      </c>
      <c r="AA274" s="8">
        <f t="shared" si="108"/>
        <v>-3.9675604763865689E-2</v>
      </c>
    </row>
    <row r="275" spans="1:27" x14ac:dyDescent="0.3">
      <c r="A275" s="1" t="s">
        <v>4</v>
      </c>
      <c r="B275" s="10">
        <v>13.45</v>
      </c>
      <c r="C275" s="6">
        <f t="shared" si="109"/>
        <v>0.10161513594423807</v>
      </c>
      <c r="D275" s="6">
        <f t="shared" si="111"/>
        <v>5.0036848220432431E-2</v>
      </c>
      <c r="E275" s="8">
        <f t="shared" si="112"/>
        <v>0.99926357830792467</v>
      </c>
      <c r="F275" s="8">
        <f t="shared" si="113"/>
        <v>3.8352568219828374E-2</v>
      </c>
      <c r="G275" s="8">
        <f t="shared" si="114"/>
        <v>7.0949660293192443E-13</v>
      </c>
      <c r="H275" s="8">
        <f t="shared" si="115"/>
        <v>-4.7016189108490508E-2</v>
      </c>
      <c r="I275" s="8">
        <f t="shared" si="116"/>
        <v>-4.6981662730206396E-2</v>
      </c>
      <c r="J275" s="8">
        <f t="shared" si="110"/>
        <v>3.7819180377304445E-2</v>
      </c>
      <c r="K275" s="6">
        <f t="shared" si="96"/>
        <v>0.99926357830792467</v>
      </c>
      <c r="L275" s="6">
        <f t="shared" si="97"/>
        <v>3.8352568219828374E-2</v>
      </c>
      <c r="M275" s="6">
        <f t="shared" si="98"/>
        <v>7.0949660293192443E-13</v>
      </c>
      <c r="N275" s="6">
        <f t="shared" si="99"/>
        <v>-3.6972923027945856E-5</v>
      </c>
      <c r="O275" s="8">
        <f t="shared" si="100"/>
        <v>-3.6945771957802084E-5</v>
      </c>
      <c r="P275" s="8"/>
      <c r="Q275" s="4">
        <f t="shared" si="101"/>
        <v>4.9644130228490686E-2</v>
      </c>
      <c r="R275" s="8">
        <f t="shared" si="102"/>
        <v>-7.8394802342838426E-4</v>
      </c>
      <c r="T275" s="4">
        <f t="shared" si="103"/>
        <v>-1.1824949851186241E-2</v>
      </c>
      <c r="U275" s="8">
        <f t="shared" si="104"/>
        <v>7.4676149493991032E-4</v>
      </c>
      <c r="W275" s="4">
        <f t="shared" si="105"/>
        <v>2.2978993031074407E-2</v>
      </c>
      <c r="X275" s="8">
        <f t="shared" si="106"/>
        <v>-5.8015789979905955E-3</v>
      </c>
      <c r="Z275" s="4">
        <f t="shared" si="107"/>
        <v>4.0816962535859216E-2</v>
      </c>
      <c r="AA275" s="8">
        <f t="shared" si="108"/>
        <v>-4.1199462011240848E-2</v>
      </c>
    </row>
    <row r="276" spans="1:27" x14ac:dyDescent="0.3">
      <c r="A276" s="1" t="s">
        <v>4</v>
      </c>
      <c r="B276" s="10">
        <v>13.5</v>
      </c>
      <c r="C276" s="6">
        <f t="shared" si="109"/>
        <v>0.1034753206876677</v>
      </c>
      <c r="D276" s="6">
        <f t="shared" si="111"/>
        <v>5.0032399905322378E-2</v>
      </c>
      <c r="E276" s="8">
        <f t="shared" si="112"/>
        <v>0.99935242152319337</v>
      </c>
      <c r="F276" s="8">
        <f t="shared" si="113"/>
        <v>3.5961877871302859E-2</v>
      </c>
      <c r="G276" s="8">
        <f t="shared" si="114"/>
        <v>0</v>
      </c>
      <c r="H276" s="8">
        <f t="shared" si="115"/>
        <v>-4.867744451750651E-2</v>
      </c>
      <c r="I276" s="8">
        <f t="shared" si="116"/>
        <v>-4.8646030114554942E-2</v>
      </c>
      <c r="J276" s="8">
        <f t="shared" si="110"/>
        <v>3.7171240707481137E-2</v>
      </c>
      <c r="K276" s="6">
        <f t="shared" si="96"/>
        <v>0.99935242152319337</v>
      </c>
      <c r="L276" s="6">
        <f t="shared" si="97"/>
        <v>3.5961877871302859E-2</v>
      </c>
      <c r="M276" s="6">
        <f t="shared" si="98"/>
        <v>0</v>
      </c>
      <c r="N276" s="6">
        <f t="shared" si="99"/>
        <v>2.0778353154072786E-6</v>
      </c>
      <c r="O276" s="8">
        <f t="shared" si="100"/>
        <v>2.0764943667089192E-6</v>
      </c>
      <c r="P276" s="8"/>
      <c r="Q276" s="4">
        <f t="shared" si="101"/>
        <v>4.960573506572389E-2</v>
      </c>
      <c r="R276" s="8">
        <f t="shared" si="102"/>
        <v>-7.833416411218029E-4</v>
      </c>
      <c r="T276" s="4">
        <f t="shared" si="103"/>
        <v>-1.2434494358242752E-2</v>
      </c>
      <c r="U276" s="8">
        <f t="shared" si="104"/>
        <v>7.852561508011846E-4</v>
      </c>
      <c r="W276" s="4">
        <f t="shared" si="105"/>
        <v>2.4087683705085784E-2</v>
      </c>
      <c r="X276" s="8">
        <f t="shared" si="106"/>
        <v>-6.0816138508454892E-3</v>
      </c>
      <c r="Z276" s="4">
        <f t="shared" si="107"/>
        <v>4.2216396275100779E-2</v>
      </c>
      <c r="AA276" s="8">
        <f t="shared" si="108"/>
        <v>-4.2619511085082794E-2</v>
      </c>
    </row>
    <row r="277" spans="1:27" x14ac:dyDescent="0.3">
      <c r="A277" s="1" t="s">
        <v>4</v>
      </c>
      <c r="B277" s="10">
        <v>13.55</v>
      </c>
      <c r="C277" s="6">
        <f t="shared" si="109"/>
        <v>0.10521365405424485</v>
      </c>
      <c r="D277" s="6">
        <f t="shared" si="111"/>
        <v>5.0028103839182367E-2</v>
      </c>
      <c r="E277" s="8">
        <f t="shared" si="112"/>
        <v>0.99943823896918249</v>
      </c>
      <c r="F277" s="8">
        <f t="shared" si="113"/>
        <v>3.3490740901338086E-2</v>
      </c>
      <c r="G277" s="8">
        <f t="shared" si="114"/>
        <v>-7.0974464955059195E-13</v>
      </c>
      <c r="H277" s="8">
        <f t="shared" si="115"/>
        <v>-5.0227603083481419E-2</v>
      </c>
      <c r="I277" s="8">
        <f t="shared" si="116"/>
        <v>-5.0199505902190987E-2</v>
      </c>
      <c r="J277" s="8">
        <f t="shared" si="110"/>
        <v>3.6523306238980466E-2</v>
      </c>
      <c r="K277" s="6">
        <f t="shared" si="96"/>
        <v>0.99943823896918249</v>
      </c>
      <c r="L277" s="6">
        <f t="shared" si="97"/>
        <v>3.3490740901338086E-2</v>
      </c>
      <c r="M277" s="6">
        <f t="shared" si="98"/>
        <v>-7.0974464955059195E-13</v>
      </c>
      <c r="N277" s="6">
        <f t="shared" si="99"/>
        <v>4.1049235990180657E-5</v>
      </c>
      <c r="O277" s="8">
        <f t="shared" si="100"/>
        <v>4.1026273185671536E-5</v>
      </c>
      <c r="P277" s="8"/>
      <c r="Q277" s="4">
        <f t="shared" si="101"/>
        <v>4.9565381553475334E-2</v>
      </c>
      <c r="R277" s="8">
        <f t="shared" si="102"/>
        <v>-7.8270433039616676E-4</v>
      </c>
      <c r="T277" s="4">
        <f t="shared" si="103"/>
        <v>-1.3042075314494864E-2</v>
      </c>
      <c r="U277" s="8">
        <f t="shared" si="104"/>
        <v>8.2362696727343923E-4</v>
      </c>
      <c r="W277" s="4">
        <f t="shared" si="105"/>
        <v>2.518116008178807E-2</v>
      </c>
      <c r="X277" s="8">
        <f t="shared" si="106"/>
        <v>-6.3578224954265157E-3</v>
      </c>
      <c r="Z277" s="4">
        <f t="shared" si="107"/>
        <v>4.3509187733476319E-2</v>
      </c>
      <c r="AA277" s="8">
        <f t="shared" si="108"/>
        <v>-4.3932022489607384E-2</v>
      </c>
    </row>
    <row r="278" spans="1:27" x14ac:dyDescent="0.3">
      <c r="A278" s="1" t="s">
        <v>4</v>
      </c>
      <c r="B278" s="10">
        <v>13.6</v>
      </c>
      <c r="C278" s="6">
        <f t="shared" si="109"/>
        <v>0.10682627721459428</v>
      </c>
      <c r="D278" s="6">
        <f t="shared" si="111"/>
        <v>5.0023998478919668E-2</v>
      </c>
      <c r="E278" s="8">
        <f t="shared" si="112"/>
        <v>0.99952026068188138</v>
      </c>
      <c r="F278" s="8">
        <f t="shared" si="113"/>
        <v>3.0944794641444871E-2</v>
      </c>
      <c r="G278" s="8">
        <f t="shared" si="114"/>
        <v>7.0986114871628791E-13</v>
      </c>
      <c r="H278" s="8">
        <f t="shared" si="115"/>
        <v>-5.1663034948392902E-2</v>
      </c>
      <c r="I278" s="8">
        <f t="shared" si="116"/>
        <v>-5.1638379371675099E-2</v>
      </c>
      <c r="J278" s="8">
        <f t="shared" si="110"/>
        <v>3.5875474508966304E-2</v>
      </c>
      <c r="K278" s="6">
        <f t="shared" si="96"/>
        <v>0.99952026068188138</v>
      </c>
      <c r="L278" s="6">
        <f t="shared" si="97"/>
        <v>3.0944794641444871E-2</v>
      </c>
      <c r="M278" s="6">
        <f t="shared" si="98"/>
        <v>7.0986114871628791E-13</v>
      </c>
      <c r="N278" s="6">
        <f t="shared" si="99"/>
        <v>7.9934322136453022E-5</v>
      </c>
      <c r="O278" s="8">
        <f t="shared" si="100"/>
        <v>7.9896174397931557E-5</v>
      </c>
      <c r="P278" s="8"/>
      <c r="Q278" s="4">
        <f t="shared" si="101"/>
        <v>4.9523071284832562E-2</v>
      </c>
      <c r="R278" s="8">
        <f t="shared" si="102"/>
        <v>-7.82036116437639E-4</v>
      </c>
      <c r="T278" s="4">
        <f t="shared" si="103"/>
        <v>-1.3647596775866262E-2</v>
      </c>
      <c r="U278" s="8">
        <f t="shared" si="104"/>
        <v>8.6186789153416376E-4</v>
      </c>
      <c r="W278" s="4">
        <f t="shared" si="105"/>
        <v>2.6258731498064788E-2</v>
      </c>
      <c r="X278" s="8">
        <f t="shared" si="106"/>
        <v>-6.6300305019930134E-3</v>
      </c>
      <c r="Z278" s="4">
        <f t="shared" si="107"/>
        <v>4.4692071207563189E-2</v>
      </c>
      <c r="AA278" s="8">
        <f t="shared" si="108"/>
        <v>-4.5133535501850217E-2</v>
      </c>
    </row>
    <row r="279" spans="1:27" x14ac:dyDescent="0.3">
      <c r="A279" s="1" t="s">
        <v>4</v>
      </c>
      <c r="B279" s="10">
        <v>13.65</v>
      </c>
      <c r="C279" s="6">
        <f t="shared" si="109"/>
        <v>0.10830961877439309</v>
      </c>
      <c r="D279" s="6">
        <f t="shared" si="111"/>
        <v>5.0020120513878816E-2</v>
      </c>
      <c r="E279" s="8">
        <f t="shared" si="112"/>
        <v>0.99959775159131392</v>
      </c>
      <c r="F279" s="8">
        <f t="shared" si="113"/>
        <v>2.8329855001366564E-2</v>
      </c>
      <c r="G279" s="8">
        <f t="shared" si="114"/>
        <v>-7.0997122135908138E-13</v>
      </c>
      <c r="H279" s="8">
        <f t="shared" si="115"/>
        <v>-5.2980390505161692E-2</v>
      </c>
      <c r="I279" s="8">
        <f t="shared" si="116"/>
        <v>-5.2959218589162881E-2</v>
      </c>
      <c r="J279" s="8">
        <f t="shared" si="110"/>
        <v>3.5227842806633734E-2</v>
      </c>
      <c r="K279" s="6">
        <f t="shared" si="96"/>
        <v>0.99959775159131392</v>
      </c>
      <c r="L279" s="6">
        <f t="shared" si="97"/>
        <v>2.8329855001366564E-2</v>
      </c>
      <c r="M279" s="6">
        <f t="shared" si="98"/>
        <v>-7.0997122135908138E-13</v>
      </c>
      <c r="N279" s="6">
        <f t="shared" si="99"/>
        <v>1.1872592482046202E-4</v>
      </c>
      <c r="O279" s="8">
        <f t="shared" si="100"/>
        <v>1.1867847982779198E-4</v>
      </c>
      <c r="P279" s="8"/>
      <c r="Q279" s="4">
        <f t="shared" si="101"/>
        <v>4.9478805930132548E-2</v>
      </c>
      <c r="R279" s="8">
        <f t="shared" si="102"/>
        <v>-7.8133702565359796E-4</v>
      </c>
      <c r="T279" s="4">
        <f t="shared" si="103"/>
        <v>-1.4250963123498812E-2</v>
      </c>
      <c r="U279" s="8">
        <f t="shared" si="104"/>
        <v>8.9997289103363844E-4</v>
      </c>
      <c r="W279" s="4">
        <f t="shared" si="105"/>
        <v>2.7319717336713463E-2</v>
      </c>
      <c r="X279" s="8">
        <f t="shared" si="106"/>
        <v>-6.898065881941317E-3</v>
      </c>
      <c r="Z279" s="4">
        <f t="shared" si="107"/>
        <v>4.576205863104589E-2</v>
      </c>
      <c r="AA279" s="8">
        <f t="shared" si="108"/>
        <v>-4.6220870219066443E-2</v>
      </c>
    </row>
    <row r="280" spans="1:27" x14ac:dyDescent="0.3">
      <c r="A280" s="1" t="s">
        <v>4</v>
      </c>
      <c r="B280" s="10">
        <v>13.7</v>
      </c>
      <c r="C280" s="6">
        <f t="shared" si="109"/>
        <v>0.10966040273721242</v>
      </c>
      <c r="D280" s="6">
        <f t="shared" si="111"/>
        <v>5.0016504531666547E-2</v>
      </c>
      <c r="E280" s="8">
        <f t="shared" si="112"/>
        <v>0.99967001829053692</v>
      </c>
      <c r="F280" s="8">
        <f t="shared" si="113"/>
        <v>2.5651902207332131E-2</v>
      </c>
      <c r="G280" s="8">
        <f t="shared" si="114"/>
        <v>7.1007388091644663E-13</v>
      </c>
      <c r="H280" s="8">
        <f t="shared" si="115"/>
        <v>-5.417661156922679E-2</v>
      </c>
      <c r="I280" s="8">
        <f t="shared" si="116"/>
        <v>-5.4158883305447533E-2</v>
      </c>
      <c r="J280" s="8">
        <f t="shared" si="110"/>
        <v>3.4580508158043942E-2</v>
      </c>
      <c r="K280" s="6">
        <f t="shared" si="96"/>
        <v>0.99967001829053692</v>
      </c>
      <c r="L280" s="6">
        <f t="shared" si="97"/>
        <v>2.5651902207332131E-2</v>
      </c>
      <c r="M280" s="6">
        <f t="shared" si="98"/>
        <v>7.1007388091644663E-13</v>
      </c>
      <c r="N280" s="6">
        <f t="shared" si="99"/>
        <v>1.5741668144145482E-4</v>
      </c>
      <c r="O280" s="8">
        <f t="shared" si="100"/>
        <v>1.5736516981382253E-4</v>
      </c>
      <c r="P280" s="8"/>
      <c r="Q280" s="4">
        <f t="shared" si="101"/>
        <v>4.9432587236895698E-2</v>
      </c>
      <c r="R280" s="8">
        <f t="shared" si="102"/>
        <v>-7.8060708567158745E-4</v>
      </c>
      <c r="T280" s="4">
        <f t="shared" si="103"/>
        <v>-1.4852079078851756E-2</v>
      </c>
      <c r="U280" s="8">
        <f t="shared" si="104"/>
        <v>9.379359544388167E-4</v>
      </c>
      <c r="W280" s="4">
        <f t="shared" si="105"/>
        <v>2.8363447456337842E-2</v>
      </c>
      <c r="X280" s="8">
        <f t="shared" si="106"/>
        <v>-7.1617591967454673E-3</v>
      </c>
      <c r="Z280" s="4">
        <f t="shared" si="107"/>
        <v>4.6716447122830622E-2</v>
      </c>
      <c r="AA280" s="8">
        <f t="shared" si="108"/>
        <v>-4.7191138891898049E-2</v>
      </c>
    </row>
    <row r="281" spans="1:27" x14ac:dyDescent="0.3">
      <c r="A281" s="1" t="s">
        <v>4</v>
      </c>
      <c r="B281" s="10">
        <v>13.75</v>
      </c>
      <c r="C281" s="6">
        <f t="shared" si="109"/>
        <v>0.11087565574039088</v>
      </c>
      <c r="D281" s="6">
        <f t="shared" si="111"/>
        <v>5.0013182703985082E-2</v>
      </c>
      <c r="E281" s="8">
        <f t="shared" si="112"/>
        <v>0.99973641541546365</v>
      </c>
      <c r="F281" s="8">
        <f t="shared" si="113"/>
        <v>2.2917065914222129E-2</v>
      </c>
      <c r="G281" s="8">
        <f t="shared" si="114"/>
        <v>0</v>
      </c>
      <c r="H281" s="8">
        <f t="shared" si="115"/>
        <v>-5.524894179860268E-2</v>
      </c>
      <c r="I281" s="8">
        <f t="shared" si="116"/>
        <v>-5.5234537092350863E-2</v>
      </c>
      <c r="J281" s="8">
        <f t="shared" si="110"/>
        <v>3.3933567311009494E-2</v>
      </c>
      <c r="K281" s="6">
        <f t="shared" si="96"/>
        <v>0.99973641541546365</v>
      </c>
      <c r="L281" s="6">
        <f t="shared" si="97"/>
        <v>2.2917065914222129E-2</v>
      </c>
      <c r="M281" s="6">
        <f t="shared" si="98"/>
        <v>0</v>
      </c>
      <c r="N281" s="6">
        <f t="shared" si="99"/>
        <v>1.9599905762037685E-4</v>
      </c>
      <c r="O281" s="8">
        <f t="shared" si="100"/>
        <v>1.9594795602894825E-4</v>
      </c>
      <c r="P281" s="8"/>
      <c r="Q281" s="4">
        <f t="shared" si="101"/>
        <v>4.9384417029756884E-2</v>
      </c>
      <c r="R281" s="8">
        <f t="shared" si="102"/>
        <v>-7.7984632533821552E-4</v>
      </c>
      <c r="T281" s="4">
        <f t="shared" si="103"/>
        <v>-1.5450849718747387E-2</v>
      </c>
      <c r="U281" s="8">
        <f t="shared" si="104"/>
        <v>9.7575109257422256E-4</v>
      </c>
      <c r="W281" s="4">
        <f t="shared" si="105"/>
        <v>2.9389262614623681E-2</v>
      </c>
      <c r="X281" s="8">
        <f t="shared" si="106"/>
        <v>-7.4209436657722873E-3</v>
      </c>
      <c r="Z281" s="4">
        <f t="shared" si="107"/>
        <v>4.7552825814757699E-2</v>
      </c>
      <c r="AA281" s="8">
        <f t="shared" si="108"/>
        <v>-4.8041756438861216E-2</v>
      </c>
    </row>
    <row r="282" spans="1:27" x14ac:dyDescent="0.3">
      <c r="A282" s="1" t="s">
        <v>4</v>
      </c>
      <c r="B282" s="10">
        <v>13.8</v>
      </c>
      <c r="C282" s="6">
        <f t="shared" si="109"/>
        <v>0.11195271354642694</v>
      </c>
      <c r="D282" s="6">
        <f t="shared" si="111"/>
        <v>5.001018449546385E-2</v>
      </c>
      <c r="E282" s="8">
        <f t="shared" si="112"/>
        <v>0.99979635157184932</v>
      </c>
      <c r="F282" s="8">
        <f t="shared" si="113"/>
        <v>2.0131609732783901E-2</v>
      </c>
      <c r="G282" s="8">
        <f t="shared" si="114"/>
        <v>-7.1025336340567548E-13</v>
      </c>
      <c r="H282" s="8">
        <f t="shared" si="115"/>
        <v>-5.6194936272645352E-2</v>
      </c>
      <c r="I282" s="8">
        <f t="shared" si="116"/>
        <v>-5.6183658594377718E-2</v>
      </c>
      <c r="J282" s="8">
        <f t="shared" si="110"/>
        <v>3.3287116720032914E-2</v>
      </c>
      <c r="K282" s="6">
        <f t="shared" si="96"/>
        <v>0.99979635157184932</v>
      </c>
      <c r="L282" s="6">
        <f t="shared" si="97"/>
        <v>2.0131609732783901E-2</v>
      </c>
      <c r="M282" s="6">
        <f t="shared" si="98"/>
        <v>-7.1025336340567548E-13</v>
      </c>
      <c r="N282" s="6">
        <f t="shared" si="99"/>
        <v>2.3446537150554323E-4</v>
      </c>
      <c r="O282" s="8">
        <f t="shared" si="100"/>
        <v>2.3441831701285636E-4</v>
      </c>
      <c r="P282" s="8"/>
      <c r="Q282" s="4">
        <f t="shared" si="101"/>
        <v>4.9334297210393403E-2</v>
      </c>
      <c r="R282" s="8">
        <f t="shared" si="102"/>
        <v>-7.7905477471800356E-4</v>
      </c>
      <c r="T282" s="4">
        <f t="shared" si="103"/>
        <v>-1.6047180490360493E-2</v>
      </c>
      <c r="U282" s="8">
        <f t="shared" si="104"/>
        <v>1.013412339359707E-3</v>
      </c>
      <c r="W282" s="4">
        <f t="shared" si="105"/>
        <v>3.0396514884730302E-2</v>
      </c>
      <c r="X282" s="8">
        <f t="shared" si="106"/>
        <v>-7.6754552728982824E-3</v>
      </c>
      <c r="Z282" s="4">
        <f t="shared" si="107"/>
        <v>4.8269081941663718E-2</v>
      </c>
      <c r="AA282" s="8">
        <f t="shared" si="108"/>
        <v>-4.8770450041352026E-2</v>
      </c>
    </row>
    <row r="283" spans="1:27" x14ac:dyDescent="0.3">
      <c r="A283" s="1" t="s">
        <v>4</v>
      </c>
      <c r="B283" s="10">
        <v>13.85</v>
      </c>
      <c r="C283" s="6">
        <f t="shared" si="109"/>
        <v>0.11288922677424527</v>
      </c>
      <c r="D283" s="6">
        <f t="shared" si="111"/>
        <v>5.0007536398275848E-2</v>
      </c>
      <c r="E283" s="8">
        <f t="shared" si="112"/>
        <v>0.99984929474997519</v>
      </c>
      <c r="F283" s="8">
        <f t="shared" si="113"/>
        <v>1.7301915219250622E-2</v>
      </c>
      <c r="G283" s="8">
        <f t="shared" si="114"/>
        <v>7.1032858685671123E-13</v>
      </c>
      <c r="H283" s="8">
        <f t="shared" si="115"/>
        <v>-5.7012470142890972E-2</v>
      </c>
      <c r="I283" s="8">
        <f t="shared" si="116"/>
        <v>-5.7004051771359816E-2</v>
      </c>
      <c r="J283" s="8">
        <f t="shared" si="110"/>
        <v>3.2641252531300569E-2</v>
      </c>
      <c r="K283" s="6">
        <f t="shared" si="96"/>
        <v>0.99984929474997519</v>
      </c>
      <c r="L283" s="6">
        <f t="shared" si="97"/>
        <v>1.7301915219250622E-2</v>
      </c>
      <c r="M283" s="6">
        <f t="shared" si="98"/>
        <v>7.1032858685671123E-13</v>
      </c>
      <c r="N283" s="6">
        <f t="shared" si="99"/>
        <v>2.7280782074096891E-4</v>
      </c>
      <c r="O283" s="8">
        <f t="shared" si="100"/>
        <v>2.7276753835555592E-4</v>
      </c>
      <c r="P283" s="8"/>
      <c r="Q283" s="4">
        <f t="shared" si="101"/>
        <v>4.9282229757449905E-2</v>
      </c>
      <c r="R283" s="8">
        <f t="shared" si="102"/>
        <v>-7.7823246509219036E-4</v>
      </c>
      <c r="T283" s="4">
        <f t="shared" si="103"/>
        <v>-1.6640977226149337E-2</v>
      </c>
      <c r="U283" s="8">
        <f t="shared" si="104"/>
        <v>1.0509137527449312E-3</v>
      </c>
      <c r="W283" s="4">
        <f t="shared" si="105"/>
        <v>3.1384568064535032E-2</v>
      </c>
      <c r="X283" s="8">
        <f t="shared" si="106"/>
        <v>-7.9251328718539654E-3</v>
      </c>
      <c r="Z283" s="4">
        <f t="shared" si="107"/>
        <v>4.8863406178409674E-2</v>
      </c>
      <c r="AA283" s="8">
        <f t="shared" si="108"/>
        <v>-4.9375267724030378E-2</v>
      </c>
    </row>
    <row r="284" spans="1:27" x14ac:dyDescent="0.3">
      <c r="A284" s="1" t="s">
        <v>4</v>
      </c>
      <c r="B284" s="10">
        <v>13.9</v>
      </c>
      <c r="C284" s="6">
        <f t="shared" si="109"/>
        <v>0.11368316585660006</v>
      </c>
      <c r="D284" s="6">
        <f t="shared" si="111"/>
        <v>5.0005261695023971E-2</v>
      </c>
      <c r="E284" s="8">
        <f t="shared" si="112"/>
        <v>0.99989477717252562</v>
      </c>
      <c r="F284" s="8">
        <f t="shared" si="113"/>
        <v>1.4434465380623438E-2</v>
      </c>
      <c r="G284" s="8">
        <f t="shared" si="114"/>
        <v>-7.1039321299572706E-13</v>
      </c>
      <c r="H284" s="8">
        <f t="shared" si="115"/>
        <v>-5.7699746277463576E-2</v>
      </c>
      <c r="I284" s="8">
        <f t="shared" si="116"/>
        <v>-5.7693855020304059E-2</v>
      </c>
      <c r="J284" s="8">
        <f t="shared" si="110"/>
        <v>3.199607056773441E-2</v>
      </c>
      <c r="K284" s="6">
        <f t="shared" si="96"/>
        <v>0.99989477717252562</v>
      </c>
      <c r="L284" s="6">
        <f t="shared" si="97"/>
        <v>1.4434465380623438E-2</v>
      </c>
      <c r="M284" s="6">
        <f t="shared" si="98"/>
        <v>-7.1039321299572706E-13</v>
      </c>
      <c r="N284" s="6">
        <f t="shared" si="99"/>
        <v>3.110185114567071E-4</v>
      </c>
      <c r="O284" s="8">
        <f t="shared" si="100"/>
        <v>3.1098675586754566E-4</v>
      </c>
      <c r="P284" s="8"/>
      <c r="Q284" s="4">
        <f t="shared" si="101"/>
        <v>4.9228216726460272E-2</v>
      </c>
      <c r="R284" s="8">
        <f t="shared" si="102"/>
        <v>-7.773794289574849E-4</v>
      </c>
      <c r="T284" s="4">
        <f t="shared" si="103"/>
        <v>-1.7232146158725863E-2</v>
      </c>
      <c r="U284" s="8">
        <f t="shared" si="104"/>
        <v>1.0882494156404469E-3</v>
      </c>
      <c r="W284" s="4">
        <f t="shared" si="105"/>
        <v>3.2352798078472231E-2</v>
      </c>
      <c r="X284" s="8">
        <f t="shared" si="106"/>
        <v>-8.1698182902194064E-3</v>
      </c>
      <c r="Z284" s="4">
        <f t="shared" si="107"/>
        <v>4.933429721039341E-2</v>
      </c>
      <c r="AA284" s="8">
        <f t="shared" si="108"/>
        <v>-4.9854585833036466E-2</v>
      </c>
    </row>
    <row r="285" spans="1:27" x14ac:dyDescent="0.3">
      <c r="A285" s="1" t="s">
        <v>4</v>
      </c>
      <c r="B285" s="10">
        <v>13.95</v>
      </c>
      <c r="C285" s="6">
        <f t="shared" si="109"/>
        <v>0.11433282521181695</v>
      </c>
      <c r="D285" s="6">
        <f t="shared" si="111"/>
        <v>5.0003380252166982E-2</v>
      </c>
      <c r="E285" s="8">
        <f t="shared" si="112"/>
        <v>0.99993239952678969</v>
      </c>
      <c r="F285" s="8">
        <f t="shared" si="113"/>
        <v>1.1535827754349843E-2</v>
      </c>
      <c r="G285" s="8">
        <f t="shared" si="114"/>
        <v>7.1044667295681347E-13</v>
      </c>
      <c r="H285" s="8">
        <f t="shared" si="115"/>
        <v>-5.8255301823448589E-2</v>
      </c>
      <c r="I285" s="8">
        <f t="shared" si="116"/>
        <v>-5.8251549069464024E-2</v>
      </c>
      <c r="J285" s="8">
        <f t="shared" si="110"/>
        <v>3.1351666314103958E-2</v>
      </c>
      <c r="K285" s="6">
        <f t="shared" si="96"/>
        <v>0.99993239952678969</v>
      </c>
      <c r="L285" s="6">
        <f t="shared" si="97"/>
        <v>1.1535827754349843E-2</v>
      </c>
      <c r="M285" s="6">
        <f t="shared" si="98"/>
        <v>7.1044667295681347E-13</v>
      </c>
      <c r="N285" s="6">
        <f t="shared" si="99"/>
        <v>3.4908948878985366E-4</v>
      </c>
      <c r="O285" s="8">
        <f t="shared" si="100"/>
        <v>3.4906700075169542E-4</v>
      </c>
      <c r="P285" s="8"/>
      <c r="Q285" s="4">
        <f t="shared" si="101"/>
        <v>4.9172260249766488E-2</v>
      </c>
      <c r="R285" s="8">
        <f t="shared" si="102"/>
        <v>-7.7649570002477077E-4</v>
      </c>
      <c r="T285" s="4">
        <f t="shared" si="103"/>
        <v>-1.7820593935662529E-2</v>
      </c>
      <c r="U285" s="8">
        <f t="shared" si="104"/>
        <v>1.1254134368452161E-3</v>
      </c>
      <c r="W285" s="4">
        <f t="shared" si="105"/>
        <v>3.3300593371712567E-2</v>
      </c>
      <c r="X285" s="8">
        <f t="shared" si="106"/>
        <v>-8.4093564319927157E-3</v>
      </c>
      <c r="Z285" s="4">
        <f t="shared" si="107"/>
        <v>4.968056552600042E-2</v>
      </c>
      <c r="AA285" s="8">
        <f t="shared" si="108"/>
        <v>-5.0207115333895332E-2</v>
      </c>
    </row>
    <row r="286" spans="1:27" x14ac:dyDescent="0.3">
      <c r="A286" s="1" t="s">
        <v>4</v>
      </c>
      <c r="B286" s="10">
        <v>14</v>
      </c>
      <c r="C286" s="6">
        <f t="shared" si="109"/>
        <v>0.11483682662004857</v>
      </c>
      <c r="D286" s="6">
        <f t="shared" si="111"/>
        <v>5.0001908345903651E-2</v>
      </c>
      <c r="E286" s="8">
        <f t="shared" si="112"/>
        <v>0.99996183453859921</v>
      </c>
      <c r="F286" s="8">
        <f t="shared" si="113"/>
        <v>8.6126371261143128E-3</v>
      </c>
      <c r="G286" s="8">
        <f t="shared" si="114"/>
        <v>0</v>
      </c>
      <c r="H286" s="8">
        <f t="shared" si="115"/>
        <v>-5.8678013624744868E-2</v>
      </c>
      <c r="I286" s="8">
        <f t="shared" si="116"/>
        <v>-5.8675963552606639E-2</v>
      </c>
      <c r="J286" s="8">
        <f t="shared" si="110"/>
        <v>3.0708134902200517E-2</v>
      </c>
      <c r="K286" s="6">
        <f t="shared" si="96"/>
        <v>0.99996183453859921</v>
      </c>
      <c r="L286" s="6">
        <f t="shared" si="97"/>
        <v>8.6126371261143128E-3</v>
      </c>
      <c r="M286" s="6">
        <f t="shared" si="98"/>
        <v>0</v>
      </c>
      <c r="N286" s="6">
        <f t="shared" si="99"/>
        <v>3.8701276908656109E-4</v>
      </c>
      <c r="O286" s="8">
        <f t="shared" si="100"/>
        <v>3.8699924776833586E-4</v>
      </c>
      <c r="P286" s="8"/>
      <c r="Q286" s="4">
        <f t="shared" si="101"/>
        <v>4.9114362536434433E-2</v>
      </c>
      <c r="R286" s="8">
        <f t="shared" si="102"/>
        <v>-7.7558131321776413E-4</v>
      </c>
      <c r="T286" s="4">
        <f t="shared" si="103"/>
        <v>-1.8406227634233916E-2</v>
      </c>
      <c r="U286" s="8">
        <f t="shared" si="104"/>
        <v>1.162399951970469E-3</v>
      </c>
      <c r="W286" s="4">
        <f t="shared" si="105"/>
        <v>3.4227355296434468E-2</v>
      </c>
      <c r="X286" s="8">
        <f t="shared" si="106"/>
        <v>-8.6435953786520286E-3</v>
      </c>
      <c r="Z286" s="4">
        <f t="shared" si="107"/>
        <v>4.9901336421413589E-2</v>
      </c>
      <c r="AA286" s="8">
        <f t="shared" si="108"/>
        <v>-5.04319068620004E-2</v>
      </c>
    </row>
    <row r="287" spans="1:27" x14ac:dyDescent="0.3">
      <c r="A287" s="1" t="s">
        <v>4</v>
      </c>
      <c r="B287" s="10">
        <v>14.05</v>
      </c>
      <c r="C287" s="6">
        <f t="shared" si="109"/>
        <v>0.11519412179620994</v>
      </c>
      <c r="D287" s="6">
        <f t="shared" si="111"/>
        <v>5.0000858522128377E-2</v>
      </c>
      <c r="E287" s="8">
        <f t="shared" si="112"/>
        <v>0.99998282985224796</v>
      </c>
      <c r="F287" s="8">
        <f t="shared" si="113"/>
        <v>5.6715779537811926E-3</v>
      </c>
      <c r="G287" s="8">
        <f t="shared" si="114"/>
        <v>-7.1051833572206881E-13</v>
      </c>
      <c r="H287" s="8">
        <f t="shared" si="115"/>
        <v>-5.8967102437831494E-2</v>
      </c>
      <c r="I287" s="8">
        <f t="shared" si="116"/>
        <v>-5.8966282182520195E-2</v>
      </c>
      <c r="J287" s="8">
        <f t="shared" si="110"/>
        <v>3.0065571096076629E-2</v>
      </c>
      <c r="K287" s="6">
        <f t="shared" si="96"/>
        <v>0.99998282985224796</v>
      </c>
      <c r="L287" s="6">
        <f t="shared" si="97"/>
        <v>5.6715779537811926E-3</v>
      </c>
      <c r="M287" s="6">
        <f t="shared" si="98"/>
        <v>-7.1051833572206881E-13</v>
      </c>
      <c r="N287" s="6">
        <f t="shared" si="99"/>
        <v>4.2478037233209867E-4</v>
      </c>
      <c r="O287" s="8">
        <f t="shared" si="100"/>
        <v>4.2477446347609599E-4</v>
      </c>
      <c r="P287" s="8"/>
      <c r="Q287" s="4">
        <f t="shared" si="101"/>
        <v>4.9054525872166709E-2</v>
      </c>
      <c r="R287" s="8">
        <f t="shared" si="102"/>
        <v>-7.7463630467162342E-4</v>
      </c>
      <c r="T287" s="4">
        <f t="shared" si="103"/>
        <v>-1.898895477609008E-2</v>
      </c>
      <c r="U287" s="8">
        <f t="shared" si="104"/>
        <v>1.1992031243597183E-3</v>
      </c>
      <c r="W287" s="4">
        <f t="shared" si="105"/>
        <v>3.5132498489942501E-2</v>
      </c>
      <c r="X287" s="8">
        <f t="shared" si="106"/>
        <v>-8.8723864886293621E-3</v>
      </c>
      <c r="Z287" s="4">
        <f t="shared" si="107"/>
        <v>4.9996052210190808E-2</v>
      </c>
      <c r="AA287" s="8">
        <f t="shared" si="108"/>
        <v>-5.0528354471018777E-2</v>
      </c>
    </row>
    <row r="288" spans="1:27" x14ac:dyDescent="0.3">
      <c r="A288" s="1" t="s">
        <v>4</v>
      </c>
      <c r="B288" s="10">
        <v>14.1</v>
      </c>
      <c r="C288" s="6">
        <f t="shared" si="109"/>
        <v>0.11540399415377704</v>
      </c>
      <c r="D288" s="6">
        <f t="shared" si="111"/>
        <v>5.0000239491749407E-2</v>
      </c>
      <c r="E288" s="8">
        <f t="shared" si="112"/>
        <v>0.99999521018795068</v>
      </c>
      <c r="F288" s="8">
        <f t="shared" si="113"/>
        <v>2.719366569161405E-3</v>
      </c>
      <c r="G288" s="8">
        <f t="shared" si="114"/>
        <v>7.1053592904409216E-13</v>
      </c>
      <c r="H288" s="8">
        <f t="shared" si="115"/>
        <v>-5.9122135902632211E-2</v>
      </c>
      <c r="I288" s="8">
        <f t="shared" si="116"/>
        <v>-5.9122046459777748E-2</v>
      </c>
      <c r="J288" s="8">
        <f t="shared" si="110"/>
        <v>2.9424069277352218E-2</v>
      </c>
      <c r="K288" s="6">
        <f t="shared" si="96"/>
        <v>0.99999521018795068</v>
      </c>
      <c r="L288" s="6">
        <f t="shared" si="97"/>
        <v>2.719366569161405E-3</v>
      </c>
      <c r="M288" s="6">
        <f t="shared" si="98"/>
        <v>7.1053592904409216E-13</v>
      </c>
      <c r="N288" s="6">
        <f t="shared" si="99"/>
        <v>4.6238435556063766E-4</v>
      </c>
      <c r="O288" s="8">
        <f t="shared" si="100"/>
        <v>4.6238365604105641E-4</v>
      </c>
      <c r="P288" s="8"/>
      <c r="Q288" s="4">
        <f t="shared" si="101"/>
        <v>4.8992752619212349E-2</v>
      </c>
      <c r="R288" s="8">
        <f t="shared" si="102"/>
        <v>-7.7366071173150578E-4</v>
      </c>
      <c r="T288" s="4">
        <f t="shared" si="103"/>
        <v>-1.956868334186013E-2</v>
      </c>
      <c r="U288" s="8">
        <f t="shared" si="104"/>
        <v>1.2358171460048405E-3</v>
      </c>
      <c r="W288" s="4">
        <f t="shared" si="105"/>
        <v>3.6015451244395362E-2</v>
      </c>
      <c r="X288" s="8">
        <f t="shared" si="106"/>
        <v>-9.0955844951140299E-3</v>
      </c>
      <c r="Z288" s="4">
        <f t="shared" si="107"/>
        <v>4.9964473632029466E-2</v>
      </c>
      <c r="AA288" s="8">
        <f t="shared" si="108"/>
        <v>-5.0496198038176773E-2</v>
      </c>
    </row>
    <row r="289" spans="1:27" x14ac:dyDescent="0.3">
      <c r="A289" s="1" t="s">
        <v>4</v>
      </c>
      <c r="B289" s="10">
        <v>14.15</v>
      </c>
      <c r="C289" s="6">
        <f t="shared" si="109"/>
        <v>0.1154660597556578</v>
      </c>
      <c r="D289" s="6">
        <f t="shared" si="111"/>
        <v>5.000005606225822E-2</v>
      </c>
      <c r="E289" s="8">
        <f t="shared" si="112"/>
        <v>0.99999887875608928</v>
      </c>
      <c r="F289" s="8">
        <f t="shared" si="113"/>
        <v>-2.3726676790381608E-4</v>
      </c>
      <c r="G289" s="8">
        <f t="shared" si="114"/>
        <v>-7.1054114237756688E-13</v>
      </c>
      <c r="H289" s="8">
        <f t="shared" si="115"/>
        <v>-5.9143030234376504E-2</v>
      </c>
      <c r="I289" s="8">
        <f t="shared" si="116"/>
        <v>-5.9143157867871325E-2</v>
      </c>
      <c r="J289" s="8">
        <f t="shared" si="110"/>
        <v>2.878372343059046E-2</v>
      </c>
      <c r="K289" s="6">
        <f t="shared" si="96"/>
        <v>0.99999887875608928</v>
      </c>
      <c r="L289" s="6">
        <f t="shared" si="97"/>
        <v>-2.3726676790381608E-4</v>
      </c>
      <c r="M289" s="6">
        <f t="shared" si="98"/>
        <v>-7.1054114237756688E-13</v>
      </c>
      <c r="N289" s="6">
        <f t="shared" si="99"/>
        <v>4.9981684587143468E-4</v>
      </c>
      <c r="O289" s="8">
        <f t="shared" si="100"/>
        <v>4.9981792449998151E-4</v>
      </c>
      <c r="P289" s="8"/>
      <c r="Q289" s="4">
        <f t="shared" si="101"/>
        <v>4.8929045216273608E-2</v>
      </c>
      <c r="R289" s="8">
        <f t="shared" si="102"/>
        <v>-7.7265457295108437E-4</v>
      </c>
      <c r="T289" s="4">
        <f t="shared" si="103"/>
        <v>-2.0145321785683148E-2</v>
      </c>
      <c r="U289" s="8">
        <f t="shared" si="104"/>
        <v>1.2722362384580523E-3</v>
      </c>
      <c r="W289" s="4">
        <f t="shared" si="105"/>
        <v>3.6875655867908717E-2</v>
      </c>
      <c r="X289" s="8">
        <f t="shared" si="106"/>
        <v>-9.3130476021014621E-3</v>
      </c>
      <c r="Z289" s="4">
        <f t="shared" si="107"/>
        <v>4.9806680457158622E-2</v>
      </c>
      <c r="AA289" s="8">
        <f t="shared" si="108"/>
        <v>-5.0335524299879496E-2</v>
      </c>
    </row>
    <row r="290" spans="1:27" x14ac:dyDescent="0.3">
      <c r="A290" s="1" t="s">
        <v>4</v>
      </c>
      <c r="B290" s="10">
        <v>14.2</v>
      </c>
      <c r="C290" s="6">
        <f t="shared" si="109"/>
        <v>0.11538026745038324</v>
      </c>
      <c r="D290" s="6">
        <f t="shared" si="111"/>
        <v>5.00003091061373E-2</v>
      </c>
      <c r="E290" s="8">
        <f t="shared" si="112"/>
        <v>0.99999381791546882</v>
      </c>
      <c r="F290" s="8">
        <f t="shared" si="113"/>
        <v>-3.1915958866639204E-3</v>
      </c>
      <c r="G290" s="8">
        <f t="shared" si="114"/>
        <v>7.1053395051674995E-13</v>
      </c>
      <c r="H290" s="8">
        <f t="shared" si="115"/>
        <v>-5.903005061611917E-2</v>
      </c>
      <c r="I290" s="8">
        <f t="shared" si="116"/>
        <v>-5.9029878524274208E-2</v>
      </c>
      <c r="J290" s="8">
        <f t="shared" si="110"/>
        <v>2.8144627128745468E-2</v>
      </c>
      <c r="K290" s="6">
        <f t="shared" si="96"/>
        <v>0.99999381791546882</v>
      </c>
      <c r="L290" s="6">
        <f t="shared" si="97"/>
        <v>-3.1915958866639204E-3</v>
      </c>
      <c r="M290" s="6">
        <f t="shared" si="98"/>
        <v>7.1053395051674995E-13</v>
      </c>
      <c r="N290" s="6">
        <f t="shared" si="99"/>
        <v>5.3707007282024143E-4</v>
      </c>
      <c r="O290" s="8">
        <f t="shared" si="100"/>
        <v>5.3706850708814982E-4</v>
      </c>
      <c r="P290" s="8"/>
      <c r="Q290" s="4">
        <f t="shared" si="101"/>
        <v>4.8863406178409674E-2</v>
      </c>
      <c r="R290" s="8">
        <f t="shared" si="102"/>
        <v>-7.7161792809100828E-4</v>
      </c>
      <c r="T290" s="4">
        <f t="shared" si="103"/>
        <v>-2.0718779049664206E-2</v>
      </c>
      <c r="U290" s="8">
        <f t="shared" si="104"/>
        <v>1.3084546537396526E-3</v>
      </c>
      <c r="W290" s="4">
        <f t="shared" si="105"/>
        <v>3.7712569036805192E-2</v>
      </c>
      <c r="X290" s="8">
        <f t="shared" si="106"/>
        <v>-9.5246375786025694E-3</v>
      </c>
      <c r="Z290" s="4">
        <f t="shared" si="107"/>
        <v>4.9523071284832569E-2</v>
      </c>
      <c r="AA290" s="8">
        <f t="shared" si="108"/>
        <v>-5.0046766506184462E-2</v>
      </c>
    </row>
    <row r="291" spans="1:27" x14ac:dyDescent="0.3">
      <c r="A291" s="1" t="s">
        <v>4</v>
      </c>
      <c r="B291" s="10">
        <v>14.25</v>
      </c>
      <c r="C291" s="6">
        <f t="shared" si="109"/>
        <v>0.11514689819390765</v>
      </c>
      <c r="D291" s="6">
        <f t="shared" si="111"/>
        <v>5.0000995566276137E-2</v>
      </c>
      <c r="E291" s="8">
        <f t="shared" si="112"/>
        <v>0.99998008907094449</v>
      </c>
      <c r="F291" s="8">
        <f t="shared" si="113"/>
        <v>-6.1369167162173251E-3</v>
      </c>
      <c r="G291" s="8">
        <f t="shared" si="114"/>
        <v>0</v>
      </c>
      <c r="H291" s="8">
        <f t="shared" si="115"/>
        <v>-5.8783810283610849E-2</v>
      </c>
      <c r="I291" s="8">
        <f t="shared" si="116"/>
        <v>-5.8782830274462072E-2</v>
      </c>
      <c r="J291" s="8">
        <f t="shared" si="110"/>
        <v>2.7506873518683743E-2</v>
      </c>
      <c r="K291" s="6">
        <f t="shared" si="96"/>
        <v>0.99998008907094449</v>
      </c>
      <c r="L291" s="6">
        <f t="shared" si="97"/>
        <v>-6.1369167162173251E-3</v>
      </c>
      <c r="M291" s="6">
        <f t="shared" si="98"/>
        <v>0</v>
      </c>
      <c r="N291" s="6">
        <f t="shared" si="99"/>
        <v>5.7413640021341768E-4</v>
      </c>
      <c r="O291" s="8">
        <f t="shared" si="100"/>
        <v>5.7412682854866609E-4</v>
      </c>
      <c r="P291" s="8"/>
      <c r="Q291" s="4">
        <f t="shared" si="101"/>
        <v>4.8795838096937376E-2</v>
      </c>
      <c r="R291" s="8">
        <f t="shared" si="102"/>
        <v>-7.7055081811732134E-4</v>
      </c>
      <c r="T291" s="4">
        <f t="shared" si="103"/>
        <v>-2.1288964578253633E-2</v>
      </c>
      <c r="U291" s="8">
        <f t="shared" si="104"/>
        <v>1.3444666752414154E-3</v>
      </c>
      <c r="W291" s="4">
        <f t="shared" si="105"/>
        <v>3.8525662138789468E-2</v>
      </c>
      <c r="X291" s="8">
        <f t="shared" si="106"/>
        <v>-9.7302198509279618E-3</v>
      </c>
      <c r="Z291" s="4">
        <f t="shared" si="107"/>
        <v>4.9114362536434433E-2</v>
      </c>
      <c r="AA291" s="8">
        <f t="shared" si="108"/>
        <v>-4.9630702697962666E-2</v>
      </c>
    </row>
    <row r="292" spans="1:27" x14ac:dyDescent="0.3">
      <c r="A292" s="1" t="s">
        <v>4</v>
      </c>
      <c r="B292" s="10">
        <v>14.3</v>
      </c>
      <c r="C292" s="6">
        <f t="shared" si="109"/>
        <v>0.11476656355934686</v>
      </c>
      <c r="D292" s="6">
        <f t="shared" si="111"/>
        <v>5.0002108498212669E-2</v>
      </c>
      <c r="E292" s="8">
        <f t="shared" si="112"/>
        <v>0.99995783181397402</v>
      </c>
      <c r="F292" s="8">
        <f t="shared" si="113"/>
        <v>-9.0665652121722663E-3</v>
      </c>
      <c r="G292" s="8">
        <f t="shared" si="114"/>
        <v>-7.10482812427039E-13</v>
      </c>
      <c r="H292" s="8">
        <f t="shared" si="115"/>
        <v>-5.8405268307479594E-2</v>
      </c>
      <c r="I292" s="8">
        <f t="shared" si="116"/>
        <v>-5.8402992234986212E-2</v>
      </c>
      <c r="J292" s="8">
        <f t="shared" si="110"/>
        <v>2.6870555306782205E-2</v>
      </c>
      <c r="K292" s="6">
        <f t="shared" si="96"/>
        <v>0.99995783181397402</v>
      </c>
      <c r="L292" s="6">
        <f t="shared" si="97"/>
        <v>-9.0665652121722663E-3</v>
      </c>
      <c r="M292" s="6">
        <f t="shared" si="98"/>
        <v>-7.10482812427039E-13</v>
      </c>
      <c r="N292" s="6">
        <f t="shared" si="99"/>
        <v>6.1100835612821764E-4</v>
      </c>
      <c r="O292" s="8">
        <f t="shared" si="100"/>
        <v>6.1098454492534027E-4</v>
      </c>
      <c r="P292" s="8"/>
      <c r="Q292" s="4">
        <f t="shared" si="101"/>
        <v>4.8726343639328859E-2</v>
      </c>
      <c r="R292" s="8">
        <f t="shared" si="102"/>
        <v>-7.6945328519982851E-4</v>
      </c>
      <c r="T292" s="4">
        <f t="shared" si="103"/>
        <v>-2.1855788332546654E-2</v>
      </c>
      <c r="U292" s="8">
        <f t="shared" si="104"/>
        <v>1.3802666186254592E-3</v>
      </c>
      <c r="W292" s="4">
        <f t="shared" si="105"/>
        <v>3.9314421606830956E-2</v>
      </c>
      <c r="X292" s="8">
        <f t="shared" si="106"/>
        <v>-9.9296635929604186E-3</v>
      </c>
      <c r="Z292" s="4">
        <f t="shared" si="107"/>
        <v>4.8581586645733692E-2</v>
      </c>
      <c r="AA292" s="8">
        <f t="shared" si="108"/>
        <v>-4.9088452625811914E-2</v>
      </c>
    </row>
    <row r="293" spans="1:27" x14ac:dyDescent="0.3">
      <c r="A293" s="1" t="s">
        <v>4</v>
      </c>
      <c r="B293" s="10">
        <v>14.35</v>
      </c>
      <c r="C293" s="6">
        <f t="shared" si="109"/>
        <v>0.11424020343901733</v>
      </c>
      <c r="D293" s="6">
        <f t="shared" si="111"/>
        <v>5.0003637148667783E-2</v>
      </c>
      <c r="E293" s="8">
        <f t="shared" si="112"/>
        <v>0.99992726231779605</v>
      </c>
      <c r="F293" s="8">
        <f t="shared" si="113"/>
        <v>-1.1973935122207922E-2</v>
      </c>
      <c r="G293" s="8">
        <f t="shared" si="114"/>
        <v>7.1043937305601165E-13</v>
      </c>
      <c r="H293" s="8">
        <f t="shared" si="115"/>
        <v>-5.7895726089558848E-2</v>
      </c>
      <c r="I293" s="8">
        <f t="shared" si="116"/>
        <v>-5.7891696808960343E-2</v>
      </c>
      <c r="J293" s="8">
        <f t="shared" si="110"/>
        <v>2.6235764744604706E-2</v>
      </c>
      <c r="K293" s="6">
        <f t="shared" si="96"/>
        <v>0.99992726231779605</v>
      </c>
      <c r="L293" s="6">
        <f t="shared" si="97"/>
        <v>-1.1973935122207922E-2</v>
      </c>
      <c r="M293" s="6">
        <f t="shared" si="98"/>
        <v>7.1043937305601165E-13</v>
      </c>
      <c r="N293" s="6">
        <f t="shared" si="99"/>
        <v>6.4767866126210492E-4</v>
      </c>
      <c r="O293" s="8">
        <f t="shared" si="100"/>
        <v>6.4763358576617211E-4</v>
      </c>
      <c r="P293" s="8"/>
      <c r="Q293" s="4">
        <f t="shared" si="101"/>
        <v>4.8654925549106331E-2</v>
      </c>
      <c r="R293" s="8">
        <f t="shared" si="102"/>
        <v>-7.6832537271041791E-4</v>
      </c>
      <c r="T293" s="4">
        <f t="shared" si="103"/>
        <v>-2.2419160804501626E-2</v>
      </c>
      <c r="U293" s="8">
        <f t="shared" si="104"/>
        <v>1.4158488327184946E-3</v>
      </c>
      <c r="W293" s="4">
        <f t="shared" si="105"/>
        <v>4.0078349243543844E-2</v>
      </c>
      <c r="X293" s="8">
        <f t="shared" si="106"/>
        <v>-1.0122841814328836E-2</v>
      </c>
      <c r="Z293" s="4">
        <f t="shared" si="107"/>
        <v>4.7926089450868785E-2</v>
      </c>
      <c r="AA293" s="8">
        <f t="shared" si="108"/>
        <v>-4.8421473344607148E-2</v>
      </c>
    </row>
    <row r="294" spans="1:27" x14ac:dyDescent="0.3">
      <c r="A294" s="1" t="s">
        <v>4</v>
      </c>
      <c r="B294" s="10">
        <v>14.4</v>
      </c>
      <c r="C294" s="6">
        <f t="shared" si="109"/>
        <v>0.11356908294516171</v>
      </c>
      <c r="D294" s="6">
        <f t="shared" si="111"/>
        <v>5.0005567069431212E-2</v>
      </c>
      <c r="E294" s="8">
        <f t="shared" si="112"/>
        <v>0.99988867100689693</v>
      </c>
      <c r="F294" s="8">
        <f t="shared" si="113"/>
        <v>-1.4852495515176046E-2</v>
      </c>
      <c r="G294" s="8">
        <f t="shared" si="114"/>
        <v>-7.1038453655201693E-13</v>
      </c>
      <c r="H294" s="8">
        <f t="shared" si="115"/>
        <v>-5.7256822603472222E-2</v>
      </c>
      <c r="I294" s="8">
        <f t="shared" si="116"/>
        <v>-5.725062421611813E-2</v>
      </c>
      <c r="J294" s="8">
        <f t="shared" si="110"/>
        <v>2.5602593614659289E-2</v>
      </c>
      <c r="K294" s="6">
        <f t="shared" si="96"/>
        <v>0.99988867100689693</v>
      </c>
      <c r="L294" s="6">
        <f t="shared" si="97"/>
        <v>-1.4852495515176046E-2</v>
      </c>
      <c r="M294" s="6">
        <f t="shared" si="98"/>
        <v>-7.1038453655201693E-13</v>
      </c>
      <c r="N294" s="6">
        <f t="shared" si="99"/>
        <v>6.8414025518298614E-4</v>
      </c>
      <c r="O294" s="8">
        <f t="shared" si="100"/>
        <v>6.8406619297127632E-4</v>
      </c>
      <c r="P294" s="8"/>
      <c r="Q294" s="4">
        <f t="shared" si="101"/>
        <v>4.8581586645733699E-2</v>
      </c>
      <c r="R294" s="8">
        <f t="shared" si="102"/>
        <v>-7.6716712522133148E-4</v>
      </c>
      <c r="T294" s="4">
        <f t="shared" si="103"/>
        <v>-2.297899303107441E-2</v>
      </c>
      <c r="U294" s="8">
        <f t="shared" si="104"/>
        <v>1.4512077004012875E-3</v>
      </c>
      <c r="W294" s="4">
        <f t="shared" si="105"/>
        <v>4.0816962535859223E-2</v>
      </c>
      <c r="X294" s="8">
        <f t="shared" si="106"/>
        <v>-1.0309631446396456E-2</v>
      </c>
      <c r="Z294" s="4">
        <f t="shared" si="107"/>
        <v>4.7149526794643203E-2</v>
      </c>
      <c r="AA294" s="8">
        <f t="shared" si="108"/>
        <v>-4.7631553531665573E-2</v>
      </c>
    </row>
    <row r="295" spans="1:27" x14ac:dyDescent="0.3">
      <c r="A295" s="1" t="s">
        <v>4</v>
      </c>
      <c r="B295" s="10">
        <v>14.45</v>
      </c>
      <c r="C295" s="6">
        <f t="shared" si="109"/>
        <v>0.11275478851775221</v>
      </c>
      <c r="D295" s="6">
        <f t="shared" si="111"/>
        <v>5.0007880265369863E-2</v>
      </c>
      <c r="E295" s="8">
        <f t="shared" si="112"/>
        <v>0.99984241952811792</v>
      </c>
      <c r="F295" s="8">
        <f t="shared" si="113"/>
        <v>-1.7695808000882211E-2</v>
      </c>
      <c r="G295" s="8">
        <f t="shared" si="114"/>
        <v>7.1031881808483498E-13</v>
      </c>
      <c r="H295" s="8">
        <f t="shared" si="115"/>
        <v>-5.6490528420684041E-2</v>
      </c>
      <c r="I295" s="8">
        <f t="shared" si="116"/>
        <v>-5.6481795595141368E-2</v>
      </c>
      <c r="J295" s="8">
        <f t="shared" si="110"/>
        <v>2.4971133216238662E-2</v>
      </c>
      <c r="K295" s="6">
        <f t="shared" si="96"/>
        <v>0.99984241952811792</v>
      </c>
      <c r="L295" s="6">
        <f t="shared" si="97"/>
        <v>-1.7695808000882211E-2</v>
      </c>
      <c r="M295" s="6">
        <f t="shared" si="98"/>
        <v>7.1031881808483498E-13</v>
      </c>
      <c r="N295" s="6">
        <f t="shared" si="99"/>
        <v>7.2038631979084143E-4</v>
      </c>
      <c r="O295" s="8">
        <f t="shared" si="100"/>
        <v>7.202749558593857E-4</v>
      </c>
      <c r="P295" s="8"/>
      <c r="Q295" s="4">
        <f t="shared" si="101"/>
        <v>4.8506329824505291E-2</v>
      </c>
      <c r="R295" s="8">
        <f t="shared" si="102"/>
        <v>-7.6597858850339007E-4</v>
      </c>
      <c r="T295" s="4">
        <f t="shared" si="103"/>
        <v>-2.3535196608266629E-2</v>
      </c>
      <c r="U295" s="8">
        <f t="shared" si="104"/>
        <v>1.4863376394932113E-3</v>
      </c>
      <c r="W295" s="4">
        <f t="shared" si="105"/>
        <v>4.1529794959790638E-2</v>
      </c>
      <c r="X295" s="8">
        <f t="shared" si="106"/>
        <v>-1.0489913425976331E-2</v>
      </c>
      <c r="Z295" s="4">
        <f t="shared" si="107"/>
        <v>4.6253860341722908E-2</v>
      </c>
      <c r="AA295" s="8">
        <f t="shared" si="108"/>
        <v>-4.6720806589571853E-2</v>
      </c>
    </row>
    <row r="296" spans="1:27" x14ac:dyDescent="0.3">
      <c r="A296" s="1" t="s">
        <v>4</v>
      </c>
      <c r="B296" s="10">
        <v>14.5</v>
      </c>
      <c r="C296" s="6">
        <f t="shared" si="109"/>
        <v>0.11179922324974753</v>
      </c>
      <c r="D296" s="6">
        <f t="shared" si="111"/>
        <v>5.00105553749461E-2</v>
      </c>
      <c r="E296" s="8">
        <f t="shared" si="112"/>
        <v>0.99978893705806204</v>
      </c>
      <c r="F296" s="8">
        <f t="shared" si="113"/>
        <v>-2.0497543570990557E-2</v>
      </c>
      <c r="G296" s="8">
        <f t="shared" si="114"/>
        <v>0</v>
      </c>
      <c r="H296" s="8">
        <f t="shared" si="115"/>
        <v>-5.5599138574145987E-2</v>
      </c>
      <c r="I296" s="8">
        <f t="shared" si="116"/>
        <v>-5.5587564752731751E-2</v>
      </c>
      <c r="J296" s="8">
        <f t="shared" si="110"/>
        <v>2.4341474351345784E-2</v>
      </c>
      <c r="K296" s="6">
        <f t="shared" si="96"/>
        <v>0.99978893705806204</v>
      </c>
      <c r="L296" s="6">
        <f t="shared" si="97"/>
        <v>-2.0497543570990557E-2</v>
      </c>
      <c r="M296" s="6">
        <f t="shared" si="98"/>
        <v>0</v>
      </c>
      <c r="N296" s="6">
        <f t="shared" si="99"/>
        <v>7.5641030021707885E-4</v>
      </c>
      <c r="O296" s="8">
        <f t="shared" si="100"/>
        <v>7.562528417032401E-4</v>
      </c>
      <c r="P296" s="8"/>
      <c r="Q296" s="4">
        <f t="shared" si="101"/>
        <v>4.8429158056431554E-2</v>
      </c>
      <c r="R296" s="8">
        <f t="shared" si="102"/>
        <v>-7.6475980952417171E-4</v>
      </c>
      <c r="T296" s="4">
        <f t="shared" si="103"/>
        <v>-2.408768370508577E-2</v>
      </c>
      <c r="U296" s="8">
        <f t="shared" si="104"/>
        <v>1.5212331036317571E-3</v>
      </c>
      <c r="W296" s="4">
        <f t="shared" si="105"/>
        <v>4.2216396275100765E-2</v>
      </c>
      <c r="X296" s="8">
        <f t="shared" si="106"/>
        <v>-1.0663572776687173E-2</v>
      </c>
      <c r="Z296" s="4">
        <f t="shared" si="107"/>
        <v>4.5241352623300972E-2</v>
      </c>
      <c r="AA296" s="8">
        <f t="shared" si="108"/>
        <v>-4.5691662606481713E-2</v>
      </c>
    </row>
    <row r="297" spans="1:27" x14ac:dyDescent="0.3">
      <c r="A297" s="1" t="s">
        <v>4</v>
      </c>
      <c r="B297" s="10">
        <v>14.55</v>
      </c>
      <c r="C297" s="6">
        <f t="shared" si="109"/>
        <v>0.11070460144213742</v>
      </c>
      <c r="D297" s="6">
        <f t="shared" si="111"/>
        <v>5.0013567881335361E-2</v>
      </c>
      <c r="E297" s="8">
        <f t="shared" si="112"/>
        <v>0.99972871598827484</v>
      </c>
      <c r="F297" s="8">
        <f t="shared" si="113"/>
        <v>-2.3251498995544954E-2</v>
      </c>
      <c r="G297" s="8">
        <f t="shared" si="114"/>
        <v>-7.1015727028479012E-13</v>
      </c>
      <c r="H297" s="8">
        <f t="shared" si="115"/>
        <v>-5.4585264322161473E-2</v>
      </c>
      <c r="I297" s="8">
        <f t="shared" si="116"/>
        <v>-5.457060864657589E-2</v>
      </c>
      <c r="J297" s="8">
        <f t="shared" si="110"/>
        <v>2.3713707310707158E-2</v>
      </c>
      <c r="K297" s="6">
        <f t="shared" si="96"/>
        <v>0.99972871598827484</v>
      </c>
      <c r="L297" s="6">
        <f t="shared" si="97"/>
        <v>-2.3251498995544954E-2</v>
      </c>
      <c r="M297" s="6">
        <f t="shared" si="98"/>
        <v>-7.1015727028479012E-13</v>
      </c>
      <c r="N297" s="6">
        <f t="shared" si="99"/>
        <v>7.9220592227664387E-4</v>
      </c>
      <c r="O297" s="8">
        <f t="shared" si="100"/>
        <v>7.9199322176026017E-4</v>
      </c>
      <c r="P297" s="8"/>
      <c r="Q297" s="4">
        <f t="shared" si="101"/>
        <v>4.835007438812175E-2</v>
      </c>
      <c r="R297" s="8">
        <f t="shared" si="102"/>
        <v>-7.6351083644613882E-4</v>
      </c>
      <c r="T297" s="4">
        <f t="shared" si="103"/>
        <v>-2.4636367077414591E-2</v>
      </c>
      <c r="U297" s="8">
        <f t="shared" si="104"/>
        <v>1.5558885831468488E-3</v>
      </c>
      <c r="W297" s="4">
        <f t="shared" si="105"/>
        <v>4.287633280968263E-2</v>
      </c>
      <c r="X297" s="8">
        <f t="shared" si="106"/>
        <v>-1.0830498687863161E-2</v>
      </c>
      <c r="Z297" s="4">
        <f t="shared" si="107"/>
        <v>4.4114561321747646E-2</v>
      </c>
      <c r="AA297" s="8">
        <f t="shared" si="108"/>
        <v>-4.4546859256965249E-2</v>
      </c>
    </row>
    <row r="298" spans="1:27" x14ac:dyDescent="0.3">
      <c r="A298" s="1" t="s">
        <v>4</v>
      </c>
      <c r="B298" s="10">
        <v>14.6</v>
      </c>
      <c r="C298" s="6">
        <f t="shared" si="109"/>
        <v>0.10947344240303455</v>
      </c>
      <c r="D298" s="6">
        <f t="shared" si="111"/>
        <v>5.0016890351955945E-2</v>
      </c>
      <c r="E298" s="8">
        <f t="shared" si="112"/>
        <v>0.99966230703593784</v>
      </c>
      <c r="F298" s="8">
        <f t="shared" si="113"/>
        <v>-2.5951612714288797E-2</v>
      </c>
      <c r="G298" s="8">
        <f t="shared" si="114"/>
        <v>7.1006292622287564E-13</v>
      </c>
      <c r="H298" s="8">
        <f t="shared" si="115"/>
        <v>-5.3451823883008731E-2</v>
      </c>
      <c r="I298" s="8">
        <f t="shared" si="116"/>
        <v>-5.3433916702629883E-2</v>
      </c>
      <c r="J298" s="8">
        <f t="shared" si="110"/>
        <v>2.3087921859875654E-2</v>
      </c>
      <c r="K298" s="6">
        <f t="shared" ref="K298:K361" si="117">(B299-B297)/2/D298</f>
        <v>0.99966230703593784</v>
      </c>
      <c r="L298" s="6">
        <f t="shared" ref="L298:L361" si="118">(C299-C297)/2/D298</f>
        <v>-2.5951612714288797E-2</v>
      </c>
      <c r="M298" s="6">
        <f t="shared" ref="M298:M361" si="119">(B299-2*B298+B297)/D298^2</f>
        <v>7.1006292622287564E-13</v>
      </c>
      <c r="N298" s="6">
        <f t="shared" ref="N298:N361" si="120">(J299-2*J298+J297)/D298^2</f>
        <v>8.2776720675690606E-4</v>
      </c>
      <c r="O298" s="8">
        <f t="shared" ref="O298:O361" si="121">(K298*N298-L298*M298)/(K298^2+L298^2)^(3/2)</f>
        <v>8.2748989207227905E-4</v>
      </c>
      <c r="P298" s="8"/>
      <c r="Q298" s="4">
        <f t="shared" si="101"/>
        <v>4.8269081941663697E-2</v>
      </c>
      <c r="R298" s="8">
        <f t="shared" si="102"/>
        <v>-7.6223171862472238E-4</v>
      </c>
      <c r="T298" s="4">
        <f t="shared" si="103"/>
        <v>-2.5181160081788043E-2</v>
      </c>
      <c r="U298" s="8">
        <f t="shared" si="104"/>
        <v>1.5902986059298475E-3</v>
      </c>
      <c r="W298" s="4">
        <f t="shared" si="105"/>
        <v>4.3509187733476284E-2</v>
      </c>
      <c r="X298" s="8">
        <f t="shared" si="106"/>
        <v>-1.0990584590932224E-2</v>
      </c>
      <c r="Z298" s="4">
        <f t="shared" si="107"/>
        <v>4.2876332809682623E-2</v>
      </c>
      <c r="AA298" s="8">
        <f t="shared" si="108"/>
        <v>-4.3289431734967604E-2</v>
      </c>
    </row>
    <row r="299" spans="1:27" x14ac:dyDescent="0.3">
      <c r="A299" s="1" t="s">
        <v>4</v>
      </c>
      <c r="B299" s="10">
        <v>14.65</v>
      </c>
      <c r="C299" s="6">
        <f t="shared" si="109"/>
        <v>0.10810856350696341</v>
      </c>
      <c r="D299" s="6">
        <f t="shared" si="111"/>
        <v>5.0020492703905753E-2</v>
      </c>
      <c r="E299" s="8">
        <f t="shared" si="112"/>
        <v>0.99959031383342756</v>
      </c>
      <c r="F299" s="8">
        <f t="shared" si="113"/>
        <v>-2.8591980167207594E-2</v>
      </c>
      <c r="G299" s="8">
        <f t="shared" si="114"/>
        <v>-7.0996065596035664E-13</v>
      </c>
      <c r="H299" s="8">
        <f t="shared" si="115"/>
        <v>-5.2202032217804999E-2</v>
      </c>
      <c r="I299" s="8">
        <f t="shared" si="116"/>
        <v>-5.2180779075665214E-2</v>
      </c>
      <c r="J299" s="8">
        <f t="shared" si="110"/>
        <v>2.2464207225425137E-2</v>
      </c>
      <c r="K299" s="6">
        <f t="shared" si="117"/>
        <v>0.99959031383342756</v>
      </c>
      <c r="L299" s="6">
        <f t="shared" si="118"/>
        <v>-2.8591980167207594E-2</v>
      </c>
      <c r="M299" s="6">
        <f t="shared" si="119"/>
        <v>-7.0996065596035664E-13</v>
      </c>
      <c r="N299" s="6">
        <f t="shared" si="120"/>
        <v>8.6308848030555577E-4</v>
      </c>
      <c r="O299" s="8">
        <f t="shared" si="121"/>
        <v>8.6273708894301672E-4</v>
      </c>
      <c r="P299" s="8"/>
      <c r="Q299" s="4">
        <f t="shared" ref="Q299:Q362" si="122">R$2*SIN(2*PI()/R$3*$B299+R$4)</f>
        <v>4.8186183914500483E-2</v>
      </c>
      <c r="R299" s="8">
        <f t="shared" ref="R299:R362" si="123">-R$2*(2*PI()/R$3)^2*SIN(2*PI()/R$3*$B299+R$4)/(1+R$2^2*(2*PI()/R$3)^2*COS(2*PI()/R$3*$B299+R$4)^2)^(3/2)</f>
        <v>-7.6092250660635445E-4</v>
      </c>
      <c r="T299" s="4">
        <f t="shared" ref="T299:T362" si="124">U$2*SIN(2*PI()/U$3*$B299+U$4)</f>
        <v>-2.5721976689075346E-2</v>
      </c>
      <c r="U299" s="8">
        <f t="shared" ref="U299:U362" si="125">-U$2*(2*PI()/U$3)^2*SIN(2*PI()/U$3*$B299+U$4)/(1+U$2^2*(2*PI()/U$3)^2*COS(2*PI()/U$3*$B299+U$4)^2)^(3/2)</f>
        <v>1.6244577382971007E-3</v>
      </c>
      <c r="W299" s="4">
        <f t="shared" ref="W299:W362" si="126">X$2*SIN(2*PI()/X$3*$B299+X$4)</f>
        <v>4.4114561321747688E-2</v>
      </c>
      <c r="X299" s="8">
        <f t="shared" ref="X299:X362" si="127">-X$2*(2*PI()/X$3)^2*SIN(2*PI()/X$3*$B299+X$4)/(1+X$2^2*(2*PI()/X$3)^2*COS(2*PI()/X$3*$B299+X$4)^2)^(3/2)</f>
        <v>-1.1143728233178196E-2</v>
      </c>
      <c r="Z299" s="4">
        <f t="shared" ref="Z299:Z362" si="128">AA$2*SIN(2*PI()/AA$3*$B299+AA$4)</f>
        <v>4.1529794959790589E-2</v>
      </c>
      <c r="AA299" s="8">
        <f t="shared" ref="AA299:AA362" si="129">-AA$2*(2*PI()/AA$3)^2*SIN(2*PI()/AA$3*$B299+AA$4)/(1+AA$2^2*(2*PI()/AA$3)^2*COS(2*PI()/AA$3*$B299+AA$4)^2)^(3/2)</f>
        <v>-4.1922701817105529E-2</v>
      </c>
    </row>
    <row r="300" spans="1:27" x14ac:dyDescent="0.3">
      <c r="A300" s="1" t="s">
        <v>4</v>
      </c>
      <c r="B300" s="10">
        <v>14.7</v>
      </c>
      <c r="C300" s="6">
        <f t="shared" si="109"/>
        <v>0.1066130725323465</v>
      </c>
      <c r="D300" s="6">
        <f t="shared" si="111"/>
        <v>5.0024342492621769E-2</v>
      </c>
      <c r="E300" s="8">
        <f t="shared" si="112"/>
        <v>0.99951338705500148</v>
      </c>
      <c r="F300" s="8">
        <f t="shared" si="113"/>
        <v>-3.1166868514419493E-2</v>
      </c>
      <c r="G300" s="8">
        <f t="shared" si="114"/>
        <v>7.0985138542466215E-13</v>
      </c>
      <c r="H300" s="8">
        <f t="shared" si="115"/>
        <v>-5.083938994766065E-2</v>
      </c>
      <c r="I300" s="8">
        <f t="shared" si="116"/>
        <v>-5.0814773971972448E-2</v>
      </c>
      <c r="J300" s="8">
        <f t="shared" si="110"/>
        <v>2.1842652081239505E-2</v>
      </c>
      <c r="K300" s="6">
        <f t="shared" si="117"/>
        <v>0.99951338705500148</v>
      </c>
      <c r="L300" s="6">
        <f t="shared" si="118"/>
        <v>-3.1166868514419493E-2</v>
      </c>
      <c r="M300" s="6">
        <f t="shared" si="119"/>
        <v>7.0985138542466215E-13</v>
      </c>
      <c r="N300" s="6">
        <f t="shared" si="120"/>
        <v>8.9816438209751998E-4</v>
      </c>
      <c r="O300" s="8">
        <f t="shared" si="121"/>
        <v>8.9772949899857152E-4</v>
      </c>
      <c r="P300" s="8"/>
      <c r="Q300" s="4">
        <f t="shared" si="122"/>
        <v>4.8101383579304297E-2</v>
      </c>
      <c r="R300" s="8">
        <f t="shared" si="123"/>
        <v>-7.5958325212645695E-4</v>
      </c>
      <c r="T300" s="4">
        <f t="shared" si="124"/>
        <v>-2.6258731498064791E-2</v>
      </c>
      <c r="U300" s="8">
        <f t="shared" si="125"/>
        <v>1.6583605858478893E-3</v>
      </c>
      <c r="W300" s="4">
        <f t="shared" si="126"/>
        <v>4.4692071207563196E-2</v>
      </c>
      <c r="X300" s="8">
        <f t="shared" si="127"/>
        <v>-1.1289831748803362E-2</v>
      </c>
      <c r="Z300" s="4">
        <f t="shared" si="128"/>
        <v>4.0078349243543816E-2</v>
      </c>
      <c r="AA300" s="8">
        <f t="shared" si="129"/>
        <v>-4.0450266159180036E-2</v>
      </c>
    </row>
    <row r="301" spans="1:27" x14ac:dyDescent="0.3">
      <c r="A301" s="1" t="s">
        <v>4</v>
      </c>
      <c r="B301" s="10">
        <v>14.75</v>
      </c>
      <c r="C301" s="6">
        <f t="shared" si="109"/>
        <v>0.10499035929698775</v>
      </c>
      <c r="D301" s="6">
        <f t="shared" si="111"/>
        <v>5.0028405220817342E-2</v>
      </c>
      <c r="E301" s="8">
        <f t="shared" si="112"/>
        <v>0.99943221814304783</v>
      </c>
      <c r="F301" s="8">
        <f t="shared" si="113"/>
        <v>-3.3670730701553186E-2</v>
      </c>
      <c r="G301" s="8">
        <f t="shared" si="114"/>
        <v>0</v>
      </c>
      <c r="H301" s="8">
        <f t="shared" si="115"/>
        <v>-4.9367671490199265E-2</v>
      </c>
      <c r="I301" s="8">
        <f t="shared" si="116"/>
        <v>-4.9339754155779944E-2</v>
      </c>
      <c r="J301" s="8">
        <f t="shared" si="110"/>
        <v>2.1223344534897316E-2</v>
      </c>
      <c r="K301" s="6">
        <f t="shared" si="117"/>
        <v>0.99943221814304783</v>
      </c>
      <c r="L301" s="6">
        <f t="shared" si="118"/>
        <v>-3.3670730701553186E-2</v>
      </c>
      <c r="M301" s="6">
        <f t="shared" si="119"/>
        <v>0</v>
      </c>
      <c r="N301" s="6">
        <f t="shared" si="120"/>
        <v>9.3298986763439972E-4</v>
      </c>
      <c r="O301" s="8">
        <f t="shared" si="121"/>
        <v>9.324622634481305E-4</v>
      </c>
      <c r="P301" s="8"/>
      <c r="Q301" s="4">
        <f t="shared" si="122"/>
        <v>4.8014684283847156E-2</v>
      </c>
      <c r="R301" s="8">
        <f t="shared" si="123"/>
        <v>-7.5821400810737935E-4</v>
      </c>
      <c r="T301" s="4">
        <f t="shared" si="124"/>
        <v>-2.679133974894984E-2</v>
      </c>
      <c r="U301" s="8">
        <f t="shared" si="125"/>
        <v>1.6920017943166631E-3</v>
      </c>
      <c r="W301" s="4">
        <f t="shared" si="126"/>
        <v>4.5241352623300986E-2</v>
      </c>
      <c r="X301" s="8">
        <f t="shared" si="127"/>
        <v>-1.1428801727209951E-2</v>
      </c>
      <c r="Z301" s="4">
        <f t="shared" si="128"/>
        <v>3.852566213878944E-2</v>
      </c>
      <c r="AA301" s="8">
        <f t="shared" si="129"/>
        <v>-3.8875983931409765E-2</v>
      </c>
    </row>
    <row r="302" spans="1:27" x14ac:dyDescent="0.3">
      <c r="A302" s="1" t="s">
        <v>4</v>
      </c>
      <c r="B302" s="10">
        <v>14.8</v>
      </c>
      <c r="C302" s="6">
        <f t="shared" si="109"/>
        <v>0.10324408661310987</v>
      </c>
      <c r="D302" s="6">
        <f t="shared" si="111"/>
        <v>5.0032644664591147E-2</v>
      </c>
      <c r="E302" s="8">
        <f t="shared" si="112"/>
        <v>0.99934753269969701</v>
      </c>
      <c r="F302" s="8">
        <f t="shared" si="113"/>
        <v>-3.6098218832979784E-2</v>
      </c>
      <c r="G302" s="8">
        <f t="shared" si="114"/>
        <v>-7.0961582644669302E-13</v>
      </c>
      <c r="H302" s="8">
        <f t="shared" si="115"/>
        <v>-4.779091250961047E-2</v>
      </c>
      <c r="I302" s="8">
        <f t="shared" si="116"/>
        <v>-4.7759832766539299E-2</v>
      </c>
      <c r="J302" s="8">
        <f t="shared" si="110"/>
        <v>2.0606372114155322E-2</v>
      </c>
      <c r="K302" s="6">
        <f t="shared" si="117"/>
        <v>0.99934753269969701</v>
      </c>
      <c r="L302" s="6">
        <f t="shared" si="118"/>
        <v>-3.6098218832979784E-2</v>
      </c>
      <c r="M302" s="6">
        <f t="shared" si="119"/>
        <v>-7.0961582644669302E-13</v>
      </c>
      <c r="N302" s="6">
        <f t="shared" si="120"/>
        <v>9.6756020793896456E-4</v>
      </c>
      <c r="O302" s="8">
        <f t="shared" si="121"/>
        <v>9.6693097693376919E-4</v>
      </c>
      <c r="P302" s="8"/>
      <c r="Q302" s="4">
        <f t="shared" si="122"/>
        <v>4.7926089450868792E-2</v>
      </c>
      <c r="R302" s="8">
        <f t="shared" si="123"/>
        <v>-7.568148286562934E-4</v>
      </c>
      <c r="T302" s="4">
        <f t="shared" si="124"/>
        <v>-2.731971733671347E-2</v>
      </c>
      <c r="U302" s="8">
        <f t="shared" si="125"/>
        <v>1.7253760504194052E-3</v>
      </c>
      <c r="W302" s="4">
        <f t="shared" si="126"/>
        <v>4.5762058631045897E-2</v>
      </c>
      <c r="X302" s="8">
        <f t="shared" si="127"/>
        <v>-1.1560549278420228E-2</v>
      </c>
      <c r="Z302" s="4">
        <f t="shared" si="128"/>
        <v>3.6875655867908655E-2</v>
      </c>
      <c r="AA302" s="8">
        <f t="shared" si="129"/>
        <v>-3.7203963898484321E-2</v>
      </c>
    </row>
    <row r="303" spans="1:27" x14ac:dyDescent="0.3">
      <c r="A303" s="1" t="s">
        <v>4</v>
      </c>
      <c r="B303" s="10">
        <v>14.85</v>
      </c>
      <c r="C303" s="6">
        <f t="shared" si="109"/>
        <v>0.10137818058519749</v>
      </c>
      <c r="D303" s="6">
        <f t="shared" si="111"/>
        <v>5.003702321347319E-2</v>
      </c>
      <c r="E303" s="8">
        <f t="shared" si="112"/>
        <v>0.99926008361218022</v>
      </c>
      <c r="F303" s="8">
        <f t="shared" si="113"/>
        <v>-3.8444196821608975E-2</v>
      </c>
      <c r="G303" s="8">
        <f t="shared" si="114"/>
        <v>7.0949164033651498E-13</v>
      </c>
      <c r="H303" s="8">
        <f t="shared" si="115"/>
        <v>-4.6113396770343873E-2</v>
      </c>
      <c r="I303" s="8">
        <f t="shared" si="116"/>
        <v>-4.6079368573620778E-2</v>
      </c>
      <c r="J303" s="8">
        <f t="shared" si="110"/>
        <v>1.9991821753532125E-2</v>
      </c>
      <c r="K303" s="6">
        <f t="shared" si="117"/>
        <v>0.99926008361218022</v>
      </c>
      <c r="L303" s="6">
        <f t="shared" si="118"/>
        <v>-3.8444196821608975E-2</v>
      </c>
      <c r="M303" s="6">
        <f t="shared" si="119"/>
        <v>7.0949164033651498E-13</v>
      </c>
      <c r="N303" s="6">
        <f t="shared" si="120"/>
        <v>1.0018709855102387E-3</v>
      </c>
      <c r="O303" s="8">
        <f t="shared" si="121"/>
        <v>1.0011316805774277E-3</v>
      </c>
      <c r="P303" s="8"/>
      <c r="Q303" s="4">
        <f t="shared" si="122"/>
        <v>4.7835602577941526E-2</v>
      </c>
      <c r="R303" s="8">
        <f t="shared" si="123"/>
        <v>-7.5538576906303799E-4</v>
      </c>
      <c r="T303" s="4">
        <f t="shared" si="124"/>
        <v>-2.78437808244094E-2</v>
      </c>
      <c r="U303" s="8">
        <f t="shared" si="125"/>
        <v>1.758478082693997E-3</v>
      </c>
      <c r="W303" s="4">
        <f t="shared" si="126"/>
        <v>4.6253860341722908E-2</v>
      </c>
      <c r="X303" s="8">
        <f t="shared" si="127"/>
        <v>-1.1684990095557544E-2</v>
      </c>
      <c r="Z303" s="4">
        <f t="shared" si="128"/>
        <v>3.5132498489942467E-2</v>
      </c>
      <c r="AA303" s="8">
        <f t="shared" si="129"/>
        <v>-3.5438551049127687E-2</v>
      </c>
    </row>
    <row r="304" spans="1:27" x14ac:dyDescent="0.3">
      <c r="A304" s="1" t="s">
        <v>4</v>
      </c>
      <c r="B304" s="10">
        <v>14.9</v>
      </c>
      <c r="C304" s="6">
        <f t="shared" si="109"/>
        <v>9.9396820275537506E-2</v>
      </c>
      <c r="D304" s="6">
        <f t="shared" si="111"/>
        <v>5.0041502221013015E-2</v>
      </c>
      <c r="E304" s="8">
        <f t="shared" si="112"/>
        <v>0.99917064398207123</v>
      </c>
      <c r="F304" s="8">
        <f t="shared" si="113"/>
        <v>-4.0703752290244852E-2</v>
      </c>
      <c r="G304" s="8">
        <f t="shared" si="114"/>
        <v>-7.0936463870591662E-13</v>
      </c>
      <c r="H304" s="8">
        <f t="shared" si="115"/>
        <v>-4.4339642486164142E-2</v>
      </c>
      <c r="I304" s="8">
        <f t="shared" si="116"/>
        <v>-4.4302950792977726E-2</v>
      </c>
      <c r="J304" s="8">
        <f t="shared" si="110"/>
        <v>1.9379779780994325E-2</v>
      </c>
      <c r="K304" s="6">
        <f t="shared" si="117"/>
        <v>0.99917064398207123</v>
      </c>
      <c r="L304" s="6">
        <f t="shared" si="118"/>
        <v>-4.0703752290244852E-2</v>
      </c>
      <c r="M304" s="6">
        <f t="shared" si="119"/>
        <v>-7.0936463870591662E-13</v>
      </c>
      <c r="N304" s="6">
        <f t="shared" si="120"/>
        <v>1.0359180866372417E-3</v>
      </c>
      <c r="O304" s="8">
        <f t="shared" si="121"/>
        <v>1.0350608494612049E-3</v>
      </c>
      <c r="P304" s="8"/>
      <c r="Q304" s="4">
        <f t="shared" si="122"/>
        <v>4.7743227237332153E-2</v>
      </c>
      <c r="R304" s="8">
        <f t="shared" si="123"/>
        <v>-7.539268857979166E-4</v>
      </c>
      <c r="T304" s="4">
        <f t="shared" si="124"/>
        <v>-2.8363447456337829E-2</v>
      </c>
      <c r="U304" s="8">
        <f t="shared" si="125"/>
        <v>1.7913026623344677E-3</v>
      </c>
      <c r="W304" s="4">
        <f t="shared" si="126"/>
        <v>4.6716447122830608E-2</v>
      </c>
      <c r="X304" s="8">
        <f t="shared" si="127"/>
        <v>-1.1802044514312568E-2</v>
      </c>
      <c r="Z304" s="4">
        <f t="shared" si="128"/>
        <v>3.3300593371712567E-2</v>
      </c>
      <c r="AA304" s="8">
        <f t="shared" si="129"/>
        <v>-3.3584312876557193E-2</v>
      </c>
    </row>
    <row r="305" spans="1:27" x14ac:dyDescent="0.3">
      <c r="A305" s="1" t="s">
        <v>4</v>
      </c>
      <c r="B305" s="10">
        <v>14.95</v>
      </c>
      <c r="C305" s="6">
        <f t="shared" si="109"/>
        <v>9.7304426763925783E-2</v>
      </c>
      <c r="D305" s="6">
        <f t="shared" si="111"/>
        <v>5.0046042362501472E-2</v>
      </c>
      <c r="E305" s="8">
        <f t="shared" si="112"/>
        <v>0.99907999992950192</v>
      </c>
      <c r="F305" s="8">
        <f t="shared" si="113"/>
        <v>-4.2872207705653476E-2</v>
      </c>
      <c r="G305" s="8">
        <f t="shared" si="114"/>
        <v>7.0923593842958661E-13</v>
      </c>
      <c r="H305" s="8">
        <f t="shared" si="115"/>
        <v>-4.2474388255686703E-2</v>
      </c>
      <c r="I305" s="8">
        <f t="shared" si="116"/>
        <v>-4.2435383587300375E-2</v>
      </c>
      <c r="J305" s="8">
        <f t="shared" si="110"/>
        <v>1.8770331904747556E-2</v>
      </c>
      <c r="K305" s="6">
        <f t="shared" si="117"/>
        <v>0.99907999992950192</v>
      </c>
      <c r="L305" s="6">
        <f t="shared" si="118"/>
        <v>-4.2872207705653476E-2</v>
      </c>
      <c r="M305" s="6">
        <f t="shared" si="119"/>
        <v>7.0923593842958661E-13</v>
      </c>
      <c r="N305" s="6">
        <f t="shared" si="120"/>
        <v>1.0696976898753486E-3</v>
      </c>
      <c r="O305" s="8">
        <f t="shared" si="121"/>
        <v>1.0687153754958684E-3</v>
      </c>
      <c r="P305" s="8"/>
      <c r="Q305" s="4">
        <f t="shared" si="122"/>
        <v>4.7648967075860943E-2</v>
      </c>
      <c r="R305" s="8">
        <f t="shared" si="123"/>
        <v>-7.5243823650945093E-4</v>
      </c>
      <c r="T305" s="4">
        <f t="shared" si="124"/>
        <v>-2.8878635171113387E-2</v>
      </c>
      <c r="U305" s="8">
        <f t="shared" si="125"/>
        <v>1.8238446040189551E-3</v>
      </c>
      <c r="W305" s="4">
        <f t="shared" si="126"/>
        <v>4.7149526794643237E-2</v>
      </c>
      <c r="X305" s="8">
        <f t="shared" si="127"/>
        <v>-1.1911637569321757E-2</v>
      </c>
      <c r="Z305" s="4">
        <f t="shared" si="128"/>
        <v>3.1384568064534997E-2</v>
      </c>
      <c r="AA305" s="8">
        <f t="shared" si="129"/>
        <v>-3.1646025406143363E-2</v>
      </c>
    </row>
    <row r="306" spans="1:27" x14ac:dyDescent="0.3">
      <c r="A306" s="1" t="s">
        <v>4</v>
      </c>
      <c r="B306" s="10">
        <v>15</v>
      </c>
      <c r="C306" s="6">
        <f t="shared" si="109"/>
        <v>9.5105651629515314E-2</v>
      </c>
      <c r="D306" s="6">
        <f t="shared" si="111"/>
        <v>5.0050603996327728E-2</v>
      </c>
      <c r="E306" s="8">
        <f t="shared" si="112"/>
        <v>0.99898894334360622</v>
      </c>
      <c r="F306" s="8">
        <f t="shared" si="113"/>
        <v>-4.4945130732437548E-2</v>
      </c>
      <c r="G306" s="8">
        <f t="shared" si="114"/>
        <v>0</v>
      </c>
      <c r="H306" s="8">
        <f t="shared" si="115"/>
        <v>-4.0522578669155464E-2</v>
      </c>
      <c r="I306" s="8">
        <f t="shared" si="116"/>
        <v>-4.0481670365789861E-2</v>
      </c>
      <c r="J306" s="8">
        <f t="shared" si="110"/>
        <v>1.8163563200134007E-2</v>
      </c>
      <c r="K306" s="6">
        <f t="shared" si="117"/>
        <v>0.99898894334360622</v>
      </c>
      <c r="L306" s="6">
        <f t="shared" si="118"/>
        <v>-4.4945130732437548E-2</v>
      </c>
      <c r="M306" s="6">
        <f t="shared" si="119"/>
        <v>0</v>
      </c>
      <c r="N306" s="6">
        <f t="shared" si="120"/>
        <v>1.1032062514997794E-3</v>
      </c>
      <c r="O306" s="8">
        <f t="shared" si="121"/>
        <v>1.1020925440928633E-3</v>
      </c>
      <c r="P306" s="8"/>
      <c r="Q306" s="4">
        <f t="shared" si="122"/>
        <v>4.7552825814757678E-2</v>
      </c>
      <c r="R306" s="8">
        <f t="shared" si="123"/>
        <v>-7.5091988002208392E-4</v>
      </c>
      <c r="T306" s="4">
        <f t="shared" si="124"/>
        <v>-2.9389262614623671E-2</v>
      </c>
      <c r="U306" s="8">
        <f t="shared" si="125"/>
        <v>1.8560987667312894E-3</v>
      </c>
      <c r="W306" s="4">
        <f t="shared" si="126"/>
        <v>4.7552825814757692E-2</v>
      </c>
      <c r="X306" s="8">
        <f t="shared" si="127"/>
        <v>-1.201369904738781E-2</v>
      </c>
      <c r="Z306" s="4">
        <f t="shared" si="128"/>
        <v>2.9389262614623608E-2</v>
      </c>
      <c r="AA306" s="8">
        <f t="shared" si="129"/>
        <v>-2.9628659059891649E-2</v>
      </c>
    </row>
    <row r="307" spans="1:27" x14ac:dyDescent="0.3">
      <c r="A307" s="1" t="s">
        <v>4</v>
      </c>
      <c r="B307" s="10">
        <v>15.05</v>
      </c>
      <c r="C307" s="6">
        <f t="shared" si="109"/>
        <v>9.2805364884220962E-2</v>
      </c>
      <c r="D307" s="6">
        <f t="shared" si="111"/>
        <v>5.0055147525485358E-2</v>
      </c>
      <c r="E307" s="8">
        <f t="shared" si="112"/>
        <v>0.99889826464985532</v>
      </c>
      <c r="F307" s="8">
        <f t="shared" si="113"/>
        <v>-4.6918343799358372E-2</v>
      </c>
      <c r="G307" s="8">
        <f t="shared" si="114"/>
        <v>-7.0897793813209341E-13</v>
      </c>
      <c r="H307" s="8">
        <f t="shared" si="115"/>
        <v>-3.8489349669218319E-2</v>
      </c>
      <c r="I307" s="8">
        <f t="shared" si="116"/>
        <v>-3.8446997988908202E-2</v>
      </c>
      <c r="J307" s="8">
        <f t="shared" si="110"/>
        <v>1.7559558096638769E-2</v>
      </c>
      <c r="K307" s="6">
        <f t="shared" si="117"/>
        <v>0.99889826464985532</v>
      </c>
      <c r="L307" s="6">
        <f t="shared" si="118"/>
        <v>-4.6918343799358372E-2</v>
      </c>
      <c r="M307" s="6">
        <f t="shared" si="119"/>
        <v>-7.0897793813209341E-13</v>
      </c>
      <c r="N307" s="6">
        <f t="shared" si="120"/>
        <v>1.1364404876534802E-3</v>
      </c>
      <c r="O307" s="8">
        <f t="shared" si="121"/>
        <v>1.1351900075607707E-3</v>
      </c>
      <c r="P307" s="8"/>
      <c r="Q307" s="4">
        <f t="shared" si="122"/>
        <v>4.745480724951473E-2</v>
      </c>
      <c r="R307" s="8">
        <f t="shared" si="123"/>
        <v>-7.493718763338387E-4</v>
      </c>
      <c r="T307" s="4">
        <f t="shared" si="124"/>
        <v>-2.9895249152875961E-2</v>
      </c>
      <c r="U307" s="8">
        <f t="shared" si="125"/>
        <v>1.8880600545760301E-3</v>
      </c>
      <c r="W307" s="4">
        <f t="shared" si="126"/>
        <v>4.7926089450868813E-2</v>
      </c>
      <c r="X307" s="8">
        <f t="shared" si="127"/>
        <v>-1.2108163537475012E-2</v>
      </c>
      <c r="Z307" s="4">
        <f t="shared" si="128"/>
        <v>2.731971733671339E-2</v>
      </c>
      <c r="AA307" s="8">
        <f t="shared" si="129"/>
        <v>-2.7537364439286848E-2</v>
      </c>
    </row>
    <row r="308" spans="1:27" x14ac:dyDescent="0.3">
      <c r="A308" s="1" t="s">
        <v>4</v>
      </c>
      <c r="B308" s="10">
        <v>15.1</v>
      </c>
      <c r="C308" s="6">
        <f t="shared" si="109"/>
        <v>9.0408642388458665E-2</v>
      </c>
      <c r="D308" s="6">
        <f t="shared" si="111"/>
        <v>5.0059633755788965E-2</v>
      </c>
      <c r="E308" s="8">
        <f t="shared" si="112"/>
        <v>0.99880874566362066</v>
      </c>
      <c r="F308" s="8">
        <f t="shared" si="113"/>
        <v>-4.8787932875902357E-2</v>
      </c>
      <c r="G308" s="8">
        <f t="shared" si="114"/>
        <v>7.0885086985167508E-13</v>
      </c>
      <c r="H308" s="8">
        <f t="shared" si="115"/>
        <v>-3.6380013742088331E-2</v>
      </c>
      <c r="I308" s="8">
        <f t="shared" si="116"/>
        <v>-3.6336720979060051E-2</v>
      </c>
      <c r="J308" s="8">
        <f t="shared" si="110"/>
        <v>1.695840036500694E-2</v>
      </c>
      <c r="K308" s="6">
        <f t="shared" si="117"/>
        <v>0.99880874566362066</v>
      </c>
      <c r="L308" s="6">
        <f t="shared" si="118"/>
        <v>-4.8787932875902357E-2</v>
      </c>
      <c r="M308" s="6">
        <f t="shared" si="119"/>
        <v>7.0885086985167508E-13</v>
      </c>
      <c r="N308" s="6">
        <f t="shared" si="120"/>
        <v>1.169397353679151E-3</v>
      </c>
      <c r="O308" s="8">
        <f t="shared" si="121"/>
        <v>1.1680057532916677E-3</v>
      </c>
      <c r="P308" s="8"/>
      <c r="Q308" s="4">
        <f t="shared" si="122"/>
        <v>4.7354915249737214E-2</v>
      </c>
      <c r="R308" s="8">
        <f t="shared" si="123"/>
        <v>-7.4779428661393092E-4</v>
      </c>
      <c r="T308" s="4">
        <f t="shared" si="124"/>
        <v>-3.0396514884730275E-2</v>
      </c>
      <c r="U308" s="8">
        <f t="shared" si="125"/>
        <v>1.9197234175868402E-3</v>
      </c>
      <c r="W308" s="4">
        <f t="shared" si="126"/>
        <v>4.8269081941663697E-2</v>
      </c>
      <c r="X308" s="8">
        <f t="shared" si="127"/>
        <v>-1.2194970477415511E-2</v>
      </c>
      <c r="Z308" s="4">
        <f t="shared" si="128"/>
        <v>2.5181160081788029E-2</v>
      </c>
      <c r="AA308" s="8">
        <f t="shared" si="129"/>
        <v>-2.5377458098784309E-2</v>
      </c>
    </row>
    <row r="309" spans="1:27" x14ac:dyDescent="0.3">
      <c r="A309" s="1" t="s">
        <v>4</v>
      </c>
      <c r="B309" s="10">
        <v>15.15</v>
      </c>
      <c r="C309" s="6">
        <f t="shared" si="109"/>
        <v>8.7920752781281586E-2</v>
      </c>
      <c r="D309" s="6">
        <f t="shared" si="111"/>
        <v>5.0064024247376479E-2</v>
      </c>
      <c r="E309" s="8">
        <f t="shared" si="112"/>
        <v>0.9987211525973162</v>
      </c>
      <c r="F309" s="8">
        <f t="shared" si="113"/>
        <v>-5.0550255461553048E-2</v>
      </c>
      <c r="G309" s="8">
        <f t="shared" si="114"/>
        <v>-7.0872654635345977E-13</v>
      </c>
      <c r="H309" s="8">
        <f t="shared" si="115"/>
        <v>-3.4200045007456346E-2</v>
      </c>
      <c r="I309" s="8">
        <f t="shared" si="116"/>
        <v>-3.4156345822595968E-2</v>
      </c>
      <c r="J309" s="8">
        <f t="shared" si="110"/>
        <v>1.6360173104473522E-2</v>
      </c>
      <c r="K309" s="6">
        <f t="shared" si="117"/>
        <v>0.9987211525973162</v>
      </c>
      <c r="L309" s="6">
        <f t="shared" si="118"/>
        <v>-5.0550255461553048E-2</v>
      </c>
      <c r="M309" s="6">
        <f t="shared" si="119"/>
        <v>-7.0872654635345977E-13</v>
      </c>
      <c r="N309" s="6">
        <f t="shared" si="120"/>
        <v>1.2020740208932865E-3</v>
      </c>
      <c r="O309" s="8">
        <f t="shared" si="121"/>
        <v>1.2005380680572082E-3</v>
      </c>
      <c r="P309" s="8"/>
      <c r="Q309" s="4">
        <f t="shared" si="122"/>
        <v>4.7253153758990245E-2</v>
      </c>
      <c r="R309" s="8">
        <f t="shared" si="123"/>
        <v>-7.4618717320033194E-4</v>
      </c>
      <c r="T309" s="4">
        <f t="shared" si="124"/>
        <v>-3.0892980654516723E-2</v>
      </c>
      <c r="U309" s="8">
        <f t="shared" si="125"/>
        <v>1.9510838525280663E-3</v>
      </c>
      <c r="W309" s="4">
        <f t="shared" si="126"/>
        <v>4.8581586645733699E-2</v>
      </c>
      <c r="X309" s="8">
        <f t="shared" si="127"/>
        <v>-1.2274064197266428E-2</v>
      </c>
      <c r="Z309" s="4">
        <f t="shared" si="128"/>
        <v>2.2978993031074365E-2</v>
      </c>
      <c r="AA309" s="8">
        <f t="shared" si="129"/>
        <v>-2.315440837205324E-2</v>
      </c>
    </row>
    <row r="310" spans="1:27" x14ac:dyDescent="0.3">
      <c r="A310" s="1" t="s">
        <v>4</v>
      </c>
      <c r="B310" s="10">
        <v>15.2</v>
      </c>
      <c r="C310" s="6">
        <f t="shared" si="109"/>
        <v>8.5347143958182131E-2</v>
      </c>
      <c r="D310" s="6">
        <f t="shared" si="111"/>
        <v>5.0068281656230895E-2</v>
      </c>
      <c r="E310" s="8">
        <f t="shared" si="112"/>
        <v>0.99863622928584017</v>
      </c>
      <c r="F310" s="8">
        <f t="shared" si="113"/>
        <v>-5.2201947794287953E-2</v>
      </c>
      <c r="G310" s="8">
        <f t="shared" si="114"/>
        <v>7.086060225292444E-13</v>
      </c>
      <c r="H310" s="8">
        <f t="shared" si="115"/>
        <v>-3.1955064271795203E-2</v>
      </c>
      <c r="I310" s="8">
        <f t="shared" si="116"/>
        <v>-3.191151544002712E-2</v>
      </c>
      <c r="J310" s="8">
        <f t="shared" si="110"/>
        <v>1.5764958730108213E-2</v>
      </c>
      <c r="K310" s="6">
        <f t="shared" si="117"/>
        <v>0.99863622928584017</v>
      </c>
      <c r="L310" s="6">
        <f t="shared" si="118"/>
        <v>-5.2201947794287953E-2</v>
      </c>
      <c r="M310" s="6">
        <f t="shared" si="119"/>
        <v>7.086060225292444E-13</v>
      </c>
      <c r="N310" s="6">
        <f t="shared" si="120"/>
        <v>1.2344678509465846E-3</v>
      </c>
      <c r="O310" s="8">
        <f t="shared" si="121"/>
        <v>1.2327855000340963E-3</v>
      </c>
      <c r="P310" s="8"/>
      <c r="Q310" s="4">
        <f t="shared" si="122"/>
        <v>4.714952679464323E-2</v>
      </c>
      <c r="R310" s="8">
        <f t="shared" si="123"/>
        <v>-7.4455059959728856E-4</v>
      </c>
      <c r="T310" s="4">
        <f t="shared" si="124"/>
        <v>-3.1384568064535018E-2</v>
      </c>
      <c r="U310" s="8">
        <f t="shared" si="125"/>
        <v>1.9821364036893773E-3</v>
      </c>
      <c r="W310" s="4">
        <f t="shared" si="126"/>
        <v>4.8863406178409674E-2</v>
      </c>
      <c r="X310" s="8">
        <f t="shared" si="127"/>
        <v>-1.2345393959260953E-2</v>
      </c>
      <c r="Z310" s="4">
        <f t="shared" si="128"/>
        <v>2.0718779049664238E-2</v>
      </c>
      <c r="AA310" s="8">
        <f t="shared" si="129"/>
        <v>-2.087382130223845E-2</v>
      </c>
    </row>
    <row r="311" spans="1:27" x14ac:dyDescent="0.3">
      <c r="A311" s="1" t="s">
        <v>4</v>
      </c>
      <c r="B311" s="10">
        <v>15.25</v>
      </c>
      <c r="C311" s="6">
        <f t="shared" si="109"/>
        <v>8.2693429130945045E-2</v>
      </c>
      <c r="D311" s="6">
        <f t="shared" si="111"/>
        <v>5.0072370062532658E-2</v>
      </c>
      <c r="E311" s="8">
        <f t="shared" si="112"/>
        <v>0.9985546906918612</v>
      </c>
      <c r="F311" s="8">
        <f t="shared" si="113"/>
        <v>-5.3739931288311969E-2</v>
      </c>
      <c r="G311" s="8">
        <f t="shared" si="114"/>
        <v>0</v>
      </c>
      <c r="H311" s="8">
        <f t="shared" si="115"/>
        <v>-2.9650824095722329E-2</v>
      </c>
      <c r="I311" s="8">
        <f t="shared" si="116"/>
        <v>-2.9607993887267148E-2</v>
      </c>
      <c r="J311" s="8">
        <f t="shared" si="110"/>
        <v>1.5172838960276776E-2</v>
      </c>
      <c r="K311" s="6">
        <f t="shared" si="117"/>
        <v>0.9985546906918612</v>
      </c>
      <c r="L311" s="6">
        <f t="shared" si="118"/>
        <v>-5.3739931288311969E-2</v>
      </c>
      <c r="M311" s="6">
        <f t="shared" si="119"/>
        <v>0</v>
      </c>
      <c r="N311" s="6">
        <f t="shared" si="120"/>
        <v>1.2665763685687152E-3</v>
      </c>
      <c r="O311" s="8">
        <f t="shared" si="121"/>
        <v>1.2647468163878019E-3</v>
      </c>
      <c r="P311" s="8"/>
      <c r="Q311" s="4">
        <f t="shared" si="122"/>
        <v>4.7044038447711274E-2</v>
      </c>
      <c r="R311" s="8">
        <f t="shared" si="123"/>
        <v>-7.4288463047279536E-4</v>
      </c>
      <c r="T311" s="4">
        <f t="shared" si="124"/>
        <v>-3.1871199487434498E-2</v>
      </c>
      <c r="U311" s="8">
        <f t="shared" si="125"/>
        <v>2.012876163673352E-3</v>
      </c>
      <c r="W311" s="4">
        <f t="shared" si="126"/>
        <v>4.9114362536434447E-2</v>
      </c>
      <c r="X311" s="8">
        <f t="shared" si="127"/>
        <v>-1.240891399430105E-2</v>
      </c>
      <c r="Z311" s="4">
        <f t="shared" si="128"/>
        <v>1.8406227634233826E-2</v>
      </c>
      <c r="AA311" s="8">
        <f t="shared" si="129"/>
        <v>-1.8541426716271486E-2</v>
      </c>
    </row>
    <row r="312" spans="1:27" x14ac:dyDescent="0.3">
      <c r="A312" s="1" t="s">
        <v>4</v>
      </c>
      <c r="B312" s="10">
        <v>15.3</v>
      </c>
      <c r="C312" s="6">
        <f t="shared" si="109"/>
        <v>7.9965372504975263E-2</v>
      </c>
      <c r="D312" s="6">
        <f t="shared" si="111"/>
        <v>5.0076255282828289E-2</v>
      </c>
      <c r="E312" s="8">
        <f t="shared" si="112"/>
        <v>0.99847721674878087</v>
      </c>
      <c r="F312" s="8">
        <f t="shared" si="113"/>
        <v>-5.5161418213902406E-2</v>
      </c>
      <c r="G312" s="8">
        <f t="shared" si="114"/>
        <v>-7.0838037826092578E-13</v>
      </c>
      <c r="H312" s="8">
        <f t="shared" si="115"/>
        <v>-2.729319392654286E-2</v>
      </c>
      <c r="I312" s="8">
        <f t="shared" si="116"/>
        <v>-2.725165133949636E-2</v>
      </c>
      <c r="J312" s="8">
        <f t="shared" si="110"/>
        <v>1.458389480422146E-2</v>
      </c>
      <c r="K312" s="6">
        <f t="shared" si="117"/>
        <v>0.99847721674878087</v>
      </c>
      <c r="L312" s="6">
        <f t="shared" si="118"/>
        <v>-5.5161418213902406E-2</v>
      </c>
      <c r="M312" s="6">
        <f t="shared" si="119"/>
        <v>-7.0838037826092578E-13</v>
      </c>
      <c r="N312" s="6">
        <f t="shared" si="120"/>
        <v>1.2983972323279179E-3</v>
      </c>
      <c r="O312" s="8">
        <f t="shared" si="121"/>
        <v>1.2964209601002221E-3</v>
      </c>
      <c r="P312" s="8"/>
      <c r="Q312" s="4">
        <f t="shared" si="122"/>
        <v>4.6936692882693698E-2</v>
      </c>
      <c r="R312" s="8">
        <f t="shared" si="123"/>
        <v>-7.4118933165602009E-4</v>
      </c>
      <c r="T312" s="4">
        <f t="shared" si="124"/>
        <v>-3.2352798078472238E-2</v>
      </c>
      <c r="U312" s="8">
        <f t="shared" si="125"/>
        <v>2.043298274175855E-3</v>
      </c>
      <c r="W312" s="4">
        <f t="shared" si="126"/>
        <v>4.9334297210393417E-2</v>
      </c>
      <c r="X312" s="8">
        <f t="shared" si="127"/>
        <v>-1.2464583534943138E-2</v>
      </c>
      <c r="Z312" s="4">
        <f t="shared" si="128"/>
        <v>1.6047180490360382E-2</v>
      </c>
      <c r="AA312" s="8">
        <f t="shared" si="129"/>
        <v>-1.6163064471914186E-2</v>
      </c>
    </row>
    <row r="313" spans="1:27" x14ac:dyDescent="0.3">
      <c r="A313" s="1" t="s">
        <v>4</v>
      </c>
      <c r="B313" s="10">
        <v>15.35</v>
      </c>
      <c r="C313" s="6">
        <f t="shared" si="109"/>
        <v>7.7168874610460583E-2</v>
      </c>
      <c r="D313" s="6">
        <f t="shared" si="111"/>
        <v>5.0079905163201953E-2</v>
      </c>
      <c r="E313" s="8">
        <f t="shared" si="112"/>
        <v>0.99840444659506178</v>
      </c>
      <c r="F313" s="8">
        <f t="shared" si="113"/>
        <v>-5.6463916634404254E-2</v>
      </c>
      <c r="G313" s="8">
        <f t="shared" si="114"/>
        <v>7.0827712689037886E-13</v>
      </c>
      <c r="H313" s="8">
        <f t="shared" si="115"/>
        <v>-2.4888145328130322E-2</v>
      </c>
      <c r="I313" s="8">
        <f t="shared" si="116"/>
        <v>-2.4848449392718328E-2</v>
      </c>
      <c r="J313" s="8">
        <f t="shared" si="110"/>
        <v>1.3998206549761791E-2</v>
      </c>
      <c r="K313" s="6">
        <f t="shared" si="117"/>
        <v>0.99840444659506178</v>
      </c>
      <c r="L313" s="6">
        <f t="shared" si="118"/>
        <v>-5.6463916634404254E-2</v>
      </c>
      <c r="M313" s="6">
        <f t="shared" si="119"/>
        <v>7.0827712689037886E-13</v>
      </c>
      <c r="N313" s="6">
        <f t="shared" si="120"/>
        <v>1.3299282045985187E-3</v>
      </c>
      <c r="O313" s="8">
        <f t="shared" si="121"/>
        <v>1.3278070042291145E-3</v>
      </c>
      <c r="P313" s="8"/>
      <c r="Q313" s="4">
        <f t="shared" si="122"/>
        <v>4.6827494337409618E-2</v>
      </c>
      <c r="R313" s="8">
        <f t="shared" si="123"/>
        <v>-7.3946477013468466E-4</v>
      </c>
      <c r="T313" s="4">
        <f t="shared" si="124"/>
        <v>-3.2829287787647828E-2</v>
      </c>
      <c r="U313" s="8">
        <f t="shared" si="125"/>
        <v>2.0733979267591046E-3</v>
      </c>
      <c r="W313" s="4">
        <f t="shared" si="126"/>
        <v>4.9523071284832569E-2</v>
      </c>
      <c r="X313" s="8">
        <f t="shared" si="127"/>
        <v>-1.2512366844832678E-2</v>
      </c>
      <c r="Z313" s="4">
        <f t="shared" si="128"/>
        <v>1.3647596775866234E-2</v>
      </c>
      <c r="AA313" s="8">
        <f t="shared" si="129"/>
        <v>-1.3744670895005513E-2</v>
      </c>
    </row>
    <row r="314" spans="1:27" x14ac:dyDescent="0.3">
      <c r="A314" s="1" t="s">
        <v>4</v>
      </c>
      <c r="B314" s="10">
        <v>15.4</v>
      </c>
      <c r="C314" s="6">
        <f t="shared" si="109"/>
        <v>7.430995732458745E-2</v>
      </c>
      <c r="D314" s="6">
        <f t="shared" si="111"/>
        <v>5.0083289850796145E-2</v>
      </c>
      <c r="E314" s="8">
        <f t="shared" si="112"/>
        <v>0.99833697324907267</v>
      </c>
      <c r="F314" s="8">
        <f t="shared" si="113"/>
        <v>-5.7645234616981046E-2</v>
      </c>
      <c r="G314" s="8">
        <f t="shared" si="114"/>
        <v>-7.0818139772379617E-13</v>
      </c>
      <c r="H314" s="8">
        <f t="shared" si="115"/>
        <v>-2.2441737341707679E-2</v>
      </c>
      <c r="I314" s="8">
        <f t="shared" si="116"/>
        <v>-2.2404426710567627E-2</v>
      </c>
      <c r="J314" s="8">
        <f t="shared" si="110"/>
        <v>1.3415853751118013E-2</v>
      </c>
      <c r="K314" s="6">
        <f t="shared" si="117"/>
        <v>0.99833697324907267</v>
      </c>
      <c r="L314" s="6">
        <f t="shared" si="118"/>
        <v>-5.7645234616981046E-2</v>
      </c>
      <c r="M314" s="6">
        <f t="shared" si="119"/>
        <v>-7.0818139772379617E-13</v>
      </c>
      <c r="N314" s="6">
        <f t="shared" si="120"/>
        <v>1.3611671207054655E-3</v>
      </c>
      <c r="O314" s="8">
        <f t="shared" si="121"/>
        <v>1.3589041049434042E-3</v>
      </c>
      <c r="P314" s="8"/>
      <c r="Q314" s="4">
        <f t="shared" si="122"/>
        <v>4.6716447122830601E-2</v>
      </c>
      <c r="R314" s="8">
        <f t="shared" si="123"/>
        <v>-7.3771101405239895E-4</v>
      </c>
      <c r="T314" s="4">
        <f t="shared" si="124"/>
        <v>-3.3300593371712588E-2</v>
      </c>
      <c r="U314" s="8">
        <f t="shared" si="125"/>
        <v>2.1031703636172783E-3</v>
      </c>
      <c r="W314" s="4">
        <f t="shared" si="126"/>
        <v>4.9680565526000427E-2</v>
      </c>
      <c r="X314" s="8">
        <f t="shared" si="127"/>
        <v>-1.255223324454793E-2</v>
      </c>
      <c r="Z314" s="4">
        <f t="shared" si="128"/>
        <v>1.121353804746901E-2</v>
      </c>
      <c r="AA314" s="8">
        <f t="shared" si="129"/>
        <v>-1.1292265413585295E-2</v>
      </c>
    </row>
    <row r="315" spans="1:27" x14ac:dyDescent="0.3">
      <c r="A315" s="1" t="s">
        <v>4</v>
      </c>
      <c r="B315" s="10">
        <v>15.45</v>
      </c>
      <c r="C315" s="6">
        <f t="shared" si="109"/>
        <v>7.1394748622781765E-2</v>
      </c>
      <c r="D315" s="6">
        <f t="shared" si="111"/>
        <v>5.0086382041321431E-2</v>
      </c>
      <c r="E315" s="8">
        <f t="shared" si="112"/>
        <v>0.99827533876872276</v>
      </c>
      <c r="F315" s="8">
        <f t="shared" si="113"/>
        <v>-5.8703483734651764E-2</v>
      </c>
      <c r="G315" s="8">
        <f t="shared" si="114"/>
        <v>7.0809395821940428E-13</v>
      </c>
      <c r="H315" s="8">
        <f t="shared" si="115"/>
        <v>-1.9960101997672154E-2</v>
      </c>
      <c r="I315" s="8">
        <f t="shared" si="116"/>
        <v>-1.9925685025893574E-2</v>
      </c>
      <c r="J315" s="8">
        <f t="shared" si="110"/>
        <v>1.2836915216859326E-2</v>
      </c>
      <c r="K315" s="6">
        <f t="shared" si="117"/>
        <v>0.99827533876872276</v>
      </c>
      <c r="L315" s="6">
        <f t="shared" si="118"/>
        <v>-5.8703483734651764E-2</v>
      </c>
      <c r="M315" s="6">
        <f t="shared" si="119"/>
        <v>7.0809395821940428E-13</v>
      </c>
      <c r="N315" s="6">
        <f t="shared" si="120"/>
        <v>1.3921118573402436E-3</v>
      </c>
      <c r="O315" s="8">
        <f t="shared" si="121"/>
        <v>1.3897114550965712E-3</v>
      </c>
      <c r="P315" s="8"/>
      <c r="Q315" s="4">
        <f t="shared" si="122"/>
        <v>4.6603555622910547E-2</v>
      </c>
      <c r="R315" s="8">
        <f t="shared" si="123"/>
        <v>-7.3592813270594731E-4</v>
      </c>
      <c r="T315" s="4">
        <f t="shared" si="124"/>
        <v>-3.3766640406051221E-2</v>
      </c>
      <c r="U315" s="8">
        <f t="shared" si="125"/>
        <v>2.1326108783345206E-3</v>
      </c>
      <c r="W315" s="4">
        <f t="shared" si="126"/>
        <v>4.9806680457158629E-2</v>
      </c>
      <c r="X315" s="8">
        <f t="shared" si="127"/>
        <v>-1.2584157133817813E-2</v>
      </c>
      <c r="Z315" s="4">
        <f t="shared" si="128"/>
        <v>8.7511529487638191E-3</v>
      </c>
      <c r="AA315" s="8">
        <f t="shared" si="129"/>
        <v>-8.8119373854091271E-3</v>
      </c>
    </row>
    <row r="316" spans="1:27" x14ac:dyDescent="0.3">
      <c r="A316" s="1" t="s">
        <v>4</v>
      </c>
      <c r="B316" s="10">
        <v>15.5</v>
      </c>
      <c r="C316" s="6">
        <f t="shared" si="109"/>
        <v>6.8429467097606916E-2</v>
      </c>
      <c r="D316" s="6">
        <f t="shared" si="111"/>
        <v>5.0089157200397326E-2</v>
      </c>
      <c r="E316" s="8">
        <f t="shared" si="112"/>
        <v>0.99822002993502335</v>
      </c>
      <c r="F316" s="8">
        <f t="shared" si="113"/>
        <v>-5.9637081877428652E-2</v>
      </c>
      <c r="G316" s="8">
        <f t="shared" si="114"/>
        <v>0</v>
      </c>
      <c r="H316" s="8">
        <f t="shared" si="115"/>
        <v>-1.7449429990004029E-2</v>
      </c>
      <c r="I316" s="8">
        <f t="shared" si="116"/>
        <v>-1.7418375499089495E-2</v>
      </c>
      <c r="J316" s="8">
        <f t="shared" si="110"/>
        <v>1.2261468997978128E-2</v>
      </c>
      <c r="K316" s="6">
        <f t="shared" si="117"/>
        <v>0.99822002993502335</v>
      </c>
      <c r="L316" s="6">
        <f t="shared" si="118"/>
        <v>-5.9637081877428652E-2</v>
      </c>
      <c r="M316" s="6">
        <f t="shared" si="119"/>
        <v>0</v>
      </c>
      <c r="N316" s="6">
        <f t="shared" si="120"/>
        <v>1.4227603015206491E-3</v>
      </c>
      <c r="O316" s="8">
        <f t="shared" si="121"/>
        <v>1.4202282361819849E-3</v>
      </c>
      <c r="P316" s="8"/>
      <c r="Q316" s="4">
        <f t="shared" si="122"/>
        <v>4.6488824294412569E-2</v>
      </c>
      <c r="R316" s="8">
        <f t="shared" si="123"/>
        <v>-7.3411619654253381E-4</v>
      </c>
      <c r="T316" s="4">
        <f t="shared" si="124"/>
        <v>-3.422735529643444E-2</v>
      </c>
      <c r="U316" s="8">
        <f t="shared" si="125"/>
        <v>2.1617148166352559E-3</v>
      </c>
      <c r="W316" s="4">
        <f t="shared" si="126"/>
        <v>4.9901336421413582E-2</v>
      </c>
      <c r="X316" s="8">
        <f t="shared" si="127"/>
        <v>-1.2608118010083644E-2</v>
      </c>
      <c r="Z316" s="4">
        <f t="shared" si="128"/>
        <v>6.2666616782152077E-3</v>
      </c>
      <c r="AA316" s="8">
        <f t="shared" si="129"/>
        <v>-6.3098331060804837E-3</v>
      </c>
    </row>
    <row r="317" spans="1:27" x14ac:dyDescent="0.3">
      <c r="A317" s="1" t="s">
        <v>4</v>
      </c>
      <c r="B317" s="10">
        <v>15.55</v>
      </c>
      <c r="C317" s="6">
        <f t="shared" si="109"/>
        <v>6.5420406284518784E-2</v>
      </c>
      <c r="D317" s="6">
        <f t="shared" si="111"/>
        <v>5.0091593756853459E-2</v>
      </c>
      <c r="E317" s="8">
        <f t="shared" si="112"/>
        <v>0.99817147449334043</v>
      </c>
      <c r="F317" s="8">
        <f t="shared" si="113"/>
        <v>-6.0444755390123055E-2</v>
      </c>
      <c r="G317" s="8">
        <f t="shared" si="114"/>
        <v>-7.0794662043185235E-13</v>
      </c>
      <c r="H317" s="8">
        <f t="shared" si="115"/>
        <v>-1.4915956522767946E-2</v>
      </c>
      <c r="I317" s="8">
        <f t="shared" si="116"/>
        <v>-1.4888685421340904E-2</v>
      </c>
      <c r="J317" s="8">
        <f t="shared" si="110"/>
        <v>1.1689592376092794E-2</v>
      </c>
      <c r="K317" s="6">
        <f t="shared" si="117"/>
        <v>0.99817147449334043</v>
      </c>
      <c r="L317" s="6">
        <f t="shared" si="118"/>
        <v>-6.0444755390123055E-2</v>
      </c>
      <c r="M317" s="6">
        <f t="shared" si="119"/>
        <v>-7.0794662043185235E-13</v>
      </c>
      <c r="N317" s="6">
        <f t="shared" si="120"/>
        <v>1.4531103195588126E-3</v>
      </c>
      <c r="O317" s="8">
        <f t="shared" si="121"/>
        <v>1.450453572768934E-3</v>
      </c>
      <c r="P317" s="8"/>
      <c r="Q317" s="4">
        <f t="shared" si="122"/>
        <v>4.6372257666733065E-2</v>
      </c>
      <c r="R317" s="8">
        <f t="shared" si="123"/>
        <v>-7.3227527715697739E-4</v>
      </c>
      <c r="T317" s="4">
        <f t="shared" si="124"/>
        <v>-3.468266529064027E-2</v>
      </c>
      <c r="U317" s="8">
        <f t="shared" si="125"/>
        <v>2.1904775771266387E-3</v>
      </c>
      <c r="W317" s="4">
        <f t="shared" si="126"/>
        <v>4.9964473632029466E-2</v>
      </c>
      <c r="X317" s="8">
        <f t="shared" si="127"/>
        <v>-1.2624100483379265E-2</v>
      </c>
      <c r="Z317" s="4">
        <f t="shared" si="128"/>
        <v>3.7663402763965211E-3</v>
      </c>
      <c r="AA317" s="8">
        <f t="shared" si="129"/>
        <v>-3.7921429768141605E-3</v>
      </c>
    </row>
    <row r="318" spans="1:27" x14ac:dyDescent="0.3">
      <c r="A318" s="1" t="s">
        <v>4</v>
      </c>
      <c r="B318" s="10">
        <v>15.6</v>
      </c>
      <c r="C318" s="6">
        <f t="shared" si="109"/>
        <v>6.2373918834138072E-2</v>
      </c>
      <c r="D318" s="6">
        <f t="shared" si="111"/>
        <v>5.0093673266421376E-2</v>
      </c>
      <c r="E318" s="8">
        <f t="shared" si="112"/>
        <v>0.99813003798057776</v>
      </c>
      <c r="F318" s="8">
        <f t="shared" si="113"/>
        <v>-6.1125540553625901E-2</v>
      </c>
      <c r="G318" s="8">
        <f t="shared" si="114"/>
        <v>7.0788784449797271E-13</v>
      </c>
      <c r="H318" s="8">
        <f t="shared" si="115"/>
        <v>-1.2365947326774263E-2</v>
      </c>
      <c r="I318" s="8">
        <f t="shared" si="116"/>
        <v>-1.2342825244355435E-2</v>
      </c>
      <c r="J318" s="8">
        <f t="shared" si="110"/>
        <v>1.1121361851780434E-2</v>
      </c>
      <c r="K318" s="6">
        <f t="shared" si="117"/>
        <v>0.99813003798057776</v>
      </c>
      <c r="L318" s="6">
        <f t="shared" si="118"/>
        <v>-6.1125540553625901E-2</v>
      </c>
      <c r="M318" s="6">
        <f t="shared" si="119"/>
        <v>7.0788784449797271E-13</v>
      </c>
      <c r="N318" s="6">
        <f t="shared" si="120"/>
        <v>1.4831597270049406E-3</v>
      </c>
      <c r="O318" s="8">
        <f t="shared" si="121"/>
        <v>1.480386486917253E-3</v>
      </c>
      <c r="P318" s="8"/>
      <c r="Q318" s="4">
        <f t="shared" si="122"/>
        <v>4.6253860341722908E-2</v>
      </c>
      <c r="R318" s="8">
        <f t="shared" si="123"/>
        <v>-7.3040544728886268E-4</v>
      </c>
      <c r="T318" s="4">
        <f t="shared" si="124"/>
        <v>-3.5132498489942474E-2</v>
      </c>
      <c r="U318" s="8">
        <f t="shared" si="125"/>
        <v>2.21889461203304E-3</v>
      </c>
      <c r="W318" s="4">
        <f t="shared" si="126"/>
        <v>4.9996052210190808E-2</v>
      </c>
      <c r="X318" s="8">
        <f t="shared" si="127"/>
        <v>-1.2632094287509181E-2</v>
      </c>
      <c r="Z318" s="4">
        <f t="shared" si="128"/>
        <v>1.2565047721668264E-3</v>
      </c>
      <c r="AA318" s="8">
        <f t="shared" si="129"/>
        <v>-1.2650888038711243E-3</v>
      </c>
    </row>
    <row r="319" spans="1:27" x14ac:dyDescent="0.3">
      <c r="A319" s="1" t="s">
        <v>4</v>
      </c>
      <c r="B319" s="10">
        <v>15.65</v>
      </c>
      <c r="C319" s="6">
        <f t="shared" si="109"/>
        <v>5.9296400571065333E-2</v>
      </c>
      <c r="D319" s="6">
        <f t="shared" si="111"/>
        <v>5.0095380544494618E-2</v>
      </c>
      <c r="E319" s="8">
        <f t="shared" si="112"/>
        <v>0.9980960211608717</v>
      </c>
      <c r="F319" s="8">
        <f t="shared" si="113"/>
        <v>-6.1678784425225758E-2</v>
      </c>
      <c r="G319" s="8">
        <f t="shared" si="114"/>
        <v>-7.0783959490737684E-13</v>
      </c>
      <c r="H319" s="8">
        <f t="shared" si="115"/>
        <v>-9.8056848395848585E-3</v>
      </c>
      <c r="I319" s="8">
        <f t="shared" si="116"/>
        <v>-9.7870159054119117E-3</v>
      </c>
      <c r="J319" s="8">
        <f t="shared" si="110"/>
        <v>1.0556853133041465E-2</v>
      </c>
      <c r="K319" s="6">
        <f t="shared" si="117"/>
        <v>0.9980960211608717</v>
      </c>
      <c r="L319" s="6">
        <f t="shared" si="118"/>
        <v>-6.1678784425225758E-2</v>
      </c>
      <c r="M319" s="6">
        <f t="shared" si="119"/>
        <v>-7.0783959490737684E-13</v>
      </c>
      <c r="N319" s="6">
        <f t="shared" si="120"/>
        <v>1.5129062599242627E-3</v>
      </c>
      <c r="O319" s="8">
        <f t="shared" si="121"/>
        <v>1.5100258544928642E-3</v>
      </c>
      <c r="P319" s="8"/>
      <c r="Q319" s="4">
        <f t="shared" si="122"/>
        <v>4.6133636993505742E-2</v>
      </c>
      <c r="R319" s="8">
        <f t="shared" si="123"/>
        <v>-7.2850678081964708E-4</v>
      </c>
      <c r="T319" s="4">
        <f t="shared" si="124"/>
        <v>-3.5576783860464277E-2</v>
      </c>
      <c r="U319" s="8">
        <f t="shared" si="125"/>
        <v>2.2469614279224436E-3</v>
      </c>
      <c r="W319" s="4">
        <f t="shared" si="126"/>
        <v>4.9996052210190808E-2</v>
      </c>
      <c r="X319" s="8">
        <f t="shared" si="127"/>
        <v>-1.2632094287509181E-2</v>
      </c>
      <c r="Z319" s="4">
        <f t="shared" si="128"/>
        <v>-1.2565047721669427E-3</v>
      </c>
      <c r="AA319" s="8">
        <f t="shared" si="129"/>
        <v>1.2650888038712414E-3</v>
      </c>
    </row>
    <row r="320" spans="1:27" x14ac:dyDescent="0.3">
      <c r="A320" s="1" t="s">
        <v>4</v>
      </c>
      <c r="B320" s="10">
        <v>15.7</v>
      </c>
      <c r="C320" s="6">
        <f t="shared" si="109"/>
        <v>5.6194274479531008E-2</v>
      </c>
      <c r="D320" s="6">
        <f t="shared" si="111"/>
        <v>5.0096703767001927E-2</v>
      </c>
      <c r="E320" s="8">
        <f t="shared" si="112"/>
        <v>0.99806965808665038</v>
      </c>
      <c r="F320" s="8">
        <f t="shared" si="113"/>
        <v>-6.2104145051925935E-2</v>
      </c>
      <c r="G320" s="8">
        <f t="shared" si="114"/>
        <v>7.078022025504611E-13</v>
      </c>
      <c r="H320" s="8">
        <f t="shared" si="115"/>
        <v>-7.2414545428980725E-3</v>
      </c>
      <c r="I320" s="8">
        <f t="shared" si="116"/>
        <v>-7.2274764149481106E-3</v>
      </c>
      <c r="J320" s="8">
        <f t="shared" si="110"/>
        <v>9.9961411238981765E-3</v>
      </c>
      <c r="K320" s="6">
        <f t="shared" si="117"/>
        <v>0.99806965808665038</v>
      </c>
      <c r="L320" s="6">
        <f t="shared" si="118"/>
        <v>-6.2104145051925935E-2</v>
      </c>
      <c r="M320" s="6">
        <f t="shared" si="119"/>
        <v>7.078022025504611E-13</v>
      </c>
      <c r="N320" s="6">
        <f t="shared" si="120"/>
        <v>1.5423475473444487E-3</v>
      </c>
      <c r="O320" s="8">
        <f t="shared" si="121"/>
        <v>1.5393703649501848E-3</v>
      </c>
      <c r="P320" s="8"/>
      <c r="Q320" s="4">
        <f t="shared" si="122"/>
        <v>4.6011592368293525E-2</v>
      </c>
      <c r="R320" s="8">
        <f t="shared" si="123"/>
        <v>-7.2657935276972075E-4</v>
      </c>
      <c r="T320" s="4">
        <f t="shared" si="124"/>
        <v>-3.6015451244395348E-2</v>
      </c>
      <c r="U320" s="8">
        <f t="shared" si="125"/>
        <v>2.2746735864245999E-3</v>
      </c>
      <c r="W320" s="4">
        <f t="shared" si="126"/>
        <v>4.9964473632029466E-2</v>
      </c>
      <c r="X320" s="8">
        <f t="shared" si="127"/>
        <v>-1.2624100483379263E-2</v>
      </c>
      <c r="Z320" s="4">
        <f t="shared" si="128"/>
        <v>-3.7663402763966377E-3</v>
      </c>
      <c r="AA320" s="8">
        <f t="shared" si="129"/>
        <v>3.792142976814278E-3</v>
      </c>
    </row>
    <row r="321" spans="1:27" x14ac:dyDescent="0.3">
      <c r="A321" s="1" t="s">
        <v>4</v>
      </c>
      <c r="B321" s="10">
        <v>15.75</v>
      </c>
      <c r="C321" s="6">
        <f t="shared" si="109"/>
        <v>5.3073974656326829E-2</v>
      </c>
      <c r="D321" s="6">
        <f t="shared" si="111"/>
        <v>5.0097634538701523E-2</v>
      </c>
      <c r="E321" s="8">
        <f t="shared" si="112"/>
        <v>0.99805111479614095</v>
      </c>
      <c r="F321" s="8">
        <f t="shared" si="113"/>
        <v>-6.2401591068825639E-2</v>
      </c>
      <c r="G321" s="8">
        <f t="shared" si="114"/>
        <v>0</v>
      </c>
      <c r="H321" s="8">
        <f t="shared" si="115"/>
        <v>-4.6795314374906251E-3</v>
      </c>
      <c r="I321" s="8">
        <f t="shared" si="116"/>
        <v>-4.6704116637918038E-3</v>
      </c>
      <c r="J321" s="8">
        <f t="shared" si="110"/>
        <v>9.4392999131284808E-3</v>
      </c>
      <c r="K321" s="6">
        <f t="shared" si="117"/>
        <v>0.99805111479614095</v>
      </c>
      <c r="L321" s="6">
        <f t="shared" si="118"/>
        <v>-6.2401591068825639E-2</v>
      </c>
      <c r="M321" s="6">
        <f t="shared" si="119"/>
        <v>0</v>
      </c>
      <c r="N321" s="6">
        <f t="shared" si="120"/>
        <v>1.571481086059237E-3</v>
      </c>
      <c r="O321" s="8">
        <f t="shared" si="121"/>
        <v>1.5684184820211448E-3</v>
      </c>
      <c r="P321" s="8"/>
      <c r="Q321" s="4">
        <f t="shared" si="122"/>
        <v>4.5887731284199061E-2</v>
      </c>
      <c r="R321" s="8">
        <f t="shared" si="123"/>
        <v>-7.2462323929542221E-4</v>
      </c>
      <c r="T321" s="4">
        <f t="shared" si="124"/>
        <v>-3.644843137107058E-2</v>
      </c>
      <c r="U321" s="8">
        <f t="shared" si="125"/>
        <v>2.3020267049408409E-3</v>
      </c>
      <c r="W321" s="4">
        <f t="shared" si="126"/>
        <v>4.9901336421413582E-2</v>
      </c>
      <c r="X321" s="8">
        <f t="shared" si="127"/>
        <v>-1.2608118010083644E-2</v>
      </c>
      <c r="Z321" s="4">
        <f t="shared" si="128"/>
        <v>-6.2666616782152355E-3</v>
      </c>
      <c r="AA321" s="8">
        <f t="shared" si="129"/>
        <v>6.3098331060805115E-3</v>
      </c>
    </row>
    <row r="322" spans="1:27" x14ac:dyDescent="0.3">
      <c r="A322" s="1" t="s">
        <v>4</v>
      </c>
      <c r="B322" s="10">
        <v>15.8</v>
      </c>
      <c r="C322" s="6">
        <f t="shared" si="109"/>
        <v>4.9941930271531952E-2</v>
      </c>
      <c r="D322" s="6">
        <f t="shared" si="111"/>
        <v>5.0098167928537302E-2</v>
      </c>
      <c r="E322" s="8">
        <f t="shared" si="112"/>
        <v>0.99804048865264872</v>
      </c>
      <c r="F322" s="8">
        <f t="shared" si="113"/>
        <v>-6.2571400692461948E-2</v>
      </c>
      <c r="G322" s="8">
        <f t="shared" si="114"/>
        <v>-7.0776083091319106E-13</v>
      </c>
      <c r="H322" s="8">
        <f t="shared" si="115"/>
        <v>-2.1261666449928088E-3</v>
      </c>
      <c r="I322" s="8">
        <f t="shared" si="116"/>
        <v>-2.1220004063630111E-3</v>
      </c>
      <c r="J322" s="8">
        <f t="shared" si="110"/>
        <v>8.8864027631371731E-3</v>
      </c>
      <c r="K322" s="6">
        <f t="shared" si="117"/>
        <v>0.99804048865264872</v>
      </c>
      <c r="L322" s="6">
        <f t="shared" si="118"/>
        <v>-6.2571400692461948E-2</v>
      </c>
      <c r="M322" s="6">
        <f t="shared" si="119"/>
        <v>-7.0776083091319106E-13</v>
      </c>
      <c r="N322" s="6">
        <f t="shared" si="120"/>
        <v>1.600304217245828E-3</v>
      </c>
      <c r="O322" s="8">
        <f t="shared" si="121"/>
        <v>1.5971684096975117E-3</v>
      </c>
      <c r="P322" s="8"/>
      <c r="Q322" s="4">
        <f t="shared" si="122"/>
        <v>4.5762058631045877E-2</v>
      </c>
      <c r="R322" s="8">
        <f t="shared" si="123"/>
        <v>-7.2263851768600924E-4</v>
      </c>
      <c r="T322" s="4">
        <f t="shared" si="124"/>
        <v>-3.6875655867908703E-2</v>
      </c>
      <c r="U322" s="8">
        <f t="shared" si="125"/>
        <v>2.3290164573454126E-3</v>
      </c>
      <c r="W322" s="4">
        <f t="shared" si="126"/>
        <v>4.9806680457158622E-2</v>
      </c>
      <c r="X322" s="8">
        <f t="shared" si="127"/>
        <v>-1.2584157133817811E-2</v>
      </c>
      <c r="Z322" s="4">
        <f t="shared" si="128"/>
        <v>-8.7511529487638452E-3</v>
      </c>
      <c r="AA322" s="8">
        <f t="shared" si="129"/>
        <v>8.8119373854091531E-3</v>
      </c>
    </row>
    <row r="323" spans="1:27" x14ac:dyDescent="0.3">
      <c r="A323" s="1" t="s">
        <v>4</v>
      </c>
      <c r="B323" s="10">
        <v>15.85</v>
      </c>
      <c r="C323" s="6">
        <f t="shared" si="109"/>
        <v>4.6804549577497322E-2</v>
      </c>
      <c r="D323" s="6">
        <f t="shared" si="111"/>
        <v>5.0098302472032119E-2</v>
      </c>
      <c r="E323" s="8">
        <f t="shared" si="112"/>
        <v>0.99803780832519873</v>
      </c>
      <c r="F323" s="8">
        <f t="shared" si="113"/>
        <v>-6.2614160116737816E-2</v>
      </c>
      <c r="G323" s="8">
        <f t="shared" si="114"/>
        <v>7.0775702940762614E-13</v>
      </c>
      <c r="H323" s="8">
        <f t="shared" si="115"/>
        <v>4.1242588570545826E-4</v>
      </c>
      <c r="I323" s="8">
        <f t="shared" si="116"/>
        <v>4.1161662717600819E-4</v>
      </c>
      <c r="J323" s="8">
        <f t="shared" si="110"/>
        <v>8.3375220989660229E-3</v>
      </c>
      <c r="K323" s="6">
        <f t="shared" si="117"/>
        <v>0.99803780832519873</v>
      </c>
      <c r="L323" s="6">
        <f t="shared" si="118"/>
        <v>-6.2614160116737816E-2</v>
      </c>
      <c r="M323" s="6">
        <f t="shared" si="119"/>
        <v>7.0775702940762614E-13</v>
      </c>
      <c r="N323" s="6">
        <f t="shared" si="120"/>
        <v>1.6288141058210927E-3</v>
      </c>
      <c r="O323" s="8">
        <f t="shared" si="121"/>
        <v>1.6256180606463951E-3</v>
      </c>
      <c r="P323" s="8"/>
      <c r="Q323" s="4">
        <f t="shared" si="122"/>
        <v>4.5634579370175142E-2</v>
      </c>
      <c r="R323" s="8">
        <f t="shared" si="123"/>
        <v>-7.2062526636058313E-4</v>
      </c>
      <c r="T323" s="4">
        <f t="shared" si="124"/>
        <v>-3.7297057271209119E-2</v>
      </c>
      <c r="U323" s="8">
        <f t="shared" si="125"/>
        <v>2.3556385746782132E-3</v>
      </c>
      <c r="W323" s="4">
        <f t="shared" si="126"/>
        <v>4.968056552600042E-2</v>
      </c>
      <c r="X323" s="8">
        <f t="shared" si="127"/>
        <v>-1.2552233244547928E-2</v>
      </c>
      <c r="Z323" s="4">
        <f t="shared" si="128"/>
        <v>-1.1213538047469123E-2</v>
      </c>
      <c r="AA323" s="8">
        <f t="shared" si="129"/>
        <v>1.129226541358541E-2</v>
      </c>
    </row>
    <row r="324" spans="1:27" x14ac:dyDescent="0.3">
      <c r="A324" s="1" t="s">
        <v>4</v>
      </c>
      <c r="B324" s="10">
        <v>15.9</v>
      </c>
      <c r="C324" s="6">
        <f t="shared" si="109"/>
        <v>4.3668204006410791E-2</v>
      </c>
      <c r="D324" s="6">
        <f t="shared" si="111"/>
        <v>5.0098040140959095E-2</v>
      </c>
      <c r="E324" s="8">
        <f t="shared" si="112"/>
        <v>0.99804303440447129</v>
      </c>
      <c r="F324" s="8">
        <f t="shared" si="113"/>
        <v>-6.2530761316734254E-2</v>
      </c>
      <c r="G324" s="8">
        <f t="shared" si="114"/>
        <v>-7.0776444155974029E-13</v>
      </c>
      <c r="H324" s="8">
        <f t="shared" si="115"/>
        <v>2.9300825830303797E-3</v>
      </c>
      <c r="I324" s="8">
        <f t="shared" si="116"/>
        <v>2.9243485357165629E-3</v>
      </c>
      <c r="J324" s="8">
        <f t="shared" si="110"/>
        <v>7.7927294974445768E-3</v>
      </c>
      <c r="K324" s="6">
        <f t="shared" si="117"/>
        <v>0.99804303440447129</v>
      </c>
      <c r="L324" s="6">
        <f t="shared" si="118"/>
        <v>-6.2530761316734254E-2</v>
      </c>
      <c r="M324" s="6">
        <f t="shared" si="119"/>
        <v>-7.0776444155974029E-13</v>
      </c>
      <c r="N324" s="6">
        <f t="shared" si="120"/>
        <v>1.6570077225218965E-3</v>
      </c>
      <c r="O324" s="8">
        <f t="shared" si="121"/>
        <v>1.6537650286839584E-3</v>
      </c>
      <c r="P324" s="8"/>
      <c r="Q324" s="4">
        <f t="shared" si="122"/>
        <v>4.5505298534249783E-2</v>
      </c>
      <c r="R324" s="8">
        <f t="shared" si="123"/>
        <v>-7.1858356486497116E-4</v>
      </c>
      <c r="T324" s="4">
        <f t="shared" si="124"/>
        <v>-3.7712569036805206E-2</v>
      </c>
      <c r="U324" s="8">
        <f t="shared" si="125"/>
        <v>2.381888845828808E-3</v>
      </c>
      <c r="W324" s="4">
        <f t="shared" si="126"/>
        <v>4.9523071284832555E-2</v>
      </c>
      <c r="X324" s="8">
        <f t="shared" si="127"/>
        <v>-1.2512366844832676E-2</v>
      </c>
      <c r="Z324" s="4">
        <f t="shared" si="128"/>
        <v>-1.3647596775866345E-2</v>
      </c>
      <c r="AA324" s="8">
        <f t="shared" si="129"/>
        <v>1.3744670895005626E-2</v>
      </c>
    </row>
    <row r="325" spans="1:27" x14ac:dyDescent="0.3">
      <c r="A325" s="1" t="s">
        <v>4</v>
      </c>
      <c r="B325" s="10">
        <v>15.95</v>
      </c>
      <c r="C325" s="6">
        <f t="shared" si="109"/>
        <v>4.0539212396516353E-2</v>
      </c>
      <c r="D325" s="6">
        <f t="shared" si="111"/>
        <v>5.0097386280903766E-2</v>
      </c>
      <c r="E325" s="8">
        <f t="shared" si="112"/>
        <v>0.99805606064240793</v>
      </c>
      <c r="F325" s="8">
        <f t="shared" si="113"/>
        <v>-6.23223992633627E-2</v>
      </c>
      <c r="G325" s="8">
        <f t="shared" si="114"/>
        <v>7.0778291685161949E-13</v>
      </c>
      <c r="H325" s="8">
        <f t="shared" si="115"/>
        <v>5.4207033861586899E-3</v>
      </c>
      <c r="I325" s="8">
        <f t="shared" si="116"/>
        <v>5.4101660165812929E-3</v>
      </c>
      <c r="J325" s="8">
        <f t="shared" si="110"/>
        <v>7.2520956764834457E-3</v>
      </c>
      <c r="K325" s="6">
        <f t="shared" si="117"/>
        <v>0.99805606064240793</v>
      </c>
      <c r="L325" s="6">
        <f t="shared" si="118"/>
        <v>-6.23223992633627E-2</v>
      </c>
      <c r="M325" s="6">
        <f t="shared" si="119"/>
        <v>7.0778291685161949E-13</v>
      </c>
      <c r="N325" s="6">
        <f t="shared" si="120"/>
        <v>1.6848818288486326E-3</v>
      </c>
      <c r="O325" s="8">
        <f t="shared" si="121"/>
        <v>1.6816065671168504E-3</v>
      </c>
      <c r="P325" s="8"/>
      <c r="Q325" s="4">
        <f t="shared" si="122"/>
        <v>4.5374221227055846E-2</v>
      </c>
      <c r="R325" s="8">
        <f t="shared" si="123"/>
        <v>-7.1651349386856193E-4</v>
      </c>
      <c r="T325" s="4">
        <f t="shared" si="124"/>
        <v>-3.81221255505724E-2</v>
      </c>
      <c r="U325" s="8">
        <f t="shared" si="125"/>
        <v>2.4077631182115931E-3</v>
      </c>
      <c r="W325" s="4">
        <f t="shared" si="126"/>
        <v>4.9334297210393403E-2</v>
      </c>
      <c r="X325" s="8">
        <f t="shared" si="127"/>
        <v>-1.2464583534943136E-2</v>
      </c>
      <c r="Z325" s="4">
        <f t="shared" si="128"/>
        <v>-1.6047180490360493E-2</v>
      </c>
      <c r="AA325" s="8">
        <f t="shared" si="129"/>
        <v>1.6163064471914297E-2</v>
      </c>
    </row>
    <row r="326" spans="1:27" x14ac:dyDescent="0.3">
      <c r="A326" s="1" t="s">
        <v>4</v>
      </c>
      <c r="B326" s="10">
        <v>16</v>
      </c>
      <c r="C326" s="6">
        <f t="shared" si="109"/>
        <v>3.7423825386712004E-2</v>
      </c>
      <c r="D326" s="6">
        <f t="shared" si="111"/>
        <v>5.0096349517584168E-2</v>
      </c>
      <c r="E326" s="8">
        <f t="shared" si="112"/>
        <v>0.99807671579843082</v>
      </c>
      <c r="F326" s="8">
        <f t="shared" si="113"/>
        <v>-6.1990568549629366E-2</v>
      </c>
      <c r="G326" s="8">
        <f t="shared" si="114"/>
        <v>0</v>
      </c>
      <c r="H326" s="8">
        <f t="shared" si="115"/>
        <v>7.8782648237813065E-3</v>
      </c>
      <c r="I326" s="8">
        <f t="shared" si="116"/>
        <v>7.8631131390477348E-3</v>
      </c>
      <c r="J326" s="8">
        <f t="shared" si="110"/>
        <v>6.7156904845115106E-3</v>
      </c>
      <c r="K326" s="6">
        <f t="shared" si="117"/>
        <v>0.99807671579843082</v>
      </c>
      <c r="L326" s="6">
        <f t="shared" si="118"/>
        <v>-6.1990568549629366E-2</v>
      </c>
      <c r="M326" s="6">
        <f t="shared" si="119"/>
        <v>0</v>
      </c>
      <c r="N326" s="6">
        <f t="shared" si="120"/>
        <v>1.7124329653848923E-3</v>
      </c>
      <c r="O326" s="8">
        <f t="shared" si="121"/>
        <v>1.7091395695675079E-3</v>
      </c>
      <c r="P326" s="8"/>
      <c r="Q326" s="4">
        <f t="shared" si="122"/>
        <v>4.5241352623300979E-2</v>
      </c>
      <c r="R326" s="8">
        <f t="shared" si="123"/>
        <v>-7.1441513516109665E-4</v>
      </c>
      <c r="T326" s="4">
        <f t="shared" si="124"/>
        <v>-3.8525662138789468E-2</v>
      </c>
      <c r="U326" s="8">
        <f t="shared" si="125"/>
        <v>2.4332572984320047E-3</v>
      </c>
      <c r="W326" s="4">
        <f t="shared" si="126"/>
        <v>4.9114362536434433E-2</v>
      </c>
      <c r="X326" s="8">
        <f t="shared" si="127"/>
        <v>-1.2408913994301047E-2</v>
      </c>
      <c r="Z326" s="4">
        <f t="shared" si="128"/>
        <v>-1.8406227634233937E-2</v>
      </c>
      <c r="AA326" s="8">
        <f t="shared" si="129"/>
        <v>1.8541426716271597E-2</v>
      </c>
    </row>
    <row r="327" spans="1:27" x14ac:dyDescent="0.3">
      <c r="A327" s="1" t="s">
        <v>4</v>
      </c>
      <c r="B327" s="10">
        <v>16.05</v>
      </c>
      <c r="C327" s="6">
        <f t="shared" ref="C327:C390" si="130">Q327+T327+W327+Z327</f>
        <v>3.4328210018804366E-2</v>
      </c>
      <c r="D327" s="6">
        <f t="shared" si="111"/>
        <v>5.0094941633107459E-2</v>
      </c>
      <c r="E327" s="8">
        <f t="shared" si="112"/>
        <v>0.9981047660699538</v>
      </c>
      <c r="F327" s="8">
        <f t="shared" si="113"/>
        <v>-6.1537059427278773E-2</v>
      </c>
      <c r="G327" s="8">
        <f t="shared" si="114"/>
        <v>0</v>
      </c>
      <c r="H327" s="8">
        <f t="shared" si="115"/>
        <v>1.0296833048310732E-2</v>
      </c>
      <c r="I327" s="8">
        <f t="shared" si="116"/>
        <v>1.0277319162492866E-2</v>
      </c>
      <c r="J327" s="8">
        <f t="shared" ref="J327:J390" si="131">Q327+T327</f>
        <v>6.1835828900589571E-3</v>
      </c>
      <c r="K327" s="6">
        <f t="shared" si="117"/>
        <v>0.9981047660699538</v>
      </c>
      <c r="L327" s="6">
        <f t="shared" si="118"/>
        <v>-6.1537059427278773E-2</v>
      </c>
      <c r="M327" s="6">
        <f t="shared" si="119"/>
        <v>0</v>
      </c>
      <c r="N327" s="6">
        <f t="shared" si="120"/>
        <v>1.7396574432761236E-3</v>
      </c>
      <c r="O327" s="8">
        <f t="shared" si="121"/>
        <v>1.7363605580541319E-3</v>
      </c>
      <c r="P327" s="8"/>
      <c r="Q327" s="4">
        <f t="shared" si="122"/>
        <v>4.5106697968410138E-2</v>
      </c>
      <c r="R327" s="8">
        <f t="shared" si="123"/>
        <v>-7.1228857164941752E-4</v>
      </c>
      <c r="T327" s="4">
        <f t="shared" si="124"/>
        <v>-3.8923115078351181E-2</v>
      </c>
      <c r="U327" s="8">
        <f t="shared" si="125"/>
        <v>2.4583673529436282E-3</v>
      </c>
      <c r="W327" s="4">
        <f t="shared" si="126"/>
        <v>4.8863406178409674E-2</v>
      </c>
      <c r="X327" s="8">
        <f t="shared" si="127"/>
        <v>-1.2345393959260953E-2</v>
      </c>
      <c r="Z327" s="4">
        <f t="shared" si="128"/>
        <v>-2.0718779049664265E-2</v>
      </c>
      <c r="AA327" s="8">
        <f t="shared" si="129"/>
        <v>2.0873821302238478E-2</v>
      </c>
    </row>
    <row r="328" spans="1:27" x14ac:dyDescent="0.3">
      <c r="A328" s="1" t="s">
        <v>4</v>
      </c>
      <c r="B328" s="10">
        <v>16.100000000000001</v>
      </c>
      <c r="C328" s="6">
        <f t="shared" si="130"/>
        <v>3.1258434586146813E-2</v>
      </c>
      <c r="D328" s="6">
        <f t="shared" ref="D328:D391" si="132">AVERAGE(SQRT((C328-C327)^2+(B328-B327)^2),SQRT((C329-C328)^2+(B329-B328)^2))</f>
        <v>5.0093177413632048E-2</v>
      </c>
      <c r="E328" s="8">
        <f t="shared" ref="E328:E391" si="133">(B329-B327)/2/D328</f>
        <v>0.99813991807978708</v>
      </c>
      <c r="F328" s="8">
        <f t="shared" ref="F328:F391" si="134">(C329-C327)/2/D328</f>
        <v>-6.096395325081197E-2</v>
      </c>
      <c r="G328" s="8">
        <f t="shared" ref="G328:G391" si="135">(B329-2*B328+B327)/D328^2</f>
        <v>-1.4158037175553299E-12</v>
      </c>
      <c r="H328" s="8">
        <f t="shared" ref="H328:H391" si="136">(C329-2*C328+C327)/D328^2</f>
        <v>1.2670576836917693E-2</v>
      </c>
      <c r="I328" s="8">
        <f t="shared" ref="I328:I391" si="137">(E328*H328-F328*G328)/(E328^2+F328^2)^(3/2)</f>
        <v>1.2647010429434327E-2</v>
      </c>
      <c r="J328" s="8">
        <f t="shared" si="131"/>
        <v>5.6558409714875871E-3</v>
      </c>
      <c r="K328" s="6">
        <f t="shared" si="117"/>
        <v>0.99813991807978708</v>
      </c>
      <c r="L328" s="6">
        <f t="shared" si="118"/>
        <v>-6.096395325081197E-2</v>
      </c>
      <c r="M328" s="6">
        <f t="shared" si="119"/>
        <v>-1.4158037175553299E-12</v>
      </c>
      <c r="N328" s="6">
        <f t="shared" si="120"/>
        <v>1.7665513392374523E-3</v>
      </c>
      <c r="O328" s="8">
        <f t="shared" si="121"/>
        <v>1.7632656743322356E-3</v>
      </c>
      <c r="P328" s="8"/>
      <c r="Q328" s="4">
        <f t="shared" si="122"/>
        <v>4.497026257831855E-2</v>
      </c>
      <c r="R328" s="8">
        <f t="shared" si="123"/>
        <v>-7.101338873541698E-4</v>
      </c>
      <c r="T328" s="4">
        <f t="shared" si="124"/>
        <v>-3.9314421606830963E-2</v>
      </c>
      <c r="U328" s="8">
        <f t="shared" si="125"/>
        <v>2.4830893086961198E-3</v>
      </c>
      <c r="W328" s="4">
        <f t="shared" si="126"/>
        <v>4.8581586645733692E-2</v>
      </c>
      <c r="X328" s="8">
        <f t="shared" si="127"/>
        <v>-1.2274064197266427E-2</v>
      </c>
      <c r="Z328" s="4">
        <f t="shared" si="128"/>
        <v>-2.2978993031074466E-2</v>
      </c>
      <c r="AA328" s="8">
        <f t="shared" si="129"/>
        <v>2.3154408372053337E-2</v>
      </c>
    </row>
    <row r="329" spans="1:27" x14ac:dyDescent="0.3">
      <c r="A329" s="1" t="s">
        <v>4</v>
      </c>
      <c r="B329" s="10">
        <v>16.149999999999999</v>
      </c>
      <c r="C329" s="6">
        <f t="shared" si="130"/>
        <v>2.8220453766745777E-2</v>
      </c>
      <c r="D329" s="6">
        <f t="shared" si="132"/>
        <v>5.0091074470152458E-2</v>
      </c>
      <c r="E329" s="8">
        <f t="shared" si="133"/>
        <v>0.99818182238818232</v>
      </c>
      <c r="F329" s="8">
        <f t="shared" si="134"/>
        <v>-6.0273617324480513E-2</v>
      </c>
      <c r="G329" s="8">
        <f t="shared" si="135"/>
        <v>1.4159225977241408E-12</v>
      </c>
      <c r="H329" s="8">
        <f t="shared" si="136"/>
        <v>1.4993780560483989E-2</v>
      </c>
      <c r="I329" s="8">
        <f t="shared" si="137"/>
        <v>1.4966522358821465E-2</v>
      </c>
      <c r="J329" s="8">
        <f t="shared" si="131"/>
        <v>5.132531906870047E-3</v>
      </c>
      <c r="K329" s="6">
        <f t="shared" si="117"/>
        <v>0.99818182238818232</v>
      </c>
      <c r="L329" s="6">
        <f t="shared" si="118"/>
        <v>-6.0273617324480513E-2</v>
      </c>
      <c r="M329" s="6">
        <f t="shared" si="119"/>
        <v>1.4159225977241408E-12</v>
      </c>
      <c r="N329" s="6">
        <f t="shared" si="120"/>
        <v>1.7931104939951914E-3</v>
      </c>
      <c r="O329" s="8">
        <f t="shared" si="121"/>
        <v>1.7898506779584847E-3</v>
      </c>
      <c r="P329" s="8"/>
      <c r="Q329" s="4">
        <f t="shared" si="122"/>
        <v>4.4832051839261804E-2</v>
      </c>
      <c r="R329" s="8">
        <f t="shared" si="123"/>
        <v>-7.0795116740646105E-4</v>
      </c>
      <c r="T329" s="4">
        <f t="shared" si="124"/>
        <v>-3.9699519932391757E-2</v>
      </c>
      <c r="U329" s="8">
        <f t="shared" si="125"/>
        <v>2.5074192537737823E-3</v>
      </c>
      <c r="W329" s="4">
        <f t="shared" si="126"/>
        <v>4.8269081941663711E-2</v>
      </c>
      <c r="X329" s="8">
        <f t="shared" si="127"/>
        <v>-1.2194970477415515E-2</v>
      </c>
      <c r="Z329" s="4">
        <f t="shared" si="128"/>
        <v>-2.518116008178798E-2</v>
      </c>
      <c r="AA329" s="8">
        <f t="shared" si="129"/>
        <v>2.5377458098784257E-2</v>
      </c>
    </row>
    <row r="330" spans="1:27" x14ac:dyDescent="0.3">
      <c r="A330" s="1" t="s">
        <v>4</v>
      </c>
      <c r="B330" s="10">
        <v>16.2</v>
      </c>
      <c r="C330" s="6">
        <f t="shared" si="130"/>
        <v>2.5220094078174764E-2</v>
      </c>
      <c r="D330" s="6">
        <f t="shared" si="132"/>
        <v>5.0088653034368449E-2</v>
      </c>
      <c r="E330" s="8">
        <f t="shared" si="133"/>
        <v>0.99823007749266268</v>
      </c>
      <c r="F330" s="8">
        <f t="shared" si="134"/>
        <v>-5.9468699146820722E-2</v>
      </c>
      <c r="G330" s="8">
        <f t="shared" si="135"/>
        <v>0</v>
      </c>
      <c r="H330" s="8">
        <f t="shared" si="136"/>
        <v>1.7260857122426435E-2</v>
      </c>
      <c r="I330" s="8">
        <f t="shared" si="137"/>
        <v>1.7230311555613862E-2</v>
      </c>
      <c r="J330" s="8">
        <f t="shared" si="131"/>
        <v>4.6137219640193725E-3</v>
      </c>
      <c r="K330" s="6">
        <f t="shared" si="117"/>
        <v>0.99823007749266268</v>
      </c>
      <c r="L330" s="6">
        <f t="shared" si="118"/>
        <v>-5.9468699146820722E-2</v>
      </c>
      <c r="M330" s="6">
        <f t="shared" si="119"/>
        <v>0</v>
      </c>
      <c r="N330" s="6">
        <f t="shared" si="120"/>
        <v>1.8193305145972841E-3</v>
      </c>
      <c r="O330" s="8">
        <f t="shared" si="121"/>
        <v>1.8161109478403367E-3</v>
      </c>
      <c r="P330" s="8"/>
      <c r="Q330" s="4">
        <f t="shared" si="122"/>
        <v>4.4692071207563196E-2</v>
      </c>
      <c r="R330" s="8">
        <f t="shared" si="123"/>
        <v>-7.0574049804447648E-4</v>
      </c>
      <c r="T330" s="4">
        <f t="shared" si="124"/>
        <v>-4.0078349243543823E-2</v>
      </c>
      <c r="U330" s="8">
        <f t="shared" si="125"/>
        <v>2.5313533380247367E-3</v>
      </c>
      <c r="W330" s="4">
        <f t="shared" si="126"/>
        <v>4.7926089450868806E-2</v>
      </c>
      <c r="X330" s="8">
        <f t="shared" si="127"/>
        <v>-1.2108163537475011E-2</v>
      </c>
      <c r="Z330" s="4">
        <f t="shared" si="128"/>
        <v>-2.7319717336713414E-2</v>
      </c>
      <c r="AA330" s="8">
        <f t="shared" si="129"/>
        <v>2.7537364439286869E-2</v>
      </c>
    </row>
    <row r="331" spans="1:27" x14ac:dyDescent="0.3">
      <c r="A331" s="1" t="s">
        <v>4</v>
      </c>
      <c r="B331" s="10">
        <v>16.25</v>
      </c>
      <c r="C331" s="6">
        <f t="shared" si="130"/>
        <v>2.2263039690805085E-2</v>
      </c>
      <c r="D331" s="6">
        <f t="shared" si="132"/>
        <v>5.0085935731860279E-2</v>
      </c>
      <c r="E331" s="8">
        <f t="shared" si="133"/>
        <v>0.9982842342744751</v>
      </c>
      <c r="F331" s="8">
        <f t="shared" si="134"/>
        <v>-5.8552120046721529E-2</v>
      </c>
      <c r="G331" s="8">
        <f t="shared" si="135"/>
        <v>0</v>
      </c>
      <c r="H331" s="8">
        <f t="shared" si="136"/>
        <v>1.9466360854425196E-2</v>
      </c>
      <c r="I331" s="8">
        <f t="shared" si="137"/>
        <v>1.9432968043340569E-2</v>
      </c>
      <c r="J331" s="8">
        <f t="shared" si="131"/>
        <v>4.0994764906710293E-3</v>
      </c>
      <c r="K331" s="6">
        <f t="shared" si="117"/>
        <v>0.9982842342744751</v>
      </c>
      <c r="L331" s="6">
        <f t="shared" si="118"/>
        <v>-5.8552120046721529E-2</v>
      </c>
      <c r="M331" s="6">
        <f t="shared" si="119"/>
        <v>0</v>
      </c>
      <c r="N331" s="6">
        <f t="shared" si="120"/>
        <v>1.8452067796306984E-3</v>
      </c>
      <c r="O331" s="8">
        <f t="shared" si="121"/>
        <v>1.8420414914771977E-3</v>
      </c>
      <c r="P331" s="8"/>
      <c r="Q331" s="4">
        <f t="shared" si="122"/>
        <v>4.45503262094184E-2</v>
      </c>
      <c r="R331" s="8">
        <f t="shared" si="123"/>
        <v>-7.035019666100505E-4</v>
      </c>
      <c r="T331" s="4">
        <f t="shared" si="124"/>
        <v>-4.0450849718747371E-2</v>
      </c>
      <c r="U331" s="8">
        <f t="shared" si="125"/>
        <v>2.5548877736804908E-3</v>
      </c>
      <c r="W331" s="4">
        <f t="shared" si="126"/>
        <v>4.7552825814757685E-2</v>
      </c>
      <c r="X331" s="8">
        <f t="shared" si="127"/>
        <v>-1.2013699047387808E-2</v>
      </c>
      <c r="Z331" s="4">
        <f t="shared" si="128"/>
        <v>-2.9389262614623629E-2</v>
      </c>
      <c r="AA331" s="8">
        <f t="shared" si="129"/>
        <v>2.962865905989167E-2</v>
      </c>
    </row>
    <row r="332" spans="1:27" x14ac:dyDescent="0.3">
      <c r="A332" s="1" t="s">
        <v>4</v>
      </c>
      <c r="B332" s="10">
        <v>16.3</v>
      </c>
      <c r="C332" s="6">
        <f t="shared" si="130"/>
        <v>1.9354818634926239E-2</v>
      </c>
      <c r="D332" s="6">
        <f t="shared" si="132"/>
        <v>5.0082947334981705E-2</v>
      </c>
      <c r="E332" s="8">
        <f t="shared" si="133"/>
        <v>0.99834380084649976</v>
      </c>
      <c r="F332" s="8">
        <f t="shared" si="134"/>
        <v>-5.7527068204920692E-2</v>
      </c>
      <c r="G332" s="8">
        <f t="shared" si="135"/>
        <v>0</v>
      </c>
      <c r="H332" s="8">
        <f t="shared" si="136"/>
        <v>2.1605000361420133E-2</v>
      </c>
      <c r="I332" s="8">
        <f t="shared" si="137"/>
        <v>2.1569227616861003E-2</v>
      </c>
      <c r="J332" s="8">
        <f t="shared" si="131"/>
        <v>3.5898599048180269E-3</v>
      </c>
      <c r="K332" s="6">
        <f t="shared" si="117"/>
        <v>0.99834380084649976</v>
      </c>
      <c r="L332" s="6">
        <f t="shared" si="118"/>
        <v>-5.7527068204920692E-2</v>
      </c>
      <c r="M332" s="6">
        <f t="shared" si="119"/>
        <v>0</v>
      </c>
      <c r="N332" s="6">
        <f t="shared" si="120"/>
        <v>1.8707344485958059E-3</v>
      </c>
      <c r="O332" s="8">
        <f t="shared" si="121"/>
        <v>1.8676369570684703E-3</v>
      </c>
      <c r="P332" s="8"/>
      <c r="Q332" s="4">
        <f t="shared" si="122"/>
        <v>4.4406822440677229E-2</v>
      </c>
      <c r="R332" s="8">
        <f t="shared" si="123"/>
        <v>-7.0123566154519355E-4</v>
      </c>
      <c r="T332" s="4">
        <f t="shared" si="124"/>
        <v>-4.0816962535859203E-2</v>
      </c>
      <c r="U332" s="8">
        <f t="shared" si="125"/>
        <v>2.5780188359658851E-3</v>
      </c>
      <c r="W332" s="4">
        <f t="shared" si="126"/>
        <v>4.714952679464323E-2</v>
      </c>
      <c r="X332" s="8">
        <f t="shared" si="127"/>
        <v>-1.1911637569321757E-2</v>
      </c>
      <c r="Z332" s="4">
        <f t="shared" si="128"/>
        <v>-3.1384568064535018E-2</v>
      </c>
      <c r="AA332" s="8">
        <f t="shared" si="129"/>
        <v>3.1646025406143384E-2</v>
      </c>
    </row>
    <row r="333" spans="1:27" x14ac:dyDescent="0.3">
      <c r="A333" s="1" t="s">
        <v>4</v>
      </c>
      <c r="B333" s="10">
        <v>16.350000000000001</v>
      </c>
      <c r="C333" s="6">
        <f t="shared" si="130"/>
        <v>1.6500789436319198E-2</v>
      </c>
      <c r="D333" s="6">
        <f t="shared" si="132"/>
        <v>5.0079714498038788E-2</v>
      </c>
      <c r="E333" s="8">
        <f t="shared" si="133"/>
        <v>0.99840824775382908</v>
      </c>
      <c r="F333" s="8">
        <f t="shared" si="134"/>
        <v>-5.6396991055230654E-2</v>
      </c>
      <c r="G333" s="8">
        <f t="shared" si="135"/>
        <v>-1.4165650401067093E-12</v>
      </c>
      <c r="H333" s="8">
        <f t="shared" si="136"/>
        <v>2.3671651290432052E-2</v>
      </c>
      <c r="I333" s="8">
        <f t="shared" si="137"/>
        <v>2.3633984301775168E-2</v>
      </c>
      <c r="J333" s="8">
        <f t="shared" si="131"/>
        <v>3.084935685201351E-3</v>
      </c>
      <c r="K333" s="6">
        <f t="shared" si="117"/>
        <v>0.99840824775382908</v>
      </c>
      <c r="L333" s="6">
        <f t="shared" si="118"/>
        <v>-5.6396991055230654E-2</v>
      </c>
      <c r="M333" s="6">
        <f t="shared" si="119"/>
        <v>-1.4165650401067093E-12</v>
      </c>
      <c r="N333" s="6">
        <f t="shared" si="120"/>
        <v>1.8959084742993381E-3</v>
      </c>
      <c r="O333" s="8">
        <f t="shared" si="121"/>
        <v>1.8928916520312416E-3</v>
      </c>
      <c r="P333" s="8"/>
      <c r="Q333" s="4">
        <f t="shared" si="122"/>
        <v>4.4261565566622751E-2</v>
      </c>
      <c r="R333" s="8">
        <f t="shared" si="123"/>
        <v>-6.9894167238857626E-4</v>
      </c>
      <c r="T333" s="4">
        <f t="shared" si="124"/>
        <v>-4.11766298814214E-2</v>
      </c>
      <c r="U333" s="8">
        <f t="shared" si="125"/>
        <v>2.600742863699229E-3</v>
      </c>
      <c r="W333" s="4">
        <f t="shared" si="126"/>
        <v>4.6716447122830573E-2</v>
      </c>
      <c r="X333" s="8">
        <f t="shared" si="127"/>
        <v>-1.1802044514312557E-2</v>
      </c>
      <c r="Z333" s="4">
        <f t="shared" si="128"/>
        <v>-3.3300593371712726E-2</v>
      </c>
      <c r="AA333" s="8">
        <f t="shared" si="129"/>
        <v>3.3584312876557353E-2</v>
      </c>
    </row>
    <row r="334" spans="1:27" x14ac:dyDescent="0.3">
      <c r="A334" s="1" t="s">
        <v>4</v>
      </c>
      <c r="B334" s="10">
        <v>16.399999999999999</v>
      </c>
      <c r="C334" s="6">
        <f t="shared" si="130"/>
        <v>1.3706128213737442E-2</v>
      </c>
      <c r="D334" s="6">
        <f t="shared" si="132"/>
        <v>5.0076265477544776E-2</v>
      </c>
      <c r="E334" s="8">
        <f t="shared" si="133"/>
        <v>0.99847701347497564</v>
      </c>
      <c r="F334" s="8">
        <f t="shared" si="134"/>
        <v>-5.5165587060788869E-2</v>
      </c>
      <c r="G334" s="8">
        <f t="shared" si="135"/>
        <v>1.4167601796628292E-12</v>
      </c>
      <c r="H334" s="8">
        <f t="shared" si="136"/>
        <v>2.5661368995479415E-2</v>
      </c>
      <c r="I334" s="8">
        <f t="shared" si="137"/>
        <v>2.5622302894277974E-2</v>
      </c>
      <c r="J334" s="8">
        <f t="shared" si="131"/>
        <v>2.5847663619570221E-3</v>
      </c>
      <c r="K334" s="6">
        <f t="shared" si="117"/>
        <v>0.99847701347497564</v>
      </c>
      <c r="L334" s="6">
        <f t="shared" si="118"/>
        <v>-5.5165587060788869E-2</v>
      </c>
      <c r="M334" s="6">
        <f t="shared" si="119"/>
        <v>1.4167601796628292E-12</v>
      </c>
      <c r="N334" s="6">
        <f t="shared" si="120"/>
        <v>1.920723618352749E-3</v>
      </c>
      <c r="O334" s="8">
        <f t="shared" si="121"/>
        <v>1.9177995661943355E-3</v>
      </c>
      <c r="P334" s="8"/>
      <c r="Q334" s="4">
        <f t="shared" si="122"/>
        <v>4.4114561321747667E-2</v>
      </c>
      <c r="R334" s="8">
        <f t="shared" si="123"/>
        <v>-6.9662008977197155E-4</v>
      </c>
      <c r="T334" s="4">
        <f t="shared" si="124"/>
        <v>-4.1529794959790645E-2</v>
      </c>
      <c r="U334" s="8">
        <f t="shared" si="125"/>
        <v>2.6230562598825407E-3</v>
      </c>
      <c r="W334" s="4">
        <f t="shared" si="126"/>
        <v>4.6253860341722901E-2</v>
      </c>
      <c r="X334" s="8">
        <f t="shared" si="127"/>
        <v>-1.1684990095557542E-2</v>
      </c>
      <c r="Z334" s="4">
        <f t="shared" si="128"/>
        <v>-3.5132498489942481E-2</v>
      </c>
      <c r="AA334" s="8">
        <f t="shared" si="129"/>
        <v>3.5438551049127701E-2</v>
      </c>
    </row>
    <row r="335" spans="1:27" x14ac:dyDescent="0.3">
      <c r="A335" s="1" t="s">
        <v>4</v>
      </c>
      <c r="B335" s="10">
        <v>16.45</v>
      </c>
      <c r="C335" s="6">
        <f t="shared" si="130"/>
        <v>1.0975816270557853E-2</v>
      </c>
      <c r="D335" s="6">
        <f t="shared" si="132"/>
        <v>5.0072629840402283E-2</v>
      </c>
      <c r="E335" s="8">
        <f t="shared" si="133"/>
        <v>0.99854951016886739</v>
      </c>
      <c r="F335" s="8">
        <f t="shared" si="134"/>
        <v>-5.3836796862058556E-2</v>
      </c>
      <c r="G335" s="8">
        <f t="shared" si="135"/>
        <v>0</v>
      </c>
      <c r="H335" s="8">
        <f t="shared" si="136"/>
        <v>2.7569401069782774E-2</v>
      </c>
      <c r="I335" s="8">
        <f t="shared" si="137"/>
        <v>2.7529431550462651E-2</v>
      </c>
      <c r="J335" s="8">
        <f t="shared" si="131"/>
        <v>2.0894135074207149E-3</v>
      </c>
      <c r="K335" s="6">
        <f t="shared" si="117"/>
        <v>0.99854951016886739</v>
      </c>
      <c r="L335" s="6">
        <f t="shared" si="118"/>
        <v>-5.3836796862058556E-2</v>
      </c>
      <c r="M335" s="6">
        <f t="shared" si="119"/>
        <v>0</v>
      </c>
      <c r="N335" s="6">
        <f t="shared" si="120"/>
        <v>1.9451744703559708E-3</v>
      </c>
      <c r="O335" s="8">
        <f t="shared" si="121"/>
        <v>1.9423543986258267E-3</v>
      </c>
      <c r="P335" s="8"/>
      <c r="Q335" s="4">
        <f t="shared" si="122"/>
        <v>4.3965815509527814E-2</v>
      </c>
      <c r="R335" s="8">
        <f t="shared" si="123"/>
        <v>-6.9427100541664933E-4</v>
      </c>
      <c r="T335" s="4">
        <f t="shared" si="124"/>
        <v>-4.1876402002107099E-2</v>
      </c>
      <c r="U335" s="8">
        <f t="shared" si="125"/>
        <v>2.6449554922818126E-3</v>
      </c>
      <c r="W335" s="4">
        <f t="shared" si="126"/>
        <v>4.576205863104587E-2</v>
      </c>
      <c r="X335" s="8">
        <f t="shared" si="127"/>
        <v>-1.1560549278420221E-2</v>
      </c>
      <c r="Z335" s="4">
        <f t="shared" si="128"/>
        <v>-3.6875655867908731E-2</v>
      </c>
      <c r="AA335" s="8">
        <f t="shared" si="129"/>
        <v>3.7203963898484398E-2</v>
      </c>
    </row>
    <row r="336" spans="1:27" x14ac:dyDescent="0.3">
      <c r="A336" s="1" t="s">
        <v>4</v>
      </c>
      <c r="B336" s="10">
        <v>16.5</v>
      </c>
      <c r="C336" s="6">
        <f t="shared" si="130"/>
        <v>8.3146282116038639E-3</v>
      </c>
      <c r="D336" s="6">
        <f t="shared" si="132"/>
        <v>5.0068838163030926E-2</v>
      </c>
      <c r="E336" s="8">
        <f t="shared" si="133"/>
        <v>0.99862512961043615</v>
      </c>
      <c r="F336" s="8">
        <f t="shared" si="134"/>
        <v>-5.2414793795361452E-2</v>
      </c>
      <c r="G336" s="8">
        <f t="shared" si="135"/>
        <v>0</v>
      </c>
      <c r="H336" s="8">
        <f t="shared" si="136"/>
        <v>2.9391199694125396E-2</v>
      </c>
      <c r="I336" s="8">
        <f t="shared" si="137"/>
        <v>2.9350814373790939E-2</v>
      </c>
      <c r="J336" s="8">
        <f t="shared" si="131"/>
        <v>1.5989377270924088E-3</v>
      </c>
      <c r="K336" s="6">
        <f t="shared" si="117"/>
        <v>0.99862512961043615</v>
      </c>
      <c r="L336" s="6">
        <f t="shared" si="118"/>
        <v>-5.2414793795361452E-2</v>
      </c>
      <c r="M336" s="6">
        <f t="shared" si="119"/>
        <v>0</v>
      </c>
      <c r="N336" s="6">
        <f t="shared" si="120"/>
        <v>1.9692554690782086E-3</v>
      </c>
      <c r="O336" s="8">
        <f t="shared" si="121"/>
        <v>1.9665495906599486E-3</v>
      </c>
      <c r="P336" s="8"/>
      <c r="Q336" s="4">
        <f t="shared" si="122"/>
        <v>4.3815334002193174E-2</v>
      </c>
      <c r="R336" s="8">
        <f t="shared" si="123"/>
        <v>-6.9189451212973356E-4</v>
      </c>
      <c r="T336" s="4">
        <f t="shared" si="124"/>
        <v>-4.2216396275100765E-2</v>
      </c>
      <c r="U336" s="8">
        <f t="shared" si="125"/>
        <v>2.6664370939971224E-3</v>
      </c>
      <c r="W336" s="4">
        <f t="shared" si="126"/>
        <v>4.5241352623300965E-2</v>
      </c>
      <c r="X336" s="8">
        <f t="shared" si="127"/>
        <v>-1.1428801727209946E-2</v>
      </c>
      <c r="Z336" s="4">
        <f t="shared" si="128"/>
        <v>-3.852566213878951E-2</v>
      </c>
      <c r="AA336" s="8">
        <f t="shared" si="129"/>
        <v>3.8875983931409848E-2</v>
      </c>
    </row>
    <row r="337" spans="1:27" x14ac:dyDescent="0.3">
      <c r="A337" s="1" t="s">
        <v>4</v>
      </c>
      <c r="B337" s="10">
        <v>16.55</v>
      </c>
      <c r="C337" s="6">
        <f t="shared" si="130"/>
        <v>5.727120614780673E-3</v>
      </c>
      <c r="D337" s="6">
        <f t="shared" si="132"/>
        <v>5.0064921724506953E-2</v>
      </c>
      <c r="E337" s="8">
        <f t="shared" si="133"/>
        <v>0.99870324925576659</v>
      </c>
      <c r="F337" s="8">
        <f t="shared" si="134"/>
        <v>-5.0903973783287419E-2</v>
      </c>
      <c r="G337" s="8">
        <f t="shared" si="135"/>
        <v>0</v>
      </c>
      <c r="H337" s="8">
        <f t="shared" si="136"/>
        <v>3.1122433764098199E-2</v>
      </c>
      <c r="I337" s="8">
        <f t="shared" si="137"/>
        <v>3.1082103949629569E-2</v>
      </c>
      <c r="J337" s="8">
        <f t="shared" si="131"/>
        <v>1.1133986507613977E-3</v>
      </c>
      <c r="K337" s="6">
        <f t="shared" si="117"/>
        <v>0.99870324925576659</v>
      </c>
      <c r="L337" s="6">
        <f t="shared" si="118"/>
        <v>-5.0903973783287419E-2</v>
      </c>
      <c r="M337" s="6">
        <f t="shared" si="119"/>
        <v>0</v>
      </c>
      <c r="N337" s="6">
        <f t="shared" si="120"/>
        <v>1.9929609268976769E-3</v>
      </c>
      <c r="O337" s="8">
        <f t="shared" si="121"/>
        <v>1.9903783607322463E-3</v>
      </c>
      <c r="P337" s="8"/>
      <c r="Q337" s="4">
        <f t="shared" si="122"/>
        <v>4.3663122740496003E-2</v>
      </c>
      <c r="R337" s="8">
        <f t="shared" si="123"/>
        <v>-6.8949070380051338E-4</v>
      </c>
      <c r="T337" s="4">
        <f t="shared" si="124"/>
        <v>-4.2549724089734606E-2</v>
      </c>
      <c r="U337" s="8">
        <f t="shared" si="125"/>
        <v>2.687497664022551E-3</v>
      </c>
      <c r="W337" s="4">
        <f t="shared" si="126"/>
        <v>4.4692071207563168E-2</v>
      </c>
      <c r="X337" s="8">
        <f t="shared" si="127"/>
        <v>-1.1289831748803355E-2</v>
      </c>
      <c r="Z337" s="4">
        <f t="shared" si="128"/>
        <v>-4.0078349243543893E-2</v>
      </c>
      <c r="AA337" s="8">
        <f t="shared" si="129"/>
        <v>4.0450266159180105E-2</v>
      </c>
    </row>
    <row r="338" spans="1:27" x14ac:dyDescent="0.3">
      <c r="A338" s="1" t="s">
        <v>4</v>
      </c>
      <c r="B338" s="10">
        <v>16.600000000000001</v>
      </c>
      <c r="C338" s="6">
        <f t="shared" si="130"/>
        <v>3.2176212857505868E-3</v>
      </c>
      <c r="D338" s="6">
        <f t="shared" si="132"/>
        <v>5.0060912196799243E-2</v>
      </c>
      <c r="E338" s="8">
        <f t="shared" si="133"/>
        <v>0.99878323837646321</v>
      </c>
      <c r="F338" s="8">
        <f t="shared" si="134"/>
        <v>-4.9308944601291885E-2</v>
      </c>
      <c r="G338" s="8">
        <f t="shared" si="135"/>
        <v>-1.417629330918853E-12</v>
      </c>
      <c r="H338" s="8">
        <f t="shared" si="136"/>
        <v>3.2759000736156625E-2</v>
      </c>
      <c r="I338" s="8">
        <f t="shared" si="137"/>
        <v>3.2719173759292466E-2</v>
      </c>
      <c r="J338" s="8">
        <f t="shared" si="131"/>
        <v>6.3285492379364788E-4</v>
      </c>
      <c r="K338" s="6">
        <f t="shared" si="117"/>
        <v>0.99878323837646321</v>
      </c>
      <c r="L338" s="6">
        <f t="shared" si="118"/>
        <v>-4.9308944601291885E-2</v>
      </c>
      <c r="M338" s="6">
        <f t="shared" si="119"/>
        <v>-1.417629330918853E-12</v>
      </c>
      <c r="N338" s="6">
        <f t="shared" si="120"/>
        <v>2.0162850562483038E-3</v>
      </c>
      <c r="O338" s="8">
        <f t="shared" si="121"/>
        <v>2.0138337439789679E-3</v>
      </c>
      <c r="P338" s="8"/>
      <c r="Q338" s="4">
        <f t="shared" si="122"/>
        <v>4.3509187733476277E-2</v>
      </c>
      <c r="R338" s="8">
        <f t="shared" si="123"/>
        <v>-6.8705967539670954E-4</v>
      </c>
      <c r="T338" s="4">
        <f t="shared" si="124"/>
        <v>-4.287633280968263E-2</v>
      </c>
      <c r="U338" s="8">
        <f t="shared" si="125"/>
        <v>2.7081338677957608E-3</v>
      </c>
      <c r="W338" s="4">
        <f t="shared" si="126"/>
        <v>4.4114561321747639E-2</v>
      </c>
      <c r="X338" s="8">
        <f t="shared" si="127"/>
        <v>-1.1143728233178184E-2</v>
      </c>
      <c r="Z338" s="4">
        <f t="shared" si="128"/>
        <v>-4.15297949597907E-2</v>
      </c>
      <c r="AA338" s="8">
        <f t="shared" si="129"/>
        <v>4.1922701817105668E-2</v>
      </c>
    </row>
    <row r="339" spans="1:27" x14ac:dyDescent="0.3">
      <c r="A339" s="1" t="s">
        <v>4</v>
      </c>
      <c r="B339" s="10">
        <v>16.649999999999999</v>
      </c>
      <c r="C339" s="6">
        <f t="shared" si="130"/>
        <v>7.9021912237645098E-4</v>
      </c>
      <c r="D339" s="6">
        <f t="shared" si="132"/>
        <v>5.0056841335262468E-2</v>
      </c>
      <c r="E339" s="8">
        <f t="shared" si="133"/>
        <v>0.99886446420214903</v>
      </c>
      <c r="F339" s="8">
        <f t="shared" si="134"/>
        <v>-4.7634514528293995E-2</v>
      </c>
      <c r="G339" s="8">
        <f t="shared" si="135"/>
        <v>1.4178599170774773E-12</v>
      </c>
      <c r="H339" s="8">
        <f t="shared" si="136"/>
        <v>3.4297038136891507E-2</v>
      </c>
      <c r="I339" s="8">
        <f t="shared" si="137"/>
        <v>3.4258130401215968E-2</v>
      </c>
      <c r="J339" s="8">
        <f t="shared" si="131"/>
        <v>1.5736419858274758E-4</v>
      </c>
      <c r="K339" s="6">
        <f t="shared" si="117"/>
        <v>0.99886446420214903</v>
      </c>
      <c r="L339" s="6">
        <f t="shared" si="118"/>
        <v>-4.7634514528293995E-2</v>
      </c>
      <c r="M339" s="6">
        <f t="shared" si="119"/>
        <v>1.4178599170774773E-12</v>
      </c>
      <c r="N339" s="6">
        <f t="shared" si="120"/>
        <v>2.0392219979668068E-3</v>
      </c>
      <c r="O339" s="8">
        <f t="shared" si="121"/>
        <v>2.036908634696623E-3</v>
      </c>
      <c r="P339" s="8"/>
      <c r="Q339" s="4">
        <f t="shared" si="122"/>
        <v>4.3353535058224507E-2</v>
      </c>
      <c r="R339" s="8">
        <f t="shared" si="123"/>
        <v>-6.8460152296070432E-4</v>
      </c>
      <c r="T339" s="4">
        <f t="shared" si="124"/>
        <v>-4.319617085964176E-2</v>
      </c>
      <c r="U339" s="8">
        <f t="shared" si="125"/>
        <v>2.7283424377371524E-3</v>
      </c>
      <c r="W339" s="4">
        <f t="shared" si="126"/>
        <v>4.3509187733476298E-2</v>
      </c>
      <c r="X339" s="8">
        <f t="shared" si="127"/>
        <v>-1.099058459093223E-2</v>
      </c>
      <c r="Z339" s="4">
        <f t="shared" si="128"/>
        <v>-4.2876332809682595E-2</v>
      </c>
      <c r="AA339" s="8">
        <f t="shared" si="129"/>
        <v>4.3289431734967569E-2</v>
      </c>
    </row>
    <row r="340" spans="1:27" x14ac:dyDescent="0.3">
      <c r="A340" s="1" t="s">
        <v>4</v>
      </c>
      <c r="B340" s="10">
        <v>16.7</v>
      </c>
      <c r="C340" s="6">
        <f t="shared" si="130"/>
        <v>-1.5512453858995481E-3</v>
      </c>
      <c r="D340" s="6">
        <f t="shared" si="132"/>
        <v>5.0052740672459281E-2</v>
      </c>
      <c r="E340" s="8">
        <f t="shared" si="133"/>
        <v>0.99894629800985923</v>
      </c>
      <c r="F340" s="8">
        <f t="shared" si="134"/>
        <v>-4.5885680392923185E-2</v>
      </c>
      <c r="G340" s="8">
        <f t="shared" si="135"/>
        <v>0</v>
      </c>
      <c r="H340" s="8">
        <f t="shared" si="136"/>
        <v>3.5732934674000696E-2</v>
      </c>
      <c r="I340" s="8">
        <f t="shared" si="137"/>
        <v>3.5695325538377704E-2</v>
      </c>
      <c r="J340" s="8">
        <f t="shared" si="131"/>
        <v>-3.1301687383451099E-4</v>
      </c>
      <c r="K340" s="6">
        <f t="shared" si="117"/>
        <v>0.99894629800985923</v>
      </c>
      <c r="L340" s="6">
        <f t="shared" si="118"/>
        <v>-4.5885680392923185E-2</v>
      </c>
      <c r="M340" s="6">
        <f t="shared" si="119"/>
        <v>0</v>
      </c>
      <c r="N340" s="6">
        <f t="shared" si="120"/>
        <v>2.061765851625394E-3</v>
      </c>
      <c r="O340" s="8">
        <f t="shared" si="121"/>
        <v>2.0595958302643148E-3</v>
      </c>
      <c r="P340" s="8"/>
      <c r="Q340" s="4">
        <f t="shared" si="122"/>
        <v>4.3196170859641773E-2</v>
      </c>
      <c r="R340" s="8">
        <f t="shared" si="123"/>
        <v>-6.8211634360572154E-4</v>
      </c>
      <c r="T340" s="4">
        <f t="shared" si="124"/>
        <v>-4.3509187733476284E-2</v>
      </c>
      <c r="U340" s="8">
        <f t="shared" si="125"/>
        <v>2.7481201737784744E-3</v>
      </c>
      <c r="W340" s="4">
        <f t="shared" si="126"/>
        <v>4.2876332809682616E-2</v>
      </c>
      <c r="X340" s="8">
        <f t="shared" si="127"/>
        <v>-1.083049868786316E-2</v>
      </c>
      <c r="Z340" s="4">
        <f t="shared" si="128"/>
        <v>-4.4114561321747653E-2</v>
      </c>
      <c r="AA340" s="8">
        <f t="shared" si="129"/>
        <v>4.4546859256965256E-2</v>
      </c>
    </row>
    <row r="341" spans="1:27" x14ac:dyDescent="0.3">
      <c r="A341" s="1" t="s">
        <v>4</v>
      </c>
      <c r="B341" s="10">
        <v>16.75</v>
      </c>
      <c r="C341" s="6">
        <f t="shared" si="130"/>
        <v>-3.8031890001962165E-3</v>
      </c>
      <c r="D341" s="6">
        <f t="shared" si="132"/>
        <v>5.0048641218397069E-2</v>
      </c>
      <c r="E341" s="8">
        <f t="shared" si="133"/>
        <v>0.99902812109954986</v>
      </c>
      <c r="F341" s="8">
        <f t="shared" si="134"/>
        <v>-4.4067615031238488E-2</v>
      </c>
      <c r="G341" s="8">
        <f t="shared" si="135"/>
        <v>0</v>
      </c>
      <c r="H341" s="8">
        <f t="shared" si="136"/>
        <v>3.7063340879613917E-2</v>
      </c>
      <c r="I341" s="8">
        <f t="shared" si="137"/>
        <v>3.702736748582322E-2</v>
      </c>
      <c r="J341" s="8">
        <f t="shared" si="131"/>
        <v>-7.7823265199599562E-4</v>
      </c>
      <c r="K341" s="6">
        <f t="shared" si="117"/>
        <v>0.99902812109954986</v>
      </c>
      <c r="L341" s="6">
        <f t="shared" si="118"/>
        <v>-4.4067615031238488E-2</v>
      </c>
      <c r="M341" s="6">
        <f t="shared" si="119"/>
        <v>0</v>
      </c>
      <c r="N341" s="6">
        <f t="shared" si="120"/>
        <v>2.0839107065504956E-3</v>
      </c>
      <c r="O341" s="8">
        <f t="shared" si="121"/>
        <v>2.0818880788355553E-3</v>
      </c>
      <c r="P341" s="8"/>
      <c r="Q341" s="4">
        <f t="shared" si="122"/>
        <v>4.3037101350197185E-2</v>
      </c>
      <c r="R341" s="8">
        <f t="shared" si="123"/>
        <v>-6.796042355119706E-4</v>
      </c>
      <c r="T341" s="4">
        <f t="shared" si="124"/>
        <v>-4.3815334002193181E-2</v>
      </c>
      <c r="U341" s="8">
        <f t="shared" si="125"/>
        <v>2.7674639438808046E-3</v>
      </c>
      <c r="W341" s="4">
        <f t="shared" si="126"/>
        <v>4.2216396275100758E-2</v>
      </c>
      <c r="X341" s="8">
        <f t="shared" si="127"/>
        <v>-1.0663572776687171E-2</v>
      </c>
      <c r="Z341" s="4">
        <f t="shared" si="128"/>
        <v>-4.5241352623300979E-2</v>
      </c>
      <c r="AA341" s="8">
        <f t="shared" si="129"/>
        <v>4.5691662606481727E-2</v>
      </c>
    </row>
    <row r="342" spans="1:27" x14ac:dyDescent="0.3">
      <c r="A342" s="1" t="s">
        <v>4</v>
      </c>
      <c r="B342" s="10">
        <v>16.8</v>
      </c>
      <c r="C342" s="6">
        <f t="shared" si="130"/>
        <v>-5.9622938939973419E-3</v>
      </c>
      <c r="D342" s="6">
        <f t="shared" si="132"/>
        <v>5.0044573170158146E-2</v>
      </c>
      <c r="E342" s="8">
        <f t="shared" si="133"/>
        <v>0.99910933059602924</v>
      </c>
      <c r="F342" s="8">
        <f t="shared" si="134"/>
        <v>-4.2185654176166501E-2</v>
      </c>
      <c r="G342" s="8">
        <f t="shared" si="135"/>
        <v>0</v>
      </c>
      <c r="H342" s="8">
        <f t="shared" si="136"/>
        <v>3.8285179222957273E-2</v>
      </c>
      <c r="I342" s="8">
        <f t="shared" si="137"/>
        <v>3.8251132347846398E-2</v>
      </c>
      <c r="J342" s="8">
        <f t="shared" si="131"/>
        <v>-1.238228512065058E-3</v>
      </c>
      <c r="K342" s="6">
        <f t="shared" si="117"/>
        <v>0.99910933059602924</v>
      </c>
      <c r="L342" s="6">
        <f t="shared" si="118"/>
        <v>-4.2185654176166501E-2</v>
      </c>
      <c r="M342" s="6">
        <f t="shared" si="119"/>
        <v>0</v>
      </c>
      <c r="N342" s="6">
        <f t="shared" si="120"/>
        <v>2.1056506742522223E-3</v>
      </c>
      <c r="O342" s="8">
        <f t="shared" si="121"/>
        <v>2.1037781265199548E-3</v>
      </c>
      <c r="P342" s="8"/>
      <c r="Q342" s="4">
        <f t="shared" si="122"/>
        <v>4.2876332809682616E-2</v>
      </c>
      <c r="R342" s="8">
        <f t="shared" si="123"/>
        <v>-6.770652979227439E-4</v>
      </c>
      <c r="T342" s="4">
        <f t="shared" si="124"/>
        <v>-4.4114561321747674E-2</v>
      </c>
      <c r="U342" s="8">
        <f t="shared" si="125"/>
        <v>2.7863706845417903E-3</v>
      </c>
      <c r="W342" s="4">
        <f t="shared" si="126"/>
        <v>4.1529794959790631E-2</v>
      </c>
      <c r="X342" s="8">
        <f t="shared" si="127"/>
        <v>-1.0489913425976329E-2</v>
      </c>
      <c r="Z342" s="4">
        <f t="shared" si="128"/>
        <v>-4.6253860341722915E-2</v>
      </c>
      <c r="AA342" s="8">
        <f t="shared" si="129"/>
        <v>4.6720806589571867E-2</v>
      </c>
    </row>
    <row r="343" spans="1:27" x14ac:dyDescent="0.3">
      <c r="A343" s="1" t="s">
        <v>4</v>
      </c>
      <c r="B343" s="10">
        <v>16.850000000000001</v>
      </c>
      <c r="C343" s="6">
        <f t="shared" si="130"/>
        <v>-8.0255151144965203E-3</v>
      </c>
      <c r="D343" s="6">
        <f t="shared" si="132"/>
        <v>5.0040565633765147E-2</v>
      </c>
      <c r="E343" s="8">
        <f t="shared" si="133"/>
        <v>0.99918934501933687</v>
      </c>
      <c r="F343" s="8">
        <f t="shared" si="134"/>
        <v>-4.0245282803501772E-2</v>
      </c>
      <c r="G343" s="8">
        <f t="shared" si="135"/>
        <v>-1.4187823853720459E-12</v>
      </c>
      <c r="H343" s="8">
        <f t="shared" si="136"/>
        <v>3.9395653619287874E-2</v>
      </c>
      <c r="I343" s="8">
        <f t="shared" si="137"/>
        <v>3.9363774611388326E-2</v>
      </c>
      <c r="J343" s="8">
        <f t="shared" si="131"/>
        <v>-1.6929508557124717E-3</v>
      </c>
      <c r="K343" s="6">
        <f t="shared" si="117"/>
        <v>0.99918934501933687</v>
      </c>
      <c r="L343" s="6">
        <f t="shared" si="118"/>
        <v>-4.0245282803501772E-2</v>
      </c>
      <c r="M343" s="6">
        <f t="shared" si="119"/>
        <v>-1.4187823853720459E-12</v>
      </c>
      <c r="N343" s="6">
        <f t="shared" si="120"/>
        <v>2.1269799209427563E-3</v>
      </c>
      <c r="O343" s="8">
        <f t="shared" si="121"/>
        <v>2.1252587663076485E-3</v>
      </c>
      <c r="P343" s="8"/>
      <c r="Q343" s="4">
        <f t="shared" si="122"/>
        <v>4.2713871584964758E-2</v>
      </c>
      <c r="R343" s="8">
        <f t="shared" si="123"/>
        <v>-6.744996311404761E-4</v>
      </c>
      <c r="T343" s="4">
        <f t="shared" si="124"/>
        <v>-4.4406822440677229E-2</v>
      </c>
      <c r="U343" s="8">
        <f t="shared" si="125"/>
        <v>2.8048374012920579E-3</v>
      </c>
      <c r="W343" s="4">
        <f t="shared" si="126"/>
        <v>4.0816962535859189E-2</v>
      </c>
      <c r="X343" s="8">
        <f t="shared" si="127"/>
        <v>-1.0309631446396447E-2</v>
      </c>
      <c r="Z343" s="4">
        <f t="shared" si="128"/>
        <v>-4.7149526794643237E-2</v>
      </c>
      <c r="AA343" s="8">
        <f t="shared" si="129"/>
        <v>4.7631553531665607E-2</v>
      </c>
    </row>
    <row r="344" spans="1:27" x14ac:dyDescent="0.3">
      <c r="A344" s="1" t="s">
        <v>4</v>
      </c>
      <c r="B344" s="10">
        <v>16.899999999999999</v>
      </c>
      <c r="C344" s="6">
        <f t="shared" si="130"/>
        <v>-9.9900873251534822E-3</v>
      </c>
      <c r="D344" s="6">
        <f t="shared" si="132"/>
        <v>5.0036646361045892E-2</v>
      </c>
      <c r="E344" s="8">
        <f t="shared" si="133"/>
        <v>0.9992676095679448</v>
      </c>
      <c r="F344" s="8">
        <f t="shared" si="134"/>
        <v>-3.8252120963994461E-2</v>
      </c>
      <c r="G344" s="8">
        <f t="shared" si="135"/>
        <v>1.4190046549795132E-12</v>
      </c>
      <c r="H344" s="8">
        <f t="shared" si="136"/>
        <v>4.0392258268092306E-2</v>
      </c>
      <c r="I344" s="8">
        <f t="shared" si="137"/>
        <v>4.0362737102083518E-2</v>
      </c>
      <c r="J344" s="8">
        <f t="shared" si="131"/>
        <v>-2.142347117828583E-3</v>
      </c>
      <c r="K344" s="6">
        <f t="shared" si="117"/>
        <v>0.9992676095679448</v>
      </c>
      <c r="L344" s="6">
        <f t="shared" si="118"/>
        <v>-3.8252120963994461E-2</v>
      </c>
      <c r="M344" s="6">
        <f t="shared" si="119"/>
        <v>1.4190046549795132E-12</v>
      </c>
      <c r="N344" s="6">
        <f t="shared" si="120"/>
        <v>2.1478927002512799E-3</v>
      </c>
      <c r="O344" s="8">
        <f t="shared" si="121"/>
        <v>2.1463228871827352E-3</v>
      </c>
      <c r="P344" s="8"/>
      <c r="Q344" s="4">
        <f t="shared" si="122"/>
        <v>4.2549724089734599E-2</v>
      </c>
      <c r="R344" s="8">
        <f t="shared" si="123"/>
        <v>-6.7190733652275846E-4</v>
      </c>
      <c r="T344" s="4">
        <f t="shared" si="124"/>
        <v>-4.4692071207563182E-2</v>
      </c>
      <c r="U344" s="8">
        <f t="shared" si="125"/>
        <v>2.8228611691806919E-3</v>
      </c>
      <c r="W344" s="4">
        <f t="shared" si="126"/>
        <v>4.0078349243543865E-2</v>
      </c>
      <c r="X344" s="8">
        <f t="shared" si="127"/>
        <v>-1.0122841814328839E-2</v>
      </c>
      <c r="Z344" s="4">
        <f t="shared" si="128"/>
        <v>-4.7926089450868764E-2</v>
      </c>
      <c r="AA344" s="8">
        <f t="shared" si="129"/>
        <v>4.8421473344607127E-2</v>
      </c>
    </row>
    <row r="345" spans="1:27" x14ac:dyDescent="0.3">
      <c r="A345" s="1" t="s">
        <v>4</v>
      </c>
      <c r="B345" s="10">
        <v>16.95</v>
      </c>
      <c r="C345" s="6">
        <f t="shared" si="130"/>
        <v>-1.1853530812967202E-2</v>
      </c>
      <c r="D345" s="6">
        <f t="shared" si="132"/>
        <v>5.0032841504022374E-2</v>
      </c>
      <c r="E345" s="8">
        <f t="shared" si="133"/>
        <v>0.99934360106213393</v>
      </c>
      <c r="F345" s="8">
        <f t="shared" si="134"/>
        <v>-3.6211909135727027E-2</v>
      </c>
      <c r="G345" s="8">
        <f t="shared" si="135"/>
        <v>0</v>
      </c>
      <c r="H345" s="8">
        <f t="shared" si="136"/>
        <v>4.1272785753746821E-2</v>
      </c>
      <c r="I345" s="8">
        <f t="shared" si="137"/>
        <v>4.1245760209625851E-2</v>
      </c>
      <c r="J345" s="8">
        <f t="shared" si="131"/>
        <v>-2.586365774064403E-3</v>
      </c>
      <c r="K345" s="6">
        <f t="shared" si="117"/>
        <v>0.99934360106213393</v>
      </c>
      <c r="L345" s="6">
        <f t="shared" si="118"/>
        <v>-3.6211909135727027E-2</v>
      </c>
      <c r="M345" s="6">
        <f t="shared" si="119"/>
        <v>0</v>
      </c>
      <c r="N345" s="6">
        <f t="shared" si="120"/>
        <v>2.1683833856288573E-3</v>
      </c>
      <c r="O345" s="8">
        <f t="shared" si="121"/>
        <v>2.1669635216727597E-3</v>
      </c>
      <c r="P345" s="8"/>
      <c r="Q345" s="4">
        <f t="shared" si="122"/>
        <v>4.2383896804254161E-2</v>
      </c>
      <c r="R345" s="8">
        <f t="shared" si="123"/>
        <v>-6.692885164783116E-4</v>
      </c>
      <c r="T345" s="4">
        <f t="shared" si="124"/>
        <v>-4.4970262578318564E-2</v>
      </c>
      <c r="U345" s="8">
        <f t="shared" si="125"/>
        <v>2.8404391332496901E-3</v>
      </c>
      <c r="W345" s="4">
        <f t="shared" si="126"/>
        <v>3.9314421606830921E-2</v>
      </c>
      <c r="X345" s="8">
        <f t="shared" si="127"/>
        <v>-9.92966359296041E-3</v>
      </c>
      <c r="Z345" s="4">
        <f t="shared" si="128"/>
        <v>-4.8581586645733719E-2</v>
      </c>
      <c r="AA345" s="8">
        <f t="shared" si="129"/>
        <v>4.9088452625811942E-2</v>
      </c>
    </row>
    <row r="346" spans="1:27" x14ac:dyDescent="0.3">
      <c r="A346" s="1" t="s">
        <v>4</v>
      </c>
      <c r="B346" s="10">
        <v>17</v>
      </c>
      <c r="C346" s="6">
        <f t="shared" si="130"/>
        <v>-1.3613656745845262E-2</v>
      </c>
      <c r="D346" s="6">
        <f t="shared" si="132"/>
        <v>5.0029175389216238E-2</v>
      </c>
      <c r="E346" s="8">
        <f t="shared" si="133"/>
        <v>0.99941683249846613</v>
      </c>
      <c r="F346" s="8">
        <f t="shared" si="134"/>
        <v>-3.4130493135588393E-2</v>
      </c>
      <c r="G346" s="8">
        <f t="shared" si="135"/>
        <v>0</v>
      </c>
      <c r="H346" s="8">
        <f t="shared" si="136"/>
        <v>4.2035334339959658E-2</v>
      </c>
      <c r="I346" s="8">
        <f t="shared" si="137"/>
        <v>4.2010890291571859E-2</v>
      </c>
      <c r="J346" s="8">
        <f t="shared" si="131"/>
        <v>-3.0249563482002417E-3</v>
      </c>
      <c r="K346" s="6">
        <f t="shared" si="117"/>
        <v>0.99941683249846613</v>
      </c>
      <c r="L346" s="6">
        <f t="shared" si="118"/>
        <v>-3.4130493135588393E-2</v>
      </c>
      <c r="M346" s="6">
        <f t="shared" si="119"/>
        <v>0</v>
      </c>
      <c r="N346" s="6">
        <f t="shared" si="120"/>
        <v>2.1884465016266566E-3</v>
      </c>
      <c r="O346" s="8">
        <f t="shared" si="121"/>
        <v>2.1871738938784406E-3</v>
      </c>
      <c r="P346" s="8"/>
      <c r="Q346" s="4">
        <f t="shared" si="122"/>
        <v>4.2216396275100751E-2</v>
      </c>
      <c r="R346" s="8">
        <f t="shared" si="123"/>
        <v>-6.6664327446292111E-4</v>
      </c>
      <c r="T346" s="4">
        <f t="shared" si="124"/>
        <v>-4.5241352623300993E-2</v>
      </c>
      <c r="U346" s="8">
        <f t="shared" si="125"/>
        <v>2.8575685089972918E-3</v>
      </c>
      <c r="W346" s="4">
        <f t="shared" si="126"/>
        <v>3.8525662138789434E-2</v>
      </c>
      <c r="X346" s="8">
        <f t="shared" si="127"/>
        <v>-9.7302198509279531E-3</v>
      </c>
      <c r="Z346" s="4">
        <f t="shared" si="128"/>
        <v>-4.9114362536434454E-2</v>
      </c>
      <c r="AA346" s="8">
        <f t="shared" si="129"/>
        <v>4.9630702697962686E-2</v>
      </c>
    </row>
    <row r="347" spans="1:27" x14ac:dyDescent="0.3">
      <c r="A347" s="1" t="s">
        <v>4</v>
      </c>
      <c r="B347" s="10">
        <v>17.05</v>
      </c>
      <c r="C347" s="6">
        <f t="shared" si="130"/>
        <v>-1.5268571667368787E-2</v>
      </c>
      <c r="D347" s="6">
        <f t="shared" si="132"/>
        <v>5.0025670314016481E-2</v>
      </c>
      <c r="E347" s="8">
        <f t="shared" si="133"/>
        <v>0.99948685717043595</v>
      </c>
      <c r="F347" s="8">
        <f t="shared" si="134"/>
        <v>-3.2013808633025984E-2</v>
      </c>
      <c r="G347" s="8">
        <f t="shared" si="135"/>
        <v>0</v>
      </c>
      <c r="H347" s="8">
        <f t="shared" si="136"/>
        <v>4.2678314402698633E-2</v>
      </c>
      <c r="I347" s="8">
        <f t="shared" si="137"/>
        <v>4.2656487171905608E-2</v>
      </c>
      <c r="J347" s="8">
        <f t="shared" si="131"/>
        <v>-3.4580694193413544E-3</v>
      </c>
      <c r="K347" s="6">
        <f t="shared" si="117"/>
        <v>0.99948685717043595</v>
      </c>
      <c r="L347" s="6">
        <f t="shared" si="118"/>
        <v>-3.2013808633025984E-2</v>
      </c>
      <c r="M347" s="6">
        <f t="shared" si="119"/>
        <v>0</v>
      </c>
      <c r="N347" s="6">
        <f t="shared" si="120"/>
        <v>2.2080767544947278E-3</v>
      </c>
      <c r="O347" s="8">
        <f t="shared" si="121"/>
        <v>2.2069474643246828E-3</v>
      </c>
      <c r="P347" s="8"/>
      <c r="Q347" s="4">
        <f t="shared" si="122"/>
        <v>4.2047229114908449E-2</v>
      </c>
      <c r="R347" s="8">
        <f t="shared" si="123"/>
        <v>-6.6397171497532554E-4</v>
      </c>
      <c r="T347" s="4">
        <f t="shared" si="124"/>
        <v>-4.5505298534249804E-2</v>
      </c>
      <c r="U347" s="8">
        <f t="shared" si="125"/>
        <v>2.8742465828301058E-3</v>
      </c>
      <c r="W347" s="4">
        <f t="shared" si="126"/>
        <v>3.7712569036805151E-2</v>
      </c>
      <c r="X347" s="8">
        <f t="shared" si="127"/>
        <v>-9.524637578602559E-3</v>
      </c>
      <c r="Z347" s="4">
        <f t="shared" si="128"/>
        <v>-4.9523071284832583E-2</v>
      </c>
      <c r="AA347" s="8">
        <f t="shared" si="129"/>
        <v>5.0046766506184483E-2</v>
      </c>
    </row>
    <row r="348" spans="1:27" x14ac:dyDescent="0.3">
      <c r="A348" s="1" t="s">
        <v>4</v>
      </c>
      <c r="B348" s="10">
        <v>17.100000000000001</v>
      </c>
      <c r="C348" s="6">
        <f t="shared" si="130"/>
        <v>-1.6816681218188807E-2</v>
      </c>
      <c r="D348" s="6">
        <f t="shared" si="132"/>
        <v>5.0022346366986714E-2</v>
      </c>
      <c r="E348" s="8">
        <f t="shared" si="133"/>
        <v>0.99955327231506019</v>
      </c>
      <c r="F348" s="8">
        <f t="shared" si="134"/>
        <v>-2.9867865313414867E-2</v>
      </c>
      <c r="G348" s="8">
        <f t="shared" si="135"/>
        <v>-1.419816078674483E-12</v>
      </c>
      <c r="H348" s="8">
        <f t="shared" si="136"/>
        <v>4.3200453938957051E-2</v>
      </c>
      <c r="I348" s="8">
        <f t="shared" si="137"/>
        <v>4.318123065167323E-2</v>
      </c>
      <c r="J348" s="8">
        <f t="shared" si="131"/>
        <v>-3.8856566289388189E-3</v>
      </c>
      <c r="K348" s="6">
        <f t="shared" si="117"/>
        <v>0.99955327231506019</v>
      </c>
      <c r="L348" s="6">
        <f t="shared" si="118"/>
        <v>-2.9867865313414867E-2</v>
      </c>
      <c r="M348" s="6">
        <f t="shared" si="119"/>
        <v>-1.419816078674483E-12</v>
      </c>
      <c r="N348" s="6">
        <f t="shared" si="120"/>
        <v>2.2272690607722527E-3</v>
      </c>
      <c r="O348" s="8">
        <f t="shared" si="121"/>
        <v>2.2262779731598019E-3</v>
      </c>
      <c r="P348" s="8"/>
      <c r="Q348" s="4">
        <f t="shared" si="122"/>
        <v>4.1876402002107078E-2</v>
      </c>
      <c r="R348" s="8">
        <f t="shared" si="123"/>
        <v>-6.6127394355306802E-4</v>
      </c>
      <c r="T348" s="4">
        <f t="shared" si="124"/>
        <v>-4.5762058631045897E-2</v>
      </c>
      <c r="U348" s="8">
        <f t="shared" si="125"/>
        <v>2.8904707125039426E-3</v>
      </c>
      <c r="W348" s="4">
        <f t="shared" si="126"/>
        <v>3.6875655867908648E-2</v>
      </c>
      <c r="X348" s="8">
        <f t="shared" si="127"/>
        <v>-9.3130476021014447E-3</v>
      </c>
      <c r="Z348" s="4">
        <f t="shared" si="128"/>
        <v>-4.9806680457158636E-2</v>
      </c>
      <c r="AA348" s="8">
        <f t="shared" si="129"/>
        <v>5.033552429987951E-2</v>
      </c>
    </row>
    <row r="349" spans="1:27" x14ac:dyDescent="0.3">
      <c r="A349" s="1" t="s">
        <v>4</v>
      </c>
      <c r="B349" s="10">
        <v>17.149999999999999</v>
      </c>
      <c r="C349" s="6">
        <f t="shared" si="130"/>
        <v>-1.825669307526908E-2</v>
      </c>
      <c r="D349" s="6">
        <f t="shared" si="132"/>
        <v>5.0019221273789244E-2</v>
      </c>
      <c r="E349" s="8">
        <f t="shared" si="133"/>
        <v>0.99961572225035056</v>
      </c>
      <c r="F349" s="8">
        <f t="shared" si="134"/>
        <v>-2.7698730742173987E-2</v>
      </c>
      <c r="G349" s="8">
        <f t="shared" si="135"/>
        <v>1.4199934983169733E-12</v>
      </c>
      <c r="H349" s="8">
        <f t="shared" si="136"/>
        <v>4.3600803105079203E-2</v>
      </c>
      <c r="I349" s="8">
        <f t="shared" si="137"/>
        <v>4.3584125962999279E-2</v>
      </c>
      <c r="J349" s="8">
        <f t="shared" si="131"/>
        <v>-4.3076706876349624E-3</v>
      </c>
      <c r="K349" s="6">
        <f t="shared" si="117"/>
        <v>0.99961572225035056</v>
      </c>
      <c r="L349" s="6">
        <f t="shared" si="118"/>
        <v>-2.7698730742173987E-2</v>
      </c>
      <c r="M349" s="6">
        <f t="shared" si="119"/>
        <v>1.4199934983169733E-12</v>
      </c>
      <c r="N349" s="6">
        <f t="shared" si="120"/>
        <v>2.2460185740931699E-3</v>
      </c>
      <c r="O349" s="8">
        <f t="shared" si="121"/>
        <v>2.245159480531121E-3</v>
      </c>
      <c r="P349" s="8"/>
      <c r="Q349" s="4">
        <f t="shared" si="122"/>
        <v>4.1703921680658562E-2</v>
      </c>
      <c r="R349" s="8">
        <f t="shared" si="123"/>
        <v>-6.5855006676830512E-4</v>
      </c>
      <c r="T349" s="4">
        <f t="shared" si="124"/>
        <v>-4.6011592368293525E-2</v>
      </c>
      <c r="U349" s="8">
        <f t="shared" si="125"/>
        <v>2.9062383275532499E-3</v>
      </c>
      <c r="W349" s="4">
        <f t="shared" si="126"/>
        <v>3.6015451244395348E-2</v>
      </c>
      <c r="X349" s="8">
        <f t="shared" si="127"/>
        <v>-9.0955844951140265E-3</v>
      </c>
      <c r="Z349" s="4">
        <f t="shared" si="128"/>
        <v>-4.9964473632029466E-2</v>
      </c>
      <c r="AA349" s="8">
        <f t="shared" si="129"/>
        <v>5.0496198038176773E-2</v>
      </c>
    </row>
    <row r="350" spans="1:27" x14ac:dyDescent="0.3">
      <c r="A350" s="1" t="s">
        <v>4</v>
      </c>
      <c r="B350" s="10">
        <v>17.2</v>
      </c>
      <c r="C350" s="6">
        <f t="shared" si="130"/>
        <v>-1.9587619102180626E-2</v>
      </c>
      <c r="D350" s="6">
        <f t="shared" si="132"/>
        <v>5.0016310270053335E-2</v>
      </c>
      <c r="E350" s="8">
        <f t="shared" si="133"/>
        <v>0.99967390097421105</v>
      </c>
      <c r="F350" s="8">
        <f t="shared" si="134"/>
        <v>-2.5512513984089265E-2</v>
      </c>
      <c r="G350" s="8">
        <f t="shared" si="135"/>
        <v>0</v>
      </c>
      <c r="H350" s="8">
        <f t="shared" si="136"/>
        <v>4.3878737739789515E-2</v>
      </c>
      <c r="I350" s="8">
        <f t="shared" si="137"/>
        <v>4.3864508102091616E-2</v>
      </c>
      <c r="J350" s="8">
        <f t="shared" si="131"/>
        <v>-4.72406538193227E-3</v>
      </c>
      <c r="K350" s="6">
        <f t="shared" si="117"/>
        <v>0.99967390097421105</v>
      </c>
      <c r="L350" s="6">
        <f t="shared" si="118"/>
        <v>-2.5512513984089265E-2</v>
      </c>
      <c r="M350" s="6">
        <f t="shared" si="119"/>
        <v>0</v>
      </c>
      <c r="N350" s="6">
        <f t="shared" si="120"/>
        <v>2.2643207098005541E-3</v>
      </c>
      <c r="O350" s="8">
        <f t="shared" si="121"/>
        <v>2.2635864028220033E-3</v>
      </c>
      <c r="P350" s="8"/>
      <c r="Q350" s="4">
        <f t="shared" si="122"/>
        <v>4.1529794959790638E-2</v>
      </c>
      <c r="R350" s="8">
        <f t="shared" si="123"/>
        <v>-6.5580019222357452E-4</v>
      </c>
      <c r="T350" s="4">
        <f t="shared" si="124"/>
        <v>-4.6253860341722908E-2</v>
      </c>
      <c r="U350" s="8">
        <f t="shared" si="125"/>
        <v>2.9215469297090924E-3</v>
      </c>
      <c r="W350" s="4">
        <f t="shared" si="126"/>
        <v>3.5132498489942453E-2</v>
      </c>
      <c r="X350" s="8">
        <f t="shared" si="127"/>
        <v>-8.87238648862935E-3</v>
      </c>
      <c r="Z350" s="4">
        <f t="shared" si="128"/>
        <v>-4.9996052210190808E-2</v>
      </c>
      <c r="AA350" s="8">
        <f t="shared" si="129"/>
        <v>5.0528354471018777E-2</v>
      </c>
    </row>
    <row r="351" spans="1:27" x14ac:dyDescent="0.3">
      <c r="A351" s="1" t="s">
        <v>4</v>
      </c>
      <c r="B351" s="10">
        <v>17.25</v>
      </c>
      <c r="C351" s="6">
        <f t="shared" si="130"/>
        <v>-2.0808776705663647E-2</v>
      </c>
      <c r="D351" s="6">
        <f t="shared" si="132"/>
        <v>5.0013626002283706E-2</v>
      </c>
      <c r="E351" s="8">
        <f t="shared" si="133"/>
        <v>0.99972755420128157</v>
      </c>
      <c r="F351" s="8">
        <f t="shared" si="134"/>
        <v>-2.3315349035180719E-2</v>
      </c>
      <c r="G351" s="8">
        <f t="shared" si="135"/>
        <v>0</v>
      </c>
      <c r="H351" s="8">
        <f t="shared" si="136"/>
        <v>4.4033961834970055E-2</v>
      </c>
      <c r="I351" s="8">
        <f t="shared" si="137"/>
        <v>4.4022044990542471E-2</v>
      </c>
      <c r="J351" s="8">
        <f t="shared" si="131"/>
        <v>-5.1347955806844842E-3</v>
      </c>
      <c r="K351" s="6">
        <f t="shared" si="117"/>
        <v>0.99972755420128157</v>
      </c>
      <c r="L351" s="6">
        <f t="shared" si="118"/>
        <v>-2.3315349035180719E-2</v>
      </c>
      <c r="M351" s="6">
        <f t="shared" si="119"/>
        <v>0</v>
      </c>
      <c r="N351" s="6">
        <f t="shared" si="120"/>
        <v>2.2821711667136003E-3</v>
      </c>
      <c r="O351" s="8">
        <f t="shared" si="121"/>
        <v>2.2815535461857732E-3</v>
      </c>
      <c r="P351" s="8"/>
      <c r="Q351" s="4">
        <f t="shared" si="122"/>
        <v>4.1354028713728092E-2</v>
      </c>
      <c r="R351" s="8">
        <f t="shared" si="123"/>
        <v>-6.5302442854752341E-4</v>
      </c>
      <c r="T351" s="4">
        <f t="shared" si="124"/>
        <v>-4.6488824294412576E-2</v>
      </c>
      <c r="U351" s="8">
        <f t="shared" si="125"/>
        <v>2.9363940933055627E-3</v>
      </c>
      <c r="W351" s="4">
        <f t="shared" si="126"/>
        <v>3.422735529643442E-2</v>
      </c>
      <c r="X351" s="8">
        <f t="shared" si="127"/>
        <v>-8.6435953786520164E-3</v>
      </c>
      <c r="Z351" s="4">
        <f t="shared" si="128"/>
        <v>-4.9901336421413582E-2</v>
      </c>
      <c r="AA351" s="8">
        <f t="shared" si="129"/>
        <v>5.0431906862000393E-2</v>
      </c>
    </row>
    <row r="352" spans="1:27" x14ac:dyDescent="0.3">
      <c r="A352" s="1" t="s">
        <v>4</v>
      </c>
      <c r="B352" s="10">
        <v>17.3</v>
      </c>
      <c r="C352" s="6">
        <f t="shared" si="130"/>
        <v>-2.1919789395697095E-2</v>
      </c>
      <c r="D352" s="6">
        <f t="shared" si="132"/>
        <v>5.0011178457574787E-2</v>
      </c>
      <c r="E352" s="8">
        <f t="shared" si="133"/>
        <v>0.99977648082051174</v>
      </c>
      <c r="F352" s="8">
        <f t="shared" si="134"/>
        <v>-2.1113378126753613E-2</v>
      </c>
      <c r="G352" s="8">
        <f t="shared" si="135"/>
        <v>0</v>
      </c>
      <c r="H352" s="8">
        <f t="shared" si="136"/>
        <v>4.4066508928689227E-2</v>
      </c>
      <c r="I352" s="8">
        <f t="shared" si="137"/>
        <v>4.4056739423747139E-2</v>
      </c>
      <c r="J352" s="8">
        <f t="shared" si="131"/>
        <v>-5.5398172414092353E-3</v>
      </c>
      <c r="K352" s="6">
        <f t="shared" si="117"/>
        <v>0.99977648082051174</v>
      </c>
      <c r="L352" s="6">
        <f t="shared" si="118"/>
        <v>-2.1113378126753613E-2</v>
      </c>
      <c r="M352" s="6">
        <f t="shared" si="119"/>
        <v>0</v>
      </c>
      <c r="N352" s="6">
        <f t="shared" si="120"/>
        <v>2.2995659462023334E-3</v>
      </c>
      <c r="O352" s="8">
        <f t="shared" si="121"/>
        <v>2.2990561345239803E-3</v>
      </c>
      <c r="P352" s="8"/>
      <c r="Q352" s="4">
        <f t="shared" si="122"/>
        <v>4.1176629881421373E-2</v>
      </c>
      <c r="R352" s="8">
        <f t="shared" si="123"/>
        <v>-6.5022288539059591E-4</v>
      </c>
      <c r="T352" s="4">
        <f t="shared" si="124"/>
        <v>-4.6716447122830608E-2</v>
      </c>
      <c r="U352" s="8">
        <f t="shared" si="125"/>
        <v>2.9507774656745691E-3</v>
      </c>
      <c r="W352" s="4">
        <f t="shared" si="126"/>
        <v>3.330059337171256E-2</v>
      </c>
      <c r="X352" s="8">
        <f t="shared" si="127"/>
        <v>-8.4093564319927139E-3</v>
      </c>
      <c r="Z352" s="4">
        <f t="shared" si="128"/>
        <v>-4.968056552600042E-2</v>
      </c>
      <c r="AA352" s="8">
        <f t="shared" si="129"/>
        <v>5.0207115333895325E-2</v>
      </c>
    </row>
    <row r="353" spans="1:27" x14ac:dyDescent="0.3">
      <c r="A353" s="1" t="s">
        <v>4</v>
      </c>
      <c r="B353" s="10">
        <v>17.350000000000001</v>
      </c>
      <c r="C353" s="6">
        <f t="shared" si="130"/>
        <v>-2.2920586548342309E-2</v>
      </c>
      <c r="D353" s="6">
        <f t="shared" si="132"/>
        <v>5.0008974922558069E-2</v>
      </c>
      <c r="E353" s="8">
        <f t="shared" si="133"/>
        <v>0.99982053376272895</v>
      </c>
      <c r="F353" s="8">
        <f t="shared" si="134"/>
        <v>-1.8912734962982531E-2</v>
      </c>
      <c r="G353" s="8">
        <f t="shared" si="135"/>
        <v>-1.4205754435659384E-12</v>
      </c>
      <c r="H353" s="8">
        <f t="shared" si="136"/>
        <v>4.3976742400333307E-2</v>
      </c>
      <c r="I353" s="8">
        <f t="shared" si="137"/>
        <v>4.3968929779157104E-2</v>
      </c>
      <c r="J353" s="8">
        <f t="shared" si="131"/>
        <v>-5.9390874164210947E-3</v>
      </c>
      <c r="K353" s="6">
        <f t="shared" si="117"/>
        <v>0.99982053376272895</v>
      </c>
      <c r="L353" s="6">
        <f t="shared" si="118"/>
        <v>-1.8912734962982531E-2</v>
      </c>
      <c r="M353" s="6">
        <f t="shared" si="119"/>
        <v>-1.4205754435659384E-12</v>
      </c>
      <c r="N353" s="6">
        <f t="shared" si="120"/>
        <v>2.316501368123695E-3</v>
      </c>
      <c r="O353" s="8">
        <f t="shared" si="121"/>
        <v>2.3160898335766872E-3</v>
      </c>
      <c r="P353" s="8"/>
      <c r="Q353" s="4">
        <f t="shared" si="122"/>
        <v>4.0997605466272617E-2</v>
      </c>
      <c r="R353" s="8">
        <f t="shared" si="123"/>
        <v>-6.4739567342067897E-4</v>
      </c>
      <c r="T353" s="4">
        <f t="shared" si="124"/>
        <v>-4.6936692882693712E-2</v>
      </c>
      <c r="U353" s="8">
        <f t="shared" si="125"/>
        <v>2.964694767528908E-3</v>
      </c>
      <c r="W353" s="4">
        <f t="shared" si="126"/>
        <v>3.2352798078472182E-2</v>
      </c>
      <c r="X353" s="8">
        <f t="shared" si="127"/>
        <v>-8.169818290219396E-3</v>
      </c>
      <c r="Z353" s="4">
        <f t="shared" si="128"/>
        <v>-4.9334297210393396E-2</v>
      </c>
      <c r="AA353" s="8">
        <f t="shared" si="129"/>
        <v>4.9854585833036452E-2</v>
      </c>
    </row>
    <row r="354" spans="1:27" x14ac:dyDescent="0.3">
      <c r="A354" s="1" t="s">
        <v>4</v>
      </c>
      <c r="B354" s="10">
        <v>17.399999999999999</v>
      </c>
      <c r="C354" s="6">
        <f t="shared" si="130"/>
        <v>-2.3811402372658656E-2</v>
      </c>
      <c r="D354" s="6">
        <f t="shared" si="132"/>
        <v>5.0007019971756606E-2</v>
      </c>
      <c r="E354" s="8">
        <f t="shared" si="133"/>
        <v>0.99985962027408082</v>
      </c>
      <c r="F354" s="8">
        <f t="shared" si="134"/>
        <v>-1.6719527954455693E-2</v>
      </c>
      <c r="G354" s="8">
        <f t="shared" si="135"/>
        <v>1.420686516346836E-12</v>
      </c>
      <c r="H354" s="8">
        <f t="shared" si="136"/>
        <v>4.3765354658783423E-2</v>
      </c>
      <c r="I354" s="8">
        <f t="shared" si="137"/>
        <v>4.3759289468652249E-2</v>
      </c>
      <c r="J354" s="8">
        <f t="shared" si="131"/>
        <v>-6.3325642587840139E-3</v>
      </c>
      <c r="K354" s="6">
        <f t="shared" si="117"/>
        <v>0.99985962027408082</v>
      </c>
      <c r="L354" s="6">
        <f t="shared" si="118"/>
        <v>-1.6719527954455693E-2</v>
      </c>
      <c r="M354" s="6">
        <f t="shared" si="119"/>
        <v>1.420686516346836E-12</v>
      </c>
      <c r="N354" s="6">
        <f t="shared" si="120"/>
        <v>2.3329740832957616E-3</v>
      </c>
      <c r="O354" s="8">
        <f t="shared" si="121"/>
        <v>2.3326507697864238E-3</v>
      </c>
      <c r="P354" s="8"/>
      <c r="Q354" s="4">
        <f t="shared" si="122"/>
        <v>4.0816962535859203E-2</v>
      </c>
      <c r="R354" s="8">
        <f t="shared" si="123"/>
        <v>-6.4454290431871085E-4</v>
      </c>
      <c r="T354" s="4">
        <f t="shared" si="124"/>
        <v>-4.7149526794643216E-2</v>
      </c>
      <c r="U354" s="8">
        <f t="shared" si="125"/>
        <v>2.9781437933335368E-3</v>
      </c>
      <c r="W354" s="4">
        <f t="shared" si="126"/>
        <v>3.1384568064535052E-2</v>
      </c>
      <c r="X354" s="8">
        <f t="shared" si="127"/>
        <v>-7.9251328718539724E-3</v>
      </c>
      <c r="Z354" s="4">
        <f t="shared" si="128"/>
        <v>-4.8863406178409695E-2</v>
      </c>
      <c r="AA354" s="8">
        <f t="shared" si="129"/>
        <v>4.9375267724030399E-2</v>
      </c>
    </row>
    <row r="355" spans="1:27" x14ac:dyDescent="0.3">
      <c r="A355" s="1" t="s">
        <v>4</v>
      </c>
      <c r="B355" s="10">
        <v>17.45</v>
      </c>
      <c r="C355" s="6">
        <f t="shared" si="130"/>
        <v>-2.4592774085015926E-2</v>
      </c>
      <c r="D355" s="6">
        <f t="shared" si="132"/>
        <v>5.0005315485133726E-2</v>
      </c>
      <c r="E355" s="8">
        <f t="shared" si="133"/>
        <v>0.99989370159789126</v>
      </c>
      <c r="F355" s="8">
        <f t="shared" si="134"/>
        <v>-1.45398235105423E-2</v>
      </c>
      <c r="G355" s="8">
        <f t="shared" si="135"/>
        <v>0</v>
      </c>
      <c r="H355" s="8">
        <f t="shared" si="136"/>
        <v>4.3433365224390542E-2</v>
      </c>
      <c r="I355" s="8">
        <f t="shared" si="137"/>
        <v>4.3428825133343632E-2</v>
      </c>
      <c r="J355" s="8">
        <f t="shared" si="131"/>
        <v>-6.7202070280825074E-3</v>
      </c>
      <c r="K355" s="6">
        <f t="shared" si="117"/>
        <v>0.99989370159789126</v>
      </c>
      <c r="L355" s="6">
        <f t="shared" si="118"/>
        <v>-1.45398235105423E-2</v>
      </c>
      <c r="M355" s="6">
        <f t="shared" si="119"/>
        <v>0</v>
      </c>
      <c r="N355" s="6">
        <f t="shared" si="120"/>
        <v>2.3489810827718371E-3</v>
      </c>
      <c r="O355" s="8">
        <f t="shared" si="121"/>
        <v>2.3487355437046211E-3</v>
      </c>
      <c r="P355" s="8"/>
      <c r="Q355" s="4">
        <f t="shared" si="122"/>
        <v>4.0634708221654707E-2</v>
      </c>
      <c r="R355" s="8">
        <f t="shared" si="123"/>
        <v>-6.4166469077424609E-4</v>
      </c>
      <c r="T355" s="4">
        <f t="shared" si="124"/>
        <v>-4.7354915249737214E-2</v>
      </c>
      <c r="U355" s="8">
        <f t="shared" si="125"/>
        <v>2.9911224116650004E-3</v>
      </c>
      <c r="W355" s="4">
        <f t="shared" si="126"/>
        <v>3.0396514884730292E-2</v>
      </c>
      <c r="X355" s="8">
        <f t="shared" si="127"/>
        <v>-7.6754552728982798E-3</v>
      </c>
      <c r="Z355" s="4">
        <f t="shared" si="128"/>
        <v>-4.8269081941663711E-2</v>
      </c>
      <c r="AA355" s="8">
        <f t="shared" si="129"/>
        <v>4.8770450041352019E-2</v>
      </c>
    </row>
    <row r="356" spans="1:27" x14ac:dyDescent="0.3">
      <c r="A356" s="1" t="s">
        <v>4</v>
      </c>
      <c r="B356" s="10">
        <v>17.5</v>
      </c>
      <c r="C356" s="6">
        <f t="shared" si="130"/>
        <v>-2.5265539296144321E-2</v>
      </c>
      <c r="D356" s="6">
        <f t="shared" si="132"/>
        <v>5.0003860694372494E-2</v>
      </c>
      <c r="E356" s="8">
        <f t="shared" si="133"/>
        <v>0.99992279207408841</v>
      </c>
      <c r="F356" s="8">
        <f t="shared" si="134"/>
        <v>-1.2379629453214044E-2</v>
      </c>
      <c r="G356" s="8">
        <f t="shared" si="135"/>
        <v>0</v>
      </c>
      <c r="H356" s="8">
        <f t="shared" si="136"/>
        <v>4.2982117712485654E-2</v>
      </c>
      <c r="I356" s="8">
        <f t="shared" si="137"/>
        <v>4.2978873591629142E-2</v>
      </c>
      <c r="J356" s="8">
        <f t="shared" si="131"/>
        <v>-7.1019760960102998E-3</v>
      </c>
      <c r="K356" s="6">
        <f t="shared" si="117"/>
        <v>0.99992279207408841</v>
      </c>
      <c r="L356" s="6">
        <f t="shared" si="118"/>
        <v>-1.2379629453214044E-2</v>
      </c>
      <c r="M356" s="6">
        <f t="shared" si="119"/>
        <v>0</v>
      </c>
      <c r="N356" s="6">
        <f t="shared" si="120"/>
        <v>2.3645197031946469E-3</v>
      </c>
      <c r="O356" s="8">
        <f t="shared" si="121"/>
        <v>2.3643412385657967E-3</v>
      </c>
      <c r="P356" s="8"/>
      <c r="Q356" s="4">
        <f t="shared" si="122"/>
        <v>4.0450849718747378E-2</v>
      </c>
      <c r="R356" s="8">
        <f t="shared" si="123"/>
        <v>-6.3876114648098539E-4</v>
      </c>
      <c r="T356" s="4">
        <f t="shared" si="124"/>
        <v>-4.7552825814757678E-2</v>
      </c>
      <c r="U356" s="8">
        <f t="shared" si="125"/>
        <v>3.00362856555889E-3</v>
      </c>
      <c r="W356" s="4">
        <f t="shared" si="126"/>
        <v>2.9389262614623671E-2</v>
      </c>
      <c r="X356" s="8">
        <f t="shared" si="127"/>
        <v>-7.4209436657722847E-3</v>
      </c>
      <c r="Z356" s="4">
        <f t="shared" si="128"/>
        <v>-4.7552825814757692E-2</v>
      </c>
      <c r="AA356" s="8">
        <f t="shared" si="129"/>
        <v>4.8041756438861202E-2</v>
      </c>
    </row>
    <row r="357" spans="1:27" x14ac:dyDescent="0.3">
      <c r="A357" s="1" t="s">
        <v>4</v>
      </c>
      <c r="B357" s="10">
        <v>17.55</v>
      </c>
      <c r="C357" s="6">
        <f t="shared" si="130"/>
        <v>-2.5830832618268858E-2</v>
      </c>
      <c r="D357" s="6">
        <f t="shared" si="132"/>
        <v>5.0002652257089969E-2</v>
      </c>
      <c r="E357" s="8">
        <f t="shared" si="133"/>
        <v>0.9999469576718526</v>
      </c>
      <c r="F357" s="8">
        <f t="shared" si="134"/>
        <v>-1.0244878614092227E-2</v>
      </c>
      <c r="G357" s="8">
        <f t="shared" si="135"/>
        <v>0</v>
      </c>
      <c r="H357" s="8">
        <f t="shared" si="136"/>
        <v>4.2413275738594915E-2</v>
      </c>
      <c r="I357" s="8">
        <f t="shared" si="137"/>
        <v>4.2411097564198134E-2</v>
      </c>
      <c r="J357" s="8">
        <f t="shared" si="131"/>
        <v>-7.4778329517760714E-3</v>
      </c>
      <c r="K357" s="6">
        <f t="shared" si="117"/>
        <v>0.9999469576718526</v>
      </c>
      <c r="L357" s="6">
        <f t="shared" si="118"/>
        <v>-1.0244878614092227E-2</v>
      </c>
      <c r="M357" s="6">
        <f t="shared" si="119"/>
        <v>0</v>
      </c>
      <c r="N357" s="6">
        <f t="shared" si="120"/>
        <v>2.3795876289165858E-3</v>
      </c>
      <c r="O357" s="8">
        <f t="shared" si="121"/>
        <v>2.379465422914858E-3</v>
      </c>
      <c r="P357" s="8"/>
      <c r="Q357" s="4">
        <f t="shared" si="122"/>
        <v>4.0265394285556089E-2</v>
      </c>
      <c r="R357" s="8">
        <f t="shared" si="123"/>
        <v>-6.3583238613226095E-4</v>
      </c>
      <c r="T357" s="4">
        <f t="shared" si="124"/>
        <v>-4.774322723733216E-2</v>
      </c>
      <c r="U357" s="8">
        <f t="shared" si="125"/>
        <v>3.0156602728453287E-3</v>
      </c>
      <c r="W357" s="4">
        <f t="shared" si="126"/>
        <v>2.8363447456337759E-2</v>
      </c>
      <c r="X357" s="8">
        <f t="shared" si="127"/>
        <v>-7.1617591967454456E-3</v>
      </c>
      <c r="Z357" s="4">
        <f t="shared" si="128"/>
        <v>-4.6716447122830546E-2</v>
      </c>
      <c r="AA357" s="8">
        <f t="shared" si="129"/>
        <v>4.7191138891897973E-2</v>
      </c>
    </row>
    <row r="358" spans="1:27" x14ac:dyDescent="0.3">
      <c r="A358" s="1" t="s">
        <v>4</v>
      </c>
      <c r="B358" s="10">
        <v>17.600000000000001</v>
      </c>
      <c r="C358" s="6">
        <f t="shared" si="130"/>
        <v>-2.6290081501657424E-2</v>
      </c>
      <c r="D358" s="6">
        <f t="shared" si="132"/>
        <v>5.0001684357867573E-2</v>
      </c>
      <c r="E358" s="8">
        <f t="shared" si="133"/>
        <v>0.99996631397741353</v>
      </c>
      <c r="F358" s="8">
        <f t="shared" si="134"/>
        <v>-8.1414126750030368E-3</v>
      </c>
      <c r="G358" s="8">
        <f t="shared" si="135"/>
        <v>-1.4209897316982532E-12</v>
      </c>
      <c r="H358" s="8">
        <f t="shared" si="136"/>
        <v>4.1728817770881957E-2</v>
      </c>
      <c r="I358" s="8">
        <f t="shared" si="137"/>
        <v>4.1727480211609921E-2</v>
      </c>
      <c r="J358" s="8">
        <f t="shared" si="131"/>
        <v>-7.8477402073249963E-3</v>
      </c>
      <c r="K358" s="6">
        <f t="shared" si="117"/>
        <v>0.99996631397741353</v>
      </c>
      <c r="L358" s="6">
        <f t="shared" si="118"/>
        <v>-8.1414126750030368E-3</v>
      </c>
      <c r="M358" s="6">
        <f t="shared" si="119"/>
        <v>-1.4209897316982532E-12</v>
      </c>
      <c r="N358" s="6">
        <f t="shared" si="120"/>
        <v>2.3941828901233963E-3</v>
      </c>
      <c r="O358" s="8">
        <f t="shared" si="121"/>
        <v>2.3941061479066318E-3</v>
      </c>
      <c r="P358" s="8"/>
      <c r="Q358" s="4">
        <f t="shared" si="122"/>
        <v>4.0078349243543816E-2</v>
      </c>
      <c r="R358" s="8">
        <f t="shared" si="123"/>
        <v>-6.3287852541648801E-4</v>
      </c>
      <c r="T358" s="4">
        <f t="shared" si="124"/>
        <v>-4.7926089450868813E-2</v>
      </c>
      <c r="U358" s="8">
        <f t="shared" si="125"/>
        <v>3.0272156264723508E-3</v>
      </c>
      <c r="W358" s="4">
        <f t="shared" si="126"/>
        <v>2.731971733671338E-2</v>
      </c>
      <c r="X358" s="8">
        <f t="shared" si="127"/>
        <v>-6.8980658819412961E-3</v>
      </c>
      <c r="Z358" s="4">
        <f t="shared" si="128"/>
        <v>-4.5762058631045807E-2</v>
      </c>
      <c r="AA358" s="8">
        <f t="shared" si="129"/>
        <v>4.622087021906636E-2</v>
      </c>
    </row>
    <row r="359" spans="1:27" x14ac:dyDescent="0.3">
      <c r="A359" s="1" t="s">
        <v>4</v>
      </c>
      <c r="B359" s="10">
        <v>17.649999999999999</v>
      </c>
      <c r="C359" s="6">
        <f t="shared" si="130"/>
        <v>-2.6645001311874146E-2</v>
      </c>
      <c r="D359" s="6">
        <f t="shared" si="132"/>
        <v>5.00009488347588E-2</v>
      </c>
      <c r="E359" s="8">
        <f t="shared" si="133"/>
        <v>0.99998102366491082</v>
      </c>
      <c r="F359" s="8">
        <f t="shared" si="134"/>
        <v>-6.074966310243673E-3</v>
      </c>
      <c r="G359" s="8">
        <f t="shared" si="135"/>
        <v>1.4210315380437999E-12</v>
      </c>
      <c r="H359" s="8">
        <f t="shared" si="136"/>
        <v>4.0931030966140286E-2</v>
      </c>
      <c r="I359" s="8">
        <f t="shared" si="137"/>
        <v>4.093031853203432E-2</v>
      </c>
      <c r="J359" s="8">
        <f t="shared" si="131"/>
        <v>-8.2116616023757416E-3</v>
      </c>
      <c r="K359" s="6">
        <f t="shared" si="117"/>
        <v>0.99998102366491082</v>
      </c>
      <c r="L359" s="6">
        <f t="shared" si="118"/>
        <v>-6.074966310243673E-3</v>
      </c>
      <c r="M359" s="6">
        <f t="shared" si="119"/>
        <v>1.4210315380437999E-12</v>
      </c>
      <c r="N359" s="6">
        <f t="shared" si="120"/>
        <v>2.4083038576550235E-3</v>
      </c>
      <c r="O359" s="8">
        <f t="shared" si="121"/>
        <v>2.4082619393980763E-3</v>
      </c>
      <c r="P359" s="8"/>
      <c r="Q359" s="4">
        <f t="shared" si="122"/>
        <v>3.9889721976928555E-2</v>
      </c>
      <c r="R359" s="8">
        <f t="shared" si="123"/>
        <v>-6.2989968101257073E-4</v>
      </c>
      <c r="T359" s="4">
        <f t="shared" si="124"/>
        <v>-4.8101383579304297E-2</v>
      </c>
      <c r="U359" s="8">
        <f t="shared" si="125"/>
        <v>3.0382927948171528E-3</v>
      </c>
      <c r="W359" s="4">
        <f t="shared" si="126"/>
        <v>2.6258731498064777E-2</v>
      </c>
      <c r="X359" s="8">
        <f t="shared" si="127"/>
        <v>-6.6300305019930108E-3</v>
      </c>
      <c r="Z359" s="4">
        <f t="shared" si="128"/>
        <v>-4.4692071207563182E-2</v>
      </c>
      <c r="AA359" s="8">
        <f t="shared" si="129"/>
        <v>4.513353550185021E-2</v>
      </c>
    </row>
    <row r="360" spans="1:27" x14ac:dyDescent="0.3">
      <c r="A360" s="1" t="s">
        <v>4</v>
      </c>
      <c r="B360" s="10">
        <v>17.7</v>
      </c>
      <c r="C360" s="6">
        <f t="shared" si="130"/>
        <v>-2.6897589660960178E-2</v>
      </c>
      <c r="D360" s="6">
        <f t="shared" si="132"/>
        <v>5.0000435329598615E-2</v>
      </c>
      <c r="E360" s="8">
        <f t="shared" si="133"/>
        <v>0.99999129348384597</v>
      </c>
      <c r="F360" s="8">
        <f t="shared" si="134"/>
        <v>-4.0511516861540323E-3</v>
      </c>
      <c r="G360" s="8">
        <f t="shared" si="135"/>
        <v>0</v>
      </c>
      <c r="H360" s="8">
        <f t="shared" si="136"/>
        <v>4.0022504031416155E-2</v>
      </c>
      <c r="I360" s="8">
        <f t="shared" si="137"/>
        <v>4.0022215675775512E-2</v>
      </c>
      <c r="J360" s="8">
        <f t="shared" si="131"/>
        <v>-8.5695620092719402E-3</v>
      </c>
      <c r="K360" s="6">
        <f t="shared" si="117"/>
        <v>0.99999129348384597</v>
      </c>
      <c r="L360" s="6">
        <f t="shared" si="118"/>
        <v>-4.0511516861540323E-3</v>
      </c>
      <c r="M360" s="6">
        <f t="shared" si="119"/>
        <v>0</v>
      </c>
      <c r="N360" s="6">
        <f t="shared" si="120"/>
        <v>2.4219492344072324E-3</v>
      </c>
      <c r="O360" s="8">
        <f t="shared" si="121"/>
        <v>2.4219317846563989E-3</v>
      </c>
      <c r="P360" s="8"/>
      <c r="Q360" s="4">
        <f t="shared" si="122"/>
        <v>3.9699519932391764E-2</v>
      </c>
      <c r="R360" s="8">
        <f t="shared" si="123"/>
        <v>-6.2689597058527484E-4</v>
      </c>
      <c r="T360" s="4">
        <f t="shared" si="124"/>
        <v>-4.8269081941663704E-2</v>
      </c>
      <c r="U360" s="8">
        <f t="shared" si="125"/>
        <v>3.0488900219851488E-3</v>
      </c>
      <c r="W360" s="4">
        <f t="shared" si="126"/>
        <v>2.5181160081788018E-2</v>
      </c>
      <c r="X360" s="8">
        <f t="shared" si="127"/>
        <v>-6.3578224954265036E-3</v>
      </c>
      <c r="Z360" s="4">
        <f t="shared" si="128"/>
        <v>-4.3509187733476257E-2</v>
      </c>
      <c r="AA360" s="8">
        <f t="shared" si="129"/>
        <v>4.3932022489607321E-2</v>
      </c>
    </row>
    <row r="361" spans="1:27" x14ac:dyDescent="0.3">
      <c r="A361" s="1" t="s">
        <v>4</v>
      </c>
      <c r="B361" s="10">
        <v>17.75</v>
      </c>
      <c r="C361" s="6">
        <f t="shared" si="130"/>
        <v>-2.7050120007662024E-2</v>
      </c>
      <c r="D361" s="6">
        <f t="shared" si="132"/>
        <v>5.0000131460254685E-2</v>
      </c>
      <c r="E361" s="8">
        <f t="shared" si="133"/>
        <v>0.99999737080183326</v>
      </c>
      <c r="F361" s="8">
        <f t="shared" si="134"/>
        <v>-2.0754433705074964E-3</v>
      </c>
      <c r="G361" s="8">
        <f t="shared" si="135"/>
        <v>0</v>
      </c>
      <c r="H361" s="8">
        <f t="shared" si="136"/>
        <v>3.9006119160081475E-2</v>
      </c>
      <c r="I361" s="8">
        <f t="shared" si="137"/>
        <v>3.9006072242980465E-2</v>
      </c>
      <c r="J361" s="8">
        <f t="shared" si="131"/>
        <v>-8.9214074376470429E-3</v>
      </c>
      <c r="K361" s="6">
        <f t="shared" si="117"/>
        <v>0.99999737080183326</v>
      </c>
      <c r="L361" s="6">
        <f t="shared" si="118"/>
        <v>-2.0754433705074964E-3</v>
      </c>
      <c r="M361" s="6">
        <f t="shared" si="119"/>
        <v>0</v>
      </c>
      <c r="N361" s="6">
        <f t="shared" si="120"/>
        <v>2.4351180428863516E-3</v>
      </c>
      <c r="O361" s="8">
        <f t="shared" si="121"/>
        <v>2.4351151138926027E-3</v>
      </c>
      <c r="P361" s="8"/>
      <c r="Q361" s="4">
        <f t="shared" si="122"/>
        <v>3.9507750618784518E-2</v>
      </c>
      <c r="R361" s="8">
        <f t="shared" si="123"/>
        <v>-6.238675127805594E-4</v>
      </c>
      <c r="T361" s="4">
        <f t="shared" si="124"/>
        <v>-4.8429158056431561E-2</v>
      </c>
      <c r="U361" s="8">
        <f t="shared" si="125"/>
        <v>3.059005628096724E-3</v>
      </c>
      <c r="W361" s="4">
        <f t="shared" si="126"/>
        <v>2.4087683705085735E-2</v>
      </c>
      <c r="X361" s="8">
        <f t="shared" si="127"/>
        <v>-6.081613850845477E-3</v>
      </c>
      <c r="Z361" s="4">
        <f t="shared" si="128"/>
        <v>-4.2216396275100716E-2</v>
      </c>
      <c r="AA361" s="8">
        <f t="shared" si="129"/>
        <v>4.2619511085082731E-2</v>
      </c>
    </row>
    <row r="362" spans="1:27" x14ac:dyDescent="0.3">
      <c r="A362" s="1" t="s">
        <v>4</v>
      </c>
      <c r="B362" s="10">
        <v>17.8</v>
      </c>
      <c r="C362" s="6">
        <f t="shared" si="130"/>
        <v>-2.7105134543687556E-2</v>
      </c>
      <c r="D362" s="6">
        <f t="shared" si="132"/>
        <v>5.0000023012709865E-2</v>
      </c>
      <c r="E362" s="8">
        <f t="shared" si="133"/>
        <v>0.99999953974602873</v>
      </c>
      <c r="F362" s="8">
        <f t="shared" si="134"/>
        <v>-1.5316370072296985E-4</v>
      </c>
      <c r="G362" s="8">
        <f t="shared" si="135"/>
        <v>0</v>
      </c>
      <c r="H362" s="8">
        <f t="shared" si="136"/>
        <v>3.7885043098229175E-2</v>
      </c>
      <c r="I362" s="8">
        <f t="shared" si="137"/>
        <v>3.7885076638609294E-2</v>
      </c>
      <c r="J362" s="8">
        <f t="shared" si="131"/>
        <v>-9.2671650389027638E-3</v>
      </c>
      <c r="K362" s="6">
        <f t="shared" ref="K362:K425" si="138">(B363-B361)/2/D362</f>
        <v>0.99999953974602873</v>
      </c>
      <c r="L362" s="6">
        <f t="shared" ref="L362:L425" si="139">(C363-C361)/2/D362</f>
        <v>-1.5316370072296985E-4</v>
      </c>
      <c r="M362" s="6">
        <f t="shared" ref="M362:M425" si="140">(B363-2*B362+B361)/D362^2</f>
        <v>0</v>
      </c>
      <c r="N362" s="6">
        <f t="shared" ref="N362:N425" si="141">(J363-2*J362+J361)/D362^2</f>
        <v>2.4478096103797255E-3</v>
      </c>
      <c r="O362" s="8">
        <f t="shared" ref="O362:O425" si="142">(K362*N362-L362*M362)/(K362^2+L362^2)^(3/2)</f>
        <v>2.447811777474127E-3</v>
      </c>
      <c r="P362" s="8"/>
      <c r="Q362" s="4">
        <f t="shared" si="122"/>
        <v>3.9314421606830942E-2</v>
      </c>
      <c r="R362" s="8">
        <f t="shared" si="123"/>
        <v>-6.2081442722086862E-4</v>
      </c>
      <c r="T362" s="4">
        <f t="shared" si="124"/>
        <v>-4.8581586645733706E-2</v>
      </c>
      <c r="U362" s="8">
        <f t="shared" si="125"/>
        <v>3.0686380095617054E-3</v>
      </c>
      <c r="W362" s="4">
        <f t="shared" si="126"/>
        <v>2.2978993031074355E-2</v>
      </c>
      <c r="X362" s="8">
        <f t="shared" si="127"/>
        <v>-5.8015789979905807E-3</v>
      </c>
      <c r="Z362" s="4">
        <f t="shared" si="128"/>
        <v>-4.0816962535859147E-2</v>
      </c>
      <c r="AA362" s="8">
        <f t="shared" si="129"/>
        <v>4.1199462011240778E-2</v>
      </c>
    </row>
    <row r="363" spans="1:27" x14ac:dyDescent="0.3">
      <c r="A363" s="1" t="s">
        <v>4</v>
      </c>
      <c r="B363" s="10">
        <v>17.850000000000001</v>
      </c>
      <c r="C363" s="6">
        <f t="shared" si="130"/>
        <v>-2.7065436384783745E-2</v>
      </c>
      <c r="D363" s="6">
        <f t="shared" si="132"/>
        <v>5.0000094150638955E-2</v>
      </c>
      <c r="E363" s="8">
        <f t="shared" si="133"/>
        <v>0.99999811699074537</v>
      </c>
      <c r="F363" s="8">
        <f t="shared" si="134"/>
        <v>1.7105313439282554E-3</v>
      </c>
      <c r="G363" s="8">
        <f t="shared" si="135"/>
        <v>-1.4210801196911107E-12</v>
      </c>
      <c r="H363" s="8">
        <f t="shared" si="136"/>
        <v>3.6662717399315481E-2</v>
      </c>
      <c r="I363" s="8">
        <f t="shared" si="137"/>
        <v>3.6662694563428286E-2</v>
      </c>
      <c r="J363" s="8">
        <f t="shared" si="131"/>
        <v>-9.6068031104994608E-3</v>
      </c>
      <c r="K363" s="6">
        <f t="shared" si="138"/>
        <v>0.99999811699074537</v>
      </c>
      <c r="L363" s="6">
        <f t="shared" si="139"/>
        <v>1.7105313439282554E-3</v>
      </c>
      <c r="M363" s="6">
        <f t="shared" si="140"/>
        <v>-1.4210801196911107E-12</v>
      </c>
      <c r="N363" s="6">
        <f t="shared" si="141"/>
        <v>2.4600235505428413E-3</v>
      </c>
      <c r="O363" s="8">
        <f t="shared" si="142"/>
        <v>2.4600220182849747E-3</v>
      </c>
      <c r="P363" s="8"/>
      <c r="Q363" s="4">
        <f t="shared" ref="Q363:Q426" si="143">R$2*SIN(2*PI()/R$3*$B363+R$4)</f>
        <v>3.9119540528829405E-2</v>
      </c>
      <c r="R363" s="8">
        <f t="shared" ref="R363:R426" si="144">-R$2*(2*PI()/R$3)^2*SIN(2*PI()/R$3*$B363+R$4)/(1+R$2^2*(2*PI()/R$3)^2*COS(2*PI()/R$3*$B363+R$4)^2)^(3/2)</f>
        <v>-6.1773683450038765E-4</v>
      </c>
      <c r="T363" s="4">
        <f t="shared" ref="T363:T426" si="145">U$2*SIN(2*PI()/U$3*$B363+U$4)</f>
        <v>-4.8726343639328866E-2</v>
      </c>
      <c r="U363" s="8">
        <f t="shared" ref="U363:U426" si="146">-U$2*(2*PI()/U$3)^2*SIN(2*PI()/U$3*$B363+U$4)/(1+U$2^2*(2*PI()/U$3)^2*COS(2*PI()/U$3*$B363+U$4)^2)^(3/2)</f>
        <v>3.0777856393414196E-3</v>
      </c>
      <c r="W363" s="4">
        <f t="shared" ref="W363:W426" si="147">X$2*SIN(2*PI()/X$3*$B363+X$4)</f>
        <v>2.1855788332546595E-2</v>
      </c>
      <c r="X363" s="8">
        <f t="shared" ref="X363:X426" si="148">-X$2*(2*PI()/X$3)^2*SIN(2*PI()/X$3*$B363+X$4)/(1+X$2^2*(2*PI()/X$3)^2*COS(2*PI()/X$3*$B363+X$4)^2)^(3/2)</f>
        <v>-5.5178946977433871E-3</v>
      </c>
      <c r="Z363" s="4">
        <f t="shared" ref="Z363:Z426" si="149">AA$2*SIN(2*PI()/AA$3*$B363+AA$4)</f>
        <v>-3.9314421606830879E-2</v>
      </c>
      <c r="AA363" s="8">
        <f t="shared" ref="AA363:AA426" si="150">-AA$2*(2*PI()/AA$3)^2*SIN(2*PI()/AA$3*$B363+AA$4)/(1+AA$2^2*(2*PI()/AA$3)^2*COS(2*PI()/AA$3*$B363+AA$4)^2)^(3/2)</f>
        <v>3.9675604763865557E-2</v>
      </c>
    </row>
    <row r="364" spans="1:27" x14ac:dyDescent="0.3">
      <c r="A364" s="1" t="s">
        <v>4</v>
      </c>
      <c r="B364" s="10">
        <v>17.899999999999999</v>
      </c>
      <c r="C364" s="6">
        <f t="shared" si="130"/>
        <v>-2.6934081087199493E-2</v>
      </c>
      <c r="D364" s="6">
        <f t="shared" si="132"/>
        <v>5.0000327640031969E-2</v>
      </c>
      <c r="E364" s="8">
        <f t="shared" si="133"/>
        <v>0.99999344724227823</v>
      </c>
      <c r="F364" s="8">
        <f t="shared" si="134"/>
        <v>3.510665725035994E-3</v>
      </c>
      <c r="G364" s="8">
        <f t="shared" si="135"/>
        <v>1.4210668475236867E-12</v>
      </c>
      <c r="H364" s="8">
        <f t="shared" si="136"/>
        <v>3.5342847930951805E-2</v>
      </c>
      <c r="I364" s="8">
        <f t="shared" si="137"/>
        <v>3.5342657725767973E-2</v>
      </c>
      <c r="J364" s="8">
        <f t="shared" si="131"/>
        <v>-9.9402911000585001E-3</v>
      </c>
      <c r="K364" s="6">
        <f t="shared" si="138"/>
        <v>0.99999344724227823</v>
      </c>
      <c r="L364" s="6">
        <f t="shared" si="139"/>
        <v>3.510665725035994E-3</v>
      </c>
      <c r="M364" s="6">
        <f t="shared" si="140"/>
        <v>1.4210668475236867E-12</v>
      </c>
      <c r="N364" s="6">
        <f t="shared" si="141"/>
        <v>2.4717597427507442E-3</v>
      </c>
      <c r="O364" s="8">
        <f t="shared" si="142"/>
        <v>2.4717464404361944E-3</v>
      </c>
      <c r="P364" s="8"/>
      <c r="Q364" s="4">
        <f t="shared" si="143"/>
        <v>3.8923115078351174E-2</v>
      </c>
      <c r="R364" s="8">
        <f t="shared" si="144"/>
        <v>-6.146348561802585E-4</v>
      </c>
      <c r="T364" s="4">
        <f t="shared" si="145"/>
        <v>-4.8863406178409674E-2</v>
      </c>
      <c r="U364" s="8">
        <f t="shared" si="146"/>
        <v>3.0864470671983259E-3</v>
      </c>
      <c r="W364" s="4">
        <f t="shared" si="147"/>
        <v>2.0718779049664227E-2</v>
      </c>
      <c r="X364" s="8">
        <f t="shared" si="148"/>
        <v>-5.2307399311433611E-3</v>
      </c>
      <c r="Z364" s="4">
        <f t="shared" si="149"/>
        <v>-3.771256903680522E-2</v>
      </c>
      <c r="AA364" s="8">
        <f t="shared" si="150"/>
        <v>3.8051924955984369E-2</v>
      </c>
    </row>
    <row r="365" spans="1:27" x14ac:dyDescent="0.3">
      <c r="A365" s="1" t="s">
        <v>4</v>
      </c>
      <c r="B365" s="10">
        <v>17.95</v>
      </c>
      <c r="C365" s="6">
        <f t="shared" si="130"/>
        <v>-2.6714367511810885E-2</v>
      </c>
      <c r="D365" s="6">
        <f t="shared" si="132"/>
        <v>5.0000705086199929E-2</v>
      </c>
      <c r="E365" s="8">
        <f t="shared" si="133"/>
        <v>0.9999858984748714</v>
      </c>
      <c r="F365" s="8">
        <f t="shared" si="134"/>
        <v>5.2424563458673959E-3</v>
      </c>
      <c r="G365" s="8">
        <f t="shared" si="135"/>
        <v>0</v>
      </c>
      <c r="H365" s="8">
        <f t="shared" si="136"/>
        <v>3.3929393698069979E-2</v>
      </c>
      <c r="I365" s="8">
        <f t="shared" si="137"/>
        <v>3.3928951859832704E-2</v>
      </c>
      <c r="J365" s="8">
        <f t="shared" si="131"/>
        <v>-1.0267599609275653E-2</v>
      </c>
      <c r="K365" s="6">
        <f t="shared" si="138"/>
        <v>0.9999858984748714</v>
      </c>
      <c r="L365" s="6">
        <f t="shared" si="139"/>
        <v>5.2424563458673959E-3</v>
      </c>
      <c r="M365" s="6">
        <f t="shared" si="140"/>
        <v>0</v>
      </c>
      <c r="N365" s="6">
        <f t="shared" si="141"/>
        <v>2.4830183089620543E-3</v>
      </c>
      <c r="O365" s="8">
        <f t="shared" si="142"/>
        <v>2.4829859743897803E-3</v>
      </c>
      <c r="P365" s="8"/>
      <c r="Q365" s="4">
        <f t="shared" si="143"/>
        <v>3.8725153009936696E-2</v>
      </c>
      <c r="R365" s="8">
        <f t="shared" si="144"/>
        <v>-6.1150861478375946E-4</v>
      </c>
      <c r="T365" s="4">
        <f t="shared" si="145"/>
        <v>-4.8992752619212349E-2</v>
      </c>
      <c r="U365" s="8">
        <f t="shared" si="146"/>
        <v>3.0946209199331628E-3</v>
      </c>
      <c r="W365" s="4">
        <f t="shared" si="147"/>
        <v>1.956868334186013E-2</v>
      </c>
      <c r="X365" s="8">
        <f t="shared" si="148"/>
        <v>-4.9402957874839426E-3</v>
      </c>
      <c r="Z365" s="4">
        <f t="shared" si="149"/>
        <v>-3.6015451244395362E-2</v>
      </c>
      <c r="AA365" s="8">
        <f t="shared" si="150"/>
        <v>3.6332651159752184E-2</v>
      </c>
    </row>
    <row r="366" spans="1:27" x14ac:dyDescent="0.3">
      <c r="A366" s="1" t="s">
        <v>4</v>
      </c>
      <c r="B366" s="10">
        <v>18</v>
      </c>
      <c r="C366" s="6">
        <f t="shared" si="130"/>
        <v>-2.6409828059845507E-2</v>
      </c>
      <c r="D366" s="6">
        <f t="shared" si="132"/>
        <v>5.0001207180446608E-2</v>
      </c>
      <c r="E366" s="8">
        <f t="shared" si="133"/>
        <v>0.99997585697398184</v>
      </c>
      <c r="F366" s="8">
        <f t="shared" si="134"/>
        <v>6.9013254378149907E-3</v>
      </c>
      <c r="G366" s="8">
        <f t="shared" si="135"/>
        <v>0</v>
      </c>
      <c r="H366" s="8">
        <f t="shared" si="136"/>
        <v>3.242655504936659E-2</v>
      </c>
      <c r="I366" s="8">
        <f t="shared" si="137"/>
        <v>3.2425804138406608E-2</v>
      </c>
      <c r="J366" s="8">
        <f t="shared" si="131"/>
        <v>-1.0588700397644972E-2</v>
      </c>
      <c r="K366" s="6">
        <f t="shared" si="138"/>
        <v>0.99997585697398184</v>
      </c>
      <c r="L366" s="6">
        <f t="shared" si="139"/>
        <v>6.9013254378149907E-3</v>
      </c>
      <c r="M366" s="6">
        <f t="shared" si="140"/>
        <v>0</v>
      </c>
      <c r="N366" s="6">
        <f t="shared" si="141"/>
        <v>2.4937995885083329E-3</v>
      </c>
      <c r="O366" s="8">
        <f t="shared" si="142"/>
        <v>2.4937418388818263E-3</v>
      </c>
      <c r="P366" s="8"/>
      <c r="Q366" s="4">
        <f t="shared" si="143"/>
        <v>3.8525662138789468E-2</v>
      </c>
      <c r="R366" s="8">
        <f t="shared" si="144"/>
        <v>-6.0835823379144446E-4</v>
      </c>
      <c r="T366" s="4">
        <f t="shared" si="145"/>
        <v>-4.911436253643444E-2</v>
      </c>
      <c r="U366" s="8">
        <f t="shared" si="146"/>
        <v>3.1023059016095501E-3</v>
      </c>
      <c r="W366" s="4">
        <f t="shared" si="147"/>
        <v>1.8406227634233899E-2</v>
      </c>
      <c r="X366" s="8">
        <f t="shared" si="148"/>
        <v>-4.646745351552118E-3</v>
      </c>
      <c r="Z366" s="4">
        <f t="shared" si="149"/>
        <v>-3.4227355296434434E-2</v>
      </c>
      <c r="AA366" s="8">
        <f t="shared" si="150"/>
        <v>3.4522241349068616E-2</v>
      </c>
    </row>
    <row r="367" spans="1:27" x14ac:dyDescent="0.3">
      <c r="A367" s="1" t="s">
        <v>4</v>
      </c>
      <c r="B367" s="10">
        <v>18.05</v>
      </c>
      <c r="C367" s="6">
        <f t="shared" si="130"/>
        <v>-2.6024218305739137E-2</v>
      </c>
      <c r="D367" s="6">
        <f t="shared" si="132"/>
        <v>5.0001813953577945E-2</v>
      </c>
      <c r="E367" s="8">
        <f t="shared" si="133"/>
        <v>0.99996372224457863</v>
      </c>
      <c r="F367" s="8">
        <f t="shared" si="134"/>
        <v>8.4829123043645618E-3</v>
      </c>
      <c r="G367" s="8">
        <f t="shared" si="135"/>
        <v>0</v>
      </c>
      <c r="H367" s="8">
        <f t="shared" si="136"/>
        <v>3.083876133293998E-2</v>
      </c>
      <c r="I367" s="8">
        <f t="shared" si="137"/>
        <v>3.0837670066465515E-2</v>
      </c>
      <c r="J367" s="8">
        <f t="shared" si="131"/>
        <v>-1.0903566385992776E-2</v>
      </c>
      <c r="K367" s="6">
        <f t="shared" si="138"/>
        <v>0.99996372224457863</v>
      </c>
      <c r="L367" s="6">
        <f t="shared" si="139"/>
        <v>8.4829123043645618E-3</v>
      </c>
      <c r="M367" s="6">
        <f t="shared" si="140"/>
        <v>0</v>
      </c>
      <c r="N367" s="6">
        <f t="shared" si="141"/>
        <v>2.5041041113846988E-3</v>
      </c>
      <c r="O367" s="8">
        <f t="shared" si="142"/>
        <v>2.5040155006640597E-3</v>
      </c>
      <c r="P367" s="8"/>
      <c r="Q367" s="4">
        <f t="shared" si="143"/>
        <v>3.8324650340467496E-2</v>
      </c>
      <c r="R367" s="8">
        <f t="shared" si="144"/>
        <v>-6.0518383763624771E-4</v>
      </c>
      <c r="T367" s="4">
        <f t="shared" si="145"/>
        <v>-4.9228216726460272E-2</v>
      </c>
      <c r="U367" s="8">
        <f t="shared" si="146"/>
        <v>3.1095007937660202E-3</v>
      </c>
      <c r="W367" s="4">
        <f t="shared" si="147"/>
        <v>1.7232146158725842E-2</v>
      </c>
      <c r="X367" s="8">
        <f t="shared" si="148"/>
        <v>-4.3502735900729401E-3</v>
      </c>
      <c r="Z367" s="4">
        <f t="shared" si="149"/>
        <v>-3.2352798078472203E-2</v>
      </c>
      <c r="AA367" s="8">
        <f t="shared" si="150"/>
        <v>3.2625369041980899E-2</v>
      </c>
    </row>
    <row r="368" spans="1:27" x14ac:dyDescent="0.3">
      <c r="A368" s="1" t="s">
        <v>4</v>
      </c>
      <c r="B368" s="10">
        <v>18.100000000000001</v>
      </c>
      <c r="C368" s="6">
        <f t="shared" si="130"/>
        <v>-2.5561506054190799E-2</v>
      </c>
      <c r="D368" s="6">
        <f t="shared" si="132"/>
        <v>5.0002505033340944E-2</v>
      </c>
      <c r="E368" s="8">
        <f t="shared" si="133"/>
        <v>0.99994990184311083</v>
      </c>
      <c r="F368" s="8">
        <f t="shared" si="134"/>
        <v>9.9830843987489294E-3</v>
      </c>
      <c r="G368" s="8">
        <f t="shared" si="135"/>
        <v>-1.4209430875611271E-12</v>
      </c>
      <c r="H368" s="8">
        <f t="shared" si="136"/>
        <v>2.9170658066636091E-2</v>
      </c>
      <c r="I368" s="8">
        <f t="shared" si="137"/>
        <v>2.9169219940035178E-2</v>
      </c>
      <c r="J368" s="8">
        <f t="shared" si="131"/>
        <v>-1.1212171659821017E-2</v>
      </c>
      <c r="K368" s="6">
        <f t="shared" si="138"/>
        <v>0.99994990184311083</v>
      </c>
      <c r="L368" s="6">
        <f t="shared" si="139"/>
        <v>9.9830843987489294E-3</v>
      </c>
      <c r="M368" s="6">
        <f t="shared" si="140"/>
        <v>-1.4209430875611271E-12</v>
      </c>
      <c r="N368" s="6">
        <f t="shared" si="141"/>
        <v>2.5139325701594522E-3</v>
      </c>
      <c r="O368" s="8">
        <f t="shared" si="142"/>
        <v>2.5138086321627277E-3</v>
      </c>
      <c r="P368" s="8"/>
      <c r="Q368" s="4">
        <f t="shared" si="143"/>
        <v>3.8122125550572393E-2</v>
      </c>
      <c r="R368" s="8">
        <f t="shared" si="144"/>
        <v>-6.0198555169854869E-4</v>
      </c>
      <c r="T368" s="4">
        <f t="shared" si="145"/>
        <v>-4.933429721039341E-2</v>
      </c>
      <c r="U368" s="8">
        <f t="shared" si="146"/>
        <v>3.1162044556154065E-3</v>
      </c>
      <c r="W368" s="4">
        <f t="shared" si="147"/>
        <v>1.6047180490360455E-2</v>
      </c>
      <c r="X368" s="8">
        <f t="shared" si="148"/>
        <v>-4.0510672374191531E-3</v>
      </c>
      <c r="Z368" s="4">
        <f t="shared" si="149"/>
        <v>-3.0396514884730236E-2</v>
      </c>
      <c r="AA368" s="8">
        <f t="shared" si="150"/>
        <v>3.0646909236026847E-2</v>
      </c>
    </row>
    <row r="369" spans="1:27" x14ac:dyDescent="0.3">
      <c r="A369" s="1" t="s">
        <v>4</v>
      </c>
      <c r="B369" s="10">
        <v>18.149999999999999</v>
      </c>
      <c r="C369" s="6">
        <f t="shared" si="130"/>
        <v>-2.5025859849945715E-2</v>
      </c>
      <c r="D369" s="6">
        <f t="shared" si="132"/>
        <v>5.0003259902924382E-2</v>
      </c>
      <c r="E369" s="8">
        <f t="shared" si="133"/>
        <v>0.9999348061920007</v>
      </c>
      <c r="F369" s="8">
        <f t="shared" si="134"/>
        <v>1.1397947715587435E-2</v>
      </c>
      <c r="G369" s="8">
        <f t="shared" si="135"/>
        <v>1.420900185613443E-12</v>
      </c>
      <c r="H369" s="8">
        <f t="shared" si="136"/>
        <v>2.7427093686799291E-2</v>
      </c>
      <c r="I369" s="8">
        <f t="shared" si="137"/>
        <v>2.74253249512755E-2</v>
      </c>
      <c r="J369" s="8">
        <f t="shared" si="131"/>
        <v>-1.1514491472459594E-2</v>
      </c>
      <c r="K369" s="6">
        <f t="shared" si="138"/>
        <v>0.9999348061920007</v>
      </c>
      <c r="L369" s="6">
        <f t="shared" si="139"/>
        <v>1.1397947715587435E-2</v>
      </c>
      <c r="M369" s="6">
        <f t="shared" si="140"/>
        <v>1.420900185613443E-12</v>
      </c>
      <c r="N369" s="6">
        <f t="shared" si="141"/>
        <v>2.5232857909196524E-3</v>
      </c>
      <c r="O369" s="8">
        <f t="shared" si="142"/>
        <v>2.5231230676771039E-3</v>
      </c>
      <c r="P369" s="8"/>
      <c r="Q369" s="4">
        <f t="shared" si="143"/>
        <v>3.7918095764436104E-2</v>
      </c>
      <c r="R369" s="8">
        <f t="shared" si="144"/>
        <v>-5.9876350230120203E-4</v>
      </c>
      <c r="T369" s="4">
        <f t="shared" si="145"/>
        <v>-4.9432587236895698E-2</v>
      </c>
      <c r="U369" s="8">
        <f t="shared" si="146"/>
        <v>3.1224158242315783E-3</v>
      </c>
      <c r="W369" s="4">
        <f t="shared" si="147"/>
        <v>1.4852079078851799E-2</v>
      </c>
      <c r="X369" s="8">
        <f t="shared" si="148"/>
        <v>-3.7493146806434688E-3</v>
      </c>
      <c r="Z369" s="4">
        <f t="shared" si="149"/>
        <v>-2.8363447456337922E-2</v>
      </c>
      <c r="AA369" s="8">
        <f t="shared" si="150"/>
        <v>2.8591924222259524E-2</v>
      </c>
    </row>
    <row r="370" spans="1:27" x14ac:dyDescent="0.3">
      <c r="A370" s="1" t="s">
        <v>4</v>
      </c>
      <c r="B370" s="10">
        <v>18.2</v>
      </c>
      <c r="C370" s="6">
        <f t="shared" si="130"/>
        <v>-2.4421636970225875E-2</v>
      </c>
      <c r="D370" s="6">
        <f t="shared" si="132"/>
        <v>5.0004058157591728E-2</v>
      </c>
      <c r="E370" s="8">
        <f t="shared" si="133"/>
        <v>0.99991884343510229</v>
      </c>
      <c r="F370" s="8">
        <f t="shared" si="134"/>
        <v>1.272385648072261E-2</v>
      </c>
      <c r="G370" s="8">
        <f t="shared" si="135"/>
        <v>0</v>
      </c>
      <c r="H370" s="8">
        <f t="shared" si="136"/>
        <v>2.5613105935313702E-2</v>
      </c>
      <c r="I370" s="8">
        <f t="shared" si="137"/>
        <v>2.5611043015164949E-2</v>
      </c>
      <c r="J370" s="8">
        <f t="shared" si="131"/>
        <v>-1.1810502248027384E-2</v>
      </c>
      <c r="K370" s="6">
        <f t="shared" si="138"/>
        <v>0.99991884343510229</v>
      </c>
      <c r="L370" s="6">
        <f t="shared" si="139"/>
        <v>1.272385648072261E-2</v>
      </c>
      <c r="M370" s="6">
        <f t="shared" si="140"/>
        <v>0</v>
      </c>
      <c r="N370" s="6">
        <f t="shared" si="141"/>
        <v>2.5321647040821627E-3</v>
      </c>
      <c r="O370" s="8">
        <f t="shared" si="142"/>
        <v>2.5319607595234201E-3</v>
      </c>
      <c r="P370" s="8"/>
      <c r="Q370" s="4">
        <f t="shared" si="143"/>
        <v>3.7712569036805185E-2</v>
      </c>
      <c r="R370" s="8">
        <f t="shared" si="144"/>
        <v>-5.95517816704526E-4</v>
      </c>
      <c r="T370" s="4">
        <f t="shared" si="145"/>
        <v>-4.9523071284832569E-2</v>
      </c>
      <c r="U370" s="8">
        <f t="shared" si="146"/>
        <v>3.1281339147234541E-3</v>
      </c>
      <c r="W370" s="4">
        <f t="shared" si="147"/>
        <v>1.3647596775866223E-2</v>
      </c>
      <c r="X370" s="8">
        <f t="shared" si="148"/>
        <v>-3.4452058438890535E-3</v>
      </c>
      <c r="Z370" s="4">
        <f t="shared" si="149"/>
        <v>-2.6258731498064715E-2</v>
      </c>
      <c r="AA370" s="8">
        <f t="shared" si="150"/>
        <v>2.6465649354996252E-2</v>
      </c>
    </row>
    <row r="371" spans="1:27" x14ac:dyDescent="0.3">
      <c r="A371" s="1" t="s">
        <v>4</v>
      </c>
      <c r="B371" s="10">
        <v>18.25</v>
      </c>
      <c r="C371" s="6">
        <f t="shared" si="130"/>
        <v>-2.3753370931043908E-2</v>
      </c>
      <c r="D371" s="6">
        <f t="shared" si="132"/>
        <v>5.0004879756619748E-2</v>
      </c>
      <c r="E371" s="8">
        <f t="shared" si="133"/>
        <v>0.99990241439149963</v>
      </c>
      <c r="F371" s="8">
        <f t="shared" si="134"/>
        <v>1.3957422127109714E-2</v>
      </c>
      <c r="G371" s="8">
        <f t="shared" si="135"/>
        <v>0</v>
      </c>
      <c r="H371" s="8">
        <f t="shared" si="136"/>
        <v>2.3733907943393213E-2</v>
      </c>
      <c r="I371" s="8">
        <f t="shared" si="137"/>
        <v>2.3731604388023828E-2</v>
      </c>
      <c r="J371" s="8">
        <f t="shared" si="131"/>
        <v>-1.2100181584200925E-2</v>
      </c>
      <c r="K371" s="6">
        <f t="shared" si="138"/>
        <v>0.99990241439149963</v>
      </c>
      <c r="L371" s="6">
        <f t="shared" si="139"/>
        <v>1.3957422127109714E-2</v>
      </c>
      <c r="M371" s="6">
        <f t="shared" si="140"/>
        <v>0</v>
      </c>
      <c r="N371" s="6">
        <f t="shared" si="141"/>
        <v>2.5405703144644929E-3</v>
      </c>
      <c r="O371" s="8">
        <f t="shared" si="142"/>
        <v>2.5403237328900153E-3</v>
      </c>
      <c r="P371" s="8"/>
      <c r="Q371" s="4">
        <f t="shared" si="143"/>
        <v>3.7505553481522971E-2</v>
      </c>
      <c r="R371" s="8">
        <f t="shared" si="144"/>
        <v>-5.9224862310126218E-4</v>
      </c>
      <c r="T371" s="4">
        <f t="shared" si="145"/>
        <v>-4.9605735065723897E-2</v>
      </c>
      <c r="U371" s="8">
        <f t="shared" si="146"/>
        <v>3.1333578203962837E-3</v>
      </c>
      <c r="W371" s="4">
        <f t="shared" si="147"/>
        <v>1.243449435824269E-2</v>
      </c>
      <c r="X371" s="8">
        <f t="shared" si="148"/>
        <v>-3.1389320722323261E-3</v>
      </c>
      <c r="Z371" s="4">
        <f t="shared" si="149"/>
        <v>-2.4087683705085672E-2</v>
      </c>
      <c r="AA371" s="8">
        <f t="shared" si="150"/>
        <v>2.4273478844589379E-2</v>
      </c>
    </row>
    <row r="372" spans="1:27" x14ac:dyDescent="0.3">
      <c r="A372" s="1" t="s">
        <v>4</v>
      </c>
      <c r="B372" s="10">
        <v>18.3</v>
      </c>
      <c r="C372" s="6">
        <f t="shared" si="130"/>
        <v>-2.3025758539868865E-2</v>
      </c>
      <c r="D372" s="6">
        <f t="shared" si="132"/>
        <v>5.0005705267760235E-2</v>
      </c>
      <c r="E372" s="8">
        <f t="shared" si="133"/>
        <v>0.99988590766335605</v>
      </c>
      <c r="F372" s="8">
        <f t="shared" si="134"/>
        <v>1.5095521547913134E-2</v>
      </c>
      <c r="G372" s="8">
        <f t="shared" si="135"/>
        <v>0</v>
      </c>
      <c r="H372" s="8">
        <f t="shared" si="136"/>
        <v>2.1794874062956982E-2</v>
      </c>
      <c r="I372" s="8">
        <f t="shared" si="137"/>
        <v>2.1792397139615123E-2</v>
      </c>
      <c r="J372" s="8">
        <f t="shared" si="131"/>
        <v>-1.2383508254791328E-2</v>
      </c>
      <c r="K372" s="6">
        <f t="shared" si="138"/>
        <v>0.99988590766335605</v>
      </c>
      <c r="L372" s="6">
        <f t="shared" si="139"/>
        <v>1.5095521547913134E-2</v>
      </c>
      <c r="M372" s="6">
        <f t="shared" si="140"/>
        <v>0</v>
      </c>
      <c r="N372" s="6">
        <f t="shared" si="141"/>
        <v>2.5485036724524086E-3</v>
      </c>
      <c r="O372" s="8">
        <f t="shared" si="142"/>
        <v>2.5482140425047944E-3</v>
      </c>
      <c r="P372" s="8"/>
      <c r="Q372" s="4">
        <f t="shared" si="143"/>
        <v>3.7297057271209098E-2</v>
      </c>
      <c r="R372" s="8">
        <f t="shared" si="144"/>
        <v>-5.8895605061148968E-4</v>
      </c>
      <c r="T372" s="4">
        <f t="shared" si="145"/>
        <v>-4.9680565526000427E-2</v>
      </c>
      <c r="U372" s="8">
        <f t="shared" si="146"/>
        <v>3.1380867129001469E-3</v>
      </c>
      <c r="W372" s="4">
        <f t="shared" si="147"/>
        <v>1.1213538047468998E-2</v>
      </c>
      <c r="X372" s="8">
        <f t="shared" si="148"/>
        <v>-2.8306860150090754E-3</v>
      </c>
      <c r="Z372" s="4">
        <f t="shared" si="149"/>
        <v>-2.1855788332546533E-2</v>
      </c>
      <c r="AA372" s="8">
        <f t="shared" si="150"/>
        <v>2.2020951629965119E-2</v>
      </c>
    </row>
    <row r="373" spans="1:27" x14ac:dyDescent="0.3">
      <c r="A373" s="1" t="s">
        <v>4</v>
      </c>
      <c r="B373" s="10">
        <v>18.350000000000001</v>
      </c>
      <c r="C373" s="6">
        <f t="shared" si="130"/>
        <v>-2.2243646528267772E-2</v>
      </c>
      <c r="D373" s="6">
        <f t="shared" si="132"/>
        <v>5.0006516101515686E-2</v>
      </c>
      <c r="E373" s="8">
        <f t="shared" si="133"/>
        <v>0.99986969495128353</v>
      </c>
      <c r="F373" s="8">
        <f t="shared" si="134"/>
        <v>1.6135304620910857E-2</v>
      </c>
      <c r="G373" s="8">
        <f t="shared" si="135"/>
        <v>-1.4207151464262543E-12</v>
      </c>
      <c r="H373" s="8">
        <f t="shared" si="136"/>
        <v>1.9801525495559379E-2</v>
      </c>
      <c r="I373" s="8">
        <f t="shared" si="137"/>
        <v>1.9798952534818136E-2</v>
      </c>
      <c r="J373" s="8">
        <f t="shared" si="131"/>
        <v>-1.2660462212128062E-2</v>
      </c>
      <c r="K373" s="6">
        <f t="shared" si="138"/>
        <v>0.99986969495128353</v>
      </c>
      <c r="L373" s="6">
        <f t="shared" si="139"/>
        <v>1.6135304620910857E-2</v>
      </c>
      <c r="M373" s="6">
        <f t="shared" si="140"/>
        <v>-1.4207151464262543E-12</v>
      </c>
      <c r="N373" s="6">
        <f t="shared" si="141"/>
        <v>2.5559658452186601E-3</v>
      </c>
      <c r="O373" s="8">
        <f t="shared" si="142"/>
        <v>2.5556337294237509E-3</v>
      </c>
      <c r="P373" s="8"/>
      <c r="Q373" s="4">
        <f t="shared" si="143"/>
        <v>3.7087088636936952E-2</v>
      </c>
      <c r="R373" s="8">
        <f t="shared" si="144"/>
        <v>-5.856402292775091E-4</v>
      </c>
      <c r="T373" s="4">
        <f t="shared" si="145"/>
        <v>-4.9747550849065014E-2</v>
      </c>
      <c r="U373" s="8">
        <f t="shared" si="146"/>
        <v>3.1423198423656384E-3</v>
      </c>
      <c r="W373" s="4">
        <f t="shared" si="147"/>
        <v>9.9854990257202784E-3</v>
      </c>
      <c r="X373" s="8">
        <f t="shared" si="148"/>
        <v>-2.5206615086746007E-3</v>
      </c>
      <c r="Z373" s="4">
        <f t="shared" si="149"/>
        <v>-1.9568683341859988E-2</v>
      </c>
      <c r="AA373" s="8">
        <f t="shared" si="150"/>
        <v>1.9713737376616546E-2</v>
      </c>
    </row>
    <row r="374" spans="1:27" x14ac:dyDescent="0.3">
      <c r="A374" s="1" t="s">
        <v>4</v>
      </c>
      <c r="B374" s="10">
        <v>18.399999999999999</v>
      </c>
      <c r="C374" s="6">
        <f t="shared" si="130"/>
        <v>-2.1412017799211987E-2</v>
      </c>
      <c r="D374" s="6">
        <f t="shared" si="132"/>
        <v>5.000729473270988E-2</v>
      </c>
      <c r="E374" s="8">
        <f t="shared" si="133"/>
        <v>0.99985412662792628</v>
      </c>
      <c r="F374" s="8">
        <f t="shared" si="134"/>
        <v>1.7074201000861093E-2</v>
      </c>
      <c r="G374" s="8">
        <f t="shared" si="135"/>
        <v>1.4206709047001252E-12</v>
      </c>
      <c r="H374" s="8">
        <f t="shared" si="136"/>
        <v>1.7759515761007122E-2</v>
      </c>
      <c r="I374" s="8">
        <f t="shared" si="137"/>
        <v>1.7756930371042198E-2</v>
      </c>
      <c r="J374" s="8">
        <f t="shared" si="131"/>
        <v>-1.2931024589249933E-2</v>
      </c>
      <c r="K374" s="6">
        <f t="shared" si="138"/>
        <v>0.99985412662792628</v>
      </c>
      <c r="L374" s="6">
        <f t="shared" si="139"/>
        <v>1.7074201000861093E-2</v>
      </c>
      <c r="M374" s="6">
        <f t="shared" si="140"/>
        <v>1.4206709047001252E-12</v>
      </c>
      <c r="N374" s="6">
        <f t="shared" si="141"/>
        <v>2.5629578893761273E-3</v>
      </c>
      <c r="O374" s="8">
        <f t="shared" si="142"/>
        <v>2.5625847797674252E-3</v>
      </c>
      <c r="P374" s="8"/>
      <c r="Q374" s="4">
        <f t="shared" si="143"/>
        <v>3.6875655867908697E-2</v>
      </c>
      <c r="R374" s="8">
        <f t="shared" si="144"/>
        <v>-5.8230129005868792E-4</v>
      </c>
      <c r="T374" s="4">
        <f t="shared" si="145"/>
        <v>-4.9806680457158629E-2</v>
      </c>
      <c r="U374" s="8">
        <f t="shared" si="146"/>
        <v>3.1460565375267232E-3</v>
      </c>
      <c r="W374" s="4">
        <f t="shared" si="147"/>
        <v>8.751152948763807E-3</v>
      </c>
      <c r="X374" s="8">
        <f t="shared" si="148"/>
        <v>-2.2090534592456631E-3</v>
      </c>
      <c r="Z374" s="4">
        <f t="shared" si="149"/>
        <v>-1.7232146158725863E-2</v>
      </c>
      <c r="AA374" s="8">
        <f t="shared" si="150"/>
        <v>1.7357622634402763E-2</v>
      </c>
    </row>
    <row r="375" spans="1:27" x14ac:dyDescent="0.3">
      <c r="A375" s="1" t="s">
        <v>4</v>
      </c>
      <c r="B375" s="10">
        <v>18.45</v>
      </c>
      <c r="C375" s="6">
        <f t="shared" si="130"/>
        <v>-2.0535977324716591E-2</v>
      </c>
      <c r="D375" s="6">
        <f t="shared" si="132"/>
        <v>5.0008024906917269E-2</v>
      </c>
      <c r="E375" s="8">
        <f t="shared" si="133"/>
        <v>0.99983952761718753</v>
      </c>
      <c r="F375" s="8">
        <f t="shared" si="134"/>
        <v>1.7909926178605096E-2</v>
      </c>
      <c r="G375" s="8">
        <f t="shared" si="135"/>
        <v>0</v>
      </c>
      <c r="H375" s="8">
        <f t="shared" si="136"/>
        <v>1.5674616043108824E-2</v>
      </c>
      <c r="I375" s="8">
        <f t="shared" si="137"/>
        <v>1.5672104310000198E-2</v>
      </c>
      <c r="J375" s="8">
        <f t="shared" si="131"/>
        <v>-1.3195177701902705E-2</v>
      </c>
      <c r="K375" s="6">
        <f t="shared" si="138"/>
        <v>0.99983952761718753</v>
      </c>
      <c r="L375" s="6">
        <f t="shared" si="139"/>
        <v>1.7909926178605096E-2</v>
      </c>
      <c r="M375" s="6">
        <f t="shared" si="140"/>
        <v>0</v>
      </c>
      <c r="N375" s="6">
        <f t="shared" si="141"/>
        <v>2.5694808250206025E-3</v>
      </c>
      <c r="O375" s="8">
        <f t="shared" si="142"/>
        <v>2.5690690860636525E-3</v>
      </c>
      <c r="P375" s="8"/>
      <c r="Q375" s="4">
        <f t="shared" si="143"/>
        <v>3.6662767311127997E-2</v>
      </c>
      <c r="R375" s="8">
        <f t="shared" si="144"/>
        <v>-5.7893936482627043E-4</v>
      </c>
      <c r="T375" s="4">
        <f t="shared" si="145"/>
        <v>-4.9857945013030702E-2</v>
      </c>
      <c r="U375" s="8">
        <f t="shared" si="146"/>
        <v>3.1492962058307359E-3</v>
      </c>
      <c r="W375" s="4">
        <f t="shared" si="147"/>
        <v>7.5112794560378464E-3</v>
      </c>
      <c r="X375" s="8">
        <f t="shared" si="148"/>
        <v>-1.896057724370896E-3</v>
      </c>
      <c r="Z375" s="4">
        <f t="shared" si="149"/>
        <v>-1.4852079078851733E-2</v>
      </c>
      <c r="AA375" s="8">
        <f t="shared" si="150"/>
        <v>1.4958497178196596E-2</v>
      </c>
    </row>
    <row r="376" spans="1:27" x14ac:dyDescent="0.3">
      <c r="A376" s="1" t="s">
        <v>4</v>
      </c>
      <c r="B376" s="10">
        <v>18.5</v>
      </c>
      <c r="C376" s="6">
        <f t="shared" si="130"/>
        <v>-1.962073773037052E-2</v>
      </c>
      <c r="D376" s="6">
        <f t="shared" si="132"/>
        <v>5.0008691829555932E-2</v>
      </c>
      <c r="E376" s="8">
        <f t="shared" si="133"/>
        <v>0.99982619362280367</v>
      </c>
      <c r="F376" s="8">
        <f t="shared" si="134"/>
        <v>1.8640486807401293E-2</v>
      </c>
      <c r="G376" s="8">
        <f t="shared" si="135"/>
        <v>0</v>
      </c>
      <c r="H376" s="8">
        <f t="shared" si="136"/>
        <v>1.3552700446487461E-2</v>
      </c>
      <c r="I376" s="8">
        <f t="shared" si="137"/>
        <v>1.3550347234036864E-2</v>
      </c>
      <c r="J376" s="8">
        <f t="shared" si="131"/>
        <v>-1.3452905050343009E-2</v>
      </c>
      <c r="K376" s="6">
        <f t="shared" si="138"/>
        <v>0.99982619362280367</v>
      </c>
      <c r="L376" s="6">
        <f t="shared" si="139"/>
        <v>1.8640486807401293E-2</v>
      </c>
      <c r="M376" s="6">
        <f t="shared" si="140"/>
        <v>0</v>
      </c>
      <c r="N376" s="6">
        <f t="shared" si="141"/>
        <v>2.5755356114151983E-3</v>
      </c>
      <c r="O376" s="8">
        <f t="shared" si="142"/>
        <v>2.5750884103210936E-3</v>
      </c>
      <c r="P376" s="8"/>
      <c r="Q376" s="4">
        <f t="shared" si="143"/>
        <v>3.6448431371070573E-2</v>
      </c>
      <c r="R376" s="8">
        <f t="shared" si="144"/>
        <v>-5.7555458635815196E-4</v>
      </c>
      <c r="T376" s="4">
        <f t="shared" si="145"/>
        <v>-4.9901336421413582E-2</v>
      </c>
      <c r="U376" s="8">
        <f t="shared" si="146"/>
        <v>3.1520383335354703E-3</v>
      </c>
      <c r="W376" s="4">
        <f t="shared" si="147"/>
        <v>6.2666616782151956E-3</v>
      </c>
      <c r="X376" s="8">
        <f t="shared" si="148"/>
        <v>-1.5818709950751434E-3</v>
      </c>
      <c r="Z376" s="4">
        <f t="shared" si="149"/>
        <v>-1.2434494358242705E-2</v>
      </c>
      <c r="AA376" s="8">
        <f t="shared" si="150"/>
        <v>1.2522340543390053E-2</v>
      </c>
    </row>
    <row r="377" spans="1:27" x14ac:dyDescent="0.3">
      <c r="A377" s="1" t="s">
        <v>4</v>
      </c>
      <c r="B377" s="10">
        <v>18.55</v>
      </c>
      <c r="C377" s="6">
        <f t="shared" si="130"/>
        <v>-1.8671604604108123E-2</v>
      </c>
      <c r="D377" s="6">
        <f t="shared" si="132"/>
        <v>5.000928233562324E-2</v>
      </c>
      <c r="E377" s="8">
        <f t="shared" si="133"/>
        <v>0.99981438774585418</v>
      </c>
      <c r="F377" s="8">
        <f t="shared" si="134"/>
        <v>1.9264185298283151E-2</v>
      </c>
      <c r="G377" s="8">
        <f t="shared" si="135"/>
        <v>0</v>
      </c>
      <c r="H377" s="8">
        <f t="shared" si="136"/>
        <v>1.1399731190040311E-2</v>
      </c>
      <c r="I377" s="8">
        <f t="shared" si="137"/>
        <v>1.1397616648829188E-2</v>
      </c>
      <c r="J377" s="8">
        <f t="shared" si="131"/>
        <v>-1.3704191320948543E-2</v>
      </c>
      <c r="K377" s="6">
        <f t="shared" si="138"/>
        <v>0.99981438774585418</v>
      </c>
      <c r="L377" s="6">
        <f t="shared" si="139"/>
        <v>1.9264185298283151E-2</v>
      </c>
      <c r="M377" s="6">
        <f t="shared" si="140"/>
        <v>0</v>
      </c>
      <c r="N377" s="6">
        <f t="shared" si="141"/>
        <v>2.5811231249754686E-3</v>
      </c>
      <c r="O377" s="8">
        <f t="shared" si="142"/>
        <v>2.5806443512984617E-3</v>
      </c>
      <c r="P377" s="8"/>
      <c r="Q377" s="4">
        <f t="shared" si="143"/>
        <v>3.6232656509352333E-2</v>
      </c>
      <c r="R377" s="8">
        <f t="shared" si="144"/>
        <v>-5.7214708833361739E-4</v>
      </c>
      <c r="T377" s="4">
        <f t="shared" si="145"/>
        <v>-4.9936847830300876E-2</v>
      </c>
      <c r="U377" s="8">
        <f t="shared" si="146"/>
        <v>3.1542824857933938E-3</v>
      </c>
      <c r="W377" s="4">
        <f t="shared" si="147"/>
        <v>5.0180857425607163E-3</v>
      </c>
      <c r="X377" s="8">
        <f t="shared" si="148"/>
        <v>-1.2666906772210991E-3</v>
      </c>
      <c r="Z377" s="4">
        <f t="shared" si="149"/>
        <v>-9.9854990257202958E-3</v>
      </c>
      <c r="AA377" s="8">
        <f t="shared" si="150"/>
        <v>1.0055208757751569E-2</v>
      </c>
    </row>
    <row r="378" spans="1:27" x14ac:dyDescent="0.3">
      <c r="A378" s="1" t="s">
        <v>4</v>
      </c>
      <c r="B378" s="10">
        <v>18.600000000000001</v>
      </c>
      <c r="C378" s="6">
        <f t="shared" si="130"/>
        <v>-1.7693961567275311E-2</v>
      </c>
      <c r="D378" s="6">
        <f t="shared" si="132"/>
        <v>5.0009785038247725E-2</v>
      </c>
      <c r="E378" s="8">
        <f t="shared" si="133"/>
        <v>0.99980433752631992</v>
      </c>
      <c r="F378" s="8">
        <f t="shared" si="134"/>
        <v>1.9779623687137763E-2</v>
      </c>
      <c r="G378" s="8">
        <f t="shared" si="135"/>
        <v>-1.4205294197274812E-12</v>
      </c>
      <c r="H378" s="8">
        <f t="shared" si="136"/>
        <v>9.2217437609067223E-3</v>
      </c>
      <c r="I378" s="8">
        <f t="shared" si="137"/>
        <v>9.219940146803501E-3</v>
      </c>
      <c r="J378" s="8">
        <f t="shared" si="131"/>
        <v>-1.3949022387634132E-2</v>
      </c>
      <c r="K378" s="6">
        <f t="shared" si="138"/>
        <v>0.99980433752631992</v>
      </c>
      <c r="L378" s="6">
        <f t="shared" si="139"/>
        <v>1.9779623687137763E-2</v>
      </c>
      <c r="M378" s="6">
        <f t="shared" si="140"/>
        <v>-1.4205294197274812E-12</v>
      </c>
      <c r="N378" s="6">
        <f t="shared" si="141"/>
        <v>2.5862441395522527E-3</v>
      </c>
      <c r="O378" s="8">
        <f t="shared" si="142"/>
        <v>2.5857383148038138E-3</v>
      </c>
      <c r="P378" s="8"/>
      <c r="Q378" s="4">
        <f t="shared" si="143"/>
        <v>3.6015451244395334E-2</v>
      </c>
      <c r="R378" s="8">
        <f t="shared" si="144"/>
        <v>-5.687170053280447E-4</v>
      </c>
      <c r="T378" s="4">
        <f t="shared" si="145"/>
        <v>-4.9964473632029466E-2</v>
      </c>
      <c r="U378" s="8">
        <f t="shared" si="146"/>
        <v>3.15602830672291E-3</v>
      </c>
      <c r="W378" s="4">
        <f t="shared" si="147"/>
        <v>3.7663402763965983E-3</v>
      </c>
      <c r="X378" s="8">
        <f t="shared" si="148"/>
        <v>-9.5071477273119855E-4</v>
      </c>
      <c r="Z378" s="4">
        <f t="shared" si="149"/>
        <v>-7.511279456037777E-3</v>
      </c>
      <c r="AA378" s="8">
        <f t="shared" si="150"/>
        <v>7.5632212613871309E-3</v>
      </c>
    </row>
    <row r="379" spans="1:27" x14ac:dyDescent="0.3">
      <c r="A379" s="1" t="s">
        <v>4</v>
      </c>
      <c r="B379" s="10">
        <v>18.649999999999999</v>
      </c>
      <c r="C379" s="6">
        <f t="shared" si="130"/>
        <v>-1.6693255146645738E-2</v>
      </c>
      <c r="D379" s="6">
        <f t="shared" si="132"/>
        <v>5.0010190454532047E-2</v>
      </c>
      <c r="E379" s="8">
        <f t="shared" si="133"/>
        <v>0.99979623243901905</v>
      </c>
      <c r="F379" s="8">
        <f t="shared" si="134"/>
        <v>2.0185706776729352E-2</v>
      </c>
      <c r="G379" s="8">
        <f t="shared" si="135"/>
        <v>1.4205063882845074E-12</v>
      </c>
      <c r="H379" s="8">
        <f t="shared" si="136"/>
        <v>7.0248320461388522E-3</v>
      </c>
      <c r="I379" s="8">
        <f t="shared" si="137"/>
        <v>7.0234009381484564E-3</v>
      </c>
      <c r="J379" s="8">
        <f t="shared" si="131"/>
        <v>-1.4187385313073432E-2</v>
      </c>
      <c r="K379" s="6">
        <f t="shared" si="138"/>
        <v>0.99979623243901905</v>
      </c>
      <c r="L379" s="6">
        <f t="shared" si="139"/>
        <v>2.0185706776729352E-2</v>
      </c>
      <c r="M379" s="6">
        <f t="shared" si="140"/>
        <v>1.4205063882845074E-12</v>
      </c>
      <c r="N379" s="6">
        <f t="shared" si="141"/>
        <v>2.5908993091949863E-3</v>
      </c>
      <c r="O379" s="8">
        <f t="shared" si="142"/>
        <v>2.5903714877742769E-3</v>
      </c>
      <c r="P379" s="8"/>
      <c r="Q379" s="4">
        <f t="shared" si="143"/>
        <v>3.5796824151091568E-2</v>
      </c>
      <c r="R379" s="8">
        <f t="shared" si="144"/>
        <v>-5.6526447280757434E-4</v>
      </c>
      <c r="T379" s="4">
        <f t="shared" si="145"/>
        <v>-4.9984209464165E-2</v>
      </c>
      <c r="U379" s="8">
        <f t="shared" si="146"/>
        <v>3.1572755194667012E-3</v>
      </c>
      <c r="W379" s="4">
        <f t="shared" si="147"/>
        <v>2.5122159089885176E-3</v>
      </c>
      <c r="X379" s="8">
        <f t="shared" si="148"/>
        <v>-6.3414176061125731E-4</v>
      </c>
      <c r="Z379" s="4">
        <f t="shared" si="149"/>
        <v>-5.0180857425608238E-3</v>
      </c>
      <c r="AA379" s="8">
        <f t="shared" si="150"/>
        <v>5.0525479977785283E-3</v>
      </c>
    </row>
    <row r="380" spans="1:27" x14ac:dyDescent="0.3">
      <c r="A380" s="1" t="s">
        <v>4</v>
      </c>
      <c r="B380" s="10">
        <v>18.7</v>
      </c>
      <c r="C380" s="6">
        <f t="shared" si="130"/>
        <v>-1.5674979486548165E-2</v>
      </c>
      <c r="D380" s="6">
        <f t="shared" si="132"/>
        <v>5.0010491107344887E-2</v>
      </c>
      <c r="E380" s="8">
        <f t="shared" si="133"/>
        <v>0.99979022186921429</v>
      </c>
      <c r="F380" s="8">
        <f t="shared" si="134"/>
        <v>2.0481644557098038E-2</v>
      </c>
      <c r="G380" s="8">
        <f t="shared" si="135"/>
        <v>0</v>
      </c>
      <c r="H380" s="8">
        <f t="shared" si="136"/>
        <v>4.8151334559154097E-3</v>
      </c>
      <c r="I380" s="8">
        <f t="shared" si="137"/>
        <v>4.8141234508613335E-3</v>
      </c>
      <c r="J380" s="8">
        <f t="shared" si="131"/>
        <v>-1.4419268349726531E-2</v>
      </c>
      <c r="K380" s="6">
        <f t="shared" si="138"/>
        <v>0.99979022186921429</v>
      </c>
      <c r="L380" s="6">
        <f t="shared" si="139"/>
        <v>2.0481644557098038E-2</v>
      </c>
      <c r="M380" s="6">
        <f t="shared" si="140"/>
        <v>0</v>
      </c>
      <c r="N380" s="6">
        <f t="shared" si="141"/>
        <v>2.5950891541992251E-3</v>
      </c>
      <c r="O380" s="8">
        <f t="shared" si="142"/>
        <v>2.59454481764334E-3</v>
      </c>
      <c r="P380" s="8"/>
      <c r="Q380" s="4">
        <f t="shared" si="143"/>
        <v>3.5576783860464277E-2</v>
      </c>
      <c r="R380" s="8">
        <f t="shared" si="144"/>
        <v>-5.6178962712373915E-4</v>
      </c>
      <c r="T380" s="4">
        <f t="shared" si="145"/>
        <v>-4.9996052210190808E-2</v>
      </c>
      <c r="U380" s="8">
        <f t="shared" si="146"/>
        <v>3.1580239262371176E-3</v>
      </c>
      <c r="W380" s="4">
        <f t="shared" si="147"/>
        <v>1.256504772166903E-3</v>
      </c>
      <c r="X380" s="8">
        <f t="shared" si="148"/>
        <v>-3.1717047781645429E-4</v>
      </c>
      <c r="Z380" s="4">
        <f t="shared" si="149"/>
        <v>-2.5122159089885359E-3</v>
      </c>
      <c r="AA380" s="8">
        <f t="shared" si="150"/>
        <v>2.5293966512590343E-3</v>
      </c>
    </row>
    <row r="381" spans="1:27" x14ac:dyDescent="0.3">
      <c r="A381" s="1" t="s">
        <v>4</v>
      </c>
      <c r="B381" s="10">
        <v>18.75</v>
      </c>
      <c r="C381" s="6">
        <f t="shared" si="130"/>
        <v>-1.4644660940672637E-2</v>
      </c>
      <c r="D381" s="6">
        <f t="shared" si="132"/>
        <v>5.0010681602048856E-2</v>
      </c>
      <c r="E381" s="8">
        <f t="shared" si="133"/>
        <v>0.99978641358793818</v>
      </c>
      <c r="F381" s="8">
        <f t="shared" si="134"/>
        <v>2.0666953907670805E-2</v>
      </c>
      <c r="G381" s="8">
        <f t="shared" si="135"/>
        <v>0</v>
      </c>
      <c r="H381" s="8">
        <f t="shared" si="136"/>
        <v>2.5988140496676303E-3</v>
      </c>
      <c r="I381" s="8">
        <f t="shared" si="137"/>
        <v>2.5982589947505935E-3</v>
      </c>
      <c r="J381" s="8">
        <f t="shared" si="131"/>
        <v>-1.464466094067262E-2</v>
      </c>
      <c r="K381" s="6">
        <f t="shared" si="138"/>
        <v>0.99978641358793818</v>
      </c>
      <c r="L381" s="6">
        <f t="shared" si="139"/>
        <v>2.0666953907670805E-2</v>
      </c>
      <c r="M381" s="6">
        <f t="shared" si="140"/>
        <v>0</v>
      </c>
      <c r="N381" s="6">
        <f t="shared" si="141"/>
        <v>2.5988140496329506E-3</v>
      </c>
      <c r="O381" s="8">
        <f t="shared" si="142"/>
        <v>2.5982589947159212E-3</v>
      </c>
      <c r="P381" s="8"/>
      <c r="Q381" s="4">
        <f t="shared" si="143"/>
        <v>3.5355339059327383E-2</v>
      </c>
      <c r="R381" s="8">
        <f t="shared" si="144"/>
        <v>-5.5829260550806735E-4</v>
      </c>
      <c r="T381" s="4">
        <f t="shared" si="145"/>
        <v>-0.05</v>
      </c>
      <c r="U381" s="8">
        <f t="shared" si="146"/>
        <v>3.158273408348595E-3</v>
      </c>
      <c r="W381" s="4">
        <f t="shared" si="147"/>
        <v>1.83772268236293E-17</v>
      </c>
      <c r="X381" s="8">
        <f t="shared" si="148"/>
        <v>-4.6388286429658461E-18</v>
      </c>
      <c r="Z381" s="4">
        <f t="shared" si="149"/>
        <v>-3.67544536472586E-17</v>
      </c>
      <c r="AA381" s="8">
        <f t="shared" si="150"/>
        <v>3.7005459767094217E-17</v>
      </c>
    </row>
    <row r="382" spans="1:27" x14ac:dyDescent="0.3">
      <c r="A382" s="1" t="s">
        <v>4</v>
      </c>
      <c r="B382" s="10">
        <v>18.8</v>
      </c>
      <c r="C382" s="6">
        <f t="shared" si="130"/>
        <v>-1.3607842583426677E-2</v>
      </c>
      <c r="D382" s="6">
        <f t="shared" si="132"/>
        <v>5.0010758677401575E-2</v>
      </c>
      <c r="E382" s="8">
        <f t="shared" si="133"/>
        <v>0.99978487274167815</v>
      </c>
      <c r="F382" s="8">
        <f t="shared" si="134"/>
        <v>2.074145958408612E-2</v>
      </c>
      <c r="G382" s="8">
        <f t="shared" si="135"/>
        <v>0</v>
      </c>
      <c r="H382" s="8">
        <f t="shared" si="136"/>
        <v>3.8205367130198338E-4</v>
      </c>
      <c r="I382" s="8">
        <f t="shared" si="137"/>
        <v>3.8197148119541424E-4</v>
      </c>
      <c r="J382" s="8">
        <f t="shared" si="131"/>
        <v>-1.4863553720248363E-2</v>
      </c>
      <c r="K382" s="6">
        <f t="shared" si="138"/>
        <v>0.99978487274167815</v>
      </c>
      <c r="L382" s="6">
        <f t="shared" si="139"/>
        <v>2.074145958408612E-2</v>
      </c>
      <c r="M382" s="6">
        <f t="shared" si="140"/>
        <v>0</v>
      </c>
      <c r="N382" s="6">
        <f t="shared" si="141"/>
        <v>2.6020742175327837E-3</v>
      </c>
      <c r="O382" s="8">
        <f t="shared" si="142"/>
        <v>2.6015144407964129E-3</v>
      </c>
      <c r="P382" s="8"/>
      <c r="Q382" s="4">
        <f t="shared" si="143"/>
        <v>3.5132498489942446E-2</v>
      </c>
      <c r="R382" s="8">
        <f t="shared" si="144"/>
        <v>-5.5477354606664453E-4</v>
      </c>
      <c r="T382" s="4">
        <f t="shared" si="145"/>
        <v>-4.9996052210190808E-2</v>
      </c>
      <c r="U382" s="8">
        <f t="shared" si="146"/>
        <v>3.1580239262371176E-3</v>
      </c>
      <c r="W382" s="4">
        <f t="shared" si="147"/>
        <v>-1.256504772166955E-3</v>
      </c>
      <c r="X382" s="8">
        <f t="shared" si="148"/>
        <v>3.1717047781646741E-4</v>
      </c>
      <c r="Z382" s="4">
        <f t="shared" si="149"/>
        <v>2.5122159089886399E-3</v>
      </c>
      <c r="AA382" s="8">
        <f t="shared" si="150"/>
        <v>-2.5293966512591392E-3</v>
      </c>
    </row>
    <row r="383" spans="1:27" x14ac:dyDescent="0.3">
      <c r="A383" s="1" t="s">
        <v>4</v>
      </c>
      <c r="B383" s="10">
        <v>18.850000000000001</v>
      </c>
      <c r="C383" s="6">
        <f t="shared" si="130"/>
        <v>-1.2570068680919019E-2</v>
      </c>
      <c r="D383" s="6">
        <f t="shared" si="132"/>
        <v>5.0010721230124462E-2</v>
      </c>
      <c r="E383" s="8">
        <f t="shared" si="133"/>
        <v>0.99978562136554294</v>
      </c>
      <c r="F383" s="8">
        <f t="shared" si="134"/>
        <v>2.0705294492246E-2</v>
      </c>
      <c r="G383" s="8">
        <f t="shared" si="135"/>
        <v>-1.420476236105127E-12</v>
      </c>
      <c r="H383" s="8">
        <f t="shared" si="136"/>
        <v>-1.8289688986989371E-3</v>
      </c>
      <c r="I383" s="8">
        <f t="shared" si="137"/>
        <v>-1.8285768125490792E-3</v>
      </c>
      <c r="J383" s="8">
        <f t="shared" si="131"/>
        <v>-1.5075938514491377E-2</v>
      </c>
      <c r="K383" s="6">
        <f t="shared" si="138"/>
        <v>0.99978562136554294</v>
      </c>
      <c r="L383" s="6">
        <f t="shared" si="139"/>
        <v>2.0705294492246E-2</v>
      </c>
      <c r="M383" s="6">
        <f t="shared" si="140"/>
        <v>-1.420476236105127E-12</v>
      </c>
      <c r="N383" s="6">
        <f t="shared" si="141"/>
        <v>2.6048697219943104E-3</v>
      </c>
      <c r="O383" s="8">
        <f t="shared" si="142"/>
        <v>2.6043113017770506E-3</v>
      </c>
      <c r="P383" s="8"/>
      <c r="Q383" s="4">
        <f t="shared" si="143"/>
        <v>3.4908270949673623E-2</v>
      </c>
      <c r="R383" s="8">
        <f t="shared" si="144"/>
        <v>-5.5123258777464506E-4</v>
      </c>
      <c r="T383" s="4">
        <f t="shared" si="145"/>
        <v>-4.9984209464165E-2</v>
      </c>
      <c r="U383" s="8">
        <f t="shared" si="146"/>
        <v>3.1572755194667012E-3</v>
      </c>
      <c r="W383" s="4">
        <f t="shared" si="147"/>
        <v>-2.5122159089885697E-3</v>
      </c>
      <c r="X383" s="8">
        <f t="shared" si="148"/>
        <v>6.3414176061127032E-4</v>
      </c>
      <c r="Z383" s="4">
        <f t="shared" si="149"/>
        <v>5.0180857425609271E-3</v>
      </c>
      <c r="AA383" s="8">
        <f t="shared" si="150"/>
        <v>-5.0525479977786324E-3</v>
      </c>
    </row>
    <row r="384" spans="1:27" x14ac:dyDescent="0.3">
      <c r="A384" s="1" t="s">
        <v>4</v>
      </c>
      <c r="B384" s="10">
        <v>18.899999999999999</v>
      </c>
      <c r="C384" s="6">
        <f t="shared" si="130"/>
        <v>-1.1536869161747985E-2</v>
      </c>
      <c r="D384" s="6">
        <f t="shared" si="132"/>
        <v>5.0010570312984323E-2</v>
      </c>
      <c r="E384" s="8">
        <f t="shared" si="133"/>
        <v>0.99978863842345256</v>
      </c>
      <c r="F384" s="8">
        <f t="shared" si="134"/>
        <v>2.0558899251457926E-2</v>
      </c>
      <c r="G384" s="8">
        <f t="shared" si="135"/>
        <v>1.4204848092740913E-12</v>
      </c>
      <c r="H384" s="8">
        <f t="shared" si="136"/>
        <v>-4.0280907715165709E-3</v>
      </c>
      <c r="I384" s="8">
        <f t="shared" si="137"/>
        <v>-4.0272394491898634E-3</v>
      </c>
      <c r="J384" s="8">
        <f t="shared" si="131"/>
        <v>-1.5281808341389216E-2</v>
      </c>
      <c r="K384" s="6">
        <f t="shared" si="138"/>
        <v>0.99978863842345256</v>
      </c>
      <c r="L384" s="6">
        <f t="shared" si="139"/>
        <v>2.0558899251457926E-2</v>
      </c>
      <c r="M384" s="6">
        <f t="shared" si="140"/>
        <v>1.4204848092740913E-12</v>
      </c>
      <c r="N384" s="6">
        <f t="shared" si="141"/>
        <v>2.60720046791883E-3</v>
      </c>
      <c r="O384" s="8">
        <f t="shared" si="142"/>
        <v>2.6066494455391936E-3</v>
      </c>
      <c r="P384" s="8"/>
      <c r="Q384" s="4">
        <f t="shared" si="143"/>
        <v>3.4682665290640249E-2</v>
      </c>
      <c r="R384" s="8">
        <f t="shared" si="144"/>
        <v>-5.4766987047082723E-4</v>
      </c>
      <c r="T384" s="4">
        <f t="shared" si="145"/>
        <v>-4.9964473632029466E-2</v>
      </c>
      <c r="U384" s="8">
        <f t="shared" si="146"/>
        <v>3.1560283067229096E-3</v>
      </c>
      <c r="W384" s="4">
        <f t="shared" si="147"/>
        <v>-3.7663402763966495E-3</v>
      </c>
      <c r="X384" s="8">
        <f t="shared" si="148"/>
        <v>9.5071477273121145E-4</v>
      </c>
      <c r="Z384" s="4">
        <f t="shared" si="149"/>
        <v>7.5112794560378802E-3</v>
      </c>
      <c r="AA384" s="8">
        <f t="shared" si="150"/>
        <v>-7.5632212613872332E-3</v>
      </c>
    </row>
    <row r="385" spans="1:27" x14ac:dyDescent="0.3">
      <c r="A385" s="1" t="s">
        <v>4</v>
      </c>
      <c r="B385" s="10">
        <v>18.95</v>
      </c>
      <c r="C385" s="6">
        <f t="shared" si="130"/>
        <v>-1.0513744127773825E-2</v>
      </c>
      <c r="D385" s="6">
        <f t="shared" si="132"/>
        <v>5.0010309106451364E-2</v>
      </c>
      <c r="E385" s="8">
        <f t="shared" si="133"/>
        <v>0.99979386037329399</v>
      </c>
      <c r="F385" s="8">
        <f t="shared" si="134"/>
        <v>2.0303021047858562E-2</v>
      </c>
      <c r="G385" s="8">
        <f t="shared" si="135"/>
        <v>0</v>
      </c>
      <c r="H385" s="8">
        <f t="shared" si="136"/>
        <v>-6.2091797530114193E-3</v>
      </c>
      <c r="I385" s="8">
        <f t="shared" si="137"/>
        <v>-6.2079000193951501E-3</v>
      </c>
      <c r="J385" s="8">
        <f t="shared" si="131"/>
        <v>-1.5481157410933456E-2</v>
      </c>
      <c r="K385" s="6">
        <f t="shared" si="138"/>
        <v>0.99979386037329399</v>
      </c>
      <c r="L385" s="6">
        <f t="shared" si="139"/>
        <v>2.0303021047858562E-2</v>
      </c>
      <c r="M385" s="6">
        <f t="shared" si="140"/>
        <v>0</v>
      </c>
      <c r="N385" s="6">
        <f t="shared" si="141"/>
        <v>2.6090662028530913E-3</v>
      </c>
      <c r="O385" s="8">
        <f t="shared" si="142"/>
        <v>2.608528465203405E-3</v>
      </c>
      <c r="P385" s="8"/>
      <c r="Q385" s="4">
        <f t="shared" si="143"/>
        <v>3.445569041936742E-2</v>
      </c>
      <c r="R385" s="8">
        <f t="shared" si="144"/>
        <v>-5.4408553485199497E-4</v>
      </c>
      <c r="T385" s="4">
        <f t="shared" si="145"/>
        <v>-4.9936847830300876E-2</v>
      </c>
      <c r="U385" s="8">
        <f t="shared" si="146"/>
        <v>3.1542824857933938E-3</v>
      </c>
      <c r="W385" s="4">
        <f t="shared" si="147"/>
        <v>-5.0180857425607683E-3</v>
      </c>
      <c r="X385" s="8">
        <f t="shared" si="148"/>
        <v>1.2666906772211123E-3</v>
      </c>
      <c r="Z385" s="4">
        <f t="shared" si="149"/>
        <v>9.9854990257203999E-3</v>
      </c>
      <c r="AA385" s="8">
        <f t="shared" si="150"/>
        <v>-1.0055208757751673E-2</v>
      </c>
    </row>
    <row r="386" spans="1:27" x14ac:dyDescent="0.3">
      <c r="A386" s="1" t="s">
        <v>4</v>
      </c>
      <c r="B386" s="10">
        <v>19</v>
      </c>
      <c r="C386" s="6">
        <f t="shared" si="130"/>
        <v>-9.5061484449515954E-3</v>
      </c>
      <c r="D386" s="6">
        <f t="shared" si="132"/>
        <v>5.0009942864347984E-2</v>
      </c>
      <c r="E386" s="8">
        <f t="shared" si="133"/>
        <v>0.99980118224941306</v>
      </c>
      <c r="F386" s="8">
        <f t="shared" si="134"/>
        <v>1.993871177865033E-2</v>
      </c>
      <c r="G386" s="8">
        <f t="shared" si="135"/>
        <v>0</v>
      </c>
      <c r="H386" s="8">
        <f t="shared" si="136"/>
        <v>-8.366149116315412E-3</v>
      </c>
      <c r="I386" s="8">
        <f t="shared" si="137"/>
        <v>-8.3644863262272683E-3</v>
      </c>
      <c r="J386" s="8">
        <f t="shared" si="131"/>
        <v>-1.5673981124979156E-2</v>
      </c>
      <c r="K386" s="6">
        <f t="shared" si="138"/>
        <v>0.99980118224941306</v>
      </c>
      <c r="L386" s="6">
        <f t="shared" si="139"/>
        <v>1.993871177865033E-2</v>
      </c>
      <c r="M386" s="6">
        <f t="shared" si="140"/>
        <v>0</v>
      </c>
      <c r="N386" s="6">
        <f t="shared" si="141"/>
        <v>2.6104665222328495E-3</v>
      </c>
      <c r="O386" s="8">
        <f t="shared" si="142"/>
        <v>2.6099476864102685E-3</v>
      </c>
      <c r="P386" s="8"/>
      <c r="Q386" s="4">
        <f t="shared" si="143"/>
        <v>3.4227355296434427E-2</v>
      </c>
      <c r="R386" s="8">
        <f t="shared" si="144"/>
        <v>-5.4047972246742916E-4</v>
      </c>
      <c r="T386" s="4">
        <f t="shared" si="145"/>
        <v>-4.9901336421413582E-2</v>
      </c>
      <c r="U386" s="8">
        <f t="shared" si="146"/>
        <v>3.1520383335354703E-3</v>
      </c>
      <c r="W386" s="4">
        <f t="shared" si="147"/>
        <v>-6.2666616782152467E-3</v>
      </c>
      <c r="X386" s="8">
        <f t="shared" si="148"/>
        <v>1.5818709950751564E-3</v>
      </c>
      <c r="Z386" s="4">
        <f t="shared" si="149"/>
        <v>1.2434494358242808E-2</v>
      </c>
      <c r="AA386" s="8">
        <f t="shared" si="150"/>
        <v>-1.2522340543390156E-2</v>
      </c>
    </row>
    <row r="387" spans="1:27" x14ac:dyDescent="0.3">
      <c r="A387" s="1" t="s">
        <v>4</v>
      </c>
      <c r="B387" s="10">
        <v>19.05</v>
      </c>
      <c r="C387" s="6">
        <f t="shared" si="130"/>
        <v>-8.5194764540958146E-3</v>
      </c>
      <c r="D387" s="6">
        <f t="shared" si="132"/>
        <v>5.0009478834160126E-2</v>
      </c>
      <c r="E387" s="8">
        <f t="shared" si="133"/>
        <v>0.99981045924931855</v>
      </c>
      <c r="F387" s="8">
        <f t="shared" si="134"/>
        <v>1.9467325487066232E-2</v>
      </c>
      <c r="G387" s="8">
        <f t="shared" si="135"/>
        <v>0</v>
      </c>
      <c r="H387" s="8">
        <f t="shared" si="136"/>
        <v>-1.0492972339212628E-2</v>
      </c>
      <c r="I387" s="8">
        <f t="shared" si="137"/>
        <v>-1.0490984576249219E-2</v>
      </c>
      <c r="J387" s="8">
        <f t="shared" si="131"/>
        <v>-1.5860276076909749E-2</v>
      </c>
      <c r="K387" s="6">
        <f t="shared" si="138"/>
        <v>0.99981045924931855</v>
      </c>
      <c r="L387" s="6">
        <f t="shared" si="139"/>
        <v>1.9467325487066232E-2</v>
      </c>
      <c r="M387" s="6">
        <f t="shared" si="140"/>
        <v>0</v>
      </c>
      <c r="N387" s="6">
        <f t="shared" si="141"/>
        <v>2.6114008778877185E-3</v>
      </c>
      <c r="O387" s="8">
        <f t="shared" si="142"/>
        <v>2.6109061805055212E-3</v>
      </c>
      <c r="P387" s="8"/>
      <c r="Q387" s="4">
        <f t="shared" si="143"/>
        <v>3.3997668936120953E-2</v>
      </c>
      <c r="R387" s="8">
        <f t="shared" si="144"/>
        <v>-5.3685257571328183E-4</v>
      </c>
      <c r="T387" s="4">
        <f t="shared" si="145"/>
        <v>-4.9857945013030702E-2</v>
      </c>
      <c r="U387" s="8">
        <f t="shared" si="146"/>
        <v>3.1492962058307359E-3</v>
      </c>
      <c r="W387" s="4">
        <f t="shared" si="147"/>
        <v>-7.5112794560378976E-3</v>
      </c>
      <c r="X387" s="8">
        <f t="shared" si="148"/>
        <v>1.8960577243709088E-3</v>
      </c>
      <c r="Z387" s="4">
        <f t="shared" si="149"/>
        <v>1.4852079078851832E-2</v>
      </c>
      <c r="AA387" s="8">
        <f t="shared" si="150"/>
        <v>-1.4958497178196698E-2</v>
      </c>
    </row>
    <row r="388" spans="1:27" x14ac:dyDescent="0.3">
      <c r="A388" s="1" t="s">
        <v>4</v>
      </c>
      <c r="B388" s="10">
        <v>19.100000000000001</v>
      </c>
      <c r="C388" s="6">
        <f t="shared" si="130"/>
        <v>-7.559046841145306E-3</v>
      </c>
      <c r="D388" s="6">
        <f t="shared" si="132"/>
        <v>5.0008926152933494E-2</v>
      </c>
      <c r="E388" s="8">
        <f t="shared" si="133"/>
        <v>0.99982150880610265</v>
      </c>
      <c r="F388" s="8">
        <f t="shared" si="134"/>
        <v>1.8890515087532343E-2</v>
      </c>
      <c r="G388" s="8">
        <f t="shared" si="135"/>
        <v>-1.4205782143098905E-12</v>
      </c>
      <c r="H388" s="8">
        <f t="shared" si="136"/>
        <v>-1.2583697796293683E-2</v>
      </c>
      <c r="I388" s="8">
        <f t="shared" si="137"/>
        <v>-1.2581453584773295E-2</v>
      </c>
      <c r="J388" s="8">
        <f t="shared" si="131"/>
        <v>-1.6040040051107408E-2</v>
      </c>
      <c r="K388" s="6">
        <f t="shared" si="138"/>
        <v>0.99982150880610265</v>
      </c>
      <c r="L388" s="6">
        <f t="shared" si="139"/>
        <v>1.8890515087532343E-2</v>
      </c>
      <c r="M388" s="6">
        <f t="shared" si="140"/>
        <v>-1.4205782143098905E-12</v>
      </c>
      <c r="N388" s="6">
        <f t="shared" si="141"/>
        <v>2.6118685896450635E-3</v>
      </c>
      <c r="O388" s="8">
        <f t="shared" si="142"/>
        <v>2.6114027817986159E-3</v>
      </c>
      <c r="P388" s="8"/>
      <c r="Q388" s="4">
        <f t="shared" si="143"/>
        <v>3.3766640406051214E-2</v>
      </c>
      <c r="R388" s="8">
        <f t="shared" si="144"/>
        <v>-5.3320423782693817E-4</v>
      </c>
      <c r="T388" s="4">
        <f t="shared" si="145"/>
        <v>-4.9806680457158622E-2</v>
      </c>
      <c r="U388" s="8">
        <f t="shared" si="146"/>
        <v>3.1460565375267227E-3</v>
      </c>
      <c r="W388" s="4">
        <f t="shared" si="147"/>
        <v>-8.7511529487638573E-3</v>
      </c>
      <c r="X388" s="8">
        <f t="shared" si="148"/>
        <v>2.2090534592456757E-3</v>
      </c>
      <c r="Z388" s="4">
        <f t="shared" si="149"/>
        <v>1.723214615872596E-2</v>
      </c>
      <c r="AA388" s="8">
        <f t="shared" si="150"/>
        <v>-1.735762263440286E-2</v>
      </c>
    </row>
    <row r="389" spans="1:27" x14ac:dyDescent="0.3">
      <c r="A389" s="1" t="s">
        <v>4</v>
      </c>
      <c r="B389" s="10">
        <v>19.149999999999999</v>
      </c>
      <c r="C389" s="6">
        <f t="shared" si="130"/>
        <v>-6.6300877060892528E-3</v>
      </c>
      <c r="D389" s="6">
        <f t="shared" si="132"/>
        <v>5.0008295720006271E-2</v>
      </c>
      <c r="E389" s="8">
        <f t="shared" si="133"/>
        <v>0.99983411312287496</v>
      </c>
      <c r="F389" s="8">
        <f t="shared" si="134"/>
        <v>1.821022838023267E-2</v>
      </c>
      <c r="G389" s="8">
        <f t="shared" si="135"/>
        <v>1.4206140317643426E-12</v>
      </c>
      <c r="H389" s="8">
        <f t="shared" si="136"/>
        <v>-1.4632463395251982E-2</v>
      </c>
      <c r="I389" s="8">
        <f t="shared" si="137"/>
        <v>-1.4630038998267246E-2</v>
      </c>
      <c r="J389" s="8">
        <f t="shared" si="131"/>
        <v>-1.6213272022229004E-2</v>
      </c>
      <c r="K389" s="6">
        <f t="shared" si="138"/>
        <v>0.99983411312287496</v>
      </c>
      <c r="L389" s="6">
        <f t="shared" si="139"/>
        <v>1.821022838023267E-2</v>
      </c>
      <c r="M389" s="6">
        <f t="shared" si="140"/>
        <v>1.4206140317643426E-12</v>
      </c>
      <c r="N389" s="6">
        <f t="shared" si="141"/>
        <v>2.6118688598984669E-3</v>
      </c>
      <c r="O389" s="8">
        <f t="shared" si="142"/>
        <v>2.6114361092902118E-3</v>
      </c>
      <c r="P389" s="8"/>
      <c r="Q389" s="4">
        <f t="shared" si="143"/>
        <v>3.353427882683601E-2</v>
      </c>
      <c r="R389" s="8">
        <f t="shared" si="144"/>
        <v>-5.2953485288134738E-4</v>
      </c>
      <c r="T389" s="4">
        <f t="shared" si="145"/>
        <v>-4.9747550849065014E-2</v>
      </c>
      <c r="U389" s="8">
        <f t="shared" si="146"/>
        <v>3.1423198423656379E-3</v>
      </c>
      <c r="W389" s="4">
        <f t="shared" si="147"/>
        <v>-9.9854990257203305E-3</v>
      </c>
      <c r="X389" s="8">
        <f t="shared" si="148"/>
        <v>2.5206615086746137E-3</v>
      </c>
      <c r="Z389" s="4">
        <f t="shared" si="149"/>
        <v>1.9568683341860082E-2</v>
      </c>
      <c r="AA389" s="8">
        <f t="shared" si="150"/>
        <v>-1.9713737376616643E-2</v>
      </c>
    </row>
    <row r="390" spans="1:27" x14ac:dyDescent="0.3">
      <c r="A390" s="1" t="s">
        <v>4</v>
      </c>
      <c r="B390" s="10">
        <v>19.2</v>
      </c>
      <c r="C390" s="6">
        <f t="shared" si="130"/>
        <v>-5.7377218692102536E-3</v>
      </c>
      <c r="D390" s="6">
        <f t="shared" si="132"/>
        <v>5.000760004801396E-2</v>
      </c>
      <c r="E390" s="8">
        <f t="shared" si="133"/>
        <v>0.9998480221405156</v>
      </c>
      <c r="F390" s="8">
        <f t="shared" si="134"/>
        <v>1.7428703354263476E-2</v>
      </c>
      <c r="G390" s="8">
        <f t="shared" si="135"/>
        <v>0</v>
      </c>
      <c r="H390" s="8">
        <f t="shared" si="136"/>
        <v>-1.6633511143170878E-2</v>
      </c>
      <c r="I390" s="8">
        <f t="shared" si="137"/>
        <v>-1.663098753152413E-2</v>
      </c>
      <c r="J390" s="8">
        <f t="shared" si="131"/>
        <v>-1.6379972154287832E-2</v>
      </c>
      <c r="K390" s="6">
        <f t="shared" si="138"/>
        <v>0.9998480221405156</v>
      </c>
      <c r="L390" s="6">
        <f t="shared" si="139"/>
        <v>1.7428703354263476E-2</v>
      </c>
      <c r="M390" s="6">
        <f t="shared" si="140"/>
        <v>0</v>
      </c>
      <c r="N390" s="6">
        <f t="shared" si="141"/>
        <v>2.6114007909526604E-3</v>
      </c>
      <c r="O390" s="8">
        <f t="shared" si="142"/>
        <v>2.6110045930967992E-3</v>
      </c>
      <c r="P390" s="8"/>
      <c r="Q390" s="4">
        <f t="shared" si="143"/>
        <v>3.3300593371712588E-2</v>
      </c>
      <c r="R390" s="8">
        <f t="shared" si="144"/>
        <v>-5.2584456577931796E-4</v>
      </c>
      <c r="T390" s="4">
        <f t="shared" si="145"/>
        <v>-4.968056552600042E-2</v>
      </c>
      <c r="U390" s="8">
        <f t="shared" si="146"/>
        <v>3.1380867129001469E-3</v>
      </c>
      <c r="W390" s="4">
        <f t="shared" si="147"/>
        <v>-1.1213538047469048E-2</v>
      </c>
      <c r="X390" s="8">
        <f t="shared" si="148"/>
        <v>2.8306860150090879E-3</v>
      </c>
      <c r="Z390" s="4">
        <f t="shared" si="149"/>
        <v>2.1855788332546627E-2</v>
      </c>
      <c r="AA390" s="8">
        <f t="shared" si="150"/>
        <v>-2.2020951629965216E-2</v>
      </c>
    </row>
    <row r="391" spans="1:27" x14ac:dyDescent="0.3">
      <c r="A391" s="1" t="s">
        <v>4</v>
      </c>
      <c r="B391" s="10">
        <v>19.25</v>
      </c>
      <c r="C391" s="6">
        <f t="shared" ref="C391:C454" si="151">Q391+T391+W391+Z391</f>
        <v>-4.8869524526982781E-3</v>
      </c>
      <c r="D391" s="6">
        <f t="shared" si="132"/>
        <v>5.0006853093903861E-2</v>
      </c>
      <c r="E391" s="8">
        <f t="shared" si="133"/>
        <v>0.9998629569053209</v>
      </c>
      <c r="F391" s="8">
        <f t="shared" si="134"/>
        <v>1.6548462778852691E-2</v>
      </c>
      <c r="G391" s="8">
        <f t="shared" si="135"/>
        <v>0</v>
      </c>
      <c r="H391" s="8">
        <f t="shared" si="136"/>
        <v>-1.8581201622114074E-2</v>
      </c>
      <c r="I391" s="8">
        <f t="shared" si="137"/>
        <v>-1.8578661210324539E-2</v>
      </c>
      <c r="J391" s="8">
        <f t="shared" ref="J391:J454" si="152">Q391+T391</f>
        <v>-1.6540141799541302E-2</v>
      </c>
      <c r="K391" s="6">
        <f t="shared" si="138"/>
        <v>0.9998629569053209</v>
      </c>
      <c r="L391" s="6">
        <f t="shared" si="139"/>
        <v>1.6548462778852691E-2</v>
      </c>
      <c r="M391" s="6">
        <f t="shared" si="140"/>
        <v>0</v>
      </c>
      <c r="N391" s="6">
        <f t="shared" si="141"/>
        <v>2.6104634049386125E-3</v>
      </c>
      <c r="O391" s="8">
        <f t="shared" si="142"/>
        <v>2.6101065038003045E-3</v>
      </c>
      <c r="P391" s="8"/>
      <c r="Q391" s="4">
        <f t="shared" si="143"/>
        <v>3.3065593266182594E-2</v>
      </c>
      <c r="R391" s="8">
        <f t="shared" si="144"/>
        <v>-5.2213352224778466E-4</v>
      </c>
      <c r="T391" s="4">
        <f t="shared" si="145"/>
        <v>-4.9605735065723897E-2</v>
      </c>
      <c r="U391" s="8">
        <f t="shared" si="146"/>
        <v>3.1333578203962837E-3</v>
      </c>
      <c r="W391" s="4">
        <f t="shared" si="147"/>
        <v>-1.2434494358242738E-2</v>
      </c>
      <c r="X391" s="8">
        <f t="shared" si="148"/>
        <v>3.1389320722323387E-3</v>
      </c>
      <c r="Z391" s="4">
        <f t="shared" si="149"/>
        <v>2.4087683705085763E-2</v>
      </c>
      <c r="AA391" s="8">
        <f t="shared" si="150"/>
        <v>-2.4273478844589469E-2</v>
      </c>
    </row>
    <row r="392" spans="1:27" x14ac:dyDescent="0.3">
      <c r="A392" s="1" t="s">
        <v>4</v>
      </c>
      <c r="B392" s="10">
        <v>19.3</v>
      </c>
      <c r="C392" s="6">
        <f t="shared" si="151"/>
        <v>-4.0826487749862084E-3</v>
      </c>
      <c r="D392" s="6">
        <f t="shared" ref="D392:D455" si="153">AVERAGE(SQRT((C392-C391)^2+(B392-B391)^2),SQRT((C393-C392)^2+(B393-B392)^2))</f>
        <v>5.0006070071891999E-2</v>
      </c>
      <c r="E392" s="8">
        <f t="shared" ref="E392:E455" si="154">(B393-B391)/2/D392</f>
        <v>0.99987861329869432</v>
      </c>
      <c r="F392" s="8">
        <f t="shared" ref="F392:F455" si="155">(C393-C391)/2/D392</f>
        <v>1.5572308082734307E-2</v>
      </c>
      <c r="G392" s="8">
        <f t="shared" ref="G392:G455" si="156">(B393-2*B392+B391)/D392^2</f>
        <v>0</v>
      </c>
      <c r="H392" s="8">
        <f t="shared" ref="H392:H455" si="157">(C393-2*C392+C391)/D392^2</f>
        <v>-2.0470028353171296E-2</v>
      </c>
      <c r="I392" s="8">
        <f t="shared" ref="I392:I455" si="158">(E392*H392-F392*G392)/(E392^2+F392^2)^(3/2)</f>
        <v>-2.0467551604288873E-2</v>
      </c>
      <c r="J392" s="8">
        <f t="shared" si="152"/>
        <v>-1.6693783497184742E-2</v>
      </c>
      <c r="K392" s="6">
        <f t="shared" si="138"/>
        <v>0.99987861329869432</v>
      </c>
      <c r="L392" s="6">
        <f t="shared" si="139"/>
        <v>1.5572308082734307E-2</v>
      </c>
      <c r="M392" s="6">
        <f t="shared" si="140"/>
        <v>0</v>
      </c>
      <c r="N392" s="6">
        <f t="shared" si="141"/>
        <v>2.6090556658948097E-3</v>
      </c>
      <c r="O392" s="8">
        <f t="shared" si="142"/>
        <v>2.6087399860338346E-3</v>
      </c>
      <c r="P392" s="8"/>
      <c r="Q392" s="4">
        <f t="shared" si="143"/>
        <v>3.2829287787647821E-2</v>
      </c>
      <c r="R392" s="8">
        <f t="shared" si="144"/>
        <v>-5.1840186883203912E-4</v>
      </c>
      <c r="T392" s="4">
        <f t="shared" si="145"/>
        <v>-4.9523071284832562E-2</v>
      </c>
      <c r="U392" s="8">
        <f t="shared" si="146"/>
        <v>3.1281339147234536E-3</v>
      </c>
      <c r="W392" s="4">
        <f t="shared" si="147"/>
        <v>-1.3647596775866272E-2</v>
      </c>
      <c r="X392" s="8">
        <f t="shared" si="148"/>
        <v>3.4452058438890661E-3</v>
      </c>
      <c r="Z392" s="4">
        <f t="shared" si="149"/>
        <v>2.6258731498064805E-2</v>
      </c>
      <c r="AA392" s="8">
        <f t="shared" si="150"/>
        <v>-2.6465649354996342E-2</v>
      </c>
    </row>
    <row r="393" spans="1:27" x14ac:dyDescent="0.3">
      <c r="A393" s="1" t="s">
        <v>4</v>
      </c>
      <c r="B393" s="10">
        <v>19.350000000000001</v>
      </c>
      <c r="C393" s="6">
        <f t="shared" si="151"/>
        <v>-3.3295325943656744E-3</v>
      </c>
      <c r="D393" s="6">
        <f t="shared" si="153"/>
        <v>5.0005267250471483E-2</v>
      </c>
      <c r="E393" s="8">
        <f t="shared" si="154"/>
        <v>0.9998946660869511</v>
      </c>
      <c r="F393" s="8">
        <f t="shared" si="155"/>
        <v>1.4503312522753773E-2</v>
      </c>
      <c r="G393" s="8">
        <f t="shared" si="156"/>
        <v>-1.4207861103005512E-12</v>
      </c>
      <c r="H393" s="8">
        <f t="shared" si="157"/>
        <v>-2.2294632018640681E-2</v>
      </c>
      <c r="I393" s="8">
        <f t="shared" si="158"/>
        <v>-2.2292294025665575E-2</v>
      </c>
      <c r="J393" s="8">
        <f t="shared" si="152"/>
        <v>-1.6840900971851765E-2</v>
      </c>
      <c r="K393" s="6">
        <f t="shared" si="138"/>
        <v>0.9998946660869511</v>
      </c>
      <c r="L393" s="6">
        <f t="shared" si="139"/>
        <v>1.4503312522753773E-2</v>
      </c>
      <c r="M393" s="6">
        <f t="shared" si="140"/>
        <v>-1.4207861103005512E-12</v>
      </c>
      <c r="N393" s="6">
        <f t="shared" si="141"/>
        <v>2.6071765040376572E-3</v>
      </c>
      <c r="O393" s="8">
        <f t="shared" si="142"/>
        <v>2.606903094732983E-3</v>
      </c>
      <c r="P393" s="8"/>
      <c r="Q393" s="4">
        <f t="shared" si="143"/>
        <v>3.2591686265043933E-2</v>
      </c>
      <c r="R393" s="8">
        <f t="shared" si="144"/>
        <v>-5.1464975288993166E-4</v>
      </c>
      <c r="T393" s="4">
        <f t="shared" si="145"/>
        <v>-4.9432587236895698E-2</v>
      </c>
      <c r="U393" s="8">
        <f t="shared" si="146"/>
        <v>3.1224158242315783E-3</v>
      </c>
      <c r="W393" s="4">
        <f t="shared" si="147"/>
        <v>-1.4852079078851766E-2</v>
      </c>
      <c r="X393" s="8">
        <f t="shared" si="148"/>
        <v>3.7493146806434605E-3</v>
      </c>
      <c r="Z393" s="4">
        <f t="shared" si="149"/>
        <v>2.836344745633786E-2</v>
      </c>
      <c r="AA393" s="8">
        <f t="shared" si="150"/>
        <v>-2.8591924222259462E-2</v>
      </c>
    </row>
    <row r="394" spans="1:27" x14ac:dyDescent="0.3">
      <c r="A394" s="1" t="s">
        <v>4</v>
      </c>
      <c r="B394" s="10">
        <v>19.399999999999999</v>
      </c>
      <c r="C394" s="6">
        <f t="shared" si="151"/>
        <v>-2.6321647375513839E-3</v>
      </c>
      <c r="D394" s="6">
        <f t="shared" si="153"/>
        <v>5.0004461735823333E-2</v>
      </c>
      <c r="E394" s="8">
        <f t="shared" si="154"/>
        <v>0.99991077324563615</v>
      </c>
      <c r="F394" s="8">
        <f t="shared" si="155"/>
        <v>1.3344813644148162E-2</v>
      </c>
      <c r="G394" s="8">
        <f t="shared" si="156"/>
        <v>1.4208318851455156E-12</v>
      </c>
      <c r="H394" s="8">
        <f t="shared" si="157"/>
        <v>-2.4049814510769894E-2</v>
      </c>
      <c r="I394" s="8">
        <f t="shared" si="158"/>
        <v>-2.4047681663611147E-2</v>
      </c>
      <c r="J394" s="8">
        <f t="shared" si="152"/>
        <v>-1.6981499131921193E-2</v>
      </c>
      <c r="K394" s="6">
        <f t="shared" si="138"/>
        <v>0.99991077324563615</v>
      </c>
      <c r="L394" s="6">
        <f t="shared" si="139"/>
        <v>1.3344813644148162E-2</v>
      </c>
      <c r="M394" s="6">
        <f t="shared" si="140"/>
        <v>1.4208318851455156E-12</v>
      </c>
      <c r="N394" s="6">
        <f t="shared" si="141"/>
        <v>2.6048248414692098E-3</v>
      </c>
      <c r="O394" s="8">
        <f t="shared" si="142"/>
        <v>2.6045938337096674E-3</v>
      </c>
      <c r="P394" s="8"/>
      <c r="Q394" s="4">
        <f t="shared" si="143"/>
        <v>3.235279807847221E-2</v>
      </c>
      <c r="R394" s="8">
        <f t="shared" si="144"/>
        <v>-5.1087732258603879E-4</v>
      </c>
      <c r="T394" s="4">
        <f t="shared" si="145"/>
        <v>-4.9334297210393403E-2</v>
      </c>
      <c r="U394" s="8">
        <f t="shared" si="146"/>
        <v>3.1162044556154065E-3</v>
      </c>
      <c r="W394" s="4">
        <f t="shared" si="147"/>
        <v>-1.6047180490360507E-2</v>
      </c>
      <c r="X394" s="8">
        <f t="shared" si="148"/>
        <v>4.0510672374191661E-3</v>
      </c>
      <c r="Z394" s="4">
        <f t="shared" si="149"/>
        <v>3.039651488473032E-2</v>
      </c>
      <c r="AA394" s="8">
        <f t="shared" si="150"/>
        <v>-3.0646909236026934E-2</v>
      </c>
    </row>
    <row r="395" spans="1:27" x14ac:dyDescent="0.3">
      <c r="A395" s="1" t="s">
        <v>4</v>
      </c>
      <c r="B395" s="10">
        <v>19.45</v>
      </c>
      <c r="C395" s="6">
        <f t="shared" si="151"/>
        <v>-1.9949321478846746E-3</v>
      </c>
      <c r="D395" s="6">
        <f t="shared" si="153"/>
        <v>5.0003671244066239E-2</v>
      </c>
      <c r="E395" s="8">
        <f t="shared" si="154"/>
        <v>0.99992658050950678</v>
      </c>
      <c r="F395" s="8">
        <f t="shared" si="155"/>
        <v>1.2100405036716104E-2</v>
      </c>
      <c r="G395" s="8">
        <f t="shared" si="156"/>
        <v>0</v>
      </c>
      <c r="H395" s="8">
        <f t="shared" si="157"/>
        <v>-2.5730552768285387E-2</v>
      </c>
      <c r="I395" s="8">
        <f t="shared" si="158"/>
        <v>-2.5728679613557473E-2</v>
      </c>
      <c r="J395" s="8">
        <f t="shared" si="152"/>
        <v>-1.7115584067631064E-2</v>
      </c>
      <c r="K395" s="6">
        <f t="shared" si="138"/>
        <v>0.99992658050950678</v>
      </c>
      <c r="L395" s="6">
        <f t="shared" si="139"/>
        <v>1.2100405036716104E-2</v>
      </c>
      <c r="M395" s="6">
        <f t="shared" si="140"/>
        <v>0</v>
      </c>
      <c r="N395" s="6">
        <f t="shared" si="141"/>
        <v>2.6019996193368199E-3</v>
      </c>
      <c r="O395" s="8">
        <f t="shared" si="142"/>
        <v>2.6018101967490936E-3</v>
      </c>
      <c r="P395" s="8"/>
      <c r="Q395" s="4">
        <f t="shared" si="143"/>
        <v>3.2112632658829209E-2</v>
      </c>
      <c r="R395" s="8">
        <f t="shared" si="144"/>
        <v>-5.070847268858024E-4</v>
      </c>
      <c r="T395" s="4">
        <f t="shared" si="145"/>
        <v>-4.9228216726460272E-2</v>
      </c>
      <c r="U395" s="8">
        <f t="shared" si="146"/>
        <v>3.1095007937660198E-3</v>
      </c>
      <c r="W395" s="4">
        <f t="shared" si="147"/>
        <v>-1.7232146158725894E-2</v>
      </c>
      <c r="X395" s="8">
        <f t="shared" si="148"/>
        <v>4.3502735900729523E-3</v>
      </c>
      <c r="Z395" s="4">
        <f t="shared" si="149"/>
        <v>3.2352798078472279E-2</v>
      </c>
      <c r="AA395" s="8">
        <f t="shared" si="150"/>
        <v>-3.2625369041980982E-2</v>
      </c>
    </row>
    <row r="396" spans="1:27" x14ac:dyDescent="0.3">
      <c r="A396" s="1" t="s">
        <v>4</v>
      </c>
      <c r="B396" s="10">
        <v>19.5</v>
      </c>
      <c r="C396" s="6">
        <f t="shared" si="151"/>
        <v>-1.4220353867993932E-3</v>
      </c>
      <c r="D396" s="6">
        <f t="shared" si="153"/>
        <v>5.0002913864974324E-2</v>
      </c>
      <c r="E396" s="8">
        <f t="shared" si="154"/>
        <v>0.99994172609657339</v>
      </c>
      <c r="F396" s="8">
        <f t="shared" si="155"/>
        <v>1.0773927393244594E-2</v>
      </c>
      <c r="G396" s="8">
        <f t="shared" si="156"/>
        <v>0</v>
      </c>
      <c r="H396" s="8">
        <f t="shared" si="157"/>
        <v>-2.7332012358141984E-2</v>
      </c>
      <c r="I396" s="8">
        <f t="shared" si="158"/>
        <v>-2.733043875594467E-2</v>
      </c>
      <c r="J396" s="8">
        <f t="shared" si="152"/>
        <v>-1.7243163048999956E-2</v>
      </c>
      <c r="K396" s="6">
        <f t="shared" si="138"/>
        <v>0.99994172609657339</v>
      </c>
      <c r="L396" s="6">
        <f t="shared" si="139"/>
        <v>1.0773927393244594E-2</v>
      </c>
      <c r="M396" s="6">
        <f t="shared" si="140"/>
        <v>0</v>
      </c>
      <c r="N396" s="6">
        <f t="shared" si="141"/>
        <v>2.5986998258453039E-3</v>
      </c>
      <c r="O396" s="8">
        <f t="shared" si="142"/>
        <v>2.5985502093552144E-3</v>
      </c>
      <c r="P396" s="8"/>
      <c r="Q396" s="4">
        <f t="shared" si="143"/>
        <v>3.1871199487434478E-2</v>
      </c>
      <c r="R396" s="8">
        <f t="shared" si="144"/>
        <v>-5.0327211554963369E-4</v>
      </c>
      <c r="T396" s="4">
        <f t="shared" si="145"/>
        <v>-4.9114362536434433E-2</v>
      </c>
      <c r="U396" s="8">
        <f t="shared" si="146"/>
        <v>3.1023059016095497E-3</v>
      </c>
      <c r="W396" s="4">
        <f t="shared" si="147"/>
        <v>-1.8406227634233947E-2</v>
      </c>
      <c r="X396" s="8">
        <f t="shared" si="148"/>
        <v>4.6467453515521302E-3</v>
      </c>
      <c r="Z396" s="4">
        <f t="shared" si="149"/>
        <v>3.422735529643451E-2</v>
      </c>
      <c r="AA396" s="8">
        <f t="shared" si="150"/>
        <v>-3.4522241349068693E-2</v>
      </c>
    </row>
    <row r="397" spans="1:27" x14ac:dyDescent="0.3">
      <c r="A397" s="1" t="s">
        <v>4</v>
      </c>
      <c r="B397" s="10">
        <v>19.55</v>
      </c>
      <c r="C397" s="6">
        <f t="shared" si="151"/>
        <v>-9.1747662102088096E-4</v>
      </c>
      <c r="D397" s="6">
        <f t="shared" si="153"/>
        <v>5.0002207819868166E-2</v>
      </c>
      <c r="E397" s="8">
        <f t="shared" si="154"/>
        <v>0.99995584555235217</v>
      </c>
      <c r="F397" s="8">
        <f t="shared" si="155"/>
        <v>9.3694588791081237E-3</v>
      </c>
      <c r="G397" s="8">
        <f t="shared" si="156"/>
        <v>0</v>
      </c>
      <c r="H397" s="8">
        <f t="shared" si="157"/>
        <v>-2.8849560754923578E-2</v>
      </c>
      <c r="I397" s="8">
        <f t="shared" si="158"/>
        <v>-2.8848309428230367E-2</v>
      </c>
      <c r="J397" s="8">
        <f t="shared" si="152"/>
        <v>-1.736424452355613E-2</v>
      </c>
      <c r="K397" s="6">
        <f t="shared" si="138"/>
        <v>0.99995584555235217</v>
      </c>
      <c r="L397" s="6">
        <f t="shared" si="139"/>
        <v>9.3694588791081237E-3</v>
      </c>
      <c r="M397" s="6">
        <f t="shared" si="140"/>
        <v>0</v>
      </c>
      <c r="N397" s="6">
        <f t="shared" si="141"/>
        <v>2.5949245249626825E-3</v>
      </c>
      <c r="O397" s="8">
        <f t="shared" si="142"/>
        <v>2.5948119721805958E-3</v>
      </c>
      <c r="P397" s="8"/>
      <c r="Q397" s="4">
        <f t="shared" si="143"/>
        <v>3.1628508095656212E-2</v>
      </c>
      <c r="R397" s="8">
        <f t="shared" si="144"/>
        <v>-4.9943963912699066E-4</v>
      </c>
      <c r="T397" s="4">
        <f t="shared" si="145"/>
        <v>-4.8992752619212342E-2</v>
      </c>
      <c r="U397" s="8">
        <f t="shared" si="146"/>
        <v>3.0946209199331628E-3</v>
      </c>
      <c r="W397" s="4">
        <f t="shared" si="147"/>
        <v>-1.9568683341860182E-2</v>
      </c>
      <c r="X397" s="8">
        <f t="shared" si="148"/>
        <v>4.9402957874839556E-3</v>
      </c>
      <c r="Z397" s="4">
        <f t="shared" si="149"/>
        <v>3.6015451244395431E-2</v>
      </c>
      <c r="AA397" s="8">
        <f t="shared" si="150"/>
        <v>-3.6332651159752254E-2</v>
      </c>
    </row>
    <row r="398" spans="1:27" x14ac:dyDescent="0.3">
      <c r="A398" s="1" t="s">
        <v>4</v>
      </c>
      <c r="B398" s="10">
        <v>19.600000000000001</v>
      </c>
      <c r="C398" s="6">
        <f t="shared" si="151"/>
        <v>-4.8504812673364622E-4</v>
      </c>
      <c r="D398" s="6">
        <f t="shared" si="153"/>
        <v>5.0001571216432499E-2</v>
      </c>
      <c r="E398" s="8">
        <f t="shared" si="154"/>
        <v>0.99996857665878613</v>
      </c>
      <c r="F398" s="8">
        <f t="shared" si="155"/>
        <v>7.891304824863242E-3</v>
      </c>
      <c r="G398" s="8">
        <f t="shared" si="156"/>
        <v>-1.4209961624161469E-12</v>
      </c>
      <c r="H398" s="8">
        <f t="shared" si="157"/>
        <v>-3.0278780266422022E-2</v>
      </c>
      <c r="I398" s="8">
        <f t="shared" si="158"/>
        <v>-3.0277854829923085E-2</v>
      </c>
      <c r="J398" s="8">
        <f t="shared" si="152"/>
        <v>-1.7478838113874656E-2</v>
      </c>
      <c r="K398" s="6">
        <f t="shared" si="138"/>
        <v>0.99996857665878613</v>
      </c>
      <c r="L398" s="6">
        <f t="shared" si="139"/>
        <v>7.891304824863242E-3</v>
      </c>
      <c r="M398" s="6">
        <f t="shared" si="140"/>
        <v>-1.4209961624161469E-12</v>
      </c>
      <c r="N398" s="6">
        <f t="shared" si="141"/>
        <v>2.5906728851109282E-3</v>
      </c>
      <c r="O398" s="8">
        <f t="shared" si="142"/>
        <v>2.5905937041513583E-3</v>
      </c>
      <c r="P398" s="8"/>
      <c r="Q398" s="4">
        <f t="shared" si="143"/>
        <v>3.1384568064535011E-2</v>
      </c>
      <c r="R398" s="8">
        <f t="shared" si="144"/>
        <v>-4.9558744895042135E-4</v>
      </c>
      <c r="T398" s="4">
        <f t="shared" si="145"/>
        <v>-4.8863406178409667E-2</v>
      </c>
      <c r="U398" s="8">
        <f t="shared" si="146"/>
        <v>3.0864470671983254E-3</v>
      </c>
      <c r="W398" s="4">
        <f t="shared" si="147"/>
        <v>-2.0718779049664276E-2</v>
      </c>
      <c r="X398" s="8">
        <f t="shared" si="148"/>
        <v>5.2307399311433732E-3</v>
      </c>
      <c r="Z398" s="4">
        <f t="shared" si="149"/>
        <v>3.7712569036805289E-2</v>
      </c>
      <c r="AA398" s="8">
        <f t="shared" si="150"/>
        <v>-3.8051924955984438E-2</v>
      </c>
    </row>
    <row r="399" spans="1:27" x14ac:dyDescent="0.3">
      <c r="A399" s="1" t="s">
        <v>4</v>
      </c>
      <c r="B399" s="10">
        <v>19.649999999999999</v>
      </c>
      <c r="C399" s="6">
        <f t="shared" si="151"/>
        <v>-1.2832134063892747E-4</v>
      </c>
      <c r="D399" s="6">
        <f t="shared" si="153"/>
        <v>5.0001021803320375E-2</v>
      </c>
      <c r="E399" s="8">
        <f t="shared" si="154"/>
        <v>0.9999795643511955</v>
      </c>
      <c r="F399" s="8">
        <f t="shared" si="155"/>
        <v>6.343986756880078E-3</v>
      </c>
      <c r="G399" s="8">
        <f t="shared" si="156"/>
        <v>1.4210273905064941E-12</v>
      </c>
      <c r="H399" s="8">
        <f t="shared" si="157"/>
        <v>-3.1615480549862109E-2</v>
      </c>
      <c r="I399" s="8">
        <f t="shared" si="158"/>
        <v>-3.1614864092287691E-2</v>
      </c>
      <c r="J399" s="8">
        <f t="shared" si="152"/>
        <v>-1.7586954614923229E-2</v>
      </c>
      <c r="K399" s="6">
        <f t="shared" si="138"/>
        <v>0.9999795643511955</v>
      </c>
      <c r="L399" s="6">
        <f t="shared" si="139"/>
        <v>6.343986756880078E-3</v>
      </c>
      <c r="M399" s="6">
        <f t="shared" si="140"/>
        <v>1.4210273905064941E-12</v>
      </c>
      <c r="N399" s="6">
        <f t="shared" si="141"/>
        <v>2.5859442077935894E-3</v>
      </c>
      <c r="O399" s="8">
        <f t="shared" si="142"/>
        <v>2.5858937854949396E-3</v>
      </c>
      <c r="P399" s="8"/>
      <c r="Q399" s="4">
        <f t="shared" si="143"/>
        <v>3.113938902440563E-2</v>
      </c>
      <c r="R399" s="8">
        <f t="shared" si="144"/>
        <v>-4.9171569712957769E-4</v>
      </c>
      <c r="T399" s="4">
        <f t="shared" si="145"/>
        <v>-4.8726343639328859E-2</v>
      </c>
      <c r="U399" s="8">
        <f t="shared" si="146"/>
        <v>3.0777856393414192E-3</v>
      </c>
      <c r="W399" s="4">
        <f t="shared" si="147"/>
        <v>-2.1855788332546644E-2</v>
      </c>
      <c r="X399" s="8">
        <f t="shared" si="148"/>
        <v>5.5178946977433993E-3</v>
      </c>
      <c r="Z399" s="4">
        <f t="shared" si="149"/>
        <v>3.9314421606830942E-2</v>
      </c>
      <c r="AA399" s="8">
        <f t="shared" si="150"/>
        <v>-3.9675604763865627E-2</v>
      </c>
    </row>
    <row r="400" spans="1:27" x14ac:dyDescent="0.3">
      <c r="A400" s="1" t="s">
        <v>4</v>
      </c>
      <c r="B400" s="10">
        <v>19.7</v>
      </c>
      <c r="C400" s="6">
        <f t="shared" si="151"/>
        <v>1.4936351356782673E-4</v>
      </c>
      <c r="D400" s="6">
        <f t="shared" si="153"/>
        <v>5.0000576727347257E-2</v>
      </c>
      <c r="E400" s="8">
        <f t="shared" si="154"/>
        <v>0.99998846558611332</v>
      </c>
      <c r="F400" s="8">
        <f t="shared" si="155"/>
        <v>4.7322307845737155E-3</v>
      </c>
      <c r="G400" s="8">
        <f t="shared" si="156"/>
        <v>0</v>
      </c>
      <c r="H400" s="8">
        <f t="shared" si="157"/>
        <v>-3.285571066108376E-2</v>
      </c>
      <c r="I400" s="8">
        <f t="shared" si="158"/>
        <v>-3.2855364940321201E-2</v>
      </c>
      <c r="J400" s="8">
        <f t="shared" si="152"/>
        <v>-1.768860599121698E-2</v>
      </c>
      <c r="K400" s="6">
        <f t="shared" si="138"/>
        <v>0.99998846558611332</v>
      </c>
      <c r="L400" s="6">
        <f t="shared" si="139"/>
        <v>4.7322307845737155E-3</v>
      </c>
      <c r="M400" s="6">
        <f t="shared" si="140"/>
        <v>0</v>
      </c>
      <c r="N400" s="6">
        <f t="shared" si="141"/>
        <v>2.5807379555691568E-3</v>
      </c>
      <c r="O400" s="8">
        <f t="shared" si="142"/>
        <v>2.5807108000252344E-3</v>
      </c>
      <c r="P400" s="8"/>
      <c r="Q400" s="4">
        <f t="shared" si="143"/>
        <v>3.0892980654516719E-2</v>
      </c>
      <c r="R400" s="8">
        <f t="shared" si="144"/>
        <v>-4.8782453654519926E-4</v>
      </c>
      <c r="T400" s="4">
        <f t="shared" si="145"/>
        <v>-4.8581586645733699E-2</v>
      </c>
      <c r="U400" s="8">
        <f t="shared" si="146"/>
        <v>3.068638009561705E-3</v>
      </c>
      <c r="W400" s="4">
        <f t="shared" si="147"/>
        <v>-2.29789930310744E-2</v>
      </c>
      <c r="X400" s="8">
        <f t="shared" si="148"/>
        <v>5.8015789979905938E-3</v>
      </c>
      <c r="Z400" s="4">
        <f t="shared" si="149"/>
        <v>4.0816962535859203E-2</v>
      </c>
      <c r="AA400" s="8">
        <f t="shared" si="150"/>
        <v>-4.1199462011240834E-2</v>
      </c>
    </row>
    <row r="401" spans="1:27" x14ac:dyDescent="0.3">
      <c r="A401" s="1" t="s">
        <v>4</v>
      </c>
      <c r="B401" s="10">
        <v>19.75</v>
      </c>
      <c r="C401" s="6">
        <f t="shared" si="151"/>
        <v>3.4490719623225807E-4</v>
      </c>
      <c r="D401" s="6">
        <f t="shared" si="153"/>
        <v>5.0000252296123759E-2</v>
      </c>
      <c r="E401" s="8">
        <f t="shared" si="154"/>
        <v>0.99999495410300021</v>
      </c>
      <c r="F401" s="8">
        <f t="shared" si="155"/>
        <v>3.0609553665264491E-3</v>
      </c>
      <c r="G401" s="8">
        <f t="shared" si="156"/>
        <v>0</v>
      </c>
      <c r="H401" s="8">
        <f t="shared" si="157"/>
        <v>-3.3995770575836727E-2</v>
      </c>
      <c r="I401" s="8">
        <f t="shared" si="158"/>
        <v>-3.3995635870304783E-2</v>
      </c>
      <c r="J401" s="8">
        <f t="shared" si="152"/>
        <v>-1.7783805373782734E-2</v>
      </c>
      <c r="K401" s="6">
        <f t="shared" si="138"/>
        <v>0.99999495410300021</v>
      </c>
      <c r="L401" s="6">
        <f t="shared" si="139"/>
        <v>3.0609553665264491E-3</v>
      </c>
      <c r="M401" s="6">
        <f t="shared" si="140"/>
        <v>0</v>
      </c>
      <c r="N401" s="6">
        <f t="shared" si="141"/>
        <v>2.5750537789157946E-3</v>
      </c>
      <c r="O401" s="8">
        <f t="shared" si="142"/>
        <v>2.5750435754703896E-3</v>
      </c>
      <c r="P401" s="8"/>
      <c r="Q401" s="4">
        <f t="shared" si="143"/>
        <v>3.064535268264882E-2</v>
      </c>
      <c r="R401" s="8">
        <f t="shared" si="144"/>
        <v>-4.8391412084306787E-4</v>
      </c>
      <c r="T401" s="4">
        <f t="shared" si="145"/>
        <v>-4.8429158056431554E-2</v>
      </c>
      <c r="U401" s="8">
        <f t="shared" si="146"/>
        <v>3.0590056280967236E-3</v>
      </c>
      <c r="W401" s="4">
        <f t="shared" si="147"/>
        <v>-2.408768370508578E-2</v>
      </c>
      <c r="X401" s="8">
        <f t="shared" si="148"/>
        <v>6.0816138508454883E-3</v>
      </c>
      <c r="Z401" s="4">
        <f t="shared" si="149"/>
        <v>4.2216396275100772E-2</v>
      </c>
      <c r="AA401" s="8">
        <f t="shared" si="150"/>
        <v>-4.2619511085082787E-2</v>
      </c>
    </row>
    <row r="402" spans="1:27" x14ac:dyDescent="0.3">
      <c r="A402" s="1" t="s">
        <v>4</v>
      </c>
      <c r="B402" s="10">
        <v>19.8</v>
      </c>
      <c r="C402" s="6">
        <f t="shared" si="151"/>
        <v>4.5546059475481959E-4</v>
      </c>
      <c r="D402" s="6">
        <f t="shared" si="153"/>
        <v>5.0000063748901827E-2</v>
      </c>
      <c r="E402" s="8">
        <f t="shared" si="154"/>
        <v>0.99999872502360321</v>
      </c>
      <c r="F402" s="8">
        <f t="shared" si="155"/>
        <v>1.3352584817055476E-3</v>
      </c>
      <c r="G402" s="8">
        <f t="shared" si="156"/>
        <v>0</v>
      </c>
      <c r="H402" s="8">
        <f t="shared" si="157"/>
        <v>-3.5032222122133319E-2</v>
      </c>
      <c r="I402" s="8">
        <f t="shared" si="158"/>
        <v>-3.5032217763325171E-2</v>
      </c>
      <c r="J402" s="8">
        <f t="shared" si="152"/>
        <v>-1.7872567056933426E-2</v>
      </c>
      <c r="K402" s="6">
        <f t="shared" si="138"/>
        <v>0.99999872502360321</v>
      </c>
      <c r="L402" s="6">
        <f t="shared" si="139"/>
        <v>1.3352584817055476E-3</v>
      </c>
      <c r="M402" s="6">
        <f t="shared" si="140"/>
        <v>0</v>
      </c>
      <c r="N402" s="6">
        <f t="shared" si="141"/>
        <v>2.568891541855127E-3</v>
      </c>
      <c r="O402" s="8">
        <f t="shared" si="142"/>
        <v>2.5688912222263769E-3</v>
      </c>
      <c r="P402" s="8"/>
      <c r="Q402" s="4">
        <f t="shared" si="143"/>
        <v>3.0396514884730264E-2</v>
      </c>
      <c r="R402" s="8">
        <f t="shared" si="144"/>
        <v>-4.7998460442793005E-4</v>
      </c>
      <c r="T402" s="4">
        <f t="shared" si="145"/>
        <v>-4.826908194166369E-2</v>
      </c>
      <c r="U402" s="8">
        <f t="shared" si="146"/>
        <v>3.0488900219851484E-3</v>
      </c>
      <c r="W402" s="4">
        <f t="shared" si="147"/>
        <v>-2.518116008178807E-2</v>
      </c>
      <c r="X402" s="8">
        <f t="shared" si="148"/>
        <v>6.3578224954265157E-3</v>
      </c>
      <c r="Z402" s="4">
        <f t="shared" si="149"/>
        <v>4.3509187733476312E-2</v>
      </c>
      <c r="AA402" s="8">
        <f t="shared" si="150"/>
        <v>-4.3932022489607377E-2</v>
      </c>
    </row>
    <row r="403" spans="1:27" x14ac:dyDescent="0.3">
      <c r="A403" s="1" t="s">
        <v>4</v>
      </c>
      <c r="B403" s="10">
        <v>19.850000000000001</v>
      </c>
      <c r="C403" s="6">
        <f t="shared" si="151"/>
        <v>4.7843321464533656E-4</v>
      </c>
      <c r="D403" s="6">
        <f t="shared" si="153"/>
        <v>5.0000025038304322E-2</v>
      </c>
      <c r="E403" s="8">
        <f t="shared" si="154"/>
        <v>0.999999499234143</v>
      </c>
      <c r="F403" s="8">
        <f t="shared" si="155"/>
        <v>-4.3959576401779069E-4</v>
      </c>
      <c r="G403" s="8">
        <f t="shared" si="156"/>
        <v>-1.4210840482584493E-12</v>
      </c>
      <c r="H403" s="8">
        <f t="shared" si="157"/>
        <v>-3.5961899261503089E-2</v>
      </c>
      <c r="I403" s="8">
        <f t="shared" si="158"/>
        <v>-3.5961924854339612E-2</v>
      </c>
      <c r="J403" s="8">
        <f t="shared" si="152"/>
        <v>-1.7954906494853068E-2</v>
      </c>
      <c r="K403" s="6">
        <f t="shared" si="138"/>
        <v>0.999999499234143</v>
      </c>
      <c r="L403" s="6">
        <f t="shared" si="139"/>
        <v>-4.3959576401779069E-4</v>
      </c>
      <c r="M403" s="6">
        <f t="shared" si="140"/>
        <v>-1.4210840482584493E-12</v>
      </c>
      <c r="N403" s="6">
        <f t="shared" si="141"/>
        <v>2.5622513457654573E-3</v>
      </c>
      <c r="O403" s="8">
        <f t="shared" si="142"/>
        <v>2.5622531692302106E-3</v>
      </c>
      <c r="P403" s="8"/>
      <c r="Q403" s="4">
        <f t="shared" si="143"/>
        <v>3.0146477084451229E-2</v>
      </c>
      <c r="R403" s="8">
        <f t="shared" si="144"/>
        <v>-4.7603614245739272E-4</v>
      </c>
      <c r="T403" s="4">
        <f t="shared" si="145"/>
        <v>-4.8101383579304297E-2</v>
      </c>
      <c r="U403" s="8">
        <f t="shared" si="146"/>
        <v>3.0382927948171528E-3</v>
      </c>
      <c r="W403" s="4">
        <f t="shared" si="147"/>
        <v>-2.6258731498064819E-2</v>
      </c>
      <c r="X403" s="8">
        <f t="shared" si="148"/>
        <v>6.6300305019930221E-3</v>
      </c>
      <c r="Z403" s="4">
        <f t="shared" si="149"/>
        <v>4.4692071207563223E-2</v>
      </c>
      <c r="AA403" s="8">
        <f t="shared" si="150"/>
        <v>-4.5133535501850251E-2</v>
      </c>
    </row>
    <row r="404" spans="1:27" x14ac:dyDescent="0.3">
      <c r="A404" s="1" t="s">
        <v>4</v>
      </c>
      <c r="B404" s="10">
        <v>19.899999999999999</v>
      </c>
      <c r="C404" s="6">
        <f t="shared" si="151"/>
        <v>4.1150099633957549E-4</v>
      </c>
      <c r="D404" s="6">
        <f t="shared" si="153"/>
        <v>5.0000148625561708E-2</v>
      </c>
      <c r="E404" s="8">
        <f t="shared" si="154"/>
        <v>0.99999702749758035</v>
      </c>
      <c r="F404" s="8">
        <f t="shared" si="155"/>
        <v>-2.2581910618191606E-3</v>
      </c>
      <c r="G404" s="8">
        <f t="shared" si="156"/>
        <v>1.4210770231728121E-12</v>
      </c>
      <c r="H404" s="8">
        <f t="shared" si="157"/>
        <v>-3.678191765843767E-2</v>
      </c>
      <c r="I404" s="8">
        <f t="shared" si="158"/>
        <v>-3.678185497648713E-2</v>
      </c>
      <c r="J404" s="8">
        <f t="shared" si="152"/>
        <v>-1.8030840297992852E-2</v>
      </c>
      <c r="K404" s="6">
        <f t="shared" si="138"/>
        <v>0.99999702749758035</v>
      </c>
      <c r="L404" s="6">
        <f t="shared" si="139"/>
        <v>-2.2581910618191606E-3</v>
      </c>
      <c r="M404" s="6">
        <f t="shared" si="140"/>
        <v>1.4210770231728121E-12</v>
      </c>
      <c r="N404" s="6">
        <f t="shared" si="141"/>
        <v>2.555133551031295E-3</v>
      </c>
      <c r="O404" s="8">
        <f t="shared" si="142"/>
        <v>2.555129196700721E-3</v>
      </c>
      <c r="P404" s="8"/>
      <c r="Q404" s="4">
        <f t="shared" si="143"/>
        <v>2.9895249152875954E-2</v>
      </c>
      <c r="R404" s="8">
        <f t="shared" si="144"/>
        <v>-4.7206889083578727E-4</v>
      </c>
      <c r="T404" s="4">
        <f t="shared" si="145"/>
        <v>-4.7926089450868806E-2</v>
      </c>
      <c r="U404" s="8">
        <f t="shared" si="146"/>
        <v>3.0272156264723503E-3</v>
      </c>
      <c r="W404" s="4">
        <f t="shared" si="147"/>
        <v>-2.7319717336713425E-2</v>
      </c>
      <c r="X404" s="8">
        <f t="shared" si="148"/>
        <v>6.8980658819413074E-3</v>
      </c>
      <c r="Z404" s="4">
        <f t="shared" si="149"/>
        <v>4.5762058631045849E-2</v>
      </c>
      <c r="AA404" s="8">
        <f t="shared" si="150"/>
        <v>-4.6220870219066394E-2</v>
      </c>
    </row>
    <row r="405" spans="1:27" x14ac:dyDescent="0.3">
      <c r="A405" s="1" t="s">
        <v>4</v>
      </c>
      <c r="B405" s="10">
        <v>19.95</v>
      </c>
      <c r="C405" s="6">
        <f t="shared" si="151"/>
        <v>2.5261343721359047E-4</v>
      </c>
      <c r="D405" s="6">
        <f t="shared" si="153"/>
        <v>5.0000445291671525E-2</v>
      </c>
      <c r="E405" s="8">
        <f t="shared" si="154"/>
        <v>0.99999109424589683</v>
      </c>
      <c r="F405" s="8">
        <f t="shared" si="155"/>
        <v>-4.1149733161288306E-3</v>
      </c>
      <c r="G405" s="8">
        <f t="shared" si="156"/>
        <v>0</v>
      </c>
      <c r="H405" s="8">
        <f t="shared" si="157"/>
        <v>-3.748968347831589E-2</v>
      </c>
      <c r="I405" s="8">
        <f t="shared" si="158"/>
        <v>-3.7489399001756289E-2</v>
      </c>
      <c r="J405" s="8">
        <f t="shared" si="152"/>
        <v>-1.8100386229279185E-2</v>
      </c>
      <c r="K405" s="6">
        <f t="shared" si="138"/>
        <v>0.99999109424589683</v>
      </c>
      <c r="L405" s="6">
        <f t="shared" si="139"/>
        <v>-4.1149733161288306E-3</v>
      </c>
      <c r="M405" s="6">
        <f t="shared" si="140"/>
        <v>0</v>
      </c>
      <c r="N405" s="6">
        <f t="shared" si="141"/>
        <v>2.5475387964847352E-3</v>
      </c>
      <c r="O405" s="8">
        <f t="shared" si="142"/>
        <v>2.5475194654313617E-3</v>
      </c>
      <c r="P405" s="8"/>
      <c r="Q405" s="4">
        <f t="shared" si="143"/>
        <v>2.9642841008052968E-2</v>
      </c>
      <c r="R405" s="8">
        <f t="shared" si="144"/>
        <v>-4.6808300620800503E-4</v>
      </c>
      <c r="T405" s="4">
        <f t="shared" si="145"/>
        <v>-4.7743227237332153E-2</v>
      </c>
      <c r="U405" s="8">
        <f t="shared" si="146"/>
        <v>3.0156602728453287E-3</v>
      </c>
      <c r="W405" s="4">
        <f t="shared" si="147"/>
        <v>-2.8363447456337801E-2</v>
      </c>
      <c r="X405" s="8">
        <f t="shared" si="148"/>
        <v>7.161759196745456E-3</v>
      </c>
      <c r="Z405" s="4">
        <f t="shared" si="149"/>
        <v>4.671644712283058E-2</v>
      </c>
      <c r="AA405" s="8">
        <f t="shared" si="150"/>
        <v>-4.7191138891898007E-2</v>
      </c>
    </row>
    <row r="406" spans="1:27" x14ac:dyDescent="0.3">
      <c r="A406" s="1" t="s">
        <v>4</v>
      </c>
      <c r="B406" s="10">
        <v>20</v>
      </c>
      <c r="C406" s="6">
        <f t="shared" si="151"/>
        <v>0</v>
      </c>
      <c r="D406" s="6">
        <f t="shared" si="153"/>
        <v>5.0000923966792989E-2</v>
      </c>
      <c r="E406" s="8">
        <f t="shared" si="154"/>
        <v>0.99998152100563398</v>
      </c>
      <c r="F406" s="8">
        <f t="shared" si="155"/>
        <v>-6.0042655110470041E-3</v>
      </c>
      <c r="G406" s="8">
        <f t="shared" si="156"/>
        <v>0</v>
      </c>
      <c r="H406" s="8">
        <f t="shared" si="157"/>
        <v>-3.8082901358112396E-2</v>
      </c>
      <c r="I406" s="8">
        <f t="shared" si="158"/>
        <v>-3.8082249403459716E-2</v>
      </c>
      <c r="J406" s="8">
        <f t="shared" si="152"/>
        <v>-1.8163563200134021E-2</v>
      </c>
      <c r="K406" s="6">
        <f t="shared" si="138"/>
        <v>0.99998152100563398</v>
      </c>
      <c r="L406" s="6">
        <f t="shared" si="139"/>
        <v>-6.0042655110470041E-3</v>
      </c>
      <c r="M406" s="6">
        <f t="shared" si="140"/>
        <v>0</v>
      </c>
      <c r="N406" s="6">
        <f t="shared" si="141"/>
        <v>2.5394680159474162E-3</v>
      </c>
      <c r="O406" s="8">
        <f t="shared" si="142"/>
        <v>2.5394245418966141E-3</v>
      </c>
      <c r="P406" s="8"/>
      <c r="Q406" s="4">
        <f t="shared" si="143"/>
        <v>2.9389262614623664E-2</v>
      </c>
      <c r="R406" s="8">
        <f t="shared" si="144"/>
        <v>-4.6407864595330683E-4</v>
      </c>
      <c r="T406" s="4">
        <f t="shared" si="145"/>
        <v>-4.7552825814757685E-2</v>
      </c>
      <c r="U406" s="8">
        <f t="shared" si="146"/>
        <v>3.00362856555889E-3</v>
      </c>
      <c r="W406" s="4">
        <f t="shared" si="147"/>
        <v>-2.9389262614623643E-2</v>
      </c>
      <c r="X406" s="8">
        <f t="shared" si="148"/>
        <v>7.4209436657722777E-3</v>
      </c>
      <c r="Z406" s="4">
        <f t="shared" si="149"/>
        <v>4.7552825814757671E-2</v>
      </c>
      <c r="AA406" s="8">
        <f t="shared" si="150"/>
        <v>-4.8041756438861175E-2</v>
      </c>
    </row>
    <row r="407" spans="1:27" x14ac:dyDescent="0.3">
      <c r="A407" s="1" t="s">
        <v>4</v>
      </c>
      <c r="B407" s="10">
        <v>20.05</v>
      </c>
      <c r="C407" s="6">
        <f t="shared" si="151"/>
        <v>-3.4782420937500697E-4</v>
      </c>
      <c r="D407" s="6">
        <f t="shared" si="153"/>
        <v>5.0001591579971173E-2</v>
      </c>
      <c r="E407" s="8">
        <f t="shared" si="154"/>
        <v>0.99996816941380917</v>
      </c>
      <c r="F407" s="8">
        <f t="shared" si="155"/>
        <v>-7.9202829812771054E-3</v>
      </c>
      <c r="G407" s="8">
        <f t="shared" si="156"/>
        <v>0</v>
      </c>
      <c r="H407" s="8">
        <f t="shared" si="157"/>
        <v>-3.8559581496711078E-2</v>
      </c>
      <c r="I407" s="8">
        <f t="shared" si="158"/>
        <v>-3.855840786976085E-2</v>
      </c>
      <c r="J407" s="8">
        <f t="shared" si="152"/>
        <v>-1.8220391266308408E-2</v>
      </c>
      <c r="K407" s="6">
        <f t="shared" si="138"/>
        <v>0.99996816941380917</v>
      </c>
      <c r="L407" s="6">
        <f t="shared" si="139"/>
        <v>-7.9202829812771054E-3</v>
      </c>
      <c r="M407" s="6">
        <f t="shared" si="140"/>
        <v>0</v>
      </c>
      <c r="N407" s="6">
        <f t="shared" si="141"/>
        <v>2.5309224519943644E-3</v>
      </c>
      <c r="O407" s="8">
        <f t="shared" si="142"/>
        <v>2.5308454190317827E-3</v>
      </c>
      <c r="P407" s="8"/>
      <c r="Q407" s="4">
        <f t="shared" si="143"/>
        <v>2.9134523983428792E-2</v>
      </c>
      <c r="R407" s="8">
        <f t="shared" si="144"/>
        <v>-4.6005596817909848E-4</v>
      </c>
      <c r="T407" s="4">
        <f t="shared" si="145"/>
        <v>-4.7354915249737201E-2</v>
      </c>
      <c r="U407" s="8">
        <f t="shared" si="146"/>
        <v>2.991122411665E-3</v>
      </c>
      <c r="W407" s="4">
        <f t="shared" si="147"/>
        <v>-3.0396514884730337E-2</v>
      </c>
      <c r="X407" s="8">
        <f t="shared" si="148"/>
        <v>7.6754552728982911E-3</v>
      </c>
      <c r="Z407" s="4">
        <f t="shared" si="149"/>
        <v>4.8269081941663738E-2</v>
      </c>
      <c r="AA407" s="8">
        <f t="shared" si="150"/>
        <v>-4.8770450041352047E-2</v>
      </c>
    </row>
    <row r="408" spans="1:27" x14ac:dyDescent="0.3">
      <c r="A408" s="1" t="s">
        <v>4</v>
      </c>
      <c r="B408" s="10">
        <v>20.100000000000001</v>
      </c>
      <c r="C408" s="6">
        <f t="shared" si="151"/>
        <v>-7.9205350965522864E-4</v>
      </c>
      <c r="D408" s="6">
        <f t="shared" si="153"/>
        <v>5.0002452931043141E-2</v>
      </c>
      <c r="E408" s="8">
        <f t="shared" si="154"/>
        <v>0.99995094378574612</v>
      </c>
      <c r="F408" s="8">
        <f t="shared" si="155"/>
        <v>-9.8571490385422553E-3</v>
      </c>
      <c r="G408" s="8">
        <f t="shared" si="156"/>
        <v>-1.4209460487933923E-12</v>
      </c>
      <c r="H408" s="8">
        <f t="shared" si="157"/>
        <v>-3.8918045818036755E-2</v>
      </c>
      <c r="I408" s="8">
        <f t="shared" si="158"/>
        <v>-3.8916191905177616E-2</v>
      </c>
      <c r="J408" s="8">
        <f t="shared" si="152"/>
        <v>-1.827089162352985E-2</v>
      </c>
      <c r="K408" s="6">
        <f t="shared" si="138"/>
        <v>0.99995094378574612</v>
      </c>
      <c r="L408" s="6">
        <f t="shared" si="139"/>
        <v>-9.8571490385422553E-3</v>
      </c>
      <c r="M408" s="6">
        <f t="shared" si="140"/>
        <v>-1.4209460487933923E-12</v>
      </c>
      <c r="N408" s="6">
        <f t="shared" si="141"/>
        <v>2.5219036665491881E-3</v>
      </c>
      <c r="O408" s="8">
        <f t="shared" si="142"/>
        <v>2.5217835322999191E-3</v>
      </c>
      <c r="P408" s="8"/>
      <c r="Q408" s="4">
        <f t="shared" si="143"/>
        <v>2.8878635171113359E-2</v>
      </c>
      <c r="R408" s="8">
        <f t="shared" si="144"/>
        <v>-4.5601513171468451E-4</v>
      </c>
      <c r="T408" s="4">
        <f t="shared" si="145"/>
        <v>-4.714952679464321E-2</v>
      </c>
      <c r="U408" s="8">
        <f t="shared" si="146"/>
        <v>2.9781437933335364E-3</v>
      </c>
      <c r="W408" s="4">
        <f t="shared" si="147"/>
        <v>-3.1384568064535094E-2</v>
      </c>
      <c r="X408" s="8">
        <f t="shared" si="148"/>
        <v>7.9251328718539828E-3</v>
      </c>
      <c r="Z408" s="4">
        <f t="shared" si="149"/>
        <v>4.8863406178409716E-2</v>
      </c>
      <c r="AA408" s="8">
        <f t="shared" si="150"/>
        <v>-4.9375267724030419E-2</v>
      </c>
    </row>
    <row r="409" spans="1:27" x14ac:dyDescent="0.3">
      <c r="A409" s="1" t="s">
        <v>4</v>
      </c>
      <c r="B409" s="10">
        <v>20.149999999999999</v>
      </c>
      <c r="C409" s="6">
        <f t="shared" si="151"/>
        <v>-1.3335874710429796E-3</v>
      </c>
      <c r="D409" s="6">
        <f t="shared" si="153"/>
        <v>5.0003510586402872E-2</v>
      </c>
      <c r="E409" s="8">
        <f t="shared" si="154"/>
        <v>0.99992979320126196</v>
      </c>
      <c r="F409" s="8">
        <f t="shared" si="155"/>
        <v>-1.1808910901456389E-2</v>
      </c>
      <c r="G409" s="8">
        <f t="shared" si="156"/>
        <v>1.4208859388014064E-12</v>
      </c>
      <c r="H409" s="8">
        <f t="shared" si="157"/>
        <v>-3.9156933164772222E-2</v>
      </c>
      <c r="I409" s="8">
        <f t="shared" si="158"/>
        <v>-3.9154240363597451E-2</v>
      </c>
      <c r="J409" s="8">
        <f t="shared" si="152"/>
        <v>-1.8315086602964166E-2</v>
      </c>
      <c r="K409" s="6">
        <f t="shared" si="138"/>
        <v>0.99992979320126196</v>
      </c>
      <c r="L409" s="6">
        <f t="shared" si="139"/>
        <v>-1.1808910901456389E-2</v>
      </c>
      <c r="M409" s="6">
        <f t="shared" si="140"/>
        <v>1.4208859388014064E-12</v>
      </c>
      <c r="N409" s="6">
        <f t="shared" si="141"/>
        <v>2.5124135481019013E-3</v>
      </c>
      <c r="O409" s="8">
        <f t="shared" si="142"/>
        <v>2.5122407707951037E-3</v>
      </c>
      <c r="P409" s="8"/>
      <c r="Q409" s="4">
        <f t="shared" si="143"/>
        <v>2.8621606279729539E-2</v>
      </c>
      <c r="R409" s="8">
        <f t="shared" si="144"/>
        <v>-4.5195629610498758E-4</v>
      </c>
      <c r="T409" s="4">
        <f t="shared" si="145"/>
        <v>-4.6936692882693705E-2</v>
      </c>
      <c r="U409" s="8">
        <f t="shared" si="146"/>
        <v>2.964694767528908E-3</v>
      </c>
      <c r="W409" s="4">
        <f t="shared" si="147"/>
        <v>-3.2352798078472224E-2</v>
      </c>
      <c r="X409" s="8">
        <f t="shared" si="148"/>
        <v>8.1698182902194064E-3</v>
      </c>
      <c r="Z409" s="4">
        <f t="shared" si="149"/>
        <v>4.933429721039341E-2</v>
      </c>
      <c r="AA409" s="8">
        <f t="shared" si="150"/>
        <v>-4.9854585833036466E-2</v>
      </c>
    </row>
    <row r="410" spans="1:27" x14ac:dyDescent="0.3">
      <c r="A410" s="1" t="s">
        <v>4</v>
      </c>
      <c r="B410" s="10">
        <v>20.2</v>
      </c>
      <c r="C410" s="6">
        <f t="shared" si="151"/>
        <v>-1.9730275122049543E-3</v>
      </c>
      <c r="D410" s="6">
        <f t="shared" si="153"/>
        <v>5.0004764799973983E-2</v>
      </c>
      <c r="E410" s="8">
        <f t="shared" si="154"/>
        <v>0.99990471308099671</v>
      </c>
      <c r="F410" s="8">
        <f t="shared" si="155"/>
        <v>-1.3769555874249825E-2</v>
      </c>
      <c r="G410" s="8">
        <f t="shared" si="156"/>
        <v>0</v>
      </c>
      <c r="H410" s="8">
        <f t="shared" si="157"/>
        <v>-3.9275203487777119E-2</v>
      </c>
      <c r="I410" s="8">
        <f t="shared" si="158"/>
        <v>-3.9271517866513089E-2</v>
      </c>
      <c r="J410" s="8">
        <f t="shared" si="152"/>
        <v>-1.8352999666492779E-2</v>
      </c>
      <c r="K410" s="6">
        <f t="shared" si="138"/>
        <v>0.99990471308099671</v>
      </c>
      <c r="L410" s="6">
        <f t="shared" si="139"/>
        <v>-1.3769555874249825E-2</v>
      </c>
      <c r="M410" s="6">
        <f t="shared" si="140"/>
        <v>0</v>
      </c>
      <c r="N410" s="6">
        <f t="shared" si="141"/>
        <v>2.502454315646776E-3</v>
      </c>
      <c r="O410" s="8">
        <f t="shared" si="142"/>
        <v>2.5022194830292728E-3</v>
      </c>
      <c r="P410" s="8"/>
      <c r="Q410" s="4">
        <f t="shared" si="143"/>
        <v>2.8363447456337822E-2</v>
      </c>
      <c r="R410" s="8">
        <f t="shared" si="144"/>
        <v>-4.478796216042436E-4</v>
      </c>
      <c r="T410" s="4">
        <f t="shared" si="145"/>
        <v>-4.6716447122830601E-2</v>
      </c>
      <c r="U410" s="8">
        <f t="shared" si="146"/>
        <v>2.9507774656745687E-3</v>
      </c>
      <c r="W410" s="4">
        <f t="shared" si="147"/>
        <v>-3.3300593371712602E-2</v>
      </c>
      <c r="X410" s="8">
        <f t="shared" si="148"/>
        <v>8.4093564319927244E-3</v>
      </c>
      <c r="Z410" s="4">
        <f t="shared" si="149"/>
        <v>4.9680565526000427E-2</v>
      </c>
      <c r="AA410" s="8">
        <f t="shared" si="150"/>
        <v>-5.0207115333895332E-2</v>
      </c>
    </row>
    <row r="411" spans="1:27" x14ac:dyDescent="0.3">
      <c r="A411" s="1" t="s">
        <v>4</v>
      </c>
      <c r="B411" s="10">
        <v>20.25</v>
      </c>
      <c r="C411" s="6">
        <f t="shared" si="151"/>
        <v>-2.7106742768269049E-3</v>
      </c>
      <c r="D411" s="6">
        <f t="shared" si="153"/>
        <v>5.0006213460527998E-2</v>
      </c>
      <c r="E411" s="8">
        <f t="shared" si="154"/>
        <v>0.99987574623037212</v>
      </c>
      <c r="F411" s="8">
        <f t="shared" si="155"/>
        <v>-1.5733027717668199E-2</v>
      </c>
      <c r="G411" s="8">
        <f t="shared" si="156"/>
        <v>0</v>
      </c>
      <c r="H411" s="8">
        <f t="shared" si="157"/>
        <v>-3.9272141004142738E-2</v>
      </c>
      <c r="I411" s="8">
        <f t="shared" si="158"/>
        <v>-3.9267318069522293E-2</v>
      </c>
      <c r="J411" s="8">
        <f t="shared" si="152"/>
        <v>-1.8384655401806036E-2</v>
      </c>
      <c r="K411" s="6">
        <f t="shared" si="138"/>
        <v>0.99987574623037212</v>
      </c>
      <c r="L411" s="6">
        <f t="shared" si="139"/>
        <v>-1.5733027717668199E-2</v>
      </c>
      <c r="M411" s="6">
        <f t="shared" si="140"/>
        <v>0</v>
      </c>
      <c r="N411" s="6">
        <f t="shared" si="141"/>
        <v>2.4920285189966975E-3</v>
      </c>
      <c r="O411" s="8">
        <f t="shared" si="142"/>
        <v>2.4917224778613759E-3</v>
      </c>
      <c r="P411" s="8"/>
      <c r="Q411" s="4">
        <f t="shared" si="143"/>
        <v>2.8104168892606526E-2</v>
      </c>
      <c r="R411" s="8">
        <f t="shared" si="144"/>
        <v>-4.4378526916967004E-4</v>
      </c>
      <c r="T411" s="4">
        <f t="shared" si="145"/>
        <v>-4.6488824294412562E-2</v>
      </c>
      <c r="U411" s="8">
        <f t="shared" si="146"/>
        <v>2.9363940933055618E-3</v>
      </c>
      <c r="W411" s="4">
        <f t="shared" si="147"/>
        <v>-3.4227355296434461E-2</v>
      </c>
      <c r="X411" s="8">
        <f t="shared" si="148"/>
        <v>8.6435953786520268E-3</v>
      </c>
      <c r="Z411" s="4">
        <f t="shared" si="149"/>
        <v>4.9901336421413589E-2</v>
      </c>
      <c r="AA411" s="8">
        <f t="shared" si="150"/>
        <v>-5.04319068620004E-2</v>
      </c>
    </row>
    <row r="412" spans="1:27" x14ac:dyDescent="0.3">
      <c r="A412" s="1" t="s">
        <v>4</v>
      </c>
      <c r="B412" s="10">
        <v>20.3</v>
      </c>
      <c r="C412" s="6">
        <f t="shared" si="151"/>
        <v>-3.5465257970651934E-3</v>
      </c>
      <c r="D412" s="6">
        <f t="shared" si="153"/>
        <v>5.0007852066171983E-2</v>
      </c>
      <c r="E412" s="8">
        <f t="shared" si="154"/>
        <v>0.99984298333467947</v>
      </c>
      <c r="F412" s="8">
        <f t="shared" si="155"/>
        <v>-1.769324315378944E-2</v>
      </c>
      <c r="G412" s="8">
        <f t="shared" si="156"/>
        <v>0</v>
      </c>
      <c r="H412" s="8">
        <f t="shared" si="157"/>
        <v>-3.9147356303041995E-2</v>
      </c>
      <c r="I412" s="8">
        <f t="shared" si="158"/>
        <v>-3.9141265751298969E-2</v>
      </c>
      <c r="J412" s="8">
        <f t="shared" si="152"/>
        <v>-1.8410079517313507E-2</v>
      </c>
      <c r="K412" s="6">
        <f t="shared" si="138"/>
        <v>0.99984298333467947</v>
      </c>
      <c r="L412" s="6">
        <f t="shared" si="139"/>
        <v>-1.769324315378944E-2</v>
      </c>
      <c r="M412" s="6">
        <f t="shared" si="140"/>
        <v>0</v>
      </c>
      <c r="N412" s="6">
        <f t="shared" si="141"/>
        <v>2.4811390356808817E-3</v>
      </c>
      <c r="O412" s="8">
        <f t="shared" si="142"/>
        <v>2.480753019686303E-3</v>
      </c>
      <c r="P412" s="8"/>
      <c r="Q412" s="4">
        <f t="shared" si="143"/>
        <v>2.7843780824409393E-2</v>
      </c>
      <c r="R412" s="8">
        <f t="shared" si="144"/>
        <v>-4.3967340045510399E-4</v>
      </c>
      <c r="T412" s="4">
        <f t="shared" si="145"/>
        <v>-4.6253860341722901E-2</v>
      </c>
      <c r="U412" s="8">
        <f t="shared" si="146"/>
        <v>2.921546929709092E-3</v>
      </c>
      <c r="W412" s="4">
        <f t="shared" si="147"/>
        <v>-3.5132498489942494E-2</v>
      </c>
      <c r="X412" s="8">
        <f t="shared" si="148"/>
        <v>8.8723864886293604E-3</v>
      </c>
      <c r="Z412" s="4">
        <f t="shared" si="149"/>
        <v>4.9996052210190808E-2</v>
      </c>
      <c r="AA412" s="8">
        <f t="shared" si="150"/>
        <v>-5.0528354471018777E-2</v>
      </c>
    </row>
    <row r="413" spans="1:27" x14ac:dyDescent="0.3">
      <c r="A413" s="1" t="s">
        <v>4</v>
      </c>
      <c r="B413" s="10">
        <v>20.350000000000001</v>
      </c>
      <c r="C413" s="6">
        <f t="shared" si="151"/>
        <v>-4.4802764492379299E-3</v>
      </c>
      <c r="D413" s="6">
        <f t="shared" si="153"/>
        <v>5.0009673726505714E-2</v>
      </c>
      <c r="E413" s="8">
        <f t="shared" si="154"/>
        <v>0.99980656289501735</v>
      </c>
      <c r="F413" s="8">
        <f t="shared" si="155"/>
        <v>-1.9644108445521793E-2</v>
      </c>
      <c r="G413" s="8">
        <f t="shared" si="156"/>
        <v>-1.4205357433752269E-12</v>
      </c>
      <c r="H413" s="8">
        <f t="shared" si="157"/>
        <v>-3.8900787389450867E-2</v>
      </c>
      <c r="I413" s="8">
        <f t="shared" si="158"/>
        <v>-3.8893317711454919E-2</v>
      </c>
      <c r="J413" s="8">
        <f t="shared" si="152"/>
        <v>-1.8429298836872013E-2</v>
      </c>
      <c r="K413" s="6">
        <f t="shared" si="138"/>
        <v>0.99980656289501735</v>
      </c>
      <c r="L413" s="6">
        <f t="shared" si="139"/>
        <v>-1.9644108445521793E-2</v>
      </c>
      <c r="M413" s="6">
        <f t="shared" si="140"/>
        <v>-1.4205357433752269E-12</v>
      </c>
      <c r="N413" s="6">
        <f t="shared" si="141"/>
        <v>2.4697890642316634E-3</v>
      </c>
      <c r="O413" s="8">
        <f t="shared" si="142"/>
        <v>2.4693148185564416E-3</v>
      </c>
      <c r="P413" s="8"/>
      <c r="Q413" s="4">
        <f t="shared" si="143"/>
        <v>2.7582293531421498E-2</v>
      </c>
      <c r="R413" s="8">
        <f t="shared" si="144"/>
        <v>-4.3554417780461554E-4</v>
      </c>
      <c r="T413" s="4">
        <f t="shared" si="145"/>
        <v>-4.6011592368293511E-2</v>
      </c>
      <c r="U413" s="8">
        <f t="shared" si="146"/>
        <v>2.9062383275532495E-3</v>
      </c>
      <c r="W413" s="4">
        <f t="shared" si="147"/>
        <v>-3.6015451244395383E-2</v>
      </c>
      <c r="X413" s="8">
        <f t="shared" si="148"/>
        <v>9.0955844951140351E-3</v>
      </c>
      <c r="Z413" s="4">
        <f t="shared" si="149"/>
        <v>4.9964473632029466E-2</v>
      </c>
      <c r="AA413" s="8">
        <f t="shared" si="150"/>
        <v>-5.0496198038176773E-2</v>
      </c>
    </row>
    <row r="414" spans="1:27" x14ac:dyDescent="0.3">
      <c r="A414" s="1" t="s">
        <v>4</v>
      </c>
      <c r="B414" s="10">
        <v>20.399999999999999</v>
      </c>
      <c r="C414" s="6">
        <f t="shared" si="151"/>
        <v>-5.5113167050824738E-3</v>
      </c>
      <c r="D414" s="6">
        <f t="shared" si="153"/>
        <v>5.001166919270595E-2</v>
      </c>
      <c r="E414" s="8">
        <f t="shared" si="154"/>
        <v>0.99976667060117408</v>
      </c>
      <c r="F414" s="8">
        <f t="shared" si="155"/>
        <v>-2.1579535991127118E-2</v>
      </c>
      <c r="G414" s="8">
        <f t="shared" si="156"/>
        <v>1.4204223868503606E-12</v>
      </c>
      <c r="H414" s="8">
        <f t="shared" si="157"/>
        <v>-3.8532699661924553E-2</v>
      </c>
      <c r="I414" s="8">
        <f t="shared" si="158"/>
        <v>-3.8523762474239713E-2</v>
      </c>
      <c r="J414" s="8">
        <f t="shared" si="152"/>
        <v>-1.8442341294332421E-2</v>
      </c>
      <c r="K414" s="6">
        <f t="shared" si="138"/>
        <v>0.99976667060117408</v>
      </c>
      <c r="L414" s="6">
        <f t="shared" si="139"/>
        <v>-2.1579535991127118E-2</v>
      </c>
      <c r="M414" s="6">
        <f t="shared" si="140"/>
        <v>1.4204223868503606E-12</v>
      </c>
      <c r="N414" s="6">
        <f t="shared" si="141"/>
        <v>2.4579821141743462E-3</v>
      </c>
      <c r="O414" s="8">
        <f t="shared" si="142"/>
        <v>2.4574120153643317E-3</v>
      </c>
      <c r="P414" s="8"/>
      <c r="Q414" s="4">
        <f t="shared" si="143"/>
        <v>2.7319717336713463E-2</v>
      </c>
      <c r="R414" s="8">
        <f t="shared" si="144"/>
        <v>-4.3139776424609396E-4</v>
      </c>
      <c r="T414" s="4">
        <f t="shared" si="145"/>
        <v>-4.5762058631045884E-2</v>
      </c>
      <c r="U414" s="8">
        <f t="shared" si="146"/>
        <v>2.8904707125039421E-3</v>
      </c>
      <c r="W414" s="4">
        <f t="shared" si="147"/>
        <v>-3.6875655867908683E-2</v>
      </c>
      <c r="X414" s="8">
        <f t="shared" si="148"/>
        <v>9.3130476021014534E-3</v>
      </c>
      <c r="Z414" s="4">
        <f t="shared" si="149"/>
        <v>4.9806680457158629E-2</v>
      </c>
      <c r="AA414" s="8">
        <f t="shared" si="150"/>
        <v>-5.0335524299879503E-2</v>
      </c>
    </row>
    <row r="415" spans="1:27" x14ac:dyDescent="0.3">
      <c r="A415" s="1" t="s">
        <v>4</v>
      </c>
      <c r="B415" s="10">
        <v>20.45</v>
      </c>
      <c r="C415" s="6">
        <f t="shared" si="151"/>
        <v>-6.6387336798786126E-3</v>
      </c>
      <c r="D415" s="6">
        <f t="shared" si="153"/>
        <v>5.0013826915416698E-2</v>
      </c>
      <c r="E415" s="8">
        <f t="shared" si="154"/>
        <v>0.99972353814397419</v>
      </c>
      <c r="F415" s="8">
        <f t="shared" si="155"/>
        <v>-2.3493460874309938E-2</v>
      </c>
      <c r="G415" s="8">
        <f t="shared" si="156"/>
        <v>0</v>
      </c>
      <c r="H415" s="8">
        <f t="shared" si="157"/>
        <v>-3.8043684830747104E-2</v>
      </c>
      <c r="I415" s="8">
        <f t="shared" si="158"/>
        <v>-3.8033218808981861E-2</v>
      </c>
      <c r="J415" s="8">
        <f t="shared" si="152"/>
        <v>-1.8449235927905993E-2</v>
      </c>
      <c r="K415" s="6">
        <f t="shared" si="138"/>
        <v>0.99972353814397419</v>
      </c>
      <c r="L415" s="6">
        <f t="shared" si="139"/>
        <v>-2.3493460874309938E-2</v>
      </c>
      <c r="M415" s="6">
        <f t="shared" si="140"/>
        <v>0</v>
      </c>
      <c r="N415" s="6">
        <f t="shared" si="141"/>
        <v>2.4457219926902335E-3</v>
      </c>
      <c r="O415" s="8">
        <f t="shared" si="142"/>
        <v>2.4450491614510642E-3</v>
      </c>
      <c r="P415" s="8"/>
      <c r="Q415" s="4">
        <f t="shared" si="143"/>
        <v>2.7056062606343797E-2</v>
      </c>
      <c r="R415" s="8">
        <f t="shared" si="144"/>
        <v>-4.2723432348480467E-4</v>
      </c>
      <c r="T415" s="4">
        <f t="shared" si="145"/>
        <v>-4.550529853424979E-2</v>
      </c>
      <c r="U415" s="8">
        <f t="shared" si="146"/>
        <v>2.8742465828301049E-3</v>
      </c>
      <c r="W415" s="4">
        <f t="shared" si="147"/>
        <v>-3.7712569036805185E-2</v>
      </c>
      <c r="X415" s="8">
        <f t="shared" si="148"/>
        <v>9.5246375786025676E-3</v>
      </c>
      <c r="Z415" s="4">
        <f t="shared" si="149"/>
        <v>4.9523071284832569E-2</v>
      </c>
      <c r="AA415" s="8">
        <f t="shared" si="150"/>
        <v>-5.0046766506184462E-2</v>
      </c>
    </row>
    <row r="416" spans="1:27" x14ac:dyDescent="0.3">
      <c r="A416" s="1" t="s">
        <v>4</v>
      </c>
      <c r="B416" s="10">
        <v>20.5</v>
      </c>
      <c r="C416" s="6">
        <f t="shared" si="151"/>
        <v>-7.8613124767061768E-3</v>
      </c>
      <c r="D416" s="6">
        <f t="shared" si="153"/>
        <v>5.0016133130078237E-2</v>
      </c>
      <c r="E416" s="8">
        <f t="shared" si="154"/>
        <v>0.999677441476022</v>
      </c>
      <c r="F416" s="8">
        <f t="shared" si="155"/>
        <v>-2.5379857311217523E-2</v>
      </c>
      <c r="G416" s="8">
        <f t="shared" si="156"/>
        <v>0</v>
      </c>
      <c r="H416" s="8">
        <f t="shared" si="157"/>
        <v>-3.7434658791990164E-2</v>
      </c>
      <c r="I416" s="8">
        <f t="shared" si="158"/>
        <v>-3.7422633088434937E-2</v>
      </c>
      <c r="J416" s="8">
        <f t="shared" si="152"/>
        <v>-1.8450012874351145E-2</v>
      </c>
      <c r="K416" s="6">
        <f t="shared" si="138"/>
        <v>0.999677441476022</v>
      </c>
      <c r="L416" s="6">
        <f t="shared" si="139"/>
        <v>-2.5379857311217523E-2</v>
      </c>
      <c r="M416" s="6">
        <f t="shared" si="140"/>
        <v>0</v>
      </c>
      <c r="N416" s="6">
        <f t="shared" si="141"/>
        <v>2.4330127880053585E-3</v>
      </c>
      <c r="O416" s="8">
        <f t="shared" si="142"/>
        <v>2.4322311943838644E-3</v>
      </c>
      <c r="P416" s="8"/>
      <c r="Q416" s="4">
        <f t="shared" si="143"/>
        <v>2.6791339748949834E-2</v>
      </c>
      <c r="R416" s="8">
        <f t="shared" si="144"/>
        <v>-4.2305401989692549E-4</v>
      </c>
      <c r="T416" s="4">
        <f t="shared" si="145"/>
        <v>-4.5241352623300979E-2</v>
      </c>
      <c r="U416" s="8">
        <f t="shared" si="146"/>
        <v>2.8575685089972909E-3</v>
      </c>
      <c r="W416" s="4">
        <f t="shared" si="147"/>
        <v>-3.8525662138789468E-2</v>
      </c>
      <c r="X416" s="8">
        <f t="shared" si="148"/>
        <v>9.7302198509279618E-3</v>
      </c>
      <c r="Z416" s="4">
        <f t="shared" si="149"/>
        <v>4.911436253643444E-2</v>
      </c>
      <c r="AA416" s="8">
        <f t="shared" si="150"/>
        <v>-4.9630702697962673E-2</v>
      </c>
    </row>
    <row r="417" spans="1:27" x14ac:dyDescent="0.3">
      <c r="A417" s="1" t="s">
        <v>4</v>
      </c>
      <c r="B417" s="10">
        <v>20.55</v>
      </c>
      <c r="C417" s="6">
        <f t="shared" si="151"/>
        <v>-9.1775383240791028E-3</v>
      </c>
      <c r="D417" s="6">
        <f t="shared" si="153"/>
        <v>5.001857196899652E-2</v>
      </c>
      <c r="E417" s="8">
        <f t="shared" si="154"/>
        <v>0.99962869853606939</v>
      </c>
      <c r="F417" s="8">
        <f t="shared" si="155"/>
        <v>-2.723275493706518E-2</v>
      </c>
      <c r="G417" s="8">
        <f t="shared" si="156"/>
        <v>0</v>
      </c>
      <c r="H417" s="8">
        <f t="shared" si="157"/>
        <v>-3.6706858478723126E-2</v>
      </c>
      <c r="I417" s="8">
        <f t="shared" si="158"/>
        <v>-3.6693275518724956E-2</v>
      </c>
      <c r="J417" s="8">
        <f t="shared" si="152"/>
        <v>-1.8444703362981846E-2</v>
      </c>
      <c r="K417" s="6">
        <f t="shared" si="138"/>
        <v>0.99962869853606939</v>
      </c>
      <c r="L417" s="6">
        <f t="shared" si="139"/>
        <v>-2.723275493706518E-2</v>
      </c>
      <c r="M417" s="6">
        <f t="shared" si="140"/>
        <v>0</v>
      </c>
      <c r="N417" s="6">
        <f t="shared" si="141"/>
        <v>2.4198588500525713E-3</v>
      </c>
      <c r="O417" s="8">
        <f t="shared" si="142"/>
        <v>2.4189634085104808E-3</v>
      </c>
      <c r="P417" s="8"/>
      <c r="Q417" s="4">
        <f t="shared" si="143"/>
        <v>2.6525559215336704E-2</v>
      </c>
      <c r="R417" s="8">
        <f t="shared" si="144"/>
        <v>-4.1885701852305095E-4</v>
      </c>
      <c r="T417" s="4">
        <f t="shared" si="145"/>
        <v>-4.497026257831855E-2</v>
      </c>
      <c r="U417" s="8">
        <f t="shared" si="146"/>
        <v>2.8404391332496892E-3</v>
      </c>
      <c r="W417" s="4">
        <f t="shared" si="147"/>
        <v>-3.9314421606830956E-2</v>
      </c>
      <c r="X417" s="8">
        <f t="shared" si="148"/>
        <v>9.9296635929604186E-3</v>
      </c>
      <c r="Z417" s="4">
        <f t="shared" si="149"/>
        <v>4.8581586645733699E-2</v>
      </c>
      <c r="AA417" s="8">
        <f t="shared" si="150"/>
        <v>-4.9088452625811921E-2</v>
      </c>
    </row>
    <row r="418" spans="1:27" x14ac:dyDescent="0.3">
      <c r="A418" s="1" t="s">
        <v>4</v>
      </c>
      <c r="B418" s="10">
        <v>20.6</v>
      </c>
      <c r="C418" s="6">
        <f t="shared" si="151"/>
        <v>-1.0585599502173457E-2</v>
      </c>
      <c r="D418" s="6">
        <f t="shared" si="153"/>
        <v>5.0021125599129981E-2</v>
      </c>
      <c r="E418" s="8">
        <f t="shared" si="154"/>
        <v>0.9995776664583611</v>
      </c>
      <c r="F418" s="8">
        <f t="shared" si="155"/>
        <v>-2.9046254877051387E-2</v>
      </c>
      <c r="G418" s="8">
        <f t="shared" si="156"/>
        <v>-1.419885380872735E-12</v>
      </c>
      <c r="H418" s="8">
        <f t="shared" si="157"/>
        <v>-3.5861837721744054E-2</v>
      </c>
      <c r="I418" s="8">
        <f t="shared" si="158"/>
        <v>-3.5846735284996573E-2</v>
      </c>
      <c r="J418" s="8">
        <f t="shared" si="152"/>
        <v>-1.8433339709498408E-2</v>
      </c>
      <c r="K418" s="6">
        <f t="shared" si="138"/>
        <v>0.9995776664583611</v>
      </c>
      <c r="L418" s="6">
        <f t="shared" si="139"/>
        <v>-2.9046254877051387E-2</v>
      </c>
      <c r="M418" s="6">
        <f t="shared" si="140"/>
        <v>-1.419885380872735E-12</v>
      </c>
      <c r="N418" s="6">
        <f t="shared" si="141"/>
        <v>2.4062647683327377E-3</v>
      </c>
      <c r="O418" s="8">
        <f t="shared" si="142"/>
        <v>2.4052514219637736E-3</v>
      </c>
      <c r="P418" s="8"/>
      <c r="Q418" s="4">
        <f t="shared" si="143"/>
        <v>2.6258731498064781E-2</v>
      </c>
      <c r="R418" s="8">
        <f t="shared" si="144"/>
        <v>-4.1464348506167488E-4</v>
      </c>
      <c r="T418" s="4">
        <f t="shared" si="145"/>
        <v>-4.4692071207563189E-2</v>
      </c>
      <c r="U418" s="8">
        <f t="shared" si="146"/>
        <v>2.8228611691806919E-3</v>
      </c>
      <c r="W418" s="4">
        <f t="shared" si="147"/>
        <v>-4.0078349243543837E-2</v>
      </c>
      <c r="X418" s="8">
        <f t="shared" si="148"/>
        <v>1.0122841814328834E-2</v>
      </c>
      <c r="Z418" s="4">
        <f t="shared" si="149"/>
        <v>4.7926089450868792E-2</v>
      </c>
      <c r="AA418" s="8">
        <f t="shared" si="150"/>
        <v>-4.8421473344607155E-2</v>
      </c>
    </row>
    <row r="419" spans="1:27" x14ac:dyDescent="0.3">
      <c r="A419" s="1" t="s">
        <v>4</v>
      </c>
      <c r="B419" s="10">
        <v>20.65</v>
      </c>
      <c r="C419" s="6">
        <f t="shared" si="151"/>
        <v>-1.2083391050857761E-2</v>
      </c>
      <c r="D419" s="6">
        <f t="shared" si="153"/>
        <v>5.0023774384345368E-2</v>
      </c>
      <c r="E419" s="8">
        <f t="shared" si="154"/>
        <v>0.99952473829416055</v>
      </c>
      <c r="F419" s="8">
        <f t="shared" si="155"/>
        <v>-3.081454554868052E-2</v>
      </c>
      <c r="G419" s="8">
        <f t="shared" si="156"/>
        <v>1.419735017495402E-12</v>
      </c>
      <c r="H419" s="8">
        <f t="shared" si="157"/>
        <v>-3.4901462157376467E-2</v>
      </c>
      <c r="I419" s="8">
        <f t="shared" si="158"/>
        <v>-3.4884914666791125E-2</v>
      </c>
      <c r="J419" s="8">
        <f t="shared" si="152"/>
        <v>-1.8415955309641754E-2</v>
      </c>
      <c r="K419" s="6">
        <f t="shared" si="138"/>
        <v>0.99952473829416055</v>
      </c>
      <c r="L419" s="6">
        <f t="shared" si="139"/>
        <v>-3.081454554868052E-2</v>
      </c>
      <c r="M419" s="6">
        <f t="shared" si="140"/>
        <v>1.419735017495402E-12</v>
      </c>
      <c r="N419" s="6">
        <f t="shared" si="141"/>
        <v>2.3922353473458083E-3</v>
      </c>
      <c r="O419" s="8">
        <f t="shared" si="142"/>
        <v>2.3911011401289849E-3</v>
      </c>
      <c r="P419" s="8"/>
      <c r="Q419" s="4">
        <f t="shared" si="143"/>
        <v>2.5990867131035468E-2</v>
      </c>
      <c r="R419" s="8">
        <f t="shared" si="144"/>
        <v>-4.1041358586264549E-4</v>
      </c>
      <c r="T419" s="4">
        <f t="shared" si="145"/>
        <v>-4.4406822440677222E-2</v>
      </c>
      <c r="U419" s="8">
        <f t="shared" si="146"/>
        <v>2.804837401292057E-3</v>
      </c>
      <c r="W419" s="4">
        <f t="shared" si="147"/>
        <v>-4.0816962535859216E-2</v>
      </c>
      <c r="X419" s="8">
        <f t="shared" si="148"/>
        <v>1.0309631446396454E-2</v>
      </c>
      <c r="Z419" s="4">
        <f t="shared" si="149"/>
        <v>4.714952679464321E-2</v>
      </c>
      <c r="AA419" s="8">
        <f t="shared" si="150"/>
        <v>-4.7631553531665573E-2</v>
      </c>
    </row>
    <row r="420" spans="1:27" x14ac:dyDescent="0.3">
      <c r="A420" s="1" t="s">
        <v>4</v>
      </c>
      <c r="B420" s="10">
        <v>20.7</v>
      </c>
      <c r="C420" s="6">
        <f t="shared" si="151"/>
        <v>-1.3668519250740113E-2</v>
      </c>
      <c r="D420" s="6">
        <f t="shared" si="153"/>
        <v>5.0026497070548723E-2</v>
      </c>
      <c r="E420" s="8">
        <f t="shared" si="154"/>
        <v>0.99947033927818996</v>
      </c>
      <c r="F420" s="8">
        <f t="shared" si="155"/>
        <v>-3.253191814556327E-2</v>
      </c>
      <c r="G420" s="8">
        <f t="shared" si="156"/>
        <v>0</v>
      </c>
      <c r="H420" s="8">
        <f t="shared" si="157"/>
        <v>-3.382790322710956E-2</v>
      </c>
      <c r="I420" s="8">
        <f t="shared" si="158"/>
        <v>-3.3810022187103307E-2</v>
      </c>
      <c r="J420" s="8">
        <f t="shared" si="152"/>
        <v>-1.8392584632672335E-2</v>
      </c>
      <c r="K420" s="6">
        <f t="shared" si="138"/>
        <v>0.99947033927818996</v>
      </c>
      <c r="L420" s="6">
        <f t="shared" si="139"/>
        <v>-3.253191814556327E-2</v>
      </c>
      <c r="M420" s="6">
        <f t="shared" si="140"/>
        <v>0</v>
      </c>
      <c r="N420" s="6">
        <f t="shared" si="141"/>
        <v>2.3777755800582861E-3</v>
      </c>
      <c r="O420" s="8">
        <f t="shared" si="142"/>
        <v>2.3765187152745763E-3</v>
      </c>
      <c r="P420" s="8"/>
      <c r="Q420" s="4">
        <f t="shared" si="143"/>
        <v>2.5721976689075318E-2</v>
      </c>
      <c r="R420" s="8">
        <f t="shared" si="144"/>
        <v>-4.0616748792059561E-4</v>
      </c>
      <c r="T420" s="4">
        <f t="shared" si="145"/>
        <v>-4.4114561321747653E-2</v>
      </c>
      <c r="U420" s="8">
        <f t="shared" si="146"/>
        <v>2.786370684541789E-3</v>
      </c>
      <c r="W420" s="4">
        <f t="shared" si="147"/>
        <v>-4.1529794959790658E-2</v>
      </c>
      <c r="X420" s="8">
        <f t="shared" si="148"/>
        <v>1.0489913425976336E-2</v>
      </c>
      <c r="Z420" s="4">
        <f t="shared" si="149"/>
        <v>4.625386034172288E-2</v>
      </c>
      <c r="AA420" s="8">
        <f t="shared" si="150"/>
        <v>-4.6720806589571826E-2</v>
      </c>
    </row>
    <row r="421" spans="1:27" x14ac:dyDescent="0.3">
      <c r="A421" s="1" t="s">
        <v>4</v>
      </c>
      <c r="B421" s="10">
        <v>20.75</v>
      </c>
      <c r="C421" s="6">
        <f t="shared" si="151"/>
        <v>-1.5338306866474465E-2</v>
      </c>
      <c r="D421" s="6">
        <f t="shared" si="153"/>
        <v>5.0029270991901811E-2</v>
      </c>
      <c r="E421" s="8">
        <f t="shared" si="154"/>
        <v>0.99941492267784915</v>
      </c>
      <c r="F421" s="8">
        <f t="shared" si="155"/>
        <v>-3.4192781756073959E-2</v>
      </c>
      <c r="G421" s="8">
        <f t="shared" si="156"/>
        <v>0</v>
      </c>
      <c r="H421" s="8">
        <f t="shared" si="157"/>
        <v>-3.2643631319555839E-2</v>
      </c>
      <c r="I421" s="8">
        <f t="shared" si="158"/>
        <v>-3.2624564863318606E-2</v>
      </c>
      <c r="J421" s="8">
        <f t="shared" si="152"/>
        <v>-1.8363263214674616E-2</v>
      </c>
      <c r="K421" s="6">
        <f t="shared" si="138"/>
        <v>0.99941492267784915</v>
      </c>
      <c r="L421" s="6">
        <f t="shared" si="139"/>
        <v>-3.4192781756073959E-2</v>
      </c>
      <c r="M421" s="6">
        <f t="shared" si="140"/>
        <v>0</v>
      </c>
      <c r="N421" s="6">
        <f t="shared" si="141"/>
        <v>2.3628906195733378E-3</v>
      </c>
      <c r="O421" s="8">
        <f t="shared" si="142"/>
        <v>2.3615105050220353E-3</v>
      </c>
      <c r="P421" s="8"/>
      <c r="Q421" s="4">
        <f t="shared" si="143"/>
        <v>2.5452070787518558E-2</v>
      </c>
      <c r="R421" s="8">
        <f t="shared" si="144"/>
        <v>-4.0190535886834849E-4</v>
      </c>
      <c r="T421" s="4">
        <f t="shared" si="145"/>
        <v>-4.3815334002193174E-2</v>
      </c>
      <c r="U421" s="8">
        <f t="shared" si="146"/>
        <v>2.7674639438808042E-3</v>
      </c>
      <c r="W421" s="4">
        <f t="shared" si="147"/>
        <v>-4.2216396275100786E-2</v>
      </c>
      <c r="X421" s="8">
        <f t="shared" si="148"/>
        <v>1.0663572776687178E-2</v>
      </c>
      <c r="Z421" s="4">
        <f t="shared" si="149"/>
        <v>4.5241352623300937E-2</v>
      </c>
      <c r="AA421" s="8">
        <f t="shared" si="150"/>
        <v>-4.5691662606481685E-2</v>
      </c>
    </row>
    <row r="422" spans="1:27" x14ac:dyDescent="0.3">
      <c r="A422" s="1" t="s">
        <v>4</v>
      </c>
      <c r="B422" s="10">
        <v>20.8</v>
      </c>
      <c r="C422" s="6">
        <f t="shared" si="151"/>
        <v>-1.7089799139623274E-2</v>
      </c>
      <c r="D422" s="6">
        <f t="shared" si="153"/>
        <v>5.0032072296068909E-2</v>
      </c>
      <c r="E422" s="8">
        <f t="shared" si="154"/>
        <v>0.99935896526775048</v>
      </c>
      <c r="F422" s="8">
        <f t="shared" si="155"/>
        <v>-3.5791678073945621E-2</v>
      </c>
      <c r="G422" s="8">
        <f t="shared" si="156"/>
        <v>0</v>
      </c>
      <c r="H422" s="8">
        <f t="shared" si="157"/>
        <v>-3.1351408110219567E-2</v>
      </c>
      <c r="I422" s="8">
        <f t="shared" si="158"/>
        <v>-3.1331339639896649E-2</v>
      </c>
      <c r="J422" s="8">
        <f t="shared" si="152"/>
        <v>-1.8328027651688242E-2</v>
      </c>
      <c r="K422" s="6">
        <f t="shared" si="138"/>
        <v>0.99935896526775048</v>
      </c>
      <c r="L422" s="6">
        <f t="shared" si="139"/>
        <v>-3.5791678073945621E-2</v>
      </c>
      <c r="M422" s="6">
        <f t="shared" si="140"/>
        <v>0</v>
      </c>
      <c r="N422" s="6">
        <f t="shared" si="141"/>
        <v>2.3475857493280516E-3</v>
      </c>
      <c r="O422" s="8">
        <f t="shared" si="142"/>
        <v>2.3460830271927247E-3</v>
      </c>
      <c r="P422" s="8"/>
      <c r="Q422" s="4">
        <f t="shared" si="143"/>
        <v>2.5181160081788029E-2</v>
      </c>
      <c r="R422" s="8">
        <f t="shared" si="144"/>
        <v>-3.9762736697029834E-4</v>
      </c>
      <c r="T422" s="4">
        <f t="shared" si="145"/>
        <v>-4.3509187733476271E-2</v>
      </c>
      <c r="U422" s="8">
        <f t="shared" si="146"/>
        <v>2.748120173778474E-3</v>
      </c>
      <c r="W422" s="4">
        <f t="shared" si="147"/>
        <v>-4.2876332809682643E-2</v>
      </c>
      <c r="X422" s="8">
        <f t="shared" si="148"/>
        <v>1.0830498687863167E-2</v>
      </c>
      <c r="Z422" s="4">
        <f t="shared" si="149"/>
        <v>4.4114561321747611E-2</v>
      </c>
      <c r="AA422" s="8">
        <f t="shared" si="150"/>
        <v>-4.4546859256965214E-2</v>
      </c>
    </row>
    <row r="423" spans="1:27" x14ac:dyDescent="0.3">
      <c r="A423" s="1" t="s">
        <v>4</v>
      </c>
      <c r="B423" s="10">
        <v>20.85</v>
      </c>
      <c r="C423" s="6">
        <f t="shared" si="151"/>
        <v>-1.8919770516461008E-2</v>
      </c>
      <c r="D423" s="6">
        <f t="shared" si="153"/>
        <v>5.0034876186194968E-2</v>
      </c>
      <c r="E423" s="8">
        <f t="shared" si="154"/>
        <v>0.99930296247628858</v>
      </c>
      <c r="F423" s="8">
        <f t="shared" si="155"/>
        <v>-3.7323295661839513E-2</v>
      </c>
      <c r="G423" s="8">
        <f t="shared" si="156"/>
        <v>-1.4191050621746074E-12</v>
      </c>
      <c r="H423" s="8">
        <f t="shared" si="157"/>
        <v>-2.9954278157294054E-2</v>
      </c>
      <c r="I423" s="8">
        <f t="shared" si="158"/>
        <v>-2.9933424080887151E-2</v>
      </c>
      <c r="J423" s="8">
        <f t="shared" si="152"/>
        <v>-1.8286915592667225E-2</v>
      </c>
      <c r="K423" s="6">
        <f t="shared" si="138"/>
        <v>0.99930296247628858</v>
      </c>
      <c r="L423" s="6">
        <f t="shared" si="139"/>
        <v>-3.7323295661839513E-2</v>
      </c>
      <c r="M423" s="6">
        <f t="shared" si="140"/>
        <v>-1.4191050621746074E-12</v>
      </c>
      <c r="N423" s="6">
        <f t="shared" si="141"/>
        <v>2.3318663525210771E-3</v>
      </c>
      <c r="O423" s="8">
        <f t="shared" si="142"/>
        <v>2.330242914274932E-3</v>
      </c>
      <c r="P423" s="8"/>
      <c r="Q423" s="4">
        <f t="shared" si="143"/>
        <v>2.4909255266974527E-2</v>
      </c>
      <c r="R423" s="8">
        <f t="shared" si="144"/>
        <v>-3.9333368111576643E-4</v>
      </c>
      <c r="T423" s="4">
        <f t="shared" si="145"/>
        <v>-4.3196170859641753E-2</v>
      </c>
      <c r="U423" s="8">
        <f t="shared" si="146"/>
        <v>2.7283424377371516E-3</v>
      </c>
      <c r="W423" s="4">
        <f t="shared" si="147"/>
        <v>-4.3509187733476319E-2</v>
      </c>
      <c r="X423" s="8">
        <f t="shared" si="148"/>
        <v>1.0990584590932235E-2</v>
      </c>
      <c r="Z423" s="4">
        <f t="shared" si="149"/>
        <v>4.2876332809682539E-2</v>
      </c>
      <c r="AA423" s="8">
        <f t="shared" si="150"/>
        <v>-4.3289431734967514E-2</v>
      </c>
    </row>
    <row r="424" spans="1:27" x14ac:dyDescent="0.3">
      <c r="A424" s="1" t="s">
        <v>4</v>
      </c>
      <c r="B424" s="10">
        <v>20.9</v>
      </c>
      <c r="C424" s="6">
        <f t="shared" si="151"/>
        <v>-2.082473209422505E-2</v>
      </c>
      <c r="D424" s="6">
        <f t="shared" si="153"/>
        <v>5.003765717718528E-2</v>
      </c>
      <c r="E424" s="8">
        <f t="shared" si="154"/>
        <v>0.99924742325459004</v>
      </c>
      <c r="F424" s="8">
        <f t="shared" si="155"/>
        <v>-3.8782483733030886E-2</v>
      </c>
      <c r="G424" s="8">
        <f t="shared" si="156"/>
        <v>1.4189473246247252E-12</v>
      </c>
      <c r="H424" s="8">
        <f t="shared" si="157"/>
        <v>-2.8455559816271254E-2</v>
      </c>
      <c r="I424" s="8">
        <f t="shared" si="158"/>
        <v>-2.8434166408330502E-2</v>
      </c>
      <c r="J424" s="8">
        <f t="shared" si="152"/>
        <v>-1.8239965732268035E-2</v>
      </c>
      <c r="K424" s="6">
        <f t="shared" si="138"/>
        <v>0.99924742325459004</v>
      </c>
      <c r="L424" s="6">
        <f t="shared" si="139"/>
        <v>-3.8782483733030886E-2</v>
      </c>
      <c r="M424" s="6">
        <f t="shared" si="140"/>
        <v>1.4189473246247252E-12</v>
      </c>
      <c r="N424" s="6">
        <f t="shared" si="141"/>
        <v>2.3157378807339992E-3</v>
      </c>
      <c r="O424" s="8">
        <f t="shared" si="142"/>
        <v>2.3139968668937187E-3</v>
      </c>
      <c r="P424" s="8"/>
      <c r="Q424" s="4">
        <f t="shared" si="143"/>
        <v>2.4636367077414581E-2</v>
      </c>
      <c r="R424" s="8">
        <f t="shared" si="144"/>
        <v>-3.8902447081233364E-4</v>
      </c>
      <c r="T424" s="4">
        <f t="shared" si="145"/>
        <v>-4.2876332809682616E-2</v>
      </c>
      <c r="U424" s="8">
        <f t="shared" si="146"/>
        <v>2.7081338677957603E-3</v>
      </c>
      <c r="W424" s="4">
        <f t="shared" si="147"/>
        <v>-4.411456132174766E-2</v>
      </c>
      <c r="X424" s="8">
        <f t="shared" si="148"/>
        <v>1.1143728233178189E-2</v>
      </c>
      <c r="Z424" s="4">
        <f t="shared" si="149"/>
        <v>4.1529794959790645E-2</v>
      </c>
      <c r="AA424" s="8">
        <f t="shared" si="150"/>
        <v>-4.1922701817105612E-2</v>
      </c>
    </row>
    <row r="425" spans="1:27" x14ac:dyDescent="0.3">
      <c r="A425" s="1" t="s">
        <v>4</v>
      </c>
      <c r="B425" s="10">
        <v>20.95</v>
      </c>
      <c r="C425" s="6">
        <f t="shared" si="151"/>
        <v>-2.2800939767487337E-2</v>
      </c>
      <c r="D425" s="6">
        <f t="shared" si="153"/>
        <v>5.0040389363618279E-2</v>
      </c>
      <c r="E425" s="8">
        <f t="shared" si="154"/>
        <v>0.9991928647212539</v>
      </c>
      <c r="F425" s="8">
        <f t="shared" si="155"/>
        <v>-4.0164265420604195E-2</v>
      </c>
      <c r="G425" s="8">
        <f t="shared" si="156"/>
        <v>0</v>
      </c>
      <c r="H425" s="8">
        <f t="shared" si="157"/>
        <v>-2.6858835533840959E-2</v>
      </c>
      <c r="I425" s="8">
        <f t="shared" si="158"/>
        <v>-2.6837174970384282E-2</v>
      </c>
      <c r="J425" s="8">
        <f t="shared" si="152"/>
        <v>-1.8187217803467978E-2</v>
      </c>
      <c r="K425" s="6">
        <f t="shared" si="138"/>
        <v>0.9991928647212539</v>
      </c>
      <c r="L425" s="6">
        <f t="shared" si="139"/>
        <v>-4.0164265420604195E-2</v>
      </c>
      <c r="M425" s="6">
        <f t="shared" si="140"/>
        <v>0</v>
      </c>
      <c r="N425" s="6">
        <f t="shared" si="141"/>
        <v>2.2992058224950264E-3</v>
      </c>
      <c r="O425" s="8">
        <f t="shared" si="142"/>
        <v>2.2973516060843645E-3</v>
      </c>
      <c r="P425" s="8"/>
      <c r="Q425" s="4">
        <f t="shared" si="143"/>
        <v>2.4362506286266614E-2</v>
      </c>
      <c r="R425" s="8">
        <f t="shared" si="144"/>
        <v>-3.8469990617914671E-4</v>
      </c>
      <c r="T425" s="4">
        <f t="shared" si="145"/>
        <v>-4.2549724089734592E-2</v>
      </c>
      <c r="U425" s="8">
        <f t="shared" si="146"/>
        <v>2.6874976640225501E-3</v>
      </c>
      <c r="W425" s="4">
        <f t="shared" si="147"/>
        <v>-4.4692071207563189E-2</v>
      </c>
      <c r="X425" s="8">
        <f t="shared" si="148"/>
        <v>1.128983174880336E-2</v>
      </c>
      <c r="Z425" s="4">
        <f t="shared" si="149"/>
        <v>4.007834924354383E-2</v>
      </c>
      <c r="AA425" s="8">
        <f t="shared" si="150"/>
        <v>-4.0450266159180043E-2</v>
      </c>
    </row>
    <row r="426" spans="1:27" x14ac:dyDescent="0.3">
      <c r="A426" s="1" t="s">
        <v>4</v>
      </c>
      <c r="B426" s="10">
        <v>21</v>
      </c>
      <c r="C426" s="6">
        <f t="shared" si="151"/>
        <v>-2.4844403054526537E-2</v>
      </c>
      <c r="D426" s="6">
        <f t="shared" si="153"/>
        <v>5.0043046696546065E-2</v>
      </c>
      <c r="E426" s="8">
        <f t="shared" si="154"/>
        <v>0.9991398066387448</v>
      </c>
      <c r="F426" s="8">
        <f t="shared" si="155"/>
        <v>-4.146385050779141E-2</v>
      </c>
      <c r="G426" s="8">
        <f t="shared" si="156"/>
        <v>0</v>
      </c>
      <c r="H426" s="8">
        <f t="shared" si="157"/>
        <v>-2.5167941588218435E-2</v>
      </c>
      <c r="I426" s="8">
        <f t="shared" si="158"/>
        <v>-2.5146307224739844E-2</v>
      </c>
      <c r="J426" s="8">
        <f t="shared" si="152"/>
        <v>-1.8128712570014988E-2</v>
      </c>
      <c r="K426" s="6">
        <f t="shared" ref="K426:K489" si="159">(B427-B425)/2/D426</f>
        <v>0.9991398066387448</v>
      </c>
      <c r="L426" s="6">
        <f t="shared" ref="L426:L489" si="160">(C427-C425)/2/D426</f>
        <v>-4.146385050779141E-2</v>
      </c>
      <c r="M426" s="6">
        <f t="shared" ref="M426:M489" si="161">(B427-2*B426+B425)/D426^2</f>
        <v>0</v>
      </c>
      <c r="N426" s="6">
        <f t="shared" ref="N426:N489" si="162">(J427-2*J426+J425)/D426^2</f>
        <v>2.2822756719782715E-3</v>
      </c>
      <c r="O426" s="8">
        <f t="shared" ref="O426:O489" si="163">(K426*N426-L426*M426)/(K426^2+L426^2)^(3/2)</f>
        <v>2.2803138277299904E-3</v>
      </c>
      <c r="P426" s="8"/>
      <c r="Q426" s="4">
        <f t="shared" si="143"/>
        <v>2.4087683705085763E-2</v>
      </c>
      <c r="R426" s="8">
        <f t="shared" si="144"/>
        <v>-3.8036015794020534E-4</v>
      </c>
      <c r="T426" s="4">
        <f t="shared" si="145"/>
        <v>-4.2216396275100751E-2</v>
      </c>
      <c r="U426" s="8">
        <f t="shared" si="146"/>
        <v>2.6664370939971215E-3</v>
      </c>
      <c r="W426" s="4">
        <f t="shared" si="147"/>
        <v>-4.5241352623300986E-2</v>
      </c>
      <c r="X426" s="8">
        <f t="shared" si="148"/>
        <v>1.1428801727209951E-2</v>
      </c>
      <c r="Z426" s="4">
        <f t="shared" si="149"/>
        <v>3.852566213878944E-2</v>
      </c>
      <c r="AA426" s="8">
        <f t="shared" si="150"/>
        <v>-3.8875983931409772E-2</v>
      </c>
    </row>
    <row r="427" spans="1:27" x14ac:dyDescent="0.3">
      <c r="A427" s="1" t="s">
        <v>4</v>
      </c>
      <c r="B427" s="10">
        <v>21.05</v>
      </c>
      <c r="C427" s="6">
        <f t="shared" si="151"/>
        <v>-2.6950894581847358E-2</v>
      </c>
      <c r="D427" s="6">
        <f t="shared" si="153"/>
        <v>5.0045603266299366E-2</v>
      </c>
      <c r="E427" s="8">
        <f t="shared" si="154"/>
        <v>0.99908876577916361</v>
      </c>
      <c r="F427" s="8">
        <f t="shared" si="155"/>
        <v>-4.2676647597276789E-2</v>
      </c>
      <c r="G427" s="8">
        <f t="shared" si="156"/>
        <v>0</v>
      </c>
      <c r="H427" s="8">
        <f t="shared" si="157"/>
        <v>-2.3386957334051318E-2</v>
      </c>
      <c r="I427" s="8">
        <f t="shared" si="158"/>
        <v>-2.3365658319311797E-2</v>
      </c>
      <c r="J427" s="8">
        <f t="shared" si="152"/>
        <v>-1.8064491818710126E-2</v>
      </c>
      <c r="K427" s="6">
        <f t="shared" si="159"/>
        <v>0.99908876577916361</v>
      </c>
      <c r="L427" s="6">
        <f t="shared" si="160"/>
        <v>-4.2676647597276789E-2</v>
      </c>
      <c r="M427" s="6">
        <f t="shared" si="161"/>
        <v>0</v>
      </c>
      <c r="N427" s="6">
        <f t="shared" si="162"/>
        <v>2.2649528983668273E-3</v>
      </c>
      <c r="O427" s="8">
        <f t="shared" si="163"/>
        <v>2.2628901561093555E-3</v>
      </c>
      <c r="P427" s="8"/>
      <c r="Q427" s="4">
        <f t="shared" ref="Q427:Q490" si="164">R$2*SIN(2*PI()/R$3*$B427+R$4)</f>
        <v>2.3811910183396953E-2</v>
      </c>
      <c r="R427" s="8">
        <f t="shared" ref="R427:R490" si="165">-R$2*(2*PI()/R$3)^2*SIN(2*PI()/R$3*$B427+R$4)/(1+R$2^2*(2*PI()/R$3)^2*COS(2*PI()/R$3*$B427+R$4)^2)^(3/2)</f>
        <v>-3.7600539741762133E-4</v>
      </c>
      <c r="T427" s="4">
        <f t="shared" ref="T427:T490" si="166">U$2*SIN(2*PI()/U$3*$B427+U$4)</f>
        <v>-4.1876402002107078E-2</v>
      </c>
      <c r="U427" s="8">
        <f t="shared" ref="U427:U490" si="167">-U$2*(2*PI()/U$3)^2*SIN(2*PI()/U$3*$B427+U$4)/(1+U$2^2*(2*PI()/U$3)^2*COS(2*PI()/U$3*$B427+U$4)^2)^(3/2)</f>
        <v>2.6449554922818117E-3</v>
      </c>
      <c r="W427" s="4">
        <f t="shared" ref="W427:W490" si="168">X$2*SIN(2*PI()/X$3*$B427+X$4)</f>
        <v>-4.576205863104589E-2</v>
      </c>
      <c r="X427" s="8">
        <f t="shared" ref="X427:X490" si="169">-X$2*(2*PI()/X$3)^2*SIN(2*PI()/X$3*$B427+X$4)/(1+X$2^2*(2*PI()/X$3)^2*COS(2*PI()/X$3*$B427+X$4)^2)^(3/2)</f>
        <v>1.1560549278420228E-2</v>
      </c>
      <c r="Z427" s="4">
        <f t="shared" ref="Z427:Z490" si="170">AA$2*SIN(2*PI()/AA$3*$B427+AA$4)</f>
        <v>3.6875655867908662E-2</v>
      </c>
      <c r="AA427" s="8">
        <f t="shared" ref="AA427:AA490" si="171">-AA$2*(2*PI()/AA$3)^2*SIN(2*PI()/AA$3*$B427+AA$4)/(1+AA$2^2*(2*PI()/AA$3)^2*COS(2*PI()/AA$3*$B427+AA$4)^2)^(3/2)</f>
        <v>-3.7203963898484335E-2</v>
      </c>
    </row>
    <row r="428" spans="1:27" x14ac:dyDescent="0.3">
      <c r="A428" s="1" t="s">
        <v>4</v>
      </c>
      <c r="B428" s="10">
        <v>21.1</v>
      </c>
      <c r="C428" s="6">
        <f t="shared" si="151"/>
        <v>-2.9115960203304501E-2</v>
      </c>
      <c r="D428" s="6">
        <f t="shared" si="153"/>
        <v>5.0048033588306784E-2</v>
      </c>
      <c r="E428" s="8">
        <f t="shared" si="154"/>
        <v>0.99904025023834153</v>
      </c>
      <c r="F428" s="8">
        <f t="shared" si="155"/>
        <v>-4.3798275701318827E-2</v>
      </c>
      <c r="G428" s="8">
        <f t="shared" si="156"/>
        <v>-1.4183590076247734E-12</v>
      </c>
      <c r="H428" s="8">
        <f t="shared" si="157"/>
        <v>-2.152019401554375E-2</v>
      </c>
      <c r="I428" s="8">
        <f t="shared" si="158"/>
        <v>-2.1499549349072299E-2</v>
      </c>
      <c r="J428" s="8">
        <f t="shared" si="152"/>
        <v>-1.7994598351524001E-2</v>
      </c>
      <c r="K428" s="6">
        <f t="shared" si="159"/>
        <v>0.99904025023834153</v>
      </c>
      <c r="L428" s="6">
        <f t="shared" si="160"/>
        <v>-4.3798275701318827E-2</v>
      </c>
      <c r="M428" s="6">
        <f t="shared" si="161"/>
        <v>-1.4183590076247734E-12</v>
      </c>
      <c r="N428" s="6">
        <f t="shared" si="162"/>
        <v>2.2472429161663962E-3</v>
      </c>
      <c r="O428" s="8">
        <f t="shared" si="163"/>
        <v>2.2450871000093695E-3</v>
      </c>
      <c r="P428" s="8"/>
      <c r="Q428" s="4">
        <f t="shared" si="164"/>
        <v>2.3535196608266622E-2</v>
      </c>
      <c r="R428" s="8">
        <f t="shared" si="165"/>
        <v>-3.7163579652485659E-4</v>
      </c>
      <c r="T428" s="4">
        <f t="shared" si="166"/>
        <v>-4.1529794959790624E-2</v>
      </c>
      <c r="U428" s="8">
        <f t="shared" si="167"/>
        <v>2.6230562598825394E-3</v>
      </c>
      <c r="W428" s="4">
        <f t="shared" si="168"/>
        <v>-4.6253860341722915E-2</v>
      </c>
      <c r="X428" s="8">
        <f t="shared" si="169"/>
        <v>1.1684990095557547E-2</v>
      </c>
      <c r="Z428" s="4">
        <f t="shared" si="170"/>
        <v>3.5132498489942411E-2</v>
      </c>
      <c r="AA428" s="8">
        <f t="shared" si="171"/>
        <v>-3.5438551049127631E-2</v>
      </c>
    </row>
    <row r="429" spans="1:27" x14ac:dyDescent="0.3">
      <c r="A429" s="1" t="s">
        <v>4</v>
      </c>
      <c r="B429" s="10">
        <v>21.15</v>
      </c>
      <c r="C429" s="6">
        <f t="shared" si="151"/>
        <v>-3.1334929728666409E-2</v>
      </c>
      <c r="D429" s="6">
        <f t="shared" si="153"/>
        <v>5.0050312888949899E-2</v>
      </c>
      <c r="E429" s="8">
        <f t="shared" si="154"/>
        <v>0.99899475375783164</v>
      </c>
      <c r="F429" s="8">
        <f t="shared" si="155"/>
        <v>-4.482457523836067E-2</v>
      </c>
      <c r="G429" s="8">
        <f t="shared" si="156"/>
        <v>1.4182298258954707E-12</v>
      </c>
      <c r="H429" s="8">
        <f t="shared" si="157"/>
        <v>-1.9572183204745693E-2</v>
      </c>
      <c r="I429" s="8">
        <f t="shared" si="158"/>
        <v>-1.9552515362930491E-2</v>
      </c>
      <c r="J429" s="8">
        <f t="shared" si="152"/>
        <v>-1.7919075977548458E-2</v>
      </c>
      <c r="K429" s="6">
        <f t="shared" si="159"/>
        <v>0.99899475375783164</v>
      </c>
      <c r="L429" s="6">
        <f t="shared" si="160"/>
        <v>-4.482457523836067E-2</v>
      </c>
      <c r="M429" s="6">
        <f t="shared" si="161"/>
        <v>1.4182298258954707E-12</v>
      </c>
      <c r="N429" s="6">
        <f t="shared" si="162"/>
        <v>2.2291510569216496E-3</v>
      </c>
      <c r="O429" s="8">
        <f t="shared" si="163"/>
        <v>2.2269110110092884E-3</v>
      </c>
      <c r="P429" s="8"/>
      <c r="Q429" s="4">
        <f t="shared" si="164"/>
        <v>2.3257553903872928E-2</v>
      </c>
      <c r="R429" s="8">
        <f t="shared" si="165"/>
        <v>-3.6725152775993897E-4</v>
      </c>
      <c r="T429" s="4">
        <f t="shared" si="166"/>
        <v>-4.1176629881421387E-2</v>
      </c>
      <c r="U429" s="8">
        <f t="shared" si="167"/>
        <v>2.6007428636992281E-3</v>
      </c>
      <c r="W429" s="4">
        <f t="shared" si="168"/>
        <v>-4.6716447122830594E-2</v>
      </c>
      <c r="X429" s="8">
        <f t="shared" si="169"/>
        <v>1.1802044514312564E-2</v>
      </c>
      <c r="Z429" s="4">
        <f t="shared" si="170"/>
        <v>3.3300593371712643E-2</v>
      </c>
      <c r="AA429" s="8">
        <f t="shared" si="171"/>
        <v>-3.3584312876557269E-2</v>
      </c>
    </row>
    <row r="430" spans="1:27" x14ac:dyDescent="0.3">
      <c r="A430" s="1" t="s">
        <v>4</v>
      </c>
      <c r="B430" s="10">
        <v>21.2</v>
      </c>
      <c r="C430" s="6">
        <f t="shared" si="151"/>
        <v>-3.3602928234892956E-2</v>
      </c>
      <c r="D430" s="6">
        <f t="shared" si="153"/>
        <v>5.0052417388385631E-2</v>
      </c>
      <c r="E430" s="8">
        <f t="shared" si="154"/>
        <v>0.99895275011438145</v>
      </c>
      <c r="F430" s="8">
        <f t="shared" si="155"/>
        <v>-4.575161842533218E-2</v>
      </c>
      <c r="G430" s="8">
        <f t="shared" si="156"/>
        <v>0</v>
      </c>
      <c r="H430" s="8">
        <f t="shared" si="157"/>
        <v>-1.7547664917713507E-2</v>
      </c>
      <c r="I430" s="8">
        <f t="shared" si="158"/>
        <v>-1.7529293187913939E-2</v>
      </c>
      <c r="J430" s="8">
        <f t="shared" si="152"/>
        <v>-1.783796950478481E-2</v>
      </c>
      <c r="K430" s="6">
        <f t="shared" si="159"/>
        <v>0.99895275011438145</v>
      </c>
      <c r="L430" s="6">
        <f t="shared" si="160"/>
        <v>-4.575161842533218E-2</v>
      </c>
      <c r="M430" s="6">
        <f t="shared" si="161"/>
        <v>0</v>
      </c>
      <c r="N430" s="6">
        <f t="shared" si="162"/>
        <v>2.2106825426238103E-3</v>
      </c>
      <c r="O430" s="8">
        <f t="shared" si="163"/>
        <v>2.2083680430857715E-3</v>
      </c>
      <c r="P430" s="8"/>
      <c r="Q430" s="4">
        <f t="shared" si="164"/>
        <v>2.29789930310744E-2</v>
      </c>
      <c r="R430" s="8">
        <f t="shared" si="165"/>
        <v>-3.6285276419865286E-4</v>
      </c>
      <c r="T430" s="4">
        <f t="shared" si="166"/>
        <v>-4.0816962535859209E-2</v>
      </c>
      <c r="U430" s="8">
        <f t="shared" si="167"/>
        <v>2.5780188359658856E-3</v>
      </c>
      <c r="W430" s="4">
        <f t="shared" si="168"/>
        <v>-4.7149526794643216E-2</v>
      </c>
      <c r="X430" s="8">
        <f t="shared" si="169"/>
        <v>1.1911637569321754E-2</v>
      </c>
      <c r="Z430" s="4">
        <f t="shared" si="170"/>
        <v>3.1384568064535073E-2</v>
      </c>
      <c r="AA430" s="8">
        <f t="shared" si="171"/>
        <v>-3.164602540614344E-2</v>
      </c>
    </row>
    <row r="431" spans="1:27" x14ac:dyDescent="0.3">
      <c r="A431" s="1" t="s">
        <v>4</v>
      </c>
      <c r="B431" s="10">
        <v>21.25</v>
      </c>
      <c r="C431" s="6">
        <f t="shared" si="151"/>
        <v>-3.5914887931904171E-2</v>
      </c>
      <c r="D431" s="6">
        <f t="shared" si="153"/>
        <v>5.0054324577341429E-2</v>
      </c>
      <c r="E431" s="8">
        <f t="shared" si="154"/>
        <v>0.99891468763589486</v>
      </c>
      <c r="F431" s="8">
        <f t="shared" si="155"/>
        <v>-4.657571905800352E-2</v>
      </c>
      <c r="G431" s="8">
        <f t="shared" si="156"/>
        <v>0</v>
      </c>
      <c r="H431" s="8">
        <f t="shared" si="157"/>
        <v>-1.5451575460655126E-2</v>
      </c>
      <c r="I431" s="8">
        <f t="shared" si="158"/>
        <v>-1.5434809129524685E-2</v>
      </c>
      <c r="J431" s="8">
        <f t="shared" si="152"/>
        <v>-1.7751324731770025E-2</v>
      </c>
      <c r="K431" s="6">
        <f t="shared" si="159"/>
        <v>0.99891468763589486</v>
      </c>
      <c r="L431" s="6">
        <f t="shared" si="160"/>
        <v>-4.657571905800352E-2</v>
      </c>
      <c r="M431" s="6">
        <f t="shared" si="161"/>
        <v>0</v>
      </c>
      <c r="N431" s="6">
        <f t="shared" si="162"/>
        <v>2.191842461208729E-3</v>
      </c>
      <c r="O431" s="8">
        <f t="shared" si="163"/>
        <v>2.1894641175515431E-3</v>
      </c>
      <c r="P431" s="8"/>
      <c r="Q431" s="4">
        <f t="shared" si="164"/>
        <v>2.2699524986977325E-2</v>
      </c>
      <c r="R431" s="8">
        <f t="shared" si="165"/>
        <v>-3.5843967948771073E-4</v>
      </c>
      <c r="T431" s="4">
        <f t="shared" si="166"/>
        <v>-4.045084971874735E-2</v>
      </c>
      <c r="U431" s="8">
        <f t="shared" si="167"/>
        <v>2.5548877736804895E-3</v>
      </c>
      <c r="W431" s="4">
        <f t="shared" si="168"/>
        <v>-4.7552825814757699E-2</v>
      </c>
      <c r="X431" s="8">
        <f t="shared" si="169"/>
        <v>1.2013699047387813E-2</v>
      </c>
      <c r="Z431" s="4">
        <f t="shared" si="170"/>
        <v>2.9389262614623546E-2</v>
      </c>
      <c r="AA431" s="8">
        <f t="shared" si="171"/>
        <v>-2.9628659059891586E-2</v>
      </c>
    </row>
    <row r="432" spans="1:27" x14ac:dyDescent="0.3">
      <c r="A432" s="1" t="s">
        <v>4</v>
      </c>
      <c r="B432" s="10">
        <v>21.3</v>
      </c>
      <c r="C432" s="6">
        <f t="shared" si="151"/>
        <v>-3.8265560553197707E-2</v>
      </c>
      <c r="D432" s="6">
        <f t="shared" si="153"/>
        <v>5.0056013484904488E-2</v>
      </c>
      <c r="E432" s="8">
        <f t="shared" si="154"/>
        <v>0.99888098390175095</v>
      </c>
      <c r="F432" s="8">
        <f t="shared" si="155"/>
        <v>-4.7293441674557055E-2</v>
      </c>
      <c r="G432" s="8">
        <f t="shared" si="156"/>
        <v>0</v>
      </c>
      <c r="H432" s="8">
        <f t="shared" si="157"/>
        <v>-1.328903504815168E-2</v>
      </c>
      <c r="I432" s="8">
        <f t="shared" si="158"/>
        <v>-1.3274166601687738E-2</v>
      </c>
      <c r="J432" s="8">
        <f t="shared" si="152"/>
        <v>-1.7659188439042212E-2</v>
      </c>
      <c r="K432" s="6">
        <f t="shared" si="159"/>
        <v>0.99888098390175095</v>
      </c>
      <c r="L432" s="6">
        <f t="shared" si="160"/>
        <v>-4.7293441674557055E-2</v>
      </c>
      <c r="M432" s="6">
        <f t="shared" si="161"/>
        <v>0</v>
      </c>
      <c r="N432" s="6">
        <f t="shared" si="162"/>
        <v>2.1726357444381969E-3</v>
      </c>
      <c r="O432" s="8">
        <f t="shared" si="163"/>
        <v>2.1702048893659683E-3</v>
      </c>
      <c r="P432" s="8"/>
      <c r="Q432" s="4">
        <f t="shared" si="164"/>
        <v>2.2419160804501598E-2</v>
      </c>
      <c r="R432" s="8">
        <f t="shared" si="165"/>
        <v>-3.5401244783790132E-4</v>
      </c>
      <c r="T432" s="4">
        <f t="shared" si="166"/>
        <v>-4.0078349243543809E-2</v>
      </c>
      <c r="U432" s="8">
        <f t="shared" si="167"/>
        <v>2.5313533380247354E-3</v>
      </c>
      <c r="W432" s="4">
        <f t="shared" si="168"/>
        <v>-4.792608945086882E-2</v>
      </c>
      <c r="X432" s="8">
        <f t="shared" si="169"/>
        <v>1.2108163537475014E-2</v>
      </c>
      <c r="Z432" s="4">
        <f t="shared" si="170"/>
        <v>2.7319717336713324E-2</v>
      </c>
      <c r="AA432" s="8">
        <f t="shared" si="171"/>
        <v>-2.7537364439286782E-2</v>
      </c>
    </row>
    <row r="433" spans="1:27" x14ac:dyDescent="0.3">
      <c r="A433" s="1" t="s">
        <v>4</v>
      </c>
      <c r="B433" s="10">
        <v>21.35</v>
      </c>
      <c r="C433" s="6">
        <f t="shared" si="151"/>
        <v>-4.0649530240322515E-2</v>
      </c>
      <c r="D433" s="6">
        <f t="shared" si="153"/>
        <v>5.0057464934372548E-2</v>
      </c>
      <c r="E433" s="8">
        <f t="shared" si="154"/>
        <v>0.9988520206836492</v>
      </c>
      <c r="F433" s="8">
        <f t="shared" si="155"/>
        <v>-4.7901610099844533E-2</v>
      </c>
      <c r="G433" s="8">
        <f t="shared" si="156"/>
        <v>-1.4178245908508583E-12</v>
      </c>
      <c r="H433" s="8">
        <f t="shared" si="157"/>
        <v>-1.1065335231937191E-2</v>
      </c>
      <c r="I433" s="8">
        <f t="shared" si="158"/>
        <v>-1.1052633724751655E-2</v>
      </c>
      <c r="J433" s="8">
        <f t="shared" si="152"/>
        <v>-1.7561608380446687E-2</v>
      </c>
      <c r="K433" s="6">
        <f t="shared" si="159"/>
        <v>0.9988520206836492</v>
      </c>
      <c r="L433" s="6">
        <f t="shared" si="160"/>
        <v>-4.7901610099844533E-2</v>
      </c>
      <c r="M433" s="6">
        <f t="shared" si="161"/>
        <v>-1.4178245908508583E-12</v>
      </c>
      <c r="N433" s="6">
        <f t="shared" si="162"/>
        <v>2.1530671482916965E-3</v>
      </c>
      <c r="O433" s="8">
        <f t="shared" si="163"/>
        <v>2.1505957185356615E-3</v>
      </c>
      <c r="P433" s="8"/>
      <c r="Q433" s="4">
        <f t="shared" si="164"/>
        <v>2.2137911551945055E-2</v>
      </c>
      <c r="R433" s="8">
        <f t="shared" si="165"/>
        <v>-3.4957124401721422E-4</v>
      </c>
      <c r="T433" s="4">
        <f t="shared" si="166"/>
        <v>-3.9699519932391743E-2</v>
      </c>
      <c r="U433" s="8">
        <f t="shared" si="167"/>
        <v>2.5074192537737818E-3</v>
      </c>
      <c r="W433" s="4">
        <f t="shared" si="168"/>
        <v>-4.8269081941663718E-2</v>
      </c>
      <c r="X433" s="8">
        <f t="shared" si="169"/>
        <v>1.2194970477415518E-2</v>
      </c>
      <c r="Z433" s="4">
        <f t="shared" si="170"/>
        <v>2.518116008178789E-2</v>
      </c>
      <c r="AA433" s="8">
        <f t="shared" si="171"/>
        <v>-2.5377458098784174E-2</v>
      </c>
    </row>
    <row r="434" spans="1:27" x14ac:dyDescent="0.3">
      <c r="A434" s="1" t="s">
        <v>4</v>
      </c>
      <c r="B434" s="10">
        <v>21.4</v>
      </c>
      <c r="C434" s="6">
        <f t="shared" si="151"/>
        <v>-4.3061226888943614E-2</v>
      </c>
      <c r="D434" s="6">
        <f t="shared" si="153"/>
        <v>5.0058661784397759E-2</v>
      </c>
      <c r="E434" s="8">
        <f t="shared" si="154"/>
        <v>0.9988281391809577</v>
      </c>
      <c r="F434" s="8">
        <f t="shared" si="155"/>
        <v>-4.8397315369669257E-2</v>
      </c>
      <c r="G434" s="8">
        <f t="shared" si="156"/>
        <v>1.4177567942677698E-12</v>
      </c>
      <c r="H434" s="8">
        <f t="shared" si="157"/>
        <v>-8.7859261756566675E-3</v>
      </c>
      <c r="I434" s="8">
        <f t="shared" si="158"/>
        <v>-8.7756309280184013E-3</v>
      </c>
      <c r="J434" s="8">
        <f t="shared" si="152"/>
        <v>-1.7458633274284298E-2</v>
      </c>
      <c r="K434" s="6">
        <f t="shared" si="159"/>
        <v>0.9988281391809577</v>
      </c>
      <c r="L434" s="6">
        <f t="shared" si="160"/>
        <v>-4.8397315369669257E-2</v>
      </c>
      <c r="M434" s="6">
        <f t="shared" si="161"/>
        <v>1.4177567942677698E-12</v>
      </c>
      <c r="N434" s="6">
        <f t="shared" si="162"/>
        <v>2.1331412363914375E-3</v>
      </c>
      <c r="O434" s="8">
        <f t="shared" si="163"/>
        <v>2.1306416460138539E-3</v>
      </c>
      <c r="P434" s="8"/>
      <c r="Q434" s="4">
        <f t="shared" si="164"/>
        <v>2.1855788332546644E-2</v>
      </c>
      <c r="R434" s="8">
        <f t="shared" si="165"/>
        <v>-3.4511624334394549E-4</v>
      </c>
      <c r="T434" s="4">
        <f t="shared" si="166"/>
        <v>-3.9314421606830942E-2</v>
      </c>
      <c r="U434" s="8">
        <f t="shared" si="167"/>
        <v>2.483089308696119E-3</v>
      </c>
      <c r="W434" s="4">
        <f t="shared" si="168"/>
        <v>-4.8581586645733699E-2</v>
      </c>
      <c r="X434" s="8">
        <f t="shared" si="169"/>
        <v>1.2274064197266428E-2</v>
      </c>
      <c r="Z434" s="4">
        <f t="shared" si="170"/>
        <v>2.2978993031074375E-2</v>
      </c>
      <c r="AA434" s="8">
        <f t="shared" si="171"/>
        <v>-2.3154408372053251E-2</v>
      </c>
    </row>
    <row r="435" spans="1:27" x14ac:dyDescent="0.3">
      <c r="A435" s="1" t="s">
        <v>4</v>
      </c>
      <c r="B435" s="10">
        <v>21.45</v>
      </c>
      <c r="C435" s="6">
        <f t="shared" si="151"/>
        <v>-4.5494939923048733E-2</v>
      </c>
      <c r="D435" s="6">
        <f t="shared" si="153"/>
        <v>5.005958915271435E-2</v>
      </c>
      <c r="E435" s="8">
        <f t="shared" si="154"/>
        <v>0.99880963560184532</v>
      </c>
      <c r="F435" s="8">
        <f t="shared" si="155"/>
        <v>-4.8777923035830832E-2</v>
      </c>
      <c r="G435" s="8">
        <f t="shared" si="156"/>
        <v>0</v>
      </c>
      <c r="H435" s="8">
        <f t="shared" si="157"/>
        <v>-6.456403797427515E-3</v>
      </c>
      <c r="I435" s="8">
        <f t="shared" si="158"/>
        <v>-6.4487185762217656E-3</v>
      </c>
      <c r="J435" s="8">
        <f t="shared" si="152"/>
        <v>-1.7350312794303224E-2</v>
      </c>
      <c r="K435" s="6">
        <f t="shared" si="159"/>
        <v>0.99880963560184532</v>
      </c>
      <c r="L435" s="6">
        <f t="shared" si="160"/>
        <v>-4.8777923035830832E-2</v>
      </c>
      <c r="M435" s="6">
        <f t="shared" si="161"/>
        <v>0</v>
      </c>
      <c r="N435" s="6">
        <f t="shared" si="162"/>
        <v>2.112862366402356E-3</v>
      </c>
      <c r="O435" s="8">
        <f t="shared" si="163"/>
        <v>2.1103473727352041E-3</v>
      </c>
      <c r="P435" s="8"/>
      <c r="Q435" s="4">
        <f t="shared" si="164"/>
        <v>2.1572802284047943E-2</v>
      </c>
      <c r="R435" s="8">
        <f t="shared" si="165"/>
        <v>-3.4064762167977989E-4</v>
      </c>
      <c r="T435" s="4">
        <f t="shared" si="166"/>
        <v>-3.8923115078351167E-2</v>
      </c>
      <c r="U435" s="8">
        <f t="shared" si="167"/>
        <v>2.4583673529436278E-3</v>
      </c>
      <c r="W435" s="4">
        <f t="shared" si="168"/>
        <v>-4.8863406178409681E-2</v>
      </c>
      <c r="X435" s="8">
        <f t="shared" si="169"/>
        <v>1.2345393959260957E-2</v>
      </c>
      <c r="Z435" s="4">
        <f t="shared" si="170"/>
        <v>2.0718779049664168E-2</v>
      </c>
      <c r="AA435" s="8">
        <f t="shared" si="171"/>
        <v>-2.0873821302238381E-2</v>
      </c>
    </row>
    <row r="436" spans="1:27" x14ac:dyDescent="0.3">
      <c r="A436" s="1" t="s">
        <v>4</v>
      </c>
      <c r="B436" s="10">
        <v>21.5</v>
      </c>
      <c r="C436" s="6">
        <f t="shared" si="151"/>
        <v>-4.7944832462736439E-2</v>
      </c>
      <c r="D436" s="6">
        <f t="shared" si="153"/>
        <v>5.0060234619960224E-2</v>
      </c>
      <c r="E436" s="8">
        <f t="shared" si="154"/>
        <v>0.9987967571383396</v>
      </c>
      <c r="F436" s="8">
        <f t="shared" si="155"/>
        <v>-4.9041079853515239E-2</v>
      </c>
      <c r="G436" s="8">
        <f t="shared" si="156"/>
        <v>0</v>
      </c>
      <c r="H436" s="8">
        <f t="shared" si="157"/>
        <v>-4.0824968057719723E-3</v>
      </c>
      <c r="I436" s="8">
        <f t="shared" si="158"/>
        <v>-4.0775846343453709E-3</v>
      </c>
      <c r="J436" s="8">
        <f t="shared" si="152"/>
        <v>-1.7236697560535828E-2</v>
      </c>
      <c r="K436" s="6">
        <f t="shared" si="159"/>
        <v>0.9987967571383396</v>
      </c>
      <c r="L436" s="6">
        <f t="shared" si="160"/>
        <v>-4.9041079853515239E-2</v>
      </c>
      <c r="M436" s="6">
        <f t="shared" si="161"/>
        <v>0</v>
      </c>
      <c r="N436" s="6">
        <f t="shared" si="162"/>
        <v>2.0922346796858286E-3</v>
      </c>
      <c r="O436" s="8">
        <f t="shared" si="163"/>
        <v>2.0897172458946328E-3</v>
      </c>
      <c r="P436" s="8"/>
      <c r="Q436" s="4">
        <f t="shared" si="164"/>
        <v>2.1288964578253626E-2</v>
      </c>
      <c r="R436" s="8">
        <f t="shared" si="165"/>
        <v>-3.3616555542285471E-4</v>
      </c>
      <c r="T436" s="4">
        <f t="shared" si="166"/>
        <v>-3.8525662138789454E-2</v>
      </c>
      <c r="U436" s="8">
        <f t="shared" si="167"/>
        <v>2.4332572984320034E-3</v>
      </c>
      <c r="W436" s="4">
        <f t="shared" si="168"/>
        <v>-4.9114362536434447E-2</v>
      </c>
      <c r="X436" s="8">
        <f t="shared" si="169"/>
        <v>1.240891399430105E-2</v>
      </c>
      <c r="Z436" s="4">
        <f t="shared" si="170"/>
        <v>1.840622763423384E-2</v>
      </c>
      <c r="AA436" s="8">
        <f t="shared" si="171"/>
        <v>-1.8541426716271497E-2</v>
      </c>
    </row>
    <row r="437" spans="1:27" x14ac:dyDescent="0.3">
      <c r="A437" s="1" t="s">
        <v>4</v>
      </c>
      <c r="B437" s="10">
        <v>21.55</v>
      </c>
      <c r="C437" s="6">
        <f t="shared" si="151"/>
        <v>-5.0404955850015087E-2</v>
      </c>
      <c r="D437" s="6">
        <f t="shared" si="153"/>
        <v>5.0060588411258197E-2</v>
      </c>
      <c r="E437" s="8">
        <f t="shared" si="154"/>
        <v>0.9987896983798964</v>
      </c>
      <c r="F437" s="8">
        <f t="shared" si="155"/>
        <v>-4.9184719853028025E-2</v>
      </c>
      <c r="G437" s="8">
        <f t="shared" si="156"/>
        <v>0</v>
      </c>
      <c r="H437" s="8">
        <f t="shared" si="157"/>
        <v>-1.6700536373207978E-3</v>
      </c>
      <c r="I437" s="8">
        <f t="shared" si="158"/>
        <v>-1.6680323730593962E-3</v>
      </c>
      <c r="J437" s="8">
        <f t="shared" si="152"/>
        <v>-1.7117839129982073E-2</v>
      </c>
      <c r="K437" s="6">
        <f t="shared" si="159"/>
        <v>0.9987896983798964</v>
      </c>
      <c r="L437" s="6">
        <f t="shared" si="160"/>
        <v>-4.9184719853028025E-2</v>
      </c>
      <c r="M437" s="6">
        <f t="shared" si="161"/>
        <v>0</v>
      </c>
      <c r="N437" s="6">
        <f t="shared" si="162"/>
        <v>2.0712620943486508E-3</v>
      </c>
      <c r="O437" s="8">
        <f t="shared" si="163"/>
        <v>2.0687552478895043E-3</v>
      </c>
      <c r="P437" s="8"/>
      <c r="Q437" s="4">
        <f t="shared" si="164"/>
        <v>2.1004286420590306E-2</v>
      </c>
      <c r="R437" s="8">
        <f t="shared" si="165"/>
        <v>-3.3167022150080061E-4</v>
      </c>
      <c r="T437" s="4">
        <f t="shared" si="166"/>
        <v>-3.8122125550572379E-2</v>
      </c>
      <c r="U437" s="8">
        <f t="shared" si="167"/>
        <v>2.4077631182115923E-3</v>
      </c>
      <c r="W437" s="4">
        <f t="shared" si="168"/>
        <v>-4.9334297210393417E-2</v>
      </c>
      <c r="X437" s="8">
        <f t="shared" si="169"/>
        <v>1.2464583534943138E-2</v>
      </c>
      <c r="Z437" s="4">
        <f t="shared" si="170"/>
        <v>1.6047180490360396E-2</v>
      </c>
      <c r="AA437" s="8">
        <f t="shared" si="171"/>
        <v>-1.6163064471914197E-2</v>
      </c>
    </row>
    <row r="438" spans="1:27" x14ac:dyDescent="0.3">
      <c r="A438" s="1" t="s">
        <v>4</v>
      </c>
      <c r="B438" s="10">
        <v>21.6</v>
      </c>
      <c r="C438" s="6">
        <f t="shared" si="151"/>
        <v>-5.286926449610739E-2</v>
      </c>
      <c r="D438" s="6">
        <f t="shared" si="153"/>
        <v>5.0060643553402111E-2</v>
      </c>
      <c r="E438" s="8">
        <f t="shared" si="154"/>
        <v>0.99878859820612409</v>
      </c>
      <c r="F438" s="8">
        <f t="shared" si="155"/>
        <v>-4.9207069797778009E-2</v>
      </c>
      <c r="G438" s="8">
        <f t="shared" si="156"/>
        <v>-1.4176445459761977E-12</v>
      </c>
      <c r="H438" s="8">
        <f t="shared" si="157"/>
        <v>7.7497069160133278E-4</v>
      </c>
      <c r="I438" s="8">
        <f t="shared" si="158"/>
        <v>7.740318910813811E-4</v>
      </c>
      <c r="J438" s="8">
        <f t="shared" si="152"/>
        <v>-1.6993789987140975E-2</v>
      </c>
      <c r="K438" s="6">
        <f t="shared" si="159"/>
        <v>0.99878859820612409</v>
      </c>
      <c r="L438" s="6">
        <f t="shared" si="160"/>
        <v>-4.9207069797778009E-2</v>
      </c>
      <c r="M438" s="6">
        <f t="shared" si="161"/>
        <v>-1.4176445459761977E-12</v>
      </c>
      <c r="N438" s="6">
        <f t="shared" si="162"/>
        <v>2.0499483017248771E-3</v>
      </c>
      <c r="O438" s="8">
        <f t="shared" si="163"/>
        <v>2.0474649917578682E-3</v>
      </c>
      <c r="P438" s="8"/>
      <c r="Q438" s="4">
        <f t="shared" si="164"/>
        <v>2.0718779049664196E-2</v>
      </c>
      <c r="R438" s="8">
        <f t="shared" si="165"/>
        <v>-3.2716179736376211E-4</v>
      </c>
      <c r="T438" s="4">
        <f t="shared" si="166"/>
        <v>-3.7712569036805171E-2</v>
      </c>
      <c r="U438" s="8">
        <f t="shared" si="167"/>
        <v>2.3818888458288058E-3</v>
      </c>
      <c r="W438" s="4">
        <f t="shared" si="168"/>
        <v>-4.9523071284832576E-2</v>
      </c>
      <c r="X438" s="8">
        <f t="shared" si="169"/>
        <v>1.251236684483268E-2</v>
      </c>
      <c r="Z438" s="4">
        <f t="shared" si="170"/>
        <v>1.3647596775866159E-2</v>
      </c>
      <c r="AA438" s="8">
        <f t="shared" si="171"/>
        <v>-1.3744670895005437E-2</v>
      </c>
    </row>
    <row r="439" spans="1:27" x14ac:dyDescent="0.3">
      <c r="A439" s="1" t="s">
        <v>4</v>
      </c>
      <c r="B439" s="10">
        <v>21.65</v>
      </c>
      <c r="C439" s="6">
        <f t="shared" si="151"/>
        <v>-5.5331631012922974E-2</v>
      </c>
      <c r="D439" s="6">
        <f t="shared" si="153"/>
        <v>5.006039600578293E-2</v>
      </c>
      <c r="E439" s="8">
        <f t="shared" si="154"/>
        <v>0.99879353719501107</v>
      </c>
      <c r="F439" s="8">
        <f t="shared" si="155"/>
        <v>-4.9106654029914196E-2</v>
      </c>
      <c r="G439" s="8">
        <f t="shared" si="156"/>
        <v>1.4176585664565727E-12</v>
      </c>
      <c r="H439" s="8">
        <f t="shared" si="157"/>
        <v>3.2465278178534125E-3</v>
      </c>
      <c r="I439" s="8">
        <f t="shared" si="158"/>
        <v>3.2426110349063038E-3</v>
      </c>
      <c r="J439" s="8">
        <f t="shared" si="152"/>
        <v>-1.6864603534391662E-2</v>
      </c>
      <c r="K439" s="6">
        <f t="shared" si="159"/>
        <v>0.99879353719501107</v>
      </c>
      <c r="L439" s="6">
        <f t="shared" si="160"/>
        <v>-4.9106654029914196E-2</v>
      </c>
      <c r="M439" s="6">
        <f t="shared" si="161"/>
        <v>1.4176585664565727E-12</v>
      </c>
      <c r="N439" s="6">
        <f t="shared" si="162"/>
        <v>2.0282967663545772E-3</v>
      </c>
      <c r="O439" s="8">
        <f t="shared" si="163"/>
        <v>2.0258497218359271E-3</v>
      </c>
      <c r="P439" s="8"/>
      <c r="Q439" s="4">
        <f t="shared" si="164"/>
        <v>2.0432453736817457E-2</v>
      </c>
      <c r="R439" s="8">
        <f t="shared" si="165"/>
        <v>-3.2264046097740009E-4</v>
      </c>
      <c r="T439" s="4">
        <f t="shared" si="166"/>
        <v>-3.7297057271209119E-2</v>
      </c>
      <c r="U439" s="8">
        <f t="shared" si="167"/>
        <v>2.3556385746782132E-3</v>
      </c>
      <c r="W439" s="4">
        <f t="shared" si="168"/>
        <v>-4.968056552600042E-2</v>
      </c>
      <c r="X439" s="8">
        <f t="shared" si="169"/>
        <v>1.255223324454793E-2</v>
      </c>
      <c r="Z439" s="4">
        <f t="shared" si="170"/>
        <v>1.1213538047469107E-2</v>
      </c>
      <c r="AA439" s="8">
        <f t="shared" si="171"/>
        <v>-1.1292265413585394E-2</v>
      </c>
    </row>
    <row r="440" spans="1:27" x14ac:dyDescent="0.3">
      <c r="A440" s="1" t="s">
        <v>4</v>
      </c>
      <c r="B440" s="10">
        <v>21.7</v>
      </c>
      <c r="C440" s="6">
        <f t="shared" si="151"/>
        <v>-5.7785861590620352E-2</v>
      </c>
      <c r="D440" s="6">
        <f t="shared" si="153"/>
        <v>5.0059844763365946E-2</v>
      </c>
      <c r="E440" s="8">
        <f t="shared" si="154"/>
        <v>0.99880453557840376</v>
      </c>
      <c r="F440" s="8">
        <f t="shared" si="155"/>
        <v>-4.8882298704094732E-2</v>
      </c>
      <c r="G440" s="8">
        <f t="shared" si="156"/>
        <v>0</v>
      </c>
      <c r="H440" s="8">
        <f t="shared" si="157"/>
        <v>5.738489352912381E-3</v>
      </c>
      <c r="I440" s="8">
        <f t="shared" si="158"/>
        <v>5.73162937000481E-3</v>
      </c>
      <c r="J440" s="8">
        <f t="shared" si="152"/>
        <v>-1.6730334082225566E-2</v>
      </c>
      <c r="K440" s="6">
        <f t="shared" si="159"/>
        <v>0.99880453557840376</v>
      </c>
      <c r="L440" s="6">
        <f t="shared" si="160"/>
        <v>-4.8882298704094732E-2</v>
      </c>
      <c r="M440" s="6">
        <f t="shared" si="161"/>
        <v>0</v>
      </c>
      <c r="N440" s="6">
        <f t="shared" si="162"/>
        <v>2.006310729378158E-3</v>
      </c>
      <c r="O440" s="8">
        <f t="shared" si="163"/>
        <v>2.0039123181475392E-3</v>
      </c>
      <c r="P440" s="8"/>
      <c r="Q440" s="4">
        <f t="shared" si="164"/>
        <v>2.0145321785683137E-2</v>
      </c>
      <c r="R440" s="8">
        <f t="shared" si="165"/>
        <v>-3.1810639081587046E-4</v>
      </c>
      <c r="T440" s="4">
        <f t="shared" si="166"/>
        <v>-3.6875655867908703E-2</v>
      </c>
      <c r="U440" s="8">
        <f t="shared" si="167"/>
        <v>2.3290164573454126E-3</v>
      </c>
      <c r="W440" s="4">
        <f t="shared" si="168"/>
        <v>-4.9806680457158622E-2</v>
      </c>
      <c r="X440" s="8">
        <f t="shared" si="169"/>
        <v>1.2584157133817811E-2</v>
      </c>
      <c r="Z440" s="4">
        <f t="shared" si="170"/>
        <v>8.7511529487638313E-3</v>
      </c>
      <c r="AA440" s="8">
        <f t="shared" si="171"/>
        <v>-8.8119373854091392E-3</v>
      </c>
    </row>
    <row r="441" spans="1:27" x14ac:dyDescent="0.3">
      <c r="A441" s="1" t="s">
        <v>4</v>
      </c>
      <c r="B441" s="10">
        <v>21.75</v>
      </c>
      <c r="C441" s="6">
        <f t="shared" si="151"/>
        <v>-6.0225711582529907E-2</v>
      </c>
      <c r="D441" s="6">
        <f t="shared" si="153"/>
        <v>5.0058991930357344E-2</v>
      </c>
      <c r="E441" s="8">
        <f t="shared" si="154"/>
        <v>0.99882155177158372</v>
      </c>
      <c r="F441" s="8">
        <f t="shared" si="155"/>
        <v>-4.853313540859612E-2</v>
      </c>
      <c r="G441" s="8">
        <f t="shared" si="156"/>
        <v>0</v>
      </c>
      <c r="H441" s="8">
        <f t="shared" si="157"/>
        <v>8.2446602947992987E-3</v>
      </c>
      <c r="I441" s="8">
        <f t="shared" si="158"/>
        <v>8.2349449142612944E-3</v>
      </c>
      <c r="J441" s="8">
        <f t="shared" si="152"/>
        <v>-1.6591036839331549E-2</v>
      </c>
      <c r="K441" s="6">
        <f t="shared" si="159"/>
        <v>0.99882155177158372</v>
      </c>
      <c r="L441" s="6">
        <f t="shared" si="160"/>
        <v>-4.853313540859612E-2</v>
      </c>
      <c r="M441" s="6">
        <f t="shared" si="161"/>
        <v>0</v>
      </c>
      <c r="N441" s="6">
        <f t="shared" si="162"/>
        <v>1.9839932155833705E-3</v>
      </c>
      <c r="O441" s="8">
        <f t="shared" si="163"/>
        <v>1.9816553085762901E-3</v>
      </c>
      <c r="P441" s="8"/>
      <c r="Q441" s="4">
        <f t="shared" si="164"/>
        <v>1.9857394531739032E-2</v>
      </c>
      <c r="R441" s="8">
        <f t="shared" si="165"/>
        <v>-3.135597658547881E-4</v>
      </c>
      <c r="T441" s="4">
        <f t="shared" si="166"/>
        <v>-3.644843137107058E-2</v>
      </c>
      <c r="U441" s="8">
        <f t="shared" si="167"/>
        <v>2.3020267049408409E-3</v>
      </c>
      <c r="W441" s="4">
        <f t="shared" si="168"/>
        <v>-4.9901336421413582E-2</v>
      </c>
      <c r="X441" s="8">
        <f t="shared" si="169"/>
        <v>1.2608118010083644E-2</v>
      </c>
      <c r="Z441" s="4">
        <f t="shared" si="170"/>
        <v>6.2666616782152199E-3</v>
      </c>
      <c r="AA441" s="8">
        <f t="shared" si="171"/>
        <v>-6.3098331060804968E-3</v>
      </c>
    </row>
    <row r="442" spans="1:27" x14ac:dyDescent="0.3">
      <c r="A442" s="1" t="s">
        <v>4</v>
      </c>
      <c r="B442" s="10">
        <v>21.8</v>
      </c>
      <c r="C442" s="6">
        <f t="shared" si="151"/>
        <v>-6.2644901258168059E-2</v>
      </c>
      <c r="D442" s="6">
        <f t="shared" si="153"/>
        <v>5.0057842763451023E-2</v>
      </c>
      <c r="E442" s="8">
        <f t="shared" si="154"/>
        <v>0.99884448149866045</v>
      </c>
      <c r="F442" s="8">
        <f t="shared" si="155"/>
        <v>-4.8058604171429258E-2</v>
      </c>
      <c r="G442" s="8">
        <f t="shared" si="156"/>
        <v>0</v>
      </c>
      <c r="H442" s="8">
        <f t="shared" si="157"/>
        <v>1.0758792544720328E-2</v>
      </c>
      <c r="I442" s="8">
        <f t="shared" si="158"/>
        <v>1.0746361727047347E-2</v>
      </c>
      <c r="J442" s="8">
        <f t="shared" si="152"/>
        <v>-1.6446767902535221E-2</v>
      </c>
      <c r="K442" s="6">
        <f t="shared" si="159"/>
        <v>0.99884448149866045</v>
      </c>
      <c r="L442" s="6">
        <f t="shared" si="160"/>
        <v>-4.8058604171429258E-2</v>
      </c>
      <c r="M442" s="6">
        <f t="shared" si="161"/>
        <v>0</v>
      </c>
      <c r="N442" s="6">
        <f t="shared" si="162"/>
        <v>1.9613470435652755E-3</v>
      </c>
      <c r="O442" s="8">
        <f t="shared" si="163"/>
        <v>1.9590808833627568E-3</v>
      </c>
      <c r="P442" s="8"/>
      <c r="Q442" s="4">
        <f t="shared" si="164"/>
        <v>1.956868334186012E-2</v>
      </c>
      <c r="R442" s="8">
        <f t="shared" si="165"/>
        <v>-3.0900076556416765E-4</v>
      </c>
      <c r="T442" s="4">
        <f t="shared" si="166"/>
        <v>-3.6015451244395341E-2</v>
      </c>
      <c r="U442" s="8">
        <f t="shared" si="167"/>
        <v>2.2746735864245995E-3</v>
      </c>
      <c r="W442" s="4">
        <f t="shared" si="168"/>
        <v>-4.9964473632029466E-2</v>
      </c>
      <c r="X442" s="8">
        <f t="shared" si="169"/>
        <v>1.2624100483379263E-2</v>
      </c>
      <c r="Z442" s="4">
        <f t="shared" si="170"/>
        <v>3.7663402763966226E-3</v>
      </c>
      <c r="AA442" s="8">
        <f t="shared" si="171"/>
        <v>-3.7921429768142624E-3</v>
      </c>
    </row>
    <row r="443" spans="1:27" x14ac:dyDescent="0.3">
      <c r="A443" s="1" t="s">
        <v>4</v>
      </c>
      <c r="B443" s="10">
        <v>21.85</v>
      </c>
      <c r="C443" s="6">
        <f t="shared" si="151"/>
        <v>-6.5037131684618582E-2</v>
      </c>
      <c r="D443" s="6">
        <f t="shared" si="153"/>
        <v>5.0056405683812262E-2</v>
      </c>
      <c r="E443" s="8">
        <f t="shared" si="154"/>
        <v>0.99887315753013473</v>
      </c>
      <c r="F443" s="8">
        <f t="shared" si="155"/>
        <v>-4.7458455847326012E-2</v>
      </c>
      <c r="G443" s="8">
        <f t="shared" si="156"/>
        <v>-1.4178845970523407E-12</v>
      </c>
      <c r="H443" s="8">
        <f t="shared" si="157"/>
        <v>1.327459853747889E-2</v>
      </c>
      <c r="I443" s="8">
        <f t="shared" si="158"/>
        <v>1.3259642346522552E-2</v>
      </c>
      <c r="J443" s="8">
        <f t="shared" si="152"/>
        <v>-1.6297584246594426E-2</v>
      </c>
      <c r="K443" s="6">
        <f t="shared" si="159"/>
        <v>0.99887315753013473</v>
      </c>
      <c r="L443" s="6">
        <f t="shared" si="160"/>
        <v>-4.7458455847326012E-2</v>
      </c>
      <c r="M443" s="6">
        <f t="shared" si="161"/>
        <v>-1.4178845970523407E-12</v>
      </c>
      <c r="N443" s="6">
        <f t="shared" si="162"/>
        <v>1.9383748393058558E-3</v>
      </c>
      <c r="O443" s="8">
        <f t="shared" si="163"/>
        <v>1.9361909160088471E-3</v>
      </c>
      <c r="P443" s="8"/>
      <c r="Q443" s="4">
        <f t="shared" si="164"/>
        <v>1.9279199613869803E-2</v>
      </c>
      <c r="R443" s="8">
        <f t="shared" si="165"/>
        <v>-3.0442956990134605E-4</v>
      </c>
      <c r="T443" s="4">
        <f t="shared" si="166"/>
        <v>-3.5576783860464228E-2</v>
      </c>
      <c r="U443" s="8">
        <f t="shared" si="167"/>
        <v>2.2469614279224405E-3</v>
      </c>
      <c r="W443" s="4">
        <f t="shared" si="168"/>
        <v>-4.9996052210190808E-2</v>
      </c>
      <c r="X443" s="8">
        <f t="shared" si="169"/>
        <v>1.2632094287509181E-2</v>
      </c>
      <c r="Z443" s="4">
        <f t="shared" si="170"/>
        <v>1.2565047721666612E-3</v>
      </c>
      <c r="AA443" s="8">
        <f t="shared" si="171"/>
        <v>-1.265088803870958E-3</v>
      </c>
    </row>
    <row r="444" spans="1:27" x14ac:dyDescent="0.3">
      <c r="A444" s="1" t="s">
        <v>4</v>
      </c>
      <c r="B444" s="10">
        <v>21.9</v>
      </c>
      <c r="C444" s="6">
        <f t="shared" si="151"/>
        <v>-6.7396100696210146E-2</v>
      </c>
      <c r="D444" s="6">
        <f t="shared" si="153"/>
        <v>5.0054692257319164E-2</v>
      </c>
      <c r="E444" s="8">
        <f t="shared" si="154"/>
        <v>0.99890735004344711</v>
      </c>
      <c r="F444" s="8">
        <f t="shared" si="155"/>
        <v>-4.6732753879569967E-2</v>
      </c>
      <c r="G444" s="8">
        <f t="shared" si="156"/>
        <v>1.4179816701739358E-12</v>
      </c>
      <c r="H444" s="8">
        <f t="shared" si="157"/>
        <v>1.578576499764749E-2</v>
      </c>
      <c r="I444" s="8">
        <f t="shared" si="158"/>
        <v>1.5768520366053664E-2</v>
      </c>
      <c r="J444" s="8">
        <f t="shared" si="152"/>
        <v>-1.6143543713852401E-2</v>
      </c>
      <c r="K444" s="6">
        <f t="shared" si="159"/>
        <v>0.99890735004344711</v>
      </c>
      <c r="L444" s="6">
        <f t="shared" si="160"/>
        <v>-4.6732753879569967E-2</v>
      </c>
      <c r="M444" s="6">
        <f t="shared" si="161"/>
        <v>1.4179816701739358E-12</v>
      </c>
      <c r="N444" s="6">
        <f t="shared" si="162"/>
        <v>1.9150790528213867E-3</v>
      </c>
      <c r="O444" s="8">
        <f t="shared" si="163"/>
        <v>1.912986988748171E-3</v>
      </c>
      <c r="P444" s="8"/>
      <c r="Q444" s="4">
        <f t="shared" si="164"/>
        <v>1.8988954776090052E-2</v>
      </c>
      <c r="R444" s="8">
        <f t="shared" si="165"/>
        <v>-2.9984635930388888E-4</v>
      </c>
      <c r="T444" s="4">
        <f t="shared" si="166"/>
        <v>-3.5132498489942453E-2</v>
      </c>
      <c r="U444" s="8">
        <f t="shared" si="167"/>
        <v>2.2188946120330383E-3</v>
      </c>
      <c r="W444" s="4">
        <f t="shared" si="168"/>
        <v>-4.9996052210190808E-2</v>
      </c>
      <c r="X444" s="8">
        <f t="shared" si="169"/>
        <v>1.2632094287509181E-2</v>
      </c>
      <c r="Z444" s="4">
        <f t="shared" si="170"/>
        <v>-1.2565047721669305E-3</v>
      </c>
      <c r="AA444" s="8">
        <f t="shared" si="171"/>
        <v>1.2650888038712291E-3</v>
      </c>
    </row>
    <row r="445" spans="1:27" x14ac:dyDescent="0.3">
      <c r="A445" s="1" t="s">
        <v>4</v>
      </c>
      <c r="B445" s="10">
        <v>21.95</v>
      </c>
      <c r="C445" s="6">
        <f t="shared" si="151"/>
        <v>-6.9715518912176408E-2</v>
      </c>
      <c r="D445" s="6">
        <f t="shared" si="153"/>
        <v>5.0052717142820891E-2</v>
      </c>
      <c r="E445" s="8">
        <f t="shared" si="154"/>
        <v>0.99894676761164125</v>
      </c>
      <c r="F445" s="8">
        <f t="shared" si="155"/>
        <v>-4.5881875428595412E-2</v>
      </c>
      <c r="G445" s="8">
        <f t="shared" si="156"/>
        <v>0</v>
      </c>
      <c r="H445" s="8">
        <f t="shared" si="157"/>
        <v>1.8285966840891597E-2</v>
      </c>
      <c r="I445" s="8">
        <f t="shared" si="158"/>
        <v>1.8266713194576793E-2</v>
      </c>
      <c r="J445" s="8">
        <f t="shared" si="152"/>
        <v>-1.5984705003750221E-2</v>
      </c>
      <c r="K445" s="6">
        <f t="shared" si="159"/>
        <v>0.99894676761164125</v>
      </c>
      <c r="L445" s="6">
        <f t="shared" si="160"/>
        <v>-4.5881875428595412E-2</v>
      </c>
      <c r="M445" s="6">
        <f t="shared" si="161"/>
        <v>0</v>
      </c>
      <c r="N445" s="6">
        <f t="shared" si="162"/>
        <v>1.8914619775355491E-3</v>
      </c>
      <c r="O445" s="8">
        <f t="shared" si="163"/>
        <v>1.8894704208270502E-3</v>
      </c>
      <c r="P445" s="8"/>
      <c r="Q445" s="4">
        <f t="shared" si="164"/>
        <v>1.8697960286890015E-2</v>
      </c>
      <c r="R445" s="8">
        <f t="shared" si="165"/>
        <v>-2.9525131468247253E-4</v>
      </c>
      <c r="T445" s="4">
        <f t="shared" si="166"/>
        <v>-3.4682665290640236E-2</v>
      </c>
      <c r="U445" s="8">
        <f t="shared" si="167"/>
        <v>2.1904775771266365E-3</v>
      </c>
      <c r="W445" s="4">
        <f t="shared" si="168"/>
        <v>-4.9964473632029466E-2</v>
      </c>
      <c r="X445" s="8">
        <f t="shared" si="169"/>
        <v>1.2624100483379263E-2</v>
      </c>
      <c r="Z445" s="4">
        <f t="shared" si="170"/>
        <v>-3.7663402763967141E-3</v>
      </c>
      <c r="AA445" s="8">
        <f t="shared" si="171"/>
        <v>3.7921429768143552E-3</v>
      </c>
    </row>
    <row r="446" spans="1:27" x14ac:dyDescent="0.3">
      <c r="A446" s="1" t="s">
        <v>4</v>
      </c>
      <c r="B446" s="10">
        <v>22</v>
      </c>
      <c r="C446" s="6">
        <f t="shared" si="151"/>
        <v>-7.1989125761829406E-2</v>
      </c>
      <c r="D446" s="6">
        <f t="shared" si="153"/>
        <v>5.005049800854823E-2</v>
      </c>
      <c r="E446" s="8">
        <f t="shared" si="154"/>
        <v>0.99899105881945682</v>
      </c>
      <c r="F446" s="8">
        <f t="shared" si="155"/>
        <v>-4.4906511857307867E-2</v>
      </c>
      <c r="G446" s="8">
        <f t="shared" si="156"/>
        <v>0</v>
      </c>
      <c r="H446" s="8">
        <f t="shared" si="157"/>
        <v>2.0768881224042392E-2</v>
      </c>
      <c r="I446" s="8">
        <f t="shared" si="158"/>
        <v>2.0747935034704276E-2</v>
      </c>
      <c r="J446" s="8">
        <f t="shared" si="152"/>
        <v>-1.5821127662200524E-2</v>
      </c>
      <c r="K446" s="6">
        <f t="shared" si="159"/>
        <v>0.99899105881945682</v>
      </c>
      <c r="L446" s="6">
        <f t="shared" si="160"/>
        <v>-4.4906511857307867E-2</v>
      </c>
      <c r="M446" s="6">
        <f t="shared" si="161"/>
        <v>0</v>
      </c>
      <c r="N446" s="6">
        <f t="shared" si="162"/>
        <v>1.8675257725500631E-3</v>
      </c>
      <c r="O446" s="8">
        <f t="shared" si="163"/>
        <v>1.8656423033345734E-3</v>
      </c>
      <c r="P446" s="8"/>
      <c r="Q446" s="4">
        <f t="shared" si="164"/>
        <v>1.8406227634233888E-2</v>
      </c>
      <c r="R446" s="8">
        <f t="shared" si="165"/>
        <v>-2.9064461741375446E-4</v>
      </c>
      <c r="T446" s="4">
        <f t="shared" si="166"/>
        <v>-3.4227355296434413E-2</v>
      </c>
      <c r="U446" s="8">
        <f t="shared" si="167"/>
        <v>2.1617148166352541E-3</v>
      </c>
      <c r="W446" s="4">
        <f t="shared" si="168"/>
        <v>-4.9901336421413575E-2</v>
      </c>
      <c r="X446" s="8">
        <f t="shared" si="169"/>
        <v>1.2608118010083642E-2</v>
      </c>
      <c r="Z446" s="4">
        <f t="shared" si="170"/>
        <v>-6.2666616782153101E-3</v>
      </c>
      <c r="AA446" s="8">
        <f t="shared" si="171"/>
        <v>6.3098331060805878E-3</v>
      </c>
    </row>
    <row r="447" spans="1:27" x14ac:dyDescent="0.3">
      <c r="A447" s="1" t="s">
        <v>4</v>
      </c>
      <c r="B447" s="10">
        <v>22.05</v>
      </c>
      <c r="C447" s="6">
        <f t="shared" si="151"/>
        <v>-7.4210705476746477E-2</v>
      </c>
      <c r="D447" s="6">
        <f t="shared" si="153"/>
        <v>5.0048055417101008E-2</v>
      </c>
      <c r="E447" s="8">
        <f t="shared" si="154"/>
        <v>0.99903981450028767</v>
      </c>
      <c r="F447" s="8">
        <f t="shared" si="155"/>
        <v>-4.3807668561203925E-2</v>
      </c>
      <c r="G447" s="8">
        <f t="shared" si="156"/>
        <v>0</v>
      </c>
      <c r="H447" s="8">
        <f t="shared" si="157"/>
        <v>2.3228201764014536E-2</v>
      </c>
      <c r="I447" s="8">
        <f t="shared" si="158"/>
        <v>2.3205910119687343E-2</v>
      </c>
      <c r="J447" s="8">
        <f t="shared" si="152"/>
        <v>-1.5652872070823928E-2</v>
      </c>
      <c r="K447" s="6">
        <f t="shared" si="159"/>
        <v>0.99903981450028767</v>
      </c>
      <c r="L447" s="6">
        <f t="shared" si="160"/>
        <v>-4.3807668561203925E-2</v>
      </c>
      <c r="M447" s="6">
        <f t="shared" si="161"/>
        <v>0</v>
      </c>
      <c r="N447" s="6">
        <f t="shared" si="162"/>
        <v>1.8432724871038063E-3</v>
      </c>
      <c r="O447" s="8">
        <f t="shared" si="163"/>
        <v>1.8415035350730781E-3</v>
      </c>
      <c r="P447" s="8"/>
      <c r="Q447" s="4">
        <f t="shared" si="164"/>
        <v>1.8113768335227272E-2</v>
      </c>
      <c r="R447" s="8">
        <f t="shared" si="165"/>
        <v>-2.8602644933322215E-4</v>
      </c>
      <c r="T447" s="4">
        <f t="shared" si="166"/>
        <v>-3.37666404060512E-2</v>
      </c>
      <c r="U447" s="8">
        <f t="shared" si="167"/>
        <v>2.1326108783345198E-3</v>
      </c>
      <c r="W447" s="4">
        <f t="shared" si="168"/>
        <v>-4.9806680457158622E-2</v>
      </c>
      <c r="X447" s="8">
        <f t="shared" si="169"/>
        <v>1.2584157133817811E-2</v>
      </c>
      <c r="Z447" s="4">
        <f t="shared" si="170"/>
        <v>-8.7511529487639215E-3</v>
      </c>
      <c r="AA447" s="8">
        <f t="shared" si="171"/>
        <v>8.8119373854092312E-3</v>
      </c>
    </row>
    <row r="448" spans="1:27" x14ac:dyDescent="0.3">
      <c r="A448" s="1" t="s">
        <v>4</v>
      </c>
      <c r="B448" s="10">
        <v>22.1</v>
      </c>
      <c r="C448" s="6">
        <f t="shared" si="151"/>
        <v>-7.6374103009519662E-2</v>
      </c>
      <c r="D448" s="6">
        <f t="shared" si="153"/>
        <v>5.0045412679724927E-2</v>
      </c>
      <c r="E448" s="8">
        <f t="shared" si="154"/>
        <v>0.99909257058151124</v>
      </c>
      <c r="F448" s="8">
        <f t="shared" si="155"/>
        <v>-4.2586664129598634E-2</v>
      </c>
      <c r="G448" s="8">
        <f t="shared" si="156"/>
        <v>-1.4185075721559521E-12</v>
      </c>
      <c r="H448" s="8">
        <f t="shared" si="157"/>
        <v>2.5657652927042016E-2</v>
      </c>
      <c r="I448" s="8">
        <f t="shared" si="158"/>
        <v>2.5634386238696988E-2</v>
      </c>
      <c r="J448" s="8">
        <f t="shared" si="152"/>
        <v>-1.5479999436050041E-2</v>
      </c>
      <c r="K448" s="6">
        <f t="shared" si="159"/>
        <v>0.99909257058151124</v>
      </c>
      <c r="L448" s="6">
        <f t="shared" si="160"/>
        <v>-4.2586664129598634E-2</v>
      </c>
      <c r="M448" s="6">
        <f t="shared" si="161"/>
        <v>-1.4185075721559521E-12</v>
      </c>
      <c r="N448" s="6">
        <f t="shared" si="162"/>
        <v>1.8187040871687108E-3</v>
      </c>
      <c r="O448" s="8">
        <f t="shared" si="163"/>
        <v>1.8170548629490052E-3</v>
      </c>
      <c r="P448" s="8"/>
      <c r="Q448" s="4">
        <f t="shared" si="164"/>
        <v>1.7820593935662519E-2</v>
      </c>
      <c r="R448" s="8">
        <f t="shared" si="165"/>
        <v>-2.8139699272802386E-4</v>
      </c>
      <c r="T448" s="4">
        <f t="shared" si="166"/>
        <v>-3.330059337171256E-2</v>
      </c>
      <c r="U448" s="8">
        <f t="shared" si="167"/>
        <v>2.1031703636172762E-3</v>
      </c>
      <c r="W448" s="4">
        <f t="shared" si="168"/>
        <v>-4.968056552600042E-2</v>
      </c>
      <c r="X448" s="8">
        <f t="shared" si="169"/>
        <v>1.2552233244547928E-2</v>
      </c>
      <c r="Z448" s="4">
        <f t="shared" si="170"/>
        <v>-1.1213538047469197E-2</v>
      </c>
      <c r="AA448" s="8">
        <f t="shared" si="171"/>
        <v>1.1292265413585486E-2</v>
      </c>
    </row>
    <row r="449" spans="1:27" x14ac:dyDescent="0.3">
      <c r="A449" s="1" t="s">
        <v>4</v>
      </c>
      <c r="B449" s="10">
        <v>22.15</v>
      </c>
      <c r="C449" s="6">
        <f t="shared" si="151"/>
        <v>-7.8473239838783682E-2</v>
      </c>
      <c r="D449" s="6">
        <f t="shared" si="153"/>
        <v>5.0042595680963628E-2</v>
      </c>
      <c r="E449" s="8">
        <f t="shared" si="154"/>
        <v>0.99914881151976498</v>
      </c>
      <c r="F449" s="8">
        <f t="shared" si="155"/>
        <v>-4.1245128822833099E-2</v>
      </c>
      <c r="G449" s="8">
        <f t="shared" si="156"/>
        <v>1.418667277962131E-12</v>
      </c>
      <c r="H449" s="8">
        <f t="shared" si="157"/>
        <v>2.8051004595073651E-2</v>
      </c>
      <c r="I449" s="8">
        <f t="shared" si="158"/>
        <v>2.8027148578241477E-2</v>
      </c>
      <c r="J449" s="8">
        <f t="shared" si="152"/>
        <v>-1.5302571778084875E-2</v>
      </c>
      <c r="K449" s="6">
        <f t="shared" si="159"/>
        <v>0.99914881151976498</v>
      </c>
      <c r="L449" s="6">
        <f t="shared" si="160"/>
        <v>-4.1245128822833099E-2</v>
      </c>
      <c r="M449" s="6">
        <f t="shared" si="161"/>
        <v>1.418667277962131E-12</v>
      </c>
      <c r="N449" s="6">
        <f t="shared" si="162"/>
        <v>1.793822483849886E-3</v>
      </c>
      <c r="O449" s="8">
        <f t="shared" si="163"/>
        <v>1.792296925016967E-3</v>
      </c>
      <c r="P449" s="8"/>
      <c r="Q449" s="4">
        <f t="shared" si="164"/>
        <v>1.7526716009562952E-2</v>
      </c>
      <c r="R449" s="8">
        <f t="shared" si="165"/>
        <v>-2.7675643032978425E-4</v>
      </c>
      <c r="T449" s="4">
        <f t="shared" si="166"/>
        <v>-3.2829287787647828E-2</v>
      </c>
      <c r="U449" s="8">
        <f t="shared" si="167"/>
        <v>2.0733979267591046E-3</v>
      </c>
      <c r="W449" s="4">
        <f t="shared" si="168"/>
        <v>-4.9523071284832562E-2</v>
      </c>
      <c r="X449" s="8">
        <f t="shared" si="169"/>
        <v>1.2512366844832676E-2</v>
      </c>
      <c r="Z449" s="4">
        <f t="shared" si="170"/>
        <v>-1.3647596775866248E-2</v>
      </c>
      <c r="AA449" s="8">
        <f t="shared" si="171"/>
        <v>1.3744670895005527E-2</v>
      </c>
    </row>
    <row r="450" spans="1:27" x14ac:dyDescent="0.3">
      <c r="A450" s="1" t="s">
        <v>4</v>
      </c>
      <c r="B450" s="10">
        <v>22.2</v>
      </c>
      <c r="C450" s="6">
        <f t="shared" si="151"/>
        <v>-8.0502129620500254E-2</v>
      </c>
      <c r="D450" s="6">
        <f t="shared" si="153"/>
        <v>5.003963267500447E-2</v>
      </c>
      <c r="E450" s="8">
        <f t="shared" si="154"/>
        <v>0.99920797430186659</v>
      </c>
      <c r="F450" s="8">
        <f t="shared" si="155"/>
        <v>-3.9785002349182773E-2</v>
      </c>
      <c r="G450" s="8">
        <f t="shared" si="156"/>
        <v>0</v>
      </c>
      <c r="H450" s="8">
        <f t="shared" si="157"/>
        <v>3.0402086808765254E-2</v>
      </c>
      <c r="I450" s="8">
        <f t="shared" si="158"/>
        <v>3.0378033897889366E-2</v>
      </c>
      <c r="J450" s="8">
        <f t="shared" si="152"/>
        <v>-1.5120651919746365E-2</v>
      </c>
      <c r="K450" s="6">
        <f t="shared" si="159"/>
        <v>0.99920797430186659</v>
      </c>
      <c r="L450" s="6">
        <f t="shared" si="160"/>
        <v>-3.9785002349182773E-2</v>
      </c>
      <c r="M450" s="6">
        <f t="shared" si="161"/>
        <v>0</v>
      </c>
      <c r="N450" s="6">
        <f t="shared" si="162"/>
        <v>1.7686295631186416E-3</v>
      </c>
      <c r="O450" s="8">
        <f t="shared" si="163"/>
        <v>1.7672302943933813E-3</v>
      </c>
      <c r="P450" s="8"/>
      <c r="Q450" s="4">
        <f t="shared" si="164"/>
        <v>1.7232146158725852E-2</v>
      </c>
      <c r="R450" s="8">
        <f t="shared" si="165"/>
        <v>-2.7210494530740007E-4</v>
      </c>
      <c r="T450" s="4">
        <f t="shared" si="166"/>
        <v>-3.2352798078472217E-2</v>
      </c>
      <c r="U450" s="8">
        <f t="shared" si="167"/>
        <v>2.0432982741758541E-3</v>
      </c>
      <c r="W450" s="4">
        <f t="shared" si="168"/>
        <v>-4.9334297210393403E-2</v>
      </c>
      <c r="X450" s="8">
        <f t="shared" si="169"/>
        <v>1.2464583534943136E-2</v>
      </c>
      <c r="Z450" s="4">
        <f t="shared" si="170"/>
        <v>-1.6047180490360479E-2</v>
      </c>
      <c r="AA450" s="8">
        <f t="shared" si="171"/>
        <v>1.6163064471914283E-2</v>
      </c>
    </row>
    <row r="451" spans="1:27" x14ac:dyDescent="0.3">
      <c r="A451" s="1" t="s">
        <v>4</v>
      </c>
      <c r="B451" s="10">
        <v>22.25</v>
      </c>
      <c r="C451" s="6">
        <f t="shared" si="151"/>
        <v>-8.2454893645838273E-2</v>
      </c>
      <c r="D451" s="6">
        <f t="shared" si="153"/>
        <v>5.0036554055393312E-2</v>
      </c>
      <c r="E451" s="8">
        <f t="shared" si="154"/>
        <v>0.99926945298127179</v>
      </c>
      <c r="F451" s="8">
        <f t="shared" si="155"/>
        <v>-3.820853092447532E-2</v>
      </c>
      <c r="G451" s="8">
        <f t="shared" si="156"/>
        <v>0</v>
      </c>
      <c r="H451" s="8">
        <f t="shared" si="157"/>
        <v>3.2704804676952123E-2</v>
      </c>
      <c r="I451" s="8">
        <f t="shared" si="158"/>
        <v>3.2680945050361586E-2</v>
      </c>
      <c r="J451" s="8">
        <f t="shared" si="152"/>
        <v>-1.4934303475169917E-2</v>
      </c>
      <c r="K451" s="6">
        <f t="shared" si="159"/>
        <v>0.99926945298127179</v>
      </c>
      <c r="L451" s="6">
        <f t="shared" si="160"/>
        <v>-3.820853092447532E-2</v>
      </c>
      <c r="M451" s="6">
        <f t="shared" si="161"/>
        <v>0</v>
      </c>
      <c r="N451" s="6">
        <f t="shared" si="162"/>
        <v>1.7431272166942881E-3</v>
      </c>
      <c r="O451" s="8">
        <f t="shared" si="163"/>
        <v>1.7418555269563139E-3</v>
      </c>
      <c r="P451" s="8"/>
      <c r="Q451" s="4">
        <f t="shared" si="164"/>
        <v>1.6936896012264568E-2</v>
      </c>
      <c r="R451" s="8">
        <f t="shared" si="165"/>
        <v>-2.67442721259822E-4</v>
      </c>
      <c r="T451" s="4">
        <f t="shared" si="166"/>
        <v>-3.1871199487434484E-2</v>
      </c>
      <c r="U451" s="8">
        <f t="shared" si="167"/>
        <v>2.0128761636733512E-3</v>
      </c>
      <c r="W451" s="4">
        <f t="shared" si="168"/>
        <v>-4.9114362536434433E-2</v>
      </c>
      <c r="X451" s="8">
        <f t="shared" si="169"/>
        <v>1.2408913994301047E-2</v>
      </c>
      <c r="Z451" s="4">
        <f t="shared" si="170"/>
        <v>-1.8406227634233923E-2</v>
      </c>
      <c r="AA451" s="8">
        <f t="shared" si="171"/>
        <v>1.8541426716271583E-2</v>
      </c>
    </row>
    <row r="452" spans="1:27" x14ac:dyDescent="0.3">
      <c r="A452" s="1" t="s">
        <v>4</v>
      </c>
      <c r="B452" s="10">
        <v>22.3</v>
      </c>
      <c r="C452" s="6">
        <f t="shared" si="151"/>
        <v>-8.4325776066459607E-2</v>
      </c>
      <c r="D452" s="6">
        <f t="shared" si="153"/>
        <v>5.0033392100048563E-2</v>
      </c>
      <c r="E452" s="8">
        <f t="shared" si="154"/>
        <v>0.99933260371431387</v>
      </c>
      <c r="F452" s="8">
        <f t="shared" si="155"/>
        <v>-3.6518263597161815E-2</v>
      </c>
      <c r="G452" s="8">
        <f t="shared" si="156"/>
        <v>0</v>
      </c>
      <c r="H452" s="8">
        <f t="shared" si="157"/>
        <v>3.4953153443854301E-2</v>
      </c>
      <c r="I452" s="8">
        <f t="shared" si="158"/>
        <v>3.4929865846550397E-2</v>
      </c>
      <c r="J452" s="8">
        <f t="shared" si="152"/>
        <v>-1.4743590838385685E-2</v>
      </c>
      <c r="K452" s="6">
        <f t="shared" si="159"/>
        <v>0.99933260371431387</v>
      </c>
      <c r="L452" s="6">
        <f t="shared" si="160"/>
        <v>-3.6518263597161815E-2</v>
      </c>
      <c r="M452" s="6">
        <f t="shared" si="161"/>
        <v>0</v>
      </c>
      <c r="N452" s="6">
        <f t="shared" si="162"/>
        <v>1.717317373457028E-3</v>
      </c>
      <c r="O452" s="8">
        <f t="shared" si="163"/>
        <v>1.7161732078669245E-3</v>
      </c>
      <c r="P452" s="8"/>
      <c r="Q452" s="4">
        <f t="shared" si="164"/>
        <v>1.6640977226149326E-2</v>
      </c>
      <c r="R452" s="8">
        <f t="shared" si="165"/>
        <v>-2.6276994220881774E-4</v>
      </c>
      <c r="T452" s="4">
        <f t="shared" si="166"/>
        <v>-3.1384568064535011E-2</v>
      </c>
      <c r="U452" s="8">
        <f t="shared" si="167"/>
        <v>1.9821364036893769E-3</v>
      </c>
      <c r="W452" s="4">
        <f t="shared" si="168"/>
        <v>-4.8863406178409674E-2</v>
      </c>
      <c r="X452" s="8">
        <f t="shared" si="169"/>
        <v>1.2345393959260953E-2</v>
      </c>
      <c r="Z452" s="4">
        <f t="shared" si="170"/>
        <v>-2.0718779049664252E-2</v>
      </c>
      <c r="AA452" s="8">
        <f t="shared" si="171"/>
        <v>2.0873821302238464E-2</v>
      </c>
    </row>
    <row r="453" spans="1:27" x14ac:dyDescent="0.3">
      <c r="A453" s="1" t="s">
        <v>4</v>
      </c>
      <c r="B453" s="10">
        <v>22.35</v>
      </c>
      <c r="C453" s="6">
        <f t="shared" si="151"/>
        <v>-8.6109158848577727E-2</v>
      </c>
      <c r="D453" s="6">
        <f t="shared" si="153"/>
        <v>5.0030180693744472E-2</v>
      </c>
      <c r="E453" s="8">
        <f t="shared" si="154"/>
        <v>0.9993967502550053</v>
      </c>
      <c r="F453" s="8">
        <f t="shared" si="155"/>
        <v>-3.471704782185836E-2</v>
      </c>
      <c r="G453" s="8">
        <f t="shared" si="156"/>
        <v>-1.4193714497712166E-12</v>
      </c>
      <c r="H453" s="8">
        <f t="shared" si="157"/>
        <v>3.7141233689374421E-2</v>
      </c>
      <c r="I453" s="8">
        <f t="shared" si="158"/>
        <v>3.7118876253750203E-2</v>
      </c>
      <c r="J453" s="8">
        <f t="shared" si="152"/>
        <v>-1.4548579171769591E-2</v>
      </c>
      <c r="K453" s="6">
        <f t="shared" si="159"/>
        <v>0.9993967502550053</v>
      </c>
      <c r="L453" s="6">
        <f t="shared" si="160"/>
        <v>-3.471704782185836E-2</v>
      </c>
      <c r="M453" s="6">
        <f t="shared" si="161"/>
        <v>-1.4193714497712166E-12</v>
      </c>
      <c r="N453" s="6">
        <f t="shared" si="162"/>
        <v>1.691202031266019E-3</v>
      </c>
      <c r="O453" s="8">
        <f t="shared" si="163"/>
        <v>1.6901839998617674E-3</v>
      </c>
      <c r="P453" s="8"/>
      <c r="Q453" s="4">
        <f t="shared" si="164"/>
        <v>1.6344401482747115E-2</v>
      </c>
      <c r="R453" s="8">
        <f t="shared" si="165"/>
        <v>-2.5808679259171999E-4</v>
      </c>
      <c r="T453" s="4">
        <f t="shared" si="166"/>
        <v>-3.0892980654516705E-2</v>
      </c>
      <c r="U453" s="8">
        <f t="shared" si="167"/>
        <v>1.9510838525280652E-3</v>
      </c>
      <c r="W453" s="4">
        <f t="shared" si="168"/>
        <v>-4.8581586645733692E-2</v>
      </c>
      <c r="X453" s="8">
        <f t="shared" si="169"/>
        <v>1.2274064197266427E-2</v>
      </c>
      <c r="Z453" s="4">
        <f t="shared" si="170"/>
        <v>-2.2978993031074455E-2</v>
      </c>
      <c r="AA453" s="8">
        <f t="shared" si="171"/>
        <v>2.3154408372053327E-2</v>
      </c>
    </row>
    <row r="454" spans="1:27" x14ac:dyDescent="0.3">
      <c r="A454" s="1" t="s">
        <v>4</v>
      </c>
      <c r="B454" s="10">
        <v>22.4</v>
      </c>
      <c r="C454" s="6">
        <f t="shared" si="151"/>
        <v>-8.779957641782149E-2</v>
      </c>
      <c r="D454" s="6">
        <f t="shared" si="153"/>
        <v>5.0026955030543885E-2</v>
      </c>
      <c r="E454" s="8">
        <f t="shared" si="154"/>
        <v>0.99946118986197552</v>
      </c>
      <c r="F454" s="8">
        <f t="shared" si="155"/>
        <v>-3.2808024265228795E-2</v>
      </c>
      <c r="G454" s="8">
        <f t="shared" si="156"/>
        <v>1.4195544935665205E-12</v>
      </c>
      <c r="H454" s="8">
        <f t="shared" si="157"/>
        <v>3.9263266635816266E-2</v>
      </c>
      <c r="I454" s="8">
        <f t="shared" si="158"/>
        <v>3.9242167904682809E-2</v>
      </c>
      <c r="J454" s="8">
        <f t="shared" si="152"/>
        <v>-1.4349334394369802E-2</v>
      </c>
      <c r="K454" s="6">
        <f t="shared" si="159"/>
        <v>0.99946118986197552</v>
      </c>
      <c r="L454" s="6">
        <f t="shared" si="160"/>
        <v>-3.2808024265228795E-2</v>
      </c>
      <c r="M454" s="6">
        <f t="shared" si="161"/>
        <v>1.4195544935665205E-12</v>
      </c>
      <c r="N454" s="6">
        <f t="shared" si="162"/>
        <v>1.6647832885104575E-3</v>
      </c>
      <c r="O454" s="8">
        <f t="shared" si="163"/>
        <v>1.6638886911868448E-3</v>
      </c>
      <c r="P454" s="8"/>
      <c r="Q454" s="4">
        <f t="shared" si="164"/>
        <v>1.6047180490360486E-2</v>
      </c>
      <c r="R454" s="8">
        <f t="shared" si="165"/>
        <v>-2.5339345725415742E-4</v>
      </c>
      <c r="T454" s="4">
        <f t="shared" si="166"/>
        <v>-3.0396514884730289E-2</v>
      </c>
      <c r="U454" s="8">
        <f t="shared" si="167"/>
        <v>1.9197234175868409E-3</v>
      </c>
      <c r="W454" s="4">
        <f t="shared" si="168"/>
        <v>-4.8269081941663711E-2</v>
      </c>
      <c r="X454" s="8">
        <f t="shared" si="169"/>
        <v>1.2194970477415515E-2</v>
      </c>
      <c r="Z454" s="4">
        <f t="shared" si="170"/>
        <v>-2.518116008178797E-2</v>
      </c>
      <c r="AA454" s="8">
        <f t="shared" si="171"/>
        <v>2.5377458098784247E-2</v>
      </c>
    </row>
    <row r="455" spans="1:27" x14ac:dyDescent="0.3">
      <c r="A455" s="1" t="s">
        <v>4</v>
      </c>
      <c r="B455" s="10">
        <v>22.45</v>
      </c>
      <c r="C455" s="6">
        <f t="shared" ref="C455:C518" si="172">Q455+T455+W455+Z455</f>
        <v>-8.9391729957692914E-2</v>
      </c>
      <c r="D455" s="6">
        <f t="shared" si="153"/>
        <v>5.0023751298817282E-2</v>
      </c>
      <c r="E455" s="8">
        <f t="shared" si="154"/>
        <v>0.99952519956620822</v>
      </c>
      <c r="F455" s="8">
        <f t="shared" si="155"/>
        <v>-3.0794620829536337E-2</v>
      </c>
      <c r="G455" s="8">
        <f t="shared" si="156"/>
        <v>0</v>
      </c>
      <c r="H455" s="8">
        <f t="shared" si="157"/>
        <v>4.1313609524851601E-2</v>
      </c>
      <c r="I455" s="8">
        <f t="shared" si="158"/>
        <v>4.1294059881393043E-2</v>
      </c>
      <c r="J455" s="8">
        <f t="shared" ref="J455:J505" si="173">Q455+T455</f>
        <v>-1.4145923170110711E-2</v>
      </c>
      <c r="K455" s="6">
        <f t="shared" si="159"/>
        <v>0.99952519956620822</v>
      </c>
      <c r="L455" s="6">
        <f t="shared" si="160"/>
        <v>-3.0794620829536337E-2</v>
      </c>
      <c r="M455" s="6">
        <f t="shared" si="161"/>
        <v>0</v>
      </c>
      <c r="N455" s="6">
        <f t="shared" si="162"/>
        <v>1.63806337520218E-3</v>
      </c>
      <c r="O455" s="8">
        <f t="shared" si="163"/>
        <v>1.6372882418910016E-3</v>
      </c>
      <c r="P455" s="8"/>
      <c r="Q455" s="4">
        <f t="shared" si="164"/>
        <v>1.5749325982765249E-2</v>
      </c>
      <c r="R455" s="8">
        <f t="shared" si="165"/>
        <v>-2.4869012144277004E-4</v>
      </c>
      <c r="T455" s="4">
        <f t="shared" si="166"/>
        <v>-2.9895249152875961E-2</v>
      </c>
      <c r="U455" s="8">
        <f t="shared" si="167"/>
        <v>1.8880600545760301E-3</v>
      </c>
      <c r="W455" s="4">
        <f t="shared" si="168"/>
        <v>-4.7926089450868806E-2</v>
      </c>
      <c r="X455" s="8">
        <f t="shared" si="169"/>
        <v>1.2108163537475011E-2</v>
      </c>
      <c r="Z455" s="4">
        <f t="shared" si="170"/>
        <v>-2.7319717336713401E-2</v>
      </c>
      <c r="AA455" s="8">
        <f t="shared" si="171"/>
        <v>2.7537364439286859E-2</v>
      </c>
    </row>
    <row r="456" spans="1:27" x14ac:dyDescent="0.3">
      <c r="A456" s="1" t="s">
        <v>4</v>
      </c>
      <c r="B456" s="10">
        <v>22.5</v>
      </c>
      <c r="C456" s="6">
        <f t="shared" si="172"/>
        <v>-9.0880501325257698E-2</v>
      </c>
      <c r="D456" s="6">
        <f t="shared" ref="D456:D519" si="174">AVERAGE(SQRT((C456-C455)^2+(B456-B455)^2),SQRT((C457-C456)^2+(B457-B456)^2))</f>
        <v>5.0020606351750388E-2</v>
      </c>
      <c r="E456" s="8">
        <f t="shared" ref="E456:E505" si="175">(B457-B455)/2/D456</f>
        <v>0.99958804274372903</v>
      </c>
      <c r="F456" s="8">
        <f t="shared" ref="F456:F505" si="176">(C457-C455)/2/D456</f>
        <v>-2.8680545881264525E-2</v>
      </c>
      <c r="G456" s="8">
        <f t="shared" ref="G456:G505" si="177">(B457-2*B456+B455)/D456^2</f>
        <v>0</v>
      </c>
      <c r="H456" s="8">
        <f t="shared" ref="H456:H505" si="178">(C457-2*C456+C455)/D456^2</f>
        <v>4.3286771018396973E-2</v>
      </c>
      <c r="I456" s="8">
        <f t="shared" ref="I456:I505" si="179">(E456*H456-F456*G456)/(E456^2+F456^2)^(3/2)</f>
        <v>4.3269014726930059E-2</v>
      </c>
      <c r="J456" s="8">
        <f t="shared" si="173"/>
        <v>-1.3938412895876273E-2</v>
      </c>
      <c r="K456" s="6">
        <f t="shared" si="159"/>
        <v>0.99958804274372903</v>
      </c>
      <c r="L456" s="6">
        <f t="shared" si="160"/>
        <v>-2.8680545881264525E-2</v>
      </c>
      <c r="M456" s="6">
        <f t="shared" si="161"/>
        <v>0</v>
      </c>
      <c r="N456" s="6">
        <f t="shared" si="162"/>
        <v>1.611044683095838E-3</v>
      </c>
      <c r="O456" s="8">
        <f t="shared" si="163"/>
        <v>1.6103838304083709E-3</v>
      </c>
      <c r="P456" s="8"/>
      <c r="Q456" s="4">
        <f t="shared" si="164"/>
        <v>1.5450849718747356E-2</v>
      </c>
      <c r="R456" s="8">
        <f t="shared" si="165"/>
        <v>-2.4397697079791083E-4</v>
      </c>
      <c r="T456" s="4">
        <f t="shared" si="166"/>
        <v>-2.9389262614623629E-2</v>
      </c>
      <c r="U456" s="8">
        <f t="shared" si="167"/>
        <v>1.8560987667312868E-3</v>
      </c>
      <c r="W456" s="4">
        <f t="shared" si="168"/>
        <v>-4.7552825814757664E-2</v>
      </c>
      <c r="X456" s="8">
        <f t="shared" si="169"/>
        <v>1.2013699047387803E-2</v>
      </c>
      <c r="Z456" s="4">
        <f t="shared" si="170"/>
        <v>-2.9389262614623764E-2</v>
      </c>
      <c r="AA456" s="8">
        <f t="shared" si="171"/>
        <v>2.9628659059891805E-2</v>
      </c>
    </row>
    <row r="457" spans="1:27" x14ac:dyDescent="0.3">
      <c r="A457" s="1" t="s">
        <v>4</v>
      </c>
      <c r="B457" s="10">
        <v>22.55</v>
      </c>
      <c r="C457" s="6">
        <f t="shared" si="172"/>
        <v>-9.2260966548653012E-2</v>
      </c>
      <c r="D457" s="6">
        <f t="shared" si="174"/>
        <v>5.0017557366394474E-2</v>
      </c>
      <c r="E457" s="8">
        <f t="shared" si="175"/>
        <v>0.99964897593328772</v>
      </c>
      <c r="F457" s="8">
        <f t="shared" si="176"/>
        <v>-2.6469780674962633E-2</v>
      </c>
      <c r="G457" s="8">
        <f t="shared" si="177"/>
        <v>0</v>
      </c>
      <c r="H457" s="8">
        <f t="shared" si="178"/>
        <v>4.5177426571771373E-2</v>
      </c>
      <c r="I457" s="8">
        <f t="shared" si="179"/>
        <v>4.5161654621853412E-2</v>
      </c>
      <c r="J457" s="8">
        <f t="shared" si="173"/>
        <v>-1.3726871689474668E-2</v>
      </c>
      <c r="K457" s="6">
        <f t="shared" si="159"/>
        <v>0.99964897593328772</v>
      </c>
      <c r="L457" s="6">
        <f t="shared" si="160"/>
        <v>-2.6469780674962633E-2</v>
      </c>
      <c r="M457" s="6">
        <f t="shared" si="161"/>
        <v>0</v>
      </c>
      <c r="N457" s="6">
        <f t="shared" si="162"/>
        <v>1.5837297945484317E-3</v>
      </c>
      <c r="O457" s="8">
        <f t="shared" si="163"/>
        <v>1.5831768965881301E-3</v>
      </c>
      <c r="P457" s="8"/>
      <c r="Q457" s="4">
        <f t="shared" si="164"/>
        <v>1.5151763481638681E-2</v>
      </c>
      <c r="R457" s="8">
        <f t="shared" si="165"/>
        <v>-2.3925419134633089E-4</v>
      </c>
      <c r="T457" s="4">
        <f t="shared" si="166"/>
        <v>-2.8878635171113349E-2</v>
      </c>
      <c r="U457" s="8">
        <f t="shared" si="167"/>
        <v>1.8238446040189527E-3</v>
      </c>
      <c r="W457" s="4">
        <f t="shared" si="168"/>
        <v>-4.7149526794643203E-2</v>
      </c>
      <c r="X457" s="8">
        <f t="shared" si="169"/>
        <v>1.191163756932175E-2</v>
      </c>
      <c r="Z457" s="4">
        <f t="shared" si="170"/>
        <v>-3.138456806453515E-2</v>
      </c>
      <c r="AA457" s="8">
        <f t="shared" si="171"/>
        <v>3.1646025406143509E-2</v>
      </c>
    </row>
    <row r="458" spans="1:27" x14ac:dyDescent="0.3">
      <c r="A458" s="1" t="s">
        <v>4</v>
      </c>
      <c r="B458" s="10">
        <v>22.6</v>
      </c>
      <c r="C458" s="6">
        <f t="shared" si="172"/>
        <v>-9.3528408872029345E-2</v>
      </c>
      <c r="D458" s="6">
        <f t="shared" si="174"/>
        <v>5.0014641494436365E-2</v>
      </c>
      <c r="E458" s="8">
        <f t="shared" si="175"/>
        <v>0.99970725583549247</v>
      </c>
      <c r="F458" s="8">
        <f t="shared" si="176"/>
        <v>-2.4166570965794953E-2</v>
      </c>
      <c r="G458" s="8">
        <f t="shared" si="177"/>
        <v>-1.4202535643479643E-12</v>
      </c>
      <c r="H458" s="8">
        <f t="shared" si="178"/>
        <v>4.6980433718897201E-2</v>
      </c>
      <c r="I458" s="8">
        <f t="shared" si="179"/>
        <v>4.6966777655440418E-2</v>
      </c>
      <c r="J458" s="8">
        <f t="shared" si="173"/>
        <v>-1.3511368377486063E-2</v>
      </c>
      <c r="K458" s="6">
        <f t="shared" si="159"/>
        <v>0.99970725583549247</v>
      </c>
      <c r="L458" s="6">
        <f t="shared" si="160"/>
        <v>-2.4166570965794953E-2</v>
      </c>
      <c r="M458" s="6">
        <f t="shared" si="161"/>
        <v>-1.4202535643479643E-12</v>
      </c>
      <c r="N458" s="6">
        <f t="shared" si="162"/>
        <v>1.5561215094450911E-3</v>
      </c>
      <c r="O458" s="8">
        <f t="shared" si="163"/>
        <v>1.5556691829347468E-3</v>
      </c>
      <c r="P458" s="8"/>
      <c r="Q458" s="4">
        <f t="shared" si="164"/>
        <v>1.4852079078851724E-2</v>
      </c>
      <c r="R458" s="8">
        <f t="shared" si="165"/>
        <v>-2.3452196949384823E-4</v>
      </c>
      <c r="T458" s="4">
        <f t="shared" si="166"/>
        <v>-2.8363447456337787E-2</v>
      </c>
      <c r="U458" s="8">
        <f t="shared" si="167"/>
        <v>1.7913026623344651E-3</v>
      </c>
      <c r="W458" s="4">
        <f t="shared" si="168"/>
        <v>-4.6716447122830573E-2</v>
      </c>
      <c r="X458" s="8">
        <f t="shared" si="169"/>
        <v>1.1802044514312559E-2</v>
      </c>
      <c r="Z458" s="4">
        <f t="shared" si="170"/>
        <v>-3.3300593371712713E-2</v>
      </c>
      <c r="AA458" s="8">
        <f t="shared" si="171"/>
        <v>3.3584312876557339E-2</v>
      </c>
    </row>
    <row r="459" spans="1:27" x14ac:dyDescent="0.3">
      <c r="A459" s="1" t="s">
        <v>4</v>
      </c>
      <c r="B459" s="10">
        <v>22.65</v>
      </c>
      <c r="C459" s="6">
        <f t="shared" si="172"/>
        <v>-9.467833131466119E-2</v>
      </c>
      <c r="D459" s="6">
        <f t="shared" si="174"/>
        <v>5.001189550804723E-2</v>
      </c>
      <c r="E459" s="8">
        <f t="shared" si="175"/>
        <v>0.99976214642681593</v>
      </c>
      <c r="F459" s="8">
        <f t="shared" si="176"/>
        <v>-2.1775417808243585E-2</v>
      </c>
      <c r="G459" s="8">
        <f t="shared" si="177"/>
        <v>1.4204095314028064E-12</v>
      </c>
      <c r="H459" s="8">
        <f t="shared" si="178"/>
        <v>4.869084719896731E-2</v>
      </c>
      <c r="I459" s="8">
        <f t="shared" si="179"/>
        <v>4.8679374103060946E-2</v>
      </c>
      <c r="J459" s="8">
        <f t="shared" si="173"/>
        <v>-1.3291972482995811E-2</v>
      </c>
      <c r="K459" s="6">
        <f t="shared" si="159"/>
        <v>0.99976214642681593</v>
      </c>
      <c r="L459" s="6">
        <f t="shared" si="160"/>
        <v>-2.1775417808243585E-2</v>
      </c>
      <c r="M459" s="6">
        <f t="shared" si="161"/>
        <v>1.4204095314028064E-12</v>
      </c>
      <c r="N459" s="6">
        <f t="shared" si="162"/>
        <v>1.5282228703693641E-3</v>
      </c>
      <c r="O459" s="8">
        <f t="shared" si="163"/>
        <v>1.5278627729977234E-3</v>
      </c>
      <c r="P459" s="8"/>
      <c r="Q459" s="4">
        <f t="shared" si="164"/>
        <v>1.455180834141359E-2</v>
      </c>
      <c r="R459" s="8">
        <f t="shared" si="165"/>
        <v>-2.2978049201800502E-4</v>
      </c>
      <c r="T459" s="4">
        <f t="shared" si="166"/>
        <v>-2.78437808244094E-2</v>
      </c>
      <c r="U459" s="8">
        <f t="shared" si="167"/>
        <v>1.758478082693997E-3</v>
      </c>
      <c r="W459" s="4">
        <f t="shared" si="168"/>
        <v>-4.6253860341722901E-2</v>
      </c>
      <c r="X459" s="8">
        <f t="shared" si="169"/>
        <v>1.1684990095557542E-2</v>
      </c>
      <c r="Z459" s="4">
        <f t="shared" si="170"/>
        <v>-3.5132498489942481E-2</v>
      </c>
      <c r="AA459" s="8">
        <f t="shared" si="171"/>
        <v>3.5438551049127694E-2</v>
      </c>
    </row>
    <row r="460" spans="1:27" x14ac:dyDescent="0.3">
      <c r="A460" s="1" t="s">
        <v>4</v>
      </c>
      <c r="B460" s="10">
        <v>22.7</v>
      </c>
      <c r="C460" s="6">
        <f t="shared" si="172"/>
        <v>-9.5706468712169243E-2</v>
      </c>
      <c r="D460" s="6">
        <f t="shared" si="174"/>
        <v>5.0009355444185916E-2</v>
      </c>
      <c r="E460" s="8">
        <f t="shared" si="175"/>
        <v>0.9998129261194808</v>
      </c>
      <c r="F460" s="8">
        <f t="shared" si="176"/>
        <v>-1.9301067542973886E-2</v>
      </c>
      <c r="G460" s="8">
        <f t="shared" si="177"/>
        <v>0</v>
      </c>
      <c r="H460" s="8">
        <f t="shared" si="178"/>
        <v>5.0303933852438303E-2</v>
      </c>
      <c r="I460" s="8">
        <f t="shared" si="179"/>
        <v>5.0294642615978449E-2</v>
      </c>
      <c r="J460" s="8">
        <f t="shared" si="173"/>
        <v>-1.3068754213214642E-2</v>
      </c>
      <c r="K460" s="6">
        <f t="shared" si="159"/>
        <v>0.9998129261194808</v>
      </c>
      <c r="L460" s="6">
        <f t="shared" si="160"/>
        <v>-1.9301067542973886E-2</v>
      </c>
      <c r="M460" s="6">
        <f t="shared" si="161"/>
        <v>0</v>
      </c>
      <c r="N460" s="6">
        <f t="shared" si="162"/>
        <v>1.5000371849632434E-3</v>
      </c>
      <c r="O460" s="8">
        <f t="shared" si="163"/>
        <v>1.4997601251168912E-3</v>
      </c>
      <c r="P460" s="8"/>
      <c r="Q460" s="4">
        <f t="shared" si="164"/>
        <v>1.4250963123498803E-2</v>
      </c>
      <c r="R460" s="8">
        <f t="shared" si="165"/>
        <v>-2.2502994606070771E-4</v>
      </c>
      <c r="T460" s="4">
        <f t="shared" si="166"/>
        <v>-2.7319717336713446E-2</v>
      </c>
      <c r="U460" s="8">
        <f t="shared" si="167"/>
        <v>1.7253760504194037E-3</v>
      </c>
      <c r="W460" s="4">
        <f t="shared" si="168"/>
        <v>-4.5762058631045877E-2</v>
      </c>
      <c r="X460" s="8">
        <f t="shared" si="169"/>
        <v>1.1560549278420222E-2</v>
      </c>
      <c r="Z460" s="4">
        <f t="shared" si="170"/>
        <v>-3.6875655867908724E-2</v>
      </c>
      <c r="AA460" s="8">
        <f t="shared" si="171"/>
        <v>3.7203963898484391E-2</v>
      </c>
    </row>
    <row r="461" spans="1:27" x14ac:dyDescent="0.3">
      <c r="A461" s="1" t="s">
        <v>4</v>
      </c>
      <c r="B461" s="10">
        <v>22.75</v>
      </c>
      <c r="C461" s="6">
        <f t="shared" si="172"/>
        <v>-9.6608799209078833E-2</v>
      </c>
      <c r="D461" s="6">
        <f t="shared" si="174"/>
        <v>5.0007056250849266E-2</v>
      </c>
      <c r="E461" s="8">
        <f t="shared" si="175"/>
        <v>0.99985889489648905</v>
      </c>
      <c r="F461" s="8">
        <f t="shared" si="176"/>
        <v>-1.6748500978878176E-2</v>
      </c>
      <c r="G461" s="8">
        <f t="shared" si="177"/>
        <v>0</v>
      </c>
      <c r="H461" s="8">
        <f t="shared" si="178"/>
        <v>5.1815187202826359E-2</v>
      </c>
      <c r="I461" s="8">
        <f t="shared" si="179"/>
        <v>5.1808006217050256E-2</v>
      </c>
      <c r="J461" s="8">
        <f t="shared" si="173"/>
        <v>-1.284178444698836E-2</v>
      </c>
      <c r="K461" s="6">
        <f t="shared" si="159"/>
        <v>0.99985889489648905</v>
      </c>
      <c r="L461" s="6">
        <f t="shared" si="160"/>
        <v>-1.6748500978878176E-2</v>
      </c>
      <c r="M461" s="6">
        <f t="shared" si="161"/>
        <v>0</v>
      </c>
      <c r="N461" s="6">
        <f t="shared" si="162"/>
        <v>1.4715680459847285E-3</v>
      </c>
      <c r="O461" s="8">
        <f t="shared" si="163"/>
        <v>1.4713641036701826E-3</v>
      </c>
      <c r="P461" s="8"/>
      <c r="Q461" s="4">
        <f t="shared" si="164"/>
        <v>1.3949555301961456E-2</v>
      </c>
      <c r="R461" s="8">
        <f t="shared" si="165"/>
        <v>-2.2027051912085584E-4</v>
      </c>
      <c r="T461" s="4">
        <f t="shared" si="166"/>
        <v>-2.6791339748949816E-2</v>
      </c>
      <c r="U461" s="8">
        <f t="shared" si="167"/>
        <v>1.6920017943166618E-3</v>
      </c>
      <c r="W461" s="4">
        <f t="shared" si="168"/>
        <v>-4.5241352623300965E-2</v>
      </c>
      <c r="X461" s="8">
        <f t="shared" si="169"/>
        <v>1.1428801727209946E-2</v>
      </c>
      <c r="Z461" s="4">
        <f t="shared" si="170"/>
        <v>-3.8525662138789503E-2</v>
      </c>
      <c r="AA461" s="8">
        <f t="shared" si="171"/>
        <v>3.8875983931409841E-2</v>
      </c>
    </row>
    <row r="462" spans="1:27" x14ac:dyDescent="0.3">
      <c r="A462" s="1" t="s">
        <v>4</v>
      </c>
      <c r="B462" s="10">
        <v>22.8</v>
      </c>
      <c r="C462" s="6">
        <f t="shared" si="172"/>
        <v>-9.7381555173305573E-2</v>
      </c>
      <c r="D462" s="6">
        <f t="shared" si="174"/>
        <v>5.000503143875501E-2</v>
      </c>
      <c r="E462" s="8">
        <f t="shared" si="175"/>
        <v>0.99989938135004552</v>
      </c>
      <c r="F462" s="8">
        <f t="shared" si="176"/>
        <v>-1.4122921782840619E-2</v>
      </c>
      <c r="G462" s="8">
        <f t="shared" si="177"/>
        <v>0</v>
      </c>
      <c r="H462" s="8">
        <f t="shared" si="178"/>
        <v>5.3220341640476995E-2</v>
      </c>
      <c r="I462" s="8">
        <f t="shared" si="179"/>
        <v>5.3215127988096828E-2</v>
      </c>
      <c r="J462" s="8">
        <f t="shared" si="173"/>
        <v>-1.2611134722198518E-2</v>
      </c>
      <c r="K462" s="6">
        <f t="shared" si="159"/>
        <v>0.99989938135004552</v>
      </c>
      <c r="L462" s="6">
        <f t="shared" si="160"/>
        <v>-1.4122921782840619E-2</v>
      </c>
      <c r="M462" s="6">
        <f t="shared" si="161"/>
        <v>0</v>
      </c>
      <c r="N462" s="6">
        <f t="shared" si="162"/>
        <v>1.4428193479580119E-3</v>
      </c>
      <c r="O462" s="8">
        <f t="shared" si="163"/>
        <v>1.4426780042857286E-3</v>
      </c>
      <c r="P462" s="8"/>
      <c r="Q462" s="4">
        <f t="shared" si="164"/>
        <v>1.3647596775866253E-2</v>
      </c>
      <c r="R462" s="8">
        <f t="shared" si="165"/>
        <v>-2.1550239904695505E-4</v>
      </c>
      <c r="T462" s="4">
        <f t="shared" si="166"/>
        <v>-2.625873149806477E-2</v>
      </c>
      <c r="U462" s="8">
        <f t="shared" si="167"/>
        <v>1.6583605858478878E-3</v>
      </c>
      <c r="W462" s="4">
        <f t="shared" si="168"/>
        <v>-4.4692071207563175E-2</v>
      </c>
      <c r="X462" s="8">
        <f t="shared" si="169"/>
        <v>1.1289831748803356E-2</v>
      </c>
      <c r="Z462" s="4">
        <f t="shared" si="170"/>
        <v>-4.0078349243543879E-2</v>
      </c>
      <c r="AA462" s="8">
        <f t="shared" si="171"/>
        <v>4.0450266159180098E-2</v>
      </c>
    </row>
    <row r="463" spans="1:27" x14ac:dyDescent="0.3">
      <c r="A463" s="1" t="s">
        <v>4</v>
      </c>
      <c r="B463" s="10">
        <v>22.85</v>
      </c>
      <c r="C463" s="6">
        <f t="shared" si="172"/>
        <v>-9.8021233504594879E-2</v>
      </c>
      <c r="D463" s="6">
        <f t="shared" si="174"/>
        <v>5.0003312741900605E-2</v>
      </c>
      <c r="E463" s="8">
        <f t="shared" si="175"/>
        <v>0.99993374955137937</v>
      </c>
      <c r="F463" s="8">
        <f t="shared" si="176"/>
        <v>-1.1429744095621516E-2</v>
      </c>
      <c r="G463" s="8">
        <f t="shared" si="177"/>
        <v>-1.4208971826575453E-12</v>
      </c>
      <c r="H463" s="8">
        <f t="shared" si="178"/>
        <v>5.4515386117382193E-2</v>
      </c>
      <c r="I463" s="8">
        <f t="shared" si="179"/>
        <v>5.4511926328931183E-2</v>
      </c>
      <c r="J463" s="8">
        <f t="shared" si="173"/>
        <v>-1.2376877223056536E-2</v>
      </c>
      <c r="K463" s="6">
        <f t="shared" si="159"/>
        <v>0.99993374955137937</v>
      </c>
      <c r="L463" s="6">
        <f t="shared" si="160"/>
        <v>-1.1429744095621516E-2</v>
      </c>
      <c r="M463" s="6">
        <f t="shared" si="161"/>
        <v>-1.4208971826575453E-12</v>
      </c>
      <c r="N463" s="6">
        <f t="shared" si="162"/>
        <v>1.4137953007790924E-3</v>
      </c>
      <c r="O463" s="8">
        <f t="shared" si="163"/>
        <v>1.4137055750362429E-3</v>
      </c>
      <c r="P463" s="8"/>
      <c r="Q463" s="4">
        <f t="shared" si="164"/>
        <v>1.3345099466018764E-2</v>
      </c>
      <c r="R463" s="8">
        <f t="shared" si="165"/>
        <v>-2.1072577402971712E-4</v>
      </c>
      <c r="T463" s="4">
        <f t="shared" si="166"/>
        <v>-2.5721976689075301E-2</v>
      </c>
      <c r="U463" s="8">
        <f t="shared" si="167"/>
        <v>1.6244577382970979E-3</v>
      </c>
      <c r="W463" s="4">
        <f t="shared" si="168"/>
        <v>-4.4114561321747646E-2</v>
      </c>
      <c r="X463" s="8">
        <f t="shared" si="169"/>
        <v>1.1143728233178185E-2</v>
      </c>
      <c r="Z463" s="4">
        <f t="shared" si="170"/>
        <v>-4.1529794959790693E-2</v>
      </c>
      <c r="AA463" s="8">
        <f t="shared" si="171"/>
        <v>4.1922701817105661E-2</v>
      </c>
    </row>
    <row r="464" spans="1:27" x14ac:dyDescent="0.3">
      <c r="A464" s="1" t="s">
        <v>4</v>
      </c>
      <c r="B464" s="10">
        <v>22.9</v>
      </c>
      <c r="C464" s="6">
        <f t="shared" si="172"/>
        <v>-9.8524605310452082E-2</v>
      </c>
      <c r="D464" s="6">
        <f t="shared" si="174"/>
        <v>5.0001929790452114E-2</v>
      </c>
      <c r="E464" s="8">
        <f t="shared" si="175"/>
        <v>0.99996140568051539</v>
      </c>
      <c r="F464" s="8">
        <f t="shared" si="176"/>
        <v>-8.6745793983987254E-3</v>
      </c>
      <c r="G464" s="8">
        <f t="shared" si="177"/>
        <v>1.4209757819835927E-12</v>
      </c>
      <c r="H464" s="8">
        <f t="shared" si="178"/>
        <v>5.5696577261525701E-2</v>
      </c>
      <c r="I464" s="8">
        <f t="shared" si="179"/>
        <v>5.5694589662781721E-2</v>
      </c>
      <c r="J464" s="8">
        <f t="shared" si="173"/>
        <v>-1.2139084767293199E-2</v>
      </c>
      <c r="K464" s="6">
        <f t="shared" si="159"/>
        <v>0.99996140568051539</v>
      </c>
      <c r="L464" s="6">
        <f t="shared" si="160"/>
        <v>-8.6745793983987254E-3</v>
      </c>
      <c r="M464" s="6">
        <f t="shared" si="161"/>
        <v>1.4209757819835927E-12</v>
      </c>
      <c r="N464" s="6">
        <f t="shared" si="162"/>
        <v>1.3845004398647422E-3</v>
      </c>
      <c r="O464" s="8">
        <f t="shared" si="163"/>
        <v>1.3844510323283883E-3</v>
      </c>
      <c r="P464" s="8"/>
      <c r="Q464" s="4">
        <f t="shared" si="164"/>
        <v>1.3042075314494854E-2</v>
      </c>
      <c r="R464" s="8">
        <f t="shared" si="165"/>
        <v>-2.059408325946479E-4</v>
      </c>
      <c r="T464" s="4">
        <f t="shared" si="166"/>
        <v>-2.5181160081788053E-2</v>
      </c>
      <c r="U464" s="8">
        <f t="shared" si="167"/>
        <v>1.5902986059298482E-3</v>
      </c>
      <c r="W464" s="4">
        <f t="shared" si="168"/>
        <v>-4.3509187733476298E-2</v>
      </c>
      <c r="X464" s="8">
        <f t="shared" si="169"/>
        <v>1.099058459093223E-2</v>
      </c>
      <c r="Z464" s="4">
        <f t="shared" si="170"/>
        <v>-4.2876332809682588E-2</v>
      </c>
      <c r="AA464" s="8">
        <f t="shared" si="171"/>
        <v>4.3289431734967569E-2</v>
      </c>
    </row>
    <row r="465" spans="1:27" x14ac:dyDescent="0.3">
      <c r="A465" s="1" t="s">
        <v>4</v>
      </c>
      <c r="B465" s="10">
        <v>22.95</v>
      </c>
      <c r="C465" s="6">
        <f t="shared" si="172"/>
        <v>-9.888872492467575E-2</v>
      </c>
      <c r="D465" s="6">
        <f t="shared" si="174"/>
        <v>5.0000909799259197E-2</v>
      </c>
      <c r="E465" s="8">
        <f t="shared" si="175"/>
        <v>0.9999818043459181</v>
      </c>
      <c r="F465" s="8">
        <f t="shared" si="176"/>
        <v>-5.8632226608141607E-3</v>
      </c>
      <c r="G465" s="8">
        <f t="shared" si="177"/>
        <v>0</v>
      </c>
      <c r="H465" s="8">
        <f t="shared" si="178"/>
        <v>5.676045181838766E-2</v>
      </c>
      <c r="I465" s="8">
        <f t="shared" si="179"/>
        <v>5.6759590461175666E-2</v>
      </c>
      <c r="J465" s="8">
        <f t="shared" si="173"/>
        <v>-1.1897830793245471E-2</v>
      </c>
      <c r="K465" s="6">
        <f t="shared" si="159"/>
        <v>0.9999818043459181</v>
      </c>
      <c r="L465" s="6">
        <f t="shared" si="160"/>
        <v>-5.8632226608141607E-3</v>
      </c>
      <c r="M465" s="6">
        <f t="shared" si="161"/>
        <v>0</v>
      </c>
      <c r="N465" s="6">
        <f t="shared" si="162"/>
        <v>1.3549396325157784E-3</v>
      </c>
      <c r="O465" s="8">
        <f t="shared" si="163"/>
        <v>1.3549190708925548E-3</v>
      </c>
      <c r="P465" s="8"/>
      <c r="Q465" s="4">
        <f t="shared" si="164"/>
        <v>1.2738536284169114E-2</v>
      </c>
      <c r="R465" s="8">
        <f t="shared" si="165"/>
        <v>-2.0114776359461952E-4</v>
      </c>
      <c r="T465" s="4">
        <f t="shared" si="166"/>
        <v>-2.4636367077414584E-2</v>
      </c>
      <c r="U465" s="8">
        <f t="shared" si="167"/>
        <v>1.5558885831468486E-3</v>
      </c>
      <c r="W465" s="4">
        <f t="shared" si="168"/>
        <v>-4.2876332809682623E-2</v>
      </c>
      <c r="X465" s="8">
        <f t="shared" si="169"/>
        <v>1.0830498687863161E-2</v>
      </c>
      <c r="Z465" s="4">
        <f t="shared" si="170"/>
        <v>-4.4114561321747653E-2</v>
      </c>
      <c r="AA465" s="8">
        <f t="shared" si="171"/>
        <v>4.4546859256965249E-2</v>
      </c>
    </row>
    <row r="466" spans="1:27" x14ac:dyDescent="0.3">
      <c r="A466" s="1" t="s">
        <v>4</v>
      </c>
      <c r="B466" s="10">
        <v>23</v>
      </c>
      <c r="C466" s="6">
        <f t="shared" si="172"/>
        <v>-9.9110938245244765E-2</v>
      </c>
      <c r="D466" s="6">
        <f t="shared" si="174"/>
        <v>5.0000277275231098E-2</v>
      </c>
      <c r="E466" s="8">
        <f t="shared" si="175"/>
        <v>0.99999445452614466</v>
      </c>
      <c r="F466" s="8">
        <f t="shared" si="176"/>
        <v>-3.0016378077441881E-3</v>
      </c>
      <c r="G466" s="8">
        <f t="shared" si="177"/>
        <v>0</v>
      </c>
      <c r="H466" s="8">
        <f t="shared" si="178"/>
        <v>5.7703838326011933E-2</v>
      </c>
      <c r="I466" s="8">
        <f t="shared" si="179"/>
        <v>5.7703698460453673E-2</v>
      </c>
      <c r="J466" s="8">
        <f t="shared" si="173"/>
        <v>-1.1653189346843024E-2</v>
      </c>
      <c r="K466" s="6">
        <f t="shared" si="159"/>
        <v>0.99999445452614466</v>
      </c>
      <c r="L466" s="6">
        <f t="shared" si="160"/>
        <v>-3.0016378077441881E-3</v>
      </c>
      <c r="M466" s="6">
        <f t="shared" si="161"/>
        <v>0</v>
      </c>
      <c r="N466" s="6">
        <f t="shared" si="162"/>
        <v>1.3251180807913926E-3</v>
      </c>
      <c r="O466" s="8">
        <f t="shared" si="163"/>
        <v>1.3251148689014125E-3</v>
      </c>
      <c r="P466" s="8"/>
      <c r="Q466" s="4">
        <f t="shared" si="164"/>
        <v>1.2434494358242742E-2</v>
      </c>
      <c r="R466" s="8">
        <f t="shared" si="165"/>
        <v>-1.9634675620243451E-4</v>
      </c>
      <c r="T466" s="4">
        <f t="shared" si="166"/>
        <v>-2.4087683705085766E-2</v>
      </c>
      <c r="U466" s="8">
        <f t="shared" si="167"/>
        <v>1.5212331036317569E-3</v>
      </c>
      <c r="W466" s="4">
        <f t="shared" si="168"/>
        <v>-4.2216396275100758E-2</v>
      </c>
      <c r="X466" s="8">
        <f t="shared" si="169"/>
        <v>1.0663572776687171E-2</v>
      </c>
      <c r="Z466" s="4">
        <f t="shared" si="170"/>
        <v>-4.5241352623300979E-2</v>
      </c>
      <c r="AA466" s="8">
        <f t="shared" si="171"/>
        <v>4.569166260648172E-2</v>
      </c>
    </row>
    <row r="467" spans="1:27" x14ac:dyDescent="0.3">
      <c r="A467" s="1" t="s">
        <v>4</v>
      </c>
      <c r="B467" s="10">
        <v>23.05</v>
      </c>
      <c r="C467" s="6">
        <f t="shared" si="172"/>
        <v>-9.9188890370009802E-2</v>
      </c>
      <c r="D467" s="6">
        <f t="shared" si="174"/>
        <v>5.0000053746624973E-2</v>
      </c>
      <c r="E467" s="8">
        <f t="shared" si="175"/>
        <v>0.99999892506867027</v>
      </c>
      <c r="F467" s="8">
        <f t="shared" si="176"/>
        <v>-9.5942548326334164E-5</v>
      </c>
      <c r="G467" s="8">
        <f t="shared" si="177"/>
        <v>0</v>
      </c>
      <c r="H467" s="8">
        <f t="shared" si="178"/>
        <v>5.852386793522342E-2</v>
      </c>
      <c r="I467" s="8">
        <f t="shared" si="179"/>
        <v>5.8523992945635282E-2</v>
      </c>
      <c r="J467" s="8">
        <f t="shared" si="173"/>
        <v>-1.1405235068496255E-2</v>
      </c>
      <c r="K467" s="6">
        <f t="shared" si="159"/>
        <v>0.99999892506867027</v>
      </c>
      <c r="L467" s="6">
        <f t="shared" si="160"/>
        <v>-9.5942548326334164E-5</v>
      </c>
      <c r="M467" s="6">
        <f t="shared" si="161"/>
        <v>0</v>
      </c>
      <c r="N467" s="6">
        <f t="shared" si="162"/>
        <v>1.2950413203737304E-3</v>
      </c>
      <c r="O467" s="8">
        <f t="shared" si="163"/>
        <v>1.29504408665789E-3</v>
      </c>
      <c r="P467" s="8"/>
      <c r="Q467" s="4">
        <f t="shared" si="164"/>
        <v>1.2129961539770371E-2</v>
      </c>
      <c r="R467" s="8">
        <f t="shared" si="165"/>
        <v>-1.9153799990337376E-4</v>
      </c>
      <c r="T467" s="4">
        <f t="shared" si="166"/>
        <v>-2.3535196608266626E-2</v>
      </c>
      <c r="U467" s="8">
        <f t="shared" si="167"/>
        <v>1.4863376394932111E-3</v>
      </c>
      <c r="W467" s="4">
        <f t="shared" si="168"/>
        <v>-4.1529794959790631E-2</v>
      </c>
      <c r="X467" s="8">
        <f t="shared" si="169"/>
        <v>1.0489913425976329E-2</v>
      </c>
      <c r="Z467" s="4">
        <f t="shared" si="170"/>
        <v>-4.6253860341722908E-2</v>
      </c>
      <c r="AA467" s="8">
        <f t="shared" si="171"/>
        <v>4.672080658957186E-2</v>
      </c>
    </row>
    <row r="468" spans="1:27" x14ac:dyDescent="0.3">
      <c r="A468" s="1" t="s">
        <v>4</v>
      </c>
      <c r="B468" s="10">
        <v>23.1</v>
      </c>
      <c r="C468" s="6">
        <f t="shared" si="172"/>
        <v>-9.9120532510390574E-2</v>
      </c>
      <c r="D468" s="6">
        <f t="shared" si="174"/>
        <v>5.0000257517079663E-2</v>
      </c>
      <c r="E468" s="8">
        <f t="shared" si="175"/>
        <v>0.99999484968491126</v>
      </c>
      <c r="F468" s="8">
        <f t="shared" si="176"/>
        <v>2.8476073831002397E-3</v>
      </c>
      <c r="G468" s="8">
        <f t="shared" si="177"/>
        <v>-1.4210708334820639E-12</v>
      </c>
      <c r="H468" s="8">
        <f t="shared" si="178"/>
        <v>5.9217984287391133E-2</v>
      </c>
      <c r="I468" s="8">
        <f t="shared" si="179"/>
        <v>5.9217873980915957E-2</v>
      </c>
      <c r="J468" s="8">
        <f t="shared" si="173"/>
        <v>-1.1154043179888138E-2</v>
      </c>
      <c r="K468" s="6">
        <f t="shared" si="159"/>
        <v>0.99999484968491126</v>
      </c>
      <c r="L468" s="6">
        <f t="shared" si="160"/>
        <v>2.8476073831002397E-3</v>
      </c>
      <c r="M468" s="6">
        <f t="shared" si="161"/>
        <v>-1.4210708334820639E-12</v>
      </c>
      <c r="N468" s="6">
        <f t="shared" si="162"/>
        <v>1.264715215712693E-3</v>
      </c>
      <c r="O468" s="8">
        <f t="shared" si="163"/>
        <v>1.2647128599073628E-3</v>
      </c>
      <c r="P468" s="8"/>
      <c r="Q468" s="4">
        <f t="shared" si="164"/>
        <v>1.182494985118621E-2</v>
      </c>
      <c r="R468" s="8">
        <f t="shared" si="165"/>
        <v>-1.8672168448773349E-4</v>
      </c>
      <c r="T468" s="4">
        <f t="shared" si="166"/>
        <v>-2.2978993031074348E-2</v>
      </c>
      <c r="U468" s="8">
        <f t="shared" si="167"/>
        <v>1.4512077004012838E-3</v>
      </c>
      <c r="W468" s="4">
        <f t="shared" si="168"/>
        <v>-4.081696253585914E-2</v>
      </c>
      <c r="X468" s="8">
        <f t="shared" si="169"/>
        <v>1.0309631446396435E-2</v>
      </c>
      <c r="Z468" s="4">
        <f t="shared" si="170"/>
        <v>-4.7149526794643293E-2</v>
      </c>
      <c r="AA468" s="8">
        <f t="shared" si="171"/>
        <v>4.7631553531665663E-2</v>
      </c>
    </row>
    <row r="469" spans="1:27" x14ac:dyDescent="0.3">
      <c r="A469" s="1" t="s">
        <v>4</v>
      </c>
      <c r="B469" s="10">
        <v>23.15</v>
      </c>
      <c r="C469" s="6">
        <f t="shared" si="172"/>
        <v>-9.8904128165084704E-2</v>
      </c>
      <c r="D469" s="6">
        <f t="shared" si="174"/>
        <v>5.0000903447068056E-2</v>
      </c>
      <c r="E469" s="8">
        <f t="shared" si="175"/>
        <v>0.99998193138509828</v>
      </c>
      <c r="F469" s="8">
        <f t="shared" si="176"/>
        <v>5.8226345186417989E-3</v>
      </c>
      <c r="G469" s="8">
        <f t="shared" si="177"/>
        <v>1.4210341178919552E-12</v>
      </c>
      <c r="H469" s="8">
        <f t="shared" si="178"/>
        <v>5.9783952369664793E-2</v>
      </c>
      <c r="I469" s="8">
        <f t="shared" si="179"/>
        <v>5.9783072474216152E-2</v>
      </c>
      <c r="J469" s="8">
        <f t="shared" si="173"/>
        <v>-1.0899689470672078E-2</v>
      </c>
      <c r="K469" s="6">
        <f t="shared" si="159"/>
        <v>0.99998193138509828</v>
      </c>
      <c r="L469" s="6">
        <f t="shared" si="160"/>
        <v>5.8226345186417989E-3</v>
      </c>
      <c r="M469" s="6">
        <f t="shared" si="161"/>
        <v>1.4210341178919552E-12</v>
      </c>
      <c r="N469" s="6">
        <f t="shared" si="162"/>
        <v>1.234145951551433E-3</v>
      </c>
      <c r="O469" s="8">
        <f t="shared" si="163"/>
        <v>1.2341277874815255E-3</v>
      </c>
      <c r="P469" s="8"/>
      <c r="Q469" s="4">
        <f t="shared" si="164"/>
        <v>1.1519471333829523E-2</v>
      </c>
      <c r="R469" s="8">
        <f t="shared" si="165"/>
        <v>-1.8189800004335285E-4</v>
      </c>
      <c r="T469" s="4">
        <f t="shared" si="166"/>
        <v>-2.2419160804501601E-2</v>
      </c>
      <c r="U469" s="8">
        <f t="shared" si="167"/>
        <v>1.4158488327184931E-3</v>
      </c>
      <c r="W469" s="4">
        <f t="shared" si="168"/>
        <v>-4.0078349243543816E-2</v>
      </c>
      <c r="X469" s="8">
        <f t="shared" si="169"/>
        <v>1.0122841814328829E-2</v>
      </c>
      <c r="Z469" s="4">
        <f t="shared" si="170"/>
        <v>-4.7926089450868813E-2</v>
      </c>
      <c r="AA469" s="8">
        <f t="shared" si="171"/>
        <v>4.8421473344607176E-2</v>
      </c>
    </row>
    <row r="470" spans="1:27" x14ac:dyDescent="0.3">
      <c r="A470" s="1" t="s">
        <v>4</v>
      </c>
      <c r="B470" s="10">
        <v>23.2</v>
      </c>
      <c r="C470" s="6">
        <f t="shared" si="172"/>
        <v>-9.8538258537642226E-2</v>
      </c>
      <c r="D470" s="6">
        <f t="shared" si="174"/>
        <v>5.0002002765117071E-2</v>
      </c>
      <c r="E470" s="8">
        <f t="shared" si="175"/>
        <v>0.99995994630203577</v>
      </c>
      <c r="F470" s="8">
        <f t="shared" si="176"/>
        <v>8.8226564201728877E-3</v>
      </c>
      <c r="G470" s="8">
        <f t="shared" si="177"/>
        <v>0</v>
      </c>
      <c r="H470" s="8">
        <f t="shared" si="178"/>
        <v>6.0219866273228423E-2</v>
      </c>
      <c r="I470" s="8">
        <f t="shared" si="179"/>
        <v>6.0217658972050545E-2</v>
      </c>
      <c r="J470" s="8">
        <f t="shared" si="173"/>
        <v>-1.0642250285077579E-2</v>
      </c>
      <c r="K470" s="6">
        <f t="shared" si="159"/>
        <v>0.99995994630203577</v>
      </c>
      <c r="L470" s="6">
        <f t="shared" si="160"/>
        <v>8.8226564201728877E-3</v>
      </c>
      <c r="M470" s="6">
        <f t="shared" si="161"/>
        <v>0</v>
      </c>
      <c r="N470" s="6">
        <f t="shared" si="162"/>
        <v>1.2033400204057242E-3</v>
      </c>
      <c r="O470" s="8">
        <f t="shared" si="163"/>
        <v>1.2032959131366649E-3</v>
      </c>
      <c r="P470" s="8"/>
      <c r="Q470" s="4">
        <f t="shared" si="164"/>
        <v>1.1213538047469052E-2</v>
      </c>
      <c r="R470" s="8">
        <f t="shared" si="165"/>
        <v>-1.7706713694812462E-4</v>
      </c>
      <c r="T470" s="4">
        <f t="shared" si="166"/>
        <v>-2.185578833254663E-2</v>
      </c>
      <c r="U470" s="8">
        <f t="shared" si="167"/>
        <v>1.3802666186254575E-3</v>
      </c>
      <c r="W470" s="4">
        <f t="shared" si="168"/>
        <v>-3.9314421606830928E-2</v>
      </c>
      <c r="X470" s="8">
        <f t="shared" si="169"/>
        <v>9.9296635929604117E-3</v>
      </c>
      <c r="Z470" s="4">
        <f t="shared" si="170"/>
        <v>-4.8581586645733719E-2</v>
      </c>
      <c r="AA470" s="8">
        <f t="shared" si="171"/>
        <v>4.9088452625811942E-2</v>
      </c>
    </row>
    <row r="471" spans="1:27" x14ac:dyDescent="0.3">
      <c r="A471" s="1" t="s">
        <v>4</v>
      </c>
      <c r="B471" s="10">
        <v>23.25</v>
      </c>
      <c r="C471" s="6">
        <f t="shared" si="172"/>
        <v>-9.8021827183650379E-2</v>
      </c>
      <c r="D471" s="6">
        <f t="shared" si="174"/>
        <v>5.0003562910927266E-2</v>
      </c>
      <c r="E471" s="8">
        <f t="shared" si="175"/>
        <v>0.99992874685884081</v>
      </c>
      <c r="F471" s="8">
        <f t="shared" si="176"/>
        <v>1.1841102848535845E-2</v>
      </c>
      <c r="G471" s="8">
        <f t="shared" si="177"/>
        <v>0</v>
      </c>
      <c r="H471" s="8">
        <f t="shared" si="178"/>
        <v>6.0524155789373216E-2</v>
      </c>
      <c r="I471" s="8">
        <f t="shared" si="179"/>
        <v>6.0520051092992334E-2</v>
      </c>
      <c r="J471" s="8">
        <f t="shared" si="173"/>
        <v>-1.0381802508426496E-2</v>
      </c>
      <c r="K471" s="6">
        <f t="shared" si="159"/>
        <v>0.99992874685884081</v>
      </c>
      <c r="L471" s="6">
        <f t="shared" si="160"/>
        <v>1.1841102848535845E-2</v>
      </c>
      <c r="M471" s="6">
        <f t="shared" si="161"/>
        <v>0</v>
      </c>
      <c r="N471" s="6">
        <f t="shared" si="162"/>
        <v>1.1723042070085669E-3</v>
      </c>
      <c r="O471" s="8">
        <f t="shared" si="163"/>
        <v>1.1722247023418261E-3</v>
      </c>
      <c r="P471" s="8"/>
      <c r="Q471" s="4">
        <f t="shared" si="164"/>
        <v>1.0907162069827116E-2</v>
      </c>
      <c r="R471" s="8">
        <f t="shared" si="165"/>
        <v>-1.7222928586250146E-4</v>
      </c>
      <c r="T471" s="4">
        <f t="shared" si="166"/>
        <v>-2.1288964578253612E-2</v>
      </c>
      <c r="U471" s="8">
        <f t="shared" si="167"/>
        <v>1.3444666752414139E-3</v>
      </c>
      <c r="W471" s="4">
        <f t="shared" si="168"/>
        <v>-3.8525662138789434E-2</v>
      </c>
      <c r="X471" s="8">
        <f t="shared" si="169"/>
        <v>9.7302198509279531E-3</v>
      </c>
      <c r="Z471" s="4">
        <f t="shared" si="170"/>
        <v>-4.9114362536434454E-2</v>
      </c>
      <c r="AA471" s="8">
        <f t="shared" si="171"/>
        <v>4.9630702697962686E-2</v>
      </c>
    </row>
    <row r="472" spans="1:27" x14ac:dyDescent="0.3">
      <c r="A472" s="1" t="s">
        <v>4</v>
      </c>
      <c r="B472" s="10">
        <v>23.3</v>
      </c>
      <c r="C472" s="6">
        <f t="shared" si="172"/>
        <v>-9.7354063875199182E-2</v>
      </c>
      <c r="D472" s="6">
        <f t="shared" si="174"/>
        <v>5.0005587412193339E-2</v>
      </c>
      <c r="E472" s="8">
        <f t="shared" si="175"/>
        <v>0.99988826424242216</v>
      </c>
      <c r="F472" s="8">
        <f t="shared" si="176"/>
        <v>1.4871333268563637E-2</v>
      </c>
      <c r="G472" s="8">
        <f t="shared" si="177"/>
        <v>0</v>
      </c>
      <c r="H472" s="8">
        <f t="shared" si="178"/>
        <v>6.06955917871249E-2</v>
      </c>
      <c r="I472" s="8">
        <f t="shared" si="179"/>
        <v>6.0689019521690001E-2</v>
      </c>
      <c r="J472" s="8">
        <f t="shared" si="173"/>
        <v>-1.0118423553561464E-2</v>
      </c>
      <c r="K472" s="6">
        <f t="shared" si="159"/>
        <v>0.99988826424242216</v>
      </c>
      <c r="L472" s="6">
        <f t="shared" si="160"/>
        <v>1.4871333268563637E-2</v>
      </c>
      <c r="M472" s="6">
        <f t="shared" si="161"/>
        <v>0</v>
      </c>
      <c r="N472" s="6">
        <f t="shared" si="162"/>
        <v>1.1410455690258729E-3</v>
      </c>
      <c r="O472" s="8">
        <f t="shared" si="163"/>
        <v>1.1409220138527188E-3</v>
      </c>
      <c r="P472" s="8"/>
      <c r="Q472" s="4">
        <f t="shared" si="164"/>
        <v>1.0600355496102718E-2</v>
      </c>
      <c r="R472" s="8">
        <f t="shared" si="165"/>
        <v>-1.6738463772198638E-4</v>
      </c>
      <c r="T472" s="4">
        <f t="shared" si="166"/>
        <v>-2.0718779049664182E-2</v>
      </c>
      <c r="U472" s="8">
        <f t="shared" si="167"/>
        <v>1.3084546537396509E-3</v>
      </c>
      <c r="W472" s="4">
        <f t="shared" si="168"/>
        <v>-3.7712569036805151E-2</v>
      </c>
      <c r="X472" s="8">
        <f t="shared" si="169"/>
        <v>9.524637578602559E-3</v>
      </c>
      <c r="Z472" s="4">
        <f t="shared" si="170"/>
        <v>-4.9523071284832576E-2</v>
      </c>
      <c r="AA472" s="8">
        <f t="shared" si="171"/>
        <v>5.0046766506184476E-2</v>
      </c>
    </row>
    <row r="473" spans="1:27" x14ac:dyDescent="0.3">
      <c r="A473" s="1" t="s">
        <v>4</v>
      </c>
      <c r="B473" s="10">
        <v>23.35</v>
      </c>
      <c r="C473" s="6">
        <f t="shared" si="172"/>
        <v>-9.6534527672256343E-2</v>
      </c>
      <c r="D473" s="6">
        <f t="shared" si="174"/>
        <v>5.0008075796575166E-2</v>
      </c>
      <c r="E473" s="8">
        <f t="shared" si="175"/>
        <v>0.9998385101516587</v>
      </c>
      <c r="F473" s="8">
        <f t="shared" si="176"/>
        <v>1.7906654616345385E-2</v>
      </c>
      <c r="G473" s="8">
        <f t="shared" si="177"/>
        <v>-1.4206265268261561E-12</v>
      </c>
      <c r="H473" s="8">
        <f t="shared" si="178"/>
        <v>6.0733290327268666E-2</v>
      </c>
      <c r="I473" s="8">
        <f t="shared" si="179"/>
        <v>6.072369250029739E-2</v>
      </c>
      <c r="J473" s="8">
        <f t="shared" si="173"/>
        <v>-9.8521913471890515E-3</v>
      </c>
      <c r="K473" s="6">
        <f t="shared" si="159"/>
        <v>0.9998385101516587</v>
      </c>
      <c r="L473" s="6">
        <f t="shared" si="160"/>
        <v>1.7906654616345385E-2</v>
      </c>
      <c r="M473" s="6">
        <f t="shared" si="161"/>
        <v>-1.4206265268261561E-12</v>
      </c>
      <c r="N473" s="6">
        <f t="shared" si="162"/>
        <v>1.1095714148790905E-3</v>
      </c>
      <c r="O473" s="8">
        <f t="shared" si="163"/>
        <v>1.1093960666824401E-3</v>
      </c>
      <c r="P473" s="8"/>
      <c r="Q473" s="4">
        <f t="shared" si="164"/>
        <v>1.0293130438494051E-2</v>
      </c>
      <c r="R473" s="8">
        <f t="shared" si="165"/>
        <v>-1.6253338372961492E-4</v>
      </c>
      <c r="T473" s="4">
        <f t="shared" si="166"/>
        <v>-2.0145321785683103E-2</v>
      </c>
      <c r="U473" s="8">
        <f t="shared" si="167"/>
        <v>1.2722362384580495E-3</v>
      </c>
      <c r="W473" s="4">
        <f t="shared" si="168"/>
        <v>-3.6875655867908648E-2</v>
      </c>
      <c r="X473" s="8">
        <f t="shared" si="169"/>
        <v>9.3130476021014447E-3</v>
      </c>
      <c r="Z473" s="4">
        <f t="shared" si="170"/>
        <v>-4.9806680457158636E-2</v>
      </c>
      <c r="AA473" s="8">
        <f t="shared" si="171"/>
        <v>5.033552429987951E-2</v>
      </c>
    </row>
    <row r="474" spans="1:27" x14ac:dyDescent="0.3">
      <c r="A474" s="1" t="s">
        <v>4</v>
      </c>
      <c r="B474" s="10">
        <v>23.4</v>
      </c>
      <c r="C474" s="6">
        <f t="shared" si="172"/>
        <v>-9.5563109192564596E-2</v>
      </c>
      <c r="D474" s="6">
        <f t="shared" si="174"/>
        <v>5.0011023539988833E-2</v>
      </c>
      <c r="E474" s="8">
        <f t="shared" si="175"/>
        <v>0.99977957779686144</v>
      </c>
      <c r="F474" s="8">
        <f t="shared" si="176"/>
        <v>2.0940339252417662E-2</v>
      </c>
      <c r="G474" s="8">
        <f t="shared" si="177"/>
        <v>1.4204590629840839E-12</v>
      </c>
      <c r="H474" s="8">
        <f t="shared" si="178"/>
        <v>6.0636715479305894E-2</v>
      </c>
      <c r="I474" s="8">
        <f t="shared" si="179"/>
        <v>6.062355877126676E-2</v>
      </c>
      <c r="J474" s="8">
        <f t="shared" si="173"/>
        <v>-9.5831843161397739E-3</v>
      </c>
      <c r="K474" s="6">
        <f t="shared" si="159"/>
        <v>0.99977957779686144</v>
      </c>
      <c r="L474" s="6">
        <f t="shared" si="160"/>
        <v>2.0940339252417662E-2</v>
      </c>
      <c r="M474" s="6">
        <f t="shared" si="161"/>
        <v>1.4204590629840839E-12</v>
      </c>
      <c r="N474" s="6">
        <f t="shared" si="162"/>
        <v>1.0778892787655294E-3</v>
      </c>
      <c r="O474" s="8">
        <f t="shared" si="163"/>
        <v>1.0776554027021787E-3</v>
      </c>
      <c r="P474" s="8"/>
      <c r="Q474" s="4">
        <f t="shared" si="164"/>
        <v>9.985499025720353E-3</v>
      </c>
      <c r="R474" s="8">
        <f t="shared" si="165"/>
        <v>-1.5767571534842643E-4</v>
      </c>
      <c r="T474" s="4">
        <f t="shared" si="166"/>
        <v>-1.9568683341860127E-2</v>
      </c>
      <c r="U474" s="8">
        <f t="shared" si="167"/>
        <v>1.2358171460048401E-3</v>
      </c>
      <c r="W474" s="4">
        <f t="shared" si="168"/>
        <v>-3.6015451244395355E-2</v>
      </c>
      <c r="X474" s="8">
        <f t="shared" si="169"/>
        <v>9.0955844951140282E-3</v>
      </c>
      <c r="Z474" s="4">
        <f t="shared" si="170"/>
        <v>-4.9964473632029466E-2</v>
      </c>
      <c r="AA474" s="8">
        <f t="shared" si="171"/>
        <v>5.0496198038176773E-2</v>
      </c>
    </row>
    <row r="475" spans="1:27" x14ac:dyDescent="0.3">
      <c r="A475" s="1" t="s">
        <v>4</v>
      </c>
      <c r="B475" s="10">
        <v>23.45</v>
      </c>
      <c r="C475" s="6">
        <f t="shared" si="172"/>
        <v>-9.4440032073680319E-2</v>
      </c>
      <c r="D475" s="6">
        <f t="shared" si="174"/>
        <v>5.0014422051959731E-2</v>
      </c>
      <c r="E475" s="8">
        <f t="shared" si="175"/>
        <v>0.99971164213506181</v>
      </c>
      <c r="F475" s="8">
        <f t="shared" si="176"/>
        <v>2.3965643022710835E-2</v>
      </c>
      <c r="G475" s="8">
        <f t="shared" si="177"/>
        <v>0</v>
      </c>
      <c r="H475" s="8">
        <f t="shared" si="178"/>
        <v>6.0405680819805171E-2</v>
      </c>
      <c r="I475" s="8">
        <f t="shared" si="179"/>
        <v>6.0388468943482439E-2</v>
      </c>
      <c r="J475" s="8">
        <f t="shared" si="173"/>
        <v>-9.3114813735470422E-3</v>
      </c>
      <c r="K475" s="6">
        <f t="shared" si="159"/>
        <v>0.99971164213506181</v>
      </c>
      <c r="L475" s="6">
        <f t="shared" si="160"/>
        <v>2.3965643022710835E-2</v>
      </c>
      <c r="M475" s="6">
        <f t="shared" si="161"/>
        <v>0</v>
      </c>
      <c r="N475" s="6">
        <f t="shared" si="162"/>
        <v>1.0460068930015962E-3</v>
      </c>
      <c r="O475" s="8">
        <f t="shared" si="163"/>
        <v>1.0457088458472436E-3</v>
      </c>
      <c r="P475" s="8"/>
      <c r="Q475" s="4">
        <f t="shared" si="164"/>
        <v>9.6774734025430135E-3</v>
      </c>
      <c r="R475" s="8">
        <f t="shared" si="165"/>
        <v>-1.5281182429392433E-4</v>
      </c>
      <c r="T475" s="4">
        <f t="shared" si="166"/>
        <v>-1.8988954776090056E-2</v>
      </c>
      <c r="U475" s="8">
        <f t="shared" si="167"/>
        <v>1.199203124359717E-3</v>
      </c>
      <c r="W475" s="4">
        <f t="shared" si="168"/>
        <v>-3.513249848994246E-2</v>
      </c>
      <c r="X475" s="8">
        <f t="shared" si="169"/>
        <v>8.8723864886293517E-3</v>
      </c>
      <c r="Z475" s="4">
        <f t="shared" si="170"/>
        <v>-4.9996052210190808E-2</v>
      </c>
      <c r="AA475" s="8">
        <f t="shared" si="171"/>
        <v>5.0528354471018777E-2</v>
      </c>
    </row>
    <row r="476" spans="1:27" x14ac:dyDescent="0.3">
      <c r="A476" s="1" t="s">
        <v>4</v>
      </c>
      <c r="B476" s="10">
        <v>23.5</v>
      </c>
      <c r="C476" s="6">
        <f t="shared" si="172"/>
        <v>-9.3165853622795669E-2</v>
      </c>
      <c r="D476" s="6">
        <f t="shared" si="174"/>
        <v>5.0018258698476037E-2</v>
      </c>
      <c r="E476" s="8">
        <f t="shared" si="175"/>
        <v>0.99963495933384261</v>
      </c>
      <c r="F476" s="8">
        <f t="shared" si="176"/>
        <v>2.6975823348123644E-2</v>
      </c>
      <c r="G476" s="8">
        <f t="shared" si="177"/>
        <v>0</v>
      </c>
      <c r="H476" s="8">
        <f t="shared" si="178"/>
        <v>6.004034960485518E-2</v>
      </c>
      <c r="I476" s="8">
        <f t="shared" si="179"/>
        <v>6.0018635271412248E-2</v>
      </c>
      <c r="J476" s="8">
        <f t="shared" si="173"/>
        <v>-9.0371619049476656E-3</v>
      </c>
      <c r="K476" s="6">
        <f t="shared" si="159"/>
        <v>0.99963495933384261</v>
      </c>
      <c r="L476" s="6">
        <f t="shared" si="160"/>
        <v>2.6975823348123644E-2</v>
      </c>
      <c r="M476" s="6">
        <f t="shared" si="161"/>
        <v>0</v>
      </c>
      <c r="N476" s="6">
        <f t="shared" si="162"/>
        <v>1.0139321585783052E-3</v>
      </c>
      <c r="O476" s="8">
        <f t="shared" si="163"/>
        <v>1.0135654574993677E-3</v>
      </c>
      <c r="P476" s="8"/>
      <c r="Q476" s="4">
        <f t="shared" si="164"/>
        <v>9.3690657292862297E-3</v>
      </c>
      <c r="R476" s="8">
        <f t="shared" si="165"/>
        <v>-1.4794190252652965E-4</v>
      </c>
      <c r="T476" s="4">
        <f t="shared" si="166"/>
        <v>-1.8406227634233895E-2</v>
      </c>
      <c r="U476" s="8">
        <f t="shared" si="167"/>
        <v>1.1623999519704677E-3</v>
      </c>
      <c r="W476" s="4">
        <f t="shared" si="168"/>
        <v>-3.4227355296434427E-2</v>
      </c>
      <c r="X476" s="8">
        <f t="shared" si="169"/>
        <v>8.6435953786520182E-3</v>
      </c>
      <c r="Z476" s="4">
        <f t="shared" si="170"/>
        <v>-4.9901336421413582E-2</v>
      </c>
      <c r="AA476" s="8">
        <f t="shared" si="171"/>
        <v>5.0431906862000393E-2</v>
      </c>
    </row>
    <row r="477" spans="1:27" x14ac:dyDescent="0.3">
      <c r="A477" s="1" t="s">
        <v>4</v>
      </c>
      <c r="B477" s="10">
        <v>23.55</v>
      </c>
      <c r="C477" s="6">
        <f t="shared" si="172"/>
        <v>-9.1741464652018642E-2</v>
      </c>
      <c r="D477" s="6">
        <f t="shared" si="174"/>
        <v>5.0022516862382918E-2</v>
      </c>
      <c r="E477" s="8">
        <f t="shared" si="175"/>
        <v>0.99954986546470359</v>
      </c>
      <c r="F477" s="8">
        <f t="shared" si="176"/>
        <v>2.9964157263569959E-2</v>
      </c>
      <c r="G477" s="8">
        <f t="shared" si="177"/>
        <v>0</v>
      </c>
      <c r="H477" s="8">
        <f t="shared" si="178"/>
        <v>5.9541233619876135E-2</v>
      </c>
      <c r="I477" s="8">
        <f t="shared" si="179"/>
        <v>5.9514629856674994E-2</v>
      </c>
      <c r="J477" s="8">
        <f t="shared" si="173"/>
        <v>-8.7603057543056626E-3</v>
      </c>
      <c r="K477" s="6">
        <f t="shared" si="159"/>
        <v>0.99954986546470359</v>
      </c>
      <c r="L477" s="6">
        <f t="shared" si="160"/>
        <v>2.9964157263569959E-2</v>
      </c>
      <c r="M477" s="6">
        <f t="shared" si="161"/>
        <v>0</v>
      </c>
      <c r="N477" s="6">
        <f t="shared" si="162"/>
        <v>9.8167311362268501E-4</v>
      </c>
      <c r="O477" s="8">
        <f t="shared" si="163"/>
        <v>9.8123448987460365E-4</v>
      </c>
      <c r="P477" s="8"/>
      <c r="Q477" s="4">
        <f t="shared" si="164"/>
        <v>9.0602881813568632E-3</v>
      </c>
      <c r="R477" s="8">
        <f t="shared" si="165"/>
        <v>-1.4306614224402173E-4</v>
      </c>
      <c r="T477" s="4">
        <f t="shared" si="166"/>
        <v>-1.7820593935662526E-2</v>
      </c>
      <c r="U477" s="8">
        <f t="shared" si="167"/>
        <v>1.1254134368452156E-3</v>
      </c>
      <c r="W477" s="4">
        <f t="shared" si="168"/>
        <v>-3.330059337171256E-2</v>
      </c>
      <c r="X477" s="8">
        <f t="shared" si="169"/>
        <v>8.4093564319927139E-3</v>
      </c>
      <c r="Z477" s="4">
        <f t="shared" si="170"/>
        <v>-4.968056552600042E-2</v>
      </c>
      <c r="AA477" s="8">
        <f t="shared" si="171"/>
        <v>5.0207115333895325E-2</v>
      </c>
    </row>
    <row r="478" spans="1:27" x14ac:dyDescent="0.3">
      <c r="A478" s="1" t="s">
        <v>4</v>
      </c>
      <c r="B478" s="10">
        <v>23.6</v>
      </c>
      <c r="C478" s="6">
        <f t="shared" si="172"/>
        <v>-9.0168088498827625E-2</v>
      </c>
      <c r="D478" s="6">
        <f t="shared" si="174"/>
        <v>5.0027176040957709E-2</v>
      </c>
      <c r="E478" s="8">
        <f t="shared" si="175"/>
        <v>0.9994567744352284</v>
      </c>
      <c r="F478" s="8">
        <f t="shared" si="176"/>
        <v>3.2923959328268422E-2</v>
      </c>
      <c r="G478" s="8">
        <f t="shared" si="177"/>
        <v>-1.4195419509583668E-12</v>
      </c>
      <c r="H478" s="8">
        <f t="shared" si="178"/>
        <v>5.8909190725829959E-2</v>
      </c>
      <c r="I478" s="8">
        <f t="shared" si="179"/>
        <v>5.8877381299426705E-2</v>
      </c>
      <c r="J478" s="8">
        <f t="shared" si="173"/>
        <v>-8.4809932099620452E-3</v>
      </c>
      <c r="K478" s="6">
        <f t="shared" si="159"/>
        <v>0.9994567744352284</v>
      </c>
      <c r="L478" s="6">
        <f t="shared" si="160"/>
        <v>3.2923959328268422E-2</v>
      </c>
      <c r="M478" s="6">
        <f t="shared" si="161"/>
        <v>-1.4195419509583668E-12</v>
      </c>
      <c r="N478" s="6">
        <f t="shared" si="162"/>
        <v>9.4923790076988643E-4</v>
      </c>
      <c r="O478" s="8">
        <f t="shared" si="163"/>
        <v>9.4872533710939799E-4</v>
      </c>
      <c r="P478" s="8"/>
      <c r="Q478" s="4">
        <f t="shared" si="164"/>
        <v>8.7511529487637931E-3</v>
      </c>
      <c r="R478" s="8">
        <f t="shared" si="165"/>
        <v>-1.3818473587397202E-4</v>
      </c>
      <c r="T478" s="4">
        <f t="shared" si="166"/>
        <v>-1.7232146158725838E-2</v>
      </c>
      <c r="U478" s="8">
        <f t="shared" si="167"/>
        <v>1.0882494156404451E-3</v>
      </c>
      <c r="W478" s="4">
        <f t="shared" si="168"/>
        <v>-3.2352798078472189E-2</v>
      </c>
      <c r="X478" s="8">
        <f t="shared" si="169"/>
        <v>8.1698182902193977E-3</v>
      </c>
      <c r="Z478" s="4">
        <f t="shared" si="170"/>
        <v>-4.9334297210393396E-2</v>
      </c>
      <c r="AA478" s="8">
        <f t="shared" si="171"/>
        <v>4.9854585833036452E-2</v>
      </c>
    </row>
    <row r="479" spans="1:27" x14ac:dyDescent="0.3">
      <c r="A479" s="1" t="s">
        <v>4</v>
      </c>
      <c r="B479" s="10">
        <v>23.65</v>
      </c>
      <c r="C479" s="6">
        <f t="shared" si="172"/>
        <v>-8.844727923345741E-2</v>
      </c>
      <c r="D479" s="6">
        <f t="shared" si="174"/>
        <v>5.003221197999895E-2</v>
      </c>
      <c r="E479" s="8">
        <f t="shared" si="175"/>
        <v>0.99935617517744579</v>
      </c>
      <c r="F479" s="8">
        <f t="shared" si="176"/>
        <v>3.5848599330881713E-2</v>
      </c>
      <c r="G479" s="8">
        <f t="shared" si="177"/>
        <v>1.4192562003718995E-12</v>
      </c>
      <c r="H479" s="8">
        <f t="shared" si="178"/>
        <v>5.8145421132157218E-2</v>
      </c>
      <c r="I479" s="8">
        <f t="shared" si="179"/>
        <v>5.8108169845703127E-2</v>
      </c>
      <c r="J479" s="8">
        <f t="shared" si="173"/>
        <v>-8.1993049905126486E-3</v>
      </c>
      <c r="K479" s="6">
        <f t="shared" si="159"/>
        <v>0.99935617517744579</v>
      </c>
      <c r="L479" s="6">
        <f t="shared" si="160"/>
        <v>3.5848599330881713E-2</v>
      </c>
      <c r="M479" s="6">
        <f t="shared" si="161"/>
        <v>1.4192562003718995E-12</v>
      </c>
      <c r="N479" s="6">
        <f t="shared" si="162"/>
        <v>9.1663473355483617E-4</v>
      </c>
      <c r="O479" s="8">
        <f t="shared" si="163"/>
        <v>9.160474848036829E-4</v>
      </c>
      <c r="P479" s="8"/>
      <c r="Q479" s="4">
        <f t="shared" si="164"/>
        <v>8.4416722356367054E-3</v>
      </c>
      <c r="R479" s="8">
        <f t="shared" si="165"/>
        <v>-1.3329787606616844E-4</v>
      </c>
      <c r="T479" s="4">
        <f t="shared" si="166"/>
        <v>-1.6640977226149354E-2</v>
      </c>
      <c r="U479" s="8">
        <f t="shared" si="167"/>
        <v>1.0509137527449322E-3</v>
      </c>
      <c r="W479" s="4">
        <f t="shared" si="168"/>
        <v>-3.1384568064535059E-2</v>
      </c>
      <c r="X479" s="8">
        <f t="shared" si="169"/>
        <v>7.9251328718539724E-3</v>
      </c>
      <c r="Z479" s="4">
        <f t="shared" si="170"/>
        <v>-4.8863406178409695E-2</v>
      </c>
      <c r="AA479" s="8">
        <f t="shared" si="171"/>
        <v>4.9375267724030399E-2</v>
      </c>
    </row>
    <row r="480" spans="1:27" x14ac:dyDescent="0.3">
      <c r="A480" s="1" t="s">
        <v>4</v>
      </c>
      <c r="B480" s="10">
        <v>23.7</v>
      </c>
      <c r="C480" s="6">
        <f t="shared" si="172"/>
        <v>-8.6580919057010181E-2</v>
      </c>
      <c r="D480" s="6">
        <f t="shared" si="174"/>
        <v>5.0037596843327301E-2</v>
      </c>
      <c r="E480" s="8">
        <f t="shared" si="175"/>
        <v>0.999248628117687</v>
      </c>
      <c r="F480" s="8">
        <f t="shared" si="176"/>
        <v>3.8731519715831796E-2</v>
      </c>
      <c r="G480" s="8">
        <f t="shared" si="177"/>
        <v>0</v>
      </c>
      <c r="H480" s="8">
        <f t="shared" si="178"/>
        <v>5.7251462437320363E-2</v>
      </c>
      <c r="I480" s="8">
        <f t="shared" si="179"/>
        <v>5.7208621093254461E-2</v>
      </c>
      <c r="J480" s="8">
        <f t="shared" si="173"/>
        <v>-7.9153222306162837E-3</v>
      </c>
      <c r="K480" s="6">
        <f t="shared" si="159"/>
        <v>0.999248628117687</v>
      </c>
      <c r="L480" s="6">
        <f t="shared" si="160"/>
        <v>3.8731519715831796E-2</v>
      </c>
      <c r="M480" s="6">
        <f t="shared" si="161"/>
        <v>0</v>
      </c>
      <c r="N480" s="6">
        <f t="shared" si="162"/>
        <v>8.8387186221609165E-4</v>
      </c>
      <c r="O480" s="8">
        <f t="shared" si="163"/>
        <v>8.8321045974797433E-4</v>
      </c>
      <c r="P480" s="8"/>
      <c r="Q480" s="4">
        <f t="shared" si="164"/>
        <v>8.1318582597441676E-3</v>
      </c>
      <c r="R480" s="8">
        <f t="shared" si="165"/>
        <v>-1.284057556850295E-4</v>
      </c>
      <c r="T480" s="4">
        <f t="shared" si="166"/>
        <v>-1.6047180490360451E-2</v>
      </c>
      <c r="U480" s="8">
        <f t="shared" si="167"/>
        <v>1.0134123393597044E-3</v>
      </c>
      <c r="W480" s="4">
        <f t="shared" si="168"/>
        <v>-3.0396514884730226E-2</v>
      </c>
      <c r="X480" s="8">
        <f t="shared" si="169"/>
        <v>7.6754552728982624E-3</v>
      </c>
      <c r="Z480" s="4">
        <f t="shared" si="170"/>
        <v>-4.8269081941663669E-2</v>
      </c>
      <c r="AA480" s="8">
        <f t="shared" si="171"/>
        <v>4.877045004135197E-2</v>
      </c>
    </row>
    <row r="481" spans="1:27" x14ac:dyDescent="0.3">
      <c r="A481" s="1" t="s">
        <v>4</v>
      </c>
      <c r="B481" s="10">
        <v>23.75</v>
      </c>
      <c r="C481" s="6">
        <f t="shared" si="172"/>
        <v>-8.4571214896117061E-2</v>
      </c>
      <c r="D481" s="6">
        <f t="shared" si="174"/>
        <v>5.0043299416306919E-2</v>
      </c>
      <c r="E481" s="8">
        <f t="shared" si="175"/>
        <v>0.99913476096078313</v>
      </c>
      <c r="F481" s="8">
        <f t="shared" si="176"/>
        <v>4.1566252660714335E-2</v>
      </c>
      <c r="G481" s="8">
        <f t="shared" si="177"/>
        <v>0</v>
      </c>
      <c r="H481" s="8">
        <f t="shared" si="178"/>
        <v>5.6229183495430435E-2</v>
      </c>
      <c r="I481" s="8">
        <f t="shared" si="179"/>
        <v>5.6180698336941164E-2</v>
      </c>
      <c r="J481" s="8">
        <f t="shared" si="173"/>
        <v>-7.6291264667358132E-3</v>
      </c>
      <c r="K481" s="6">
        <f t="shared" si="159"/>
        <v>0.99913476096078313</v>
      </c>
      <c r="L481" s="6">
        <f t="shared" si="160"/>
        <v>4.1566252660714335E-2</v>
      </c>
      <c r="M481" s="6">
        <f t="shared" si="161"/>
        <v>0</v>
      </c>
      <c r="N481" s="6">
        <f t="shared" si="162"/>
        <v>8.5095753983230923E-4</v>
      </c>
      <c r="O481" s="8">
        <f t="shared" si="163"/>
        <v>8.5022377831166099E-4</v>
      </c>
      <c r="P481" s="8"/>
      <c r="Q481" s="4">
        <f t="shared" si="164"/>
        <v>7.8217232520115271E-3</v>
      </c>
      <c r="R481" s="8">
        <f t="shared" si="165"/>
        <v>-1.2350856780201519E-4</v>
      </c>
      <c r="T481" s="4">
        <f t="shared" si="166"/>
        <v>-1.545084971874734E-2</v>
      </c>
      <c r="U481" s="8">
        <f t="shared" si="167"/>
        <v>9.7575109257421952E-4</v>
      </c>
      <c r="W481" s="4">
        <f t="shared" si="168"/>
        <v>-2.9389262614623601E-2</v>
      </c>
      <c r="X481" s="8">
        <f t="shared" si="169"/>
        <v>7.4209436657722673E-3</v>
      </c>
      <c r="Z481" s="4">
        <f t="shared" si="170"/>
        <v>-4.7552825814757643E-2</v>
      </c>
      <c r="AA481" s="8">
        <f t="shared" si="171"/>
        <v>4.8041756438861147E-2</v>
      </c>
    </row>
    <row r="482" spans="1:27" x14ac:dyDescent="0.3">
      <c r="A482" s="1" t="s">
        <v>4</v>
      </c>
      <c r="B482" s="10">
        <v>23.8</v>
      </c>
      <c r="C482" s="6">
        <f t="shared" si="172"/>
        <v>-8.2420694201982198E-2</v>
      </c>
      <c r="D482" s="6">
        <f t="shared" si="174"/>
        <v>5.0049285341631493E-2</v>
      </c>
      <c r="E482" s="8">
        <f t="shared" si="175"/>
        <v>0.99901526382855688</v>
      </c>
      <c r="F482" s="8">
        <f t="shared" si="176"/>
        <v>4.4346436739020445E-2</v>
      </c>
      <c r="G482" s="8">
        <f t="shared" si="177"/>
        <v>0</v>
      </c>
      <c r="H482" s="8">
        <f t="shared" si="178"/>
        <v>5.5080777166512801E-2</v>
      </c>
      <c r="I482" s="8">
        <f t="shared" si="179"/>
        <v>5.5026693644089873E-2</v>
      </c>
      <c r="J482" s="8">
        <f t="shared" si="173"/>
        <v>-7.3407996228138763E-3</v>
      </c>
      <c r="K482" s="6">
        <f t="shared" si="159"/>
        <v>0.99901526382855688</v>
      </c>
      <c r="L482" s="6">
        <f t="shared" si="160"/>
        <v>4.4346436739020445E-2</v>
      </c>
      <c r="M482" s="6">
        <f t="shared" si="161"/>
        <v>0</v>
      </c>
      <c r="N482" s="6">
        <f t="shared" si="162"/>
        <v>8.1789998840381092E-4</v>
      </c>
      <c r="O482" s="8">
        <f t="shared" si="163"/>
        <v>8.1709689675118536E-4</v>
      </c>
      <c r="P482" s="8"/>
      <c r="Q482" s="4">
        <f t="shared" si="164"/>
        <v>7.5112794560378343E-3</v>
      </c>
      <c r="R482" s="8">
        <f t="shared" si="165"/>
        <v>-1.1860650568802326E-4</v>
      </c>
      <c r="T482" s="4">
        <f t="shared" si="166"/>
        <v>-1.4852079078851711E-2</v>
      </c>
      <c r="U482" s="8">
        <f t="shared" si="167"/>
        <v>9.3793595443881388E-4</v>
      </c>
      <c r="W482" s="4">
        <f t="shared" si="168"/>
        <v>-2.8363447456337766E-2</v>
      </c>
      <c r="X482" s="8">
        <f t="shared" si="169"/>
        <v>7.1617591967454474E-3</v>
      </c>
      <c r="Z482" s="4">
        <f t="shared" si="170"/>
        <v>-4.6716447122830546E-2</v>
      </c>
      <c r="AA482" s="8">
        <f t="shared" si="171"/>
        <v>4.7191138891897973E-2</v>
      </c>
    </row>
    <row r="483" spans="1:27" x14ac:dyDescent="0.3">
      <c r="A483" s="1" t="s">
        <v>4</v>
      </c>
      <c r="B483" s="10">
        <v>23.85</v>
      </c>
      <c r="C483" s="6">
        <f t="shared" si="172"/>
        <v>-8.0132199963645373E-2</v>
      </c>
      <c r="D483" s="6">
        <f t="shared" si="174"/>
        <v>5.0055517385273987E-2</v>
      </c>
      <c r="E483" s="8">
        <f t="shared" si="175"/>
        <v>0.99889088379912772</v>
      </c>
      <c r="F483" s="8">
        <f t="shared" si="176"/>
        <v>4.7065833107401381E-2</v>
      </c>
      <c r="G483" s="8">
        <f t="shared" si="177"/>
        <v>-1.4179349218139875E-12</v>
      </c>
      <c r="H483" s="8">
        <f t="shared" si="178"/>
        <v>5.380875203047867E-2</v>
      </c>
      <c r="I483" s="8">
        <f t="shared" si="179"/>
        <v>5.3749217770093241E-2</v>
      </c>
      <c r="J483" s="8">
        <f t="shared" si="173"/>
        <v>-7.0504239958861792E-3</v>
      </c>
      <c r="K483" s="6">
        <f t="shared" si="159"/>
        <v>0.99889088379912772</v>
      </c>
      <c r="L483" s="6">
        <f t="shared" si="160"/>
        <v>4.7065833107401381E-2</v>
      </c>
      <c r="M483" s="6">
        <f t="shared" si="161"/>
        <v>-1.4179349218139875E-12</v>
      </c>
      <c r="N483" s="6">
        <f t="shared" si="162"/>
        <v>7.8470736615932199E-4</v>
      </c>
      <c r="O483" s="8">
        <f t="shared" si="163"/>
        <v>7.8383916224524137E-4</v>
      </c>
      <c r="P483" s="8"/>
      <c r="Q483" s="4">
        <f t="shared" si="164"/>
        <v>7.200539127612586E-3</v>
      </c>
      <c r="R483" s="8">
        <f t="shared" si="165"/>
        <v>-1.1369976280578259E-4</v>
      </c>
      <c r="T483" s="4">
        <f t="shared" si="166"/>
        <v>-1.4250963123498765E-2</v>
      </c>
      <c r="U483" s="8">
        <f t="shared" si="167"/>
        <v>8.9997289103363541E-4</v>
      </c>
      <c r="W483" s="4">
        <f t="shared" si="168"/>
        <v>-2.7319717336713387E-2</v>
      </c>
      <c r="X483" s="8">
        <f t="shared" si="169"/>
        <v>6.898065881941297E-3</v>
      </c>
      <c r="Z483" s="4">
        <f t="shared" si="170"/>
        <v>-4.5762058631045814E-2</v>
      </c>
      <c r="AA483" s="8">
        <f t="shared" si="171"/>
        <v>4.622087021906636E-2</v>
      </c>
    </row>
    <row r="484" spans="1:27" x14ac:dyDescent="0.3">
      <c r="A484" s="1" t="s">
        <v>4</v>
      </c>
      <c r="B484" s="10">
        <v>23.9</v>
      </c>
      <c r="C484" s="6">
        <f t="shared" si="172"/>
        <v>-7.770888494726233E-2</v>
      </c>
      <c r="D484" s="6">
        <f t="shared" si="174"/>
        <v>5.0061955730264604E-2</v>
      </c>
      <c r="E484" s="8">
        <f t="shared" si="175"/>
        <v>0.99876241889950346</v>
      </c>
      <c r="F484" s="8">
        <f t="shared" si="176"/>
        <v>4.9718341162318491E-2</v>
      </c>
      <c r="G484" s="8">
        <f t="shared" si="177"/>
        <v>1.4175702310212013E-12</v>
      </c>
      <c r="H484" s="8">
        <f t="shared" si="178"/>
        <v>5.2415923142208762E-2</v>
      </c>
      <c r="I484" s="8">
        <f t="shared" si="179"/>
        <v>5.2351189028193058E-2</v>
      </c>
      <c r="J484" s="8">
        <f t="shared" si="173"/>
        <v>-6.7580822416343569E-3</v>
      </c>
      <c r="K484" s="6">
        <f t="shared" si="159"/>
        <v>0.99876241889950346</v>
      </c>
      <c r="L484" s="6">
        <f t="shared" si="160"/>
        <v>4.9718341162318491E-2</v>
      </c>
      <c r="M484" s="6">
        <f t="shared" si="161"/>
        <v>1.4175702310212013E-12</v>
      </c>
      <c r="N484" s="6">
        <f t="shared" si="162"/>
        <v>7.5138773600563682E-4</v>
      </c>
      <c r="O484" s="8">
        <f t="shared" si="163"/>
        <v>7.5045976564666952E-4</v>
      </c>
      <c r="P484" s="8"/>
      <c r="Q484" s="4">
        <f t="shared" si="164"/>
        <v>6.8895145342319011E-3</v>
      </c>
      <c r="R484" s="8">
        <f t="shared" si="165"/>
        <v>-1.0878853280223819E-4</v>
      </c>
      <c r="T484" s="4">
        <f t="shared" si="166"/>
        <v>-1.3647596775866258E-2</v>
      </c>
      <c r="U484" s="8">
        <f t="shared" si="167"/>
        <v>8.6186789153416354E-4</v>
      </c>
      <c r="W484" s="4">
        <f t="shared" si="168"/>
        <v>-2.6258731498064781E-2</v>
      </c>
      <c r="X484" s="8">
        <f t="shared" si="169"/>
        <v>6.6300305019930117E-3</v>
      </c>
      <c r="Z484" s="4">
        <f t="shared" si="170"/>
        <v>-4.4692071207563189E-2</v>
      </c>
      <c r="AA484" s="8">
        <f t="shared" si="171"/>
        <v>4.513353550185021E-2</v>
      </c>
    </row>
    <row r="485" spans="1:27" x14ac:dyDescent="0.3">
      <c r="A485" s="1" t="s">
        <v>4</v>
      </c>
      <c r="B485" s="10">
        <v>23.95</v>
      </c>
      <c r="C485" s="6">
        <f t="shared" si="172"/>
        <v>-7.5154205175145011E-2</v>
      </c>
      <c r="D485" s="6">
        <f t="shared" si="174"/>
        <v>5.006855829561821E-2</v>
      </c>
      <c r="E485" s="8">
        <f t="shared" si="175"/>
        <v>0.99863071160921568</v>
      </c>
      <c r="F485" s="8">
        <f t="shared" si="176"/>
        <v>5.2298013616927611E-2</v>
      </c>
      <c r="G485" s="8">
        <f t="shared" si="177"/>
        <v>0</v>
      </c>
      <c r="H485" s="8">
        <f t="shared" si="178"/>
        <v>5.0905401914723217E-2</v>
      </c>
      <c r="I485" s="8">
        <f t="shared" si="179"/>
        <v>5.0835821239545186E-2</v>
      </c>
      <c r="J485" s="8">
        <f t="shared" si="173"/>
        <v>-6.4638573598807198E-3</v>
      </c>
      <c r="K485" s="6">
        <f t="shared" si="159"/>
        <v>0.99863071160921568</v>
      </c>
      <c r="L485" s="6">
        <f t="shared" si="160"/>
        <v>5.2298013616927611E-2</v>
      </c>
      <c r="M485" s="6">
        <f t="shared" si="161"/>
        <v>0</v>
      </c>
      <c r="N485" s="6">
        <f t="shared" si="162"/>
        <v>7.1794903552356798E-4</v>
      </c>
      <c r="O485" s="8">
        <f t="shared" si="163"/>
        <v>7.1696769804746217E-4</v>
      </c>
      <c r="P485" s="8"/>
      <c r="Q485" s="4">
        <f t="shared" si="164"/>
        <v>6.5782179546141203E-3</v>
      </c>
      <c r="R485" s="8">
        <f t="shared" si="165"/>
        <v>-1.0387300950092664E-4</v>
      </c>
      <c r="T485" s="4">
        <f t="shared" si="166"/>
        <v>-1.304207531449484E-2</v>
      </c>
      <c r="U485" s="8">
        <f t="shared" si="167"/>
        <v>8.2362696727343761E-4</v>
      </c>
      <c r="W485" s="4">
        <f t="shared" si="168"/>
        <v>-2.5181160081788025E-2</v>
      </c>
      <c r="X485" s="8">
        <f t="shared" si="169"/>
        <v>6.3578224954265045E-3</v>
      </c>
      <c r="Z485" s="4">
        <f t="shared" si="170"/>
        <v>-4.3509187733476264E-2</v>
      </c>
      <c r="AA485" s="8">
        <f t="shared" si="171"/>
        <v>4.3932022489607328E-2</v>
      </c>
    </row>
    <row r="486" spans="1:27" x14ac:dyDescent="0.3">
      <c r="A486" s="1" t="s">
        <v>4</v>
      </c>
      <c r="B486" s="10">
        <v>24</v>
      </c>
      <c r="C486" s="6">
        <f t="shared" si="172"/>
        <v>-7.247191266021398E-2</v>
      </c>
      <c r="D486" s="6">
        <f t="shared" si="174"/>
        <v>5.0075281077550854E-2</v>
      </c>
      <c r="E486" s="8">
        <f t="shared" si="175"/>
        <v>0.99849664193729526</v>
      </c>
      <c r="F486" s="8">
        <f t="shared" si="176"/>
        <v>5.4799070955481241E-2</v>
      </c>
      <c r="G486" s="8">
        <f t="shared" si="177"/>
        <v>0</v>
      </c>
      <c r="H486" s="8">
        <f t="shared" si="178"/>
        <v>4.9280585226374934E-2</v>
      </c>
      <c r="I486" s="8">
        <f t="shared" si="179"/>
        <v>4.9206610894491416E-2</v>
      </c>
      <c r="J486" s="8">
        <f t="shared" si="173"/>
        <v>-6.1678326800275194E-3</v>
      </c>
      <c r="K486" s="6">
        <f t="shared" si="159"/>
        <v>0.99849664193729526</v>
      </c>
      <c r="L486" s="6">
        <f t="shared" si="160"/>
        <v>5.4799070955481241E-2</v>
      </c>
      <c r="M486" s="6">
        <f t="shared" si="161"/>
        <v>0</v>
      </c>
      <c r="N486" s="6">
        <f t="shared" si="162"/>
        <v>6.8439904925464412E-4</v>
      </c>
      <c r="O486" s="8">
        <f t="shared" si="163"/>
        <v>6.8337170832154118E-4</v>
      </c>
      <c r="P486" s="8"/>
      <c r="Q486" s="4">
        <f t="shared" si="164"/>
        <v>6.2666616782152051E-3</v>
      </c>
      <c r="R486" s="8">
        <f t="shared" si="165"/>
        <v>-9.8953386894349646E-5</v>
      </c>
      <c r="T486" s="4">
        <f t="shared" si="166"/>
        <v>-1.2434494358242724E-2</v>
      </c>
      <c r="U486" s="8">
        <f t="shared" si="167"/>
        <v>7.8525615080118297E-4</v>
      </c>
      <c r="W486" s="4">
        <f t="shared" si="168"/>
        <v>-2.4087683705085738E-2</v>
      </c>
      <c r="X486" s="8">
        <f t="shared" si="169"/>
        <v>6.0816138508454779E-3</v>
      </c>
      <c r="Z486" s="4">
        <f t="shared" si="170"/>
        <v>-4.2216396275100723E-2</v>
      </c>
      <c r="AA486" s="8">
        <f t="shared" si="171"/>
        <v>4.2619511085082738E-2</v>
      </c>
    </row>
    <row r="487" spans="1:27" x14ac:dyDescent="0.3">
      <c r="A487" s="1" t="s">
        <v>4</v>
      </c>
      <c r="B487" s="10">
        <v>24.05</v>
      </c>
      <c r="C487" s="6">
        <f t="shared" si="172"/>
        <v>-6.9666047413376259E-2</v>
      </c>
      <c r="D487" s="6">
        <f t="shared" si="174"/>
        <v>5.0082078509883859E-2</v>
      </c>
      <c r="E487" s="8">
        <f t="shared" si="175"/>
        <v>0.99836112013867495</v>
      </c>
      <c r="F487" s="8">
        <f t="shared" si="176"/>
        <v>5.7215915229142364E-2</v>
      </c>
      <c r="G487" s="8">
        <f t="shared" si="177"/>
        <v>0</v>
      </c>
      <c r="H487" s="8">
        <f t="shared" si="178"/>
        <v>4.7545143841681799E-2</v>
      </c>
      <c r="I487" s="8">
        <f t="shared" si="179"/>
        <v>4.746732365849652E-2</v>
      </c>
      <c r="J487" s="8">
        <f t="shared" si="173"/>
        <v>-5.870091846442738E-3</v>
      </c>
      <c r="K487" s="6">
        <f t="shared" si="159"/>
        <v>0.99836112013867495</v>
      </c>
      <c r="L487" s="6">
        <f t="shared" si="160"/>
        <v>5.7215915229142364E-2</v>
      </c>
      <c r="M487" s="6">
        <f t="shared" si="161"/>
        <v>0</v>
      </c>
      <c r="N487" s="6">
        <f t="shared" si="162"/>
        <v>6.5074538314453551E-4</v>
      </c>
      <c r="O487" s="8">
        <f t="shared" si="163"/>
        <v>6.4968026648210822E-4</v>
      </c>
      <c r="P487" s="8"/>
      <c r="Q487" s="4">
        <f t="shared" si="164"/>
        <v>5.9548580047434768E-3</v>
      </c>
      <c r="R487" s="8">
        <f t="shared" si="165"/>
        <v>-9.4029859136336174E-5</v>
      </c>
      <c r="T487" s="4">
        <f t="shared" si="166"/>
        <v>-1.1824949851186215E-2</v>
      </c>
      <c r="U487" s="8">
        <f t="shared" si="167"/>
        <v>7.467614949399088E-4</v>
      </c>
      <c r="W487" s="4">
        <f t="shared" si="168"/>
        <v>-2.2978993031074358E-2</v>
      </c>
      <c r="X487" s="8">
        <f t="shared" si="169"/>
        <v>5.8015789979905825E-3</v>
      </c>
      <c r="Z487" s="4">
        <f t="shared" si="170"/>
        <v>-4.0816962535859154E-2</v>
      </c>
      <c r="AA487" s="8">
        <f t="shared" si="171"/>
        <v>4.1199462011240785E-2</v>
      </c>
    </row>
    <row r="488" spans="1:27" x14ac:dyDescent="0.3">
      <c r="A488" s="1" t="s">
        <v>4</v>
      </c>
      <c r="B488" s="10">
        <v>24.1</v>
      </c>
      <c r="C488" s="6">
        <f t="shared" si="172"/>
        <v>-6.6740928743172445E-2</v>
      </c>
      <c r="D488" s="6">
        <f t="shared" si="174"/>
        <v>5.0088903840325154E-2</v>
      </c>
      <c r="E488" s="8">
        <f t="shared" si="175"/>
        <v>0.99822507913909175</v>
      </c>
      <c r="F488" s="8">
        <f t="shared" si="176"/>
        <v>5.9543143163824641E-2</v>
      </c>
      <c r="G488" s="8">
        <f t="shared" si="177"/>
        <v>-1.4160453199313685E-12</v>
      </c>
      <c r="H488" s="8">
        <f t="shared" si="178"/>
        <v>4.5703010246080603E-2</v>
      </c>
      <c r="I488" s="8">
        <f t="shared" si="179"/>
        <v>4.5621980357713018E-2</v>
      </c>
      <c r="J488" s="8">
        <f t="shared" si="173"/>
        <v>-5.5707188037949643E-3</v>
      </c>
      <c r="K488" s="6">
        <f t="shared" si="159"/>
        <v>0.99822507913909175</v>
      </c>
      <c r="L488" s="6">
        <f t="shared" si="160"/>
        <v>5.9543143163824641E-2</v>
      </c>
      <c r="M488" s="6">
        <f t="shared" si="161"/>
        <v>-1.4160453199313685E-12</v>
      </c>
      <c r="N488" s="6">
        <f t="shared" si="162"/>
        <v>6.1699544174333826E-4</v>
      </c>
      <c r="O488" s="8">
        <f t="shared" si="163"/>
        <v>6.1590152981725048E-4</v>
      </c>
      <c r="P488" s="8"/>
      <c r="Q488" s="4">
        <f t="shared" si="164"/>
        <v>5.6428192436740717E-3</v>
      </c>
      <c r="R488" s="8">
        <f t="shared" si="165"/>
        <v>-8.910262053440129E-5</v>
      </c>
      <c r="T488" s="4">
        <f t="shared" si="166"/>
        <v>-1.1213538047469036E-2</v>
      </c>
      <c r="U488" s="8">
        <f t="shared" si="167"/>
        <v>7.0814907183815395E-4</v>
      </c>
      <c r="W488" s="4">
        <f t="shared" si="168"/>
        <v>-2.1855788332546602E-2</v>
      </c>
      <c r="X488" s="8">
        <f t="shared" si="169"/>
        <v>5.517894697743388E-3</v>
      </c>
      <c r="Z488" s="4">
        <f t="shared" si="170"/>
        <v>-3.9314421606830879E-2</v>
      </c>
      <c r="AA488" s="8">
        <f t="shared" si="171"/>
        <v>3.9675604763865564E-2</v>
      </c>
    </row>
    <row r="489" spans="1:27" x14ac:dyDescent="0.3">
      <c r="A489" s="1" t="s">
        <v>4</v>
      </c>
      <c r="B489" s="10">
        <v>24.15</v>
      </c>
      <c r="C489" s="6">
        <f t="shared" si="172"/>
        <v>-6.3701145868809206E-2</v>
      </c>
      <c r="D489" s="6">
        <f t="shared" si="174"/>
        <v>5.0095709519230584E-2</v>
      </c>
      <c r="E489" s="8">
        <f t="shared" si="175"/>
        <v>0.99808946673976318</v>
      </c>
      <c r="F489" s="8">
        <f t="shared" si="176"/>
        <v>6.17755585573787E-2</v>
      </c>
      <c r="G489" s="8">
        <f t="shared" si="177"/>
        <v>1.4156605965594444E-12</v>
      </c>
      <c r="H489" s="8">
        <f t="shared" si="178"/>
        <v>4.3758365989376762E-2</v>
      </c>
      <c r="I489" s="8">
        <f t="shared" si="179"/>
        <v>4.3674842577304154E-2</v>
      </c>
      <c r="J489" s="8">
        <f t="shared" si="173"/>
        <v>-5.269797782339743E-3</v>
      </c>
      <c r="K489" s="6">
        <f t="shared" si="159"/>
        <v>0.99808946673976318</v>
      </c>
      <c r="L489" s="6">
        <f t="shared" si="160"/>
        <v>6.17755585573787E-2</v>
      </c>
      <c r="M489" s="6">
        <f t="shared" si="161"/>
        <v>1.4156605965594444E-12</v>
      </c>
      <c r="N489" s="6">
        <f t="shared" si="162"/>
        <v>5.8315640842705513E-4</v>
      </c>
      <c r="O489" s="8">
        <f t="shared" si="163"/>
        <v>5.8204331346387765E-4</v>
      </c>
      <c r="P489" s="8"/>
      <c r="Q489" s="4">
        <f t="shared" si="164"/>
        <v>5.3305577137630032E-3</v>
      </c>
      <c r="R489" s="8">
        <f t="shared" si="165"/>
        <v>-8.4171865542098529E-5</v>
      </c>
      <c r="T489" s="4">
        <f t="shared" si="166"/>
        <v>-1.0600355496102746E-2</v>
      </c>
      <c r="U489" s="8">
        <f t="shared" si="167"/>
        <v>6.6942497202101148E-4</v>
      </c>
      <c r="W489" s="4">
        <f t="shared" si="168"/>
        <v>-2.0718779049664234E-2</v>
      </c>
      <c r="X489" s="8">
        <f t="shared" si="169"/>
        <v>5.2307399311433628E-3</v>
      </c>
      <c r="Z489" s="4">
        <f t="shared" si="170"/>
        <v>-3.7712569036805227E-2</v>
      </c>
      <c r="AA489" s="8">
        <f t="shared" si="171"/>
        <v>3.8051924955984383E-2</v>
      </c>
    </row>
    <row r="490" spans="1:27" x14ac:dyDescent="0.3">
      <c r="A490" s="1" t="s">
        <v>4</v>
      </c>
      <c r="B490" s="10">
        <v>24.2</v>
      </c>
      <c r="C490" s="6">
        <f t="shared" si="172"/>
        <v>-6.055154786941512E-2</v>
      </c>
      <c r="D490" s="6">
        <f t="shared" si="174"/>
        <v>5.010244759726256E-2</v>
      </c>
      <c r="E490" s="8">
        <f t="shared" si="175"/>
        <v>0.99795523767450744</v>
      </c>
      <c r="F490" s="8">
        <f t="shared" si="176"/>
        <v>6.3908183949981642E-2</v>
      </c>
      <c r="G490" s="8">
        <f t="shared" si="177"/>
        <v>0</v>
      </c>
      <c r="H490" s="8">
        <f t="shared" si="178"/>
        <v>4.1715628629292165E-2</v>
      </c>
      <c r="I490" s="8">
        <f t="shared" si="179"/>
        <v>4.1630398000687914E-2</v>
      </c>
      <c r="J490" s="8">
        <f t="shared" si="173"/>
        <v>-4.9674132831596107E-3</v>
      </c>
      <c r="K490" s="6">
        <f t="shared" ref="K490:K505" si="180">(B491-B489)/2/D490</f>
        <v>0.99795523767450744</v>
      </c>
      <c r="L490" s="6">
        <f t="shared" ref="L490:L505" si="181">(C491-C489)/2/D490</f>
        <v>6.3908183949981642E-2</v>
      </c>
      <c r="M490" s="6">
        <f t="shared" ref="M490:M505" si="182">(B491-2*B490+B489)/D490^2</f>
        <v>0</v>
      </c>
      <c r="N490" s="6">
        <f t="shared" ref="N490:N505" si="183">(J491-2*J490+J489)/D490^2</f>
        <v>5.4923522860307931E-4</v>
      </c>
      <c r="O490" s="8">
        <f t="shared" ref="O490:O505" si="184">(K490*N490-L490*M490)/(K490^2+L490^2)^(3/2)</f>
        <v>5.4811306730949232E-4</v>
      </c>
      <c r="P490" s="8"/>
      <c r="Q490" s="4">
        <f t="shared" si="164"/>
        <v>5.0180857425607493E-3</v>
      </c>
      <c r="R490" s="8">
        <f t="shared" si="165"/>
        <v>-7.9237788751364882E-5</v>
      </c>
      <c r="T490" s="4">
        <f t="shared" si="166"/>
        <v>-9.98549902572036E-3</v>
      </c>
      <c r="U490" s="8">
        <f t="shared" si="167"/>
        <v>6.3059530343804874E-4</v>
      </c>
      <c r="W490" s="4">
        <f t="shared" si="168"/>
        <v>-1.9568683341860137E-2</v>
      </c>
      <c r="X490" s="8">
        <f t="shared" si="169"/>
        <v>4.9402957874839443E-3</v>
      </c>
      <c r="Z490" s="4">
        <f t="shared" si="170"/>
        <v>-3.6015451244395369E-2</v>
      </c>
      <c r="AA490" s="8">
        <f t="shared" si="171"/>
        <v>3.6332651159752191E-2</v>
      </c>
    </row>
    <row r="491" spans="1:27" x14ac:dyDescent="0.3">
      <c r="A491" s="1" t="s">
        <v>4</v>
      </c>
      <c r="B491" s="10">
        <v>24.25</v>
      </c>
      <c r="C491" s="6">
        <f t="shared" si="172"/>
        <v>-5.7297232994028863E-2</v>
      </c>
      <c r="D491" s="6">
        <f t="shared" si="174"/>
        <v>5.0109070128346027E-2</v>
      </c>
      <c r="E491" s="8">
        <f t="shared" si="175"/>
        <v>0.99782334559260522</v>
      </c>
      <c r="F491" s="8">
        <f t="shared" si="176"/>
        <v>6.5936271557874696E-2</v>
      </c>
      <c r="G491" s="8">
        <f t="shared" si="177"/>
        <v>0</v>
      </c>
      <c r="H491" s="8">
        <f t="shared" si="178"/>
        <v>3.9579438370806901E-2</v>
      </c>
      <c r="I491" s="8">
        <f t="shared" si="179"/>
        <v>3.9493345612740899E-2</v>
      </c>
      <c r="J491" s="8">
        <f t="shared" si="173"/>
        <v>-4.6636500633605166E-3</v>
      </c>
      <c r="K491" s="6">
        <f t="shared" si="180"/>
        <v>0.99782334559260522</v>
      </c>
      <c r="L491" s="6">
        <f t="shared" si="181"/>
        <v>6.5936271557874696E-2</v>
      </c>
      <c r="M491" s="6">
        <f t="shared" si="182"/>
        <v>0</v>
      </c>
      <c r="N491" s="6">
        <f t="shared" si="183"/>
        <v>5.1523859654611882E-4</v>
      </c>
      <c r="O491" s="8">
        <f t="shared" si="184"/>
        <v>5.1411785523030901E-4</v>
      </c>
      <c r="P491" s="8"/>
      <c r="Q491" s="4">
        <f t="shared" ref="Q491:Q554" si="185">R$2*SIN(2*PI()/R$3*$B491+R$4)</f>
        <v>4.7054156659257183E-3</v>
      </c>
      <c r="R491" s="8">
        <f t="shared" ref="R491:R554" si="186">-R$2*(2*PI()/R$3)^2*SIN(2*PI()/R$3*$B491+R$4)/(1+R$2^2*(2*PI()/R$3)^2*COS(2*PI()/R$3*$B491+R$4)^2)^(3/2)</f>
        <v>-7.4300584884864326E-5</v>
      </c>
      <c r="T491" s="4">
        <f t="shared" ref="T491:T554" si="187">U$2*SIN(2*PI()/U$3*$B491+U$4)</f>
        <v>-9.3690657292862349E-3</v>
      </c>
      <c r="U491" s="8">
        <f t="shared" ref="U491:U554" si="188">-U$2*(2*PI()/U$3)^2*SIN(2*PI()/U$3*$B491+U$4)/(1+U$2^2*(2*PI()/U$3)^2*COS(2*PI()/U$3*$B491+U$4)^2)^(3/2)</f>
        <v>5.9166619050879962E-4</v>
      </c>
      <c r="W491" s="4">
        <f t="shared" ref="W491:W554" si="189">X$2*SIN(2*PI()/X$3*$B491+X$4)</f>
        <v>-1.8406227634233906E-2</v>
      </c>
      <c r="X491" s="8">
        <f t="shared" ref="X491:X554" si="190">-X$2*(2*PI()/X$3)^2*SIN(2*PI()/X$3*$B491+X$4)/(1+X$2^2*(2*PI()/X$3)^2*COS(2*PI()/X$3*$B491+X$4)^2)^(3/2)</f>
        <v>4.6467453515521197E-3</v>
      </c>
      <c r="Z491" s="4">
        <f t="shared" ref="Z491:Z554" si="191">AA$2*SIN(2*PI()/AA$3*$B491+AA$4)</f>
        <v>-3.422735529643444E-2</v>
      </c>
      <c r="AA491" s="8">
        <f t="shared" ref="AA491:AA554" si="192">-AA$2*(2*PI()/AA$3)^2*SIN(2*PI()/AA$3*$B491+AA$4)/(1+AA$2^2*(2*PI()/AA$3)^2*COS(2*PI()/AA$3*$B491+AA$4)^2)^(3/2)</f>
        <v>3.4522241349068623E-2</v>
      </c>
    </row>
    <row r="492" spans="1:27" x14ac:dyDescent="0.3">
      <c r="A492" s="1" t="s">
        <v>4</v>
      </c>
      <c r="B492" s="10">
        <v>24.3</v>
      </c>
      <c r="C492" s="6">
        <f t="shared" si="172"/>
        <v>-5.3943537358424699E-2</v>
      </c>
      <c r="D492" s="6">
        <f t="shared" si="174"/>
        <v>5.0115529574251284E-2</v>
      </c>
      <c r="E492" s="8">
        <f t="shared" si="175"/>
        <v>0.99769473504057449</v>
      </c>
      <c r="F492" s="8">
        <f t="shared" si="176"/>
        <v>6.7855313466511552E-2</v>
      </c>
      <c r="G492" s="8">
        <f t="shared" si="177"/>
        <v>0</v>
      </c>
      <c r="H492" s="8">
        <f t="shared" si="178"/>
        <v>3.7354644480376287E-2</v>
      </c>
      <c r="I492" s="8">
        <f t="shared" si="179"/>
        <v>3.7268580880640716E-2</v>
      </c>
      <c r="J492" s="8">
        <f t="shared" si="173"/>
        <v>-4.3585931212266425E-3</v>
      </c>
      <c r="K492" s="6">
        <f t="shared" si="180"/>
        <v>0.99769473504057449</v>
      </c>
      <c r="L492" s="6">
        <f t="shared" si="181"/>
        <v>6.7855313466511552E-2</v>
      </c>
      <c r="M492" s="6">
        <f t="shared" si="182"/>
        <v>0</v>
      </c>
      <c r="N492" s="6">
        <f t="shared" si="183"/>
        <v>4.811729454729169E-4</v>
      </c>
      <c r="O492" s="8">
        <f t="shared" si="184"/>
        <v>4.8006434234313685E-4</v>
      </c>
      <c r="P492" s="8"/>
      <c r="Q492" s="4">
        <f t="shared" si="185"/>
        <v>4.3925598275371576E-3</v>
      </c>
      <c r="R492" s="8">
        <f t="shared" si="186"/>
        <v>-6.9360448788322572E-5</v>
      </c>
      <c r="T492" s="4">
        <f t="shared" si="187"/>
        <v>-8.7511529487638001E-3</v>
      </c>
      <c r="U492" s="8">
        <f t="shared" si="188"/>
        <v>5.5264377316591921E-4</v>
      </c>
      <c r="W492" s="4">
        <f t="shared" si="189"/>
        <v>-1.7232146158725849E-2</v>
      </c>
      <c r="X492" s="8">
        <f t="shared" si="190"/>
        <v>4.350273590072941E-3</v>
      </c>
      <c r="Z492" s="4">
        <f t="shared" si="191"/>
        <v>-3.235279807847221E-2</v>
      </c>
      <c r="AA492" s="8">
        <f t="shared" si="192"/>
        <v>3.2625369041980913E-2</v>
      </c>
    </row>
    <row r="493" spans="1:27" x14ac:dyDescent="0.3">
      <c r="A493" s="1" t="s">
        <v>4</v>
      </c>
      <c r="B493" s="10">
        <v>24.35</v>
      </c>
      <c r="C493" s="6">
        <f t="shared" si="172"/>
        <v>-5.049602305642676E-2</v>
      </c>
      <c r="D493" s="6">
        <f t="shared" si="174"/>
        <v>5.0121779207097636E-2</v>
      </c>
      <c r="E493" s="8">
        <f t="shared" si="175"/>
        <v>0.99757033351518665</v>
      </c>
      <c r="F493" s="8">
        <f t="shared" si="176"/>
        <v>6.9661051084606421E-2</v>
      </c>
      <c r="G493" s="8">
        <f t="shared" si="177"/>
        <v>-1.4141883331001893E-12</v>
      </c>
      <c r="H493" s="8">
        <f t="shared" si="178"/>
        <v>3.5046291558276314E-2</v>
      </c>
      <c r="I493" s="8">
        <f t="shared" si="179"/>
        <v>3.4961181015391564E-2</v>
      </c>
      <c r="J493" s="8">
        <f t="shared" si="173"/>
        <v>-4.0523276813362779E-3</v>
      </c>
      <c r="K493" s="6">
        <f t="shared" si="180"/>
        <v>0.99757033351518665</v>
      </c>
      <c r="L493" s="6">
        <f t="shared" si="181"/>
        <v>6.9661051084606421E-2</v>
      </c>
      <c r="M493" s="6">
        <f t="shared" si="182"/>
        <v>-1.4141883331001893E-12</v>
      </c>
      <c r="N493" s="6">
        <f t="shared" si="183"/>
        <v>4.4704444127884079E-4</v>
      </c>
      <c r="O493" s="8">
        <f t="shared" si="184"/>
        <v>4.45958785992915E-4</v>
      </c>
      <c r="P493" s="8"/>
      <c r="Q493" s="4">
        <f t="shared" si="185"/>
        <v>4.0795305784078516E-3</v>
      </c>
      <c r="R493" s="8">
        <f t="shared" si="186"/>
        <v>-6.4417575422858535E-5</v>
      </c>
      <c r="T493" s="4">
        <f t="shared" si="187"/>
        <v>-8.1318582597441295E-3</v>
      </c>
      <c r="U493" s="8">
        <f t="shared" si="188"/>
        <v>5.1353420589616259E-4</v>
      </c>
      <c r="W493" s="4">
        <f t="shared" si="189"/>
        <v>-1.6047180490360378E-2</v>
      </c>
      <c r="X493" s="8">
        <f t="shared" si="190"/>
        <v>4.051067237419134E-3</v>
      </c>
      <c r="Z493" s="4">
        <f t="shared" si="191"/>
        <v>-3.0396514884730105E-2</v>
      </c>
      <c r="AA493" s="8">
        <f t="shared" si="192"/>
        <v>3.0646909236026715E-2</v>
      </c>
    </row>
    <row r="494" spans="1:27" x14ac:dyDescent="0.3">
      <c r="A494" s="1" t="s">
        <v>4</v>
      </c>
      <c r="B494" s="10">
        <v>24.4</v>
      </c>
      <c r="C494" s="6">
        <f t="shared" si="172"/>
        <v>-4.6960465714830715E-2</v>
      </c>
      <c r="D494" s="6">
        <f t="shared" si="174"/>
        <v>5.012777350616042E-2</v>
      </c>
      <c r="E494" s="8">
        <f t="shared" si="175"/>
        <v>0.9974510436585462</v>
      </c>
      <c r="F494" s="8">
        <f t="shared" si="176"/>
        <v>7.1349483865517385E-2</v>
      </c>
      <c r="G494" s="8">
        <f t="shared" si="177"/>
        <v>1.4138501349173759E-12</v>
      </c>
      <c r="H494" s="8">
        <f t="shared" si="178"/>
        <v>3.2659605742237169E-2</v>
      </c>
      <c r="I494" s="8">
        <f t="shared" si="179"/>
        <v>3.257639040886337E-2</v>
      </c>
      <c r="J494" s="8">
        <f t="shared" si="173"/>
        <v>-3.7449391796412095E-3</v>
      </c>
      <c r="K494" s="6">
        <f t="shared" si="180"/>
        <v>0.9974510436585462</v>
      </c>
      <c r="L494" s="6">
        <f t="shared" si="181"/>
        <v>7.1349483865517385E-2</v>
      </c>
      <c r="M494" s="6">
        <f t="shared" si="182"/>
        <v>1.4138501349173759E-12</v>
      </c>
      <c r="N494" s="6">
        <f t="shared" si="183"/>
        <v>4.1285898009210106E-4</v>
      </c>
      <c r="O494" s="8">
        <f t="shared" si="184"/>
        <v>4.1180703227653782E-4</v>
      </c>
      <c r="P494" s="8"/>
      <c r="Q494" s="4">
        <f t="shared" si="185"/>
        <v>3.7663402763966299E-3</v>
      </c>
      <c r="R494" s="8">
        <f t="shared" si="186"/>
        <v>-5.947215985731314E-5</v>
      </c>
      <c r="T494" s="4">
        <f t="shared" si="187"/>
        <v>-7.5112794560378395E-3</v>
      </c>
      <c r="U494" s="8">
        <f t="shared" si="188"/>
        <v>4.743436567793405E-4</v>
      </c>
      <c r="W494" s="4">
        <f t="shared" si="189"/>
        <v>-1.4852079078851721E-2</v>
      </c>
      <c r="X494" s="8">
        <f t="shared" si="190"/>
        <v>3.7493146806434493E-3</v>
      </c>
      <c r="Z494" s="4">
        <f t="shared" si="191"/>
        <v>-2.8363447456337783E-2</v>
      </c>
      <c r="AA494" s="8">
        <f t="shared" si="192"/>
        <v>2.8591924222259386E-2</v>
      </c>
    </row>
    <row r="495" spans="1:27" x14ac:dyDescent="0.3">
      <c r="A495" s="1" t="s">
        <v>4</v>
      </c>
      <c r="B495" s="10">
        <v>24.45</v>
      </c>
      <c r="C495" s="6">
        <f t="shared" si="172"/>
        <v>-4.3342841522442555E-2</v>
      </c>
      <c r="D495" s="6">
        <f t="shared" si="174"/>
        <v>5.0133468545352694E-2</v>
      </c>
      <c r="E495" s="8">
        <f t="shared" si="175"/>
        <v>0.99733773566392592</v>
      </c>
      <c r="F495" s="8">
        <f t="shared" si="176"/>
        <v>7.2916877306612574E-2</v>
      </c>
      <c r="G495" s="8">
        <f t="shared" si="177"/>
        <v>0</v>
      </c>
      <c r="H495" s="8">
        <f t="shared" si="178"/>
        <v>3.0199980898581974E-2</v>
      </c>
      <c r="I495" s="8">
        <f t="shared" si="179"/>
        <v>3.011960631985695E-2</v>
      </c>
      <c r="J495" s="8">
        <f t="shared" si="173"/>
        <v>-3.4365132485116036E-3</v>
      </c>
      <c r="K495" s="6">
        <f t="shared" si="180"/>
        <v>0.99733773566392592</v>
      </c>
      <c r="L495" s="6">
        <f t="shared" si="181"/>
        <v>7.2916877306612574E-2</v>
      </c>
      <c r="M495" s="6">
        <f t="shared" si="182"/>
        <v>0</v>
      </c>
      <c r="N495" s="6">
        <f t="shared" si="183"/>
        <v>3.7862218898615741E-4</v>
      </c>
      <c r="O495" s="8">
        <f t="shared" si="184"/>
        <v>3.7761451950987844E-4</v>
      </c>
      <c r="P495" s="8"/>
      <c r="Q495" s="4">
        <f t="shared" si="185"/>
        <v>3.453001285720281E-3</v>
      </c>
      <c r="R495" s="8">
        <f t="shared" si="186"/>
        <v>-5.4524397260568803E-5</v>
      </c>
      <c r="T495" s="4">
        <f t="shared" si="187"/>
        <v>-6.8895145342318847E-3</v>
      </c>
      <c r="U495" s="8">
        <f t="shared" si="188"/>
        <v>4.350783065253235E-4</v>
      </c>
      <c r="W495" s="4">
        <f t="shared" si="189"/>
        <v>-1.3647596775866229E-2</v>
      </c>
      <c r="X495" s="8">
        <f t="shared" si="190"/>
        <v>3.4452058438890552E-3</v>
      </c>
      <c r="Z495" s="4">
        <f t="shared" si="191"/>
        <v>-2.6258731498064725E-2</v>
      </c>
      <c r="AA495" s="8">
        <f t="shared" si="192"/>
        <v>2.6465649354996262E-2</v>
      </c>
    </row>
    <row r="496" spans="1:27" x14ac:dyDescent="0.3">
      <c r="A496" s="1" t="s">
        <v>4</v>
      </c>
      <c r="B496" s="10">
        <v>24.5</v>
      </c>
      <c r="C496" s="6">
        <f t="shared" si="172"/>
        <v>-3.9649313765077909E-2</v>
      </c>
      <c r="D496" s="6">
        <f t="shared" si="174"/>
        <v>5.0138822367908203E-2</v>
      </c>
      <c r="E496" s="8">
        <f t="shared" si="175"/>
        <v>0.99723123995835317</v>
      </c>
      <c r="F496" s="8">
        <f t="shared" si="176"/>
        <v>7.4359770240902623E-2</v>
      </c>
      <c r="G496" s="8">
        <f t="shared" si="177"/>
        <v>0</v>
      </c>
      <c r="H496" s="8">
        <f t="shared" si="178"/>
        <v>2.7672964868074103E-2</v>
      </c>
      <c r="I496" s="8">
        <f t="shared" si="179"/>
        <v>2.7596364881004355E-2</v>
      </c>
      <c r="J496" s="8">
        <f t="shared" si="173"/>
        <v>-3.1271357017495323E-3</v>
      </c>
      <c r="K496" s="6">
        <f t="shared" si="180"/>
        <v>0.99723123995835317</v>
      </c>
      <c r="L496" s="6">
        <f t="shared" si="181"/>
        <v>7.4359770240902623E-2</v>
      </c>
      <c r="M496" s="6">
        <f t="shared" si="182"/>
        <v>0</v>
      </c>
      <c r="N496" s="6">
        <f t="shared" si="183"/>
        <v>3.4433943084499302E-4</v>
      </c>
      <c r="O496" s="8">
        <f t="shared" si="184"/>
        <v>3.4338628411582705E-4</v>
      </c>
      <c r="P496" s="8"/>
      <c r="Q496" s="4">
        <f t="shared" si="185"/>
        <v>3.1395259764656572E-3</v>
      </c>
      <c r="R496" s="8">
        <f t="shared" si="186"/>
        <v>-4.9574482893872042E-5</v>
      </c>
      <c r="T496" s="4">
        <f t="shared" si="187"/>
        <v>-6.2666616782151895E-3</v>
      </c>
      <c r="U496" s="8">
        <f t="shared" si="188"/>
        <v>3.9574434750933138E-4</v>
      </c>
      <c r="W496" s="4">
        <f t="shared" si="189"/>
        <v>-1.2434494358242695E-2</v>
      </c>
      <c r="X496" s="8">
        <f t="shared" si="190"/>
        <v>3.1389320722323274E-3</v>
      </c>
      <c r="Z496" s="4">
        <f t="shared" si="191"/>
        <v>-2.4087683705085683E-2</v>
      </c>
      <c r="AA496" s="8">
        <f t="shared" si="192"/>
        <v>2.4273478844589386E-2</v>
      </c>
    </row>
    <row r="497" spans="1:27" x14ac:dyDescent="0.3">
      <c r="A497" s="1" t="s">
        <v>4</v>
      </c>
      <c r="B497" s="10">
        <v>24.55</v>
      </c>
      <c r="C497" s="6">
        <f t="shared" si="172"/>
        <v>-3.5886218899588387E-2</v>
      </c>
      <c r="D497" s="6">
        <f t="shared" si="174"/>
        <v>5.0143795344890191E-2</v>
      </c>
      <c r="E497" s="8">
        <f t="shared" si="175"/>
        <v>0.99713234022473862</v>
      </c>
      <c r="F497" s="8">
        <f t="shared" si="176"/>
        <v>7.5674981438144648E-2</v>
      </c>
      <c r="G497" s="8">
        <f t="shared" si="177"/>
        <v>0</v>
      </c>
      <c r="H497" s="8">
        <f t="shared" si="178"/>
        <v>2.5084245799695124E-2</v>
      </c>
      <c r="I497" s="8">
        <f t="shared" si="179"/>
        <v>2.5012327471628234E-2</v>
      </c>
      <c r="J497" s="8">
        <f t="shared" si="173"/>
        <v>-2.816892519572844E-3</v>
      </c>
      <c r="K497" s="6">
        <f t="shared" si="180"/>
        <v>0.99713234022473862</v>
      </c>
      <c r="L497" s="6">
        <f t="shared" si="181"/>
        <v>7.5674981438144648E-2</v>
      </c>
      <c r="M497" s="6">
        <f t="shared" si="182"/>
        <v>0</v>
      </c>
      <c r="N497" s="6">
        <f t="shared" si="183"/>
        <v>3.1001581224516877E-4</v>
      </c>
      <c r="O497" s="8">
        <f t="shared" si="184"/>
        <v>3.0912697472264527E-4</v>
      </c>
      <c r="P497" s="8"/>
      <c r="Q497" s="4">
        <f t="shared" si="185"/>
        <v>2.825926724101212E-3</v>
      </c>
      <c r="R497" s="8">
        <f t="shared" si="186"/>
        <v>-4.4622612103147242E-5</v>
      </c>
      <c r="T497" s="4">
        <f t="shared" si="187"/>
        <v>-5.6428192436740561E-3</v>
      </c>
      <c r="U497" s="8">
        <f t="shared" si="188"/>
        <v>3.5634798280554899E-4</v>
      </c>
      <c r="W497" s="4">
        <f t="shared" si="189"/>
        <v>-1.1213538047469003E-2</v>
      </c>
      <c r="X497" s="8">
        <f t="shared" si="190"/>
        <v>2.8306860150090771E-3</v>
      </c>
      <c r="Z497" s="4">
        <f t="shared" si="191"/>
        <v>-2.1855788332546543E-2</v>
      </c>
      <c r="AA497" s="8">
        <f t="shared" si="192"/>
        <v>2.2020951629965129E-2</v>
      </c>
    </row>
    <row r="498" spans="1:27" x14ac:dyDescent="0.3">
      <c r="A498" s="1" t="s">
        <v>4</v>
      </c>
      <c r="B498" s="10">
        <v>24.6</v>
      </c>
      <c r="C498" s="6">
        <f t="shared" si="172"/>
        <v>-3.2060052201152531E-2</v>
      </c>
      <c r="D498" s="6">
        <f t="shared" si="174"/>
        <v>5.0148350514278101E-2</v>
      </c>
      <c r="E498" s="8">
        <f t="shared" si="175"/>
        <v>0.99704176682268086</v>
      </c>
      <c r="F498" s="8">
        <f t="shared" si="176"/>
        <v>7.6859615534712017E-2</v>
      </c>
      <c r="G498" s="8">
        <f t="shared" si="177"/>
        <v>-1.4126901032638778E-12</v>
      </c>
      <c r="H498" s="8">
        <f t="shared" si="178"/>
        <v>2.2439638616563864E-2</v>
      </c>
      <c r="I498" s="8">
        <f t="shared" si="179"/>
        <v>2.2373267494897885E-2</v>
      </c>
      <c r="J498" s="8">
        <f t="shared" si="173"/>
        <v>-2.5058698335722503E-3</v>
      </c>
      <c r="K498" s="6">
        <f t="shared" si="180"/>
        <v>0.99704176682268086</v>
      </c>
      <c r="L498" s="6">
        <f t="shared" si="181"/>
        <v>7.6859615534712017E-2</v>
      </c>
      <c r="M498" s="6">
        <f t="shared" si="182"/>
        <v>-1.4126901032638778E-12</v>
      </c>
      <c r="N498" s="6">
        <f t="shared" si="183"/>
        <v>2.7565619492227016E-4</v>
      </c>
      <c r="O498" s="8">
        <f t="shared" si="184"/>
        <v>2.748408694726383E-4</v>
      </c>
      <c r="P498" s="8"/>
      <c r="Q498" s="4">
        <f t="shared" si="185"/>
        <v>2.5122159089884608E-3</v>
      </c>
      <c r="R498" s="8">
        <f t="shared" si="186"/>
        <v>-3.9668980311309302E-5</v>
      </c>
      <c r="T498" s="4">
        <f t="shared" si="187"/>
        <v>-5.0180857425607111E-3</v>
      </c>
      <c r="U498" s="8">
        <f t="shared" si="188"/>
        <v>3.1689542521925887E-4</v>
      </c>
      <c r="W498" s="4">
        <f t="shared" si="189"/>
        <v>-9.9854990257202837E-3</v>
      </c>
      <c r="X498" s="8">
        <f t="shared" si="190"/>
        <v>2.520661508674602E-3</v>
      </c>
      <c r="Z498" s="4">
        <f t="shared" si="191"/>
        <v>-1.9568683341859999E-2</v>
      </c>
      <c r="AA498" s="8">
        <f t="shared" si="192"/>
        <v>1.9713737376616556E-2</v>
      </c>
    </row>
    <row r="499" spans="1:27" x14ac:dyDescent="0.3">
      <c r="A499" s="1" t="s">
        <v>4</v>
      </c>
      <c r="B499" s="10">
        <v>24.65</v>
      </c>
      <c r="C499" s="6">
        <f t="shared" si="172"/>
        <v>-2.8177453019133603E-2</v>
      </c>
      <c r="D499" s="6">
        <f t="shared" si="174"/>
        <v>5.0152453897628971E-2</v>
      </c>
      <c r="E499" s="8">
        <f t="shared" si="175"/>
        <v>0.99696019066302866</v>
      </c>
      <c r="F499" s="8">
        <f t="shared" si="176"/>
        <v>7.7911068312975257E-2</v>
      </c>
      <c r="G499" s="8">
        <f t="shared" si="177"/>
        <v>1.4124589452065164E-12</v>
      </c>
      <c r="H499" s="8">
        <f t="shared" si="178"/>
        <v>1.9745071637374604E-2</v>
      </c>
      <c r="I499" s="8">
        <f t="shared" si="179"/>
        <v>1.9685057579053877E-2</v>
      </c>
      <c r="J499" s="8">
        <f t="shared" si="173"/>
        <v>-2.1941539116439156E-3</v>
      </c>
      <c r="K499" s="6">
        <f t="shared" si="180"/>
        <v>0.99696019066302866</v>
      </c>
      <c r="L499" s="6">
        <f t="shared" si="181"/>
        <v>7.7911068312975257E-2</v>
      </c>
      <c r="M499" s="6">
        <f t="shared" si="182"/>
        <v>1.4124589452065164E-12</v>
      </c>
      <c r="N499" s="6">
        <f t="shared" si="183"/>
        <v>2.4126521038837822E-4</v>
      </c>
      <c r="O499" s="8">
        <f t="shared" si="184"/>
        <v>2.4053189795379969E-4</v>
      </c>
      <c r="P499" s="8"/>
      <c r="Q499" s="4">
        <f t="shared" si="185"/>
        <v>2.198405915893248E-3</v>
      </c>
      <c r="R499" s="8">
        <f t="shared" si="186"/>
        <v>-3.4713783010573471E-5</v>
      </c>
      <c r="T499" s="4">
        <f t="shared" si="187"/>
        <v>-4.3925598275371637E-3</v>
      </c>
      <c r="U499" s="8">
        <f t="shared" si="188"/>
        <v>2.7739289631761312E-4</v>
      </c>
      <c r="W499" s="4">
        <f t="shared" si="189"/>
        <v>-8.7511529487638122E-3</v>
      </c>
      <c r="X499" s="8">
        <f t="shared" si="190"/>
        <v>2.2090534592456644E-3</v>
      </c>
      <c r="Z499" s="4">
        <f t="shared" si="191"/>
        <v>-1.7232146158725873E-2</v>
      </c>
      <c r="AA499" s="8">
        <f t="shared" si="192"/>
        <v>1.7357622634402773E-2</v>
      </c>
    </row>
    <row r="500" spans="1:27" x14ac:dyDescent="0.3">
      <c r="A500" s="1" t="s">
        <v>4</v>
      </c>
      <c r="B500" s="10">
        <v>24.7</v>
      </c>
      <c r="C500" s="6">
        <f t="shared" si="172"/>
        <v>-2.4245189677789505E-2</v>
      </c>
      <c r="D500" s="6">
        <f t="shared" si="174"/>
        <v>5.0156074791447749E-2</v>
      </c>
      <c r="E500" s="8">
        <f t="shared" si="175"/>
        <v>0.9968882175868824</v>
      </c>
      <c r="F500" s="8">
        <f t="shared" si="176"/>
        <v>7.8827031351591428E-2</v>
      </c>
      <c r="G500" s="8">
        <f t="shared" si="177"/>
        <v>0</v>
      </c>
      <c r="H500" s="8">
        <f t="shared" si="178"/>
        <v>1.7006573368064107E-2</v>
      </c>
      <c r="I500" s="8">
        <f t="shared" si="179"/>
        <v>1.6953657209085021E-2</v>
      </c>
      <c r="J500" s="8">
        <f t="shared" si="173"/>
        <v>-1.8818311428999096E-3</v>
      </c>
      <c r="K500" s="6">
        <f t="shared" si="180"/>
        <v>0.9968882175868824</v>
      </c>
      <c r="L500" s="6">
        <f t="shared" si="181"/>
        <v>7.8827031351591428E-2</v>
      </c>
      <c r="M500" s="6">
        <f t="shared" si="182"/>
        <v>0</v>
      </c>
      <c r="N500" s="6">
        <f t="shared" si="183"/>
        <v>2.0684727736855935E-4</v>
      </c>
      <c r="O500" s="8">
        <f t="shared" si="184"/>
        <v>2.0620366956017035E-4</v>
      </c>
      <c r="P500" s="8"/>
      <c r="Q500" s="4">
        <f t="shared" si="185"/>
        <v>1.8845091334967268E-3</v>
      </c>
      <c r="R500" s="8">
        <f t="shared" si="186"/>
        <v>-2.9757215754760449E-5</v>
      </c>
      <c r="T500" s="4">
        <f t="shared" si="187"/>
        <v>-3.7663402763966364E-3</v>
      </c>
      <c r="U500" s="8">
        <f t="shared" si="188"/>
        <v>2.3784662545916758E-4</v>
      </c>
      <c r="W500" s="4">
        <f t="shared" si="189"/>
        <v>-7.5112794560378525E-3</v>
      </c>
      <c r="X500" s="8">
        <f t="shared" si="190"/>
        <v>1.8960577243708973E-3</v>
      </c>
      <c r="Z500" s="4">
        <f t="shared" si="191"/>
        <v>-1.4852079078851744E-2</v>
      </c>
      <c r="AA500" s="8">
        <f t="shared" si="192"/>
        <v>1.4958497178196608E-2</v>
      </c>
    </row>
    <row r="501" spans="1:27" x14ac:dyDescent="0.3">
      <c r="A501" s="1" t="s">
        <v>4</v>
      </c>
      <c r="B501" s="10">
        <v>24.75</v>
      </c>
      <c r="C501" s="6">
        <f t="shared" si="172"/>
        <v>-2.027014405901717E-2</v>
      </c>
      <c r="D501" s="6">
        <f t="shared" si="174"/>
        <v>5.0159186030695066E-2</v>
      </c>
      <c r="E501" s="8">
        <f t="shared" si="175"/>
        <v>0.99682638329503714</v>
      </c>
      <c r="F501" s="8">
        <f t="shared" si="176"/>
        <v>7.960549606805703E-2</v>
      </c>
      <c r="G501" s="8">
        <f t="shared" si="177"/>
        <v>0</v>
      </c>
      <c r="H501" s="8">
        <f t="shared" si="178"/>
        <v>1.4230259476999914E-2</v>
      </c>
      <c r="I501" s="8">
        <f t="shared" si="179"/>
        <v>1.4185100780764523E-2</v>
      </c>
      <c r="J501" s="8">
        <f t="shared" si="173"/>
        <v>-1.5689880225592515E-3</v>
      </c>
      <c r="K501" s="6">
        <f t="shared" si="180"/>
        <v>0.99682638329503714</v>
      </c>
      <c r="L501" s="6">
        <f t="shared" si="181"/>
        <v>7.960549606805703E-2</v>
      </c>
      <c r="M501" s="6">
        <f t="shared" si="182"/>
        <v>0</v>
      </c>
      <c r="N501" s="6">
        <f t="shared" si="183"/>
        <v>1.7240662223662288E-4</v>
      </c>
      <c r="O501" s="8">
        <f t="shared" si="184"/>
        <v>1.7185950232674792E-4</v>
      </c>
      <c r="P501" s="8"/>
      <c r="Q501" s="4">
        <f t="shared" si="185"/>
        <v>1.5705379539064119E-3</v>
      </c>
      <c r="R501" s="8">
        <f t="shared" si="186"/>
        <v>-2.4799474151603045E-5</v>
      </c>
      <c r="T501" s="4">
        <f t="shared" si="187"/>
        <v>-3.1395259764656633E-3</v>
      </c>
      <c r="U501" s="8">
        <f t="shared" si="188"/>
        <v>1.9826284882235243E-4</v>
      </c>
      <c r="W501" s="4">
        <f t="shared" si="189"/>
        <v>-6.2666616782152008E-3</v>
      </c>
      <c r="X501" s="8">
        <f t="shared" si="190"/>
        <v>1.5818709950751449E-3</v>
      </c>
      <c r="Z501" s="4">
        <f t="shared" si="191"/>
        <v>-1.2434494358242718E-2</v>
      </c>
      <c r="AA501" s="8">
        <f t="shared" si="192"/>
        <v>1.2522340543390067E-2</v>
      </c>
    </row>
    <row r="502" spans="1:27" x14ac:dyDescent="0.3">
      <c r="A502" s="1" t="s">
        <v>4</v>
      </c>
      <c r="B502" s="10">
        <v>24.8</v>
      </c>
      <c r="C502" s="6">
        <f t="shared" si="172"/>
        <v>-1.6259295905102632E-2</v>
      </c>
      <c r="D502" s="6">
        <f t="shared" si="174"/>
        <v>5.0161764222088588E-2</v>
      </c>
      <c r="E502" s="8">
        <f t="shared" si="175"/>
        <v>0.99677514886893381</v>
      </c>
      <c r="F502" s="8">
        <f t="shared" si="176"/>
        <v>8.024475717414542E-2</v>
      </c>
      <c r="G502" s="8">
        <f t="shared" si="177"/>
        <v>0</v>
      </c>
      <c r="H502" s="8">
        <f t="shared" si="178"/>
        <v>1.1422319944774122E-2</v>
      </c>
      <c r="I502" s="8">
        <f t="shared" si="179"/>
        <v>1.1385486055997266E-2</v>
      </c>
      <c r="J502" s="8">
        <f t="shared" si="173"/>
        <v>-1.2557111368215988E-3</v>
      </c>
      <c r="K502" s="6">
        <f t="shared" si="180"/>
        <v>0.99677514886893381</v>
      </c>
      <c r="L502" s="6">
        <f t="shared" si="181"/>
        <v>8.024475717414542E-2</v>
      </c>
      <c r="M502" s="6">
        <f t="shared" si="182"/>
        <v>0</v>
      </c>
      <c r="N502" s="6">
        <f t="shared" si="183"/>
        <v>1.379473016335251E-4</v>
      </c>
      <c r="O502" s="8">
        <f t="shared" si="184"/>
        <v>1.3750245894044669E-4</v>
      </c>
      <c r="P502" s="8"/>
      <c r="Q502" s="4">
        <f t="shared" si="185"/>
        <v>1.2565047721668685E-3</v>
      </c>
      <c r="R502" s="8">
        <f t="shared" si="186"/>
        <v>-1.9840753855046895E-5</v>
      </c>
      <c r="T502" s="4">
        <f t="shared" si="187"/>
        <v>-2.5122159089884673E-3</v>
      </c>
      <c r="U502" s="8">
        <f t="shared" si="188"/>
        <v>1.5864780843296485E-4</v>
      </c>
      <c r="W502" s="4">
        <f t="shared" si="189"/>
        <v>-5.0180857425607232E-3</v>
      </c>
      <c r="X502" s="8">
        <f t="shared" si="190"/>
        <v>1.2666906772211008E-3</v>
      </c>
      <c r="Z502" s="4">
        <f t="shared" si="191"/>
        <v>-9.9854990257203097E-3</v>
      </c>
      <c r="AA502" s="8">
        <f t="shared" si="192"/>
        <v>1.0055208757751581E-2</v>
      </c>
    </row>
    <row r="503" spans="1:27" x14ac:dyDescent="0.3">
      <c r="A503" s="1" t="s">
        <v>4</v>
      </c>
      <c r="B503" s="10">
        <v>24.85</v>
      </c>
      <c r="C503" s="6">
        <f t="shared" si="172"/>
        <v>-1.2219706880160702E-2</v>
      </c>
      <c r="D503" s="6">
        <f t="shared" si="174"/>
        <v>5.0163789945100415E-2</v>
      </c>
      <c r="E503" s="8">
        <f t="shared" si="175"/>
        <v>0.99673489691905792</v>
      </c>
      <c r="F503" s="8">
        <f t="shared" si="176"/>
        <v>8.0743415563492862E-2</v>
      </c>
      <c r="G503" s="8">
        <f t="shared" si="177"/>
        <v>-1.4118206404650199E-12</v>
      </c>
      <c r="H503" s="8">
        <f t="shared" si="178"/>
        <v>8.5890063852780366E-3</v>
      </c>
      <c r="I503" s="8">
        <f t="shared" si="179"/>
        <v>8.5609629862603686E-3</v>
      </c>
      <c r="J503" s="8">
        <f t="shared" si="173"/>
        <v>-9.4208714772631001E-4</v>
      </c>
      <c r="K503" s="6">
        <f t="shared" si="180"/>
        <v>0.99673489691905792</v>
      </c>
      <c r="L503" s="6">
        <f t="shared" si="181"/>
        <v>8.0743415563492862E-2</v>
      </c>
      <c r="M503" s="6">
        <f t="shared" si="182"/>
        <v>-1.4118206404650199E-12</v>
      </c>
      <c r="N503" s="6">
        <f t="shared" si="183"/>
        <v>1.0347322738060156E-4</v>
      </c>
      <c r="O503" s="8">
        <f t="shared" si="184"/>
        <v>1.0313538387395992E-4</v>
      </c>
      <c r="P503" s="8"/>
      <c r="Q503" s="4">
        <f t="shared" si="185"/>
        <v>9.4242198577040078E-4</v>
      </c>
      <c r="R503" s="8">
        <f t="shared" si="186"/>
        <v>-1.4881250557551358E-5</v>
      </c>
      <c r="T503" s="4">
        <f t="shared" si="187"/>
        <v>-1.8845091334967108E-3</v>
      </c>
      <c r="U503" s="8">
        <f t="shared" si="188"/>
        <v>1.1900775119085676E-4</v>
      </c>
      <c r="W503" s="4">
        <f t="shared" si="189"/>
        <v>-3.7663402763966035E-3</v>
      </c>
      <c r="X503" s="8">
        <f t="shared" si="190"/>
        <v>9.5071477273119996E-4</v>
      </c>
      <c r="Z503" s="4">
        <f t="shared" si="191"/>
        <v>-7.5112794560377883E-3</v>
      </c>
      <c r="AA503" s="8">
        <f t="shared" si="192"/>
        <v>7.5632212613871421E-3</v>
      </c>
    </row>
    <row r="504" spans="1:27" x14ac:dyDescent="0.3">
      <c r="A504" s="1" t="s">
        <v>4</v>
      </c>
      <c r="B504" s="10">
        <v>24.9</v>
      </c>
      <c r="C504" s="6">
        <f t="shared" si="172"/>
        <v>-8.1585044295486159E-3</v>
      </c>
      <c r="D504" s="6">
        <f t="shared" si="174"/>
        <v>5.0165247918905059E-2</v>
      </c>
      <c r="E504" s="8">
        <f t="shared" si="175"/>
        <v>0.99670592839143823</v>
      </c>
      <c r="F504" s="8">
        <f t="shared" si="176"/>
        <v>8.1100380648666412E-2</v>
      </c>
      <c r="G504" s="8">
        <f t="shared" si="177"/>
        <v>1.4117385769774859E-12</v>
      </c>
      <c r="H504" s="8">
        <f t="shared" si="178"/>
        <v>5.7366195195218614E-3</v>
      </c>
      <c r="I504" s="8">
        <f t="shared" si="179"/>
        <v>5.7177228603221986E-3</v>
      </c>
      <c r="J504" s="8">
        <f t="shared" si="173"/>
        <v>-6.2820277799925509E-4</v>
      </c>
      <c r="K504" s="6">
        <f t="shared" si="180"/>
        <v>0.99670592839143823</v>
      </c>
      <c r="L504" s="6">
        <f t="shared" si="181"/>
        <v>8.1100380648666412E-2</v>
      </c>
      <c r="M504" s="6">
        <f t="shared" si="182"/>
        <v>1.4117385769774859E-12</v>
      </c>
      <c r="N504" s="6">
        <f t="shared" si="183"/>
        <v>6.8988193256937482E-5</v>
      </c>
      <c r="O504" s="8">
        <f t="shared" si="184"/>
        <v>6.8760943215124182E-5</v>
      </c>
      <c r="P504" s="8"/>
      <c r="Q504" s="4">
        <f t="shared" si="185"/>
        <v>6.2830199416764182E-4</v>
      </c>
      <c r="R504" s="8">
        <f t="shared" si="186"/>
        <v>-9.921159982388921E-6</v>
      </c>
      <c r="T504" s="4">
        <f t="shared" si="187"/>
        <v>-1.2565047721668969E-3</v>
      </c>
      <c r="U504" s="8">
        <f t="shared" si="188"/>
        <v>7.9348927895943702E-5</v>
      </c>
      <c r="W504" s="4">
        <f t="shared" si="189"/>
        <v>-2.5122159089885237E-3</v>
      </c>
      <c r="X504" s="8">
        <f t="shared" si="190"/>
        <v>6.3414176061125883E-4</v>
      </c>
      <c r="Z504" s="4">
        <f t="shared" si="191"/>
        <v>-5.018085742560836E-3</v>
      </c>
      <c r="AA504" s="8">
        <f t="shared" si="192"/>
        <v>5.0525479977785413E-3</v>
      </c>
    </row>
    <row r="505" spans="1:27" x14ac:dyDescent="0.3">
      <c r="A505" s="1" t="s">
        <v>4</v>
      </c>
      <c r="B505" s="10">
        <v>24.95</v>
      </c>
      <c r="C505" s="6">
        <f t="shared" si="172"/>
        <v>-4.08286547704486E-3</v>
      </c>
      <c r="D505" s="6">
        <f t="shared" si="174"/>
        <v>5.0166127133765788E-2</v>
      </c>
      <c r="E505" s="8">
        <f t="shared" si="175"/>
        <v>0.99668846005747846</v>
      </c>
      <c r="F505" s="8">
        <f t="shared" si="176"/>
        <v>8.1314872162590188E-2</v>
      </c>
      <c r="G505" s="8">
        <f t="shared" si="177"/>
        <v>0</v>
      </c>
      <c r="H505" s="8">
        <f t="shared" si="178"/>
        <v>2.8714967760786309E-3</v>
      </c>
      <c r="I505" s="8">
        <f t="shared" si="179"/>
        <v>2.8619877219334209E-3</v>
      </c>
      <c r="J505" s="8">
        <f t="shared" si="173"/>
        <v>-3.1414479588966947E-4</v>
      </c>
      <c r="K505" s="6">
        <f t="shared" si="180"/>
        <v>0.99668846005747846</v>
      </c>
      <c r="L505" s="6">
        <f t="shared" si="181"/>
        <v>8.1314872162590188E-2</v>
      </c>
      <c r="M505" s="6">
        <f t="shared" si="182"/>
        <v>0</v>
      </c>
      <c r="N505" s="6">
        <f t="shared" si="183"/>
        <v>3.4495903009937259E-5</v>
      </c>
      <c r="O505" s="8">
        <f t="shared" si="184"/>
        <v>3.4381668715041981E-5</v>
      </c>
      <c r="P505" s="8"/>
      <c r="Q505" s="4">
        <f t="shared" si="185"/>
        <v>3.1415719827793419E-4</v>
      </c>
      <c r="R505" s="8">
        <f t="shared" si="186"/>
        <v>-4.9606778759412689E-6</v>
      </c>
      <c r="T505" s="4">
        <f t="shared" si="187"/>
        <v>-6.2830199416760366E-4</v>
      </c>
      <c r="U505" s="8">
        <f t="shared" si="188"/>
        <v>3.9677592273651618E-5</v>
      </c>
      <c r="W505" s="4">
        <f t="shared" si="189"/>
        <v>-1.2565047721668204E-3</v>
      </c>
      <c r="X505" s="8">
        <f t="shared" si="190"/>
        <v>3.1717047781643337E-4</v>
      </c>
      <c r="Z505" s="4">
        <f t="shared" si="191"/>
        <v>-2.5122159089883706E-3</v>
      </c>
      <c r="AA505" s="8">
        <f t="shared" si="192"/>
        <v>2.5293966512588686E-3</v>
      </c>
    </row>
    <row r="506" spans="1:27" x14ac:dyDescent="0.3">
      <c r="A506" s="1" t="s">
        <v>4</v>
      </c>
      <c r="B506" s="10">
        <v>25</v>
      </c>
      <c r="C506" s="6">
        <f t="shared" si="172"/>
        <v>2.0902333683348041E-16</v>
      </c>
      <c r="D506" s="6">
        <f t="shared" si="174"/>
        <v>5.0166420945725418E-2</v>
      </c>
      <c r="E506" s="8">
        <f t="shared" ref="E506:E510" si="193">(B507-B505)/2/D506</f>
        <v>0.99668262270683494</v>
      </c>
      <c r="F506" s="8">
        <f t="shared" ref="F506:F510" si="194">(C507-C505)/2/D506</f>
        <v>8.1386421436408285E-2</v>
      </c>
      <c r="G506" s="8">
        <f t="shared" ref="G506:G510" si="195">(B507-2*B506+B505)/D506^2</f>
        <v>0</v>
      </c>
      <c r="H506" s="8">
        <f t="shared" ref="H506:H510" si="196">(C507-2*C506+C505)/D506^2</f>
        <v>0</v>
      </c>
      <c r="I506" s="8">
        <f t="shared" ref="I506:I510" si="197">(E506*H506-F506*G506)/(E506^2+F506^2)^(3/2)</f>
        <v>0</v>
      </c>
      <c r="J506" s="8">
        <f t="shared" ref="J506:J510" si="198">Q506+T506</f>
        <v>1.6078718217960032E-17</v>
      </c>
      <c r="K506" s="6">
        <f t="shared" ref="K506:K510" si="199">(B507-B505)/2/D506</f>
        <v>0.99668262270683494</v>
      </c>
      <c r="L506" s="6">
        <f t="shared" ref="L506:L510" si="200">(C507-C505)/2/D506</f>
        <v>8.1386421436408285E-2</v>
      </c>
      <c r="M506" s="6">
        <f t="shared" ref="M506:M510" si="201">(B507-2*B506+B505)/D506^2</f>
        <v>0</v>
      </c>
      <c r="N506" s="6">
        <f t="shared" ref="N506:N510" si="202">(J507-2*J506+J505)/D506^2</f>
        <v>-4.3080827551416611E-17</v>
      </c>
      <c r="O506" s="8">
        <f t="shared" ref="O506:O510" si="203">(K506*N506-L506*M506)/(K506^2+L506^2)^(3/2)</f>
        <v>-4.2937912192326801E-17</v>
      </c>
      <c r="P506" s="8"/>
      <c r="Q506" s="4">
        <f t="shared" si="185"/>
        <v>-1.6078718217960032E-17</v>
      </c>
      <c r="R506" s="8">
        <f t="shared" si="186"/>
        <v>2.5388990603457633E-19</v>
      </c>
      <c r="T506" s="4">
        <f t="shared" si="187"/>
        <v>3.2157436435920064E-17</v>
      </c>
      <c r="U506" s="8">
        <f t="shared" si="188"/>
        <v>-2.030758481746478E-18</v>
      </c>
      <c r="W506" s="4">
        <f t="shared" si="189"/>
        <v>6.4314872871840128E-17</v>
      </c>
      <c r="X506" s="8">
        <f t="shared" si="190"/>
        <v>-1.6234531864350089E-17</v>
      </c>
      <c r="Z506" s="4">
        <f t="shared" si="191"/>
        <v>1.2862974574368026E-16</v>
      </c>
      <c r="AA506" s="8">
        <f t="shared" si="192"/>
        <v>-1.2950819312000172E-16</v>
      </c>
    </row>
    <row r="507" spans="1:27" x14ac:dyDescent="0.3">
      <c r="A507" s="1" t="s">
        <v>4</v>
      </c>
      <c r="B507" s="10">
        <v>25.05</v>
      </c>
      <c r="C507" s="6">
        <f t="shared" si="172"/>
        <v>4.082865477045278E-3</v>
      </c>
      <c r="D507" s="6">
        <f t="shared" si="174"/>
        <v>5.0166127133765774E-2</v>
      </c>
      <c r="E507" s="8">
        <f t="shared" si="193"/>
        <v>0.9966884600574788</v>
      </c>
      <c r="F507" s="8">
        <f t="shared" si="194"/>
        <v>8.1314872162587329E-2</v>
      </c>
      <c r="G507" s="8">
        <f t="shared" si="195"/>
        <v>0</v>
      </c>
      <c r="H507" s="8">
        <f t="shared" si="196"/>
        <v>-2.8714967761947841E-3</v>
      </c>
      <c r="I507" s="8">
        <f t="shared" si="197"/>
        <v>-2.8619877220491894E-3</v>
      </c>
      <c r="J507" s="8">
        <f t="shared" si="198"/>
        <v>3.1414479588970151E-4</v>
      </c>
      <c r="K507" s="6">
        <f t="shared" si="199"/>
        <v>0.9966884600574788</v>
      </c>
      <c r="L507" s="6">
        <f t="shared" si="200"/>
        <v>8.1314872162587329E-2</v>
      </c>
      <c r="M507" s="6">
        <f t="shared" si="201"/>
        <v>0</v>
      </c>
      <c r="N507" s="6">
        <f t="shared" si="202"/>
        <v>-3.4495903018756024E-5</v>
      </c>
      <c r="O507" s="8">
        <f t="shared" si="203"/>
        <v>-3.438166872383154E-5</v>
      </c>
      <c r="P507" s="8"/>
      <c r="Q507" s="4">
        <f t="shared" si="185"/>
        <v>-3.1415719827796633E-4</v>
      </c>
      <c r="R507" s="8">
        <f t="shared" si="186"/>
        <v>4.9606778759417762E-6</v>
      </c>
      <c r="T507" s="4">
        <f t="shared" si="187"/>
        <v>6.2830199416766784E-4</v>
      </c>
      <c r="U507" s="8">
        <f t="shared" si="188"/>
        <v>-3.9677592273655677E-5</v>
      </c>
      <c r="W507" s="4">
        <f t="shared" si="189"/>
        <v>1.256504772166949E-3</v>
      </c>
      <c r="X507" s="8">
        <f t="shared" si="190"/>
        <v>-3.1717047781646589E-4</v>
      </c>
      <c r="Z507" s="4">
        <f t="shared" si="191"/>
        <v>2.5122159089886274E-3</v>
      </c>
      <c r="AA507" s="8">
        <f t="shared" si="192"/>
        <v>-2.5293966512591267E-3</v>
      </c>
    </row>
    <row r="508" spans="1:27" x14ac:dyDescent="0.3">
      <c r="A508" s="1" t="s">
        <v>4</v>
      </c>
      <c r="B508" s="10">
        <v>25.1</v>
      </c>
      <c r="C508" s="6">
        <f t="shared" si="172"/>
        <v>8.1585044295487425E-3</v>
      </c>
      <c r="D508" s="6">
        <f t="shared" si="174"/>
        <v>5.0165247918905045E-2</v>
      </c>
      <c r="E508" s="8">
        <f t="shared" si="193"/>
        <v>0.99670592839143857</v>
      </c>
      <c r="F508" s="8">
        <f t="shared" si="194"/>
        <v>8.1100380648663539E-2</v>
      </c>
      <c r="G508" s="8">
        <f t="shared" si="195"/>
        <v>-1.4117385769774867E-12</v>
      </c>
      <c r="H508" s="8">
        <f t="shared" si="196"/>
        <v>-5.7366195194053678E-3</v>
      </c>
      <c r="I508" s="8">
        <f t="shared" si="197"/>
        <v>-5.7177228602060884E-3</v>
      </c>
      <c r="J508" s="8">
        <f t="shared" si="198"/>
        <v>6.2820277799926485E-4</v>
      </c>
      <c r="K508" s="6">
        <f t="shared" si="199"/>
        <v>0.99670592839143857</v>
      </c>
      <c r="L508" s="6">
        <f t="shared" si="200"/>
        <v>8.1100380648663539E-2</v>
      </c>
      <c r="M508" s="6">
        <f t="shared" si="201"/>
        <v>-1.4117385769774867E-12</v>
      </c>
      <c r="N508" s="6">
        <f t="shared" si="202"/>
        <v>-6.8988193248062461E-5</v>
      </c>
      <c r="O508" s="8">
        <f t="shared" si="203"/>
        <v>-6.8760943206278393E-5</v>
      </c>
      <c r="P508" s="8"/>
      <c r="Q508" s="4">
        <f t="shared" si="185"/>
        <v>-6.2830199416765179E-4</v>
      </c>
      <c r="R508" s="8">
        <f t="shared" si="186"/>
        <v>9.9211599823890785E-6</v>
      </c>
      <c r="T508" s="4">
        <f t="shared" si="187"/>
        <v>1.2565047721669166E-3</v>
      </c>
      <c r="U508" s="8">
        <f t="shared" si="188"/>
        <v>-7.9348927895944949E-5</v>
      </c>
      <c r="W508" s="4">
        <f t="shared" si="189"/>
        <v>2.5122159089885632E-3</v>
      </c>
      <c r="X508" s="8">
        <f t="shared" si="190"/>
        <v>-6.341417606112687E-4</v>
      </c>
      <c r="Z508" s="4">
        <f t="shared" si="191"/>
        <v>5.0180857425609149E-3</v>
      </c>
      <c r="AA508" s="8">
        <f t="shared" si="192"/>
        <v>-5.0525479977786211E-3</v>
      </c>
    </row>
    <row r="509" spans="1:27" x14ac:dyDescent="0.3">
      <c r="A509" s="1" t="s">
        <v>4</v>
      </c>
      <c r="B509" s="10">
        <v>25.15</v>
      </c>
      <c r="C509" s="6">
        <f t="shared" si="172"/>
        <v>1.221970688016083E-2</v>
      </c>
      <c r="D509" s="6">
        <f t="shared" si="174"/>
        <v>5.0163789945100415E-2</v>
      </c>
      <c r="E509" s="8">
        <f t="shared" si="193"/>
        <v>0.99673489691905792</v>
      </c>
      <c r="F509" s="8">
        <f t="shared" si="194"/>
        <v>8.0743415563492849E-2</v>
      </c>
      <c r="G509" s="8">
        <f t="shared" si="195"/>
        <v>1.4118206404650199E-12</v>
      </c>
      <c r="H509" s="8">
        <f t="shared" si="196"/>
        <v>-8.5890063852801062E-3</v>
      </c>
      <c r="I509" s="8">
        <f t="shared" si="197"/>
        <v>-8.5609629862624312E-3</v>
      </c>
      <c r="J509" s="8">
        <f t="shared" si="198"/>
        <v>9.4208714772631976E-4</v>
      </c>
      <c r="K509" s="6">
        <f t="shared" si="199"/>
        <v>0.99673489691905792</v>
      </c>
      <c r="L509" s="6">
        <f t="shared" si="200"/>
        <v>8.0743415563492849E-2</v>
      </c>
      <c r="M509" s="6">
        <f t="shared" si="201"/>
        <v>1.4118206404650199E-12</v>
      </c>
      <c r="N509" s="6">
        <f t="shared" si="202"/>
        <v>-1.0347322738068773E-4</v>
      </c>
      <c r="O509" s="8">
        <f t="shared" si="203"/>
        <v>-1.0313538387404581E-4</v>
      </c>
      <c r="P509" s="8"/>
      <c r="Q509" s="4">
        <f t="shared" si="185"/>
        <v>-9.4242198577041076E-4</v>
      </c>
      <c r="R509" s="8">
        <f t="shared" si="186"/>
        <v>1.4881250557551514E-5</v>
      </c>
      <c r="T509" s="4">
        <f t="shared" si="187"/>
        <v>1.8845091334967305E-3</v>
      </c>
      <c r="U509" s="8">
        <f t="shared" si="188"/>
        <v>-1.1900775119085801E-4</v>
      </c>
      <c r="W509" s="4">
        <f t="shared" si="189"/>
        <v>3.7663402763966438E-3</v>
      </c>
      <c r="X509" s="8">
        <f t="shared" si="190"/>
        <v>-9.5071477273121004E-4</v>
      </c>
      <c r="Z509" s="4">
        <f t="shared" si="191"/>
        <v>7.5112794560378672E-3</v>
      </c>
      <c r="AA509" s="8">
        <f t="shared" si="192"/>
        <v>-7.5632212613872211E-3</v>
      </c>
    </row>
    <row r="510" spans="1:27" x14ac:dyDescent="0.3">
      <c r="A510" s="1" t="s">
        <v>4</v>
      </c>
      <c r="B510" s="10">
        <v>25.2</v>
      </c>
      <c r="C510" s="6">
        <f t="shared" si="172"/>
        <v>1.6259295905102757E-2</v>
      </c>
      <c r="D510" s="6">
        <f t="shared" si="174"/>
        <v>5.0161764222088588E-2</v>
      </c>
      <c r="E510" s="8">
        <f t="shared" si="193"/>
        <v>0.99677514886893381</v>
      </c>
      <c r="F510" s="8">
        <f t="shared" si="194"/>
        <v>8.0244757174145379E-2</v>
      </c>
      <c r="G510" s="8">
        <f t="shared" si="195"/>
        <v>0</v>
      </c>
      <c r="H510" s="8">
        <f t="shared" si="196"/>
        <v>-1.1422319944772745E-2</v>
      </c>
      <c r="I510" s="8">
        <f t="shared" si="197"/>
        <v>-1.1385486055995894E-2</v>
      </c>
      <c r="J510" s="8">
        <f t="shared" si="198"/>
        <v>1.2557111368216084E-3</v>
      </c>
      <c r="K510" s="6">
        <f t="shared" si="199"/>
        <v>0.99677514886893381</v>
      </c>
      <c r="L510" s="6">
        <f t="shared" si="200"/>
        <v>8.0244757174145379E-2</v>
      </c>
      <c r="M510" s="6">
        <f t="shared" si="201"/>
        <v>0</v>
      </c>
      <c r="N510" s="6">
        <f t="shared" si="202"/>
        <v>-1.3794730163335273E-4</v>
      </c>
      <c r="O510" s="8">
        <f t="shared" si="203"/>
        <v>-1.3750245894027487E-4</v>
      </c>
      <c r="P510" s="8"/>
      <c r="Q510" s="4">
        <f t="shared" si="185"/>
        <v>-1.2565047721668785E-3</v>
      </c>
      <c r="R510" s="8">
        <f t="shared" si="186"/>
        <v>1.9840753855047054E-5</v>
      </c>
      <c r="T510" s="4">
        <f t="shared" si="187"/>
        <v>2.5122159089884868E-3</v>
      </c>
      <c r="U510" s="8">
        <f t="shared" si="188"/>
        <v>-1.5864780843296609E-4</v>
      </c>
      <c r="W510" s="4">
        <f t="shared" si="189"/>
        <v>5.0180857425607623E-3</v>
      </c>
      <c r="X510" s="8">
        <f t="shared" si="190"/>
        <v>-1.2666906772211108E-3</v>
      </c>
      <c r="Z510" s="4">
        <f t="shared" si="191"/>
        <v>9.985499025720386E-3</v>
      </c>
      <c r="AA510" s="8">
        <f t="shared" si="192"/>
        <v>-1.005520875775166E-2</v>
      </c>
    </row>
    <row r="511" spans="1:27" x14ac:dyDescent="0.3">
      <c r="A511" s="1" t="s">
        <v>4</v>
      </c>
      <c r="B511" s="10">
        <v>25.25</v>
      </c>
      <c r="C511" s="6">
        <f t="shared" si="172"/>
        <v>2.0270144059017295E-2</v>
      </c>
      <c r="D511" s="6">
        <f t="shared" si="174"/>
        <v>5.0159186030695066E-2</v>
      </c>
      <c r="E511" s="8">
        <f t="shared" ref="E511:E574" si="204">(B512-B510)/2/D511</f>
        <v>0.99682638329503714</v>
      </c>
      <c r="F511" s="8">
        <f t="shared" ref="F511:F574" si="205">(C512-C510)/2/D511</f>
        <v>7.960549606805703E-2</v>
      </c>
      <c r="G511" s="8">
        <f t="shared" ref="G511:G574" si="206">(B512-2*B511+B510)/D511^2</f>
        <v>0</v>
      </c>
      <c r="H511" s="8">
        <f t="shared" ref="H511:H574" si="207">(C512-2*C511+C510)/D511^2</f>
        <v>-1.4230259476999914E-2</v>
      </c>
      <c r="I511" s="8">
        <f t="shared" ref="I511:I574" si="208">(E511*H511-F511*G511)/(E511^2+F511^2)^(3/2)</f>
        <v>-1.4185100780764523E-2</v>
      </c>
      <c r="J511" s="8">
        <f t="shared" ref="J511:J574" si="209">Q511+T511</f>
        <v>1.5689880225592612E-3</v>
      </c>
      <c r="K511" s="6">
        <f t="shared" ref="K511:K574" si="210">(B512-B510)/2/D511</f>
        <v>0.99682638329503714</v>
      </c>
      <c r="L511" s="6">
        <f t="shared" ref="L511:L574" si="211">(C512-C510)/2/D511</f>
        <v>7.960549606805703E-2</v>
      </c>
      <c r="M511" s="6">
        <f t="shared" ref="M511:M574" si="212">(B512-2*B511+B510)/D511^2</f>
        <v>0</v>
      </c>
      <c r="N511" s="6">
        <f t="shared" ref="N511:N574" si="213">(J512-2*J511+J510)/D511^2</f>
        <v>-1.7240662223696763E-4</v>
      </c>
      <c r="O511" s="8">
        <f t="shared" ref="O511:O574" si="214">(K511*N511-L511*M511)/(K511^2+L511^2)^(3/2)</f>
        <v>-1.7185950232709158E-4</v>
      </c>
      <c r="P511" s="8"/>
      <c r="Q511" s="4">
        <f t="shared" si="185"/>
        <v>-1.5705379539064221E-3</v>
      </c>
      <c r="R511" s="8">
        <f t="shared" si="186"/>
        <v>2.4799474151603205E-5</v>
      </c>
      <c r="T511" s="4">
        <f t="shared" si="187"/>
        <v>3.1395259764656833E-3</v>
      </c>
      <c r="U511" s="8">
        <f t="shared" si="188"/>
        <v>-1.9826284882235371E-4</v>
      </c>
      <c r="W511" s="4">
        <f t="shared" si="189"/>
        <v>6.2666616782152407E-3</v>
      </c>
      <c r="X511" s="8">
        <f t="shared" si="190"/>
        <v>-1.5818709950751551E-3</v>
      </c>
      <c r="Z511" s="4">
        <f t="shared" si="191"/>
        <v>1.2434494358242796E-2</v>
      </c>
      <c r="AA511" s="8">
        <f t="shared" si="192"/>
        <v>-1.2522340543390145E-2</v>
      </c>
    </row>
    <row r="512" spans="1:27" x14ac:dyDescent="0.3">
      <c r="A512" s="1" t="s">
        <v>4</v>
      </c>
      <c r="B512" s="10">
        <v>25.3</v>
      </c>
      <c r="C512" s="6">
        <f t="shared" si="172"/>
        <v>2.424518967778963E-2</v>
      </c>
      <c r="D512" s="6">
        <f t="shared" si="174"/>
        <v>5.0156074791447749E-2</v>
      </c>
      <c r="E512" s="8">
        <f t="shared" si="204"/>
        <v>0.9968882175868824</v>
      </c>
      <c r="F512" s="8">
        <f t="shared" si="205"/>
        <v>7.8827031351591428E-2</v>
      </c>
      <c r="G512" s="8">
        <f t="shared" si="206"/>
        <v>0</v>
      </c>
      <c r="H512" s="8">
        <f t="shared" si="207"/>
        <v>-1.7006573368064107E-2</v>
      </c>
      <c r="I512" s="8">
        <f t="shared" si="208"/>
        <v>-1.6953657209085021E-2</v>
      </c>
      <c r="J512" s="8">
        <f t="shared" si="209"/>
        <v>1.8818311428999187E-3</v>
      </c>
      <c r="K512" s="6">
        <f t="shared" si="210"/>
        <v>0.9968882175868824</v>
      </c>
      <c r="L512" s="6">
        <f t="shared" si="211"/>
        <v>7.8827031351591428E-2</v>
      </c>
      <c r="M512" s="6">
        <f t="shared" si="212"/>
        <v>0</v>
      </c>
      <c r="N512" s="6">
        <f t="shared" si="213"/>
        <v>-2.0684727736769738E-4</v>
      </c>
      <c r="O512" s="8">
        <f t="shared" si="214"/>
        <v>-2.0620366955931106E-4</v>
      </c>
      <c r="P512" s="8"/>
      <c r="Q512" s="4">
        <f t="shared" si="185"/>
        <v>-1.8845091334967368E-3</v>
      </c>
      <c r="R512" s="8">
        <f t="shared" si="186"/>
        <v>2.9757215754760608E-5</v>
      </c>
      <c r="T512" s="4">
        <f t="shared" si="187"/>
        <v>3.7663402763966555E-3</v>
      </c>
      <c r="U512" s="8">
        <f t="shared" si="188"/>
        <v>-2.378466254591688E-4</v>
      </c>
      <c r="W512" s="4">
        <f t="shared" si="189"/>
        <v>7.5112794560378924E-3</v>
      </c>
      <c r="X512" s="8">
        <f t="shared" si="190"/>
        <v>-1.8960577243709075E-3</v>
      </c>
      <c r="Z512" s="4">
        <f t="shared" si="191"/>
        <v>1.4852079078851822E-2</v>
      </c>
      <c r="AA512" s="8">
        <f t="shared" si="192"/>
        <v>-1.4958497178196686E-2</v>
      </c>
    </row>
    <row r="513" spans="1:27" x14ac:dyDescent="0.3">
      <c r="A513" s="1" t="s">
        <v>4</v>
      </c>
      <c r="B513" s="10">
        <v>25.35</v>
      </c>
      <c r="C513" s="6">
        <f t="shared" si="172"/>
        <v>2.8177453019133727E-2</v>
      </c>
      <c r="D513" s="6">
        <f t="shared" si="174"/>
        <v>5.0152453897628971E-2</v>
      </c>
      <c r="E513" s="8">
        <f t="shared" si="204"/>
        <v>0.99696019066302866</v>
      </c>
      <c r="F513" s="8">
        <f t="shared" si="205"/>
        <v>7.7911068312975257E-2</v>
      </c>
      <c r="G513" s="8">
        <f t="shared" si="206"/>
        <v>-1.4124589452065164E-12</v>
      </c>
      <c r="H513" s="8">
        <f t="shared" si="207"/>
        <v>-1.9745071637374604E-2</v>
      </c>
      <c r="I513" s="8">
        <f t="shared" si="208"/>
        <v>-1.9685057579053877E-2</v>
      </c>
      <c r="J513" s="8">
        <f t="shared" si="209"/>
        <v>2.194153911643926E-3</v>
      </c>
      <c r="K513" s="6">
        <f t="shared" si="210"/>
        <v>0.99696019066302866</v>
      </c>
      <c r="L513" s="6">
        <f t="shared" si="211"/>
        <v>7.7911068312975257E-2</v>
      </c>
      <c r="M513" s="6">
        <f t="shared" si="212"/>
        <v>-1.4124589452065164E-12</v>
      </c>
      <c r="N513" s="6">
        <f t="shared" si="213"/>
        <v>-2.4126521038949896E-4</v>
      </c>
      <c r="O513" s="8">
        <f t="shared" si="214"/>
        <v>-2.4053189795491701E-4</v>
      </c>
      <c r="P513" s="8"/>
      <c r="Q513" s="4">
        <f t="shared" si="185"/>
        <v>-2.1984059158932576E-3</v>
      </c>
      <c r="R513" s="8">
        <f t="shared" si="186"/>
        <v>3.471378301057362E-5</v>
      </c>
      <c r="T513" s="4">
        <f t="shared" si="187"/>
        <v>4.3925598275371836E-3</v>
      </c>
      <c r="U513" s="8">
        <f t="shared" si="188"/>
        <v>-2.7739289631761437E-4</v>
      </c>
      <c r="W513" s="4">
        <f t="shared" si="189"/>
        <v>8.7511529487638521E-3</v>
      </c>
      <c r="X513" s="8">
        <f t="shared" si="190"/>
        <v>-2.2090534592456744E-3</v>
      </c>
      <c r="Z513" s="4">
        <f t="shared" si="191"/>
        <v>1.7232146158725949E-2</v>
      </c>
      <c r="AA513" s="8">
        <f t="shared" si="192"/>
        <v>-1.7357622634402849E-2</v>
      </c>
    </row>
    <row r="514" spans="1:27" x14ac:dyDescent="0.3">
      <c r="A514" s="1" t="s">
        <v>4</v>
      </c>
      <c r="B514" s="10">
        <v>25.4</v>
      </c>
      <c r="C514" s="6">
        <f t="shared" si="172"/>
        <v>3.2060052201152656E-2</v>
      </c>
      <c r="D514" s="6">
        <f t="shared" si="174"/>
        <v>5.0148350514278101E-2</v>
      </c>
      <c r="E514" s="8">
        <f t="shared" si="204"/>
        <v>0.99704176682268086</v>
      </c>
      <c r="F514" s="8">
        <f t="shared" si="205"/>
        <v>7.6859615534712017E-2</v>
      </c>
      <c r="G514" s="8">
        <f t="shared" si="206"/>
        <v>1.4126901032638778E-12</v>
      </c>
      <c r="H514" s="8">
        <f t="shared" si="207"/>
        <v>-2.2439638616563864E-2</v>
      </c>
      <c r="I514" s="8">
        <f t="shared" si="208"/>
        <v>-2.2373267494897885E-2</v>
      </c>
      <c r="J514" s="8">
        <f t="shared" si="209"/>
        <v>2.5058698335722589E-3</v>
      </c>
      <c r="K514" s="6">
        <f t="shared" si="210"/>
        <v>0.99704176682268086</v>
      </c>
      <c r="L514" s="6">
        <f t="shared" si="211"/>
        <v>7.6859615534712017E-2</v>
      </c>
      <c r="M514" s="6">
        <f t="shared" si="212"/>
        <v>1.4126901032638778E-12</v>
      </c>
      <c r="N514" s="6">
        <f t="shared" si="213"/>
        <v>-2.7565619492106301E-4</v>
      </c>
      <c r="O514" s="8">
        <f t="shared" si="214"/>
        <v>-2.7484086947143473E-4</v>
      </c>
      <c r="P514" s="8"/>
      <c r="Q514" s="4">
        <f t="shared" si="185"/>
        <v>-2.5122159089884712E-3</v>
      </c>
      <c r="R514" s="8">
        <f t="shared" si="186"/>
        <v>3.9668980311309458E-5</v>
      </c>
      <c r="T514" s="4">
        <f t="shared" si="187"/>
        <v>5.0180857425607302E-3</v>
      </c>
      <c r="U514" s="8">
        <f t="shared" si="188"/>
        <v>-3.1689542521926012E-4</v>
      </c>
      <c r="W514" s="4">
        <f t="shared" si="189"/>
        <v>9.9854990257203236E-3</v>
      </c>
      <c r="X514" s="8">
        <f t="shared" si="190"/>
        <v>-2.5206615086746124E-3</v>
      </c>
      <c r="Z514" s="4">
        <f t="shared" si="191"/>
        <v>1.9568683341860071E-2</v>
      </c>
      <c r="AA514" s="8">
        <f t="shared" si="192"/>
        <v>-1.9713737376616629E-2</v>
      </c>
    </row>
    <row r="515" spans="1:27" x14ac:dyDescent="0.3">
      <c r="A515" s="1" t="s">
        <v>4</v>
      </c>
      <c r="B515" s="10">
        <v>25.45</v>
      </c>
      <c r="C515" s="6">
        <f t="shared" si="172"/>
        <v>3.5886218899588512E-2</v>
      </c>
      <c r="D515" s="6">
        <f t="shared" si="174"/>
        <v>5.0143795344890191E-2</v>
      </c>
      <c r="E515" s="8">
        <f t="shared" si="204"/>
        <v>0.99713234022473862</v>
      </c>
      <c r="F515" s="8">
        <f t="shared" si="205"/>
        <v>7.5674981438144578E-2</v>
      </c>
      <c r="G515" s="8">
        <f t="shared" si="206"/>
        <v>0</v>
      </c>
      <c r="H515" s="8">
        <f t="shared" si="207"/>
        <v>-2.5084245799697882E-2</v>
      </c>
      <c r="I515" s="8">
        <f t="shared" si="208"/>
        <v>-2.5012327471630985E-2</v>
      </c>
      <c r="J515" s="8">
        <f t="shared" si="209"/>
        <v>2.816892519572854E-3</v>
      </c>
      <c r="K515" s="6">
        <f t="shared" si="210"/>
        <v>0.99713234022473862</v>
      </c>
      <c r="L515" s="6">
        <f t="shared" si="211"/>
        <v>7.5674981438144578E-2</v>
      </c>
      <c r="M515" s="6">
        <f t="shared" si="212"/>
        <v>0</v>
      </c>
      <c r="N515" s="6">
        <f t="shared" si="213"/>
        <v>-3.1001581224585865E-4</v>
      </c>
      <c r="O515" s="8">
        <f t="shared" si="214"/>
        <v>-3.091269747233332E-4</v>
      </c>
      <c r="P515" s="8"/>
      <c r="Q515" s="4">
        <f t="shared" si="185"/>
        <v>-2.825926724101222E-3</v>
      </c>
      <c r="R515" s="8">
        <f t="shared" si="186"/>
        <v>4.4622612103147398E-5</v>
      </c>
      <c r="T515" s="4">
        <f t="shared" si="187"/>
        <v>5.642819243674076E-3</v>
      </c>
      <c r="U515" s="8">
        <f t="shared" si="188"/>
        <v>-3.5634798280555024E-4</v>
      </c>
      <c r="W515" s="4">
        <f t="shared" si="189"/>
        <v>1.1213538047469043E-2</v>
      </c>
      <c r="X515" s="8">
        <f t="shared" si="190"/>
        <v>-2.8306860150090866E-3</v>
      </c>
      <c r="Z515" s="4">
        <f t="shared" si="191"/>
        <v>2.1855788332546616E-2</v>
      </c>
      <c r="AA515" s="8">
        <f t="shared" si="192"/>
        <v>-2.2020951629965202E-2</v>
      </c>
    </row>
    <row r="516" spans="1:27" x14ac:dyDescent="0.3">
      <c r="A516" s="1" t="s">
        <v>4</v>
      </c>
      <c r="B516" s="10">
        <v>25.5</v>
      </c>
      <c r="C516" s="6">
        <f t="shared" si="172"/>
        <v>3.9649313765078027E-2</v>
      </c>
      <c r="D516" s="6">
        <f t="shared" si="174"/>
        <v>5.0138822367908217E-2</v>
      </c>
      <c r="E516" s="8">
        <f t="shared" si="204"/>
        <v>0.99723123995835283</v>
      </c>
      <c r="F516" s="8">
        <f t="shared" si="205"/>
        <v>7.4359770240905107E-2</v>
      </c>
      <c r="G516" s="8">
        <f t="shared" si="206"/>
        <v>0</v>
      </c>
      <c r="H516" s="8">
        <f t="shared" si="207"/>
        <v>-2.7672964867969198E-2</v>
      </c>
      <c r="I516" s="8">
        <f t="shared" si="208"/>
        <v>-2.7596364880899747E-2</v>
      </c>
      <c r="J516" s="8">
        <f t="shared" si="209"/>
        <v>3.1271357017495418E-3</v>
      </c>
      <c r="K516" s="6">
        <f t="shared" si="210"/>
        <v>0.99723123995835283</v>
      </c>
      <c r="L516" s="6">
        <f t="shared" si="211"/>
        <v>7.4359770240905107E-2</v>
      </c>
      <c r="M516" s="6">
        <f t="shared" si="212"/>
        <v>0</v>
      </c>
      <c r="N516" s="6">
        <f t="shared" si="213"/>
        <v>-3.4433943083567712E-4</v>
      </c>
      <c r="O516" s="8">
        <f t="shared" si="214"/>
        <v>-3.4338628410653696E-4</v>
      </c>
      <c r="P516" s="8"/>
      <c r="Q516" s="4">
        <f t="shared" si="185"/>
        <v>-3.1395259764656677E-3</v>
      </c>
      <c r="R516" s="8">
        <f t="shared" si="186"/>
        <v>4.9574482893872211E-5</v>
      </c>
      <c r="T516" s="4">
        <f t="shared" si="187"/>
        <v>6.2666616782152094E-3</v>
      </c>
      <c r="U516" s="8">
        <f t="shared" si="188"/>
        <v>-3.9574434750933263E-4</v>
      </c>
      <c r="W516" s="4">
        <f t="shared" si="189"/>
        <v>1.2434494358242733E-2</v>
      </c>
      <c r="X516" s="8">
        <f t="shared" si="190"/>
        <v>-3.1389320722323374E-3</v>
      </c>
      <c r="Z516" s="4">
        <f t="shared" si="191"/>
        <v>2.4087683705085752E-2</v>
      </c>
      <c r="AA516" s="8">
        <f t="shared" si="192"/>
        <v>-2.4273478844589459E-2</v>
      </c>
    </row>
    <row r="517" spans="1:27" x14ac:dyDescent="0.3">
      <c r="A517" s="1" t="s">
        <v>4</v>
      </c>
      <c r="B517" s="10">
        <v>25.55</v>
      </c>
      <c r="C517" s="6">
        <f t="shared" si="172"/>
        <v>4.3342841522442929E-2</v>
      </c>
      <c r="D517" s="6">
        <f t="shared" si="174"/>
        <v>5.0133468545352708E-2</v>
      </c>
      <c r="E517" s="8">
        <f t="shared" si="204"/>
        <v>0.9973377356639257</v>
      </c>
      <c r="F517" s="8">
        <f t="shared" si="205"/>
        <v>7.2916877306614974E-2</v>
      </c>
      <c r="G517" s="8">
        <f t="shared" si="206"/>
        <v>0</v>
      </c>
      <c r="H517" s="8">
        <f t="shared" si="207"/>
        <v>-3.0199980898689627E-2</v>
      </c>
      <c r="I517" s="8">
        <f t="shared" si="208"/>
        <v>-3.0119606319964316E-2</v>
      </c>
      <c r="J517" s="8">
        <f t="shared" si="209"/>
        <v>3.4365132485116362E-3</v>
      </c>
      <c r="K517" s="6">
        <f t="shared" si="210"/>
        <v>0.9973377356639257</v>
      </c>
      <c r="L517" s="6">
        <f t="shared" si="211"/>
        <v>7.2916877306614974E-2</v>
      </c>
      <c r="M517" s="6">
        <f t="shared" si="212"/>
        <v>0</v>
      </c>
      <c r="N517" s="6">
        <f t="shared" si="213"/>
        <v>-3.7862218899547488E-4</v>
      </c>
      <c r="O517" s="8">
        <f t="shared" si="214"/>
        <v>-3.7761451951917108E-4</v>
      </c>
      <c r="P517" s="8"/>
      <c r="Q517" s="4">
        <f t="shared" si="185"/>
        <v>-3.4530012857203127E-3</v>
      </c>
      <c r="R517" s="8">
        <f t="shared" si="186"/>
        <v>5.4524397260569304E-5</v>
      </c>
      <c r="T517" s="4">
        <f t="shared" si="187"/>
        <v>6.8895145342319488E-3</v>
      </c>
      <c r="U517" s="8">
        <f t="shared" si="188"/>
        <v>-4.3507830652532746E-4</v>
      </c>
      <c r="W517" s="4">
        <f t="shared" si="189"/>
        <v>1.364759677586635E-2</v>
      </c>
      <c r="X517" s="8">
        <f t="shared" si="190"/>
        <v>-3.445205843889086E-3</v>
      </c>
      <c r="Z517" s="4">
        <f t="shared" si="191"/>
        <v>2.6258731498064944E-2</v>
      </c>
      <c r="AA517" s="8">
        <f t="shared" si="192"/>
        <v>-2.6465649354996481E-2</v>
      </c>
    </row>
    <row r="518" spans="1:27" x14ac:dyDescent="0.3">
      <c r="A518" s="1" t="s">
        <v>4</v>
      </c>
      <c r="B518" s="10">
        <v>25.6</v>
      </c>
      <c r="C518" s="6">
        <f t="shared" si="172"/>
        <v>4.6960465714831076E-2</v>
      </c>
      <c r="D518" s="6">
        <f t="shared" si="174"/>
        <v>5.012777350616042E-2</v>
      </c>
      <c r="E518" s="8">
        <f t="shared" si="204"/>
        <v>0.9974510436585462</v>
      </c>
      <c r="F518" s="8">
        <f t="shared" si="205"/>
        <v>7.1349483865517177E-2</v>
      </c>
      <c r="G518" s="8">
        <f t="shared" si="206"/>
        <v>-1.4138501349173759E-12</v>
      </c>
      <c r="H518" s="8">
        <f t="shared" si="207"/>
        <v>-3.2659605742234407E-2</v>
      </c>
      <c r="I518" s="8">
        <f t="shared" si="208"/>
        <v>-3.2576390408860616E-2</v>
      </c>
      <c r="J518" s="8">
        <f t="shared" si="209"/>
        <v>3.7449391796412416E-3</v>
      </c>
      <c r="K518" s="6">
        <f t="shared" si="210"/>
        <v>0.9974510436585462</v>
      </c>
      <c r="L518" s="6">
        <f t="shared" si="211"/>
        <v>7.1349483865517177E-2</v>
      </c>
      <c r="M518" s="6">
        <f t="shared" si="212"/>
        <v>-1.4138501349173759E-12</v>
      </c>
      <c r="N518" s="6">
        <f t="shared" si="213"/>
        <v>-4.1285898009279143E-4</v>
      </c>
      <c r="O518" s="8">
        <f t="shared" si="214"/>
        <v>-4.1180703227722639E-4</v>
      </c>
      <c r="P518" s="8"/>
      <c r="Q518" s="4">
        <f t="shared" si="185"/>
        <v>-3.766340276396662E-3</v>
      </c>
      <c r="R518" s="8">
        <f t="shared" si="186"/>
        <v>5.9472159857313641E-5</v>
      </c>
      <c r="T518" s="4">
        <f t="shared" si="187"/>
        <v>7.5112794560379037E-3</v>
      </c>
      <c r="U518" s="8">
        <f t="shared" si="188"/>
        <v>-4.7434365677934451E-4</v>
      </c>
      <c r="W518" s="4">
        <f t="shared" si="189"/>
        <v>1.4852079078851844E-2</v>
      </c>
      <c r="X518" s="8">
        <f t="shared" si="190"/>
        <v>-3.7493146806434801E-3</v>
      </c>
      <c r="Z518" s="4">
        <f t="shared" si="191"/>
        <v>2.8363447456337995E-2</v>
      </c>
      <c r="AA518" s="8">
        <f t="shared" si="192"/>
        <v>-2.8591924222259597E-2</v>
      </c>
    </row>
    <row r="519" spans="1:27" x14ac:dyDescent="0.3">
      <c r="A519" s="1" t="s">
        <v>4</v>
      </c>
      <c r="B519" s="10">
        <v>25.65</v>
      </c>
      <c r="C519" s="6">
        <f t="shared" ref="C519:C582" si="215">Q519+T519+W519+Z519</f>
        <v>5.0496023056427114E-2</v>
      </c>
      <c r="D519" s="6">
        <f t="shared" si="174"/>
        <v>5.0121779207097629E-2</v>
      </c>
      <c r="E519" s="8">
        <f t="shared" si="204"/>
        <v>0.99757033351518676</v>
      </c>
      <c r="F519" s="8">
        <f t="shared" si="205"/>
        <v>6.9661051084603867E-2</v>
      </c>
      <c r="G519" s="8">
        <f t="shared" si="206"/>
        <v>1.4141883331001899E-12</v>
      </c>
      <c r="H519" s="8">
        <f t="shared" si="207"/>
        <v>-3.5046291558372994E-2</v>
      </c>
      <c r="I519" s="8">
        <f t="shared" si="208"/>
        <v>-3.4961181015488021E-2</v>
      </c>
      <c r="J519" s="8">
        <f t="shared" si="209"/>
        <v>4.0523276813363074E-3</v>
      </c>
      <c r="K519" s="6">
        <f t="shared" si="210"/>
        <v>0.99757033351518676</v>
      </c>
      <c r="L519" s="6">
        <f t="shared" si="211"/>
        <v>6.9661051084603867E-2</v>
      </c>
      <c r="M519" s="6">
        <f t="shared" si="212"/>
        <v>1.4141883331001899E-12</v>
      </c>
      <c r="N519" s="6">
        <f t="shared" si="213"/>
        <v>-4.4704444128488305E-4</v>
      </c>
      <c r="O519" s="8">
        <f t="shared" si="214"/>
        <v>-4.4595878599894268E-4</v>
      </c>
      <c r="P519" s="8"/>
      <c r="Q519" s="4">
        <f t="shared" si="185"/>
        <v>-4.0795305784078846E-3</v>
      </c>
      <c r="R519" s="8">
        <f t="shared" si="186"/>
        <v>6.441757542285905E-5</v>
      </c>
      <c r="T519" s="4">
        <f t="shared" si="187"/>
        <v>8.1318582597441919E-3</v>
      </c>
      <c r="U519" s="8">
        <f t="shared" si="188"/>
        <v>-5.1353420589616661E-4</v>
      </c>
      <c r="W519" s="4">
        <f t="shared" si="189"/>
        <v>1.6047180490360496E-2</v>
      </c>
      <c r="X519" s="8">
        <f t="shared" si="190"/>
        <v>-4.0510672374191635E-3</v>
      </c>
      <c r="Z519" s="4">
        <f t="shared" si="191"/>
        <v>3.0396514884730309E-2</v>
      </c>
      <c r="AA519" s="8">
        <f t="shared" si="192"/>
        <v>-3.0646909236026924E-2</v>
      </c>
    </row>
    <row r="520" spans="1:27" x14ac:dyDescent="0.3">
      <c r="A520" s="1" t="s">
        <v>4</v>
      </c>
      <c r="B520" s="10">
        <v>25.7</v>
      </c>
      <c r="C520" s="6">
        <f t="shared" si="215"/>
        <v>5.3943537358424803E-2</v>
      </c>
      <c r="D520" s="6">
        <f t="shared" ref="D520:D583" si="216">AVERAGE(SQRT((C520-C519)^2+(B520-B519)^2),SQRT((C521-C520)^2+(B521-B520)^2))</f>
        <v>5.0115529574251277E-2</v>
      </c>
      <c r="E520" s="8">
        <f t="shared" si="204"/>
        <v>0.9976947350405746</v>
      </c>
      <c r="F520" s="8">
        <f t="shared" si="205"/>
        <v>6.7855313466509137E-2</v>
      </c>
      <c r="G520" s="8">
        <f t="shared" si="206"/>
        <v>0</v>
      </c>
      <c r="H520" s="8">
        <f t="shared" si="207"/>
        <v>-3.7354644480274077E-2</v>
      </c>
      <c r="I520" s="8">
        <f t="shared" si="208"/>
        <v>-3.7268580880538756E-2</v>
      </c>
      <c r="J520" s="8">
        <f t="shared" si="209"/>
        <v>4.3585931212266537E-3</v>
      </c>
      <c r="K520" s="6">
        <f t="shared" si="210"/>
        <v>0.9976947350405746</v>
      </c>
      <c r="L520" s="6">
        <f t="shared" si="211"/>
        <v>6.7855313466509137E-2</v>
      </c>
      <c r="M520" s="6">
        <f t="shared" si="212"/>
        <v>0</v>
      </c>
      <c r="N520" s="6">
        <f t="shared" si="213"/>
        <v>-4.8117294546635536E-4</v>
      </c>
      <c r="O520" s="8">
        <f t="shared" si="214"/>
        <v>-4.800643423365906E-4</v>
      </c>
      <c r="P520" s="8"/>
      <c r="Q520" s="4">
        <f t="shared" si="185"/>
        <v>-4.3925598275371671E-3</v>
      </c>
      <c r="R520" s="8">
        <f t="shared" si="186"/>
        <v>6.9360448788322721E-5</v>
      </c>
      <c r="T520" s="4">
        <f t="shared" si="187"/>
        <v>8.7511529487638209E-3</v>
      </c>
      <c r="U520" s="8">
        <f t="shared" si="188"/>
        <v>-5.5264377316592052E-4</v>
      </c>
      <c r="W520" s="4">
        <f t="shared" si="189"/>
        <v>1.7232146158725887E-2</v>
      </c>
      <c r="X520" s="8">
        <f t="shared" si="190"/>
        <v>-4.3502735900729514E-3</v>
      </c>
      <c r="Z520" s="4">
        <f t="shared" si="191"/>
        <v>3.2352798078472265E-2</v>
      </c>
      <c r="AA520" s="8">
        <f t="shared" si="192"/>
        <v>-3.2625369041980969E-2</v>
      </c>
    </row>
    <row r="521" spans="1:27" x14ac:dyDescent="0.3">
      <c r="A521" s="1" t="s">
        <v>4</v>
      </c>
      <c r="B521" s="10">
        <v>25.75</v>
      </c>
      <c r="C521" s="6">
        <f t="shared" si="215"/>
        <v>5.7297232994028974E-2</v>
      </c>
      <c r="D521" s="6">
        <f t="shared" si="216"/>
        <v>5.0109070128346027E-2</v>
      </c>
      <c r="E521" s="8">
        <f t="shared" si="204"/>
        <v>0.99782334559260522</v>
      </c>
      <c r="F521" s="8">
        <f t="shared" si="205"/>
        <v>6.5936271557874626E-2</v>
      </c>
      <c r="G521" s="8">
        <f t="shared" si="206"/>
        <v>0</v>
      </c>
      <c r="H521" s="8">
        <f t="shared" si="207"/>
        <v>-3.9579438370815193E-2</v>
      </c>
      <c r="I521" s="8">
        <f t="shared" si="208"/>
        <v>-3.949334561274917E-2</v>
      </c>
      <c r="J521" s="8">
        <f t="shared" si="209"/>
        <v>4.6636500633605261E-3</v>
      </c>
      <c r="K521" s="6">
        <f t="shared" si="210"/>
        <v>0.99782334559260522</v>
      </c>
      <c r="L521" s="6">
        <f t="shared" si="211"/>
        <v>6.5936271557874626E-2</v>
      </c>
      <c r="M521" s="6">
        <f t="shared" si="212"/>
        <v>0</v>
      </c>
      <c r="N521" s="6">
        <f t="shared" si="213"/>
        <v>-5.1523859654542786E-4</v>
      </c>
      <c r="O521" s="8">
        <f t="shared" si="214"/>
        <v>-5.1411785522961946E-4</v>
      </c>
      <c r="P521" s="8"/>
      <c r="Q521" s="4">
        <f t="shared" si="185"/>
        <v>-4.7054156659257279E-3</v>
      </c>
      <c r="R521" s="8">
        <f t="shared" si="186"/>
        <v>7.4300584884864475E-5</v>
      </c>
      <c r="T521" s="4">
        <f t="shared" si="187"/>
        <v>9.369065729286254E-3</v>
      </c>
      <c r="U521" s="8">
        <f t="shared" si="188"/>
        <v>-5.9166619050880092E-4</v>
      </c>
      <c r="W521" s="4">
        <f t="shared" si="189"/>
        <v>1.840622763423394E-2</v>
      </c>
      <c r="X521" s="8">
        <f t="shared" si="190"/>
        <v>-4.6467453515521284E-3</v>
      </c>
      <c r="Z521" s="4">
        <f t="shared" si="191"/>
        <v>3.4227355296434503E-2</v>
      </c>
      <c r="AA521" s="8">
        <f t="shared" si="192"/>
        <v>-3.4522241349068686E-2</v>
      </c>
    </row>
    <row r="522" spans="1:27" x14ac:dyDescent="0.3">
      <c r="A522" s="1" t="s">
        <v>4</v>
      </c>
      <c r="B522" s="10">
        <v>25.8</v>
      </c>
      <c r="C522" s="6">
        <f t="shared" si="215"/>
        <v>6.0551547869415218E-2</v>
      </c>
      <c r="D522" s="6">
        <f t="shared" si="216"/>
        <v>5.010244759726256E-2</v>
      </c>
      <c r="E522" s="8">
        <f t="shared" si="204"/>
        <v>0.99795523767450744</v>
      </c>
      <c r="F522" s="8">
        <f t="shared" si="205"/>
        <v>6.3908183949981504E-2</v>
      </c>
      <c r="G522" s="8">
        <f t="shared" si="206"/>
        <v>0</v>
      </c>
      <c r="H522" s="8">
        <f t="shared" si="207"/>
        <v>-4.1715628629286641E-2</v>
      </c>
      <c r="I522" s="8">
        <f t="shared" si="208"/>
        <v>-4.1630398000682398E-2</v>
      </c>
      <c r="J522" s="8">
        <f t="shared" si="209"/>
        <v>4.9674132831596203E-3</v>
      </c>
      <c r="K522" s="6">
        <f t="shared" si="210"/>
        <v>0.99795523767450744</v>
      </c>
      <c r="L522" s="6">
        <f t="shared" si="211"/>
        <v>6.3908183949981504E-2</v>
      </c>
      <c r="M522" s="6">
        <f t="shared" si="212"/>
        <v>0</v>
      </c>
      <c r="N522" s="6">
        <f t="shared" si="213"/>
        <v>-5.4923522860307931E-4</v>
      </c>
      <c r="O522" s="8">
        <f t="shared" si="214"/>
        <v>-5.4811306730949232E-4</v>
      </c>
      <c r="P522" s="8"/>
      <c r="Q522" s="4">
        <f t="shared" si="185"/>
        <v>-5.0180857425607588E-3</v>
      </c>
      <c r="R522" s="8">
        <f t="shared" si="186"/>
        <v>7.9237788751365044E-5</v>
      </c>
      <c r="T522" s="4">
        <f t="shared" si="187"/>
        <v>9.9854990257203791E-3</v>
      </c>
      <c r="U522" s="8">
        <f t="shared" si="188"/>
        <v>-6.3059530343804993E-4</v>
      </c>
      <c r="W522" s="4">
        <f t="shared" si="189"/>
        <v>1.9568683341860175E-2</v>
      </c>
      <c r="X522" s="8">
        <f t="shared" si="190"/>
        <v>-4.9402957874839538E-3</v>
      </c>
      <c r="Z522" s="4">
        <f t="shared" si="191"/>
        <v>3.6015451244395424E-2</v>
      </c>
      <c r="AA522" s="8">
        <f t="shared" si="192"/>
        <v>-3.6332651159752247E-2</v>
      </c>
    </row>
    <row r="523" spans="1:27" x14ac:dyDescent="0.3">
      <c r="A523" s="1" t="s">
        <v>4</v>
      </c>
      <c r="B523" s="10">
        <v>25.85</v>
      </c>
      <c r="C523" s="6">
        <f t="shared" si="215"/>
        <v>6.3701145868809303E-2</v>
      </c>
      <c r="D523" s="6">
        <f t="shared" si="216"/>
        <v>5.0095709519230584E-2</v>
      </c>
      <c r="E523" s="8">
        <f t="shared" si="204"/>
        <v>0.99808946673976318</v>
      </c>
      <c r="F523" s="8">
        <f t="shared" si="205"/>
        <v>6.17755585573787E-2</v>
      </c>
      <c r="G523" s="8">
        <f t="shared" si="206"/>
        <v>-1.4156605965594444E-12</v>
      </c>
      <c r="H523" s="8">
        <f t="shared" si="207"/>
        <v>-4.3758365989376762E-2</v>
      </c>
      <c r="I523" s="8">
        <f t="shared" si="208"/>
        <v>-4.3674842577304154E-2</v>
      </c>
      <c r="J523" s="8">
        <f t="shared" si="209"/>
        <v>5.2697977823397526E-3</v>
      </c>
      <c r="K523" s="6">
        <f t="shared" si="210"/>
        <v>0.99808946673976318</v>
      </c>
      <c r="L523" s="6">
        <f t="shared" si="211"/>
        <v>6.17755585573787E-2</v>
      </c>
      <c r="M523" s="6">
        <f t="shared" si="212"/>
        <v>-1.4156605965594444E-12</v>
      </c>
      <c r="N523" s="6">
        <f t="shared" si="213"/>
        <v>-5.8315640842740066E-4</v>
      </c>
      <c r="O523" s="8">
        <f t="shared" si="214"/>
        <v>-5.8204331346422254E-4</v>
      </c>
      <c r="P523" s="8"/>
      <c r="Q523" s="4">
        <f t="shared" si="185"/>
        <v>-5.3305577137630128E-3</v>
      </c>
      <c r="R523" s="8">
        <f t="shared" si="186"/>
        <v>8.4171865542098678E-5</v>
      </c>
      <c r="T523" s="4">
        <f t="shared" si="187"/>
        <v>1.0600355496102765E-2</v>
      </c>
      <c r="U523" s="8">
        <f t="shared" si="188"/>
        <v>-6.6942497202101268E-4</v>
      </c>
      <c r="W523" s="4">
        <f t="shared" si="189"/>
        <v>2.0718779049664269E-2</v>
      </c>
      <c r="X523" s="8">
        <f t="shared" si="190"/>
        <v>-5.2307399311433715E-3</v>
      </c>
      <c r="Z523" s="4">
        <f t="shared" si="191"/>
        <v>3.7712569036805282E-2</v>
      </c>
      <c r="AA523" s="8">
        <f t="shared" si="192"/>
        <v>-3.8051924955984431E-2</v>
      </c>
    </row>
    <row r="524" spans="1:27" x14ac:dyDescent="0.3">
      <c r="A524" s="1" t="s">
        <v>4</v>
      </c>
      <c r="B524" s="10">
        <v>25.9</v>
      </c>
      <c r="C524" s="6">
        <f t="shared" si="215"/>
        <v>6.6740928743172542E-2</v>
      </c>
      <c r="D524" s="6">
        <f t="shared" si="216"/>
        <v>5.0088903840325154E-2</v>
      </c>
      <c r="E524" s="8">
        <f t="shared" si="204"/>
        <v>0.99822507913909175</v>
      </c>
      <c r="F524" s="8">
        <f t="shared" si="205"/>
        <v>5.9543143163824502E-2</v>
      </c>
      <c r="G524" s="8">
        <f t="shared" si="206"/>
        <v>1.4160453199313685E-12</v>
      </c>
      <c r="H524" s="8">
        <f t="shared" si="207"/>
        <v>-4.570301024608614E-2</v>
      </c>
      <c r="I524" s="8">
        <f t="shared" si="208"/>
        <v>-4.5621980357718549E-2</v>
      </c>
      <c r="J524" s="8">
        <f t="shared" si="209"/>
        <v>5.570718803794973E-3</v>
      </c>
      <c r="K524" s="6">
        <f t="shared" si="210"/>
        <v>0.99822507913909175</v>
      </c>
      <c r="L524" s="6">
        <f t="shared" si="211"/>
        <v>5.9543143163824502E-2</v>
      </c>
      <c r="M524" s="6">
        <f t="shared" si="212"/>
        <v>1.4160453199313685E-12</v>
      </c>
      <c r="N524" s="6">
        <f t="shared" si="213"/>
        <v>-6.1699544174299251E-4</v>
      </c>
      <c r="O524" s="8">
        <f t="shared" si="214"/>
        <v>-6.1590152981690538E-4</v>
      </c>
      <c r="P524" s="8"/>
      <c r="Q524" s="4">
        <f t="shared" si="185"/>
        <v>-5.6428192436740821E-3</v>
      </c>
      <c r="R524" s="8">
        <f t="shared" si="186"/>
        <v>8.9102620534401453E-5</v>
      </c>
      <c r="T524" s="4">
        <f t="shared" si="187"/>
        <v>1.1213538047469055E-2</v>
      </c>
      <c r="U524" s="8">
        <f t="shared" si="188"/>
        <v>-7.0814907183815515E-4</v>
      </c>
      <c r="W524" s="4">
        <f t="shared" si="189"/>
        <v>2.1855788332546637E-2</v>
      </c>
      <c r="X524" s="8">
        <f t="shared" si="190"/>
        <v>-5.5178946977433975E-3</v>
      </c>
      <c r="Z524" s="4">
        <f t="shared" si="191"/>
        <v>3.9314421606830935E-2</v>
      </c>
      <c r="AA524" s="8">
        <f t="shared" si="192"/>
        <v>-3.9675604763865613E-2</v>
      </c>
    </row>
    <row r="525" spans="1:27" x14ac:dyDescent="0.3">
      <c r="A525" s="1" t="s">
        <v>4</v>
      </c>
      <c r="B525" s="10">
        <v>25.95</v>
      </c>
      <c r="C525" s="6">
        <f t="shared" si="215"/>
        <v>6.9666047413376342E-2</v>
      </c>
      <c r="D525" s="6">
        <f t="shared" si="216"/>
        <v>5.0082078509883859E-2</v>
      </c>
      <c r="E525" s="8">
        <f t="shared" si="204"/>
        <v>0.99836112013867495</v>
      </c>
      <c r="F525" s="8">
        <f t="shared" si="205"/>
        <v>5.7215915229142364E-2</v>
      </c>
      <c r="G525" s="8">
        <f t="shared" si="206"/>
        <v>0</v>
      </c>
      <c r="H525" s="8">
        <f t="shared" si="207"/>
        <v>-4.7545143841670731E-2</v>
      </c>
      <c r="I525" s="8">
        <f t="shared" si="208"/>
        <v>-4.7467323658485473E-2</v>
      </c>
      <c r="J525" s="8">
        <f t="shared" si="209"/>
        <v>5.8700918464427466E-3</v>
      </c>
      <c r="K525" s="6">
        <f t="shared" si="210"/>
        <v>0.99836112013867495</v>
      </c>
      <c r="L525" s="6">
        <f t="shared" si="211"/>
        <v>5.7215915229142364E-2</v>
      </c>
      <c r="M525" s="6">
        <f t="shared" si="212"/>
        <v>0</v>
      </c>
      <c r="N525" s="6">
        <f t="shared" si="213"/>
        <v>-6.5074538314349804E-4</v>
      </c>
      <c r="O525" s="8">
        <f t="shared" si="214"/>
        <v>-6.4968026648107248E-4</v>
      </c>
      <c r="P525" s="8"/>
      <c r="Q525" s="4">
        <f t="shared" si="185"/>
        <v>-5.9548580047434872E-3</v>
      </c>
      <c r="R525" s="8">
        <f t="shared" si="186"/>
        <v>9.4029859136336336E-5</v>
      </c>
      <c r="T525" s="4">
        <f t="shared" si="187"/>
        <v>1.1824949851186234E-2</v>
      </c>
      <c r="U525" s="8">
        <f t="shared" si="188"/>
        <v>-7.4676149493990999E-4</v>
      </c>
      <c r="W525" s="4">
        <f t="shared" si="189"/>
        <v>2.2978993031074396E-2</v>
      </c>
      <c r="X525" s="8">
        <f t="shared" si="190"/>
        <v>-5.801578997990592E-3</v>
      </c>
      <c r="Z525" s="4">
        <f t="shared" si="191"/>
        <v>4.0816962535859203E-2</v>
      </c>
      <c r="AA525" s="8">
        <f t="shared" si="192"/>
        <v>-4.1199462011240834E-2</v>
      </c>
    </row>
    <row r="526" spans="1:27" x14ac:dyDescent="0.3">
      <c r="A526" s="1" t="s">
        <v>4</v>
      </c>
      <c r="B526" s="10">
        <v>26</v>
      </c>
      <c r="C526" s="6">
        <f t="shared" si="215"/>
        <v>7.2471912660214077E-2</v>
      </c>
      <c r="D526" s="6">
        <f t="shared" si="216"/>
        <v>5.0075281077550854E-2</v>
      </c>
      <c r="E526" s="8">
        <f t="shared" si="204"/>
        <v>0.99849664193729526</v>
      </c>
      <c r="F526" s="8">
        <f t="shared" si="205"/>
        <v>5.4799070955481241E-2</v>
      </c>
      <c r="G526" s="8">
        <f t="shared" si="206"/>
        <v>0</v>
      </c>
      <c r="H526" s="8">
        <f t="shared" si="207"/>
        <v>-4.9280585226386002E-2</v>
      </c>
      <c r="I526" s="8">
        <f t="shared" si="208"/>
        <v>-4.920661089450247E-2</v>
      </c>
      <c r="J526" s="8">
        <f t="shared" si="209"/>
        <v>6.1678326800275306E-3</v>
      </c>
      <c r="K526" s="6">
        <f t="shared" si="210"/>
        <v>0.99849664193729526</v>
      </c>
      <c r="L526" s="6">
        <f t="shared" si="211"/>
        <v>5.4799070955481241E-2</v>
      </c>
      <c r="M526" s="6">
        <f t="shared" si="212"/>
        <v>0</v>
      </c>
      <c r="N526" s="6">
        <f t="shared" si="213"/>
        <v>-6.8439904925844902E-4</v>
      </c>
      <c r="O526" s="8">
        <f t="shared" si="214"/>
        <v>-6.8337170832534033E-4</v>
      </c>
      <c r="P526" s="8"/>
      <c r="Q526" s="4">
        <f t="shared" si="185"/>
        <v>-6.2666616782152147E-3</v>
      </c>
      <c r="R526" s="8">
        <f t="shared" si="186"/>
        <v>9.8953386894349795E-5</v>
      </c>
      <c r="T526" s="4">
        <f t="shared" si="187"/>
        <v>1.2434494358242745E-2</v>
      </c>
      <c r="U526" s="8">
        <f t="shared" si="188"/>
        <v>-7.8525615080118417E-4</v>
      </c>
      <c r="W526" s="4">
        <f t="shared" si="189"/>
        <v>2.4087683705085773E-2</v>
      </c>
      <c r="X526" s="8">
        <f t="shared" si="190"/>
        <v>-6.0816138508454866E-3</v>
      </c>
      <c r="Z526" s="4">
        <f t="shared" si="191"/>
        <v>4.2216396275100765E-2</v>
      </c>
      <c r="AA526" s="8">
        <f t="shared" si="192"/>
        <v>-4.261951108508278E-2</v>
      </c>
    </row>
    <row r="527" spans="1:27" x14ac:dyDescent="0.3">
      <c r="A527" s="1" t="s">
        <v>4</v>
      </c>
      <c r="B527" s="10">
        <v>26.05</v>
      </c>
      <c r="C527" s="6">
        <f t="shared" si="215"/>
        <v>7.5154205175145095E-2</v>
      </c>
      <c r="D527" s="6">
        <f t="shared" si="216"/>
        <v>5.006855829561821E-2</v>
      </c>
      <c r="E527" s="8">
        <f t="shared" si="204"/>
        <v>0.99863071160921568</v>
      </c>
      <c r="F527" s="8">
        <f t="shared" si="205"/>
        <v>5.2298013616927333E-2</v>
      </c>
      <c r="G527" s="8">
        <f t="shared" si="206"/>
        <v>0</v>
      </c>
      <c r="H527" s="8">
        <f t="shared" si="207"/>
        <v>-5.0905401914723217E-2</v>
      </c>
      <c r="I527" s="8">
        <f t="shared" si="208"/>
        <v>-5.0835821239545186E-2</v>
      </c>
      <c r="J527" s="8">
        <f t="shared" si="209"/>
        <v>6.4638573598807241E-3</v>
      </c>
      <c r="K527" s="6">
        <f t="shared" si="210"/>
        <v>0.99863071160921568</v>
      </c>
      <c r="L527" s="6">
        <f t="shared" si="211"/>
        <v>5.2298013616927333E-2</v>
      </c>
      <c r="M527" s="6">
        <f t="shared" si="212"/>
        <v>0</v>
      </c>
      <c r="N527" s="6">
        <f t="shared" si="213"/>
        <v>-7.1794903551837801E-4</v>
      </c>
      <c r="O527" s="8">
        <f t="shared" si="214"/>
        <v>-7.1696769804227925E-4</v>
      </c>
      <c r="P527" s="8"/>
      <c r="Q527" s="4">
        <f t="shared" si="185"/>
        <v>-6.5782179546141316E-3</v>
      </c>
      <c r="R527" s="8">
        <f t="shared" si="186"/>
        <v>1.0387300950092682E-4</v>
      </c>
      <c r="T527" s="4">
        <f t="shared" si="187"/>
        <v>1.3042075314494856E-2</v>
      </c>
      <c r="U527" s="8">
        <f t="shared" si="188"/>
        <v>-8.2362696727343869E-4</v>
      </c>
      <c r="W527" s="4">
        <f t="shared" si="189"/>
        <v>2.5181160081788063E-2</v>
      </c>
      <c r="X527" s="8">
        <f t="shared" si="190"/>
        <v>-6.3578224954265149E-3</v>
      </c>
      <c r="Z527" s="4">
        <f t="shared" si="191"/>
        <v>4.3509187733476305E-2</v>
      </c>
      <c r="AA527" s="8">
        <f t="shared" si="192"/>
        <v>-4.393202248960737E-2</v>
      </c>
    </row>
    <row r="528" spans="1:27" x14ac:dyDescent="0.3">
      <c r="A528" s="1" t="s">
        <v>4</v>
      </c>
      <c r="B528" s="10">
        <v>26.1</v>
      </c>
      <c r="C528" s="6">
        <f t="shared" si="215"/>
        <v>7.7708884947262399E-2</v>
      </c>
      <c r="D528" s="6">
        <f t="shared" si="216"/>
        <v>5.0061955730264604E-2</v>
      </c>
      <c r="E528" s="8">
        <f t="shared" si="204"/>
        <v>0.99876241889950346</v>
      </c>
      <c r="F528" s="8">
        <f t="shared" si="205"/>
        <v>4.9718341162318491E-2</v>
      </c>
      <c r="G528" s="8">
        <f t="shared" si="206"/>
        <v>-1.4175702310212013E-12</v>
      </c>
      <c r="H528" s="8">
        <f t="shared" si="207"/>
        <v>-5.2415923142197687E-2</v>
      </c>
      <c r="I528" s="8">
        <f t="shared" si="208"/>
        <v>-5.2351189028181998E-2</v>
      </c>
      <c r="J528" s="8">
        <f t="shared" si="209"/>
        <v>6.7580822416343674E-3</v>
      </c>
      <c r="K528" s="6">
        <f t="shared" si="210"/>
        <v>0.99876241889950346</v>
      </c>
      <c r="L528" s="6">
        <f t="shared" si="211"/>
        <v>4.9718341162318491E-2</v>
      </c>
      <c r="M528" s="6">
        <f t="shared" si="212"/>
        <v>-1.4175702310212013E-12</v>
      </c>
      <c r="N528" s="6">
        <f t="shared" si="213"/>
        <v>-7.5138773600909759E-4</v>
      </c>
      <c r="O528" s="8">
        <f t="shared" si="214"/>
        <v>-7.5045976565012607E-4</v>
      </c>
      <c r="P528" s="8"/>
      <c r="Q528" s="4">
        <f t="shared" si="185"/>
        <v>-6.8895145342319115E-3</v>
      </c>
      <c r="R528" s="8">
        <f t="shared" si="186"/>
        <v>1.0878853280223834E-4</v>
      </c>
      <c r="T528" s="4">
        <f t="shared" si="187"/>
        <v>1.3647596775866279E-2</v>
      </c>
      <c r="U528" s="8">
        <f t="shared" si="188"/>
        <v>-8.6186789153416485E-4</v>
      </c>
      <c r="W528" s="4">
        <f t="shared" si="189"/>
        <v>2.6258731498064816E-2</v>
      </c>
      <c r="X528" s="8">
        <f t="shared" si="190"/>
        <v>-6.6300305019930204E-3</v>
      </c>
      <c r="Z528" s="4">
        <f t="shared" si="191"/>
        <v>4.4692071207563216E-2</v>
      </c>
      <c r="AA528" s="8">
        <f t="shared" si="192"/>
        <v>-4.5133535501850244E-2</v>
      </c>
    </row>
    <row r="529" spans="1:27" x14ac:dyDescent="0.3">
      <c r="A529" s="1" t="s">
        <v>4</v>
      </c>
      <c r="B529" s="10">
        <v>26.15</v>
      </c>
      <c r="C529" s="6">
        <f t="shared" si="215"/>
        <v>8.0132199963645456E-2</v>
      </c>
      <c r="D529" s="6">
        <f t="shared" si="216"/>
        <v>5.0055517385273994E-2</v>
      </c>
      <c r="E529" s="8">
        <f t="shared" si="204"/>
        <v>0.9988908837991276</v>
      </c>
      <c r="F529" s="8">
        <f t="shared" si="205"/>
        <v>4.70658331074029E-2</v>
      </c>
      <c r="G529" s="8">
        <f t="shared" si="206"/>
        <v>1.4179349218139873E-12</v>
      </c>
      <c r="H529" s="8">
        <f t="shared" si="207"/>
        <v>-5.3808752030428807E-2</v>
      </c>
      <c r="I529" s="8">
        <f t="shared" si="208"/>
        <v>-5.3749217770043427E-2</v>
      </c>
      <c r="J529" s="8">
        <f t="shared" si="209"/>
        <v>7.050423995886187E-3</v>
      </c>
      <c r="K529" s="6">
        <f t="shared" si="210"/>
        <v>0.9988908837991276</v>
      </c>
      <c r="L529" s="6">
        <f t="shared" si="211"/>
        <v>4.70658331074029E-2</v>
      </c>
      <c r="M529" s="6">
        <f t="shared" si="212"/>
        <v>1.4179349218139873E-12</v>
      </c>
      <c r="N529" s="6">
        <f t="shared" si="213"/>
        <v>-7.8470736614997519E-4</v>
      </c>
      <c r="O529" s="8">
        <f t="shared" si="214"/>
        <v>-7.8383916223590477E-4</v>
      </c>
      <c r="P529" s="8"/>
      <c r="Q529" s="4">
        <f t="shared" si="185"/>
        <v>-7.2005391276125973E-3</v>
      </c>
      <c r="R529" s="8">
        <f t="shared" si="186"/>
        <v>1.1369976280578277E-4</v>
      </c>
      <c r="T529" s="4">
        <f t="shared" si="187"/>
        <v>1.4250963123498784E-2</v>
      </c>
      <c r="U529" s="8">
        <f t="shared" si="188"/>
        <v>-8.9997289103363671E-4</v>
      </c>
      <c r="W529" s="4">
        <f t="shared" si="189"/>
        <v>2.7319717336713418E-2</v>
      </c>
      <c r="X529" s="8">
        <f t="shared" si="190"/>
        <v>-6.8980658819413057E-3</v>
      </c>
      <c r="Z529" s="4">
        <f t="shared" si="191"/>
        <v>4.5762058631045842E-2</v>
      </c>
      <c r="AA529" s="8">
        <f t="shared" si="192"/>
        <v>-4.6220870219066387E-2</v>
      </c>
    </row>
    <row r="530" spans="1:27" x14ac:dyDescent="0.3">
      <c r="A530" s="1" t="s">
        <v>4</v>
      </c>
      <c r="B530" s="10">
        <v>26.2</v>
      </c>
      <c r="C530" s="6">
        <f t="shared" si="215"/>
        <v>8.242069420198242E-2</v>
      </c>
      <c r="D530" s="6">
        <f t="shared" si="216"/>
        <v>5.00492853416315E-2</v>
      </c>
      <c r="E530" s="8">
        <f t="shared" si="204"/>
        <v>0.99901526382855677</v>
      </c>
      <c r="F530" s="8">
        <f t="shared" si="205"/>
        <v>4.434643673902168E-2</v>
      </c>
      <c r="G530" s="8">
        <f t="shared" si="206"/>
        <v>0</v>
      </c>
      <c r="H530" s="8">
        <f t="shared" si="207"/>
        <v>-5.5080777166573738E-2</v>
      </c>
      <c r="I530" s="8">
        <f t="shared" si="208"/>
        <v>-5.5026693644150741E-2</v>
      </c>
      <c r="J530" s="8">
        <f t="shared" si="209"/>
        <v>7.3407996228139049E-3</v>
      </c>
      <c r="K530" s="6">
        <f t="shared" si="210"/>
        <v>0.99901526382855677</v>
      </c>
      <c r="L530" s="6">
        <f t="shared" si="211"/>
        <v>4.434643673902168E-2</v>
      </c>
      <c r="M530" s="6">
        <f t="shared" si="212"/>
        <v>0</v>
      </c>
      <c r="N530" s="6">
        <f t="shared" si="213"/>
        <v>-8.1789998841177471E-4</v>
      </c>
      <c r="O530" s="8">
        <f t="shared" si="214"/>
        <v>-8.1709689675914135E-4</v>
      </c>
      <c r="P530" s="8"/>
      <c r="Q530" s="4">
        <f t="shared" si="185"/>
        <v>-7.5112794560378664E-3</v>
      </c>
      <c r="R530" s="8">
        <f t="shared" si="186"/>
        <v>1.1860650568802376E-4</v>
      </c>
      <c r="T530" s="4">
        <f t="shared" si="187"/>
        <v>1.4852079078851771E-2</v>
      </c>
      <c r="U530" s="8">
        <f t="shared" si="188"/>
        <v>-9.3793595443881779E-4</v>
      </c>
      <c r="W530" s="4">
        <f t="shared" si="189"/>
        <v>2.836344745633787E-2</v>
      </c>
      <c r="X530" s="8">
        <f t="shared" si="190"/>
        <v>-7.1617591967454743E-3</v>
      </c>
      <c r="Z530" s="4">
        <f t="shared" si="191"/>
        <v>4.6716447122830643E-2</v>
      </c>
      <c r="AA530" s="8">
        <f t="shared" si="192"/>
        <v>-4.719113889189807E-2</v>
      </c>
    </row>
    <row r="531" spans="1:27" x14ac:dyDescent="0.3">
      <c r="A531" s="1" t="s">
        <v>4</v>
      </c>
      <c r="B531" s="10">
        <v>26.25</v>
      </c>
      <c r="C531" s="6">
        <f t="shared" si="215"/>
        <v>8.4571214896117269E-2</v>
      </c>
      <c r="D531" s="6">
        <f t="shared" si="216"/>
        <v>5.0043299416306919E-2</v>
      </c>
      <c r="E531" s="8">
        <f t="shared" si="204"/>
        <v>0.99913476096078313</v>
      </c>
      <c r="F531" s="8">
        <f t="shared" si="205"/>
        <v>4.1566252660714058E-2</v>
      </c>
      <c r="G531" s="8">
        <f t="shared" si="206"/>
        <v>0</v>
      </c>
      <c r="H531" s="8">
        <f t="shared" si="207"/>
        <v>-5.6229183495430435E-2</v>
      </c>
      <c r="I531" s="8">
        <f t="shared" si="208"/>
        <v>-5.6180698336941164E-2</v>
      </c>
      <c r="J531" s="8">
        <f t="shared" si="209"/>
        <v>7.6291264667358426E-3</v>
      </c>
      <c r="K531" s="6">
        <f t="shared" si="210"/>
        <v>0.99913476096078313</v>
      </c>
      <c r="L531" s="6">
        <f t="shared" si="211"/>
        <v>4.1566252660714058E-2</v>
      </c>
      <c r="M531" s="6">
        <f t="shared" si="212"/>
        <v>0</v>
      </c>
      <c r="N531" s="6">
        <f t="shared" si="213"/>
        <v>-8.5095753983300182E-4</v>
      </c>
      <c r="O531" s="8">
        <f t="shared" si="214"/>
        <v>-8.5022377831235304E-4</v>
      </c>
      <c r="P531" s="8"/>
      <c r="Q531" s="4">
        <f t="shared" si="185"/>
        <v>-7.8217232520115584E-3</v>
      </c>
      <c r="R531" s="8">
        <f t="shared" si="186"/>
        <v>1.235085678020157E-4</v>
      </c>
      <c r="T531" s="4">
        <f t="shared" si="187"/>
        <v>1.5450849718747401E-2</v>
      </c>
      <c r="U531" s="8">
        <f t="shared" si="188"/>
        <v>-9.7575109257422342E-4</v>
      </c>
      <c r="W531" s="4">
        <f t="shared" si="189"/>
        <v>2.9389262614623709E-2</v>
      </c>
      <c r="X531" s="8">
        <f t="shared" si="190"/>
        <v>-7.4209436657722942E-3</v>
      </c>
      <c r="Z531" s="4">
        <f t="shared" si="191"/>
        <v>4.755282581475772E-2</v>
      </c>
      <c r="AA531" s="8">
        <f t="shared" si="192"/>
        <v>-4.804175643886123E-2</v>
      </c>
    </row>
    <row r="532" spans="1:27" x14ac:dyDescent="0.3">
      <c r="A532" s="1" t="s">
        <v>4</v>
      </c>
      <c r="B532" s="10">
        <v>26.3</v>
      </c>
      <c r="C532" s="6">
        <f t="shared" si="215"/>
        <v>8.6580919057010375E-2</v>
      </c>
      <c r="D532" s="6">
        <f t="shared" si="216"/>
        <v>5.0037596843327301E-2</v>
      </c>
      <c r="E532" s="8">
        <f t="shared" si="204"/>
        <v>0.999248628117687</v>
      </c>
      <c r="F532" s="8">
        <f t="shared" si="205"/>
        <v>3.8731519715830276E-2</v>
      </c>
      <c r="G532" s="8">
        <f t="shared" si="206"/>
        <v>0</v>
      </c>
      <c r="H532" s="8">
        <f t="shared" si="207"/>
        <v>-5.7251462437370247E-2</v>
      </c>
      <c r="I532" s="8">
        <f t="shared" si="208"/>
        <v>-5.720862109330431E-2</v>
      </c>
      <c r="J532" s="8">
        <f t="shared" si="209"/>
        <v>7.9153222306163114E-3</v>
      </c>
      <c r="K532" s="6">
        <f t="shared" si="210"/>
        <v>0.999248628117687</v>
      </c>
      <c r="L532" s="6">
        <f t="shared" si="211"/>
        <v>3.8731519715830276E-2</v>
      </c>
      <c r="M532" s="6">
        <f t="shared" si="212"/>
        <v>0</v>
      </c>
      <c r="N532" s="6">
        <f t="shared" si="213"/>
        <v>-8.8387186222163442E-4</v>
      </c>
      <c r="O532" s="8">
        <f t="shared" si="214"/>
        <v>-8.8321045975351309E-4</v>
      </c>
      <c r="P532" s="8"/>
      <c r="Q532" s="4">
        <f t="shared" si="185"/>
        <v>-8.1318582597441989E-3</v>
      </c>
      <c r="R532" s="8">
        <f t="shared" si="186"/>
        <v>1.2840575568503002E-4</v>
      </c>
      <c r="T532" s="4">
        <f t="shared" si="187"/>
        <v>1.604718049036051E-2</v>
      </c>
      <c r="U532" s="8">
        <f t="shared" si="188"/>
        <v>-1.0134123393597081E-3</v>
      </c>
      <c r="W532" s="4">
        <f t="shared" si="189"/>
        <v>3.039651488473033E-2</v>
      </c>
      <c r="X532" s="8">
        <f t="shared" si="190"/>
        <v>-7.6754552728982893E-3</v>
      </c>
      <c r="Z532" s="4">
        <f t="shared" si="191"/>
        <v>4.8269081941663738E-2</v>
      </c>
      <c r="AA532" s="8">
        <f t="shared" si="192"/>
        <v>-4.877045004135204E-2</v>
      </c>
    </row>
    <row r="533" spans="1:27" x14ac:dyDescent="0.3">
      <c r="A533" s="1" t="s">
        <v>4</v>
      </c>
      <c r="B533" s="10">
        <v>26.35</v>
      </c>
      <c r="C533" s="6">
        <f t="shared" si="215"/>
        <v>8.8447279233457465E-2</v>
      </c>
      <c r="D533" s="6">
        <f t="shared" si="216"/>
        <v>5.0032211979998943E-2</v>
      </c>
      <c r="E533" s="8">
        <f t="shared" si="204"/>
        <v>0.9993561751774459</v>
      </c>
      <c r="F533" s="8">
        <f t="shared" si="205"/>
        <v>3.5848599330880332E-2</v>
      </c>
      <c r="G533" s="8">
        <f t="shared" si="206"/>
        <v>-1.4192562003719001E-12</v>
      </c>
      <c r="H533" s="8">
        <f t="shared" si="207"/>
        <v>-5.8145421132101797E-2</v>
      </c>
      <c r="I533" s="8">
        <f t="shared" si="208"/>
        <v>-5.8108169845647741E-2</v>
      </c>
      <c r="J533" s="8">
        <f t="shared" si="209"/>
        <v>8.1993049905126607E-3</v>
      </c>
      <c r="K533" s="6">
        <f t="shared" si="210"/>
        <v>0.9993561751774459</v>
      </c>
      <c r="L533" s="6">
        <f t="shared" si="211"/>
        <v>3.5848599330880332E-2</v>
      </c>
      <c r="M533" s="6">
        <f t="shared" si="212"/>
        <v>-1.4192562003719001E-12</v>
      </c>
      <c r="N533" s="6">
        <f t="shared" si="213"/>
        <v>-9.166347335513716E-4</v>
      </c>
      <c r="O533" s="8">
        <f t="shared" si="214"/>
        <v>-9.160474848002205E-4</v>
      </c>
      <c r="P533" s="8"/>
      <c r="Q533" s="4">
        <f t="shared" si="185"/>
        <v>-8.441672235636714E-3</v>
      </c>
      <c r="R533" s="8">
        <f t="shared" si="186"/>
        <v>1.3329787606616858E-4</v>
      </c>
      <c r="T533" s="4">
        <f t="shared" si="187"/>
        <v>1.6640977226149375E-2</v>
      </c>
      <c r="U533" s="8">
        <f t="shared" si="188"/>
        <v>-1.0509137527449336E-3</v>
      </c>
      <c r="W533" s="4">
        <f t="shared" si="189"/>
        <v>3.1384568064535094E-2</v>
      </c>
      <c r="X533" s="8">
        <f t="shared" si="190"/>
        <v>-7.925132871853981E-3</v>
      </c>
      <c r="Z533" s="4">
        <f t="shared" si="191"/>
        <v>4.8863406178409709E-2</v>
      </c>
      <c r="AA533" s="8">
        <f t="shared" si="192"/>
        <v>-4.9375267724030412E-2</v>
      </c>
    </row>
    <row r="534" spans="1:27" x14ac:dyDescent="0.3">
      <c r="A534" s="1" t="s">
        <v>4</v>
      </c>
      <c r="B534" s="10">
        <v>26.4</v>
      </c>
      <c r="C534" s="6">
        <f t="shared" si="215"/>
        <v>9.0168088498827681E-2</v>
      </c>
      <c r="D534" s="6">
        <f t="shared" si="216"/>
        <v>5.0027176040957709E-2</v>
      </c>
      <c r="E534" s="8">
        <f t="shared" si="204"/>
        <v>0.9994567744352284</v>
      </c>
      <c r="F534" s="8">
        <f t="shared" si="205"/>
        <v>3.2923959328268283E-2</v>
      </c>
      <c r="G534" s="8">
        <f t="shared" si="206"/>
        <v>1.4195419509583668E-12</v>
      </c>
      <c r="H534" s="8">
        <f t="shared" si="207"/>
        <v>-5.8909190725835503E-2</v>
      </c>
      <c r="I534" s="8">
        <f t="shared" si="208"/>
        <v>-5.8877381299432249E-2</v>
      </c>
      <c r="J534" s="8">
        <f t="shared" si="209"/>
        <v>8.4809932099620504E-3</v>
      </c>
      <c r="K534" s="6">
        <f t="shared" si="210"/>
        <v>0.9994567744352284</v>
      </c>
      <c r="L534" s="6">
        <f t="shared" si="211"/>
        <v>3.2923959328268283E-2</v>
      </c>
      <c r="M534" s="6">
        <f t="shared" si="212"/>
        <v>1.4195419509583668E-12</v>
      </c>
      <c r="N534" s="6">
        <f t="shared" si="213"/>
        <v>-9.4923790076572754E-4</v>
      </c>
      <c r="O534" s="8">
        <f t="shared" si="214"/>
        <v>-9.4872533710524138E-4</v>
      </c>
      <c r="P534" s="8"/>
      <c r="Q534" s="4">
        <f t="shared" si="185"/>
        <v>-8.7511529487638053E-3</v>
      </c>
      <c r="R534" s="8">
        <f t="shared" si="186"/>
        <v>1.3818473587397221E-4</v>
      </c>
      <c r="T534" s="4">
        <f t="shared" si="187"/>
        <v>1.7232146158725856E-2</v>
      </c>
      <c r="U534" s="8">
        <f t="shared" si="188"/>
        <v>-1.0882494156404464E-3</v>
      </c>
      <c r="W534" s="4">
        <f t="shared" si="189"/>
        <v>3.2352798078472224E-2</v>
      </c>
      <c r="X534" s="8">
        <f t="shared" si="190"/>
        <v>-8.1698182902194064E-3</v>
      </c>
      <c r="Z534" s="4">
        <f t="shared" si="191"/>
        <v>4.933429721039341E-2</v>
      </c>
      <c r="AA534" s="8">
        <f t="shared" si="192"/>
        <v>-4.9854585833036466E-2</v>
      </c>
    </row>
    <row r="535" spans="1:27" x14ac:dyDescent="0.3">
      <c r="A535" s="1" t="s">
        <v>4</v>
      </c>
      <c r="B535" s="10">
        <v>26.45</v>
      </c>
      <c r="C535" s="6">
        <f t="shared" si="215"/>
        <v>9.1741464652018684E-2</v>
      </c>
      <c r="D535" s="6">
        <f t="shared" si="216"/>
        <v>5.0022516862382918E-2</v>
      </c>
      <c r="E535" s="8">
        <f t="shared" si="204"/>
        <v>0.99954986546470359</v>
      </c>
      <c r="F535" s="8">
        <f t="shared" si="205"/>
        <v>2.996415726356982E-2</v>
      </c>
      <c r="G535" s="8">
        <f t="shared" si="206"/>
        <v>0</v>
      </c>
      <c r="H535" s="8">
        <f t="shared" si="207"/>
        <v>-5.9541233619870591E-2</v>
      </c>
      <c r="I535" s="8">
        <f t="shared" si="208"/>
        <v>-5.9514629856669457E-2</v>
      </c>
      <c r="J535" s="8">
        <f t="shared" si="209"/>
        <v>8.7603057543056712E-3</v>
      </c>
      <c r="K535" s="6">
        <f t="shared" si="210"/>
        <v>0.99954986546470359</v>
      </c>
      <c r="L535" s="6">
        <f t="shared" si="211"/>
        <v>2.996415726356982E-2</v>
      </c>
      <c r="M535" s="6">
        <f t="shared" si="212"/>
        <v>0</v>
      </c>
      <c r="N535" s="6">
        <f t="shared" si="213"/>
        <v>-9.8167311362545796E-4</v>
      </c>
      <c r="O535" s="8">
        <f t="shared" si="214"/>
        <v>-9.8123448987737531E-4</v>
      </c>
      <c r="P535" s="8"/>
      <c r="Q535" s="4">
        <f t="shared" si="185"/>
        <v>-9.0602881813568719E-3</v>
      </c>
      <c r="R535" s="8">
        <f t="shared" si="186"/>
        <v>1.4306614224402189E-4</v>
      </c>
      <c r="T535" s="4">
        <f t="shared" si="187"/>
        <v>1.7820593935662543E-2</v>
      </c>
      <c r="U535" s="8">
        <f t="shared" si="188"/>
        <v>-1.1254134368452169E-3</v>
      </c>
      <c r="W535" s="4">
        <f t="shared" si="189"/>
        <v>3.3300593371712595E-2</v>
      </c>
      <c r="X535" s="8">
        <f t="shared" si="190"/>
        <v>-8.4093564319927226E-3</v>
      </c>
      <c r="Z535" s="4">
        <f t="shared" si="191"/>
        <v>4.9680565526000427E-2</v>
      </c>
      <c r="AA535" s="8">
        <f t="shared" si="192"/>
        <v>-5.0207115333895332E-2</v>
      </c>
    </row>
    <row r="536" spans="1:27" x14ac:dyDescent="0.3">
      <c r="A536" s="1" t="s">
        <v>4</v>
      </c>
      <c r="B536" s="10">
        <v>26.5</v>
      </c>
      <c r="C536" s="6">
        <f t="shared" si="215"/>
        <v>9.3165853622795711E-2</v>
      </c>
      <c r="D536" s="6">
        <f t="shared" si="216"/>
        <v>5.0018258698476037E-2</v>
      </c>
      <c r="E536" s="8">
        <f t="shared" si="204"/>
        <v>0.99963495933384261</v>
      </c>
      <c r="F536" s="8">
        <f t="shared" si="205"/>
        <v>2.6975823348123505E-2</v>
      </c>
      <c r="G536" s="8">
        <f t="shared" si="206"/>
        <v>0</v>
      </c>
      <c r="H536" s="8">
        <f t="shared" si="207"/>
        <v>-6.0040349604860724E-2</v>
      </c>
      <c r="I536" s="8">
        <f t="shared" si="208"/>
        <v>-6.0018635271417792E-2</v>
      </c>
      <c r="J536" s="8">
        <f t="shared" si="209"/>
        <v>9.0371619049476708E-3</v>
      </c>
      <c r="K536" s="6">
        <f t="shared" si="210"/>
        <v>0.99963495933384261</v>
      </c>
      <c r="L536" s="6">
        <f t="shared" si="211"/>
        <v>2.6975823348123505E-2</v>
      </c>
      <c r="M536" s="6">
        <f t="shared" si="212"/>
        <v>0</v>
      </c>
      <c r="N536" s="6">
        <f t="shared" si="213"/>
        <v>-1.013932158576225E-3</v>
      </c>
      <c r="O536" s="8">
        <f t="shared" si="214"/>
        <v>-1.0135654574972884E-3</v>
      </c>
      <c r="P536" s="8"/>
      <c r="Q536" s="4">
        <f t="shared" si="185"/>
        <v>-9.3690657292862384E-3</v>
      </c>
      <c r="R536" s="8">
        <f t="shared" si="186"/>
        <v>1.4794190252652981E-4</v>
      </c>
      <c r="T536" s="4">
        <f t="shared" si="187"/>
        <v>1.8406227634233909E-2</v>
      </c>
      <c r="U536" s="8">
        <f t="shared" si="188"/>
        <v>-1.1623999519704685E-3</v>
      </c>
      <c r="W536" s="4">
        <f t="shared" si="189"/>
        <v>3.4227355296434454E-2</v>
      </c>
      <c r="X536" s="8">
        <f t="shared" si="190"/>
        <v>-8.6435953786520251E-3</v>
      </c>
      <c r="Z536" s="4">
        <f t="shared" si="191"/>
        <v>4.9901336421413589E-2</v>
      </c>
      <c r="AA536" s="8">
        <f t="shared" si="192"/>
        <v>-5.04319068620004E-2</v>
      </c>
    </row>
    <row r="537" spans="1:27" x14ac:dyDescent="0.3">
      <c r="A537" s="1" t="s">
        <v>4</v>
      </c>
      <c r="B537" s="10">
        <v>26.55</v>
      </c>
      <c r="C537" s="6">
        <f t="shared" si="215"/>
        <v>9.4440032073680347E-2</v>
      </c>
      <c r="D537" s="6">
        <f t="shared" si="216"/>
        <v>5.0014422051959731E-2</v>
      </c>
      <c r="E537" s="8">
        <f t="shared" si="204"/>
        <v>0.99971164213506181</v>
      </c>
      <c r="F537" s="8">
        <f t="shared" si="205"/>
        <v>2.3965643022710835E-2</v>
      </c>
      <c r="G537" s="8">
        <f t="shared" si="206"/>
        <v>0</v>
      </c>
      <c r="H537" s="8">
        <f t="shared" si="207"/>
        <v>-6.0405680819794076E-2</v>
      </c>
      <c r="I537" s="8">
        <f t="shared" si="208"/>
        <v>-6.0388468943471343E-2</v>
      </c>
      <c r="J537" s="8">
        <f t="shared" si="209"/>
        <v>9.3114813735470491E-3</v>
      </c>
      <c r="K537" s="6">
        <f t="shared" si="210"/>
        <v>0.99971164213506181</v>
      </c>
      <c r="L537" s="6">
        <f t="shared" si="211"/>
        <v>2.3965643022710835E-2</v>
      </c>
      <c r="M537" s="6">
        <f t="shared" si="212"/>
        <v>0</v>
      </c>
      <c r="N537" s="6">
        <f t="shared" si="213"/>
        <v>-1.0460068930022897E-3</v>
      </c>
      <c r="O537" s="8">
        <f t="shared" si="214"/>
        <v>-1.0457088458479368E-3</v>
      </c>
      <c r="P537" s="8"/>
      <c r="Q537" s="4">
        <f t="shared" si="185"/>
        <v>-9.6774734025430239E-3</v>
      </c>
      <c r="R537" s="8">
        <f t="shared" si="186"/>
        <v>1.528118242939245E-4</v>
      </c>
      <c r="T537" s="4">
        <f t="shared" si="187"/>
        <v>1.8988954776090073E-2</v>
      </c>
      <c r="U537" s="8">
        <f t="shared" si="188"/>
        <v>-1.1992031243597181E-3</v>
      </c>
      <c r="W537" s="4">
        <f t="shared" si="189"/>
        <v>3.5132498489942487E-2</v>
      </c>
      <c r="X537" s="8">
        <f t="shared" si="190"/>
        <v>-8.8723864886293587E-3</v>
      </c>
      <c r="Z537" s="4">
        <f t="shared" si="191"/>
        <v>4.9996052210190808E-2</v>
      </c>
      <c r="AA537" s="8">
        <f t="shared" si="192"/>
        <v>-5.0528354471018777E-2</v>
      </c>
    </row>
    <row r="538" spans="1:27" x14ac:dyDescent="0.3">
      <c r="A538" s="1" t="s">
        <v>4</v>
      </c>
      <c r="B538" s="10">
        <v>26.6</v>
      </c>
      <c r="C538" s="6">
        <f t="shared" si="215"/>
        <v>9.5563109192564638E-2</v>
      </c>
      <c r="D538" s="6">
        <f t="shared" si="216"/>
        <v>5.0011023539988833E-2</v>
      </c>
      <c r="E538" s="8">
        <f t="shared" si="204"/>
        <v>0.99977957779686144</v>
      </c>
      <c r="F538" s="8">
        <f t="shared" si="205"/>
        <v>2.0940339252417662E-2</v>
      </c>
      <c r="G538" s="8">
        <f t="shared" si="206"/>
        <v>-1.4204590629840839E-12</v>
      </c>
      <c r="H538" s="8">
        <f t="shared" si="207"/>
        <v>-6.063671547931699E-2</v>
      </c>
      <c r="I538" s="8">
        <f t="shared" si="208"/>
        <v>-6.0623558771277848E-2</v>
      </c>
      <c r="J538" s="8">
        <f t="shared" si="209"/>
        <v>9.5831843161397808E-3</v>
      </c>
      <c r="K538" s="6">
        <f t="shared" si="210"/>
        <v>0.99977957779686144</v>
      </c>
      <c r="L538" s="6">
        <f t="shared" si="211"/>
        <v>2.0940339252417662E-2</v>
      </c>
      <c r="M538" s="6">
        <f t="shared" si="212"/>
        <v>-1.4204590629840839E-12</v>
      </c>
      <c r="N538" s="6">
        <f t="shared" si="213"/>
        <v>-1.0778892787634486E-3</v>
      </c>
      <c r="O538" s="8">
        <f t="shared" si="214"/>
        <v>-1.0776554027000986E-3</v>
      </c>
      <c r="P538" s="8"/>
      <c r="Q538" s="4">
        <f t="shared" si="185"/>
        <v>-9.9854990257203635E-3</v>
      </c>
      <c r="R538" s="8">
        <f t="shared" si="186"/>
        <v>1.576757153484266E-4</v>
      </c>
      <c r="T538" s="4">
        <f t="shared" si="187"/>
        <v>1.9568683341860144E-2</v>
      </c>
      <c r="U538" s="8">
        <f t="shared" si="188"/>
        <v>-1.2358171460048414E-3</v>
      </c>
      <c r="W538" s="4">
        <f t="shared" si="189"/>
        <v>3.6015451244395383E-2</v>
      </c>
      <c r="X538" s="8">
        <f t="shared" si="190"/>
        <v>-9.0955844951140351E-3</v>
      </c>
      <c r="Z538" s="4">
        <f t="shared" si="191"/>
        <v>4.9964473632029466E-2</v>
      </c>
      <c r="AA538" s="8">
        <f t="shared" si="192"/>
        <v>-5.0496198038176773E-2</v>
      </c>
    </row>
    <row r="539" spans="1:27" x14ac:dyDescent="0.3">
      <c r="A539" s="1" t="s">
        <v>4</v>
      </c>
      <c r="B539" s="10">
        <v>26.65</v>
      </c>
      <c r="C539" s="6">
        <f t="shared" si="215"/>
        <v>9.6534527672256371E-2</v>
      </c>
      <c r="D539" s="6">
        <f t="shared" si="216"/>
        <v>5.0008075796575166E-2</v>
      </c>
      <c r="E539" s="8">
        <f t="shared" si="204"/>
        <v>0.9998385101516587</v>
      </c>
      <c r="F539" s="8">
        <f t="shared" si="205"/>
        <v>1.7906654616345247E-2</v>
      </c>
      <c r="G539" s="8">
        <f t="shared" si="206"/>
        <v>1.4206265268261561E-12</v>
      </c>
      <c r="H539" s="8">
        <f t="shared" si="207"/>
        <v>-6.0733290327263115E-2</v>
      </c>
      <c r="I539" s="8">
        <f t="shared" si="208"/>
        <v>-6.0723692500291838E-2</v>
      </c>
      <c r="J539" s="8">
        <f t="shared" si="209"/>
        <v>9.8521913471890637E-3</v>
      </c>
      <c r="K539" s="6">
        <f t="shared" si="210"/>
        <v>0.9998385101516587</v>
      </c>
      <c r="L539" s="6">
        <f t="shared" si="211"/>
        <v>1.7906654616345247E-2</v>
      </c>
      <c r="M539" s="6">
        <f t="shared" si="212"/>
        <v>1.4206265268261561E-12</v>
      </c>
      <c r="N539" s="6">
        <f t="shared" si="213"/>
        <v>-1.1095714148825588E-3</v>
      </c>
      <c r="O539" s="8">
        <f t="shared" si="214"/>
        <v>-1.1093960666859078E-3</v>
      </c>
      <c r="P539" s="8"/>
      <c r="Q539" s="4">
        <f t="shared" si="185"/>
        <v>-1.029313043849406E-2</v>
      </c>
      <c r="R539" s="8">
        <f t="shared" si="186"/>
        <v>1.6253338372961506E-4</v>
      </c>
      <c r="T539" s="4">
        <f t="shared" si="187"/>
        <v>2.0145321785683123E-2</v>
      </c>
      <c r="U539" s="8">
        <f t="shared" si="188"/>
        <v>-1.2722362384580508E-3</v>
      </c>
      <c r="W539" s="4">
        <f t="shared" si="189"/>
        <v>3.6875655867908676E-2</v>
      </c>
      <c r="X539" s="8">
        <f t="shared" si="190"/>
        <v>-9.3130476021014517E-3</v>
      </c>
      <c r="Z539" s="4">
        <f t="shared" si="191"/>
        <v>4.9806680457158636E-2</v>
      </c>
      <c r="AA539" s="8">
        <f t="shared" si="192"/>
        <v>-5.0335524299879503E-2</v>
      </c>
    </row>
    <row r="540" spans="1:27" x14ac:dyDescent="0.3">
      <c r="A540" s="1" t="s">
        <v>4</v>
      </c>
      <c r="B540" s="10">
        <v>26.7</v>
      </c>
      <c r="C540" s="6">
        <f t="shared" si="215"/>
        <v>9.7354063875199209E-2</v>
      </c>
      <c r="D540" s="6">
        <f t="shared" si="216"/>
        <v>5.0005587412193339E-2</v>
      </c>
      <c r="E540" s="8">
        <f t="shared" si="204"/>
        <v>0.99988826424242216</v>
      </c>
      <c r="F540" s="8">
        <f t="shared" si="205"/>
        <v>1.4871333268563637E-2</v>
      </c>
      <c r="G540" s="8">
        <f t="shared" si="206"/>
        <v>0</v>
      </c>
      <c r="H540" s="8">
        <f t="shared" si="207"/>
        <v>-6.06955917871249E-2</v>
      </c>
      <c r="I540" s="8">
        <f t="shared" si="208"/>
        <v>-6.0689019521690001E-2</v>
      </c>
      <c r="J540" s="8">
        <f t="shared" si="209"/>
        <v>1.0118423553561472E-2</v>
      </c>
      <c r="K540" s="6">
        <f t="shared" si="210"/>
        <v>0.99988826424242216</v>
      </c>
      <c r="L540" s="6">
        <f t="shared" si="211"/>
        <v>1.4871333268563637E-2</v>
      </c>
      <c r="M540" s="6">
        <f t="shared" si="212"/>
        <v>0</v>
      </c>
      <c r="N540" s="6">
        <f t="shared" si="213"/>
        <v>-1.1410455690251792E-3</v>
      </c>
      <c r="O540" s="8">
        <f t="shared" si="214"/>
        <v>-1.1409220138520252E-3</v>
      </c>
      <c r="P540" s="8"/>
      <c r="Q540" s="4">
        <f t="shared" si="185"/>
        <v>-1.0600355496102727E-2</v>
      </c>
      <c r="R540" s="8">
        <f t="shared" si="186"/>
        <v>1.6738463772198651E-4</v>
      </c>
      <c r="T540" s="4">
        <f t="shared" si="187"/>
        <v>2.07187790496642E-2</v>
      </c>
      <c r="U540" s="8">
        <f t="shared" si="188"/>
        <v>-1.3084546537396522E-3</v>
      </c>
      <c r="W540" s="4">
        <f t="shared" si="189"/>
        <v>3.7712569036805178E-2</v>
      </c>
      <c r="X540" s="8">
        <f t="shared" si="190"/>
        <v>-9.5246375786025659E-3</v>
      </c>
      <c r="Z540" s="4">
        <f t="shared" si="191"/>
        <v>4.9523071284832569E-2</v>
      </c>
      <c r="AA540" s="8">
        <f t="shared" si="192"/>
        <v>-5.0046766506184462E-2</v>
      </c>
    </row>
    <row r="541" spans="1:27" x14ac:dyDescent="0.3">
      <c r="A541" s="1" t="s">
        <v>4</v>
      </c>
      <c r="B541" s="10">
        <v>26.75</v>
      </c>
      <c r="C541" s="6">
        <f t="shared" si="215"/>
        <v>9.8021827183650406E-2</v>
      </c>
      <c r="D541" s="6">
        <f t="shared" si="216"/>
        <v>5.0003562910927266E-2</v>
      </c>
      <c r="E541" s="8">
        <f t="shared" si="204"/>
        <v>0.99992874685884081</v>
      </c>
      <c r="F541" s="8">
        <f t="shared" si="205"/>
        <v>1.1841102848535984E-2</v>
      </c>
      <c r="G541" s="8">
        <f t="shared" si="206"/>
        <v>0</v>
      </c>
      <c r="H541" s="8">
        <f t="shared" si="207"/>
        <v>-6.0524155789367665E-2</v>
      </c>
      <c r="I541" s="8">
        <f t="shared" si="208"/>
        <v>-6.0520051092986783E-2</v>
      </c>
      <c r="J541" s="8">
        <f t="shared" si="209"/>
        <v>1.0381802508426503E-2</v>
      </c>
      <c r="K541" s="6">
        <f t="shared" si="210"/>
        <v>0.99992874685884081</v>
      </c>
      <c r="L541" s="6">
        <f t="shared" si="211"/>
        <v>1.1841102848535984E-2</v>
      </c>
      <c r="M541" s="6">
        <f t="shared" si="212"/>
        <v>0</v>
      </c>
      <c r="N541" s="6">
        <f t="shared" si="213"/>
        <v>-1.1723042070009352E-3</v>
      </c>
      <c r="O541" s="8">
        <f t="shared" si="214"/>
        <v>-1.1722247023341951E-3</v>
      </c>
      <c r="P541" s="8"/>
      <c r="Q541" s="4">
        <f t="shared" si="185"/>
        <v>-1.0907162069827126E-2</v>
      </c>
      <c r="R541" s="8">
        <f t="shared" si="186"/>
        <v>1.7222928586250162E-4</v>
      </c>
      <c r="T541" s="4">
        <f t="shared" si="187"/>
        <v>2.128896457825363E-2</v>
      </c>
      <c r="U541" s="8">
        <f t="shared" si="188"/>
        <v>-1.344466675241415E-3</v>
      </c>
      <c r="W541" s="4">
        <f t="shared" si="189"/>
        <v>3.8525662138789461E-2</v>
      </c>
      <c r="X541" s="8">
        <f t="shared" si="190"/>
        <v>-9.7302198509279601E-3</v>
      </c>
      <c r="Z541" s="4">
        <f t="shared" si="191"/>
        <v>4.911436253643444E-2</v>
      </c>
      <c r="AA541" s="8">
        <f t="shared" si="192"/>
        <v>-4.9630702697962673E-2</v>
      </c>
    </row>
    <row r="542" spans="1:27" x14ac:dyDescent="0.3">
      <c r="A542" s="1" t="s">
        <v>4</v>
      </c>
      <c r="B542" s="10">
        <v>26.8</v>
      </c>
      <c r="C542" s="6">
        <f t="shared" si="215"/>
        <v>9.8538258537642268E-2</v>
      </c>
      <c r="D542" s="6">
        <f t="shared" si="216"/>
        <v>5.0002002765117071E-2</v>
      </c>
      <c r="E542" s="8">
        <f t="shared" si="204"/>
        <v>0.99995994630203577</v>
      </c>
      <c r="F542" s="8">
        <f t="shared" si="205"/>
        <v>8.8226564201728877E-3</v>
      </c>
      <c r="G542" s="8">
        <f t="shared" si="206"/>
        <v>0</v>
      </c>
      <c r="H542" s="8">
        <f t="shared" si="207"/>
        <v>-6.0219866273239525E-2</v>
      </c>
      <c r="I542" s="8">
        <f t="shared" si="208"/>
        <v>-6.0217658972061647E-2</v>
      </c>
      <c r="J542" s="8">
        <f t="shared" si="209"/>
        <v>1.0642250285077603E-2</v>
      </c>
      <c r="K542" s="6">
        <f t="shared" si="210"/>
        <v>0.99995994630203577</v>
      </c>
      <c r="L542" s="6">
        <f t="shared" si="211"/>
        <v>8.8226564201728877E-3</v>
      </c>
      <c r="M542" s="6">
        <f t="shared" si="212"/>
        <v>0</v>
      </c>
      <c r="N542" s="6">
        <f t="shared" si="213"/>
        <v>-1.2033400204112749E-3</v>
      </c>
      <c r="O542" s="8">
        <f t="shared" si="214"/>
        <v>-1.2032959131422153E-3</v>
      </c>
      <c r="P542" s="8"/>
      <c r="Q542" s="4">
        <f t="shared" si="185"/>
        <v>-1.1213538047469083E-2</v>
      </c>
      <c r="R542" s="8">
        <f t="shared" si="186"/>
        <v>1.7706713694812514E-4</v>
      </c>
      <c r="T542" s="4">
        <f t="shared" si="187"/>
        <v>2.1855788332546686E-2</v>
      </c>
      <c r="U542" s="8">
        <f t="shared" si="188"/>
        <v>-1.3802666186254612E-3</v>
      </c>
      <c r="W542" s="4">
        <f t="shared" si="189"/>
        <v>3.9314421606831004E-2</v>
      </c>
      <c r="X542" s="8">
        <f t="shared" si="190"/>
        <v>-9.9296635929604325E-3</v>
      </c>
      <c r="Z542" s="4">
        <f t="shared" si="191"/>
        <v>4.8581586645733657E-2</v>
      </c>
      <c r="AA542" s="8">
        <f t="shared" si="192"/>
        <v>-4.9088452625811879E-2</v>
      </c>
    </row>
    <row r="543" spans="1:27" x14ac:dyDescent="0.3">
      <c r="A543" s="1" t="s">
        <v>4</v>
      </c>
      <c r="B543" s="10">
        <v>26.85</v>
      </c>
      <c r="C543" s="6">
        <f t="shared" si="215"/>
        <v>9.8904128165084731E-2</v>
      </c>
      <c r="D543" s="6">
        <f t="shared" si="216"/>
        <v>5.0000903447068056E-2</v>
      </c>
      <c r="E543" s="8">
        <f t="shared" si="204"/>
        <v>0.99998193138509828</v>
      </c>
      <c r="F543" s="8">
        <f t="shared" si="205"/>
        <v>5.8226345186415214E-3</v>
      </c>
      <c r="G543" s="8">
        <f t="shared" si="206"/>
        <v>-1.4210341178919552E-12</v>
      </c>
      <c r="H543" s="8">
        <f t="shared" si="207"/>
        <v>-5.9783952369664793E-2</v>
      </c>
      <c r="I543" s="8">
        <f t="shared" si="208"/>
        <v>-5.9783072474216152E-2</v>
      </c>
      <c r="J543" s="8">
        <f t="shared" si="209"/>
        <v>1.0899689470672106E-2</v>
      </c>
      <c r="K543" s="6">
        <f t="shared" si="210"/>
        <v>0.99998193138509828</v>
      </c>
      <c r="L543" s="6">
        <f t="shared" si="211"/>
        <v>5.8226345186415214E-3</v>
      </c>
      <c r="M543" s="6">
        <f t="shared" si="212"/>
        <v>-1.4210341178919552E-12</v>
      </c>
      <c r="N543" s="6">
        <f t="shared" si="213"/>
        <v>-1.2341459515528206E-3</v>
      </c>
      <c r="O543" s="8">
        <f t="shared" si="214"/>
        <v>-1.2341277874829129E-3</v>
      </c>
      <c r="P543" s="8"/>
      <c r="Q543" s="4">
        <f t="shared" si="185"/>
        <v>-1.1519471333829554E-2</v>
      </c>
      <c r="R543" s="8">
        <f t="shared" si="186"/>
        <v>1.8189800004335334E-4</v>
      </c>
      <c r="T543" s="4">
        <f t="shared" si="187"/>
        <v>2.241916080450166E-2</v>
      </c>
      <c r="U543" s="8">
        <f t="shared" si="188"/>
        <v>-1.4158488327184967E-3</v>
      </c>
      <c r="W543" s="4">
        <f t="shared" si="189"/>
        <v>4.0078349243543893E-2</v>
      </c>
      <c r="X543" s="8">
        <f t="shared" si="190"/>
        <v>-1.0122841814328846E-2</v>
      </c>
      <c r="Z543" s="4">
        <f t="shared" si="191"/>
        <v>4.7926089450868736E-2</v>
      </c>
      <c r="AA543" s="8">
        <f t="shared" si="192"/>
        <v>-4.8421473344607099E-2</v>
      </c>
    </row>
    <row r="544" spans="1:27" x14ac:dyDescent="0.3">
      <c r="A544" s="1" t="s">
        <v>4</v>
      </c>
      <c r="B544" s="10">
        <v>26.9</v>
      </c>
      <c r="C544" s="6">
        <f t="shared" si="215"/>
        <v>9.9120532510390588E-2</v>
      </c>
      <c r="D544" s="6">
        <f t="shared" si="216"/>
        <v>5.0000257517079663E-2</v>
      </c>
      <c r="E544" s="8">
        <f t="shared" si="204"/>
        <v>0.99999484968491126</v>
      </c>
      <c r="F544" s="8">
        <f t="shared" si="205"/>
        <v>2.8476073830999622E-3</v>
      </c>
      <c r="G544" s="8">
        <f t="shared" si="206"/>
        <v>1.4210708334820639E-12</v>
      </c>
      <c r="H544" s="8">
        <f t="shared" si="207"/>
        <v>-5.9217984287391133E-2</v>
      </c>
      <c r="I544" s="8">
        <f t="shared" si="208"/>
        <v>-5.9217873980915957E-2</v>
      </c>
      <c r="J544" s="8">
        <f t="shared" si="209"/>
        <v>1.1154043179888166E-2</v>
      </c>
      <c r="K544" s="6">
        <f t="shared" si="210"/>
        <v>0.99999484968491126</v>
      </c>
      <c r="L544" s="6">
        <f t="shared" si="211"/>
        <v>2.8476073830999622E-3</v>
      </c>
      <c r="M544" s="6">
        <f t="shared" si="212"/>
        <v>1.4210708334820639E-12</v>
      </c>
      <c r="N544" s="6">
        <f t="shared" si="213"/>
        <v>-1.2647152157210196E-3</v>
      </c>
      <c r="O544" s="8">
        <f t="shared" si="214"/>
        <v>-1.2647128599156895E-3</v>
      </c>
      <c r="P544" s="8"/>
      <c r="Q544" s="4">
        <f t="shared" si="185"/>
        <v>-1.1824949851186241E-2</v>
      </c>
      <c r="R544" s="8">
        <f t="shared" si="186"/>
        <v>1.8672168448773398E-4</v>
      </c>
      <c r="T544" s="4">
        <f t="shared" si="187"/>
        <v>2.2978993031074407E-2</v>
      </c>
      <c r="U544" s="8">
        <f t="shared" si="188"/>
        <v>-1.4512077004012875E-3</v>
      </c>
      <c r="W544" s="4">
        <f t="shared" si="189"/>
        <v>4.0816962535859216E-2</v>
      </c>
      <c r="X544" s="8">
        <f t="shared" si="190"/>
        <v>-1.0309631446396454E-2</v>
      </c>
      <c r="Z544" s="4">
        <f t="shared" si="191"/>
        <v>4.714952679464321E-2</v>
      </c>
      <c r="AA544" s="8">
        <f t="shared" si="192"/>
        <v>-4.763155353166558E-2</v>
      </c>
    </row>
    <row r="545" spans="1:27" x14ac:dyDescent="0.3">
      <c r="A545" s="1" t="s">
        <v>4</v>
      </c>
      <c r="B545" s="10">
        <v>26.95</v>
      </c>
      <c r="C545" s="6">
        <f t="shared" si="215"/>
        <v>9.9188890370009802E-2</v>
      </c>
      <c r="D545" s="6">
        <f t="shared" si="216"/>
        <v>5.0000053746624973E-2</v>
      </c>
      <c r="E545" s="8">
        <f t="shared" si="204"/>
        <v>0.99999892506867027</v>
      </c>
      <c r="F545" s="8">
        <f t="shared" si="205"/>
        <v>-9.594254832661172E-5</v>
      </c>
      <c r="G545" s="8">
        <f t="shared" si="206"/>
        <v>0</v>
      </c>
      <c r="H545" s="8">
        <f t="shared" si="207"/>
        <v>-5.852386793522342E-2</v>
      </c>
      <c r="I545" s="8">
        <f t="shared" si="208"/>
        <v>-5.8523992945635282E-2</v>
      </c>
      <c r="J545" s="8">
        <f t="shared" si="209"/>
        <v>1.1405235068496262E-2</v>
      </c>
      <c r="K545" s="6">
        <f t="shared" si="210"/>
        <v>0.99999892506867027</v>
      </c>
      <c r="L545" s="6">
        <f t="shared" si="211"/>
        <v>-9.594254832661172E-5</v>
      </c>
      <c r="M545" s="6">
        <f t="shared" si="212"/>
        <v>0</v>
      </c>
      <c r="N545" s="6">
        <f t="shared" si="213"/>
        <v>-1.2950413203654037E-3</v>
      </c>
      <c r="O545" s="8">
        <f t="shared" si="214"/>
        <v>-1.2950440866495634E-3</v>
      </c>
      <c r="P545" s="8"/>
      <c r="Q545" s="4">
        <f t="shared" si="185"/>
        <v>-1.2129961539770381E-2</v>
      </c>
      <c r="R545" s="8">
        <f t="shared" si="186"/>
        <v>1.9153799990337392E-4</v>
      </c>
      <c r="T545" s="4">
        <f t="shared" si="187"/>
        <v>2.3535196608266643E-2</v>
      </c>
      <c r="U545" s="8">
        <f t="shared" si="188"/>
        <v>-1.4863376394932122E-3</v>
      </c>
      <c r="W545" s="4">
        <f t="shared" si="189"/>
        <v>4.1529794959790652E-2</v>
      </c>
      <c r="X545" s="8">
        <f t="shared" si="190"/>
        <v>-1.0489913425976334E-2</v>
      </c>
      <c r="Z545" s="4">
        <f t="shared" si="191"/>
        <v>4.625386034172288E-2</v>
      </c>
      <c r="AA545" s="8">
        <f t="shared" si="192"/>
        <v>-4.6720806589571826E-2</v>
      </c>
    </row>
    <row r="546" spans="1:27" x14ac:dyDescent="0.3">
      <c r="A546" s="1" t="s">
        <v>4</v>
      </c>
      <c r="B546" s="10">
        <v>27</v>
      </c>
      <c r="C546" s="6">
        <f t="shared" si="215"/>
        <v>9.9110938245244751E-2</v>
      </c>
      <c r="D546" s="6">
        <f t="shared" si="216"/>
        <v>5.0000277275231098E-2</v>
      </c>
      <c r="E546" s="8">
        <f t="shared" si="204"/>
        <v>0.99999445452614466</v>
      </c>
      <c r="F546" s="8">
        <f t="shared" si="205"/>
        <v>-3.0016378077443269E-3</v>
      </c>
      <c r="G546" s="8">
        <f t="shared" si="206"/>
        <v>0</v>
      </c>
      <c r="H546" s="8">
        <f t="shared" si="207"/>
        <v>-5.7703838326006382E-2</v>
      </c>
      <c r="I546" s="8">
        <f t="shared" si="208"/>
        <v>-5.7703698460448122E-2</v>
      </c>
      <c r="J546" s="8">
        <f t="shared" si="209"/>
        <v>1.1653189346843031E-2</v>
      </c>
      <c r="K546" s="6">
        <f t="shared" si="210"/>
        <v>0.99999445452614466</v>
      </c>
      <c r="L546" s="6">
        <f t="shared" si="211"/>
        <v>-3.0016378077443269E-3</v>
      </c>
      <c r="M546" s="6">
        <f t="shared" si="212"/>
        <v>0</v>
      </c>
      <c r="N546" s="6">
        <f t="shared" si="213"/>
        <v>-1.3251180807893109E-3</v>
      </c>
      <c r="O546" s="8">
        <f t="shared" si="214"/>
        <v>-1.3251148688993308E-3</v>
      </c>
      <c r="P546" s="8"/>
      <c r="Q546" s="4">
        <f t="shared" si="185"/>
        <v>-1.2434494358242752E-2</v>
      </c>
      <c r="R546" s="8">
        <f t="shared" si="186"/>
        <v>1.9634675620243468E-4</v>
      </c>
      <c r="T546" s="4">
        <f t="shared" si="187"/>
        <v>2.4087683705085784E-2</v>
      </c>
      <c r="U546" s="8">
        <f t="shared" si="188"/>
        <v>-1.521233103631758E-3</v>
      </c>
      <c r="W546" s="4">
        <f t="shared" si="189"/>
        <v>4.2216396275100779E-2</v>
      </c>
      <c r="X546" s="8">
        <f t="shared" si="190"/>
        <v>-1.0663572776687176E-2</v>
      </c>
      <c r="Z546" s="4">
        <f t="shared" si="191"/>
        <v>4.5241352623300944E-2</v>
      </c>
      <c r="AA546" s="8">
        <f t="shared" si="192"/>
        <v>-4.5691662606481685E-2</v>
      </c>
    </row>
    <row r="547" spans="1:27" x14ac:dyDescent="0.3">
      <c r="A547" s="1" t="s">
        <v>4</v>
      </c>
      <c r="B547" s="10">
        <v>27.05</v>
      </c>
      <c r="C547" s="6">
        <f t="shared" si="215"/>
        <v>9.8888724924675736E-2</v>
      </c>
      <c r="D547" s="6">
        <f t="shared" si="216"/>
        <v>5.0000909799259197E-2</v>
      </c>
      <c r="E547" s="8">
        <f t="shared" si="204"/>
        <v>0.9999818043459181</v>
      </c>
      <c r="F547" s="8">
        <f t="shared" si="205"/>
        <v>-5.8632226608141607E-3</v>
      </c>
      <c r="G547" s="8">
        <f t="shared" si="206"/>
        <v>0</v>
      </c>
      <c r="H547" s="8">
        <f t="shared" si="207"/>
        <v>-5.676045181838766E-2</v>
      </c>
      <c r="I547" s="8">
        <f t="shared" si="208"/>
        <v>-5.6759590461175666E-2</v>
      </c>
      <c r="J547" s="8">
        <f t="shared" si="209"/>
        <v>1.1897830793245483E-2</v>
      </c>
      <c r="K547" s="6">
        <f t="shared" si="210"/>
        <v>0.9999818043459181</v>
      </c>
      <c r="L547" s="6">
        <f t="shared" si="211"/>
        <v>-5.8632226608141607E-3</v>
      </c>
      <c r="M547" s="6">
        <f t="shared" si="212"/>
        <v>0</v>
      </c>
      <c r="N547" s="6">
        <f t="shared" si="213"/>
        <v>-1.3549396325199415E-3</v>
      </c>
      <c r="O547" s="8">
        <f t="shared" si="214"/>
        <v>-1.354919070896718E-3</v>
      </c>
      <c r="P547" s="8"/>
      <c r="Q547" s="4">
        <f t="shared" si="185"/>
        <v>-1.2738536284169122E-2</v>
      </c>
      <c r="R547" s="8">
        <f t="shared" si="186"/>
        <v>2.0114776359461965E-4</v>
      </c>
      <c r="T547" s="4">
        <f t="shared" si="187"/>
        <v>2.4636367077414605E-2</v>
      </c>
      <c r="U547" s="8">
        <f t="shared" si="188"/>
        <v>-1.5558885831468497E-3</v>
      </c>
      <c r="W547" s="4">
        <f t="shared" si="189"/>
        <v>4.2876332809682643E-2</v>
      </c>
      <c r="X547" s="8">
        <f t="shared" si="190"/>
        <v>-1.0830498687863167E-2</v>
      </c>
      <c r="Z547" s="4">
        <f t="shared" si="191"/>
        <v>4.4114561321747618E-2</v>
      </c>
      <c r="AA547" s="8">
        <f t="shared" si="192"/>
        <v>-4.4546859256965221E-2</v>
      </c>
    </row>
    <row r="548" spans="1:27" x14ac:dyDescent="0.3">
      <c r="A548" s="1" t="s">
        <v>4</v>
      </c>
      <c r="B548" s="10">
        <v>27.1</v>
      </c>
      <c r="C548" s="6">
        <f t="shared" si="215"/>
        <v>9.8524605310452068E-2</v>
      </c>
      <c r="D548" s="6">
        <f t="shared" si="216"/>
        <v>5.0001929790452114E-2</v>
      </c>
      <c r="E548" s="8">
        <f t="shared" si="204"/>
        <v>0.99996140568051539</v>
      </c>
      <c r="F548" s="8">
        <f t="shared" si="205"/>
        <v>-8.6745793983988642E-3</v>
      </c>
      <c r="G548" s="8">
        <f t="shared" si="206"/>
        <v>-1.4209757819835927E-12</v>
      </c>
      <c r="H548" s="8">
        <f t="shared" si="207"/>
        <v>-5.5696577261531252E-2</v>
      </c>
      <c r="I548" s="8">
        <f t="shared" si="208"/>
        <v>-5.5694589662787272E-2</v>
      </c>
      <c r="J548" s="8">
        <f t="shared" si="209"/>
        <v>1.2139084767293206E-2</v>
      </c>
      <c r="K548" s="6">
        <f t="shared" si="210"/>
        <v>0.99996140568051539</v>
      </c>
      <c r="L548" s="6">
        <f t="shared" si="211"/>
        <v>-8.6745793983988642E-3</v>
      </c>
      <c r="M548" s="6">
        <f t="shared" si="212"/>
        <v>-1.4209757819835927E-12</v>
      </c>
      <c r="N548" s="6">
        <f t="shared" si="213"/>
        <v>-1.3845004398633544E-3</v>
      </c>
      <c r="O548" s="8">
        <f t="shared" si="214"/>
        <v>-1.3844510323270005E-3</v>
      </c>
      <c r="P548" s="8"/>
      <c r="Q548" s="4">
        <f t="shared" si="185"/>
        <v>-1.3042075314494864E-2</v>
      </c>
      <c r="R548" s="8">
        <f t="shared" si="186"/>
        <v>2.0594083259464809E-4</v>
      </c>
      <c r="T548" s="4">
        <f t="shared" si="187"/>
        <v>2.518116008178807E-2</v>
      </c>
      <c r="U548" s="8">
        <f t="shared" si="188"/>
        <v>-1.5902986059298492E-3</v>
      </c>
      <c r="W548" s="4">
        <f t="shared" si="189"/>
        <v>4.3509187733476319E-2</v>
      </c>
      <c r="X548" s="8">
        <f t="shared" si="190"/>
        <v>-1.0990584590932235E-2</v>
      </c>
      <c r="Z548" s="4">
        <f t="shared" si="191"/>
        <v>4.2876332809682546E-2</v>
      </c>
      <c r="AA548" s="8">
        <f t="shared" si="192"/>
        <v>-4.3289431734967521E-2</v>
      </c>
    </row>
    <row r="549" spans="1:27" x14ac:dyDescent="0.3">
      <c r="A549" s="1" t="s">
        <v>4</v>
      </c>
      <c r="B549" s="10">
        <v>27.15</v>
      </c>
      <c r="C549" s="6">
        <f t="shared" si="215"/>
        <v>9.8021233504594851E-2</v>
      </c>
      <c r="D549" s="6">
        <f t="shared" si="216"/>
        <v>5.0003312741900605E-2</v>
      </c>
      <c r="E549" s="8">
        <f t="shared" si="204"/>
        <v>0.99993374955137937</v>
      </c>
      <c r="F549" s="8">
        <f t="shared" si="205"/>
        <v>-1.1429744095621655E-2</v>
      </c>
      <c r="G549" s="8">
        <f t="shared" si="206"/>
        <v>1.4208971826575453E-12</v>
      </c>
      <c r="H549" s="8">
        <f t="shared" si="207"/>
        <v>-5.4515386117376642E-2</v>
      </c>
      <c r="I549" s="8">
        <f t="shared" si="208"/>
        <v>-5.4511926328925632E-2</v>
      </c>
      <c r="J549" s="8">
        <f t="shared" si="209"/>
        <v>1.2376877223056542E-2</v>
      </c>
      <c r="K549" s="6">
        <f t="shared" si="210"/>
        <v>0.99993374955137937</v>
      </c>
      <c r="L549" s="6">
        <f t="shared" si="211"/>
        <v>-1.1429744095621655E-2</v>
      </c>
      <c r="M549" s="6">
        <f t="shared" si="212"/>
        <v>1.4208971826575453E-12</v>
      </c>
      <c r="N549" s="6">
        <f t="shared" si="213"/>
        <v>-1.4137953007770112E-3</v>
      </c>
      <c r="O549" s="8">
        <f t="shared" si="214"/>
        <v>-1.4137055750341617E-3</v>
      </c>
      <c r="P549" s="8"/>
      <c r="Q549" s="4">
        <f t="shared" si="185"/>
        <v>-1.3345099466018777E-2</v>
      </c>
      <c r="R549" s="8">
        <f t="shared" si="186"/>
        <v>2.1072577402971729E-4</v>
      </c>
      <c r="T549" s="4">
        <f t="shared" si="187"/>
        <v>2.5721976689075318E-2</v>
      </c>
      <c r="U549" s="8">
        <f t="shared" si="188"/>
        <v>-1.624457738297099E-3</v>
      </c>
      <c r="W549" s="4">
        <f t="shared" si="189"/>
        <v>4.411456132174766E-2</v>
      </c>
      <c r="X549" s="8">
        <f t="shared" si="190"/>
        <v>-1.1143728233178189E-2</v>
      </c>
      <c r="Z549" s="4">
        <f t="shared" si="191"/>
        <v>4.1529794959790645E-2</v>
      </c>
      <c r="AA549" s="8">
        <f t="shared" si="192"/>
        <v>-4.1922701817105612E-2</v>
      </c>
    </row>
    <row r="550" spans="1:27" x14ac:dyDescent="0.3">
      <c r="A550" s="1" t="s">
        <v>4</v>
      </c>
      <c r="B550" s="10">
        <v>27.2</v>
      </c>
      <c r="C550" s="6">
        <f t="shared" si="215"/>
        <v>9.7381555173305545E-2</v>
      </c>
      <c r="D550" s="6">
        <f t="shared" si="216"/>
        <v>5.000503143875501E-2</v>
      </c>
      <c r="E550" s="8">
        <f t="shared" si="204"/>
        <v>0.99989938135004552</v>
      </c>
      <c r="F550" s="8">
        <f t="shared" si="205"/>
        <v>-1.4122921782840619E-2</v>
      </c>
      <c r="G550" s="8">
        <f t="shared" si="206"/>
        <v>0</v>
      </c>
      <c r="H550" s="8">
        <f t="shared" si="207"/>
        <v>-5.3220341640476995E-2</v>
      </c>
      <c r="I550" s="8">
        <f t="shared" si="208"/>
        <v>-5.3215127988096828E-2</v>
      </c>
      <c r="J550" s="8">
        <f t="shared" si="209"/>
        <v>1.2611134722198526E-2</v>
      </c>
      <c r="K550" s="6">
        <f t="shared" si="210"/>
        <v>0.99989938135004552</v>
      </c>
      <c r="L550" s="6">
        <f t="shared" si="211"/>
        <v>-1.4122921782840619E-2</v>
      </c>
      <c r="M550" s="6">
        <f t="shared" si="212"/>
        <v>0</v>
      </c>
      <c r="N550" s="6">
        <f t="shared" si="213"/>
        <v>-1.4428193479593995E-3</v>
      </c>
      <c r="O550" s="8">
        <f t="shared" si="214"/>
        <v>-1.442678004287116E-3</v>
      </c>
      <c r="P550" s="8"/>
      <c r="Q550" s="4">
        <f t="shared" si="185"/>
        <v>-1.3647596775866262E-2</v>
      </c>
      <c r="R550" s="8">
        <f t="shared" si="186"/>
        <v>2.1550239904695519E-4</v>
      </c>
      <c r="T550" s="4">
        <f t="shared" si="187"/>
        <v>2.6258731498064788E-2</v>
      </c>
      <c r="U550" s="8">
        <f t="shared" si="188"/>
        <v>-1.6583605858478889E-3</v>
      </c>
      <c r="W550" s="4">
        <f t="shared" si="189"/>
        <v>4.4692071207563189E-2</v>
      </c>
      <c r="X550" s="8">
        <f t="shared" si="190"/>
        <v>-1.128983174880336E-2</v>
      </c>
      <c r="Z550" s="4">
        <f t="shared" si="191"/>
        <v>4.0078349243543837E-2</v>
      </c>
      <c r="AA550" s="8">
        <f t="shared" si="192"/>
        <v>-4.045026615918005E-2</v>
      </c>
    </row>
    <row r="551" spans="1:27" x14ac:dyDescent="0.3">
      <c r="A551" s="1" t="s">
        <v>4</v>
      </c>
      <c r="B551" s="10">
        <v>27.25</v>
      </c>
      <c r="C551" s="6">
        <f t="shared" si="215"/>
        <v>9.6608799209078805E-2</v>
      </c>
      <c r="D551" s="6">
        <f t="shared" si="216"/>
        <v>5.0007056250849266E-2</v>
      </c>
      <c r="E551" s="8">
        <f t="shared" si="204"/>
        <v>0.99985889489648905</v>
      </c>
      <c r="F551" s="8">
        <f t="shared" si="205"/>
        <v>-1.6748500978878315E-2</v>
      </c>
      <c r="G551" s="8">
        <f t="shared" si="206"/>
        <v>0</v>
      </c>
      <c r="H551" s="8">
        <f t="shared" si="207"/>
        <v>-5.181518720283191E-2</v>
      </c>
      <c r="I551" s="8">
        <f t="shared" si="208"/>
        <v>-5.1808006217055808E-2</v>
      </c>
      <c r="J551" s="8">
        <f t="shared" si="209"/>
        <v>1.2841784446988368E-2</v>
      </c>
      <c r="K551" s="6">
        <f t="shared" si="210"/>
        <v>0.99985889489648905</v>
      </c>
      <c r="L551" s="6">
        <f t="shared" si="211"/>
        <v>-1.6748500978878315E-2</v>
      </c>
      <c r="M551" s="6">
        <f t="shared" si="212"/>
        <v>0</v>
      </c>
      <c r="N551" s="6">
        <f t="shared" si="213"/>
        <v>-1.4715680459847285E-3</v>
      </c>
      <c r="O551" s="8">
        <f t="shared" si="214"/>
        <v>-1.4713641036701826E-3</v>
      </c>
      <c r="P551" s="8"/>
      <c r="Q551" s="4">
        <f t="shared" si="185"/>
        <v>-1.3949555301961465E-2</v>
      </c>
      <c r="R551" s="8">
        <f t="shared" si="186"/>
        <v>2.2027051912085598E-4</v>
      </c>
      <c r="T551" s="4">
        <f t="shared" si="187"/>
        <v>2.6791339748949834E-2</v>
      </c>
      <c r="U551" s="8">
        <f t="shared" si="188"/>
        <v>-1.6920017943166628E-3</v>
      </c>
      <c r="W551" s="4">
        <f t="shared" si="189"/>
        <v>4.5241352623300979E-2</v>
      </c>
      <c r="X551" s="8">
        <f t="shared" si="190"/>
        <v>-1.1428801727209949E-2</v>
      </c>
      <c r="Z551" s="4">
        <f t="shared" si="191"/>
        <v>3.8525662138789454E-2</v>
      </c>
      <c r="AA551" s="8">
        <f t="shared" si="192"/>
        <v>-3.8875983931409785E-2</v>
      </c>
    </row>
    <row r="552" spans="1:27" x14ac:dyDescent="0.3">
      <c r="A552" s="1" t="s">
        <v>4</v>
      </c>
      <c r="B552" s="10">
        <v>27.3</v>
      </c>
      <c r="C552" s="6">
        <f t="shared" si="215"/>
        <v>9.5706468712169201E-2</v>
      </c>
      <c r="D552" s="6">
        <f t="shared" si="216"/>
        <v>5.0009355444185916E-2</v>
      </c>
      <c r="E552" s="8">
        <f t="shared" si="204"/>
        <v>0.9998129261194808</v>
      </c>
      <c r="F552" s="8">
        <f t="shared" si="205"/>
        <v>-1.9301067542974025E-2</v>
      </c>
      <c r="G552" s="8">
        <f t="shared" si="206"/>
        <v>0</v>
      </c>
      <c r="H552" s="8">
        <f t="shared" si="207"/>
        <v>-5.0303933852432751E-2</v>
      </c>
      <c r="I552" s="8">
        <f t="shared" si="208"/>
        <v>-5.0294642615972891E-2</v>
      </c>
      <c r="J552" s="8">
        <f t="shared" si="209"/>
        <v>1.3068754213214651E-2</v>
      </c>
      <c r="K552" s="6">
        <f t="shared" si="210"/>
        <v>0.9998129261194808</v>
      </c>
      <c r="L552" s="6">
        <f t="shared" si="211"/>
        <v>-1.9301067542974025E-2</v>
      </c>
      <c r="M552" s="6">
        <f t="shared" si="212"/>
        <v>0</v>
      </c>
      <c r="N552" s="6">
        <f t="shared" si="213"/>
        <v>-1.5000371849653242E-3</v>
      </c>
      <c r="O552" s="8">
        <f t="shared" si="214"/>
        <v>-1.4997601251189715E-3</v>
      </c>
      <c r="P552" s="8"/>
      <c r="Q552" s="4">
        <f t="shared" si="185"/>
        <v>-1.4250963123498812E-2</v>
      </c>
      <c r="R552" s="8">
        <f t="shared" si="186"/>
        <v>2.2502994606070785E-4</v>
      </c>
      <c r="T552" s="4">
        <f t="shared" si="187"/>
        <v>2.7319717336713463E-2</v>
      </c>
      <c r="U552" s="8">
        <f t="shared" si="188"/>
        <v>-1.7253760504194048E-3</v>
      </c>
      <c r="W552" s="4">
        <f t="shared" si="189"/>
        <v>4.576205863104589E-2</v>
      </c>
      <c r="X552" s="8">
        <f t="shared" si="190"/>
        <v>-1.1560549278420228E-2</v>
      </c>
      <c r="Z552" s="4">
        <f t="shared" si="191"/>
        <v>3.6875655867908669E-2</v>
      </c>
      <c r="AA552" s="8">
        <f t="shared" si="192"/>
        <v>-3.7203963898484335E-2</v>
      </c>
    </row>
    <row r="553" spans="1:27" x14ac:dyDescent="0.3">
      <c r="A553" s="1" t="s">
        <v>4</v>
      </c>
      <c r="B553" s="10">
        <v>27.35</v>
      </c>
      <c r="C553" s="6">
        <f t="shared" si="215"/>
        <v>9.4678331314661149E-2</v>
      </c>
      <c r="D553" s="6">
        <f t="shared" si="216"/>
        <v>5.001189550804723E-2</v>
      </c>
      <c r="E553" s="8">
        <f t="shared" si="204"/>
        <v>0.99976214642681593</v>
      </c>
      <c r="F553" s="8">
        <f t="shared" si="205"/>
        <v>-2.1775417808244279E-2</v>
      </c>
      <c r="G553" s="8">
        <f t="shared" si="206"/>
        <v>-1.4204095314028064E-12</v>
      </c>
      <c r="H553" s="8">
        <f t="shared" si="207"/>
        <v>-4.8690847198995052E-2</v>
      </c>
      <c r="I553" s="8">
        <f t="shared" si="208"/>
        <v>-4.8679374103088681E-2</v>
      </c>
      <c r="J553" s="8">
        <f t="shared" si="209"/>
        <v>1.3291972482995814E-2</v>
      </c>
      <c r="K553" s="6">
        <f t="shared" si="210"/>
        <v>0.99976214642681593</v>
      </c>
      <c r="L553" s="6">
        <f t="shared" si="211"/>
        <v>-2.1775417808244279E-2</v>
      </c>
      <c r="M553" s="6">
        <f t="shared" si="212"/>
        <v>-1.4204095314028064E-12</v>
      </c>
      <c r="N553" s="6">
        <f t="shared" si="213"/>
        <v>-1.5282228703589608E-3</v>
      </c>
      <c r="O553" s="8">
        <f t="shared" si="214"/>
        <v>-1.5278627729873226E-3</v>
      </c>
      <c r="P553" s="8"/>
      <c r="Q553" s="4">
        <f t="shared" si="185"/>
        <v>-1.45518083414136E-2</v>
      </c>
      <c r="R553" s="8">
        <f t="shared" si="186"/>
        <v>2.2978049201800518E-4</v>
      </c>
      <c r="T553" s="4">
        <f t="shared" si="187"/>
        <v>2.7843780824409414E-2</v>
      </c>
      <c r="U553" s="8">
        <f t="shared" si="188"/>
        <v>-1.7584780826939981E-3</v>
      </c>
      <c r="W553" s="4">
        <f t="shared" si="189"/>
        <v>4.6253860341722915E-2</v>
      </c>
      <c r="X553" s="8">
        <f t="shared" si="190"/>
        <v>-1.1684990095557547E-2</v>
      </c>
      <c r="Z553" s="4">
        <f t="shared" si="191"/>
        <v>3.5132498489942418E-2</v>
      </c>
      <c r="AA553" s="8">
        <f t="shared" si="192"/>
        <v>-3.5438551049127631E-2</v>
      </c>
    </row>
    <row r="554" spans="1:27" x14ac:dyDescent="0.3">
      <c r="A554" s="1" t="s">
        <v>4</v>
      </c>
      <c r="B554" s="10">
        <v>27.4</v>
      </c>
      <c r="C554" s="6">
        <f t="shared" si="215"/>
        <v>9.3528408872029234E-2</v>
      </c>
      <c r="D554" s="6">
        <f t="shared" si="216"/>
        <v>5.0014641494436365E-2</v>
      </c>
      <c r="E554" s="8">
        <f t="shared" si="204"/>
        <v>0.99970725583549247</v>
      </c>
      <c r="F554" s="8">
        <f t="shared" si="205"/>
        <v>-2.4166570965795924E-2</v>
      </c>
      <c r="G554" s="8">
        <f t="shared" si="206"/>
        <v>1.4202535643479643E-12</v>
      </c>
      <c r="H554" s="8">
        <f t="shared" si="207"/>
        <v>-4.6980433718880554E-2</v>
      </c>
      <c r="I554" s="8">
        <f t="shared" si="208"/>
        <v>-4.6966777655423772E-2</v>
      </c>
      <c r="J554" s="8">
        <f t="shared" si="209"/>
        <v>1.3511368377486087E-2</v>
      </c>
      <c r="K554" s="6">
        <f t="shared" si="210"/>
        <v>0.99970725583549247</v>
      </c>
      <c r="L554" s="6">
        <f t="shared" si="211"/>
        <v>-2.4166570965795924E-2</v>
      </c>
      <c r="M554" s="6">
        <f t="shared" si="212"/>
        <v>1.4202535643479643E-12</v>
      </c>
      <c r="N554" s="6">
        <f t="shared" si="213"/>
        <v>-1.5561215094547999E-3</v>
      </c>
      <c r="O554" s="8">
        <f t="shared" si="214"/>
        <v>-1.5556691829444527E-3</v>
      </c>
      <c r="P554" s="8"/>
      <c r="Q554" s="4">
        <f t="shared" si="185"/>
        <v>-1.4852079078851756E-2</v>
      </c>
      <c r="R554" s="8">
        <f t="shared" si="186"/>
        <v>2.3452196949384869E-4</v>
      </c>
      <c r="T554" s="4">
        <f t="shared" si="187"/>
        <v>2.8363447456337842E-2</v>
      </c>
      <c r="U554" s="8">
        <f t="shared" si="188"/>
        <v>-1.7913026623344688E-3</v>
      </c>
      <c r="W554" s="4">
        <f t="shared" si="189"/>
        <v>4.6716447122830622E-2</v>
      </c>
      <c r="X554" s="8">
        <f t="shared" si="190"/>
        <v>-1.1802044514312571E-2</v>
      </c>
      <c r="Z554" s="4">
        <f t="shared" si="191"/>
        <v>3.3300593371712525E-2</v>
      </c>
      <c r="AA554" s="8">
        <f t="shared" si="192"/>
        <v>-3.3584312876557144E-2</v>
      </c>
    </row>
    <row r="555" spans="1:27" x14ac:dyDescent="0.3">
      <c r="A555" s="1" t="s">
        <v>4</v>
      </c>
      <c r="B555" s="10">
        <v>27.45</v>
      </c>
      <c r="C555" s="6">
        <f t="shared" si="215"/>
        <v>9.2260966548652873E-2</v>
      </c>
      <c r="D555" s="6">
        <f t="shared" si="216"/>
        <v>5.0017557366394474E-2</v>
      </c>
      <c r="E555" s="8">
        <f t="shared" si="204"/>
        <v>0.99964897593328772</v>
      </c>
      <c r="F555" s="8">
        <f t="shared" si="205"/>
        <v>-2.6469780674963049E-2</v>
      </c>
      <c r="G555" s="8">
        <f t="shared" si="206"/>
        <v>0</v>
      </c>
      <c r="H555" s="8">
        <f t="shared" si="207"/>
        <v>-4.5177426571765822E-2</v>
      </c>
      <c r="I555" s="8">
        <f t="shared" si="208"/>
        <v>-4.516165462184786E-2</v>
      </c>
      <c r="J555" s="8">
        <f t="shared" si="209"/>
        <v>1.3726871689474689E-2</v>
      </c>
      <c r="K555" s="6">
        <f t="shared" si="210"/>
        <v>0.99964897593328772</v>
      </c>
      <c r="L555" s="6">
        <f t="shared" si="211"/>
        <v>-2.6469780674963049E-2</v>
      </c>
      <c r="M555" s="6">
        <f t="shared" si="212"/>
        <v>0</v>
      </c>
      <c r="N555" s="6">
        <f t="shared" si="213"/>
        <v>-1.5837297945470448E-3</v>
      </c>
      <c r="O555" s="8">
        <f t="shared" si="214"/>
        <v>-1.5831768965867436E-3</v>
      </c>
      <c r="P555" s="8"/>
      <c r="Q555" s="4">
        <f t="shared" ref="Q555:Q618" si="217">R$2*SIN(2*PI()/R$3*$B555+R$4)</f>
        <v>-1.5151763481638712E-2</v>
      </c>
      <c r="R555" s="8">
        <f t="shared" ref="R555:R618" si="218">-R$2*(2*PI()/R$3)^2*SIN(2*PI()/R$3*$B555+R$4)/(1+R$2^2*(2*PI()/R$3)^2*COS(2*PI()/R$3*$B555+R$4)^2)^(3/2)</f>
        <v>2.3925419134633138E-4</v>
      </c>
      <c r="T555" s="4">
        <f t="shared" ref="T555:T618" si="219">U$2*SIN(2*PI()/U$3*$B555+U$4)</f>
        <v>2.8878635171113401E-2</v>
      </c>
      <c r="U555" s="8">
        <f t="shared" ref="U555:U618" si="220">-U$2*(2*PI()/U$3)^2*SIN(2*PI()/U$3*$B555+U$4)/(1+U$2^2*(2*PI()/U$3)^2*COS(2*PI()/U$3*$B555+U$4)^2)^(3/2)</f>
        <v>-1.823844604018956E-3</v>
      </c>
      <c r="W555" s="4">
        <f t="shared" ref="W555:W618" si="221">X$2*SIN(2*PI()/X$3*$B555+X$4)</f>
        <v>4.7149526794643244E-2</v>
      </c>
      <c r="X555" s="8">
        <f t="shared" ref="X555:X618" si="222">-X$2*(2*PI()/X$3)^2*SIN(2*PI()/X$3*$B555+X$4)/(1+X$2^2*(2*PI()/X$3)^2*COS(2*PI()/X$3*$B555+X$4)^2)^(3/2)</f>
        <v>-1.1911637569321761E-2</v>
      </c>
      <c r="Z555" s="4">
        <f t="shared" ref="Z555:Z618" si="223">AA$2*SIN(2*PI()/AA$3*$B555+AA$4)</f>
        <v>3.1384568064534948E-2</v>
      </c>
      <c r="AA555" s="8">
        <f t="shared" ref="AA555:AA618" si="224">-AA$2*(2*PI()/AA$3)^2*SIN(2*PI()/AA$3*$B555+AA$4)/(1+AA$2^2*(2*PI()/AA$3)^2*COS(2*PI()/AA$3*$B555+AA$4)^2)^(3/2)</f>
        <v>-3.1646025406143308E-2</v>
      </c>
    </row>
    <row r="556" spans="1:27" x14ac:dyDescent="0.3">
      <c r="A556" s="1" t="s">
        <v>4</v>
      </c>
      <c r="B556" s="10">
        <v>27.5</v>
      </c>
      <c r="C556" s="6">
        <f t="shared" si="215"/>
        <v>9.0880501325257546E-2</v>
      </c>
      <c r="D556" s="6">
        <f t="shared" si="216"/>
        <v>5.0020606351750381E-2</v>
      </c>
      <c r="E556" s="8">
        <f t="shared" si="204"/>
        <v>0.99958804274372914</v>
      </c>
      <c r="F556" s="8">
        <f t="shared" si="205"/>
        <v>-2.868054588126356E-2</v>
      </c>
      <c r="G556" s="8">
        <f t="shared" si="206"/>
        <v>0</v>
      </c>
      <c r="H556" s="8">
        <f t="shared" si="207"/>
        <v>-4.3286771018347062E-2</v>
      </c>
      <c r="I556" s="8">
        <f t="shared" si="208"/>
        <v>-4.3269014726880155E-2</v>
      </c>
      <c r="J556" s="8">
        <f t="shared" si="209"/>
        <v>1.3938412895876294E-2</v>
      </c>
      <c r="K556" s="6">
        <f t="shared" si="210"/>
        <v>0.99958804274372914</v>
      </c>
      <c r="L556" s="6">
        <f t="shared" si="211"/>
        <v>-2.868054588126356E-2</v>
      </c>
      <c r="M556" s="6">
        <f t="shared" si="212"/>
        <v>0</v>
      </c>
      <c r="N556" s="6">
        <f t="shared" si="213"/>
        <v>-1.6110446831027715E-3</v>
      </c>
      <c r="O556" s="8">
        <f t="shared" si="214"/>
        <v>-1.6103838304153014E-3</v>
      </c>
      <c r="P556" s="8"/>
      <c r="Q556" s="4">
        <f t="shared" si="217"/>
        <v>-1.5450849718747387E-2</v>
      </c>
      <c r="R556" s="8">
        <f t="shared" si="218"/>
        <v>2.4397697079791132E-4</v>
      </c>
      <c r="T556" s="4">
        <f t="shared" si="219"/>
        <v>2.9389262614623681E-2</v>
      </c>
      <c r="U556" s="8">
        <f t="shared" si="220"/>
        <v>-1.85609876673129E-3</v>
      </c>
      <c r="W556" s="4">
        <f t="shared" si="221"/>
        <v>4.7552825814757699E-2</v>
      </c>
      <c r="X556" s="8">
        <f t="shared" si="222"/>
        <v>-1.2013699047387813E-2</v>
      </c>
      <c r="Z556" s="4">
        <f t="shared" si="223"/>
        <v>2.938926261462356E-2</v>
      </c>
      <c r="AA556" s="8">
        <f t="shared" si="224"/>
        <v>-2.9628659059891597E-2</v>
      </c>
    </row>
    <row r="557" spans="1:27" x14ac:dyDescent="0.3">
      <c r="A557" s="1" t="s">
        <v>4</v>
      </c>
      <c r="B557" s="10">
        <v>27.55</v>
      </c>
      <c r="C557" s="6">
        <f t="shared" si="215"/>
        <v>8.9391729957692873E-2</v>
      </c>
      <c r="D557" s="6">
        <f t="shared" si="216"/>
        <v>5.0023751298817282E-2</v>
      </c>
      <c r="E557" s="8">
        <f t="shared" si="204"/>
        <v>0.99952519956620822</v>
      </c>
      <c r="F557" s="8">
        <f t="shared" si="205"/>
        <v>-3.0794620829535369E-2</v>
      </c>
      <c r="G557" s="8">
        <f t="shared" si="206"/>
        <v>0</v>
      </c>
      <c r="H557" s="8">
        <f t="shared" si="207"/>
        <v>-4.1313609524901512E-2</v>
      </c>
      <c r="I557" s="8">
        <f t="shared" si="208"/>
        <v>-4.1294059881442934E-2</v>
      </c>
      <c r="J557" s="8">
        <f t="shared" si="209"/>
        <v>1.4145923170110715E-2</v>
      </c>
      <c r="K557" s="6">
        <f t="shared" si="210"/>
        <v>0.99952519956620822</v>
      </c>
      <c r="L557" s="6">
        <f t="shared" si="211"/>
        <v>-3.0794620829535369E-2</v>
      </c>
      <c r="M557" s="6">
        <f t="shared" si="212"/>
        <v>0</v>
      </c>
      <c r="N557" s="6">
        <f t="shared" si="213"/>
        <v>-1.6380633751938612E-3</v>
      </c>
      <c r="O557" s="8">
        <f t="shared" si="214"/>
        <v>-1.6372882418826868E-3</v>
      </c>
      <c r="P557" s="8"/>
      <c r="Q557" s="4">
        <f t="shared" si="217"/>
        <v>-1.574932598276526E-2</v>
      </c>
      <c r="R557" s="8">
        <f t="shared" si="218"/>
        <v>2.4869012144277026E-4</v>
      </c>
      <c r="T557" s="4">
        <f t="shared" si="219"/>
        <v>2.9895249152875975E-2</v>
      </c>
      <c r="U557" s="8">
        <f t="shared" si="220"/>
        <v>-1.8880600545760312E-3</v>
      </c>
      <c r="W557" s="4">
        <f t="shared" si="221"/>
        <v>4.792608945086882E-2</v>
      </c>
      <c r="X557" s="8">
        <f t="shared" si="222"/>
        <v>-1.2108163537475014E-2</v>
      </c>
      <c r="Z557" s="4">
        <f t="shared" si="223"/>
        <v>2.7319717336713335E-2</v>
      </c>
      <c r="AA557" s="8">
        <f t="shared" si="224"/>
        <v>-2.7537364439286793E-2</v>
      </c>
    </row>
    <row r="558" spans="1:27" x14ac:dyDescent="0.3">
      <c r="A558" s="1" t="s">
        <v>4</v>
      </c>
      <c r="B558" s="10">
        <v>27.6</v>
      </c>
      <c r="C558" s="6">
        <f t="shared" si="215"/>
        <v>8.7799576417821434E-2</v>
      </c>
      <c r="D558" s="6">
        <f t="shared" si="216"/>
        <v>5.0026955030543885E-2</v>
      </c>
      <c r="E558" s="8">
        <f t="shared" si="204"/>
        <v>0.99946118986197552</v>
      </c>
      <c r="F558" s="8">
        <f t="shared" si="205"/>
        <v>-3.2808024265228795E-2</v>
      </c>
      <c r="G558" s="8">
        <f t="shared" si="206"/>
        <v>-1.4195544935665205E-12</v>
      </c>
      <c r="H558" s="8">
        <f t="shared" si="207"/>
        <v>-3.9263266635805177E-2</v>
      </c>
      <c r="I558" s="8">
        <f t="shared" si="208"/>
        <v>-3.9242167904671728E-2</v>
      </c>
      <c r="J558" s="8">
        <f t="shared" si="209"/>
        <v>1.4349334394369809E-2</v>
      </c>
      <c r="K558" s="6">
        <f t="shared" si="210"/>
        <v>0.99946118986197552</v>
      </c>
      <c r="L558" s="6">
        <f t="shared" si="211"/>
        <v>-3.2808024265228795E-2</v>
      </c>
      <c r="M558" s="6">
        <f t="shared" si="212"/>
        <v>-1.4195544935665205E-12</v>
      </c>
      <c r="N558" s="6">
        <f t="shared" si="213"/>
        <v>-1.6647832885118437E-3</v>
      </c>
      <c r="O558" s="8">
        <f t="shared" si="214"/>
        <v>-1.6638886911882304E-3</v>
      </c>
      <c r="P558" s="8"/>
      <c r="Q558" s="4">
        <f t="shared" si="217"/>
        <v>-1.6047180490360493E-2</v>
      </c>
      <c r="R558" s="8">
        <f t="shared" si="218"/>
        <v>2.5339345725415753E-4</v>
      </c>
      <c r="T558" s="4">
        <f t="shared" si="219"/>
        <v>3.0396514884730302E-2</v>
      </c>
      <c r="U558" s="8">
        <f t="shared" si="220"/>
        <v>-1.919723417586842E-3</v>
      </c>
      <c r="W558" s="4">
        <f t="shared" si="221"/>
        <v>4.8269081941663718E-2</v>
      </c>
      <c r="X558" s="8">
        <f t="shared" si="222"/>
        <v>-1.2194970477415518E-2</v>
      </c>
      <c r="Z558" s="4">
        <f t="shared" si="223"/>
        <v>2.5181160081787897E-2</v>
      </c>
      <c r="AA558" s="8">
        <f t="shared" si="224"/>
        <v>-2.5377458098784177E-2</v>
      </c>
    </row>
    <row r="559" spans="1:27" x14ac:dyDescent="0.3">
      <c r="A559" s="1" t="s">
        <v>4</v>
      </c>
      <c r="B559" s="10">
        <v>27.65</v>
      </c>
      <c r="C559" s="6">
        <f t="shared" si="215"/>
        <v>8.6109158848577685E-2</v>
      </c>
      <c r="D559" s="6">
        <f t="shared" si="216"/>
        <v>5.0030180693744472E-2</v>
      </c>
      <c r="E559" s="8">
        <f t="shared" si="204"/>
        <v>0.9993967502550053</v>
      </c>
      <c r="F559" s="8">
        <f t="shared" si="205"/>
        <v>-3.471704782185836E-2</v>
      </c>
      <c r="G559" s="8">
        <f t="shared" si="206"/>
        <v>1.4193714497712166E-12</v>
      </c>
      <c r="H559" s="8">
        <f t="shared" si="207"/>
        <v>-3.714123368938551E-2</v>
      </c>
      <c r="I559" s="8">
        <f t="shared" si="208"/>
        <v>-3.7118876253761285E-2</v>
      </c>
      <c r="J559" s="8">
        <f t="shared" si="209"/>
        <v>1.4548579171769598E-2</v>
      </c>
      <c r="K559" s="6">
        <f t="shared" si="210"/>
        <v>0.9993967502550053</v>
      </c>
      <c r="L559" s="6">
        <f t="shared" si="211"/>
        <v>-3.471704782185836E-2</v>
      </c>
      <c r="M559" s="6">
        <f t="shared" si="212"/>
        <v>1.4193714497712166E-12</v>
      </c>
      <c r="N559" s="6">
        <f t="shared" si="213"/>
        <v>-1.691202031264633E-3</v>
      </c>
      <c r="O559" s="8">
        <f t="shared" si="214"/>
        <v>-1.6901839998603823E-3</v>
      </c>
      <c r="P559" s="8"/>
      <c r="Q559" s="4">
        <f t="shared" si="217"/>
        <v>-1.6344401482747125E-2</v>
      </c>
      <c r="R559" s="8">
        <f t="shared" si="218"/>
        <v>2.5808679259172016E-4</v>
      </c>
      <c r="T559" s="4">
        <f t="shared" si="219"/>
        <v>3.0892980654516723E-2</v>
      </c>
      <c r="U559" s="8">
        <f t="shared" si="220"/>
        <v>-1.9510838525280663E-3</v>
      </c>
      <c r="W559" s="4">
        <f t="shared" si="221"/>
        <v>4.8581586645733699E-2</v>
      </c>
      <c r="X559" s="8">
        <f t="shared" si="222"/>
        <v>-1.2274064197266428E-2</v>
      </c>
      <c r="Z559" s="4">
        <f t="shared" si="223"/>
        <v>2.2978993031074386E-2</v>
      </c>
      <c r="AA559" s="8">
        <f t="shared" si="224"/>
        <v>-2.3154408372053261E-2</v>
      </c>
    </row>
    <row r="560" spans="1:27" x14ac:dyDescent="0.3">
      <c r="A560" s="1" t="s">
        <v>4</v>
      </c>
      <c r="B560" s="10">
        <v>27.7</v>
      </c>
      <c r="C560" s="6">
        <f t="shared" si="215"/>
        <v>8.4325776066459551E-2</v>
      </c>
      <c r="D560" s="6">
        <f t="shared" si="216"/>
        <v>5.0033392100048563E-2</v>
      </c>
      <c r="E560" s="8">
        <f t="shared" si="204"/>
        <v>0.99933260371431387</v>
      </c>
      <c r="F560" s="8">
        <f t="shared" si="205"/>
        <v>-3.6518263597161954E-2</v>
      </c>
      <c r="G560" s="8">
        <f t="shared" si="206"/>
        <v>0</v>
      </c>
      <c r="H560" s="8">
        <f t="shared" si="207"/>
        <v>-3.4953153443848757E-2</v>
      </c>
      <c r="I560" s="8">
        <f t="shared" si="208"/>
        <v>-3.4929865846544852E-2</v>
      </c>
      <c r="J560" s="8">
        <f t="shared" si="209"/>
        <v>1.4743590838385695E-2</v>
      </c>
      <c r="K560" s="6">
        <f t="shared" si="210"/>
        <v>0.99933260371431387</v>
      </c>
      <c r="L560" s="6">
        <f t="shared" si="211"/>
        <v>-3.6518263597161954E-2</v>
      </c>
      <c r="M560" s="6">
        <f t="shared" si="212"/>
        <v>0</v>
      </c>
      <c r="N560" s="6">
        <f t="shared" si="213"/>
        <v>-1.7173173734625717E-3</v>
      </c>
      <c r="O560" s="8">
        <f t="shared" si="214"/>
        <v>-1.7161732078724646E-3</v>
      </c>
      <c r="P560" s="8"/>
      <c r="Q560" s="4">
        <f t="shared" si="217"/>
        <v>-1.6640977226149337E-2</v>
      </c>
      <c r="R560" s="8">
        <f t="shared" si="218"/>
        <v>2.627699422088179E-4</v>
      </c>
      <c r="T560" s="4">
        <f t="shared" si="219"/>
        <v>3.1384568064535032E-2</v>
      </c>
      <c r="U560" s="8">
        <f t="shared" si="220"/>
        <v>-1.9821364036893777E-3</v>
      </c>
      <c r="W560" s="4">
        <f t="shared" si="221"/>
        <v>4.8863406178409674E-2</v>
      </c>
      <c r="X560" s="8">
        <f t="shared" si="222"/>
        <v>-1.2345393959260955E-2</v>
      </c>
      <c r="Z560" s="4">
        <f t="shared" si="223"/>
        <v>2.0718779049664182E-2</v>
      </c>
      <c r="AA560" s="8">
        <f t="shared" si="224"/>
        <v>-2.0873821302238391E-2</v>
      </c>
    </row>
    <row r="561" spans="1:27" x14ac:dyDescent="0.3">
      <c r="A561" s="1" t="s">
        <v>4</v>
      </c>
      <c r="B561" s="10">
        <v>27.75</v>
      </c>
      <c r="C561" s="6">
        <f t="shared" si="215"/>
        <v>8.2454893645838218E-2</v>
      </c>
      <c r="D561" s="6">
        <f t="shared" si="216"/>
        <v>5.0036554055393312E-2</v>
      </c>
      <c r="E561" s="8">
        <f t="shared" si="204"/>
        <v>0.99926945298127179</v>
      </c>
      <c r="F561" s="8">
        <f t="shared" si="205"/>
        <v>-3.8208530924475459E-2</v>
      </c>
      <c r="G561" s="8">
        <f t="shared" si="206"/>
        <v>0</v>
      </c>
      <c r="H561" s="8">
        <f t="shared" si="207"/>
        <v>-3.2704804676957668E-2</v>
      </c>
      <c r="I561" s="8">
        <f t="shared" si="208"/>
        <v>-3.2680945050367123E-2</v>
      </c>
      <c r="J561" s="8">
        <f t="shared" si="209"/>
        <v>1.4934303475169917E-2</v>
      </c>
      <c r="K561" s="6">
        <f t="shared" si="210"/>
        <v>0.99926945298127179</v>
      </c>
      <c r="L561" s="6">
        <f t="shared" si="211"/>
        <v>-3.8208530924475459E-2</v>
      </c>
      <c r="M561" s="6">
        <f t="shared" si="212"/>
        <v>0</v>
      </c>
      <c r="N561" s="6">
        <f t="shared" si="213"/>
        <v>-1.743127216688745E-3</v>
      </c>
      <c r="O561" s="8">
        <f t="shared" si="214"/>
        <v>-1.7418555269507747E-3</v>
      </c>
      <c r="P561" s="8"/>
      <c r="Q561" s="4">
        <f t="shared" si="217"/>
        <v>-1.6936896012264575E-2</v>
      </c>
      <c r="R561" s="8">
        <f t="shared" si="218"/>
        <v>2.6744272125982216E-4</v>
      </c>
      <c r="T561" s="4">
        <f t="shared" si="219"/>
        <v>3.1871199487434491E-2</v>
      </c>
      <c r="U561" s="8">
        <f t="shared" si="220"/>
        <v>-2.012876163673352E-3</v>
      </c>
      <c r="W561" s="4">
        <f t="shared" si="221"/>
        <v>4.9114362536434447E-2</v>
      </c>
      <c r="X561" s="8">
        <f t="shared" si="222"/>
        <v>-1.240891399430105E-2</v>
      </c>
      <c r="Z561" s="4">
        <f t="shared" si="223"/>
        <v>1.840622763423385E-2</v>
      </c>
      <c r="AA561" s="8">
        <f t="shared" si="224"/>
        <v>-1.8541426716271511E-2</v>
      </c>
    </row>
    <row r="562" spans="1:27" x14ac:dyDescent="0.3">
      <c r="A562" s="1" t="s">
        <v>4</v>
      </c>
      <c r="B562" s="10">
        <v>27.8</v>
      </c>
      <c r="C562" s="6">
        <f t="shared" si="215"/>
        <v>8.0502129620500185E-2</v>
      </c>
      <c r="D562" s="6">
        <f t="shared" si="216"/>
        <v>5.003963267500447E-2</v>
      </c>
      <c r="E562" s="8">
        <f t="shared" si="204"/>
        <v>0.99920797430186659</v>
      </c>
      <c r="F562" s="8">
        <f t="shared" si="205"/>
        <v>-3.9785002349182773E-2</v>
      </c>
      <c r="G562" s="8">
        <f t="shared" si="206"/>
        <v>0</v>
      </c>
      <c r="H562" s="8">
        <f t="shared" si="207"/>
        <v>-3.040208680875417E-2</v>
      </c>
      <c r="I562" s="8">
        <f t="shared" si="208"/>
        <v>-3.0378033897878288E-2</v>
      </c>
      <c r="J562" s="8">
        <f t="shared" si="209"/>
        <v>1.5120651919746368E-2</v>
      </c>
      <c r="K562" s="6">
        <f t="shared" si="210"/>
        <v>0.99920797430186659</v>
      </c>
      <c r="L562" s="6">
        <f t="shared" si="211"/>
        <v>-3.9785002349182773E-2</v>
      </c>
      <c r="M562" s="6">
        <f t="shared" si="212"/>
        <v>0</v>
      </c>
      <c r="N562" s="6">
        <f t="shared" si="213"/>
        <v>-1.7686295631200272E-3</v>
      </c>
      <c r="O562" s="8">
        <f t="shared" si="214"/>
        <v>-1.7672302943947658E-3</v>
      </c>
      <c r="P562" s="8"/>
      <c r="Q562" s="4">
        <f t="shared" si="217"/>
        <v>-1.7232146158725863E-2</v>
      </c>
      <c r="R562" s="8">
        <f t="shared" si="218"/>
        <v>2.7210494530740024E-4</v>
      </c>
      <c r="T562" s="4">
        <f t="shared" si="219"/>
        <v>3.2352798078472231E-2</v>
      </c>
      <c r="U562" s="8">
        <f t="shared" si="220"/>
        <v>-2.0432982741758546E-3</v>
      </c>
      <c r="W562" s="4">
        <f t="shared" si="221"/>
        <v>4.933429721039341E-2</v>
      </c>
      <c r="X562" s="8">
        <f t="shared" si="222"/>
        <v>-1.2464583534943136E-2</v>
      </c>
      <c r="Z562" s="4">
        <f t="shared" si="223"/>
        <v>1.6047180490360406E-2</v>
      </c>
      <c r="AA562" s="8">
        <f t="shared" si="224"/>
        <v>-1.616306447191421E-2</v>
      </c>
    </row>
    <row r="563" spans="1:27" x14ac:dyDescent="0.3">
      <c r="A563" s="1" t="s">
        <v>4</v>
      </c>
      <c r="B563" s="10">
        <v>27.85</v>
      </c>
      <c r="C563" s="6">
        <f t="shared" si="215"/>
        <v>7.8473239838783626E-2</v>
      </c>
      <c r="D563" s="6">
        <f t="shared" si="216"/>
        <v>5.0042595680963628E-2</v>
      </c>
      <c r="E563" s="8">
        <f t="shared" si="204"/>
        <v>0.99914881151976498</v>
      </c>
      <c r="F563" s="8">
        <f t="shared" si="205"/>
        <v>-4.1245128822833238E-2</v>
      </c>
      <c r="G563" s="8">
        <f t="shared" si="206"/>
        <v>-1.418667277962131E-12</v>
      </c>
      <c r="H563" s="8">
        <f t="shared" si="207"/>
        <v>-2.8051004595090277E-2</v>
      </c>
      <c r="I563" s="8">
        <f t="shared" si="208"/>
        <v>-2.8027148578258086E-2</v>
      </c>
      <c r="J563" s="8">
        <f t="shared" si="209"/>
        <v>1.5302571778084879E-2</v>
      </c>
      <c r="K563" s="6">
        <f t="shared" si="210"/>
        <v>0.99914881151976498</v>
      </c>
      <c r="L563" s="6">
        <f t="shared" si="211"/>
        <v>-4.1245128822833238E-2</v>
      </c>
      <c r="M563" s="6">
        <f t="shared" si="212"/>
        <v>-1.418667277962131E-12</v>
      </c>
      <c r="N563" s="6">
        <f t="shared" si="213"/>
        <v>-1.7938224838526568E-3</v>
      </c>
      <c r="O563" s="8">
        <f t="shared" si="214"/>
        <v>-1.7922969250197354E-3</v>
      </c>
      <c r="P563" s="8"/>
      <c r="Q563" s="4">
        <f t="shared" si="217"/>
        <v>-1.7526716009562963E-2</v>
      </c>
      <c r="R563" s="8">
        <f t="shared" si="218"/>
        <v>2.7675643032978447E-4</v>
      </c>
      <c r="T563" s="4">
        <f t="shared" si="219"/>
        <v>3.2829287787647841E-2</v>
      </c>
      <c r="U563" s="8">
        <f t="shared" si="220"/>
        <v>-2.0733979267591055E-3</v>
      </c>
      <c r="W563" s="4">
        <f t="shared" si="221"/>
        <v>4.9523071284832569E-2</v>
      </c>
      <c r="X563" s="8">
        <f t="shared" si="222"/>
        <v>-1.2512366844832678E-2</v>
      </c>
      <c r="Z563" s="4">
        <f t="shared" si="223"/>
        <v>1.364759677586617E-2</v>
      </c>
      <c r="AA563" s="8">
        <f t="shared" si="224"/>
        <v>-1.3744670895005449E-2</v>
      </c>
    </row>
    <row r="564" spans="1:27" x14ac:dyDescent="0.3">
      <c r="A564" s="1" t="s">
        <v>4</v>
      </c>
      <c r="B564" s="10">
        <v>27.9</v>
      </c>
      <c r="C564" s="6">
        <f t="shared" si="215"/>
        <v>7.6374103009519578E-2</v>
      </c>
      <c r="D564" s="6">
        <f t="shared" si="216"/>
        <v>5.0045412679724927E-2</v>
      </c>
      <c r="E564" s="8">
        <f t="shared" si="204"/>
        <v>0.99909257058151124</v>
      </c>
      <c r="F564" s="8">
        <f t="shared" si="205"/>
        <v>-4.2586664129598911E-2</v>
      </c>
      <c r="G564" s="8">
        <f t="shared" si="206"/>
        <v>1.4185075721559521E-12</v>
      </c>
      <c r="H564" s="8">
        <f t="shared" si="207"/>
        <v>-2.5657652927030934E-2</v>
      </c>
      <c r="I564" s="8">
        <f t="shared" si="208"/>
        <v>-2.5634386238685917E-2</v>
      </c>
      <c r="J564" s="8">
        <f t="shared" si="209"/>
        <v>1.5479999436050038E-2</v>
      </c>
      <c r="K564" s="6">
        <f t="shared" si="210"/>
        <v>0.99909257058151124</v>
      </c>
      <c r="L564" s="6">
        <f t="shared" si="211"/>
        <v>-4.2586664129598911E-2</v>
      </c>
      <c r="M564" s="6">
        <f t="shared" si="212"/>
        <v>1.4185075721559521E-12</v>
      </c>
      <c r="N564" s="6">
        <f t="shared" si="213"/>
        <v>-1.8187040871617845E-3</v>
      </c>
      <c r="O564" s="8">
        <f t="shared" si="214"/>
        <v>-1.8170548629420852E-3</v>
      </c>
      <c r="P564" s="8"/>
      <c r="Q564" s="4">
        <f t="shared" si="217"/>
        <v>-1.7820593935662529E-2</v>
      </c>
      <c r="R564" s="8">
        <f t="shared" si="218"/>
        <v>2.8139699272802403E-4</v>
      </c>
      <c r="T564" s="4">
        <f t="shared" si="219"/>
        <v>3.3300593371712567E-2</v>
      </c>
      <c r="U564" s="8">
        <f t="shared" si="220"/>
        <v>-2.103170363617277E-3</v>
      </c>
      <c r="W564" s="4">
        <f t="shared" si="221"/>
        <v>4.968056552600042E-2</v>
      </c>
      <c r="X564" s="8">
        <f t="shared" si="222"/>
        <v>-1.255223324454793E-2</v>
      </c>
      <c r="Z564" s="4">
        <f t="shared" si="223"/>
        <v>1.1213538047469121E-2</v>
      </c>
      <c r="AA564" s="8">
        <f t="shared" si="224"/>
        <v>-1.1292265413585406E-2</v>
      </c>
    </row>
    <row r="565" spans="1:27" x14ac:dyDescent="0.3">
      <c r="A565" s="1" t="s">
        <v>4</v>
      </c>
      <c r="B565" s="10">
        <v>27.95</v>
      </c>
      <c r="C565" s="6">
        <f t="shared" si="215"/>
        <v>7.4210705476746394E-2</v>
      </c>
      <c r="D565" s="6">
        <f t="shared" si="216"/>
        <v>5.0048055417101008E-2</v>
      </c>
      <c r="E565" s="8">
        <f t="shared" si="204"/>
        <v>0.99903981450028767</v>
      </c>
      <c r="F565" s="8">
        <f t="shared" si="205"/>
        <v>-4.3807668561205174E-2</v>
      </c>
      <c r="G565" s="8">
        <f t="shared" si="206"/>
        <v>0</v>
      </c>
      <c r="H565" s="8">
        <f t="shared" si="207"/>
        <v>-2.3228201764064402E-2</v>
      </c>
      <c r="I565" s="8">
        <f t="shared" si="208"/>
        <v>-2.3205910119737157E-2</v>
      </c>
      <c r="J565" s="8">
        <f t="shared" si="209"/>
        <v>1.5652872070823935E-2</v>
      </c>
      <c r="K565" s="6">
        <f t="shared" si="210"/>
        <v>0.99903981450028767</v>
      </c>
      <c r="L565" s="6">
        <f t="shared" si="211"/>
        <v>-4.3807668561205174E-2</v>
      </c>
      <c r="M565" s="6">
        <f t="shared" si="212"/>
        <v>0</v>
      </c>
      <c r="N565" s="6">
        <f t="shared" si="213"/>
        <v>-1.8432724870996509E-3</v>
      </c>
      <c r="O565" s="8">
        <f t="shared" si="214"/>
        <v>-1.8415035350689262E-3</v>
      </c>
      <c r="P565" s="8"/>
      <c r="Q565" s="4">
        <f t="shared" si="217"/>
        <v>-1.8113768335227279E-2</v>
      </c>
      <c r="R565" s="8">
        <f t="shared" si="218"/>
        <v>2.8602644933322231E-4</v>
      </c>
      <c r="T565" s="4">
        <f t="shared" si="219"/>
        <v>3.3766640406051214E-2</v>
      </c>
      <c r="U565" s="8">
        <f t="shared" si="220"/>
        <v>-2.1326108783345202E-3</v>
      </c>
      <c r="W565" s="4">
        <f t="shared" si="221"/>
        <v>4.9806680457158622E-2</v>
      </c>
      <c r="X565" s="8">
        <f t="shared" si="222"/>
        <v>-1.2584157133817811E-2</v>
      </c>
      <c r="Z565" s="4">
        <f t="shared" si="223"/>
        <v>8.7511529487638417E-3</v>
      </c>
      <c r="AA565" s="8">
        <f t="shared" si="224"/>
        <v>-8.8119373854091514E-3</v>
      </c>
    </row>
    <row r="566" spans="1:27" x14ac:dyDescent="0.3">
      <c r="A566" s="1" t="s">
        <v>4</v>
      </c>
      <c r="B566" s="10">
        <v>28</v>
      </c>
      <c r="C566" s="6">
        <f t="shared" si="215"/>
        <v>7.1989125761829198E-2</v>
      </c>
      <c r="D566" s="6">
        <f t="shared" si="216"/>
        <v>5.005049800854823E-2</v>
      </c>
      <c r="E566" s="8">
        <f t="shared" si="204"/>
        <v>0.99899105881945682</v>
      </c>
      <c r="F566" s="8">
        <f t="shared" si="205"/>
        <v>-4.4906511857309525E-2</v>
      </c>
      <c r="G566" s="8">
        <f t="shared" si="206"/>
        <v>0</v>
      </c>
      <c r="H566" s="8">
        <f t="shared" si="207"/>
        <v>-2.0768881224009151E-2</v>
      </c>
      <c r="I566" s="8">
        <f t="shared" si="208"/>
        <v>-2.0747935034671063E-2</v>
      </c>
      <c r="J566" s="8">
        <f t="shared" si="209"/>
        <v>1.5821127662200552E-2</v>
      </c>
      <c r="K566" s="6">
        <f t="shared" si="210"/>
        <v>0.99899105881945682</v>
      </c>
      <c r="L566" s="6">
        <f t="shared" si="211"/>
        <v>-4.4906511857309525E-2</v>
      </c>
      <c r="M566" s="6">
        <f t="shared" si="212"/>
        <v>0</v>
      </c>
      <c r="N566" s="6">
        <f t="shared" si="213"/>
        <v>-1.867525772561143E-3</v>
      </c>
      <c r="O566" s="8">
        <f t="shared" si="214"/>
        <v>-1.8656423033456418E-3</v>
      </c>
      <c r="P566" s="8"/>
      <c r="Q566" s="4">
        <f t="shared" si="217"/>
        <v>-1.8406227634233916E-2</v>
      </c>
      <c r="R566" s="8">
        <f t="shared" si="218"/>
        <v>2.9064461741375489E-4</v>
      </c>
      <c r="T566" s="4">
        <f t="shared" si="219"/>
        <v>3.4227355296434468E-2</v>
      </c>
      <c r="U566" s="8">
        <f t="shared" si="220"/>
        <v>-2.1617148166352576E-3</v>
      </c>
      <c r="W566" s="4">
        <f t="shared" si="221"/>
        <v>4.9901336421413589E-2</v>
      </c>
      <c r="X566" s="8">
        <f t="shared" si="222"/>
        <v>-1.2608118010083645E-2</v>
      </c>
      <c r="Z566" s="4">
        <f t="shared" si="223"/>
        <v>6.2666616782150551E-3</v>
      </c>
      <c r="AA566" s="8">
        <f t="shared" si="224"/>
        <v>-6.3098331060803302E-3</v>
      </c>
    </row>
    <row r="567" spans="1:27" x14ac:dyDescent="0.3">
      <c r="A567" s="1" t="s">
        <v>4</v>
      </c>
      <c r="B567" s="10">
        <v>28.05</v>
      </c>
      <c r="C567" s="6">
        <f t="shared" si="215"/>
        <v>6.9715518912176158E-2</v>
      </c>
      <c r="D567" s="6">
        <f t="shared" si="216"/>
        <v>5.0052717142820891E-2</v>
      </c>
      <c r="E567" s="8">
        <f t="shared" si="204"/>
        <v>0.99894676761164125</v>
      </c>
      <c r="F567" s="8">
        <f t="shared" si="205"/>
        <v>-4.5881875428595828E-2</v>
      </c>
      <c r="G567" s="8">
        <f t="shared" si="206"/>
        <v>0</v>
      </c>
      <c r="H567" s="8">
        <f t="shared" si="207"/>
        <v>-1.8285966840874978E-2</v>
      </c>
      <c r="I567" s="8">
        <f t="shared" si="208"/>
        <v>-1.8266713194560191E-2</v>
      </c>
      <c r="J567" s="8">
        <f t="shared" si="209"/>
        <v>1.5984705003750242E-2</v>
      </c>
      <c r="K567" s="6">
        <f t="shared" si="210"/>
        <v>0.99894676761164125</v>
      </c>
      <c r="L567" s="6">
        <f t="shared" si="211"/>
        <v>-4.5881875428595828E-2</v>
      </c>
      <c r="M567" s="6">
        <f t="shared" si="212"/>
        <v>0</v>
      </c>
      <c r="N567" s="6">
        <f t="shared" si="213"/>
        <v>-1.8914619775327794E-3</v>
      </c>
      <c r="O567" s="8">
        <f t="shared" si="214"/>
        <v>-1.8894704208242833E-3</v>
      </c>
      <c r="P567" s="8"/>
      <c r="Q567" s="4">
        <f t="shared" si="217"/>
        <v>-1.8697960286890043E-2</v>
      </c>
      <c r="R567" s="8">
        <f t="shared" si="218"/>
        <v>2.9525131468247296E-4</v>
      </c>
      <c r="T567" s="4">
        <f t="shared" si="219"/>
        <v>3.4682665290640284E-2</v>
      </c>
      <c r="U567" s="8">
        <f t="shared" si="220"/>
        <v>-2.1904775771266391E-3</v>
      </c>
      <c r="W567" s="4">
        <f t="shared" si="221"/>
        <v>4.9964473632029466E-2</v>
      </c>
      <c r="X567" s="8">
        <f t="shared" si="222"/>
        <v>-1.2624100483379265E-2</v>
      </c>
      <c r="Z567" s="4">
        <f t="shared" si="223"/>
        <v>3.7663402763964573E-3</v>
      </c>
      <c r="AA567" s="8">
        <f t="shared" si="224"/>
        <v>-3.7921429768140963E-3</v>
      </c>
    </row>
    <row r="568" spans="1:27" x14ac:dyDescent="0.3">
      <c r="A568" s="1" t="s">
        <v>4</v>
      </c>
      <c r="B568" s="10">
        <v>28.1</v>
      </c>
      <c r="C568" s="6">
        <f t="shared" si="215"/>
        <v>6.7396100696209896E-2</v>
      </c>
      <c r="D568" s="6">
        <f t="shared" si="216"/>
        <v>5.0054692257319164E-2</v>
      </c>
      <c r="E568" s="8">
        <f t="shared" si="204"/>
        <v>0.99890735004344711</v>
      </c>
      <c r="F568" s="8">
        <f t="shared" si="205"/>
        <v>-4.6732753879569967E-2</v>
      </c>
      <c r="G568" s="8">
        <f t="shared" si="206"/>
        <v>-1.4179816701739358E-12</v>
      </c>
      <c r="H568" s="8">
        <f t="shared" si="207"/>
        <v>-1.578576499764749E-2</v>
      </c>
      <c r="I568" s="8">
        <f t="shared" si="208"/>
        <v>-1.5768520366053664E-2</v>
      </c>
      <c r="J568" s="8">
        <f t="shared" si="209"/>
        <v>1.6143543713852421E-2</v>
      </c>
      <c r="K568" s="6">
        <f t="shared" si="210"/>
        <v>0.99890735004344711</v>
      </c>
      <c r="L568" s="6">
        <f t="shared" si="211"/>
        <v>-4.6732753879569967E-2</v>
      </c>
      <c r="M568" s="6">
        <f t="shared" si="212"/>
        <v>-1.4179816701739358E-12</v>
      </c>
      <c r="N568" s="6">
        <f t="shared" si="213"/>
        <v>-1.9150790528227714E-3</v>
      </c>
      <c r="O568" s="8">
        <f t="shared" si="214"/>
        <v>-1.9129869887495542E-3</v>
      </c>
      <c r="P568" s="8"/>
      <c r="Q568" s="4">
        <f t="shared" si="217"/>
        <v>-1.898895477609008E-2</v>
      </c>
      <c r="R568" s="8">
        <f t="shared" si="218"/>
        <v>2.9984635930388931E-4</v>
      </c>
      <c r="T568" s="4">
        <f t="shared" si="219"/>
        <v>3.5132498489942501E-2</v>
      </c>
      <c r="U568" s="8">
        <f t="shared" si="220"/>
        <v>-2.2188946120330418E-3</v>
      </c>
      <c r="W568" s="4">
        <f t="shared" si="221"/>
        <v>4.9996052210190808E-2</v>
      </c>
      <c r="X568" s="8">
        <f t="shared" si="222"/>
        <v>-1.2632094287509181E-2</v>
      </c>
      <c r="Z568" s="4">
        <f t="shared" si="223"/>
        <v>1.2565047721666734E-3</v>
      </c>
      <c r="AA568" s="8">
        <f t="shared" si="224"/>
        <v>-1.2650888038709702E-3</v>
      </c>
    </row>
    <row r="569" spans="1:27" x14ac:dyDescent="0.3">
      <c r="A569" s="1" t="s">
        <v>4</v>
      </c>
      <c r="B569" s="10">
        <v>28.15</v>
      </c>
      <c r="C569" s="6">
        <f t="shared" si="215"/>
        <v>6.5037131684618332E-2</v>
      </c>
      <c r="D569" s="6">
        <f t="shared" si="216"/>
        <v>5.0056405683812255E-2</v>
      </c>
      <c r="E569" s="8">
        <f t="shared" si="204"/>
        <v>0.99887315753013484</v>
      </c>
      <c r="F569" s="8">
        <f t="shared" si="205"/>
        <v>-4.7458455847324221E-2</v>
      </c>
      <c r="G569" s="8">
        <f t="shared" si="206"/>
        <v>1.4178845970523413E-12</v>
      </c>
      <c r="H569" s="8">
        <f t="shared" si="207"/>
        <v>-1.3274598537406894E-2</v>
      </c>
      <c r="I569" s="8">
        <f t="shared" si="208"/>
        <v>-1.3259642346450639E-2</v>
      </c>
      <c r="J569" s="8">
        <f t="shared" si="209"/>
        <v>1.6297584246594443E-2</v>
      </c>
      <c r="K569" s="6">
        <f t="shared" si="210"/>
        <v>0.99887315753013484</v>
      </c>
      <c r="L569" s="6">
        <f t="shared" si="211"/>
        <v>-4.7458455847324221E-2</v>
      </c>
      <c r="M569" s="6">
        <f t="shared" si="212"/>
        <v>1.4178845970523413E-12</v>
      </c>
      <c r="N569" s="6">
        <f t="shared" si="213"/>
        <v>-1.9383748393072412E-3</v>
      </c>
      <c r="O569" s="8">
        <f t="shared" si="214"/>
        <v>-1.9361909160102312E-3</v>
      </c>
      <c r="P569" s="8"/>
      <c r="Q569" s="4">
        <f t="shared" si="217"/>
        <v>-1.9279199613869834E-2</v>
      </c>
      <c r="R569" s="8">
        <f t="shared" si="218"/>
        <v>3.0442956990134654E-4</v>
      </c>
      <c r="T569" s="4">
        <f t="shared" si="219"/>
        <v>3.5576783860464277E-2</v>
      </c>
      <c r="U569" s="8">
        <f t="shared" si="220"/>
        <v>-2.2469614279224432E-3</v>
      </c>
      <c r="W569" s="4">
        <f t="shared" si="221"/>
        <v>4.9996052210190808E-2</v>
      </c>
      <c r="X569" s="8">
        <f t="shared" si="222"/>
        <v>-1.2632094287509181E-2</v>
      </c>
      <c r="Z569" s="4">
        <f t="shared" si="223"/>
        <v>-1.2565047721669184E-3</v>
      </c>
      <c r="AA569" s="8">
        <f t="shared" si="224"/>
        <v>1.2650888038712167E-3</v>
      </c>
    </row>
    <row r="570" spans="1:27" x14ac:dyDescent="0.3">
      <c r="A570" s="1" t="s">
        <v>4</v>
      </c>
      <c r="B570" s="10">
        <v>28.2</v>
      </c>
      <c r="C570" s="6">
        <f t="shared" si="215"/>
        <v>6.264490125816799E-2</v>
      </c>
      <c r="D570" s="6">
        <f t="shared" si="216"/>
        <v>5.0057842763451016E-2</v>
      </c>
      <c r="E570" s="8">
        <f t="shared" si="204"/>
        <v>0.99884448149866056</v>
      </c>
      <c r="F570" s="8">
        <f t="shared" si="205"/>
        <v>-4.8058604171427537E-2</v>
      </c>
      <c r="G570" s="8">
        <f t="shared" si="206"/>
        <v>0</v>
      </c>
      <c r="H570" s="8">
        <f t="shared" si="207"/>
        <v>-1.0758792544795099E-2</v>
      </c>
      <c r="I570" s="8">
        <f t="shared" si="208"/>
        <v>-1.074636172712203E-2</v>
      </c>
      <c r="J570" s="8">
        <f t="shared" si="209"/>
        <v>1.6446767902535232E-2</v>
      </c>
      <c r="K570" s="6">
        <f t="shared" si="210"/>
        <v>0.99884448149866056</v>
      </c>
      <c r="L570" s="6">
        <f t="shared" si="211"/>
        <v>-4.8058604171427537E-2</v>
      </c>
      <c r="M570" s="6">
        <f t="shared" si="212"/>
        <v>0</v>
      </c>
      <c r="N570" s="6">
        <f t="shared" si="213"/>
        <v>-1.961347043568045E-3</v>
      </c>
      <c r="O570" s="8">
        <f t="shared" si="214"/>
        <v>-1.9590808833655229E-3</v>
      </c>
      <c r="P570" s="8"/>
      <c r="Q570" s="4">
        <f t="shared" si="217"/>
        <v>-1.956868334186013E-2</v>
      </c>
      <c r="R570" s="8">
        <f t="shared" si="218"/>
        <v>3.0900076556416781E-4</v>
      </c>
      <c r="T570" s="4">
        <f t="shared" si="219"/>
        <v>3.6015451244395362E-2</v>
      </c>
      <c r="U570" s="8">
        <f t="shared" si="220"/>
        <v>-2.2746735864246008E-3</v>
      </c>
      <c r="W570" s="4">
        <f t="shared" si="221"/>
        <v>4.9964473632029466E-2</v>
      </c>
      <c r="X570" s="8">
        <f t="shared" si="222"/>
        <v>-1.2624100483379263E-2</v>
      </c>
      <c r="Z570" s="4">
        <f t="shared" si="223"/>
        <v>-3.7663402763967015E-3</v>
      </c>
      <c r="AA570" s="8">
        <f t="shared" si="224"/>
        <v>3.7921429768143426E-3</v>
      </c>
    </row>
    <row r="571" spans="1:27" x14ac:dyDescent="0.3">
      <c r="A571" s="1" t="s">
        <v>4</v>
      </c>
      <c r="B571" s="10">
        <v>28.25</v>
      </c>
      <c r="C571" s="6">
        <f t="shared" si="215"/>
        <v>6.0225711582529831E-2</v>
      </c>
      <c r="D571" s="6">
        <f t="shared" si="216"/>
        <v>5.0058991930357344E-2</v>
      </c>
      <c r="E571" s="8">
        <f t="shared" si="204"/>
        <v>0.99882155177158372</v>
      </c>
      <c r="F571" s="8">
        <f t="shared" si="205"/>
        <v>-4.853313540859612E-2</v>
      </c>
      <c r="G571" s="8">
        <f t="shared" si="206"/>
        <v>0</v>
      </c>
      <c r="H571" s="8">
        <f t="shared" si="207"/>
        <v>-8.2446602947937597E-3</v>
      </c>
      <c r="I571" s="8">
        <f t="shared" si="208"/>
        <v>-8.2349449142557624E-3</v>
      </c>
      <c r="J571" s="8">
        <f t="shared" si="209"/>
        <v>1.6591036839331545E-2</v>
      </c>
      <c r="K571" s="6">
        <f t="shared" si="210"/>
        <v>0.99882155177158372</v>
      </c>
      <c r="L571" s="6">
        <f t="shared" si="211"/>
        <v>-4.853313540859612E-2</v>
      </c>
      <c r="M571" s="6">
        <f t="shared" si="212"/>
        <v>0</v>
      </c>
      <c r="N571" s="6">
        <f t="shared" si="213"/>
        <v>-1.9839932155750633E-3</v>
      </c>
      <c r="O571" s="8">
        <f t="shared" si="214"/>
        <v>-1.9816553085679925E-3</v>
      </c>
      <c r="P571" s="8"/>
      <c r="Q571" s="4">
        <f t="shared" si="217"/>
        <v>-1.9857394531739042E-2</v>
      </c>
      <c r="R571" s="8">
        <f t="shared" si="218"/>
        <v>3.1355976585478821E-4</v>
      </c>
      <c r="T571" s="4">
        <f t="shared" si="219"/>
        <v>3.6448431371070587E-2</v>
      </c>
      <c r="U571" s="8">
        <f t="shared" si="220"/>
        <v>-2.3020267049408414E-3</v>
      </c>
      <c r="W571" s="4">
        <f t="shared" si="221"/>
        <v>4.9901336421413582E-2</v>
      </c>
      <c r="X571" s="8">
        <f t="shared" si="222"/>
        <v>-1.2608118010083644E-2</v>
      </c>
      <c r="Z571" s="4">
        <f t="shared" si="223"/>
        <v>-6.2666616782152997E-3</v>
      </c>
      <c r="AA571" s="8">
        <f t="shared" si="224"/>
        <v>6.3098331060805765E-3</v>
      </c>
    </row>
    <row r="572" spans="1:27" x14ac:dyDescent="0.3">
      <c r="A572" s="1" t="s">
        <v>4</v>
      </c>
      <c r="B572" s="10">
        <v>28.3</v>
      </c>
      <c r="C572" s="6">
        <f t="shared" si="215"/>
        <v>5.7785861590620283E-2</v>
      </c>
      <c r="D572" s="6">
        <f t="shared" si="216"/>
        <v>5.0059844763365946E-2</v>
      </c>
      <c r="E572" s="8">
        <f t="shared" si="204"/>
        <v>0.99880453557840376</v>
      </c>
      <c r="F572" s="8">
        <f t="shared" si="205"/>
        <v>-4.8882298704094732E-2</v>
      </c>
      <c r="G572" s="8">
        <f t="shared" si="206"/>
        <v>0</v>
      </c>
      <c r="H572" s="8">
        <f t="shared" si="207"/>
        <v>-5.7384893529179191E-3</v>
      </c>
      <c r="I572" s="8">
        <f t="shared" si="208"/>
        <v>-5.7316293700103412E-3</v>
      </c>
      <c r="J572" s="8">
        <f t="shared" si="209"/>
        <v>1.673033408222557E-2</v>
      </c>
      <c r="K572" s="6">
        <f t="shared" si="210"/>
        <v>0.99880453557840376</v>
      </c>
      <c r="L572" s="6">
        <f t="shared" si="211"/>
        <v>-4.8882298704094732E-2</v>
      </c>
      <c r="M572" s="6">
        <f t="shared" si="212"/>
        <v>0</v>
      </c>
      <c r="N572" s="6">
        <f t="shared" si="213"/>
        <v>-2.0063107293836957E-3</v>
      </c>
      <c r="O572" s="8">
        <f t="shared" si="214"/>
        <v>-2.0039123181530703E-3</v>
      </c>
      <c r="P572" s="8"/>
      <c r="Q572" s="4">
        <f t="shared" si="217"/>
        <v>-2.0145321785683148E-2</v>
      </c>
      <c r="R572" s="8">
        <f t="shared" si="218"/>
        <v>3.1810639081587057E-4</v>
      </c>
      <c r="T572" s="4">
        <f t="shared" si="219"/>
        <v>3.6875655867908717E-2</v>
      </c>
      <c r="U572" s="8">
        <f t="shared" si="220"/>
        <v>-2.3290164573454134E-3</v>
      </c>
      <c r="W572" s="4">
        <f t="shared" si="221"/>
        <v>4.9806680457158622E-2</v>
      </c>
      <c r="X572" s="8">
        <f t="shared" si="222"/>
        <v>-1.2584157133817811E-2</v>
      </c>
      <c r="Z572" s="4">
        <f t="shared" si="223"/>
        <v>-8.7511529487639093E-3</v>
      </c>
      <c r="AA572" s="8">
        <f t="shared" si="224"/>
        <v>8.8119373854092173E-3</v>
      </c>
    </row>
    <row r="573" spans="1:27" x14ac:dyDescent="0.3">
      <c r="A573" s="1" t="s">
        <v>4</v>
      </c>
      <c r="B573" s="10">
        <v>28.35</v>
      </c>
      <c r="C573" s="6">
        <f t="shared" si="215"/>
        <v>5.5331631012922898E-2</v>
      </c>
      <c r="D573" s="6">
        <f t="shared" si="216"/>
        <v>5.006039600578293E-2</v>
      </c>
      <c r="E573" s="8">
        <f t="shared" si="204"/>
        <v>0.99879353719501107</v>
      </c>
      <c r="F573" s="8">
        <f t="shared" si="205"/>
        <v>-4.9106654029914265E-2</v>
      </c>
      <c r="G573" s="8">
        <f t="shared" si="206"/>
        <v>-1.4176585664565727E-12</v>
      </c>
      <c r="H573" s="8">
        <f t="shared" si="207"/>
        <v>-3.2465278178506435E-3</v>
      </c>
      <c r="I573" s="8">
        <f t="shared" si="208"/>
        <v>-3.2426110349035382E-3</v>
      </c>
      <c r="J573" s="8">
        <f t="shared" si="209"/>
        <v>1.6864603534391658E-2</v>
      </c>
      <c r="K573" s="6">
        <f t="shared" si="210"/>
        <v>0.99879353719501107</v>
      </c>
      <c r="L573" s="6">
        <f t="shared" si="211"/>
        <v>-4.9106654029914265E-2</v>
      </c>
      <c r="M573" s="6">
        <f t="shared" si="212"/>
        <v>-1.4176585664565727E-12</v>
      </c>
      <c r="N573" s="6">
        <f t="shared" si="213"/>
        <v>-2.0282967663462705E-3</v>
      </c>
      <c r="O573" s="8">
        <f t="shared" si="214"/>
        <v>-2.0258497218276304E-3</v>
      </c>
      <c r="P573" s="8"/>
      <c r="Q573" s="4">
        <f t="shared" si="217"/>
        <v>-2.0432453736817468E-2</v>
      </c>
      <c r="R573" s="8">
        <f t="shared" si="218"/>
        <v>3.226404609774002E-4</v>
      </c>
      <c r="T573" s="4">
        <f t="shared" si="219"/>
        <v>3.7297057271209126E-2</v>
      </c>
      <c r="U573" s="8">
        <f t="shared" si="220"/>
        <v>-2.355638574678214E-3</v>
      </c>
      <c r="W573" s="4">
        <f t="shared" si="221"/>
        <v>4.968056552600042E-2</v>
      </c>
      <c r="X573" s="8">
        <f t="shared" si="222"/>
        <v>-1.2552233244547928E-2</v>
      </c>
      <c r="Z573" s="4">
        <f t="shared" si="223"/>
        <v>-1.1213538047469185E-2</v>
      </c>
      <c r="AA573" s="8">
        <f t="shared" si="224"/>
        <v>1.1292265413585472E-2</v>
      </c>
    </row>
    <row r="574" spans="1:27" x14ac:dyDescent="0.3">
      <c r="A574" s="1" t="s">
        <v>4</v>
      </c>
      <c r="B574" s="10">
        <v>28.4</v>
      </c>
      <c r="C574" s="6">
        <f t="shared" si="215"/>
        <v>5.2869264496107314E-2</v>
      </c>
      <c r="D574" s="6">
        <f t="shared" si="216"/>
        <v>5.0060643553402111E-2</v>
      </c>
      <c r="E574" s="8">
        <f t="shared" si="204"/>
        <v>0.99878859820612409</v>
      </c>
      <c r="F574" s="8">
        <f t="shared" si="205"/>
        <v>-4.920706979777794E-2</v>
      </c>
      <c r="G574" s="8">
        <f t="shared" si="206"/>
        <v>1.4176445459761977E-12</v>
      </c>
      <c r="H574" s="8">
        <f t="shared" si="207"/>
        <v>-7.7497069159856394E-4</v>
      </c>
      <c r="I574" s="8">
        <f t="shared" si="208"/>
        <v>-7.7403189107861552E-4</v>
      </c>
      <c r="J574" s="8">
        <f t="shared" si="209"/>
        <v>1.6993789987140986E-2</v>
      </c>
      <c r="K574" s="6">
        <f t="shared" si="210"/>
        <v>0.99878859820612409</v>
      </c>
      <c r="L574" s="6">
        <f t="shared" si="211"/>
        <v>-4.920706979777794E-2</v>
      </c>
      <c r="M574" s="6">
        <f t="shared" si="212"/>
        <v>1.4176445459761977E-12</v>
      </c>
      <c r="N574" s="6">
        <f t="shared" si="213"/>
        <v>-2.0499483017290304E-3</v>
      </c>
      <c r="O574" s="8">
        <f t="shared" si="214"/>
        <v>-2.0474649917620168E-3</v>
      </c>
      <c r="P574" s="8"/>
      <c r="Q574" s="4">
        <f t="shared" si="217"/>
        <v>-2.0718779049664206E-2</v>
      </c>
      <c r="R574" s="8">
        <f t="shared" si="218"/>
        <v>3.2716179736376228E-4</v>
      </c>
      <c r="T574" s="4">
        <f t="shared" si="219"/>
        <v>3.7712569036805192E-2</v>
      </c>
      <c r="U574" s="8">
        <f t="shared" si="220"/>
        <v>-2.3818888458288071E-3</v>
      </c>
      <c r="W574" s="4">
        <f t="shared" si="221"/>
        <v>4.9523071284832569E-2</v>
      </c>
      <c r="X574" s="8">
        <f t="shared" si="222"/>
        <v>-1.2512366844832678E-2</v>
      </c>
      <c r="Z574" s="4">
        <f t="shared" si="223"/>
        <v>-1.3647596775866237E-2</v>
      </c>
      <c r="AA574" s="8">
        <f t="shared" si="224"/>
        <v>1.3744670895005515E-2</v>
      </c>
    </row>
    <row r="575" spans="1:27" x14ac:dyDescent="0.3">
      <c r="A575" s="1" t="s">
        <v>4</v>
      </c>
      <c r="B575" s="10">
        <v>28.45</v>
      </c>
      <c r="C575" s="6">
        <f t="shared" si="215"/>
        <v>5.0404955850015018E-2</v>
      </c>
      <c r="D575" s="6">
        <f t="shared" si="216"/>
        <v>5.0060588411258197E-2</v>
      </c>
      <c r="E575" s="8">
        <f t="shared" ref="E575:E638" si="225">(B576-B574)/2/D575</f>
        <v>0.9987896983798964</v>
      </c>
      <c r="F575" s="8">
        <f t="shared" ref="F575:F638" si="226">(C576-C574)/2/D575</f>
        <v>-4.9184719853028094E-2</v>
      </c>
      <c r="G575" s="8">
        <f t="shared" ref="G575:G638" si="227">(B576-2*B575+B574)/D575^2</f>
        <v>0</v>
      </c>
      <c r="H575" s="8">
        <f t="shared" ref="H575:H638" si="228">(C576-2*C575+C574)/D575^2</f>
        <v>1.6700536373124913E-3</v>
      </c>
      <c r="I575" s="8">
        <f t="shared" ref="I575:I638" si="229">(E575*H575-F575*G575)/(E575^2+F575^2)^(3/2)</f>
        <v>1.6680323730510998E-3</v>
      </c>
      <c r="J575" s="8">
        <f t="shared" ref="J575:J638" si="230">Q575+T575</f>
        <v>1.7117839129982087E-2</v>
      </c>
      <c r="K575" s="6">
        <f t="shared" ref="K575:K638" si="231">(B576-B574)/2/D575</f>
        <v>0.9987896983798964</v>
      </c>
      <c r="L575" s="6">
        <f t="shared" ref="L575:L638" si="232">(C576-C574)/2/D575</f>
        <v>-4.9184719853028094E-2</v>
      </c>
      <c r="M575" s="6">
        <f t="shared" ref="M575:M638" si="233">(B576-2*B575+B574)/D575^2</f>
        <v>0</v>
      </c>
      <c r="N575" s="6">
        <f t="shared" ref="N575:N638" si="234">(J576-2*J575+J574)/D575^2</f>
        <v>-2.0712620943528041E-3</v>
      </c>
      <c r="O575" s="8">
        <f t="shared" ref="O575:O638" si="235">(K575*N575-L575*M575)/(K575^2+L575^2)^(3/2)</f>
        <v>-2.0687552478936525E-3</v>
      </c>
      <c r="P575" s="8"/>
      <c r="Q575" s="4">
        <f t="shared" si="217"/>
        <v>-2.1004286420590313E-2</v>
      </c>
      <c r="R575" s="8">
        <f t="shared" si="218"/>
        <v>3.3167022150080077E-4</v>
      </c>
      <c r="T575" s="4">
        <f t="shared" si="219"/>
        <v>3.81221255505724E-2</v>
      </c>
      <c r="U575" s="8">
        <f t="shared" si="220"/>
        <v>-2.4077631182115931E-3</v>
      </c>
      <c r="W575" s="4">
        <f t="shared" si="221"/>
        <v>4.9334297210393403E-2</v>
      </c>
      <c r="X575" s="8">
        <f t="shared" si="222"/>
        <v>-1.2464583534943136E-2</v>
      </c>
      <c r="Z575" s="4">
        <f t="shared" si="223"/>
        <v>-1.6047180490360469E-2</v>
      </c>
      <c r="AA575" s="8">
        <f t="shared" si="224"/>
        <v>1.6163064471914273E-2</v>
      </c>
    </row>
    <row r="576" spans="1:27" x14ac:dyDescent="0.3">
      <c r="A576" s="1" t="s">
        <v>4</v>
      </c>
      <c r="B576" s="10">
        <v>28.5</v>
      </c>
      <c r="C576" s="6">
        <f t="shared" si="215"/>
        <v>4.7944832462736356E-2</v>
      </c>
      <c r="D576" s="6">
        <f t="shared" si="216"/>
        <v>5.0060234619960224E-2</v>
      </c>
      <c r="E576" s="8">
        <f t="shared" si="225"/>
        <v>0.9987967571383396</v>
      </c>
      <c r="F576" s="8">
        <f t="shared" si="226"/>
        <v>-4.9041079853515239E-2</v>
      </c>
      <c r="G576" s="8">
        <f t="shared" si="227"/>
        <v>0</v>
      </c>
      <c r="H576" s="8">
        <f t="shared" si="228"/>
        <v>4.0824968057830476E-3</v>
      </c>
      <c r="I576" s="8">
        <f t="shared" si="229"/>
        <v>4.0775846343564324E-3</v>
      </c>
      <c r="J576" s="8">
        <f t="shared" si="230"/>
        <v>1.7236697560535835E-2</v>
      </c>
      <c r="K576" s="6">
        <f t="shared" si="231"/>
        <v>0.9987967571383396</v>
      </c>
      <c r="L576" s="6">
        <f t="shared" si="232"/>
        <v>-4.9041079853515239E-2</v>
      </c>
      <c r="M576" s="6">
        <f t="shared" si="233"/>
        <v>0</v>
      </c>
      <c r="N576" s="6">
        <f t="shared" si="234"/>
        <v>-2.0922346796844438E-3</v>
      </c>
      <c r="O576" s="8">
        <f t="shared" si="235"/>
        <v>-2.0897172458932498E-3</v>
      </c>
      <c r="P576" s="8"/>
      <c r="Q576" s="4">
        <f t="shared" si="217"/>
        <v>-2.1288964578253633E-2</v>
      </c>
      <c r="R576" s="8">
        <f t="shared" si="218"/>
        <v>3.3616555542285488E-4</v>
      </c>
      <c r="T576" s="4">
        <f t="shared" si="219"/>
        <v>3.8525662138789468E-2</v>
      </c>
      <c r="U576" s="8">
        <f t="shared" si="220"/>
        <v>-2.4332572984320042E-3</v>
      </c>
      <c r="W576" s="4">
        <f t="shared" si="221"/>
        <v>4.9114362536434433E-2</v>
      </c>
      <c r="X576" s="8">
        <f t="shared" si="222"/>
        <v>-1.2408913994301047E-2</v>
      </c>
      <c r="Z576" s="4">
        <f t="shared" si="223"/>
        <v>-1.8406227634233913E-2</v>
      </c>
      <c r="AA576" s="8">
        <f t="shared" si="224"/>
        <v>1.8541426716271573E-2</v>
      </c>
    </row>
    <row r="577" spans="1:27" x14ac:dyDescent="0.3">
      <c r="A577" s="1" t="s">
        <v>4</v>
      </c>
      <c r="B577" s="10">
        <v>28.55</v>
      </c>
      <c r="C577" s="6">
        <f t="shared" si="215"/>
        <v>4.5494939923048663E-2</v>
      </c>
      <c r="D577" s="6">
        <f t="shared" si="216"/>
        <v>5.005958915271435E-2</v>
      </c>
      <c r="E577" s="8">
        <f t="shared" si="225"/>
        <v>0.99880963560184532</v>
      </c>
      <c r="F577" s="8">
        <f t="shared" si="226"/>
        <v>-4.8777923035830693E-2</v>
      </c>
      <c r="G577" s="8">
        <f t="shared" si="227"/>
        <v>0</v>
      </c>
      <c r="H577" s="8">
        <f t="shared" si="228"/>
        <v>6.4564037974219769E-3</v>
      </c>
      <c r="I577" s="8">
        <f t="shared" si="229"/>
        <v>6.4487185762162336E-3</v>
      </c>
      <c r="J577" s="8">
        <f t="shared" si="230"/>
        <v>1.7350312794303227E-2</v>
      </c>
      <c r="K577" s="6">
        <f t="shared" si="231"/>
        <v>0.99880963560184532</v>
      </c>
      <c r="L577" s="6">
        <f t="shared" si="232"/>
        <v>-4.8777923035830693E-2</v>
      </c>
      <c r="M577" s="6">
        <f t="shared" si="233"/>
        <v>0</v>
      </c>
      <c r="N577" s="6">
        <f t="shared" si="234"/>
        <v>-2.1128623664009717E-3</v>
      </c>
      <c r="O577" s="8">
        <f t="shared" si="235"/>
        <v>-2.1103473727338215E-3</v>
      </c>
      <c r="P577" s="8"/>
      <c r="Q577" s="4">
        <f t="shared" si="217"/>
        <v>-2.1572802284047954E-2</v>
      </c>
      <c r="R577" s="8">
        <f t="shared" si="218"/>
        <v>3.4064762167978005E-4</v>
      </c>
      <c r="T577" s="4">
        <f t="shared" si="219"/>
        <v>3.8923115078351181E-2</v>
      </c>
      <c r="U577" s="8">
        <f t="shared" si="220"/>
        <v>-2.4583673529436282E-3</v>
      </c>
      <c r="W577" s="4">
        <f t="shared" si="221"/>
        <v>4.8863406178409674E-2</v>
      </c>
      <c r="X577" s="8">
        <f t="shared" si="222"/>
        <v>-1.2345393959260953E-2</v>
      </c>
      <c r="Z577" s="4">
        <f t="shared" si="223"/>
        <v>-2.0718779049664241E-2</v>
      </c>
      <c r="AA577" s="8">
        <f t="shared" si="224"/>
        <v>2.0873821302238454E-2</v>
      </c>
    </row>
    <row r="578" spans="1:27" x14ac:dyDescent="0.3">
      <c r="A578" s="1" t="s">
        <v>4</v>
      </c>
      <c r="B578" s="10">
        <v>28.6</v>
      </c>
      <c r="C578" s="6">
        <f t="shared" si="215"/>
        <v>4.3061226888943545E-2</v>
      </c>
      <c r="D578" s="6">
        <f t="shared" si="216"/>
        <v>5.0058661784397759E-2</v>
      </c>
      <c r="E578" s="8">
        <f t="shared" si="225"/>
        <v>0.9988281391809577</v>
      </c>
      <c r="F578" s="8">
        <f t="shared" si="226"/>
        <v>-4.8397315369671061E-2</v>
      </c>
      <c r="G578" s="8">
        <f t="shared" si="227"/>
        <v>-1.4177567942677698E-12</v>
      </c>
      <c r="H578" s="8">
        <f t="shared" si="228"/>
        <v>8.785926175584673E-3</v>
      </c>
      <c r="I578" s="8">
        <f t="shared" si="229"/>
        <v>8.77563092794649E-3</v>
      </c>
      <c r="J578" s="8">
        <f t="shared" si="230"/>
        <v>1.7458633274284301E-2</v>
      </c>
      <c r="K578" s="6">
        <f t="shared" si="231"/>
        <v>0.9988281391809577</v>
      </c>
      <c r="L578" s="6">
        <f t="shared" si="232"/>
        <v>-4.8397315369671061E-2</v>
      </c>
      <c r="M578" s="6">
        <f t="shared" si="233"/>
        <v>-1.4177567942677698E-12</v>
      </c>
      <c r="N578" s="6">
        <f t="shared" si="234"/>
        <v>-2.1331412363886685E-3</v>
      </c>
      <c r="O578" s="8">
        <f t="shared" si="235"/>
        <v>-2.1306416460110883E-3</v>
      </c>
      <c r="P578" s="8"/>
      <c r="Q578" s="4">
        <f t="shared" si="217"/>
        <v>-2.1855788332546654E-2</v>
      </c>
      <c r="R578" s="8">
        <f t="shared" si="218"/>
        <v>3.4511624334394566E-4</v>
      </c>
      <c r="T578" s="4">
        <f t="shared" si="219"/>
        <v>3.9314421606830956E-2</v>
      </c>
      <c r="U578" s="8">
        <f t="shared" si="220"/>
        <v>-2.4830893086961194E-3</v>
      </c>
      <c r="W578" s="4">
        <f t="shared" si="221"/>
        <v>4.8581586645733692E-2</v>
      </c>
      <c r="X578" s="8">
        <f t="shared" si="222"/>
        <v>-1.2274064197266427E-2</v>
      </c>
      <c r="Z578" s="4">
        <f t="shared" si="223"/>
        <v>-2.2978993031074445E-2</v>
      </c>
      <c r="AA578" s="8">
        <f t="shared" si="224"/>
        <v>2.3154408372053317E-2</v>
      </c>
    </row>
    <row r="579" spans="1:27" x14ac:dyDescent="0.3">
      <c r="A579" s="1" t="s">
        <v>4</v>
      </c>
      <c r="B579" s="10">
        <v>28.65</v>
      </c>
      <c r="C579" s="6">
        <f t="shared" si="215"/>
        <v>4.0649530240322265E-2</v>
      </c>
      <c r="D579" s="6">
        <f t="shared" si="216"/>
        <v>5.0057464934372554E-2</v>
      </c>
      <c r="E579" s="8">
        <f t="shared" si="225"/>
        <v>0.99885202068364909</v>
      </c>
      <c r="F579" s="8">
        <f t="shared" si="226"/>
        <v>-4.790161009984626E-2</v>
      </c>
      <c r="G579" s="8">
        <f t="shared" si="227"/>
        <v>1.4178245908508577E-12</v>
      </c>
      <c r="H579" s="8">
        <f t="shared" si="228"/>
        <v>1.1065335232011956E-2</v>
      </c>
      <c r="I579" s="8">
        <f t="shared" si="229"/>
        <v>1.1052633724826334E-2</v>
      </c>
      <c r="J579" s="8">
        <f t="shared" si="230"/>
        <v>1.7561608380446698E-2</v>
      </c>
      <c r="K579" s="6">
        <f t="shared" si="231"/>
        <v>0.99885202068364909</v>
      </c>
      <c r="L579" s="6">
        <f t="shared" si="232"/>
        <v>-4.790161009984626E-2</v>
      </c>
      <c r="M579" s="6">
        <f t="shared" si="233"/>
        <v>1.4178245908508577E-12</v>
      </c>
      <c r="N579" s="6">
        <f t="shared" si="234"/>
        <v>-2.1530671482958494E-3</v>
      </c>
      <c r="O579" s="8">
        <f t="shared" si="235"/>
        <v>-2.1505957185398096E-3</v>
      </c>
      <c r="P579" s="8"/>
      <c r="Q579" s="4">
        <f t="shared" si="217"/>
        <v>-2.2137911551945087E-2</v>
      </c>
      <c r="R579" s="8">
        <f t="shared" si="218"/>
        <v>3.4957124401721471E-4</v>
      </c>
      <c r="T579" s="4">
        <f t="shared" si="219"/>
        <v>3.9699519932391784E-2</v>
      </c>
      <c r="U579" s="8">
        <f t="shared" si="220"/>
        <v>-2.507419253773784E-3</v>
      </c>
      <c r="W579" s="4">
        <f t="shared" si="221"/>
        <v>4.8269081941663683E-2</v>
      </c>
      <c r="X579" s="8">
        <f t="shared" si="222"/>
        <v>-1.2194970477415509E-2</v>
      </c>
      <c r="Z579" s="4">
        <f t="shared" si="223"/>
        <v>-2.5181160081788112E-2</v>
      </c>
      <c r="AA579" s="8">
        <f t="shared" si="224"/>
        <v>2.5377458098784392E-2</v>
      </c>
    </row>
    <row r="580" spans="1:27" x14ac:dyDescent="0.3">
      <c r="A580" s="1" t="s">
        <v>4</v>
      </c>
      <c r="B580" s="10">
        <v>28.7</v>
      </c>
      <c r="C580" s="6">
        <f t="shared" si="215"/>
        <v>3.8265560553197464E-2</v>
      </c>
      <c r="D580" s="6">
        <f t="shared" si="216"/>
        <v>5.0056013484904488E-2</v>
      </c>
      <c r="E580" s="8">
        <f t="shared" si="225"/>
        <v>0.99888098390175095</v>
      </c>
      <c r="F580" s="8">
        <f t="shared" si="226"/>
        <v>-4.7293441674556777E-2</v>
      </c>
      <c r="G580" s="8">
        <f t="shared" si="227"/>
        <v>0</v>
      </c>
      <c r="H580" s="8">
        <f t="shared" si="228"/>
        <v>1.3289035048157219E-2</v>
      </c>
      <c r="I580" s="8">
        <f t="shared" si="229"/>
        <v>1.3274166601693272E-2</v>
      </c>
      <c r="J580" s="8">
        <f t="shared" si="230"/>
        <v>1.7659188439042219E-2</v>
      </c>
      <c r="K580" s="6">
        <f t="shared" si="231"/>
        <v>0.99888098390175095</v>
      </c>
      <c r="L580" s="6">
        <f t="shared" si="232"/>
        <v>-4.7293441674556777E-2</v>
      </c>
      <c r="M580" s="6">
        <f t="shared" si="233"/>
        <v>0</v>
      </c>
      <c r="N580" s="6">
        <f t="shared" si="234"/>
        <v>-2.1726357444354274E-3</v>
      </c>
      <c r="O580" s="8">
        <f t="shared" si="235"/>
        <v>-2.1702048893632018E-3</v>
      </c>
      <c r="P580" s="8"/>
      <c r="Q580" s="4">
        <f t="shared" si="217"/>
        <v>-2.2419160804501626E-2</v>
      </c>
      <c r="R580" s="8">
        <f t="shared" si="218"/>
        <v>3.5401244783790181E-4</v>
      </c>
      <c r="T580" s="4">
        <f t="shared" si="219"/>
        <v>4.0078349243543844E-2</v>
      </c>
      <c r="U580" s="8">
        <f t="shared" si="220"/>
        <v>-2.531353338024738E-3</v>
      </c>
      <c r="W580" s="4">
        <f t="shared" si="221"/>
        <v>4.7926089450868785E-2</v>
      </c>
      <c r="X580" s="8">
        <f t="shared" si="222"/>
        <v>-1.2108163537475005E-2</v>
      </c>
      <c r="Z580" s="4">
        <f t="shared" si="223"/>
        <v>-2.7319717336713539E-2</v>
      </c>
      <c r="AA580" s="8">
        <f t="shared" si="224"/>
        <v>2.7537364439287001E-2</v>
      </c>
    </row>
    <row r="581" spans="1:27" x14ac:dyDescent="0.3">
      <c r="A581" s="1" t="s">
        <v>4</v>
      </c>
      <c r="B581" s="10">
        <v>28.75</v>
      </c>
      <c r="C581" s="6">
        <f t="shared" si="215"/>
        <v>3.5914887931903949E-2</v>
      </c>
      <c r="D581" s="6">
        <f t="shared" si="216"/>
        <v>5.0054324577341422E-2</v>
      </c>
      <c r="E581" s="8">
        <f t="shared" si="225"/>
        <v>0.99891468763589508</v>
      </c>
      <c r="F581" s="8">
        <f t="shared" si="226"/>
        <v>-4.6575719058001862E-2</v>
      </c>
      <c r="G581" s="8">
        <f t="shared" si="227"/>
        <v>0</v>
      </c>
      <c r="H581" s="8">
        <f t="shared" si="228"/>
        <v>1.545157546070498E-2</v>
      </c>
      <c r="I581" s="8">
        <f t="shared" si="229"/>
        <v>1.5434809129574484E-2</v>
      </c>
      <c r="J581" s="8">
        <f t="shared" si="230"/>
        <v>1.7751324731770036E-2</v>
      </c>
      <c r="K581" s="6">
        <f t="shared" si="231"/>
        <v>0.99891468763589508</v>
      </c>
      <c r="L581" s="6">
        <f t="shared" si="232"/>
        <v>-4.6575719058001862E-2</v>
      </c>
      <c r="M581" s="6">
        <f t="shared" si="233"/>
        <v>0</v>
      </c>
      <c r="N581" s="6">
        <f t="shared" si="234"/>
        <v>-2.1918424612128837E-3</v>
      </c>
      <c r="O581" s="8">
        <f t="shared" si="235"/>
        <v>-2.1894641175556925E-3</v>
      </c>
      <c r="P581" s="8"/>
      <c r="Q581" s="4">
        <f t="shared" si="217"/>
        <v>-2.2699524986977356E-2</v>
      </c>
      <c r="R581" s="8">
        <f t="shared" si="218"/>
        <v>3.5843967948771122E-4</v>
      </c>
      <c r="T581" s="4">
        <f t="shared" si="219"/>
        <v>4.0450849718747392E-2</v>
      </c>
      <c r="U581" s="8">
        <f t="shared" si="220"/>
        <v>-2.5548877736804921E-3</v>
      </c>
      <c r="W581" s="4">
        <f t="shared" si="221"/>
        <v>4.7552825814757664E-2</v>
      </c>
      <c r="X581" s="8">
        <f t="shared" si="222"/>
        <v>-1.2013699047387803E-2</v>
      </c>
      <c r="Z581" s="4">
        <f t="shared" si="223"/>
        <v>-2.9389262614623757E-2</v>
      </c>
      <c r="AA581" s="8">
        <f t="shared" si="224"/>
        <v>2.9628659059891801E-2</v>
      </c>
    </row>
    <row r="582" spans="1:27" x14ac:dyDescent="0.3">
      <c r="A582" s="1" t="s">
        <v>4</v>
      </c>
      <c r="B582" s="10">
        <v>28.8</v>
      </c>
      <c r="C582" s="6">
        <f t="shared" si="215"/>
        <v>3.360292823489288E-2</v>
      </c>
      <c r="D582" s="6">
        <f t="shared" si="216"/>
        <v>5.0052417388385631E-2</v>
      </c>
      <c r="E582" s="8">
        <f t="shared" si="225"/>
        <v>0.99895275011438145</v>
      </c>
      <c r="F582" s="8">
        <f t="shared" si="226"/>
        <v>-4.575161842533073E-2</v>
      </c>
      <c r="G582" s="8">
        <f t="shared" si="227"/>
        <v>0</v>
      </c>
      <c r="H582" s="8">
        <f t="shared" si="228"/>
        <v>1.7547664917655342E-2</v>
      </c>
      <c r="I582" s="8">
        <f t="shared" si="229"/>
        <v>1.7529293187855836E-2</v>
      </c>
      <c r="J582" s="8">
        <f t="shared" si="230"/>
        <v>1.7837969504784813E-2</v>
      </c>
      <c r="K582" s="6">
        <f t="shared" si="231"/>
        <v>0.99895275011438145</v>
      </c>
      <c r="L582" s="6">
        <f t="shared" si="232"/>
        <v>-4.575161842533073E-2</v>
      </c>
      <c r="M582" s="6">
        <f t="shared" si="233"/>
        <v>0</v>
      </c>
      <c r="N582" s="6">
        <f t="shared" si="234"/>
        <v>-2.2106825426196556E-3</v>
      </c>
      <c r="O582" s="8">
        <f t="shared" si="235"/>
        <v>-2.2083680430816217E-3</v>
      </c>
      <c r="P582" s="8"/>
      <c r="Q582" s="4">
        <f t="shared" si="217"/>
        <v>-2.297899303107441E-2</v>
      </c>
      <c r="R582" s="8">
        <f t="shared" si="218"/>
        <v>3.6285276419865297E-4</v>
      </c>
      <c r="T582" s="4">
        <f t="shared" si="219"/>
        <v>4.0816962535859223E-2</v>
      </c>
      <c r="U582" s="8">
        <f t="shared" si="220"/>
        <v>-2.5780188359658864E-3</v>
      </c>
      <c r="W582" s="4">
        <f t="shared" si="221"/>
        <v>4.7149526794643203E-2</v>
      </c>
      <c r="X582" s="8">
        <f t="shared" si="222"/>
        <v>-1.191163756932175E-2</v>
      </c>
      <c r="Z582" s="4">
        <f t="shared" si="223"/>
        <v>-3.1384568064535136E-2</v>
      </c>
      <c r="AA582" s="8">
        <f t="shared" si="224"/>
        <v>3.1646025406143502E-2</v>
      </c>
    </row>
    <row r="583" spans="1:27" x14ac:dyDescent="0.3">
      <c r="A583" s="1" t="s">
        <v>4</v>
      </c>
      <c r="B583" s="10">
        <v>28.85</v>
      </c>
      <c r="C583" s="6">
        <f t="shared" ref="C583:C646" si="236">Q583+T583+W583+Z583</f>
        <v>3.1334929728666333E-2</v>
      </c>
      <c r="D583" s="6">
        <f t="shared" si="216"/>
        <v>5.0050312888949899E-2</v>
      </c>
      <c r="E583" s="8">
        <f t="shared" si="225"/>
        <v>0.99899475375783164</v>
      </c>
      <c r="F583" s="8">
        <f t="shared" si="226"/>
        <v>-4.4824575238360462E-2</v>
      </c>
      <c r="G583" s="8">
        <f t="shared" si="227"/>
        <v>-1.4182298258954707E-12</v>
      </c>
      <c r="H583" s="8">
        <f t="shared" si="228"/>
        <v>1.9572183204754002E-2</v>
      </c>
      <c r="I583" s="8">
        <f t="shared" si="229"/>
        <v>1.9552515362938793E-2</v>
      </c>
      <c r="J583" s="8">
        <f t="shared" si="230"/>
        <v>1.7919075977548465E-2</v>
      </c>
      <c r="K583" s="6">
        <f t="shared" si="231"/>
        <v>0.99899475375783164</v>
      </c>
      <c r="L583" s="6">
        <f t="shared" si="232"/>
        <v>-4.4824575238360462E-2</v>
      </c>
      <c r="M583" s="6">
        <f t="shared" si="233"/>
        <v>-1.4182298258954707E-12</v>
      </c>
      <c r="N583" s="6">
        <f t="shared" si="234"/>
        <v>-2.2291510569230348E-3</v>
      </c>
      <c r="O583" s="8">
        <f t="shared" si="235"/>
        <v>-2.2269110110106722E-3</v>
      </c>
      <c r="P583" s="8"/>
      <c r="Q583" s="4">
        <f t="shared" si="217"/>
        <v>-2.3257553903872935E-2</v>
      </c>
      <c r="R583" s="8">
        <f t="shared" si="218"/>
        <v>3.6725152775993913E-4</v>
      </c>
      <c r="T583" s="4">
        <f t="shared" si="219"/>
        <v>4.11766298814214E-2</v>
      </c>
      <c r="U583" s="8">
        <f t="shared" si="220"/>
        <v>-2.600742863699229E-3</v>
      </c>
      <c r="W583" s="4">
        <f t="shared" si="221"/>
        <v>4.6716447122830573E-2</v>
      </c>
      <c r="X583" s="8">
        <f t="shared" si="222"/>
        <v>-1.1802044514312559E-2</v>
      </c>
      <c r="Z583" s="4">
        <f t="shared" si="223"/>
        <v>-3.3300593371712706E-2</v>
      </c>
      <c r="AA583" s="8">
        <f t="shared" si="224"/>
        <v>3.3584312876557332E-2</v>
      </c>
    </row>
    <row r="584" spans="1:27" x14ac:dyDescent="0.3">
      <c r="A584" s="1" t="s">
        <v>4</v>
      </c>
      <c r="B584" s="10">
        <v>28.9</v>
      </c>
      <c r="C584" s="6">
        <f t="shared" si="236"/>
        <v>2.9115960203304446E-2</v>
      </c>
      <c r="D584" s="6">
        <f t="shared" ref="D584:D647" si="237">AVERAGE(SQRT((C584-C583)^2+(B584-B583)^2),SQRT((C585-C584)^2+(B585-B584)^2))</f>
        <v>5.0048033588306784E-2</v>
      </c>
      <c r="E584" s="8">
        <f t="shared" si="225"/>
        <v>0.99904025023834153</v>
      </c>
      <c r="F584" s="8">
        <f t="shared" si="226"/>
        <v>-4.3798275701318758E-2</v>
      </c>
      <c r="G584" s="8">
        <f t="shared" si="227"/>
        <v>1.4183590076247734E-12</v>
      </c>
      <c r="H584" s="8">
        <f t="shared" si="228"/>
        <v>2.1520194015529896E-2</v>
      </c>
      <c r="I584" s="8">
        <f t="shared" si="229"/>
        <v>2.1499549349058459E-2</v>
      </c>
      <c r="J584" s="8">
        <f t="shared" si="230"/>
        <v>1.7994598351524008E-2</v>
      </c>
      <c r="K584" s="6">
        <f t="shared" si="231"/>
        <v>0.99904025023834153</v>
      </c>
      <c r="L584" s="6">
        <f t="shared" si="232"/>
        <v>-4.3798275701318758E-2</v>
      </c>
      <c r="M584" s="6">
        <f t="shared" si="233"/>
        <v>1.4183590076247734E-12</v>
      </c>
      <c r="N584" s="6">
        <f t="shared" si="234"/>
        <v>-2.2472429161663962E-3</v>
      </c>
      <c r="O584" s="8">
        <f t="shared" si="235"/>
        <v>-2.2450871000093695E-3</v>
      </c>
      <c r="P584" s="8"/>
      <c r="Q584" s="4">
        <f t="shared" si="217"/>
        <v>-2.3535196608266629E-2</v>
      </c>
      <c r="R584" s="8">
        <f t="shared" si="218"/>
        <v>3.7163579652485675E-4</v>
      </c>
      <c r="T584" s="4">
        <f t="shared" si="219"/>
        <v>4.1529794959790638E-2</v>
      </c>
      <c r="U584" s="8">
        <f t="shared" si="220"/>
        <v>-2.6230562598825403E-3</v>
      </c>
      <c r="W584" s="4">
        <f t="shared" si="221"/>
        <v>4.6253860341722908E-2</v>
      </c>
      <c r="X584" s="8">
        <f t="shared" si="222"/>
        <v>-1.1684990095557544E-2</v>
      </c>
      <c r="Z584" s="4">
        <f t="shared" si="223"/>
        <v>-3.5132498489942467E-2</v>
      </c>
      <c r="AA584" s="8">
        <f t="shared" si="224"/>
        <v>3.5438551049127687E-2</v>
      </c>
    </row>
    <row r="585" spans="1:27" x14ac:dyDescent="0.3">
      <c r="A585" s="1" t="s">
        <v>4</v>
      </c>
      <c r="B585" s="10">
        <v>28.95</v>
      </c>
      <c r="C585" s="6">
        <f t="shared" si="236"/>
        <v>2.6950894581847289E-2</v>
      </c>
      <c r="D585" s="6">
        <f t="shared" si="237"/>
        <v>5.0045603266299366E-2</v>
      </c>
      <c r="E585" s="8">
        <f t="shared" si="225"/>
        <v>0.99908876577916361</v>
      </c>
      <c r="F585" s="8">
        <f t="shared" si="226"/>
        <v>-4.2676647597276927E-2</v>
      </c>
      <c r="G585" s="8">
        <f t="shared" si="227"/>
        <v>0</v>
      </c>
      <c r="H585" s="8">
        <f t="shared" si="228"/>
        <v>2.3386957334056862E-2</v>
      </c>
      <c r="I585" s="8">
        <f t="shared" si="229"/>
        <v>2.3365658319317337E-2</v>
      </c>
      <c r="J585" s="8">
        <f t="shared" si="230"/>
        <v>1.8064491818710133E-2</v>
      </c>
      <c r="K585" s="6">
        <f t="shared" si="231"/>
        <v>0.99908876577916361</v>
      </c>
      <c r="L585" s="6">
        <f t="shared" si="232"/>
        <v>-4.2676647597276927E-2</v>
      </c>
      <c r="M585" s="6">
        <f t="shared" si="233"/>
        <v>0</v>
      </c>
      <c r="N585" s="6">
        <f t="shared" si="234"/>
        <v>-2.2649528983668273E-3</v>
      </c>
      <c r="O585" s="8">
        <f t="shared" si="235"/>
        <v>-2.2628901561093555E-3</v>
      </c>
      <c r="P585" s="8"/>
      <c r="Q585" s="4">
        <f t="shared" si="217"/>
        <v>-2.3811910183396959E-2</v>
      </c>
      <c r="R585" s="8">
        <f t="shared" si="218"/>
        <v>3.7600539741762149E-4</v>
      </c>
      <c r="T585" s="4">
        <f t="shared" si="219"/>
        <v>4.1876402002107092E-2</v>
      </c>
      <c r="U585" s="8">
        <f t="shared" si="220"/>
        <v>-2.6449554922818126E-3</v>
      </c>
      <c r="W585" s="4">
        <f t="shared" si="221"/>
        <v>4.5762058631045877E-2</v>
      </c>
      <c r="X585" s="8">
        <f t="shared" si="222"/>
        <v>-1.1560549278420222E-2</v>
      </c>
      <c r="Z585" s="4">
        <f t="shared" si="223"/>
        <v>-3.6875655867908717E-2</v>
      </c>
      <c r="AA585" s="8">
        <f t="shared" si="224"/>
        <v>3.7203963898484384E-2</v>
      </c>
    </row>
    <row r="586" spans="1:27" x14ac:dyDescent="0.3">
      <c r="A586" s="1" t="s">
        <v>4</v>
      </c>
      <c r="B586" s="10">
        <v>29</v>
      </c>
      <c r="C586" s="6">
        <f t="shared" si="236"/>
        <v>2.4844403054526468E-2</v>
      </c>
      <c r="D586" s="6">
        <f t="shared" si="237"/>
        <v>5.0043046696546065E-2</v>
      </c>
      <c r="E586" s="8">
        <f t="shared" si="225"/>
        <v>0.9991398066387448</v>
      </c>
      <c r="F586" s="8">
        <f t="shared" si="226"/>
        <v>-4.1463850507791271E-2</v>
      </c>
      <c r="G586" s="8">
        <f t="shared" si="227"/>
        <v>0</v>
      </c>
      <c r="H586" s="8">
        <f t="shared" si="228"/>
        <v>2.5167941588223976E-2</v>
      </c>
      <c r="I586" s="8">
        <f t="shared" si="229"/>
        <v>2.5146307224745382E-2</v>
      </c>
      <c r="J586" s="8">
        <f t="shared" si="230"/>
        <v>1.8128712570014995E-2</v>
      </c>
      <c r="K586" s="6">
        <f t="shared" si="231"/>
        <v>0.9991398066387448</v>
      </c>
      <c r="L586" s="6">
        <f t="shared" si="232"/>
        <v>-4.1463850507791271E-2</v>
      </c>
      <c r="M586" s="6">
        <f t="shared" si="233"/>
        <v>0</v>
      </c>
      <c r="N586" s="6">
        <f t="shared" si="234"/>
        <v>-2.2822756719810423E-3</v>
      </c>
      <c r="O586" s="8">
        <f t="shared" si="235"/>
        <v>-2.280313827732759E-3</v>
      </c>
      <c r="P586" s="8"/>
      <c r="Q586" s="4">
        <f t="shared" si="217"/>
        <v>-2.408768370508577E-2</v>
      </c>
      <c r="R586" s="8">
        <f t="shared" si="218"/>
        <v>3.8036015794020545E-4</v>
      </c>
      <c r="T586" s="4">
        <f t="shared" si="219"/>
        <v>4.2216396275100765E-2</v>
      </c>
      <c r="U586" s="8">
        <f t="shared" si="220"/>
        <v>-2.6664370939971224E-3</v>
      </c>
      <c r="W586" s="4">
        <f t="shared" si="221"/>
        <v>4.5241352623300972E-2</v>
      </c>
      <c r="X586" s="8">
        <f t="shared" si="222"/>
        <v>-1.1428801727209946E-2</v>
      </c>
      <c r="Z586" s="4">
        <f t="shared" si="223"/>
        <v>-3.8525662138789496E-2</v>
      </c>
      <c r="AA586" s="8">
        <f t="shared" si="224"/>
        <v>3.8875983931409834E-2</v>
      </c>
    </row>
    <row r="587" spans="1:27" x14ac:dyDescent="0.3">
      <c r="A587" s="1" t="s">
        <v>4</v>
      </c>
      <c r="B587" s="10">
        <v>29.05</v>
      </c>
      <c r="C587" s="6">
        <f t="shared" si="236"/>
        <v>2.2800939767487281E-2</v>
      </c>
      <c r="D587" s="6">
        <f t="shared" si="237"/>
        <v>5.0040389363618279E-2</v>
      </c>
      <c r="E587" s="8">
        <f t="shared" si="225"/>
        <v>0.9991928647212539</v>
      </c>
      <c r="F587" s="8">
        <f t="shared" si="226"/>
        <v>-4.0164265420603987E-2</v>
      </c>
      <c r="G587" s="8">
        <f t="shared" si="227"/>
        <v>0</v>
      </c>
      <c r="H587" s="8">
        <f t="shared" si="228"/>
        <v>2.6858835533838187E-2</v>
      </c>
      <c r="I587" s="8">
        <f t="shared" si="229"/>
        <v>2.683717497038151E-2</v>
      </c>
      <c r="J587" s="8">
        <f t="shared" si="230"/>
        <v>1.8187217803467978E-2</v>
      </c>
      <c r="K587" s="6">
        <f t="shared" si="231"/>
        <v>0.9991928647212539</v>
      </c>
      <c r="L587" s="6">
        <f t="shared" si="232"/>
        <v>-4.0164265420603987E-2</v>
      </c>
      <c r="M587" s="6">
        <f t="shared" si="233"/>
        <v>0</v>
      </c>
      <c r="N587" s="6">
        <f t="shared" si="234"/>
        <v>-2.2992058224908696E-3</v>
      </c>
      <c r="O587" s="8">
        <f t="shared" si="235"/>
        <v>-2.2973516060802112E-3</v>
      </c>
      <c r="P587" s="8"/>
      <c r="Q587" s="4">
        <f t="shared" si="217"/>
        <v>-2.4362506286266628E-2</v>
      </c>
      <c r="R587" s="8">
        <f t="shared" si="218"/>
        <v>3.8469990617914692E-4</v>
      </c>
      <c r="T587" s="4">
        <f t="shared" si="219"/>
        <v>4.2549724089734606E-2</v>
      </c>
      <c r="U587" s="8">
        <f t="shared" si="220"/>
        <v>-2.687497664022551E-3</v>
      </c>
      <c r="W587" s="4">
        <f t="shared" si="221"/>
        <v>4.4692071207563175E-2</v>
      </c>
      <c r="X587" s="8">
        <f t="shared" si="222"/>
        <v>-1.1289831748803356E-2</v>
      </c>
      <c r="Z587" s="4">
        <f t="shared" si="223"/>
        <v>-4.0078349243543872E-2</v>
      </c>
      <c r="AA587" s="8">
        <f t="shared" si="224"/>
        <v>4.0450266159180091E-2</v>
      </c>
    </row>
    <row r="588" spans="1:27" x14ac:dyDescent="0.3">
      <c r="A588" s="1" t="s">
        <v>4</v>
      </c>
      <c r="B588" s="10">
        <v>29.1</v>
      </c>
      <c r="C588" s="6">
        <f t="shared" si="236"/>
        <v>2.0824732094225001E-2</v>
      </c>
      <c r="D588" s="6">
        <f t="shared" si="237"/>
        <v>5.003765717718528E-2</v>
      </c>
      <c r="E588" s="8">
        <f t="shared" si="225"/>
        <v>0.99924742325459004</v>
      </c>
      <c r="F588" s="8">
        <f t="shared" si="226"/>
        <v>-3.8782483733030955E-2</v>
      </c>
      <c r="G588" s="8">
        <f t="shared" si="227"/>
        <v>-1.4189473246247252E-12</v>
      </c>
      <c r="H588" s="8">
        <f t="shared" si="228"/>
        <v>2.8455559816262938E-2</v>
      </c>
      <c r="I588" s="8">
        <f t="shared" si="229"/>
        <v>2.8434166408322192E-2</v>
      </c>
      <c r="J588" s="8">
        <f t="shared" si="230"/>
        <v>1.8239965732268038E-2</v>
      </c>
      <c r="K588" s="6">
        <f t="shared" si="231"/>
        <v>0.99924742325459004</v>
      </c>
      <c r="L588" s="6">
        <f t="shared" si="232"/>
        <v>-3.8782483733030955E-2</v>
      </c>
      <c r="M588" s="6">
        <f t="shared" si="233"/>
        <v>-1.4189473246247252E-12</v>
      </c>
      <c r="N588" s="6">
        <f t="shared" si="234"/>
        <v>-2.3157378807367704E-3</v>
      </c>
      <c r="O588" s="8">
        <f t="shared" si="235"/>
        <v>-2.3139968668964878E-3</v>
      </c>
      <c r="P588" s="8"/>
      <c r="Q588" s="4">
        <f t="shared" si="217"/>
        <v>-2.4636367077414591E-2</v>
      </c>
      <c r="R588" s="8">
        <f t="shared" si="218"/>
        <v>3.8902447081233375E-4</v>
      </c>
      <c r="T588" s="4">
        <f t="shared" si="219"/>
        <v>4.287633280968263E-2</v>
      </c>
      <c r="U588" s="8">
        <f t="shared" si="220"/>
        <v>-2.7081338677957608E-3</v>
      </c>
      <c r="W588" s="4">
        <f t="shared" si="221"/>
        <v>4.4114561321747646E-2</v>
      </c>
      <c r="X588" s="8">
        <f t="shared" si="222"/>
        <v>-1.1143728233178185E-2</v>
      </c>
      <c r="Z588" s="4">
        <f t="shared" si="223"/>
        <v>-4.1529794959790686E-2</v>
      </c>
      <c r="AA588" s="8">
        <f t="shared" si="224"/>
        <v>4.1922701817105654E-2</v>
      </c>
    </row>
    <row r="589" spans="1:27" x14ac:dyDescent="0.3">
      <c r="A589" s="1" t="s">
        <v>4</v>
      </c>
      <c r="B589" s="10">
        <v>29.15</v>
      </c>
      <c r="C589" s="6">
        <f t="shared" si="236"/>
        <v>1.8919770516460946E-2</v>
      </c>
      <c r="D589" s="6">
        <f t="shared" si="237"/>
        <v>5.0034876186194975E-2</v>
      </c>
      <c r="E589" s="8">
        <f t="shared" si="225"/>
        <v>0.99930296247628847</v>
      </c>
      <c r="F589" s="8">
        <f t="shared" si="226"/>
        <v>-3.7323295661839583E-2</v>
      </c>
      <c r="G589" s="8">
        <f t="shared" si="227"/>
        <v>1.4191050621746072E-12</v>
      </c>
      <c r="H589" s="8">
        <f t="shared" si="228"/>
        <v>2.9954278157302363E-2</v>
      </c>
      <c r="I589" s="8">
        <f t="shared" si="229"/>
        <v>2.9933424080895461E-2</v>
      </c>
      <c r="J589" s="8">
        <f t="shared" si="230"/>
        <v>1.8286915592667225E-2</v>
      </c>
      <c r="K589" s="6">
        <f t="shared" si="231"/>
        <v>0.99930296247628847</v>
      </c>
      <c r="L589" s="6">
        <f t="shared" si="232"/>
        <v>-3.7323295661839583E-2</v>
      </c>
      <c r="M589" s="6">
        <f t="shared" si="233"/>
        <v>1.4191050621746072E-12</v>
      </c>
      <c r="N589" s="6">
        <f t="shared" si="234"/>
        <v>-2.3318663525196911E-3</v>
      </c>
      <c r="O589" s="8">
        <f t="shared" si="235"/>
        <v>-2.3302429142735477E-3</v>
      </c>
      <c r="P589" s="8"/>
      <c r="Q589" s="4">
        <f t="shared" si="217"/>
        <v>-2.4909255266974534E-2</v>
      </c>
      <c r="R589" s="8">
        <f t="shared" si="218"/>
        <v>3.9333368111576659E-4</v>
      </c>
      <c r="T589" s="4">
        <f t="shared" si="219"/>
        <v>4.319617085964176E-2</v>
      </c>
      <c r="U589" s="8">
        <f t="shared" si="220"/>
        <v>-2.7283424377371524E-3</v>
      </c>
      <c r="W589" s="4">
        <f t="shared" si="221"/>
        <v>4.3509187733476305E-2</v>
      </c>
      <c r="X589" s="8">
        <f t="shared" si="222"/>
        <v>-1.0990584590932231E-2</v>
      </c>
      <c r="Z589" s="4">
        <f t="shared" si="223"/>
        <v>-4.2876332809682588E-2</v>
      </c>
      <c r="AA589" s="8">
        <f t="shared" si="224"/>
        <v>4.3289431734967562E-2</v>
      </c>
    </row>
    <row r="590" spans="1:27" x14ac:dyDescent="0.3">
      <c r="A590" s="1" t="s">
        <v>4</v>
      </c>
      <c r="B590" s="10">
        <v>29.2</v>
      </c>
      <c r="C590" s="6">
        <f t="shared" si="236"/>
        <v>1.7089799139623219E-2</v>
      </c>
      <c r="D590" s="6">
        <f t="shared" si="237"/>
        <v>5.0032072296068909E-2</v>
      </c>
      <c r="E590" s="8">
        <f t="shared" si="225"/>
        <v>0.99935896526775048</v>
      </c>
      <c r="F590" s="8">
        <f t="shared" si="226"/>
        <v>-3.57916780739468E-2</v>
      </c>
      <c r="G590" s="8">
        <f t="shared" si="227"/>
        <v>0</v>
      </c>
      <c r="H590" s="8">
        <f t="shared" si="228"/>
        <v>3.1351408110166901E-2</v>
      </c>
      <c r="I590" s="8">
        <f t="shared" si="229"/>
        <v>3.1331339639844011E-2</v>
      </c>
      <c r="J590" s="8">
        <f t="shared" si="230"/>
        <v>1.8328027651688242E-2</v>
      </c>
      <c r="K590" s="6">
        <f t="shared" si="231"/>
        <v>0.99935896526775048</v>
      </c>
      <c r="L590" s="6">
        <f t="shared" si="232"/>
        <v>-3.57916780739468E-2</v>
      </c>
      <c r="M590" s="6">
        <f t="shared" si="233"/>
        <v>0</v>
      </c>
      <c r="N590" s="6">
        <f t="shared" si="234"/>
        <v>-2.3475857493280516E-3</v>
      </c>
      <c r="O590" s="8">
        <f t="shared" si="235"/>
        <v>-2.3460830271927243E-3</v>
      </c>
      <c r="P590" s="8"/>
      <c r="Q590" s="4">
        <f t="shared" si="217"/>
        <v>-2.5181160081788043E-2</v>
      </c>
      <c r="R590" s="8">
        <f t="shared" si="218"/>
        <v>3.976273669702985E-4</v>
      </c>
      <c r="T590" s="4">
        <f t="shared" si="219"/>
        <v>4.3509187733476284E-2</v>
      </c>
      <c r="U590" s="8">
        <f t="shared" si="220"/>
        <v>-2.7481201737784744E-3</v>
      </c>
      <c r="W590" s="4">
        <f t="shared" si="221"/>
        <v>4.2876332809682623E-2</v>
      </c>
      <c r="X590" s="8">
        <f t="shared" si="222"/>
        <v>-1.0830498687863161E-2</v>
      </c>
      <c r="Z590" s="4">
        <f t="shared" si="223"/>
        <v>-4.4114561321747646E-2</v>
      </c>
      <c r="AA590" s="8">
        <f t="shared" si="224"/>
        <v>4.4546859256965249E-2</v>
      </c>
    </row>
    <row r="591" spans="1:27" x14ac:dyDescent="0.3">
      <c r="A591" s="1" t="s">
        <v>4</v>
      </c>
      <c r="B591" s="10">
        <v>29.25</v>
      </c>
      <c r="C591" s="6">
        <f t="shared" si="236"/>
        <v>1.5338306866474284E-2</v>
      </c>
      <c r="D591" s="6">
        <f t="shared" si="237"/>
        <v>5.0029270991901811E-2</v>
      </c>
      <c r="E591" s="8">
        <f t="shared" si="225"/>
        <v>0.99941492267784915</v>
      </c>
      <c r="F591" s="8">
        <f t="shared" si="226"/>
        <v>-3.419278175607493E-2</v>
      </c>
      <c r="G591" s="8">
        <f t="shared" si="227"/>
        <v>0</v>
      </c>
      <c r="H591" s="8">
        <f t="shared" si="228"/>
        <v>3.2643631319616832E-2</v>
      </c>
      <c r="I591" s="8">
        <f t="shared" si="229"/>
        <v>3.2624564863379557E-2</v>
      </c>
      <c r="J591" s="8">
        <f t="shared" si="230"/>
        <v>1.8363263214674616E-2</v>
      </c>
      <c r="K591" s="6">
        <f t="shared" si="231"/>
        <v>0.99941492267784915</v>
      </c>
      <c r="L591" s="6">
        <f t="shared" si="232"/>
        <v>-3.419278175607493E-2</v>
      </c>
      <c r="M591" s="6">
        <f t="shared" si="233"/>
        <v>0</v>
      </c>
      <c r="N591" s="6">
        <f t="shared" si="234"/>
        <v>-2.3628906195705653E-3</v>
      </c>
      <c r="O591" s="8">
        <f t="shared" si="235"/>
        <v>-2.3615105050192641E-3</v>
      </c>
      <c r="P591" s="8"/>
      <c r="Q591" s="4">
        <f t="shared" si="217"/>
        <v>-2.5452070787518585E-2</v>
      </c>
      <c r="R591" s="8">
        <f t="shared" si="218"/>
        <v>4.0190535886834897E-4</v>
      </c>
      <c r="T591" s="4">
        <f t="shared" si="219"/>
        <v>4.3815334002193201E-2</v>
      </c>
      <c r="U591" s="8">
        <f t="shared" si="220"/>
        <v>-2.7674639438808059E-3</v>
      </c>
      <c r="W591" s="4">
        <f t="shared" si="221"/>
        <v>4.2216396275100716E-2</v>
      </c>
      <c r="X591" s="8">
        <f t="shared" si="222"/>
        <v>-1.066357277668716E-2</v>
      </c>
      <c r="Z591" s="4">
        <f t="shared" si="223"/>
        <v>-4.5241352623301048E-2</v>
      </c>
      <c r="AA591" s="8">
        <f t="shared" si="224"/>
        <v>4.5691662606481796E-2</v>
      </c>
    </row>
    <row r="592" spans="1:27" x14ac:dyDescent="0.3">
      <c r="A592" s="1" t="s">
        <v>4</v>
      </c>
      <c r="B592" s="10">
        <v>29.3</v>
      </c>
      <c r="C592" s="6">
        <f t="shared" si="236"/>
        <v>1.3668519250739961E-2</v>
      </c>
      <c r="D592" s="6">
        <f t="shared" si="237"/>
        <v>5.0026497070548723E-2</v>
      </c>
      <c r="E592" s="8">
        <f t="shared" si="225"/>
        <v>0.99947033927818996</v>
      </c>
      <c r="F592" s="8">
        <f t="shared" si="226"/>
        <v>-3.2531918145562923E-2</v>
      </c>
      <c r="G592" s="8">
        <f t="shared" si="227"/>
        <v>0</v>
      </c>
      <c r="H592" s="8">
        <f t="shared" si="228"/>
        <v>3.382790322710124E-2</v>
      </c>
      <c r="I592" s="8">
        <f t="shared" si="229"/>
        <v>3.3810022187094994E-2</v>
      </c>
      <c r="J592" s="8">
        <f t="shared" si="230"/>
        <v>1.8392584632672342E-2</v>
      </c>
      <c r="K592" s="6">
        <f t="shared" si="231"/>
        <v>0.99947033927818996</v>
      </c>
      <c r="L592" s="6">
        <f t="shared" si="232"/>
        <v>-3.2531918145562923E-2</v>
      </c>
      <c r="M592" s="6">
        <f t="shared" si="233"/>
        <v>0</v>
      </c>
      <c r="N592" s="6">
        <f t="shared" si="234"/>
        <v>-2.377775580061059E-3</v>
      </c>
      <c r="O592" s="8">
        <f t="shared" si="235"/>
        <v>-2.376518715277348E-3</v>
      </c>
      <c r="P592" s="8"/>
      <c r="Q592" s="4">
        <f t="shared" si="217"/>
        <v>-2.5721976689075346E-2</v>
      </c>
      <c r="R592" s="8">
        <f t="shared" si="218"/>
        <v>4.0616748792059605E-4</v>
      </c>
      <c r="T592" s="4">
        <f t="shared" si="219"/>
        <v>4.4114561321747688E-2</v>
      </c>
      <c r="U592" s="8">
        <f t="shared" si="220"/>
        <v>-2.7863706845417911E-3</v>
      </c>
      <c r="W592" s="4">
        <f t="shared" si="221"/>
        <v>4.1529794959790589E-2</v>
      </c>
      <c r="X592" s="8">
        <f t="shared" si="222"/>
        <v>-1.0489913425976317E-2</v>
      </c>
      <c r="Z592" s="4">
        <f t="shared" si="223"/>
        <v>-4.625386034172297E-2</v>
      </c>
      <c r="AA592" s="8">
        <f t="shared" si="224"/>
        <v>4.6720806589571923E-2</v>
      </c>
    </row>
    <row r="593" spans="1:27" x14ac:dyDescent="0.3">
      <c r="A593" s="1" t="s">
        <v>4</v>
      </c>
      <c r="B593" s="10">
        <v>29.35</v>
      </c>
      <c r="C593" s="6">
        <f t="shared" si="236"/>
        <v>1.2083391050857616E-2</v>
      </c>
      <c r="D593" s="6">
        <f t="shared" si="237"/>
        <v>5.0023774384345368E-2</v>
      </c>
      <c r="E593" s="8">
        <f t="shared" si="225"/>
        <v>0.99952473829416055</v>
      </c>
      <c r="F593" s="8">
        <f t="shared" si="226"/>
        <v>-3.0814545548679483E-2</v>
      </c>
      <c r="G593" s="8">
        <f t="shared" si="227"/>
        <v>-1.419735017495402E-12</v>
      </c>
      <c r="H593" s="8">
        <f t="shared" si="228"/>
        <v>3.4901462157412515E-2</v>
      </c>
      <c r="I593" s="8">
        <f t="shared" si="229"/>
        <v>3.4884914666827159E-2</v>
      </c>
      <c r="J593" s="8">
        <f t="shared" si="230"/>
        <v>1.8415955309641761E-2</v>
      </c>
      <c r="K593" s="6">
        <f t="shared" si="231"/>
        <v>0.99952473829416055</v>
      </c>
      <c r="L593" s="6">
        <f t="shared" si="232"/>
        <v>-3.0814545548679483E-2</v>
      </c>
      <c r="M593" s="6">
        <f t="shared" si="233"/>
        <v>-1.419735017495402E-12</v>
      </c>
      <c r="N593" s="6">
        <f t="shared" si="234"/>
        <v>-2.3922353473499677E-3</v>
      </c>
      <c r="O593" s="8">
        <f t="shared" si="235"/>
        <v>-2.3911011401331426E-3</v>
      </c>
      <c r="P593" s="8"/>
      <c r="Q593" s="4">
        <f t="shared" si="217"/>
        <v>-2.5990867131035496E-2</v>
      </c>
      <c r="R593" s="8">
        <f t="shared" si="218"/>
        <v>4.1041358586264598E-4</v>
      </c>
      <c r="T593" s="4">
        <f t="shared" si="219"/>
        <v>4.4406822440677257E-2</v>
      </c>
      <c r="U593" s="8">
        <f t="shared" si="220"/>
        <v>-2.8048374012920592E-3</v>
      </c>
      <c r="W593" s="4">
        <f t="shared" si="221"/>
        <v>4.0816962535859147E-2</v>
      </c>
      <c r="X593" s="8">
        <f t="shared" si="222"/>
        <v>-1.0309631446396437E-2</v>
      </c>
      <c r="Z593" s="4">
        <f t="shared" si="223"/>
        <v>-4.7149526794643293E-2</v>
      </c>
      <c r="AA593" s="8">
        <f t="shared" si="224"/>
        <v>4.7631553531665663E-2</v>
      </c>
    </row>
    <row r="594" spans="1:27" x14ac:dyDescent="0.3">
      <c r="A594" s="1" t="s">
        <v>4</v>
      </c>
      <c r="B594" s="10">
        <v>29.4</v>
      </c>
      <c r="C594" s="6">
        <f t="shared" si="236"/>
        <v>1.0585599502173408E-2</v>
      </c>
      <c r="D594" s="6">
        <f t="shared" si="237"/>
        <v>5.0021125599129974E-2</v>
      </c>
      <c r="E594" s="8">
        <f t="shared" si="225"/>
        <v>0.99957766645836121</v>
      </c>
      <c r="F594" s="8">
        <f t="shared" si="226"/>
        <v>-2.9046254877050284E-2</v>
      </c>
      <c r="G594" s="8">
        <f t="shared" si="227"/>
        <v>1.4198853808727354E-12</v>
      </c>
      <c r="H594" s="8">
        <f t="shared" si="228"/>
        <v>3.5861837721710789E-2</v>
      </c>
      <c r="I594" s="8">
        <f t="shared" si="229"/>
        <v>3.5846735284963314E-2</v>
      </c>
      <c r="J594" s="8">
        <f t="shared" si="230"/>
        <v>1.8433339709498404E-2</v>
      </c>
      <c r="K594" s="6">
        <f t="shared" si="231"/>
        <v>0.99957766645836121</v>
      </c>
      <c r="L594" s="6">
        <f t="shared" si="232"/>
        <v>-2.9046254877050284E-2</v>
      </c>
      <c r="M594" s="6">
        <f t="shared" si="233"/>
        <v>1.4198853808727354E-12</v>
      </c>
      <c r="N594" s="6">
        <f t="shared" si="234"/>
        <v>-2.4062647683244188E-3</v>
      </c>
      <c r="O594" s="8">
        <f t="shared" si="235"/>
        <v>-2.4052514219554577E-3</v>
      </c>
      <c r="P594" s="8"/>
      <c r="Q594" s="4">
        <f t="shared" si="217"/>
        <v>-2.6258731498064791E-2</v>
      </c>
      <c r="R594" s="8">
        <f t="shared" si="218"/>
        <v>4.1464348506167509E-4</v>
      </c>
      <c r="T594" s="4">
        <f t="shared" si="219"/>
        <v>4.4692071207563196E-2</v>
      </c>
      <c r="U594" s="8">
        <f t="shared" si="220"/>
        <v>-2.8228611691806928E-3</v>
      </c>
      <c r="W594" s="4">
        <f t="shared" si="221"/>
        <v>4.0078349243543816E-2</v>
      </c>
      <c r="X594" s="8">
        <f t="shared" si="222"/>
        <v>-1.0122841814328829E-2</v>
      </c>
      <c r="Z594" s="4">
        <f t="shared" si="223"/>
        <v>-4.7926089450868813E-2</v>
      </c>
      <c r="AA594" s="8">
        <f t="shared" si="224"/>
        <v>4.8421473344607176E-2</v>
      </c>
    </row>
    <row r="595" spans="1:27" x14ac:dyDescent="0.3">
      <c r="A595" s="1" t="s">
        <v>4</v>
      </c>
      <c r="B595" s="10">
        <v>29.45</v>
      </c>
      <c r="C595" s="6">
        <f t="shared" si="236"/>
        <v>9.1775383240790681E-3</v>
      </c>
      <c r="D595" s="6">
        <f t="shared" si="237"/>
        <v>5.001857196899652E-2</v>
      </c>
      <c r="E595" s="8">
        <f t="shared" si="225"/>
        <v>0.99962869853606939</v>
      </c>
      <c r="F595" s="8">
        <f t="shared" si="226"/>
        <v>-2.7232754937065042E-2</v>
      </c>
      <c r="G595" s="8">
        <f t="shared" si="227"/>
        <v>0</v>
      </c>
      <c r="H595" s="8">
        <f t="shared" si="228"/>
        <v>3.6706858478717574E-2</v>
      </c>
      <c r="I595" s="8">
        <f t="shared" si="229"/>
        <v>3.6693275518719405E-2</v>
      </c>
      <c r="J595" s="8">
        <f t="shared" si="230"/>
        <v>1.8444703362981853E-2</v>
      </c>
      <c r="K595" s="6">
        <f t="shared" si="231"/>
        <v>0.99962869853606939</v>
      </c>
      <c r="L595" s="6">
        <f t="shared" si="232"/>
        <v>-2.7232754937065042E-2</v>
      </c>
      <c r="M595" s="6">
        <f t="shared" si="233"/>
        <v>0</v>
      </c>
      <c r="N595" s="6">
        <f t="shared" si="234"/>
        <v>-2.4198588500595054E-3</v>
      </c>
      <c r="O595" s="8">
        <f t="shared" si="235"/>
        <v>-2.4189634085174123E-3</v>
      </c>
      <c r="P595" s="8"/>
      <c r="Q595" s="4">
        <f t="shared" si="217"/>
        <v>-2.6525559215336711E-2</v>
      </c>
      <c r="R595" s="8">
        <f t="shared" si="218"/>
        <v>4.18857018523051E-4</v>
      </c>
      <c r="T595" s="4">
        <f t="shared" si="219"/>
        <v>4.4970262578318564E-2</v>
      </c>
      <c r="U595" s="8">
        <f t="shared" si="220"/>
        <v>-2.8404391332496901E-3</v>
      </c>
      <c r="W595" s="4">
        <f t="shared" si="221"/>
        <v>3.9314421606830928E-2</v>
      </c>
      <c r="X595" s="8">
        <f t="shared" si="222"/>
        <v>-9.9296635929604117E-3</v>
      </c>
      <c r="Z595" s="4">
        <f t="shared" si="223"/>
        <v>-4.8581586645733713E-2</v>
      </c>
      <c r="AA595" s="8">
        <f t="shared" si="224"/>
        <v>4.9088452625811935E-2</v>
      </c>
    </row>
    <row r="596" spans="1:27" x14ac:dyDescent="0.3">
      <c r="A596" s="1" t="s">
        <v>4</v>
      </c>
      <c r="B596" s="10">
        <v>29.5</v>
      </c>
      <c r="C596" s="6">
        <f t="shared" si="236"/>
        <v>7.8613124767061421E-3</v>
      </c>
      <c r="D596" s="6">
        <f t="shared" si="237"/>
        <v>5.0016133130078237E-2</v>
      </c>
      <c r="E596" s="8">
        <f t="shared" si="225"/>
        <v>0.999677441476022</v>
      </c>
      <c r="F596" s="8">
        <f t="shared" si="226"/>
        <v>-2.5379857311217592E-2</v>
      </c>
      <c r="G596" s="8">
        <f t="shared" si="227"/>
        <v>0</v>
      </c>
      <c r="H596" s="8">
        <f t="shared" si="228"/>
        <v>3.7434658791987388E-2</v>
      </c>
      <c r="I596" s="8">
        <f t="shared" si="229"/>
        <v>3.7422633088432161E-2</v>
      </c>
      <c r="J596" s="8">
        <f t="shared" si="230"/>
        <v>1.8450012874351145E-2</v>
      </c>
      <c r="K596" s="6">
        <f t="shared" si="231"/>
        <v>0.999677441476022</v>
      </c>
      <c r="L596" s="6">
        <f t="shared" si="232"/>
        <v>-2.5379857311217592E-2</v>
      </c>
      <c r="M596" s="6">
        <f t="shared" si="233"/>
        <v>0</v>
      </c>
      <c r="N596" s="6">
        <f t="shared" si="234"/>
        <v>-2.4330127880039716E-3</v>
      </c>
      <c r="O596" s="8">
        <f t="shared" si="235"/>
        <v>-2.432231194382478E-3</v>
      </c>
      <c r="P596" s="8"/>
      <c r="Q596" s="4">
        <f t="shared" si="217"/>
        <v>-2.679133974894984E-2</v>
      </c>
      <c r="R596" s="8">
        <f t="shared" si="218"/>
        <v>4.2305401989692554E-4</v>
      </c>
      <c r="T596" s="4">
        <f t="shared" si="219"/>
        <v>4.5241352623300986E-2</v>
      </c>
      <c r="U596" s="8">
        <f t="shared" si="220"/>
        <v>-2.8575685089972914E-3</v>
      </c>
      <c r="W596" s="4">
        <f t="shared" si="221"/>
        <v>3.852566213878944E-2</v>
      </c>
      <c r="X596" s="8">
        <f t="shared" si="222"/>
        <v>-9.7302198509279549E-3</v>
      </c>
      <c r="Z596" s="4">
        <f t="shared" si="223"/>
        <v>-4.9114362536434447E-2</v>
      </c>
      <c r="AA596" s="8">
        <f t="shared" si="224"/>
        <v>4.9630702697962686E-2</v>
      </c>
    </row>
    <row r="597" spans="1:27" x14ac:dyDescent="0.3">
      <c r="A597" s="1" t="s">
        <v>4</v>
      </c>
      <c r="B597" s="10">
        <v>29.55</v>
      </c>
      <c r="C597" s="6">
        <f t="shared" si="236"/>
        <v>6.6387336798785709E-3</v>
      </c>
      <c r="D597" s="6">
        <f t="shared" si="237"/>
        <v>5.0013826915416698E-2</v>
      </c>
      <c r="E597" s="8">
        <f t="shared" si="225"/>
        <v>0.99972353814397419</v>
      </c>
      <c r="F597" s="8">
        <f t="shared" si="226"/>
        <v>-2.3493460874309868E-2</v>
      </c>
      <c r="G597" s="8">
        <f t="shared" si="227"/>
        <v>0</v>
      </c>
      <c r="H597" s="8">
        <f t="shared" si="228"/>
        <v>3.8043684830755431E-2</v>
      </c>
      <c r="I597" s="8">
        <f t="shared" si="229"/>
        <v>3.8033218808990188E-2</v>
      </c>
      <c r="J597" s="8">
        <f t="shared" si="230"/>
        <v>1.8449235927905989E-2</v>
      </c>
      <c r="K597" s="6">
        <f t="shared" si="231"/>
        <v>0.99972353814397419</v>
      </c>
      <c r="L597" s="6">
        <f t="shared" si="232"/>
        <v>-2.3493460874309868E-2</v>
      </c>
      <c r="M597" s="6">
        <f t="shared" si="233"/>
        <v>0</v>
      </c>
      <c r="N597" s="6">
        <f t="shared" si="234"/>
        <v>-2.4457219926846858E-3</v>
      </c>
      <c r="O597" s="8">
        <f t="shared" si="235"/>
        <v>-2.4450491614455183E-3</v>
      </c>
      <c r="P597" s="8"/>
      <c r="Q597" s="4">
        <f t="shared" si="217"/>
        <v>-2.7056062606343807E-2</v>
      </c>
      <c r="R597" s="8">
        <f t="shared" si="218"/>
        <v>4.2723432348480483E-4</v>
      </c>
      <c r="T597" s="4">
        <f t="shared" si="219"/>
        <v>4.5505298534249797E-2</v>
      </c>
      <c r="U597" s="8">
        <f t="shared" si="220"/>
        <v>-2.8742465828301054E-3</v>
      </c>
      <c r="W597" s="4">
        <f t="shared" si="221"/>
        <v>3.7712569036805157E-2</v>
      </c>
      <c r="X597" s="8">
        <f t="shared" si="222"/>
        <v>-9.5246375786025607E-3</v>
      </c>
      <c r="Z597" s="4">
        <f t="shared" si="223"/>
        <v>-4.9523071284832576E-2</v>
      </c>
      <c r="AA597" s="8">
        <f t="shared" si="224"/>
        <v>5.0046766506184476E-2</v>
      </c>
    </row>
    <row r="598" spans="1:27" x14ac:dyDescent="0.3">
      <c r="A598" s="1" t="s">
        <v>4</v>
      </c>
      <c r="B598" s="10">
        <v>29.6</v>
      </c>
      <c r="C598" s="6">
        <f t="shared" si="236"/>
        <v>5.511316705082446E-3</v>
      </c>
      <c r="D598" s="6">
        <f t="shared" si="237"/>
        <v>5.001166919270595E-2</v>
      </c>
      <c r="E598" s="8">
        <f t="shared" si="225"/>
        <v>0.99976667060117408</v>
      </c>
      <c r="F598" s="8">
        <f t="shared" si="226"/>
        <v>-2.1579535991127049E-2</v>
      </c>
      <c r="G598" s="8">
        <f t="shared" si="227"/>
        <v>-1.4204223868503606E-12</v>
      </c>
      <c r="H598" s="8">
        <f t="shared" si="228"/>
        <v>3.8532699661916227E-2</v>
      </c>
      <c r="I598" s="8">
        <f t="shared" si="229"/>
        <v>3.8523762474231393E-2</v>
      </c>
      <c r="J598" s="8">
        <f t="shared" si="230"/>
        <v>1.8442341294332427E-2</v>
      </c>
      <c r="K598" s="6">
        <f t="shared" si="231"/>
        <v>0.99976667060117408</v>
      </c>
      <c r="L598" s="6">
        <f t="shared" si="232"/>
        <v>-2.1579535991127049E-2</v>
      </c>
      <c r="M598" s="6">
        <f t="shared" si="233"/>
        <v>-1.4204223868503606E-12</v>
      </c>
      <c r="N598" s="6">
        <f t="shared" si="234"/>
        <v>-2.4579821141840559E-3</v>
      </c>
      <c r="O598" s="8">
        <f t="shared" si="235"/>
        <v>-2.4574120153740392E-3</v>
      </c>
      <c r="P598" s="8"/>
      <c r="Q598" s="4">
        <f t="shared" si="217"/>
        <v>-2.731971733671347E-2</v>
      </c>
      <c r="R598" s="8">
        <f t="shared" si="218"/>
        <v>4.3139776424609407E-4</v>
      </c>
      <c r="T598" s="4">
        <f t="shared" si="219"/>
        <v>4.5762058631045897E-2</v>
      </c>
      <c r="U598" s="8">
        <f t="shared" si="220"/>
        <v>-2.8904707125039426E-3</v>
      </c>
      <c r="W598" s="4">
        <f t="shared" si="221"/>
        <v>3.6875655867908655E-2</v>
      </c>
      <c r="X598" s="8">
        <f t="shared" si="222"/>
        <v>-9.3130476021014465E-3</v>
      </c>
      <c r="Z598" s="4">
        <f t="shared" si="223"/>
        <v>-4.9806680457158636E-2</v>
      </c>
      <c r="AA598" s="8">
        <f t="shared" si="224"/>
        <v>5.033552429987951E-2</v>
      </c>
    </row>
    <row r="599" spans="1:27" x14ac:dyDescent="0.3">
      <c r="A599" s="1" t="s">
        <v>4</v>
      </c>
      <c r="B599" s="10">
        <v>29.65</v>
      </c>
      <c r="C599" s="6">
        <f t="shared" si="236"/>
        <v>4.4802764492378952E-3</v>
      </c>
      <c r="D599" s="6">
        <f t="shared" si="237"/>
        <v>5.0009673726505714E-2</v>
      </c>
      <c r="E599" s="8">
        <f t="shared" si="225"/>
        <v>0.99980656289501735</v>
      </c>
      <c r="F599" s="8">
        <f t="shared" si="226"/>
        <v>-1.9644108445521793E-2</v>
      </c>
      <c r="G599" s="8">
        <f t="shared" si="227"/>
        <v>1.4205357433752269E-12</v>
      </c>
      <c r="H599" s="8">
        <f t="shared" si="228"/>
        <v>3.8900787389456418E-2</v>
      </c>
      <c r="I599" s="8">
        <f t="shared" si="229"/>
        <v>3.8893317711460471E-2</v>
      </c>
      <c r="J599" s="8">
        <f t="shared" si="230"/>
        <v>1.8429298836872006E-2</v>
      </c>
      <c r="K599" s="6">
        <f t="shared" si="231"/>
        <v>0.99980656289501735</v>
      </c>
      <c r="L599" s="6">
        <f t="shared" si="232"/>
        <v>-1.9644108445521793E-2</v>
      </c>
      <c r="M599" s="6">
        <f t="shared" si="233"/>
        <v>1.4205357433752269E-12</v>
      </c>
      <c r="N599" s="6">
        <f t="shared" si="234"/>
        <v>-2.4697890642233398E-3</v>
      </c>
      <c r="O599" s="8">
        <f t="shared" si="235"/>
        <v>-2.4693148185481193E-3</v>
      </c>
      <c r="P599" s="8"/>
      <c r="Q599" s="4">
        <f t="shared" si="217"/>
        <v>-2.7582293531421512E-2</v>
      </c>
      <c r="R599" s="8">
        <f t="shared" si="218"/>
        <v>4.3554417780461571E-4</v>
      </c>
      <c r="T599" s="4">
        <f t="shared" si="219"/>
        <v>4.6011592368293518E-2</v>
      </c>
      <c r="U599" s="8">
        <f t="shared" si="220"/>
        <v>-2.9062383275532495E-3</v>
      </c>
      <c r="W599" s="4">
        <f t="shared" si="221"/>
        <v>3.6015451244395355E-2</v>
      </c>
      <c r="X599" s="8">
        <f t="shared" si="222"/>
        <v>-9.0955844951140282E-3</v>
      </c>
      <c r="Z599" s="4">
        <f t="shared" si="223"/>
        <v>-4.9964473632029466E-2</v>
      </c>
      <c r="AA599" s="8">
        <f t="shared" si="224"/>
        <v>5.0496198038176773E-2</v>
      </c>
    </row>
    <row r="600" spans="1:27" x14ac:dyDescent="0.3">
      <c r="A600" s="1" t="s">
        <v>4</v>
      </c>
      <c r="B600" s="10">
        <v>29.7</v>
      </c>
      <c r="C600" s="6">
        <f t="shared" si="236"/>
        <v>3.5465257970651656E-3</v>
      </c>
      <c r="D600" s="6">
        <f t="shared" si="237"/>
        <v>5.0007852066171983E-2</v>
      </c>
      <c r="E600" s="8">
        <f t="shared" si="225"/>
        <v>0.99984298333467947</v>
      </c>
      <c r="F600" s="8">
        <f t="shared" si="226"/>
        <v>-1.7693243153789163E-2</v>
      </c>
      <c r="G600" s="8">
        <f t="shared" si="227"/>
        <v>0</v>
      </c>
      <c r="H600" s="8">
        <f t="shared" si="228"/>
        <v>3.9147356303047547E-2</v>
      </c>
      <c r="I600" s="8">
        <f t="shared" si="229"/>
        <v>3.914126575130452E-2</v>
      </c>
      <c r="J600" s="8">
        <f t="shared" si="230"/>
        <v>1.8410079517313507E-2</v>
      </c>
      <c r="K600" s="6">
        <f t="shared" si="231"/>
        <v>0.99984298333467947</v>
      </c>
      <c r="L600" s="6">
        <f t="shared" si="232"/>
        <v>-1.7693243153789163E-2</v>
      </c>
      <c r="M600" s="6">
        <f t="shared" si="233"/>
        <v>0</v>
      </c>
      <c r="N600" s="6">
        <f t="shared" si="234"/>
        <v>-2.4811390356794943E-3</v>
      </c>
      <c r="O600" s="8">
        <f t="shared" si="235"/>
        <v>-2.4807530196849156E-3</v>
      </c>
      <c r="P600" s="8"/>
      <c r="Q600" s="4">
        <f t="shared" si="217"/>
        <v>-2.78437808244094E-2</v>
      </c>
      <c r="R600" s="8">
        <f t="shared" si="218"/>
        <v>4.396734004551041E-4</v>
      </c>
      <c r="T600" s="4">
        <f t="shared" si="219"/>
        <v>4.6253860341722908E-2</v>
      </c>
      <c r="U600" s="8">
        <f t="shared" si="220"/>
        <v>-2.9215469297090924E-3</v>
      </c>
      <c r="W600" s="4">
        <f t="shared" si="221"/>
        <v>3.5132498489942467E-2</v>
      </c>
      <c r="X600" s="8">
        <f t="shared" si="222"/>
        <v>-8.8723864886293535E-3</v>
      </c>
      <c r="Z600" s="4">
        <f t="shared" si="223"/>
        <v>-4.9996052210190808E-2</v>
      </c>
      <c r="AA600" s="8">
        <f t="shared" si="224"/>
        <v>5.0528354471018777E-2</v>
      </c>
    </row>
    <row r="601" spans="1:27" x14ac:dyDescent="0.3">
      <c r="A601" s="1" t="s">
        <v>4</v>
      </c>
      <c r="B601" s="10">
        <v>29.75</v>
      </c>
      <c r="C601" s="6">
        <f t="shared" si="236"/>
        <v>2.7106742768268979E-3</v>
      </c>
      <c r="D601" s="6">
        <f t="shared" si="237"/>
        <v>5.0006213460527998E-2</v>
      </c>
      <c r="E601" s="8">
        <f t="shared" si="225"/>
        <v>0.99987574623037212</v>
      </c>
      <c r="F601" s="8">
        <f t="shared" si="226"/>
        <v>-1.5733027717668199E-2</v>
      </c>
      <c r="G601" s="8">
        <f t="shared" si="227"/>
        <v>0</v>
      </c>
      <c r="H601" s="8">
        <f t="shared" si="228"/>
        <v>3.9272141004126085E-2</v>
      </c>
      <c r="I601" s="8">
        <f t="shared" si="229"/>
        <v>3.926731806950564E-2</v>
      </c>
      <c r="J601" s="8">
        <f t="shared" si="230"/>
        <v>1.8384655401806047E-2</v>
      </c>
      <c r="K601" s="6">
        <f t="shared" si="231"/>
        <v>0.99987574623037212</v>
      </c>
      <c r="L601" s="6">
        <f t="shared" si="232"/>
        <v>-1.5733027717668199E-2</v>
      </c>
      <c r="M601" s="6">
        <f t="shared" si="233"/>
        <v>0</v>
      </c>
      <c r="N601" s="6">
        <f t="shared" si="234"/>
        <v>-2.492028519005022E-3</v>
      </c>
      <c r="O601" s="8">
        <f t="shared" si="235"/>
        <v>-2.4917224778696996E-3</v>
      </c>
      <c r="P601" s="8"/>
      <c r="Q601" s="4">
        <f t="shared" si="217"/>
        <v>-2.8104168892606529E-2</v>
      </c>
      <c r="R601" s="8">
        <f t="shared" si="218"/>
        <v>4.4378526916967009E-4</v>
      </c>
      <c r="T601" s="4">
        <f t="shared" si="219"/>
        <v>4.6488824294412576E-2</v>
      </c>
      <c r="U601" s="8">
        <f t="shared" si="220"/>
        <v>-2.9363940933055627E-3</v>
      </c>
      <c r="W601" s="4">
        <f t="shared" si="221"/>
        <v>3.4227355296434434E-2</v>
      </c>
      <c r="X601" s="8">
        <f t="shared" si="222"/>
        <v>-8.6435953786520199E-3</v>
      </c>
      <c r="Z601" s="4">
        <f t="shared" si="223"/>
        <v>-4.9901336421413582E-2</v>
      </c>
      <c r="AA601" s="8">
        <f t="shared" si="224"/>
        <v>5.0431906862000393E-2</v>
      </c>
    </row>
    <row r="602" spans="1:27" x14ac:dyDescent="0.3">
      <c r="A602" s="1" t="s">
        <v>4</v>
      </c>
      <c r="B602" s="10">
        <v>29.8</v>
      </c>
      <c r="C602" s="6">
        <f t="shared" si="236"/>
        <v>1.9730275122049265E-3</v>
      </c>
      <c r="D602" s="6">
        <f t="shared" si="237"/>
        <v>5.0004764799973983E-2</v>
      </c>
      <c r="E602" s="8">
        <f t="shared" si="225"/>
        <v>0.99990471308099671</v>
      </c>
      <c r="F602" s="8">
        <f t="shared" si="226"/>
        <v>-1.376955587425038E-2</v>
      </c>
      <c r="G602" s="8">
        <f t="shared" si="227"/>
        <v>0</v>
      </c>
      <c r="H602" s="8">
        <f t="shared" si="228"/>
        <v>3.9275203487771568E-2</v>
      </c>
      <c r="I602" s="8">
        <f t="shared" si="229"/>
        <v>3.9271517866507538E-2</v>
      </c>
      <c r="J602" s="8">
        <f t="shared" si="230"/>
        <v>1.8352999666492779E-2</v>
      </c>
      <c r="K602" s="6">
        <f t="shared" si="231"/>
        <v>0.99990471308099671</v>
      </c>
      <c r="L602" s="6">
        <f t="shared" si="232"/>
        <v>-1.376955587425038E-2</v>
      </c>
      <c r="M602" s="6">
        <f t="shared" si="233"/>
        <v>0</v>
      </c>
      <c r="N602" s="6">
        <f t="shared" si="234"/>
        <v>-2.5024543156453882E-3</v>
      </c>
      <c r="O602" s="8">
        <f t="shared" si="235"/>
        <v>-2.502219483027885E-3</v>
      </c>
      <c r="P602" s="8"/>
      <c r="Q602" s="4">
        <f t="shared" si="217"/>
        <v>-2.8363447456337829E-2</v>
      </c>
      <c r="R602" s="8">
        <f t="shared" si="218"/>
        <v>4.478796216042437E-4</v>
      </c>
      <c r="T602" s="4">
        <f t="shared" si="219"/>
        <v>4.6716447122830608E-2</v>
      </c>
      <c r="U602" s="8">
        <f t="shared" si="220"/>
        <v>-2.9507774656745691E-3</v>
      </c>
      <c r="W602" s="4">
        <f t="shared" si="221"/>
        <v>3.3300593371712567E-2</v>
      </c>
      <c r="X602" s="8">
        <f t="shared" si="222"/>
        <v>-8.4093564319927157E-3</v>
      </c>
      <c r="Z602" s="4">
        <f t="shared" si="223"/>
        <v>-4.968056552600042E-2</v>
      </c>
      <c r="AA602" s="8">
        <f t="shared" si="224"/>
        <v>5.0207115333895325E-2</v>
      </c>
    </row>
    <row r="603" spans="1:27" x14ac:dyDescent="0.3">
      <c r="A603" s="1" t="s">
        <v>4</v>
      </c>
      <c r="B603" s="10">
        <v>29.85</v>
      </c>
      <c r="C603" s="6">
        <f t="shared" si="236"/>
        <v>1.3335874710429171E-3</v>
      </c>
      <c r="D603" s="6">
        <f t="shared" si="237"/>
        <v>5.0003510586402872E-2</v>
      </c>
      <c r="E603" s="8">
        <f t="shared" si="225"/>
        <v>0.99992979320126196</v>
      </c>
      <c r="F603" s="8">
        <f t="shared" si="226"/>
        <v>-1.1808910901456528E-2</v>
      </c>
      <c r="G603" s="8">
        <f t="shared" si="227"/>
        <v>-1.4208859388014064E-12</v>
      </c>
      <c r="H603" s="8">
        <f t="shared" si="228"/>
        <v>3.9156933164794419E-2</v>
      </c>
      <c r="I603" s="8">
        <f t="shared" si="229"/>
        <v>3.9154240363619648E-2</v>
      </c>
      <c r="J603" s="8">
        <f t="shared" si="230"/>
        <v>1.8315086602964159E-2</v>
      </c>
      <c r="K603" s="6">
        <f t="shared" si="231"/>
        <v>0.99992979320126196</v>
      </c>
      <c r="L603" s="6">
        <f t="shared" si="232"/>
        <v>-1.1808910901456528E-2</v>
      </c>
      <c r="M603" s="6">
        <f t="shared" si="233"/>
        <v>-1.4208859388014064E-12</v>
      </c>
      <c r="N603" s="6">
        <f t="shared" si="234"/>
        <v>-2.5124135480963511E-3</v>
      </c>
      <c r="O603" s="8">
        <f t="shared" si="235"/>
        <v>-2.5122407707895539E-3</v>
      </c>
      <c r="P603" s="8"/>
      <c r="Q603" s="4">
        <f t="shared" si="217"/>
        <v>-2.8621606279729567E-2</v>
      </c>
      <c r="R603" s="8">
        <f t="shared" si="218"/>
        <v>4.5195629610498802E-4</v>
      </c>
      <c r="T603" s="4">
        <f t="shared" si="219"/>
        <v>4.6936692882693726E-2</v>
      </c>
      <c r="U603" s="8">
        <f t="shared" si="220"/>
        <v>-2.9646947675289093E-3</v>
      </c>
      <c r="W603" s="4">
        <f t="shared" si="221"/>
        <v>3.2352798078472127E-2</v>
      </c>
      <c r="X603" s="8">
        <f t="shared" si="222"/>
        <v>-8.1698182902193821E-3</v>
      </c>
      <c r="Z603" s="4">
        <f t="shared" si="223"/>
        <v>-4.9334297210393369E-2</v>
      </c>
      <c r="AA603" s="8">
        <f t="shared" si="224"/>
        <v>4.9854585833036424E-2</v>
      </c>
    </row>
    <row r="604" spans="1:27" x14ac:dyDescent="0.3">
      <c r="A604" s="1" t="s">
        <v>4</v>
      </c>
      <c r="B604" s="10">
        <v>29.9</v>
      </c>
      <c r="C604" s="6">
        <f t="shared" si="236"/>
        <v>7.92053509655187E-4</v>
      </c>
      <c r="D604" s="6">
        <f t="shared" si="237"/>
        <v>5.0002452931043141E-2</v>
      </c>
      <c r="E604" s="8">
        <f t="shared" si="225"/>
        <v>0.99995094378574612</v>
      </c>
      <c r="F604" s="8">
        <f t="shared" si="226"/>
        <v>-9.8571490385419083E-3</v>
      </c>
      <c r="G604" s="8">
        <f t="shared" si="227"/>
        <v>1.4209460487933923E-12</v>
      </c>
      <c r="H604" s="8">
        <f t="shared" si="228"/>
        <v>3.8918045818033979E-2</v>
      </c>
      <c r="I604" s="8">
        <f t="shared" si="229"/>
        <v>3.8916191905174841E-2</v>
      </c>
      <c r="J604" s="8">
        <f t="shared" si="230"/>
        <v>1.827089162352985E-2</v>
      </c>
      <c r="K604" s="6">
        <f t="shared" si="231"/>
        <v>0.99995094378574612</v>
      </c>
      <c r="L604" s="6">
        <f t="shared" si="232"/>
        <v>-9.8571490385419083E-3</v>
      </c>
      <c r="M604" s="6">
        <f t="shared" si="233"/>
        <v>1.4209460487933923E-12</v>
      </c>
      <c r="N604" s="6">
        <f t="shared" si="234"/>
        <v>-2.5219036665491881E-3</v>
      </c>
      <c r="O604" s="8">
        <f t="shared" si="235"/>
        <v>-2.5217835322999191E-3</v>
      </c>
      <c r="P604" s="8"/>
      <c r="Q604" s="4">
        <f t="shared" si="217"/>
        <v>-2.8878635171113387E-2</v>
      </c>
      <c r="R604" s="8">
        <f t="shared" si="218"/>
        <v>4.5601513171468494E-4</v>
      </c>
      <c r="T604" s="4">
        <f t="shared" si="219"/>
        <v>4.7149526794643237E-2</v>
      </c>
      <c r="U604" s="8">
        <f t="shared" si="220"/>
        <v>-2.9781437933335377E-3</v>
      </c>
      <c r="W604" s="4">
        <f t="shared" si="221"/>
        <v>3.1384568064534997E-2</v>
      </c>
      <c r="X604" s="8">
        <f t="shared" si="222"/>
        <v>-7.9251328718539585E-3</v>
      </c>
      <c r="Z604" s="4">
        <f t="shared" si="223"/>
        <v>-4.886340617840966E-2</v>
      </c>
      <c r="AA604" s="8">
        <f t="shared" si="224"/>
        <v>4.9375267724030364E-2</v>
      </c>
    </row>
    <row r="605" spans="1:27" x14ac:dyDescent="0.3">
      <c r="A605" s="1" t="s">
        <v>4</v>
      </c>
      <c r="B605" s="10">
        <v>29.95</v>
      </c>
      <c r="C605" s="6">
        <f t="shared" si="236"/>
        <v>3.4782420937497921E-4</v>
      </c>
      <c r="D605" s="6">
        <f t="shared" si="237"/>
        <v>5.0001591579971173E-2</v>
      </c>
      <c r="E605" s="8">
        <f t="shared" si="225"/>
        <v>0.99996816941380917</v>
      </c>
      <c r="F605" s="8">
        <f t="shared" si="226"/>
        <v>-7.9202829812766891E-3</v>
      </c>
      <c r="G605" s="8">
        <f t="shared" si="227"/>
        <v>0</v>
      </c>
      <c r="H605" s="8">
        <f t="shared" si="228"/>
        <v>3.8559581496716629E-2</v>
      </c>
      <c r="I605" s="8">
        <f t="shared" si="229"/>
        <v>3.8558407869766401E-2</v>
      </c>
      <c r="J605" s="8">
        <f t="shared" si="230"/>
        <v>1.8220391266308415E-2</v>
      </c>
      <c r="K605" s="6">
        <f t="shared" si="231"/>
        <v>0.99996816941380917</v>
      </c>
      <c r="L605" s="6">
        <f t="shared" si="232"/>
        <v>-7.9202829812766891E-3</v>
      </c>
      <c r="M605" s="6">
        <f t="shared" si="233"/>
        <v>0</v>
      </c>
      <c r="N605" s="6">
        <f t="shared" si="234"/>
        <v>-2.530922451999915E-3</v>
      </c>
      <c r="O605" s="8">
        <f t="shared" si="235"/>
        <v>-2.5308454190373334E-3</v>
      </c>
      <c r="P605" s="8"/>
      <c r="Q605" s="4">
        <f t="shared" si="217"/>
        <v>-2.9134523983428813E-2</v>
      </c>
      <c r="R605" s="8">
        <f t="shared" si="218"/>
        <v>4.6005596817909881E-4</v>
      </c>
      <c r="T605" s="4">
        <f t="shared" si="219"/>
        <v>4.7354915249737228E-2</v>
      </c>
      <c r="U605" s="8">
        <f t="shared" si="220"/>
        <v>-2.9911224116650013E-3</v>
      </c>
      <c r="W605" s="4">
        <f t="shared" si="221"/>
        <v>3.0396514884730233E-2</v>
      </c>
      <c r="X605" s="8">
        <f t="shared" si="222"/>
        <v>-7.6754552728982642E-3</v>
      </c>
      <c r="Z605" s="4">
        <f t="shared" si="223"/>
        <v>-4.8269081941663669E-2</v>
      </c>
      <c r="AA605" s="8">
        <f t="shared" si="224"/>
        <v>4.877045004135197E-2</v>
      </c>
    </row>
    <row r="606" spans="1:27" x14ac:dyDescent="0.3">
      <c r="A606" s="1" t="s">
        <v>4</v>
      </c>
      <c r="B606" s="10">
        <v>30</v>
      </c>
      <c r="C606" s="6">
        <f t="shared" si="236"/>
        <v>0</v>
      </c>
      <c r="D606" s="6">
        <f t="shared" si="237"/>
        <v>5.0000923966792989E-2</v>
      </c>
      <c r="E606" s="8">
        <f t="shared" si="225"/>
        <v>0.99998152100563398</v>
      </c>
      <c r="F606" s="8">
        <f t="shared" si="226"/>
        <v>-6.0042655110468654E-3</v>
      </c>
      <c r="G606" s="8">
        <f t="shared" si="227"/>
        <v>0</v>
      </c>
      <c r="H606" s="8">
        <f t="shared" si="228"/>
        <v>3.808290135809575E-2</v>
      </c>
      <c r="I606" s="8">
        <f t="shared" si="229"/>
        <v>3.8082249403443069E-2</v>
      </c>
      <c r="J606" s="8">
        <f t="shared" si="230"/>
        <v>1.8163563200134021E-2</v>
      </c>
      <c r="K606" s="6">
        <f t="shared" si="231"/>
        <v>0.99998152100563398</v>
      </c>
      <c r="L606" s="6">
        <f t="shared" si="232"/>
        <v>-6.0042655110468654E-3</v>
      </c>
      <c r="M606" s="6">
        <f t="shared" si="233"/>
        <v>0</v>
      </c>
      <c r="N606" s="6">
        <f t="shared" si="234"/>
        <v>-2.5394680159460284E-3</v>
      </c>
      <c r="O606" s="8">
        <f t="shared" si="235"/>
        <v>-2.5394245418952264E-3</v>
      </c>
      <c r="P606" s="8"/>
      <c r="Q606" s="4">
        <f t="shared" si="217"/>
        <v>-2.9389262614623671E-2</v>
      </c>
      <c r="R606" s="8">
        <f t="shared" si="218"/>
        <v>4.6407864595330694E-4</v>
      </c>
      <c r="T606" s="4">
        <f t="shared" si="219"/>
        <v>4.7552825814757692E-2</v>
      </c>
      <c r="U606" s="8">
        <f t="shared" si="220"/>
        <v>-3.0036285655588905E-3</v>
      </c>
      <c r="W606" s="4">
        <f t="shared" si="221"/>
        <v>2.9389262614623608E-2</v>
      </c>
      <c r="X606" s="8">
        <f t="shared" si="222"/>
        <v>-7.4209436657722691E-3</v>
      </c>
      <c r="Z606" s="4">
        <f t="shared" si="223"/>
        <v>-4.7552825814757643E-2</v>
      </c>
      <c r="AA606" s="8">
        <f t="shared" si="224"/>
        <v>4.8041756438861154E-2</v>
      </c>
    </row>
    <row r="607" spans="1:27" x14ac:dyDescent="0.3">
      <c r="A607" s="1" t="s">
        <v>4</v>
      </c>
      <c r="B607" s="10">
        <v>30.05</v>
      </c>
      <c r="C607" s="6">
        <f t="shared" si="236"/>
        <v>-2.5261343721360435E-4</v>
      </c>
      <c r="D607" s="6">
        <f t="shared" si="237"/>
        <v>5.0000445291671525E-2</v>
      </c>
      <c r="E607" s="8">
        <f t="shared" si="225"/>
        <v>0.99999109424589683</v>
      </c>
      <c r="F607" s="8">
        <f t="shared" si="226"/>
        <v>-4.1149733161288306E-3</v>
      </c>
      <c r="G607" s="8">
        <f t="shared" si="227"/>
        <v>0</v>
      </c>
      <c r="H607" s="8">
        <f t="shared" si="228"/>
        <v>3.7489683478326992E-2</v>
      </c>
      <c r="I607" s="8">
        <f t="shared" si="229"/>
        <v>3.7489399001767391E-2</v>
      </c>
      <c r="J607" s="8">
        <f t="shared" si="230"/>
        <v>1.8100386229279182E-2</v>
      </c>
      <c r="K607" s="6">
        <f t="shared" si="231"/>
        <v>0.99999109424589683</v>
      </c>
      <c r="L607" s="6">
        <f t="shared" si="232"/>
        <v>-4.1149733161288306E-3</v>
      </c>
      <c r="M607" s="6">
        <f t="shared" si="233"/>
        <v>0</v>
      </c>
      <c r="N607" s="6">
        <f t="shared" si="234"/>
        <v>-2.5475387964819596E-3</v>
      </c>
      <c r="O607" s="8">
        <f t="shared" si="235"/>
        <v>-2.5475194654285861E-3</v>
      </c>
      <c r="P607" s="8"/>
      <c r="Q607" s="4">
        <f t="shared" si="217"/>
        <v>-2.9642841008052978E-2</v>
      </c>
      <c r="R607" s="8">
        <f t="shared" si="218"/>
        <v>4.6808300620800519E-4</v>
      </c>
      <c r="T607" s="4">
        <f t="shared" si="219"/>
        <v>4.774322723733216E-2</v>
      </c>
      <c r="U607" s="8">
        <f t="shared" si="220"/>
        <v>-3.0156602728453287E-3</v>
      </c>
      <c r="W607" s="4">
        <f t="shared" si="221"/>
        <v>2.8363447456337766E-2</v>
      </c>
      <c r="X607" s="8">
        <f t="shared" si="222"/>
        <v>-7.1617591967454474E-3</v>
      </c>
      <c r="Z607" s="4">
        <f t="shared" si="223"/>
        <v>-4.6716447122830553E-2</v>
      </c>
      <c r="AA607" s="8">
        <f t="shared" si="224"/>
        <v>4.719113889189798E-2</v>
      </c>
    </row>
    <row r="608" spans="1:27" x14ac:dyDescent="0.3">
      <c r="A608" s="1" t="s">
        <v>4</v>
      </c>
      <c r="B608" s="10">
        <v>30.1</v>
      </c>
      <c r="C608" s="6">
        <f t="shared" si="236"/>
        <v>-4.1150099633957549E-4</v>
      </c>
      <c r="D608" s="6">
        <f t="shared" si="237"/>
        <v>5.0000148625561708E-2</v>
      </c>
      <c r="E608" s="8">
        <f t="shared" si="225"/>
        <v>0.99999702749758035</v>
      </c>
      <c r="F608" s="8">
        <f t="shared" si="226"/>
        <v>-2.2581910618190912E-3</v>
      </c>
      <c r="G608" s="8">
        <f t="shared" si="227"/>
        <v>-1.4210770231728121E-12</v>
      </c>
      <c r="H608" s="8">
        <f t="shared" si="228"/>
        <v>3.678191765842935E-2</v>
      </c>
      <c r="I608" s="8">
        <f t="shared" si="229"/>
        <v>3.678185497647881E-2</v>
      </c>
      <c r="J608" s="8">
        <f t="shared" si="230"/>
        <v>1.8030840297992852E-2</v>
      </c>
      <c r="K608" s="6">
        <f t="shared" si="231"/>
        <v>0.99999702749758035</v>
      </c>
      <c r="L608" s="6">
        <f t="shared" si="232"/>
        <v>-2.2581910618190912E-3</v>
      </c>
      <c r="M608" s="6">
        <f t="shared" si="233"/>
        <v>-1.4210770231728121E-12</v>
      </c>
      <c r="N608" s="6">
        <f t="shared" si="234"/>
        <v>-2.5551335510354584E-3</v>
      </c>
      <c r="O608" s="8">
        <f t="shared" si="235"/>
        <v>-2.5551291967048843E-3</v>
      </c>
      <c r="P608" s="8"/>
      <c r="Q608" s="4">
        <f t="shared" si="217"/>
        <v>-2.9895249152875961E-2</v>
      </c>
      <c r="R608" s="8">
        <f t="shared" si="218"/>
        <v>4.7206889083578732E-4</v>
      </c>
      <c r="T608" s="4">
        <f t="shared" si="219"/>
        <v>4.7926089450868813E-2</v>
      </c>
      <c r="U608" s="8">
        <f t="shared" si="220"/>
        <v>-3.0272156264723508E-3</v>
      </c>
      <c r="W608" s="4">
        <f t="shared" si="221"/>
        <v>2.731971733671339E-2</v>
      </c>
      <c r="X608" s="8">
        <f t="shared" si="222"/>
        <v>-6.8980658819412987E-3</v>
      </c>
      <c r="Z608" s="4">
        <f t="shared" si="223"/>
        <v>-4.5762058631045821E-2</v>
      </c>
      <c r="AA608" s="8">
        <f t="shared" si="224"/>
        <v>4.6220870219066366E-2</v>
      </c>
    </row>
    <row r="609" spans="1:27" x14ac:dyDescent="0.3">
      <c r="A609" s="1" t="s">
        <v>4</v>
      </c>
      <c r="B609" s="10">
        <v>30.15</v>
      </c>
      <c r="C609" s="6">
        <f t="shared" si="236"/>
        <v>-4.784332146453435E-4</v>
      </c>
      <c r="D609" s="6">
        <f t="shared" si="237"/>
        <v>5.0000025038304322E-2</v>
      </c>
      <c r="E609" s="8">
        <f t="shared" si="225"/>
        <v>0.999999499234143</v>
      </c>
      <c r="F609" s="8">
        <f t="shared" si="226"/>
        <v>-4.3959576401779069E-4</v>
      </c>
      <c r="G609" s="8">
        <f t="shared" si="227"/>
        <v>1.4210840482584493E-12</v>
      </c>
      <c r="H609" s="8">
        <f t="shared" si="228"/>
        <v>3.596189926150864E-2</v>
      </c>
      <c r="I609" s="8">
        <f t="shared" si="229"/>
        <v>3.5961924854345163E-2</v>
      </c>
      <c r="J609" s="8">
        <f t="shared" si="230"/>
        <v>1.7954906494853061E-2</v>
      </c>
      <c r="K609" s="6">
        <f t="shared" si="231"/>
        <v>0.999999499234143</v>
      </c>
      <c r="L609" s="6">
        <f t="shared" si="232"/>
        <v>-4.3959576401779069E-4</v>
      </c>
      <c r="M609" s="6">
        <f t="shared" si="233"/>
        <v>1.4210840482584493E-12</v>
      </c>
      <c r="N609" s="6">
        <f t="shared" si="234"/>
        <v>-2.5622513457612939E-3</v>
      </c>
      <c r="O609" s="8">
        <f t="shared" si="235"/>
        <v>-2.5622531692260473E-3</v>
      </c>
      <c r="P609" s="8"/>
      <c r="Q609" s="4">
        <f t="shared" si="217"/>
        <v>-3.0146477084451236E-2</v>
      </c>
      <c r="R609" s="8">
        <f t="shared" si="218"/>
        <v>4.7603614245739283E-4</v>
      </c>
      <c r="T609" s="4">
        <f t="shared" si="219"/>
        <v>4.8101383579304297E-2</v>
      </c>
      <c r="U609" s="8">
        <f t="shared" si="220"/>
        <v>-3.0382927948171528E-3</v>
      </c>
      <c r="W609" s="4">
        <f t="shared" si="221"/>
        <v>2.6258731498064788E-2</v>
      </c>
      <c r="X609" s="8">
        <f t="shared" si="222"/>
        <v>-6.6300305019930134E-3</v>
      </c>
      <c r="Z609" s="4">
        <f t="shared" si="223"/>
        <v>-4.4692071207563189E-2</v>
      </c>
      <c r="AA609" s="8">
        <f t="shared" si="224"/>
        <v>4.5133535501850217E-2</v>
      </c>
    </row>
    <row r="610" spans="1:27" x14ac:dyDescent="0.3">
      <c r="A610" s="1" t="s">
        <v>4</v>
      </c>
      <c r="B610" s="10">
        <v>30.2</v>
      </c>
      <c r="C610" s="6">
        <f t="shared" si="236"/>
        <v>-4.5546059475481959E-4</v>
      </c>
      <c r="D610" s="6">
        <f t="shared" si="237"/>
        <v>5.0000063748901827E-2</v>
      </c>
      <c r="E610" s="8">
        <f t="shared" si="225"/>
        <v>0.99999872502360321</v>
      </c>
      <c r="F610" s="8">
        <f t="shared" si="226"/>
        <v>1.3352584817056864E-3</v>
      </c>
      <c r="G610" s="8">
        <f t="shared" si="227"/>
        <v>0</v>
      </c>
      <c r="H610" s="8">
        <f t="shared" si="228"/>
        <v>3.5032222122133319E-2</v>
      </c>
      <c r="I610" s="8">
        <f t="shared" si="229"/>
        <v>3.5032217763325164E-2</v>
      </c>
      <c r="J610" s="8">
        <f t="shared" si="230"/>
        <v>1.7872567056933422E-2</v>
      </c>
      <c r="K610" s="6">
        <f t="shared" si="231"/>
        <v>0.99999872502360321</v>
      </c>
      <c r="L610" s="6">
        <f t="shared" si="232"/>
        <v>1.3352584817056864E-3</v>
      </c>
      <c r="M610" s="6">
        <f t="shared" si="233"/>
        <v>0</v>
      </c>
      <c r="N610" s="6">
        <f t="shared" si="234"/>
        <v>-2.5688915418565147E-3</v>
      </c>
      <c r="O610" s="8">
        <f t="shared" si="235"/>
        <v>-2.5688912222277642E-3</v>
      </c>
      <c r="P610" s="8"/>
      <c r="Q610" s="4">
        <f t="shared" si="217"/>
        <v>-3.0396514884730275E-2</v>
      </c>
      <c r="R610" s="8">
        <f t="shared" si="218"/>
        <v>4.7998460442793021E-4</v>
      </c>
      <c r="T610" s="4">
        <f t="shared" si="219"/>
        <v>4.8269081941663697E-2</v>
      </c>
      <c r="U610" s="8">
        <f t="shared" si="220"/>
        <v>-3.0488900219851484E-3</v>
      </c>
      <c r="W610" s="4">
        <f t="shared" si="221"/>
        <v>2.5181160081788029E-2</v>
      </c>
      <c r="X610" s="8">
        <f t="shared" si="222"/>
        <v>-6.3578224954265062E-3</v>
      </c>
      <c r="Z610" s="4">
        <f t="shared" si="223"/>
        <v>-4.3509187733476271E-2</v>
      </c>
      <c r="AA610" s="8">
        <f t="shared" si="224"/>
        <v>4.3932022489607335E-2</v>
      </c>
    </row>
    <row r="611" spans="1:27" x14ac:dyDescent="0.3">
      <c r="A611" s="1" t="s">
        <v>4</v>
      </c>
      <c r="B611" s="10">
        <v>30.25</v>
      </c>
      <c r="C611" s="6">
        <f t="shared" si="236"/>
        <v>-3.4490719623225113E-4</v>
      </c>
      <c r="D611" s="6">
        <f t="shared" si="237"/>
        <v>5.0000252296123759E-2</v>
      </c>
      <c r="E611" s="8">
        <f t="shared" si="225"/>
        <v>0.99999495410300021</v>
      </c>
      <c r="F611" s="8">
        <f t="shared" si="226"/>
        <v>3.0609553665265185E-3</v>
      </c>
      <c r="G611" s="8">
        <f t="shared" si="227"/>
        <v>0</v>
      </c>
      <c r="H611" s="8">
        <f t="shared" si="228"/>
        <v>3.3995770575833952E-2</v>
      </c>
      <c r="I611" s="8">
        <f t="shared" si="229"/>
        <v>3.3995635870302007E-2</v>
      </c>
      <c r="J611" s="8">
        <f t="shared" si="230"/>
        <v>1.778380537378273E-2</v>
      </c>
      <c r="K611" s="6">
        <f t="shared" si="231"/>
        <v>0.99999495410300021</v>
      </c>
      <c r="L611" s="6">
        <f t="shared" si="232"/>
        <v>3.0609553665265185E-3</v>
      </c>
      <c r="M611" s="6">
        <f t="shared" si="233"/>
        <v>0</v>
      </c>
      <c r="N611" s="6">
        <f t="shared" si="234"/>
        <v>-2.5750537789157946E-3</v>
      </c>
      <c r="O611" s="8">
        <f t="shared" si="235"/>
        <v>-2.5750435754703896E-3</v>
      </c>
      <c r="P611" s="8"/>
      <c r="Q611" s="4">
        <f t="shared" si="217"/>
        <v>-3.0645352682648831E-2</v>
      </c>
      <c r="R611" s="8">
        <f t="shared" si="218"/>
        <v>4.8391412084306808E-4</v>
      </c>
      <c r="T611" s="4">
        <f t="shared" si="219"/>
        <v>4.8429158056431561E-2</v>
      </c>
      <c r="U611" s="8">
        <f t="shared" si="220"/>
        <v>-3.059005628096724E-3</v>
      </c>
      <c r="W611" s="4">
        <f t="shared" si="221"/>
        <v>2.4087683705085745E-2</v>
      </c>
      <c r="X611" s="8">
        <f t="shared" si="222"/>
        <v>-6.0816138508454796E-3</v>
      </c>
      <c r="Z611" s="4">
        <f t="shared" si="223"/>
        <v>-4.221639627510073E-2</v>
      </c>
      <c r="AA611" s="8">
        <f t="shared" si="224"/>
        <v>4.2619511085082745E-2</v>
      </c>
    </row>
    <row r="612" spans="1:27" x14ac:dyDescent="0.3">
      <c r="A612" s="1" t="s">
        <v>4</v>
      </c>
      <c r="B612" s="10">
        <v>30.3</v>
      </c>
      <c r="C612" s="6">
        <f t="shared" si="236"/>
        <v>-1.4936351356781979E-4</v>
      </c>
      <c r="D612" s="6">
        <f t="shared" si="237"/>
        <v>5.0000576727347257E-2</v>
      </c>
      <c r="E612" s="8">
        <f t="shared" si="225"/>
        <v>0.99998846558611332</v>
      </c>
      <c r="F612" s="8">
        <f t="shared" si="226"/>
        <v>4.7322307845738543E-3</v>
      </c>
      <c r="G612" s="8">
        <f t="shared" si="227"/>
        <v>0</v>
      </c>
      <c r="H612" s="8">
        <f t="shared" si="228"/>
        <v>3.2855710661089312E-2</v>
      </c>
      <c r="I612" s="8">
        <f t="shared" si="229"/>
        <v>3.2855364940326752E-2</v>
      </c>
      <c r="J612" s="8">
        <f t="shared" si="230"/>
        <v>1.7688605991216976E-2</v>
      </c>
      <c r="K612" s="6">
        <f t="shared" si="231"/>
        <v>0.99998846558611332</v>
      </c>
      <c r="L612" s="6">
        <f t="shared" si="232"/>
        <v>4.7322307845738543E-3</v>
      </c>
      <c r="M612" s="6">
        <f t="shared" si="233"/>
        <v>0</v>
      </c>
      <c r="N612" s="6">
        <f t="shared" si="234"/>
        <v>-2.5807379555663813E-3</v>
      </c>
      <c r="O612" s="8">
        <f t="shared" si="235"/>
        <v>-2.5807108000224588E-3</v>
      </c>
      <c r="P612" s="8"/>
      <c r="Q612" s="4">
        <f t="shared" si="217"/>
        <v>-3.0892980654516723E-2</v>
      </c>
      <c r="R612" s="8">
        <f t="shared" si="218"/>
        <v>4.8782453654519937E-4</v>
      </c>
      <c r="T612" s="4">
        <f t="shared" si="219"/>
        <v>4.8581586645733699E-2</v>
      </c>
      <c r="U612" s="8">
        <f t="shared" si="220"/>
        <v>-3.068638009561705E-3</v>
      </c>
      <c r="W612" s="4">
        <f t="shared" si="221"/>
        <v>2.2978993031074365E-2</v>
      </c>
      <c r="X612" s="8">
        <f t="shared" si="222"/>
        <v>-5.8015789979905851E-3</v>
      </c>
      <c r="Z612" s="4">
        <f t="shared" si="223"/>
        <v>-4.0816962535859161E-2</v>
      </c>
      <c r="AA612" s="8">
        <f t="shared" si="224"/>
        <v>4.1199462011240792E-2</v>
      </c>
    </row>
    <row r="613" spans="1:27" x14ac:dyDescent="0.3">
      <c r="A613" s="1" t="s">
        <v>4</v>
      </c>
      <c r="B613" s="10">
        <v>30.35</v>
      </c>
      <c r="C613" s="6">
        <f t="shared" si="236"/>
        <v>1.2832134063894829E-4</v>
      </c>
      <c r="D613" s="6">
        <f t="shared" si="237"/>
        <v>5.0001021803320375E-2</v>
      </c>
      <c r="E613" s="8">
        <f t="shared" si="225"/>
        <v>0.9999795643511955</v>
      </c>
      <c r="F613" s="8">
        <f t="shared" si="226"/>
        <v>6.3439867568801473E-3</v>
      </c>
      <c r="G613" s="8">
        <f t="shared" si="227"/>
        <v>-1.4210273905064941E-12</v>
      </c>
      <c r="H613" s="8">
        <f t="shared" si="228"/>
        <v>3.1615480549853782E-2</v>
      </c>
      <c r="I613" s="8">
        <f t="shared" si="229"/>
        <v>3.1614864092279364E-2</v>
      </c>
      <c r="J613" s="8">
        <f t="shared" si="230"/>
        <v>1.7586954614923232E-2</v>
      </c>
      <c r="K613" s="6">
        <f t="shared" si="231"/>
        <v>0.9999795643511955</v>
      </c>
      <c r="L613" s="6">
        <f t="shared" si="232"/>
        <v>6.3439867568801473E-3</v>
      </c>
      <c r="M613" s="6">
        <f t="shared" si="233"/>
        <v>-1.4210273905064941E-12</v>
      </c>
      <c r="N613" s="6">
        <f t="shared" si="234"/>
        <v>-2.5859442077977523E-3</v>
      </c>
      <c r="O613" s="8">
        <f t="shared" si="235"/>
        <v>-2.5858937854991025E-3</v>
      </c>
      <c r="P613" s="8"/>
      <c r="Q613" s="4">
        <f t="shared" si="217"/>
        <v>-3.1139389024405634E-2</v>
      </c>
      <c r="R613" s="8">
        <f t="shared" si="218"/>
        <v>4.917156971295778E-4</v>
      </c>
      <c r="T613" s="4">
        <f t="shared" si="219"/>
        <v>4.8726343639328866E-2</v>
      </c>
      <c r="U613" s="8">
        <f t="shared" si="220"/>
        <v>-3.0777856393414196E-3</v>
      </c>
      <c r="W613" s="4">
        <f t="shared" si="221"/>
        <v>2.1855788332546606E-2</v>
      </c>
      <c r="X613" s="8">
        <f t="shared" si="222"/>
        <v>-5.5178946977433897E-3</v>
      </c>
      <c r="Z613" s="4">
        <f t="shared" si="223"/>
        <v>-3.9314421606830893E-2</v>
      </c>
      <c r="AA613" s="8">
        <f t="shared" si="224"/>
        <v>3.9675604763865571E-2</v>
      </c>
    </row>
    <row r="614" spans="1:27" x14ac:dyDescent="0.3">
      <c r="A614" s="1" t="s">
        <v>4</v>
      </c>
      <c r="B614" s="10">
        <v>30.4</v>
      </c>
      <c r="C614" s="6">
        <f t="shared" si="236"/>
        <v>4.850481267336601E-4</v>
      </c>
      <c r="D614" s="6">
        <f t="shared" si="237"/>
        <v>5.0001571216432499E-2</v>
      </c>
      <c r="E614" s="8">
        <f t="shared" si="225"/>
        <v>0.99996857665878613</v>
      </c>
      <c r="F614" s="8">
        <f t="shared" si="226"/>
        <v>7.8913048248631726E-3</v>
      </c>
      <c r="G614" s="8">
        <f t="shared" si="227"/>
        <v>1.4209961624161469E-12</v>
      </c>
      <c r="H614" s="8">
        <f t="shared" si="228"/>
        <v>3.0278780266424797E-2</v>
      </c>
      <c r="I614" s="8">
        <f t="shared" si="229"/>
        <v>3.0277854829925861E-2</v>
      </c>
      <c r="J614" s="8">
        <f t="shared" si="230"/>
        <v>1.7478838113874656E-2</v>
      </c>
      <c r="K614" s="6">
        <f t="shared" si="231"/>
        <v>0.99996857665878613</v>
      </c>
      <c r="L614" s="6">
        <f t="shared" si="232"/>
        <v>7.8913048248631726E-3</v>
      </c>
      <c r="M614" s="6">
        <f t="shared" si="233"/>
        <v>1.4209961624161469E-12</v>
      </c>
      <c r="N614" s="6">
        <f t="shared" si="234"/>
        <v>-2.5906728851095404E-3</v>
      </c>
      <c r="O614" s="8">
        <f t="shared" si="235"/>
        <v>-2.5905937041499705E-3</v>
      </c>
      <c r="P614" s="8"/>
      <c r="Q614" s="4">
        <f t="shared" si="217"/>
        <v>-3.1384568064535018E-2</v>
      </c>
      <c r="R614" s="8">
        <f t="shared" si="218"/>
        <v>4.9558744895042146E-4</v>
      </c>
      <c r="T614" s="4">
        <f t="shared" si="219"/>
        <v>4.8863406178409674E-2</v>
      </c>
      <c r="U614" s="8">
        <f t="shared" si="220"/>
        <v>-3.0864470671983259E-3</v>
      </c>
      <c r="W614" s="4">
        <f t="shared" si="221"/>
        <v>2.0718779049664238E-2</v>
      </c>
      <c r="X614" s="8">
        <f t="shared" si="222"/>
        <v>-5.2307399311433637E-3</v>
      </c>
      <c r="Z614" s="4">
        <f t="shared" si="223"/>
        <v>-3.7712569036805234E-2</v>
      </c>
      <c r="AA614" s="8">
        <f t="shared" si="224"/>
        <v>3.8051924955984383E-2</v>
      </c>
    </row>
    <row r="615" spans="1:27" x14ac:dyDescent="0.3">
      <c r="A615" s="1" t="s">
        <v>4</v>
      </c>
      <c r="B615" s="10">
        <v>30.45</v>
      </c>
      <c r="C615" s="6">
        <f t="shared" si="236"/>
        <v>9.1747662102089483E-4</v>
      </c>
      <c r="D615" s="6">
        <f t="shared" si="237"/>
        <v>5.0002207819868166E-2</v>
      </c>
      <c r="E615" s="8">
        <f t="shared" si="225"/>
        <v>0.99995584555235217</v>
      </c>
      <c r="F615" s="8">
        <f t="shared" si="226"/>
        <v>9.3694588791086095E-3</v>
      </c>
      <c r="G615" s="8">
        <f t="shared" si="227"/>
        <v>0</v>
      </c>
      <c r="H615" s="8">
        <f t="shared" si="228"/>
        <v>2.8849560754943004E-2</v>
      </c>
      <c r="I615" s="8">
        <f t="shared" si="229"/>
        <v>2.8848309428249792E-2</v>
      </c>
      <c r="J615" s="8">
        <f t="shared" si="230"/>
        <v>1.736424452355613E-2</v>
      </c>
      <c r="K615" s="6">
        <f t="shared" si="231"/>
        <v>0.99995584555235217</v>
      </c>
      <c r="L615" s="6">
        <f t="shared" si="232"/>
        <v>9.3694588791086095E-3</v>
      </c>
      <c r="M615" s="6">
        <f t="shared" si="233"/>
        <v>0</v>
      </c>
      <c r="N615" s="6">
        <f t="shared" si="234"/>
        <v>-2.5949245249654576E-3</v>
      </c>
      <c r="O615" s="8">
        <f t="shared" si="235"/>
        <v>-2.5948119721833705E-3</v>
      </c>
      <c r="P615" s="8"/>
      <c r="Q615" s="4">
        <f t="shared" si="217"/>
        <v>-3.1628508095656219E-2</v>
      </c>
      <c r="R615" s="8">
        <f t="shared" si="218"/>
        <v>4.9943963912699077E-4</v>
      </c>
      <c r="T615" s="4">
        <f t="shared" si="219"/>
        <v>4.8992752619212349E-2</v>
      </c>
      <c r="U615" s="8">
        <f t="shared" si="220"/>
        <v>-3.0946209199331628E-3</v>
      </c>
      <c r="W615" s="4">
        <f t="shared" si="221"/>
        <v>1.9568683341860141E-2</v>
      </c>
      <c r="X615" s="8">
        <f t="shared" si="222"/>
        <v>-4.9402957874839452E-3</v>
      </c>
      <c r="Z615" s="4">
        <f t="shared" si="223"/>
        <v>-3.6015451244395376E-2</v>
      </c>
      <c r="AA615" s="8">
        <f t="shared" si="224"/>
        <v>3.6332651159752198E-2</v>
      </c>
    </row>
    <row r="616" spans="1:27" x14ac:dyDescent="0.3">
      <c r="A616" s="1" t="s">
        <v>4</v>
      </c>
      <c r="B616" s="10">
        <v>30.5</v>
      </c>
      <c r="C616" s="6">
        <f t="shared" si="236"/>
        <v>1.4220353867994556E-3</v>
      </c>
      <c r="D616" s="6">
        <f t="shared" si="237"/>
        <v>5.0002913864974324E-2</v>
      </c>
      <c r="E616" s="8">
        <f t="shared" si="225"/>
        <v>0.99994172609657339</v>
      </c>
      <c r="F616" s="8">
        <f t="shared" si="226"/>
        <v>1.077392739324501E-2</v>
      </c>
      <c r="G616" s="8">
        <f t="shared" si="227"/>
        <v>0</v>
      </c>
      <c r="H616" s="8">
        <f t="shared" si="228"/>
        <v>2.7332012358119783E-2</v>
      </c>
      <c r="I616" s="8">
        <f t="shared" si="229"/>
        <v>2.7330438755922472E-2</v>
      </c>
      <c r="J616" s="8">
        <f t="shared" si="230"/>
        <v>1.7243163048999949E-2</v>
      </c>
      <c r="K616" s="6">
        <f t="shared" si="231"/>
        <v>0.99994172609657339</v>
      </c>
      <c r="L616" s="6">
        <f t="shared" si="232"/>
        <v>1.077392739324501E-2</v>
      </c>
      <c r="M616" s="6">
        <f t="shared" si="233"/>
        <v>0</v>
      </c>
      <c r="N616" s="6">
        <f t="shared" si="234"/>
        <v>-2.598699825848079E-3</v>
      </c>
      <c r="O616" s="8">
        <f t="shared" si="235"/>
        <v>-2.5985502093579891E-3</v>
      </c>
      <c r="P616" s="8"/>
      <c r="Q616" s="4">
        <f t="shared" si="217"/>
        <v>-3.1871199487434498E-2</v>
      </c>
      <c r="R616" s="8">
        <f t="shared" si="218"/>
        <v>5.0327211554963402E-4</v>
      </c>
      <c r="T616" s="4">
        <f t="shared" si="219"/>
        <v>4.9114362536434447E-2</v>
      </c>
      <c r="U616" s="8">
        <f t="shared" si="220"/>
        <v>-3.1023059016095506E-3</v>
      </c>
      <c r="W616" s="4">
        <f t="shared" si="221"/>
        <v>1.8406227634233826E-2</v>
      </c>
      <c r="X616" s="8">
        <f t="shared" si="222"/>
        <v>-4.6467453515520998E-3</v>
      </c>
      <c r="Z616" s="4">
        <f t="shared" si="223"/>
        <v>-3.4227355296434323E-2</v>
      </c>
      <c r="AA616" s="8">
        <f t="shared" si="224"/>
        <v>3.4522241349068505E-2</v>
      </c>
    </row>
    <row r="617" spans="1:27" x14ac:dyDescent="0.3">
      <c r="A617" s="1" t="s">
        <v>4</v>
      </c>
      <c r="B617" s="10">
        <v>30.55</v>
      </c>
      <c r="C617" s="6">
        <f t="shared" si="236"/>
        <v>1.9949321478847301E-3</v>
      </c>
      <c r="D617" s="6">
        <f t="shared" si="237"/>
        <v>5.0003671244066239E-2</v>
      </c>
      <c r="E617" s="8">
        <f t="shared" si="225"/>
        <v>0.99992658050950678</v>
      </c>
      <c r="F617" s="8">
        <f t="shared" si="226"/>
        <v>1.2100405036716139E-2</v>
      </c>
      <c r="G617" s="8">
        <f t="shared" si="227"/>
        <v>0</v>
      </c>
      <c r="H617" s="8">
        <f t="shared" si="228"/>
        <v>2.5730552768292326E-2</v>
      </c>
      <c r="I617" s="8">
        <f t="shared" si="229"/>
        <v>2.5728679613564412E-2</v>
      </c>
      <c r="J617" s="8">
        <f t="shared" si="230"/>
        <v>1.7115584067631043E-2</v>
      </c>
      <c r="K617" s="6">
        <f t="shared" si="231"/>
        <v>0.99992658050950678</v>
      </c>
      <c r="L617" s="6">
        <f t="shared" si="232"/>
        <v>1.2100405036716139E-2</v>
      </c>
      <c r="M617" s="6">
        <f t="shared" si="233"/>
        <v>0</v>
      </c>
      <c r="N617" s="6">
        <f t="shared" si="234"/>
        <v>-2.6019996193284945E-3</v>
      </c>
      <c r="O617" s="8">
        <f t="shared" si="235"/>
        <v>-2.601810196740769E-3</v>
      </c>
      <c r="P617" s="8"/>
      <c r="Q617" s="4">
        <f t="shared" si="217"/>
        <v>-3.2112632658829236E-2</v>
      </c>
      <c r="R617" s="8">
        <f t="shared" si="218"/>
        <v>5.0708472688580284E-4</v>
      </c>
      <c r="T617" s="4">
        <f t="shared" si="219"/>
        <v>4.9228216726460279E-2</v>
      </c>
      <c r="U617" s="8">
        <f t="shared" si="220"/>
        <v>-3.1095007937660206E-3</v>
      </c>
      <c r="W617" s="4">
        <f t="shared" si="221"/>
        <v>1.7232146158725769E-2</v>
      </c>
      <c r="X617" s="8">
        <f t="shared" si="222"/>
        <v>-4.3502735900729219E-3</v>
      </c>
      <c r="Z617" s="4">
        <f t="shared" si="223"/>
        <v>-3.2352798078472085E-2</v>
      </c>
      <c r="AA617" s="8">
        <f t="shared" si="224"/>
        <v>3.2625369041980781E-2</v>
      </c>
    </row>
    <row r="618" spans="1:27" x14ac:dyDescent="0.3">
      <c r="A618" s="1" t="s">
        <v>4</v>
      </c>
      <c r="B618" s="10">
        <v>30.6</v>
      </c>
      <c r="C618" s="6">
        <f t="shared" si="236"/>
        <v>2.6321647375514498E-3</v>
      </c>
      <c r="D618" s="6">
        <f t="shared" si="237"/>
        <v>5.0004461735823333E-2</v>
      </c>
      <c r="E618" s="8">
        <f t="shared" si="225"/>
        <v>0.99991077324563615</v>
      </c>
      <c r="F618" s="8">
        <f t="shared" si="226"/>
        <v>1.334481364414785E-2</v>
      </c>
      <c r="G618" s="8">
        <f t="shared" si="227"/>
        <v>-1.4208318851455156E-12</v>
      </c>
      <c r="H618" s="8">
        <f t="shared" si="228"/>
        <v>2.4049814510749081E-2</v>
      </c>
      <c r="I618" s="8">
        <f t="shared" si="229"/>
        <v>2.4047681663590337E-2</v>
      </c>
      <c r="J618" s="8">
        <f t="shared" si="230"/>
        <v>1.6981499131921179E-2</v>
      </c>
      <c r="K618" s="6">
        <f t="shared" si="231"/>
        <v>0.99991077324563615</v>
      </c>
      <c r="L618" s="6">
        <f t="shared" si="232"/>
        <v>1.334481364414785E-2</v>
      </c>
      <c r="M618" s="6">
        <f t="shared" si="233"/>
        <v>-1.4208318851455156E-12</v>
      </c>
      <c r="N618" s="6">
        <f t="shared" si="234"/>
        <v>-2.6048248414664351E-3</v>
      </c>
      <c r="O618" s="8">
        <f t="shared" si="235"/>
        <v>-2.6045938337068927E-3</v>
      </c>
      <c r="P618" s="8"/>
      <c r="Q618" s="4">
        <f t="shared" si="217"/>
        <v>-3.2352798078472238E-2</v>
      </c>
      <c r="R618" s="8">
        <f t="shared" si="218"/>
        <v>5.1087732258603912E-4</v>
      </c>
      <c r="T618" s="4">
        <f t="shared" si="219"/>
        <v>4.9334297210393417E-2</v>
      </c>
      <c r="U618" s="8">
        <f t="shared" si="220"/>
        <v>-3.116204455615407E-3</v>
      </c>
      <c r="W618" s="4">
        <f t="shared" si="221"/>
        <v>1.6047180490360382E-2</v>
      </c>
      <c r="X618" s="8">
        <f t="shared" si="222"/>
        <v>-4.0510672374191349E-3</v>
      </c>
      <c r="Z618" s="4">
        <f t="shared" si="223"/>
        <v>-3.0396514884730115E-2</v>
      </c>
      <c r="AA618" s="8">
        <f t="shared" si="224"/>
        <v>3.0646909236026726E-2</v>
      </c>
    </row>
    <row r="619" spans="1:27" x14ac:dyDescent="0.3">
      <c r="A619" s="1" t="s">
        <v>4</v>
      </c>
      <c r="B619" s="10">
        <v>30.65</v>
      </c>
      <c r="C619" s="6">
        <f t="shared" si="236"/>
        <v>3.3295325943656987E-3</v>
      </c>
      <c r="D619" s="6">
        <f t="shared" si="237"/>
        <v>5.000526725047149E-2</v>
      </c>
      <c r="E619" s="8">
        <f t="shared" si="225"/>
        <v>0.99989466608695099</v>
      </c>
      <c r="F619" s="8">
        <f t="shared" si="226"/>
        <v>1.4503312522753425E-2</v>
      </c>
      <c r="G619" s="8">
        <f t="shared" si="227"/>
        <v>1.420786110300551E-12</v>
      </c>
      <c r="H619" s="8">
        <f t="shared" si="228"/>
        <v>2.2294632018660103E-2</v>
      </c>
      <c r="I619" s="8">
        <f t="shared" si="229"/>
        <v>2.2292294025685E-2</v>
      </c>
      <c r="J619" s="8">
        <f t="shared" si="230"/>
        <v>1.6840900971851765E-2</v>
      </c>
      <c r="K619" s="6">
        <f t="shared" si="231"/>
        <v>0.99989466608695099</v>
      </c>
      <c r="L619" s="6">
        <f t="shared" si="232"/>
        <v>1.4503312522753425E-2</v>
      </c>
      <c r="M619" s="6">
        <f t="shared" si="233"/>
        <v>1.420786110300551E-12</v>
      </c>
      <c r="N619" s="6">
        <f t="shared" si="234"/>
        <v>-2.6071765040432066E-3</v>
      </c>
      <c r="O619" s="8">
        <f t="shared" si="235"/>
        <v>-2.6069030947385324E-3</v>
      </c>
      <c r="P619" s="8"/>
      <c r="Q619" s="4">
        <f t="shared" ref="Q619:Q682" si="238">R$2*SIN(2*PI()/R$3*$B619+R$4)</f>
        <v>-3.259168626504394E-2</v>
      </c>
      <c r="R619" s="8">
        <f t="shared" ref="R619:R682" si="239">-R$2*(2*PI()/R$3)^2*SIN(2*PI()/R$3*$B619+R$4)/(1+R$2^2*(2*PI()/R$3)^2*COS(2*PI()/R$3*$B619+R$4)^2)^(3/2)</f>
        <v>5.1464975288993166E-4</v>
      </c>
      <c r="T619" s="4">
        <f t="shared" ref="T619:T682" si="240">U$2*SIN(2*PI()/U$3*$B619+U$4)</f>
        <v>4.9432587236895704E-2</v>
      </c>
      <c r="U619" s="8">
        <f t="shared" ref="U619:U682" si="241">-U$2*(2*PI()/U$3)^2*SIN(2*PI()/U$3*$B619+U$4)/(1+U$2^2*(2*PI()/U$3)^2*COS(2*PI()/U$3*$B619+U$4)^2)^(3/2)</f>
        <v>-3.1224158242315787E-3</v>
      </c>
      <c r="W619" s="4">
        <f t="shared" ref="W619:W682" si="242">X$2*SIN(2*PI()/X$3*$B619+X$4)</f>
        <v>1.4852079078851728E-2</v>
      </c>
      <c r="X619" s="8">
        <f t="shared" ref="X619:X682" si="243">-X$2*(2*PI()/X$3)^2*SIN(2*PI()/X$3*$B619+X$4)/(1+X$2^2*(2*PI()/X$3)^2*COS(2*PI()/X$3*$B619+X$4)^2)^(3/2)</f>
        <v>-3.7493146806434506E-3</v>
      </c>
      <c r="Z619" s="4">
        <f t="shared" ref="Z619:Z682" si="244">AA$2*SIN(2*PI()/AA$3*$B619+AA$4)</f>
        <v>-2.8363447456337794E-2</v>
      </c>
      <c r="AA619" s="8">
        <f t="shared" ref="AA619:AA682" si="245">-AA$2*(2*PI()/AA$3)^2*SIN(2*PI()/AA$3*$B619+AA$4)/(1+AA$2^2*(2*PI()/AA$3)^2*COS(2*PI()/AA$3*$B619+AA$4)^2)^(3/2)</f>
        <v>2.8591924222259396E-2</v>
      </c>
    </row>
    <row r="620" spans="1:27" x14ac:dyDescent="0.3">
      <c r="A620" s="1" t="s">
        <v>4</v>
      </c>
      <c r="B620" s="10">
        <v>30.7</v>
      </c>
      <c r="C620" s="6">
        <f t="shared" si="236"/>
        <v>4.0826487749862396E-3</v>
      </c>
      <c r="D620" s="6">
        <f t="shared" si="237"/>
        <v>5.0006070071892006E-2</v>
      </c>
      <c r="E620" s="8">
        <f t="shared" si="225"/>
        <v>0.99987861329869421</v>
      </c>
      <c r="F620" s="8">
        <f t="shared" si="226"/>
        <v>1.5572308082734304E-2</v>
      </c>
      <c r="G620" s="8">
        <f t="shared" si="227"/>
        <v>0</v>
      </c>
      <c r="H620" s="8">
        <f t="shared" si="228"/>
        <v>2.0470028353165737E-2</v>
      </c>
      <c r="I620" s="8">
        <f t="shared" si="229"/>
        <v>2.0467551604283318E-2</v>
      </c>
      <c r="J620" s="8">
        <f t="shared" si="230"/>
        <v>1.6693783497184742E-2</v>
      </c>
      <c r="K620" s="6">
        <f t="shared" si="231"/>
        <v>0.99987861329869421</v>
      </c>
      <c r="L620" s="6">
        <f t="shared" si="232"/>
        <v>1.5572308082734304E-2</v>
      </c>
      <c r="M620" s="6">
        <f t="shared" si="233"/>
        <v>0</v>
      </c>
      <c r="N620" s="6">
        <f t="shared" si="234"/>
        <v>-2.6090556658975835E-3</v>
      </c>
      <c r="O620" s="8">
        <f t="shared" si="235"/>
        <v>-2.6087399860366088E-3</v>
      </c>
      <c r="P620" s="8"/>
      <c r="Q620" s="4">
        <f t="shared" si="238"/>
        <v>-3.2829287787647828E-2</v>
      </c>
      <c r="R620" s="8">
        <f t="shared" si="239"/>
        <v>5.1840186883203923E-4</v>
      </c>
      <c r="T620" s="4">
        <f t="shared" si="240"/>
        <v>4.9523071284832569E-2</v>
      </c>
      <c r="U620" s="8">
        <f t="shared" si="241"/>
        <v>-3.1281339147234541E-3</v>
      </c>
      <c r="W620" s="4">
        <f t="shared" si="242"/>
        <v>1.3647596775866234E-2</v>
      </c>
      <c r="X620" s="8">
        <f t="shared" si="243"/>
        <v>-3.4452058438890565E-3</v>
      </c>
      <c r="Z620" s="4">
        <f t="shared" si="244"/>
        <v>-2.6258731498064736E-2</v>
      </c>
      <c r="AA620" s="8">
        <f t="shared" si="245"/>
        <v>2.6465649354996273E-2</v>
      </c>
    </row>
    <row r="621" spans="1:27" x14ac:dyDescent="0.3">
      <c r="A621" s="1" t="s">
        <v>4</v>
      </c>
      <c r="B621" s="10">
        <v>30.75</v>
      </c>
      <c r="C621" s="6">
        <f t="shared" si="236"/>
        <v>4.8869524526983024E-3</v>
      </c>
      <c r="D621" s="6">
        <f t="shared" si="237"/>
        <v>5.0006853093903861E-2</v>
      </c>
      <c r="E621" s="8">
        <f t="shared" si="225"/>
        <v>0.9998629569053209</v>
      </c>
      <c r="F621" s="8">
        <f t="shared" si="226"/>
        <v>1.6548462778852795E-2</v>
      </c>
      <c r="G621" s="8">
        <f t="shared" si="227"/>
        <v>0</v>
      </c>
      <c r="H621" s="8">
        <f t="shared" si="228"/>
        <v>1.8581201622123785E-2</v>
      </c>
      <c r="I621" s="8">
        <f t="shared" si="229"/>
        <v>1.857866121033425E-2</v>
      </c>
      <c r="J621" s="8">
        <f t="shared" si="230"/>
        <v>1.6540141799541296E-2</v>
      </c>
      <c r="K621" s="6">
        <f t="shared" si="231"/>
        <v>0.9998629569053209</v>
      </c>
      <c r="L621" s="6">
        <f t="shared" si="232"/>
        <v>1.6548462778852795E-2</v>
      </c>
      <c r="M621" s="6">
        <f t="shared" si="233"/>
        <v>0</v>
      </c>
      <c r="N621" s="6">
        <f t="shared" si="234"/>
        <v>-2.610463404930288E-3</v>
      </c>
      <c r="O621" s="8">
        <f t="shared" si="235"/>
        <v>-2.6101065037919813E-3</v>
      </c>
      <c r="P621" s="8"/>
      <c r="Q621" s="4">
        <f t="shared" si="238"/>
        <v>-3.3065593266182601E-2</v>
      </c>
      <c r="R621" s="8">
        <f t="shared" si="239"/>
        <v>5.2213352224778477E-4</v>
      </c>
      <c r="T621" s="4">
        <f t="shared" si="240"/>
        <v>4.9605735065723897E-2</v>
      </c>
      <c r="U621" s="8">
        <f t="shared" si="241"/>
        <v>-3.1333578203962837E-3</v>
      </c>
      <c r="W621" s="4">
        <f t="shared" si="242"/>
        <v>1.24344943582427E-2</v>
      </c>
      <c r="X621" s="8">
        <f t="shared" si="243"/>
        <v>-3.1389320722323287E-3</v>
      </c>
      <c r="Z621" s="4">
        <f t="shared" si="244"/>
        <v>-2.4087683705085693E-2</v>
      </c>
      <c r="AA621" s="8">
        <f t="shared" si="245"/>
        <v>2.42734788445894E-2</v>
      </c>
    </row>
    <row r="622" spans="1:27" x14ac:dyDescent="0.3">
      <c r="A622" s="1" t="s">
        <v>4</v>
      </c>
      <c r="B622" s="10">
        <v>30.8</v>
      </c>
      <c r="C622" s="6">
        <f t="shared" si="236"/>
        <v>5.7377218692102952E-3</v>
      </c>
      <c r="D622" s="6">
        <f t="shared" si="237"/>
        <v>5.000760004801396E-2</v>
      </c>
      <c r="E622" s="8">
        <f t="shared" si="225"/>
        <v>0.9998480221405156</v>
      </c>
      <c r="F622" s="8">
        <f t="shared" si="226"/>
        <v>1.7428703354263546E-2</v>
      </c>
      <c r="G622" s="8">
        <f t="shared" si="227"/>
        <v>0</v>
      </c>
      <c r="H622" s="8">
        <f t="shared" si="228"/>
        <v>1.6633511143159779E-2</v>
      </c>
      <c r="I622" s="8">
        <f t="shared" si="229"/>
        <v>1.6630987531513035E-2</v>
      </c>
      <c r="J622" s="8">
        <f t="shared" si="230"/>
        <v>1.6379972154287839E-2</v>
      </c>
      <c r="K622" s="6">
        <f t="shared" si="231"/>
        <v>0.9998480221405156</v>
      </c>
      <c r="L622" s="6">
        <f t="shared" si="232"/>
        <v>1.7428703354263546E-2</v>
      </c>
      <c r="M622" s="6">
        <f t="shared" si="233"/>
        <v>0</v>
      </c>
      <c r="N622" s="6">
        <f t="shared" si="234"/>
        <v>-2.6114007909609845E-3</v>
      </c>
      <c r="O622" s="8">
        <f t="shared" si="235"/>
        <v>-2.6110045931051224E-3</v>
      </c>
      <c r="P622" s="8"/>
      <c r="Q622" s="4">
        <f t="shared" si="238"/>
        <v>-3.3300593371712588E-2</v>
      </c>
      <c r="R622" s="8">
        <f t="shared" si="239"/>
        <v>5.2584456577931806E-4</v>
      </c>
      <c r="T622" s="4">
        <f t="shared" si="240"/>
        <v>4.9680565526000427E-2</v>
      </c>
      <c r="U622" s="8">
        <f t="shared" si="241"/>
        <v>-3.1380867129001469E-3</v>
      </c>
      <c r="W622" s="4">
        <f t="shared" si="242"/>
        <v>1.121353804746901E-2</v>
      </c>
      <c r="X622" s="8">
        <f t="shared" si="243"/>
        <v>-2.8306860150090784E-3</v>
      </c>
      <c r="Z622" s="4">
        <f t="shared" si="244"/>
        <v>-2.1855788332546554E-2</v>
      </c>
      <c r="AA622" s="8">
        <f t="shared" si="245"/>
        <v>2.2020951629965143E-2</v>
      </c>
    </row>
    <row r="623" spans="1:27" x14ac:dyDescent="0.3">
      <c r="A623" s="1" t="s">
        <v>4</v>
      </c>
      <c r="B623" s="10">
        <v>30.85</v>
      </c>
      <c r="C623" s="6">
        <f t="shared" si="236"/>
        <v>6.630087706089284E-3</v>
      </c>
      <c r="D623" s="6">
        <f t="shared" si="237"/>
        <v>5.0008295720006271E-2</v>
      </c>
      <c r="E623" s="8">
        <f t="shared" si="225"/>
        <v>0.99983411312287496</v>
      </c>
      <c r="F623" s="8">
        <f t="shared" si="226"/>
        <v>1.8210228380232635E-2</v>
      </c>
      <c r="G623" s="8">
        <f t="shared" si="227"/>
        <v>-1.4206140317643426E-12</v>
      </c>
      <c r="H623" s="8">
        <f t="shared" si="228"/>
        <v>1.4632463395258919E-2</v>
      </c>
      <c r="I623" s="8">
        <f t="shared" si="229"/>
        <v>1.4630038998274182E-2</v>
      </c>
      <c r="J623" s="8">
        <f t="shared" si="230"/>
        <v>1.6213272022229004E-2</v>
      </c>
      <c r="K623" s="6">
        <f t="shared" si="231"/>
        <v>0.99983411312287496</v>
      </c>
      <c r="L623" s="6">
        <f t="shared" si="232"/>
        <v>1.8210228380232635E-2</v>
      </c>
      <c r="M623" s="6">
        <f t="shared" si="233"/>
        <v>-1.4206140317643426E-12</v>
      </c>
      <c r="N623" s="6">
        <f t="shared" si="234"/>
        <v>-2.6118688598956922E-3</v>
      </c>
      <c r="O623" s="8">
        <f t="shared" si="235"/>
        <v>-2.6114361092874376E-3</v>
      </c>
      <c r="P623" s="8"/>
      <c r="Q623" s="4">
        <f t="shared" si="238"/>
        <v>-3.353427882683601E-2</v>
      </c>
      <c r="R623" s="8">
        <f t="shared" si="239"/>
        <v>5.2953485288134748E-4</v>
      </c>
      <c r="T623" s="4">
        <f t="shared" si="240"/>
        <v>4.9747550849065014E-2</v>
      </c>
      <c r="U623" s="8">
        <f t="shared" si="241"/>
        <v>-3.1423198423656379E-3</v>
      </c>
      <c r="W623" s="4">
        <f t="shared" si="242"/>
        <v>9.9854990257202906E-3</v>
      </c>
      <c r="X623" s="8">
        <f t="shared" si="243"/>
        <v>-2.5206615086746042E-3</v>
      </c>
      <c r="Z623" s="4">
        <f t="shared" si="244"/>
        <v>-1.9568683341860009E-2</v>
      </c>
      <c r="AA623" s="8">
        <f t="shared" si="245"/>
        <v>1.9713737376616566E-2</v>
      </c>
    </row>
    <row r="624" spans="1:27" x14ac:dyDescent="0.3">
      <c r="A624" s="1" t="s">
        <v>4</v>
      </c>
      <c r="B624" s="10">
        <v>30.9</v>
      </c>
      <c r="C624" s="6">
        <f t="shared" si="236"/>
        <v>7.5590468411453442E-3</v>
      </c>
      <c r="D624" s="6">
        <f t="shared" si="237"/>
        <v>5.0008926152933494E-2</v>
      </c>
      <c r="E624" s="8">
        <f t="shared" si="225"/>
        <v>0.99982150880610265</v>
      </c>
      <c r="F624" s="8">
        <f t="shared" si="226"/>
        <v>1.8890515087532325E-2</v>
      </c>
      <c r="G624" s="8">
        <f t="shared" si="227"/>
        <v>1.4205782143098905E-12</v>
      </c>
      <c r="H624" s="8">
        <f t="shared" si="228"/>
        <v>1.258369779628744E-2</v>
      </c>
      <c r="I624" s="8">
        <f t="shared" si="229"/>
        <v>1.2581453584767054E-2</v>
      </c>
      <c r="J624" s="8">
        <f t="shared" si="230"/>
        <v>1.6040040051107408E-2</v>
      </c>
      <c r="K624" s="6">
        <f t="shared" si="231"/>
        <v>0.99982150880610265</v>
      </c>
      <c r="L624" s="6">
        <f t="shared" si="232"/>
        <v>1.8890515087532325E-2</v>
      </c>
      <c r="M624" s="6">
        <f t="shared" si="233"/>
        <v>1.4205782143098905E-12</v>
      </c>
      <c r="N624" s="6">
        <f t="shared" si="234"/>
        <v>-2.6118685896478378E-3</v>
      </c>
      <c r="O624" s="8">
        <f t="shared" si="235"/>
        <v>-2.6114027818013893E-3</v>
      </c>
      <c r="P624" s="8"/>
      <c r="Q624" s="4">
        <f t="shared" si="238"/>
        <v>-3.3766640406051221E-2</v>
      </c>
      <c r="R624" s="8">
        <f t="shared" si="239"/>
        <v>5.3320423782693828E-4</v>
      </c>
      <c r="T624" s="4">
        <f t="shared" si="240"/>
        <v>4.9806680457158629E-2</v>
      </c>
      <c r="U624" s="8">
        <f t="shared" si="241"/>
        <v>-3.1460565375267232E-3</v>
      </c>
      <c r="W624" s="4">
        <f t="shared" si="242"/>
        <v>8.7511529487638191E-3</v>
      </c>
      <c r="X624" s="8">
        <f t="shared" si="243"/>
        <v>-2.2090534592456661E-3</v>
      </c>
      <c r="Z624" s="4">
        <f t="shared" si="244"/>
        <v>-1.7232146158725883E-2</v>
      </c>
      <c r="AA624" s="8">
        <f t="shared" si="245"/>
        <v>1.7357622634402783E-2</v>
      </c>
    </row>
    <row r="625" spans="1:27" x14ac:dyDescent="0.3">
      <c r="A625" s="1" t="s">
        <v>4</v>
      </c>
      <c r="B625" s="10">
        <v>30.95</v>
      </c>
      <c r="C625" s="6">
        <f t="shared" si="236"/>
        <v>8.519476454095844E-3</v>
      </c>
      <c r="D625" s="6">
        <f t="shared" si="237"/>
        <v>5.0009478834160126E-2</v>
      </c>
      <c r="E625" s="8">
        <f t="shared" si="225"/>
        <v>0.99981045924931855</v>
      </c>
      <c r="F625" s="8">
        <f t="shared" si="226"/>
        <v>1.9467325487066058E-2</v>
      </c>
      <c r="G625" s="8">
        <f t="shared" si="227"/>
        <v>0</v>
      </c>
      <c r="H625" s="8">
        <f t="shared" si="228"/>
        <v>1.0492972339212628E-2</v>
      </c>
      <c r="I625" s="8">
        <f t="shared" si="229"/>
        <v>1.0490984576249219E-2</v>
      </c>
      <c r="J625" s="8">
        <f t="shared" si="230"/>
        <v>1.5860276076909742E-2</v>
      </c>
      <c r="K625" s="6">
        <f t="shared" si="231"/>
        <v>0.99981045924931855</v>
      </c>
      <c r="L625" s="6">
        <f t="shared" si="232"/>
        <v>1.9467325487066058E-2</v>
      </c>
      <c r="M625" s="6">
        <f t="shared" si="233"/>
        <v>0</v>
      </c>
      <c r="N625" s="6">
        <f t="shared" si="234"/>
        <v>-2.6114008778877185E-3</v>
      </c>
      <c r="O625" s="8">
        <f t="shared" si="235"/>
        <v>-2.6109061805055212E-3</v>
      </c>
      <c r="P625" s="8"/>
      <c r="Q625" s="4">
        <f t="shared" si="238"/>
        <v>-3.399766893612096E-2</v>
      </c>
      <c r="R625" s="8">
        <f t="shared" si="239"/>
        <v>5.3685257571328205E-4</v>
      </c>
      <c r="T625" s="4">
        <f t="shared" si="240"/>
        <v>4.9857945013030702E-2</v>
      </c>
      <c r="U625" s="8">
        <f t="shared" si="241"/>
        <v>-3.1492962058307359E-3</v>
      </c>
      <c r="W625" s="4">
        <f t="shared" si="242"/>
        <v>7.5112794560378594E-3</v>
      </c>
      <c r="X625" s="8">
        <f t="shared" si="243"/>
        <v>-1.896057724370899E-3</v>
      </c>
      <c r="Z625" s="4">
        <f t="shared" si="244"/>
        <v>-1.4852079078851757E-2</v>
      </c>
      <c r="AA625" s="8">
        <f t="shared" si="245"/>
        <v>1.4958497178196622E-2</v>
      </c>
    </row>
    <row r="626" spans="1:27" x14ac:dyDescent="0.3">
      <c r="A626" s="1" t="s">
        <v>4</v>
      </c>
      <c r="B626" s="10">
        <v>31</v>
      </c>
      <c r="C626" s="6">
        <f t="shared" si="236"/>
        <v>9.5061484449516162E-3</v>
      </c>
      <c r="D626" s="6">
        <f t="shared" si="237"/>
        <v>5.0009942864347984E-2</v>
      </c>
      <c r="E626" s="8">
        <f t="shared" si="225"/>
        <v>0.99980118224941306</v>
      </c>
      <c r="F626" s="8">
        <f t="shared" si="226"/>
        <v>1.9938711778650382E-2</v>
      </c>
      <c r="G626" s="8">
        <f t="shared" si="227"/>
        <v>0</v>
      </c>
      <c r="H626" s="8">
        <f t="shared" si="228"/>
        <v>8.3661491163244291E-3</v>
      </c>
      <c r="I626" s="8">
        <f t="shared" si="229"/>
        <v>8.3644863262362836E-3</v>
      </c>
      <c r="J626" s="8">
        <f t="shared" si="230"/>
        <v>1.5673981124979142E-2</v>
      </c>
      <c r="K626" s="6">
        <f t="shared" si="231"/>
        <v>0.99980118224941306</v>
      </c>
      <c r="L626" s="6">
        <f t="shared" si="232"/>
        <v>1.9938711778650382E-2</v>
      </c>
      <c r="M626" s="6">
        <f t="shared" si="233"/>
        <v>0</v>
      </c>
      <c r="N626" s="6">
        <f t="shared" si="234"/>
        <v>-2.6104665222273006E-3</v>
      </c>
      <c r="O626" s="8">
        <f t="shared" si="235"/>
        <v>-2.6099476864047204E-3</v>
      </c>
      <c r="P626" s="8"/>
      <c r="Q626" s="4">
        <f t="shared" si="238"/>
        <v>-3.422735529643444E-2</v>
      </c>
      <c r="R626" s="8">
        <f t="shared" si="239"/>
        <v>5.4047972246742937E-4</v>
      </c>
      <c r="T626" s="4">
        <f t="shared" si="240"/>
        <v>4.9901336421413582E-2</v>
      </c>
      <c r="U626" s="8">
        <f t="shared" si="241"/>
        <v>-3.1520383335354703E-3</v>
      </c>
      <c r="W626" s="4">
        <f t="shared" si="242"/>
        <v>6.2666616782152077E-3</v>
      </c>
      <c r="X626" s="8">
        <f t="shared" si="243"/>
        <v>-1.5818709950751466E-3</v>
      </c>
      <c r="Z626" s="4">
        <f t="shared" si="244"/>
        <v>-1.2434494358242731E-2</v>
      </c>
      <c r="AA626" s="8">
        <f t="shared" si="245"/>
        <v>1.2522340543390079E-2</v>
      </c>
    </row>
    <row r="627" spans="1:27" x14ac:dyDescent="0.3">
      <c r="A627" s="1" t="s">
        <v>4</v>
      </c>
      <c r="B627" s="10">
        <v>31.05</v>
      </c>
      <c r="C627" s="6">
        <f t="shared" si="236"/>
        <v>1.0513744127773859E-2</v>
      </c>
      <c r="D627" s="6">
        <f t="shared" si="237"/>
        <v>5.0010309106451364E-2</v>
      </c>
      <c r="E627" s="8">
        <f t="shared" si="225"/>
        <v>0.99979386037329399</v>
      </c>
      <c r="F627" s="8">
        <f t="shared" si="226"/>
        <v>2.0303021047859391E-2</v>
      </c>
      <c r="G627" s="8">
        <f t="shared" si="227"/>
        <v>0</v>
      </c>
      <c r="H627" s="8">
        <f t="shared" si="228"/>
        <v>6.2091797530336142E-3</v>
      </c>
      <c r="I627" s="8">
        <f t="shared" si="229"/>
        <v>6.2079000194173407E-3</v>
      </c>
      <c r="J627" s="8">
        <f t="shared" si="230"/>
        <v>1.5481157410933449E-2</v>
      </c>
      <c r="K627" s="6">
        <f t="shared" si="231"/>
        <v>0.99979386037329399</v>
      </c>
      <c r="L627" s="6">
        <f t="shared" si="232"/>
        <v>2.0303021047859391E-2</v>
      </c>
      <c r="M627" s="6">
        <f t="shared" si="233"/>
        <v>0</v>
      </c>
      <c r="N627" s="6">
        <f t="shared" si="234"/>
        <v>-2.6090662028614145E-3</v>
      </c>
      <c r="O627" s="8">
        <f t="shared" si="235"/>
        <v>-2.6085284652117265E-3</v>
      </c>
      <c r="P627" s="8"/>
      <c r="Q627" s="4">
        <f t="shared" si="238"/>
        <v>-3.4455690419367427E-2</v>
      </c>
      <c r="R627" s="8">
        <f t="shared" si="239"/>
        <v>5.4408553485199508E-4</v>
      </c>
      <c r="T627" s="4">
        <f t="shared" si="240"/>
        <v>4.9936847830300876E-2</v>
      </c>
      <c r="U627" s="8">
        <f t="shared" si="241"/>
        <v>-3.1542824857933938E-3</v>
      </c>
      <c r="W627" s="4">
        <f t="shared" si="242"/>
        <v>5.0180857425607293E-3</v>
      </c>
      <c r="X627" s="8">
        <f t="shared" si="243"/>
        <v>-1.2666906772211023E-3</v>
      </c>
      <c r="Z627" s="4">
        <f t="shared" si="244"/>
        <v>-9.9854990257203201E-3</v>
      </c>
      <c r="AA627" s="8">
        <f t="shared" si="245"/>
        <v>1.0055208757751594E-2</v>
      </c>
    </row>
    <row r="628" spans="1:27" x14ac:dyDescent="0.3">
      <c r="A628" s="1" t="s">
        <v>4</v>
      </c>
      <c r="B628" s="10">
        <v>31.1</v>
      </c>
      <c r="C628" s="6">
        <f t="shared" si="236"/>
        <v>1.1536869161748089E-2</v>
      </c>
      <c r="D628" s="6">
        <f t="shared" si="237"/>
        <v>5.0010570312984323E-2</v>
      </c>
      <c r="E628" s="8">
        <f t="shared" si="225"/>
        <v>0.99978863842345256</v>
      </c>
      <c r="F628" s="8">
        <f t="shared" si="226"/>
        <v>2.0558899251458651E-2</v>
      </c>
      <c r="G628" s="8">
        <f t="shared" si="227"/>
        <v>-1.4204848092740913E-12</v>
      </c>
      <c r="H628" s="8">
        <f t="shared" si="228"/>
        <v>4.0280907714902144E-3</v>
      </c>
      <c r="I628" s="8">
        <f t="shared" si="229"/>
        <v>4.027239449163513E-3</v>
      </c>
      <c r="J628" s="8">
        <f t="shared" si="230"/>
        <v>1.5281808341389196E-2</v>
      </c>
      <c r="K628" s="6">
        <f t="shared" si="231"/>
        <v>0.99978863842345256</v>
      </c>
      <c r="L628" s="6">
        <f t="shared" si="232"/>
        <v>2.0558899251458651E-2</v>
      </c>
      <c r="M628" s="6">
        <f t="shared" si="233"/>
        <v>-1.4204848092740913E-12</v>
      </c>
      <c r="N628" s="6">
        <f t="shared" si="234"/>
        <v>-2.6072004679132815E-3</v>
      </c>
      <c r="O628" s="8">
        <f t="shared" si="235"/>
        <v>-2.6066494455336459E-3</v>
      </c>
      <c r="P628" s="8"/>
      <c r="Q628" s="4">
        <f t="shared" si="238"/>
        <v>-3.468266529064027E-2</v>
      </c>
      <c r="R628" s="8">
        <f t="shared" si="239"/>
        <v>5.4766987047082756E-4</v>
      </c>
      <c r="T628" s="4">
        <f t="shared" si="240"/>
        <v>4.9964473632029466E-2</v>
      </c>
      <c r="U628" s="8">
        <f t="shared" si="241"/>
        <v>-3.15602830672291E-3</v>
      </c>
      <c r="W628" s="4">
        <f t="shared" si="242"/>
        <v>3.7663402763965211E-3</v>
      </c>
      <c r="X628" s="8">
        <f t="shared" si="243"/>
        <v>-9.5071477273117903E-4</v>
      </c>
      <c r="Z628" s="4">
        <f t="shared" si="244"/>
        <v>-7.5112794560376261E-3</v>
      </c>
      <c r="AA628" s="8">
        <f t="shared" si="245"/>
        <v>7.5632212613869773E-3</v>
      </c>
    </row>
    <row r="629" spans="1:27" x14ac:dyDescent="0.3">
      <c r="A629" s="1" t="s">
        <v>4</v>
      </c>
      <c r="B629" s="10">
        <v>31.15</v>
      </c>
      <c r="C629" s="6">
        <f t="shared" si="236"/>
        <v>1.2570068680919127E-2</v>
      </c>
      <c r="D629" s="6">
        <f t="shared" si="237"/>
        <v>5.0010721230124462E-2</v>
      </c>
      <c r="E629" s="8">
        <f t="shared" si="225"/>
        <v>0.99978562136554294</v>
      </c>
      <c r="F629" s="8">
        <f t="shared" si="226"/>
        <v>2.0705294492245965E-2</v>
      </c>
      <c r="G629" s="8">
        <f t="shared" si="227"/>
        <v>1.420476236105127E-12</v>
      </c>
      <c r="H629" s="8">
        <f t="shared" si="228"/>
        <v>1.8289688986947755E-3</v>
      </c>
      <c r="I629" s="8">
        <f t="shared" si="229"/>
        <v>1.8285768125449184E-3</v>
      </c>
      <c r="J629" s="8">
        <f t="shared" si="230"/>
        <v>1.5075938514491356E-2</v>
      </c>
      <c r="K629" s="6">
        <f t="shared" si="231"/>
        <v>0.99978562136554294</v>
      </c>
      <c r="L629" s="6">
        <f t="shared" si="232"/>
        <v>2.0705294492245965E-2</v>
      </c>
      <c r="M629" s="6">
        <f t="shared" si="233"/>
        <v>1.420476236105127E-12</v>
      </c>
      <c r="N629" s="6">
        <f t="shared" si="234"/>
        <v>-2.6048697219970846E-3</v>
      </c>
      <c r="O629" s="8">
        <f t="shared" si="235"/>
        <v>-2.6043113017798244E-3</v>
      </c>
      <c r="P629" s="8"/>
      <c r="Q629" s="4">
        <f t="shared" si="238"/>
        <v>-3.4908270949673643E-2</v>
      </c>
      <c r="R629" s="8">
        <f t="shared" si="239"/>
        <v>5.5123258777464539E-4</v>
      </c>
      <c r="T629" s="4">
        <f t="shared" si="240"/>
        <v>4.9984209464165E-2</v>
      </c>
      <c r="U629" s="8">
        <f t="shared" si="241"/>
        <v>-3.1572755194667012E-3</v>
      </c>
      <c r="W629" s="4">
        <f t="shared" si="242"/>
        <v>2.5122159089884413E-3</v>
      </c>
      <c r="X629" s="8">
        <f t="shared" si="243"/>
        <v>-6.3414176061123801E-4</v>
      </c>
      <c r="Z629" s="4">
        <f t="shared" si="244"/>
        <v>-5.0180857425606712E-3</v>
      </c>
      <c r="AA629" s="8">
        <f t="shared" si="245"/>
        <v>5.0525479977783757E-3</v>
      </c>
    </row>
    <row r="630" spans="1:27" x14ac:dyDescent="0.3">
      <c r="A630" s="1" t="s">
        <v>4</v>
      </c>
      <c r="B630" s="10">
        <v>31.2</v>
      </c>
      <c r="C630" s="6">
        <f t="shared" si="236"/>
        <v>1.3607842583426778E-2</v>
      </c>
      <c r="D630" s="6">
        <f t="shared" si="237"/>
        <v>5.0010758677401575E-2</v>
      </c>
      <c r="E630" s="8">
        <f t="shared" si="225"/>
        <v>0.99978487274167815</v>
      </c>
      <c r="F630" s="8">
        <f t="shared" si="226"/>
        <v>2.0741459584085443E-2</v>
      </c>
      <c r="G630" s="8">
        <f t="shared" si="227"/>
        <v>0</v>
      </c>
      <c r="H630" s="8">
        <f t="shared" si="228"/>
        <v>-3.8205367132348474E-4</v>
      </c>
      <c r="I630" s="8">
        <f t="shared" si="229"/>
        <v>-3.8197148121691093E-4</v>
      </c>
      <c r="J630" s="8">
        <f t="shared" si="230"/>
        <v>1.4863553720248335E-2</v>
      </c>
      <c r="K630" s="6">
        <f t="shared" si="231"/>
        <v>0.99978487274167815</v>
      </c>
      <c r="L630" s="6">
        <f t="shared" si="232"/>
        <v>2.0741459584085443E-2</v>
      </c>
      <c r="M630" s="6">
        <f t="shared" si="233"/>
        <v>0</v>
      </c>
      <c r="N630" s="6">
        <f t="shared" si="234"/>
        <v>-2.602074217518912E-3</v>
      </c>
      <c r="O630" s="8">
        <f t="shared" si="235"/>
        <v>-2.6015144407825442E-3</v>
      </c>
      <c r="P630" s="8"/>
      <c r="Q630" s="4">
        <f t="shared" si="238"/>
        <v>-3.5132498489942474E-2</v>
      </c>
      <c r="R630" s="8">
        <f t="shared" si="239"/>
        <v>5.5477354606664497E-4</v>
      </c>
      <c r="T630" s="4">
        <f t="shared" si="240"/>
        <v>4.9996052210190808E-2</v>
      </c>
      <c r="U630" s="8">
        <f t="shared" si="241"/>
        <v>-3.1580239262371176E-3</v>
      </c>
      <c r="W630" s="4">
        <f t="shared" si="242"/>
        <v>1.2565047721668264E-3</v>
      </c>
      <c r="X630" s="8">
        <f t="shared" si="243"/>
        <v>-3.1717047781643494E-4</v>
      </c>
      <c r="Z630" s="4">
        <f t="shared" si="244"/>
        <v>-2.5122159089883828E-3</v>
      </c>
      <c r="AA630" s="8">
        <f t="shared" si="245"/>
        <v>2.5293966512588808E-3</v>
      </c>
    </row>
    <row r="631" spans="1:27" x14ac:dyDescent="0.3">
      <c r="A631" s="1" t="s">
        <v>4</v>
      </c>
      <c r="B631" s="10">
        <v>31.25</v>
      </c>
      <c r="C631" s="6">
        <f t="shared" si="236"/>
        <v>1.4644660940672677E-2</v>
      </c>
      <c r="D631" s="6">
        <f t="shared" si="237"/>
        <v>5.0010681602048856E-2</v>
      </c>
      <c r="E631" s="8">
        <f t="shared" si="225"/>
        <v>0.99978641358793818</v>
      </c>
      <c r="F631" s="8">
        <f t="shared" si="226"/>
        <v>2.066695390767018E-2</v>
      </c>
      <c r="G631" s="8">
        <f t="shared" si="227"/>
        <v>0</v>
      </c>
      <c r="H631" s="8">
        <f t="shared" si="228"/>
        <v>-2.5988140496440485E-3</v>
      </c>
      <c r="I631" s="8">
        <f t="shared" si="229"/>
        <v>-2.5982589947270165E-3</v>
      </c>
      <c r="J631" s="8">
        <f t="shared" si="230"/>
        <v>1.464466094067262E-2</v>
      </c>
      <c r="K631" s="6">
        <f t="shared" si="231"/>
        <v>0.99978641358793818</v>
      </c>
      <c r="L631" s="6">
        <f t="shared" si="232"/>
        <v>2.066695390767018E-2</v>
      </c>
      <c r="M631" s="6">
        <f t="shared" si="233"/>
        <v>0</v>
      </c>
      <c r="N631" s="6">
        <f t="shared" si="234"/>
        <v>-2.5988140496440485E-3</v>
      </c>
      <c r="O631" s="8">
        <f t="shared" si="235"/>
        <v>-2.5982589947270165E-3</v>
      </c>
      <c r="P631" s="8"/>
      <c r="Q631" s="4">
        <f t="shared" si="238"/>
        <v>-3.5355339059327383E-2</v>
      </c>
      <c r="R631" s="8">
        <f t="shared" si="239"/>
        <v>5.5829260550806746E-4</v>
      </c>
      <c r="T631" s="4">
        <f t="shared" si="240"/>
        <v>0.05</v>
      </c>
      <c r="U631" s="8">
        <f t="shared" si="241"/>
        <v>-3.158273408348595E-3</v>
      </c>
      <c r="W631" s="4">
        <f t="shared" si="242"/>
        <v>-5.8189130597297028E-17</v>
      </c>
      <c r="X631" s="8">
        <f t="shared" si="243"/>
        <v>1.4688255650028138E-17</v>
      </c>
      <c r="Z631" s="4">
        <f t="shared" si="244"/>
        <v>1.1637826119459406E-16</v>
      </c>
      <c r="AA631" s="8">
        <f t="shared" si="245"/>
        <v>-1.1717303986430366E-16</v>
      </c>
    </row>
    <row r="632" spans="1:27" x14ac:dyDescent="0.3">
      <c r="A632" s="1" t="s">
        <v>4</v>
      </c>
      <c r="B632" s="10">
        <v>31.3</v>
      </c>
      <c r="C632" s="6">
        <f t="shared" si="236"/>
        <v>1.5674979486548203E-2</v>
      </c>
      <c r="D632" s="6">
        <f t="shared" si="237"/>
        <v>5.0010491107344887E-2</v>
      </c>
      <c r="E632" s="8">
        <f t="shared" si="225"/>
        <v>0.99979022186921429</v>
      </c>
      <c r="F632" s="8">
        <f t="shared" si="226"/>
        <v>2.0481644557097951E-2</v>
      </c>
      <c r="G632" s="8">
        <f t="shared" si="227"/>
        <v>0</v>
      </c>
      <c r="H632" s="8">
        <f t="shared" si="228"/>
        <v>-4.8151334559174905E-3</v>
      </c>
      <c r="I632" s="8">
        <f t="shared" si="229"/>
        <v>-4.8141234508634135E-3</v>
      </c>
      <c r="J632" s="8">
        <f t="shared" si="230"/>
        <v>1.4419268349726531E-2</v>
      </c>
      <c r="K632" s="6">
        <f t="shared" si="231"/>
        <v>0.99979022186921429</v>
      </c>
      <c r="L632" s="6">
        <f t="shared" si="232"/>
        <v>2.0481644557097951E-2</v>
      </c>
      <c r="M632" s="6">
        <f t="shared" si="233"/>
        <v>0</v>
      </c>
      <c r="N632" s="6">
        <f t="shared" si="234"/>
        <v>-2.5950891542019993E-3</v>
      </c>
      <c r="O632" s="8">
        <f t="shared" si="235"/>
        <v>-2.5945448176461139E-3</v>
      </c>
      <c r="P632" s="8"/>
      <c r="Q632" s="4">
        <f t="shared" si="238"/>
        <v>-3.5576783860464277E-2</v>
      </c>
      <c r="R632" s="8">
        <f t="shared" si="239"/>
        <v>5.6178962712373926E-4</v>
      </c>
      <c r="T632" s="4">
        <f t="shared" si="240"/>
        <v>4.9996052210190808E-2</v>
      </c>
      <c r="U632" s="8">
        <f t="shared" si="241"/>
        <v>-3.1580239262371176E-3</v>
      </c>
      <c r="W632" s="4">
        <f t="shared" si="242"/>
        <v>-1.2565047721669427E-3</v>
      </c>
      <c r="X632" s="8">
        <f t="shared" si="243"/>
        <v>3.1717047781646432E-4</v>
      </c>
      <c r="Z632" s="4">
        <f t="shared" si="244"/>
        <v>2.5122159089886152E-3</v>
      </c>
      <c r="AA632" s="8">
        <f t="shared" si="245"/>
        <v>-2.5293966512591149E-3</v>
      </c>
    </row>
    <row r="633" spans="1:27" x14ac:dyDescent="0.3">
      <c r="A633" s="1" t="s">
        <v>4</v>
      </c>
      <c r="B633" s="10">
        <v>31.35</v>
      </c>
      <c r="C633" s="6">
        <f t="shared" si="236"/>
        <v>1.6693255146645769E-2</v>
      </c>
      <c r="D633" s="6">
        <f t="shared" si="237"/>
        <v>5.0010190454532047E-2</v>
      </c>
      <c r="E633" s="8">
        <f t="shared" si="225"/>
        <v>0.99979623243901905</v>
      </c>
      <c r="F633" s="8">
        <f t="shared" si="226"/>
        <v>2.0185706776729213E-2</v>
      </c>
      <c r="G633" s="8">
        <f t="shared" si="227"/>
        <v>-1.4205063882845074E-12</v>
      </c>
      <c r="H633" s="8">
        <f t="shared" si="228"/>
        <v>-7.0248320461388522E-3</v>
      </c>
      <c r="I633" s="8">
        <f t="shared" si="229"/>
        <v>-7.0234009381484564E-3</v>
      </c>
      <c r="J633" s="8">
        <f t="shared" si="230"/>
        <v>1.4187385313073425E-2</v>
      </c>
      <c r="K633" s="6">
        <f t="shared" si="231"/>
        <v>0.99979623243901905</v>
      </c>
      <c r="L633" s="6">
        <f t="shared" si="232"/>
        <v>2.0185706776729213E-2</v>
      </c>
      <c r="M633" s="6">
        <f t="shared" si="233"/>
        <v>-1.4205063882845074E-12</v>
      </c>
      <c r="N633" s="6">
        <f t="shared" si="234"/>
        <v>-2.5908993091949863E-3</v>
      </c>
      <c r="O633" s="8">
        <f t="shared" si="235"/>
        <v>-2.5903714877742769E-3</v>
      </c>
      <c r="P633" s="8"/>
      <c r="Q633" s="4">
        <f t="shared" si="238"/>
        <v>-3.5796824151091575E-2</v>
      </c>
      <c r="R633" s="8">
        <f t="shared" si="239"/>
        <v>5.6526447280757445E-4</v>
      </c>
      <c r="T633" s="4">
        <f t="shared" si="240"/>
        <v>4.9984209464165E-2</v>
      </c>
      <c r="U633" s="8">
        <f t="shared" si="241"/>
        <v>-3.1572755194667012E-3</v>
      </c>
      <c r="W633" s="4">
        <f t="shared" si="242"/>
        <v>-2.5122159089885575E-3</v>
      </c>
      <c r="X633" s="8">
        <f t="shared" si="243"/>
        <v>6.341417606112674E-4</v>
      </c>
      <c r="Z633" s="4">
        <f t="shared" si="244"/>
        <v>5.0180857425609028E-3</v>
      </c>
      <c r="AA633" s="8">
        <f t="shared" si="245"/>
        <v>-5.0525479977786081E-3</v>
      </c>
    </row>
    <row r="634" spans="1:27" x14ac:dyDescent="0.3">
      <c r="A634" s="1" t="s">
        <v>4</v>
      </c>
      <c r="B634" s="10">
        <v>31.4</v>
      </c>
      <c r="C634" s="6">
        <f t="shared" si="236"/>
        <v>1.7693961567275335E-2</v>
      </c>
      <c r="D634" s="6">
        <f t="shared" si="237"/>
        <v>5.0009785038247725E-2</v>
      </c>
      <c r="E634" s="8">
        <f t="shared" si="225"/>
        <v>0.99980433752631992</v>
      </c>
      <c r="F634" s="8">
        <f t="shared" si="226"/>
        <v>1.9779623687137832E-2</v>
      </c>
      <c r="G634" s="8">
        <f t="shared" si="227"/>
        <v>1.4205294197274812E-12</v>
      </c>
      <c r="H634" s="8">
        <f t="shared" si="228"/>
        <v>-9.2217437608983991E-3</v>
      </c>
      <c r="I634" s="8">
        <f t="shared" si="229"/>
        <v>-9.2199401467951796E-3</v>
      </c>
      <c r="J634" s="8">
        <f t="shared" si="230"/>
        <v>1.3949022387634118E-2</v>
      </c>
      <c r="K634" s="6">
        <f t="shared" si="231"/>
        <v>0.99980433752631992</v>
      </c>
      <c r="L634" s="6">
        <f t="shared" si="232"/>
        <v>1.9779623687137832E-2</v>
      </c>
      <c r="M634" s="6">
        <f t="shared" si="233"/>
        <v>1.4205294197274812E-12</v>
      </c>
      <c r="N634" s="6">
        <f t="shared" si="234"/>
        <v>-2.5862441395439295E-3</v>
      </c>
      <c r="O634" s="8">
        <f t="shared" si="235"/>
        <v>-2.5857383147954924E-3</v>
      </c>
      <c r="P634" s="8"/>
      <c r="Q634" s="4">
        <f t="shared" si="238"/>
        <v>-3.6015451244395348E-2</v>
      </c>
      <c r="R634" s="8">
        <f t="shared" si="239"/>
        <v>5.6871700532804491E-4</v>
      </c>
      <c r="T634" s="4">
        <f t="shared" si="240"/>
        <v>4.9964473632029466E-2</v>
      </c>
      <c r="U634" s="8">
        <f t="shared" si="241"/>
        <v>-3.1560283067229096E-3</v>
      </c>
      <c r="W634" s="4">
        <f t="shared" si="242"/>
        <v>-3.7663402763966377E-3</v>
      </c>
      <c r="X634" s="8">
        <f t="shared" si="243"/>
        <v>9.5071477273120852E-4</v>
      </c>
      <c r="Z634" s="4">
        <f t="shared" si="244"/>
        <v>7.5112794560378551E-3</v>
      </c>
      <c r="AA634" s="8">
        <f t="shared" si="245"/>
        <v>-7.5632212613872081E-3</v>
      </c>
    </row>
    <row r="635" spans="1:27" x14ac:dyDescent="0.3">
      <c r="A635" s="1" t="s">
        <v>4</v>
      </c>
      <c r="B635" s="10">
        <v>31.45</v>
      </c>
      <c r="C635" s="6">
        <f t="shared" si="236"/>
        <v>1.8671604604108161E-2</v>
      </c>
      <c r="D635" s="6">
        <f t="shared" si="237"/>
        <v>5.000928233562324E-2</v>
      </c>
      <c r="E635" s="8">
        <f t="shared" si="225"/>
        <v>0.99981438774585418</v>
      </c>
      <c r="F635" s="8">
        <f t="shared" si="226"/>
        <v>1.9264185298283186E-2</v>
      </c>
      <c r="G635" s="8">
        <f t="shared" si="227"/>
        <v>0</v>
      </c>
      <c r="H635" s="8">
        <f t="shared" si="228"/>
        <v>-1.1399731190050022E-2</v>
      </c>
      <c r="I635" s="8">
        <f t="shared" si="229"/>
        <v>-1.1397616648838897E-2</v>
      </c>
      <c r="J635" s="8">
        <f t="shared" si="230"/>
        <v>1.3704191320948543E-2</v>
      </c>
      <c r="K635" s="6">
        <f t="shared" si="231"/>
        <v>0.99981438774585418</v>
      </c>
      <c r="L635" s="6">
        <f t="shared" si="232"/>
        <v>1.9264185298283186E-2</v>
      </c>
      <c r="M635" s="6">
        <f t="shared" si="233"/>
        <v>0</v>
      </c>
      <c r="N635" s="6">
        <f t="shared" si="234"/>
        <v>-2.5811231249837923E-3</v>
      </c>
      <c r="O635" s="8">
        <f t="shared" si="235"/>
        <v>-2.580644351306784E-3</v>
      </c>
      <c r="P635" s="8"/>
      <c r="Q635" s="4">
        <f t="shared" si="238"/>
        <v>-3.6232656509352333E-2</v>
      </c>
      <c r="R635" s="8">
        <f t="shared" si="239"/>
        <v>5.721470883336175E-4</v>
      </c>
      <c r="T635" s="4">
        <f t="shared" si="240"/>
        <v>4.9936847830300876E-2</v>
      </c>
      <c r="U635" s="8">
        <f t="shared" si="241"/>
        <v>-3.1542824857933938E-3</v>
      </c>
      <c r="W635" s="4">
        <f t="shared" si="242"/>
        <v>-5.0180857425607562E-3</v>
      </c>
      <c r="X635" s="8">
        <f t="shared" si="243"/>
        <v>1.2666906772211093E-3</v>
      </c>
      <c r="Z635" s="4">
        <f t="shared" si="244"/>
        <v>9.9854990257203739E-3</v>
      </c>
      <c r="AA635" s="8">
        <f t="shared" si="245"/>
        <v>-1.0055208757751647E-2</v>
      </c>
    </row>
    <row r="636" spans="1:27" x14ac:dyDescent="0.3">
      <c r="A636" s="1" t="s">
        <v>4</v>
      </c>
      <c r="B636" s="10">
        <v>31.5</v>
      </c>
      <c r="C636" s="6">
        <f t="shared" si="236"/>
        <v>1.9620737730370548E-2</v>
      </c>
      <c r="D636" s="6">
        <f t="shared" si="237"/>
        <v>5.0008691829555932E-2</v>
      </c>
      <c r="E636" s="8">
        <f t="shared" si="225"/>
        <v>0.99982619362280367</v>
      </c>
      <c r="F636" s="8">
        <f t="shared" si="226"/>
        <v>1.8640486807401189E-2</v>
      </c>
      <c r="G636" s="8">
        <f t="shared" si="227"/>
        <v>0</v>
      </c>
      <c r="H636" s="8">
        <f t="shared" si="228"/>
        <v>-1.3552700446483299E-2</v>
      </c>
      <c r="I636" s="8">
        <f t="shared" si="229"/>
        <v>-1.3550347234032702E-2</v>
      </c>
      <c r="J636" s="8">
        <f t="shared" si="230"/>
        <v>1.3452905050343002E-2</v>
      </c>
      <c r="K636" s="6">
        <f t="shared" si="231"/>
        <v>0.99982619362280367</v>
      </c>
      <c r="L636" s="6">
        <f t="shared" si="232"/>
        <v>1.8640486807401189E-2</v>
      </c>
      <c r="M636" s="6">
        <f t="shared" si="233"/>
        <v>0</v>
      </c>
      <c r="N636" s="6">
        <f t="shared" si="234"/>
        <v>-2.5755356114151983E-3</v>
      </c>
      <c r="O636" s="8">
        <f t="shared" si="235"/>
        <v>-2.5750884103210936E-3</v>
      </c>
      <c r="P636" s="8"/>
      <c r="Q636" s="4">
        <f t="shared" si="238"/>
        <v>-3.644843137107058E-2</v>
      </c>
      <c r="R636" s="8">
        <f t="shared" si="239"/>
        <v>5.7555458635815207E-4</v>
      </c>
      <c r="T636" s="4">
        <f t="shared" si="240"/>
        <v>4.9901336421413582E-2</v>
      </c>
      <c r="U636" s="8">
        <f t="shared" si="241"/>
        <v>-3.1520383335354703E-3</v>
      </c>
      <c r="W636" s="4">
        <f t="shared" si="242"/>
        <v>-6.2666616782152355E-3</v>
      </c>
      <c r="X636" s="8">
        <f t="shared" si="243"/>
        <v>1.5818709950751535E-3</v>
      </c>
      <c r="Z636" s="4">
        <f t="shared" si="244"/>
        <v>1.2434494358242783E-2</v>
      </c>
      <c r="AA636" s="8">
        <f t="shared" si="245"/>
        <v>-1.2522340543390133E-2</v>
      </c>
    </row>
    <row r="637" spans="1:27" x14ac:dyDescent="0.3">
      <c r="A637" s="1" t="s">
        <v>4</v>
      </c>
      <c r="B637" s="10">
        <v>31.55</v>
      </c>
      <c r="C637" s="6">
        <f t="shared" si="236"/>
        <v>2.0535977324716619E-2</v>
      </c>
      <c r="D637" s="6">
        <f t="shared" si="237"/>
        <v>5.0008024906917269E-2</v>
      </c>
      <c r="E637" s="8">
        <f t="shared" si="225"/>
        <v>0.99983952761718753</v>
      </c>
      <c r="F637" s="8">
        <f t="shared" si="226"/>
        <v>1.7909926178605026E-2</v>
      </c>
      <c r="G637" s="8">
        <f t="shared" si="227"/>
        <v>0</v>
      </c>
      <c r="H637" s="8">
        <f t="shared" si="228"/>
        <v>-1.56746160431116E-2</v>
      </c>
      <c r="I637" s="8">
        <f t="shared" si="229"/>
        <v>-1.5672104310002974E-2</v>
      </c>
      <c r="J637" s="8">
        <f t="shared" si="230"/>
        <v>1.3195177701902691E-2</v>
      </c>
      <c r="K637" s="6">
        <f t="shared" si="231"/>
        <v>0.99983952761718753</v>
      </c>
      <c r="L637" s="6">
        <f t="shared" si="232"/>
        <v>1.7909926178605026E-2</v>
      </c>
      <c r="M637" s="6">
        <f t="shared" si="233"/>
        <v>0</v>
      </c>
      <c r="N637" s="6">
        <f t="shared" si="234"/>
        <v>-2.5694808250178278E-3</v>
      </c>
      <c r="O637" s="8">
        <f t="shared" si="235"/>
        <v>-2.5690690860608783E-3</v>
      </c>
      <c r="P637" s="8"/>
      <c r="Q637" s="4">
        <f t="shared" si="238"/>
        <v>-3.6662767311128011E-2</v>
      </c>
      <c r="R637" s="8">
        <f t="shared" si="239"/>
        <v>5.7893936482627064E-4</v>
      </c>
      <c r="T637" s="4">
        <f t="shared" si="240"/>
        <v>4.9857945013030702E-2</v>
      </c>
      <c r="U637" s="8">
        <f t="shared" si="241"/>
        <v>-3.1492962058307359E-3</v>
      </c>
      <c r="W637" s="4">
        <f t="shared" si="242"/>
        <v>-7.5112794560378855E-3</v>
      </c>
      <c r="X637" s="8">
        <f t="shared" si="243"/>
        <v>1.8960577243709057E-3</v>
      </c>
      <c r="Z637" s="4">
        <f t="shared" si="244"/>
        <v>1.4852079078851811E-2</v>
      </c>
      <c r="AA637" s="8">
        <f t="shared" si="245"/>
        <v>-1.4958497178196676E-2</v>
      </c>
    </row>
    <row r="638" spans="1:27" x14ac:dyDescent="0.3">
      <c r="A638" s="1" t="s">
        <v>4</v>
      </c>
      <c r="B638" s="10">
        <v>31.6</v>
      </c>
      <c r="C638" s="6">
        <f t="shared" si="236"/>
        <v>2.1412017799212008E-2</v>
      </c>
      <c r="D638" s="6">
        <f t="shared" si="237"/>
        <v>5.000729473270988E-2</v>
      </c>
      <c r="E638" s="8">
        <f t="shared" si="225"/>
        <v>0.99985412662792628</v>
      </c>
      <c r="F638" s="8">
        <f t="shared" si="226"/>
        <v>1.7074201000861058E-2</v>
      </c>
      <c r="G638" s="8">
        <f t="shared" si="227"/>
        <v>-1.4206709047001252E-12</v>
      </c>
      <c r="H638" s="8">
        <f t="shared" si="228"/>
        <v>-1.7759515761002959E-2</v>
      </c>
      <c r="I638" s="8">
        <f t="shared" si="229"/>
        <v>-1.7756930371038034E-2</v>
      </c>
      <c r="J638" s="8">
        <f t="shared" si="230"/>
        <v>1.2931024589249919E-2</v>
      </c>
      <c r="K638" s="6">
        <f t="shared" si="231"/>
        <v>0.99985412662792628</v>
      </c>
      <c r="L638" s="6">
        <f t="shared" si="232"/>
        <v>1.7074201000861058E-2</v>
      </c>
      <c r="M638" s="6">
        <f t="shared" si="233"/>
        <v>-1.4206709047001252E-12</v>
      </c>
      <c r="N638" s="6">
        <f t="shared" si="234"/>
        <v>-2.5629578893733526E-3</v>
      </c>
      <c r="O638" s="8">
        <f t="shared" si="235"/>
        <v>-2.562584779764651E-3</v>
      </c>
      <c r="P638" s="8"/>
      <c r="Q638" s="4">
        <f t="shared" si="238"/>
        <v>-3.6875655867908703E-2</v>
      </c>
      <c r="R638" s="8">
        <f t="shared" si="239"/>
        <v>5.8230129005868803E-4</v>
      </c>
      <c r="T638" s="4">
        <f t="shared" si="240"/>
        <v>4.9806680457158622E-2</v>
      </c>
      <c r="U638" s="8">
        <f t="shared" si="241"/>
        <v>-3.1460565375267227E-3</v>
      </c>
      <c r="W638" s="4">
        <f t="shared" si="242"/>
        <v>-8.7511529487638452E-3</v>
      </c>
      <c r="X638" s="8">
        <f t="shared" si="243"/>
        <v>2.2090534592456726E-3</v>
      </c>
      <c r="Z638" s="4">
        <f t="shared" si="244"/>
        <v>1.7232146158725935E-2</v>
      </c>
      <c r="AA638" s="8">
        <f t="shared" si="245"/>
        <v>-1.7357622634402835E-2</v>
      </c>
    </row>
    <row r="639" spans="1:27" x14ac:dyDescent="0.3">
      <c r="A639" s="1" t="s">
        <v>4</v>
      </c>
      <c r="B639" s="10">
        <v>31.65</v>
      </c>
      <c r="C639" s="6">
        <f t="shared" si="236"/>
        <v>2.2243646528267796E-2</v>
      </c>
      <c r="D639" s="6">
        <f t="shared" si="237"/>
        <v>5.0006516101515686E-2</v>
      </c>
      <c r="E639" s="8">
        <f t="shared" ref="E639:E702" si="246">(B640-B638)/2/D639</f>
        <v>0.99986969495128353</v>
      </c>
      <c r="F639" s="8">
        <f t="shared" ref="F639:F702" si="247">(C640-C638)/2/D639</f>
        <v>1.6135304620911412E-2</v>
      </c>
      <c r="G639" s="8">
        <f t="shared" ref="G639:G702" si="248">(B640-2*B639+B638)/D639^2</f>
        <v>1.4207151464262543E-12</v>
      </c>
      <c r="H639" s="8">
        <f t="shared" ref="H639:H702" si="249">(C640-2*C639+C638)/D639^2</f>
        <v>-1.9801525495539953E-2</v>
      </c>
      <c r="I639" s="8">
        <f t="shared" ref="I639:I702" si="250">(E639*H639-F639*G639)/(E639^2+F639^2)^(3/2)</f>
        <v>-1.9798952534798714E-2</v>
      </c>
      <c r="J639" s="8">
        <f t="shared" ref="J639:J702" si="251">Q639+T639</f>
        <v>1.2660462212128056E-2</v>
      </c>
      <c r="K639" s="6">
        <f t="shared" ref="K639:K702" si="252">(B640-B638)/2/D639</f>
        <v>0.99986969495128353</v>
      </c>
      <c r="L639" s="6">
        <f t="shared" ref="L639:L702" si="253">(C640-C638)/2/D639</f>
        <v>1.6135304620911412E-2</v>
      </c>
      <c r="M639" s="6">
        <f t="shared" ref="M639:M702" si="254">(B640-2*B639+B638)/D639^2</f>
        <v>1.4207151464262543E-12</v>
      </c>
      <c r="N639" s="6">
        <f t="shared" ref="N639:N702" si="255">(J640-2*J639+J638)/D639^2</f>
        <v>-2.5559658452297593E-3</v>
      </c>
      <c r="O639" s="8">
        <f t="shared" ref="O639:O702" si="256">(K639*N639-L639*M639)/(K639^2+L639^2)^(3/2)</f>
        <v>-2.5556337294348488E-3</v>
      </c>
      <c r="P639" s="8"/>
      <c r="Q639" s="4">
        <f t="shared" si="238"/>
        <v>-3.7087088636936959E-2</v>
      </c>
      <c r="R639" s="8">
        <f t="shared" si="239"/>
        <v>5.8564022927750921E-4</v>
      </c>
      <c r="T639" s="4">
        <f t="shared" si="240"/>
        <v>4.9747550849065014E-2</v>
      </c>
      <c r="U639" s="8">
        <f t="shared" si="241"/>
        <v>-3.1423198423656379E-3</v>
      </c>
      <c r="W639" s="4">
        <f t="shared" si="242"/>
        <v>-9.9854990257203166E-3</v>
      </c>
      <c r="X639" s="8">
        <f t="shared" si="243"/>
        <v>2.5206615086746107E-3</v>
      </c>
      <c r="Z639" s="4">
        <f t="shared" si="244"/>
        <v>1.9568683341860058E-2</v>
      </c>
      <c r="AA639" s="8">
        <f t="shared" si="245"/>
        <v>-1.9713737376616618E-2</v>
      </c>
    </row>
    <row r="640" spans="1:27" x14ac:dyDescent="0.3">
      <c r="A640" s="1" t="s">
        <v>4</v>
      </c>
      <c r="B640" s="10">
        <v>31.7</v>
      </c>
      <c r="C640" s="6">
        <f t="shared" si="236"/>
        <v>2.3025758539868942E-2</v>
      </c>
      <c r="D640" s="6">
        <f t="shared" si="237"/>
        <v>5.0005705267760235E-2</v>
      </c>
      <c r="E640" s="8">
        <f t="shared" si="246"/>
        <v>0.99988590766335605</v>
      </c>
      <c r="F640" s="8">
        <f t="shared" si="247"/>
        <v>1.509552154791362E-2</v>
      </c>
      <c r="G640" s="8">
        <f t="shared" si="248"/>
        <v>0</v>
      </c>
      <c r="H640" s="8">
        <f t="shared" si="249"/>
        <v>-2.179487406297918E-2</v>
      </c>
      <c r="I640" s="8">
        <f t="shared" si="250"/>
        <v>-2.1792397139637317E-2</v>
      </c>
      <c r="J640" s="8">
        <f t="shared" si="251"/>
        <v>1.2383508254791301E-2</v>
      </c>
      <c r="K640" s="6">
        <f t="shared" si="252"/>
        <v>0.99988590766335605</v>
      </c>
      <c r="L640" s="6">
        <f t="shared" si="253"/>
        <v>1.509552154791362E-2</v>
      </c>
      <c r="M640" s="6">
        <f t="shared" si="254"/>
        <v>0</v>
      </c>
      <c r="N640" s="6">
        <f t="shared" si="255"/>
        <v>-2.5485036724440836E-3</v>
      </c>
      <c r="O640" s="8">
        <f t="shared" si="256"/>
        <v>-2.5482140424964704E-3</v>
      </c>
      <c r="P640" s="8"/>
      <c r="Q640" s="4">
        <f t="shared" si="238"/>
        <v>-3.7297057271209119E-2</v>
      </c>
      <c r="R640" s="8">
        <f t="shared" si="239"/>
        <v>5.8895605061149001E-4</v>
      </c>
      <c r="T640" s="4">
        <f t="shared" si="240"/>
        <v>4.968056552600042E-2</v>
      </c>
      <c r="U640" s="8">
        <f t="shared" si="241"/>
        <v>-3.1380867129001465E-3</v>
      </c>
      <c r="W640" s="4">
        <f t="shared" si="242"/>
        <v>-1.1213538047469123E-2</v>
      </c>
      <c r="X640" s="8">
        <f t="shared" si="243"/>
        <v>2.830686015009107E-3</v>
      </c>
      <c r="Z640" s="4">
        <f t="shared" si="244"/>
        <v>2.1855788332546762E-2</v>
      </c>
      <c r="AA640" s="8">
        <f t="shared" si="245"/>
        <v>-2.2020951629965351E-2</v>
      </c>
    </row>
    <row r="641" spans="1:27" x14ac:dyDescent="0.3">
      <c r="A641" s="1" t="s">
        <v>4</v>
      </c>
      <c r="B641" s="10">
        <v>31.75</v>
      </c>
      <c r="C641" s="6">
        <f t="shared" si="236"/>
        <v>2.3753370931043981E-2</v>
      </c>
      <c r="D641" s="6">
        <f t="shared" si="237"/>
        <v>5.0004879756619748E-2</v>
      </c>
      <c r="E641" s="8">
        <f t="shared" si="246"/>
        <v>0.99990241439149963</v>
      </c>
      <c r="F641" s="8">
        <f t="shared" si="247"/>
        <v>1.395742212710954E-2</v>
      </c>
      <c r="G641" s="8">
        <f t="shared" si="248"/>
        <v>0</v>
      </c>
      <c r="H641" s="8">
        <f t="shared" si="249"/>
        <v>-2.3733907943397376E-2</v>
      </c>
      <c r="I641" s="8">
        <f t="shared" si="250"/>
        <v>-2.3731604388027992E-2</v>
      </c>
      <c r="J641" s="8">
        <f t="shared" si="251"/>
        <v>1.2100181584200898E-2</v>
      </c>
      <c r="K641" s="6">
        <f t="shared" si="252"/>
        <v>0.99990241439149963</v>
      </c>
      <c r="L641" s="6">
        <f t="shared" si="253"/>
        <v>1.395742212710954E-2</v>
      </c>
      <c r="M641" s="6">
        <f t="shared" si="254"/>
        <v>0</v>
      </c>
      <c r="N641" s="6">
        <f t="shared" si="255"/>
        <v>-2.540570314467268E-3</v>
      </c>
      <c r="O641" s="8">
        <f t="shared" si="256"/>
        <v>-2.5403237328927904E-3</v>
      </c>
      <c r="P641" s="8"/>
      <c r="Q641" s="4">
        <f t="shared" si="238"/>
        <v>-3.7505553481522992E-2</v>
      </c>
      <c r="R641" s="8">
        <f t="shared" si="239"/>
        <v>5.9224862310126251E-4</v>
      </c>
      <c r="T641" s="4">
        <f t="shared" si="240"/>
        <v>4.960573506572389E-2</v>
      </c>
      <c r="U641" s="8">
        <f t="shared" si="241"/>
        <v>-3.1333578203962837E-3</v>
      </c>
      <c r="W641" s="4">
        <f t="shared" si="242"/>
        <v>-1.2434494358242813E-2</v>
      </c>
      <c r="X641" s="8">
        <f t="shared" si="243"/>
        <v>3.1389320722323573E-3</v>
      </c>
      <c r="Z641" s="4">
        <f t="shared" si="244"/>
        <v>2.4087683705085898E-2</v>
      </c>
      <c r="AA641" s="8">
        <f t="shared" si="245"/>
        <v>-2.4273478844589604E-2</v>
      </c>
    </row>
    <row r="642" spans="1:27" x14ac:dyDescent="0.3">
      <c r="A642" s="1" t="s">
        <v>4</v>
      </c>
      <c r="B642" s="10">
        <v>31.8</v>
      </c>
      <c r="C642" s="6">
        <f t="shared" si="236"/>
        <v>2.4421636970225934E-2</v>
      </c>
      <c r="D642" s="6">
        <f t="shared" si="237"/>
        <v>5.0004058157591728E-2</v>
      </c>
      <c r="E642" s="8">
        <f t="shared" si="246"/>
        <v>0.99991884343510229</v>
      </c>
      <c r="F642" s="8">
        <f t="shared" si="247"/>
        <v>1.272385648072202E-2</v>
      </c>
      <c r="G642" s="8">
        <f t="shared" si="248"/>
        <v>0</v>
      </c>
      <c r="H642" s="8">
        <f t="shared" si="249"/>
        <v>-2.5613105935326189E-2</v>
      </c>
      <c r="I642" s="8">
        <f t="shared" si="250"/>
        <v>-2.5611043015177436E-2</v>
      </c>
      <c r="J642" s="8">
        <f t="shared" si="251"/>
        <v>1.1810502248027349E-2</v>
      </c>
      <c r="K642" s="6">
        <f t="shared" si="252"/>
        <v>0.99991884343510229</v>
      </c>
      <c r="L642" s="6">
        <f t="shared" si="253"/>
        <v>1.272385648072202E-2</v>
      </c>
      <c r="M642" s="6">
        <f t="shared" si="254"/>
        <v>0</v>
      </c>
      <c r="N642" s="6">
        <f t="shared" si="255"/>
        <v>-2.5321647040682871E-3</v>
      </c>
      <c r="O642" s="8">
        <f t="shared" si="256"/>
        <v>-2.5319607595095457E-3</v>
      </c>
      <c r="P642" s="8"/>
      <c r="Q642" s="4">
        <f t="shared" si="238"/>
        <v>-3.7712569036805206E-2</v>
      </c>
      <c r="R642" s="8">
        <f t="shared" si="239"/>
        <v>5.9551781670452632E-4</v>
      </c>
      <c r="T642" s="4">
        <f t="shared" si="240"/>
        <v>4.9523071284832555E-2</v>
      </c>
      <c r="U642" s="8">
        <f t="shared" si="241"/>
        <v>-3.1281339147234536E-3</v>
      </c>
      <c r="W642" s="4">
        <f t="shared" si="242"/>
        <v>-1.3647596775866345E-2</v>
      </c>
      <c r="X642" s="8">
        <f t="shared" si="243"/>
        <v>3.4452058438890847E-3</v>
      </c>
      <c r="Z642" s="4">
        <f t="shared" si="244"/>
        <v>2.625873149806493E-2</v>
      </c>
      <c r="AA642" s="8">
        <f t="shared" si="245"/>
        <v>-2.6465649354996471E-2</v>
      </c>
    </row>
    <row r="643" spans="1:27" x14ac:dyDescent="0.3">
      <c r="A643" s="1" t="s">
        <v>4</v>
      </c>
      <c r="B643" s="10">
        <v>31.85</v>
      </c>
      <c r="C643" s="6">
        <f t="shared" si="236"/>
        <v>2.5025859849945729E-2</v>
      </c>
      <c r="D643" s="6">
        <f t="shared" si="237"/>
        <v>5.0003259902924382E-2</v>
      </c>
      <c r="E643" s="8">
        <f t="shared" si="246"/>
        <v>0.9999348061920007</v>
      </c>
      <c r="F643" s="8">
        <f t="shared" si="247"/>
        <v>1.1397947715586949E-2</v>
      </c>
      <c r="G643" s="8">
        <f t="shared" si="248"/>
        <v>-1.420900185613443E-12</v>
      </c>
      <c r="H643" s="8">
        <f t="shared" si="249"/>
        <v>-2.7427093686782637E-2</v>
      </c>
      <c r="I643" s="8">
        <f t="shared" si="250"/>
        <v>-2.742532495125885E-2</v>
      </c>
      <c r="J643" s="8">
        <f t="shared" si="251"/>
        <v>1.1514491472459587E-2</v>
      </c>
      <c r="K643" s="6">
        <f t="shared" si="252"/>
        <v>0.9999348061920007</v>
      </c>
      <c r="L643" s="6">
        <f t="shared" si="253"/>
        <v>1.1397947715586949E-2</v>
      </c>
      <c r="M643" s="6">
        <f t="shared" si="254"/>
        <v>-1.420900185613443E-12</v>
      </c>
      <c r="N643" s="6">
        <f t="shared" si="255"/>
        <v>-2.5232857909335284E-3</v>
      </c>
      <c r="O643" s="8">
        <f t="shared" si="256"/>
        <v>-2.5231230676909791E-3</v>
      </c>
      <c r="P643" s="8"/>
      <c r="Q643" s="4">
        <f t="shared" si="238"/>
        <v>-3.7918095764436111E-2</v>
      </c>
      <c r="R643" s="8">
        <f t="shared" si="239"/>
        <v>5.9876350230120225E-4</v>
      </c>
      <c r="T643" s="4">
        <f t="shared" si="240"/>
        <v>4.9432587236895698E-2</v>
      </c>
      <c r="U643" s="8">
        <f t="shared" si="241"/>
        <v>-3.1224158242315779E-3</v>
      </c>
      <c r="W643" s="4">
        <f t="shared" si="242"/>
        <v>-1.4852079078851839E-2</v>
      </c>
      <c r="X643" s="8">
        <f t="shared" si="243"/>
        <v>3.7493146806434788E-3</v>
      </c>
      <c r="Z643" s="4">
        <f t="shared" si="244"/>
        <v>2.8363447456337981E-2</v>
      </c>
      <c r="AA643" s="8">
        <f t="shared" si="245"/>
        <v>-2.8591924222259587E-2</v>
      </c>
    </row>
    <row r="644" spans="1:27" x14ac:dyDescent="0.3">
      <c r="A644" s="1" t="s">
        <v>4</v>
      </c>
      <c r="B644" s="10">
        <v>31.9</v>
      </c>
      <c r="C644" s="6">
        <f t="shared" si="236"/>
        <v>2.5561506054190809E-2</v>
      </c>
      <c r="D644" s="6">
        <f t="shared" si="237"/>
        <v>5.0002505033340944E-2</v>
      </c>
      <c r="E644" s="8">
        <f t="shared" si="246"/>
        <v>0.99994990184311083</v>
      </c>
      <c r="F644" s="8">
        <f t="shared" si="247"/>
        <v>9.9830843987486172E-3</v>
      </c>
      <c r="G644" s="8">
        <f t="shared" si="248"/>
        <v>1.4209430875611271E-12</v>
      </c>
      <c r="H644" s="8">
        <f t="shared" si="249"/>
        <v>-2.9170658066645806E-2</v>
      </c>
      <c r="I644" s="8">
        <f t="shared" si="250"/>
        <v>-2.9169219940044896E-2</v>
      </c>
      <c r="J644" s="8">
        <f t="shared" si="251"/>
        <v>1.1212171659821003E-2</v>
      </c>
      <c r="K644" s="6">
        <f t="shared" si="252"/>
        <v>0.99994990184311083</v>
      </c>
      <c r="L644" s="6">
        <f t="shared" si="253"/>
        <v>9.9830843987486172E-3</v>
      </c>
      <c r="M644" s="6">
        <f t="shared" si="254"/>
        <v>1.4209430875611271E-12</v>
      </c>
      <c r="N644" s="6">
        <f t="shared" si="255"/>
        <v>-2.5139325701455761E-3</v>
      </c>
      <c r="O644" s="8">
        <f t="shared" si="256"/>
        <v>-2.5138086321488525E-3</v>
      </c>
      <c r="P644" s="8"/>
      <c r="Q644" s="4">
        <f t="shared" si="238"/>
        <v>-3.81221255505724E-2</v>
      </c>
      <c r="R644" s="8">
        <f t="shared" si="239"/>
        <v>6.019855516985488E-4</v>
      </c>
      <c r="T644" s="4">
        <f t="shared" si="240"/>
        <v>4.9334297210393403E-2</v>
      </c>
      <c r="U644" s="8">
        <f t="shared" si="241"/>
        <v>-3.1162044556154065E-3</v>
      </c>
      <c r="W644" s="4">
        <f t="shared" si="242"/>
        <v>-1.6047180490360493E-2</v>
      </c>
      <c r="X644" s="8">
        <f t="shared" si="243"/>
        <v>4.0510672374191627E-3</v>
      </c>
      <c r="Z644" s="4">
        <f t="shared" si="244"/>
        <v>3.0396514884730299E-2</v>
      </c>
      <c r="AA644" s="8">
        <f t="shared" si="245"/>
        <v>-3.064690923602691E-2</v>
      </c>
    </row>
    <row r="645" spans="1:27" x14ac:dyDescent="0.3">
      <c r="A645" s="1" t="s">
        <v>4</v>
      </c>
      <c r="B645" s="10">
        <v>31.95</v>
      </c>
      <c r="C645" s="6">
        <f t="shared" si="236"/>
        <v>2.602421830573912E-2</v>
      </c>
      <c r="D645" s="6">
        <f t="shared" si="237"/>
        <v>5.0001813953577945E-2</v>
      </c>
      <c r="E645" s="8">
        <f t="shared" si="246"/>
        <v>0.99996372224457863</v>
      </c>
      <c r="F645" s="8">
        <f t="shared" si="247"/>
        <v>8.4829123043646312E-3</v>
      </c>
      <c r="G645" s="8">
        <f t="shared" si="248"/>
        <v>0</v>
      </c>
      <c r="H645" s="8">
        <f t="shared" si="249"/>
        <v>-3.0838761332915E-2</v>
      </c>
      <c r="I645" s="8">
        <f t="shared" si="250"/>
        <v>-3.0837670066440535E-2</v>
      </c>
      <c r="J645" s="8">
        <f t="shared" si="251"/>
        <v>1.090356638599279E-2</v>
      </c>
      <c r="K645" s="6">
        <f t="shared" si="252"/>
        <v>0.99996372224457863</v>
      </c>
      <c r="L645" s="6">
        <f t="shared" si="253"/>
        <v>8.4829123043646312E-3</v>
      </c>
      <c r="M645" s="6">
        <f t="shared" si="254"/>
        <v>0</v>
      </c>
      <c r="N645" s="6">
        <f t="shared" si="255"/>
        <v>-2.5041041114041264E-3</v>
      </c>
      <c r="O645" s="8">
        <f t="shared" si="256"/>
        <v>-2.5040155006834865E-3</v>
      </c>
      <c r="P645" s="8"/>
      <c r="Q645" s="4">
        <f t="shared" si="238"/>
        <v>-3.8324650340467482E-2</v>
      </c>
      <c r="R645" s="8">
        <f t="shared" si="239"/>
        <v>6.051838376362475E-4</v>
      </c>
      <c r="T645" s="4">
        <f t="shared" si="240"/>
        <v>4.9228216726460272E-2</v>
      </c>
      <c r="U645" s="8">
        <f t="shared" si="241"/>
        <v>-3.1095007937660202E-3</v>
      </c>
      <c r="W645" s="4">
        <f t="shared" si="242"/>
        <v>-1.7232146158725797E-2</v>
      </c>
      <c r="X645" s="8">
        <f t="shared" si="243"/>
        <v>4.3502735900729289E-3</v>
      </c>
      <c r="Z645" s="4">
        <f t="shared" si="244"/>
        <v>3.2352798078472127E-2</v>
      </c>
      <c r="AA645" s="8">
        <f t="shared" si="245"/>
        <v>-3.2625369041980823E-2</v>
      </c>
    </row>
    <row r="646" spans="1:27" x14ac:dyDescent="0.3">
      <c r="A646" s="1" t="s">
        <v>4</v>
      </c>
      <c r="B646" s="10">
        <v>32</v>
      </c>
      <c r="C646" s="6">
        <f t="shared" si="236"/>
        <v>2.6409828059845524E-2</v>
      </c>
      <c r="D646" s="6">
        <f t="shared" si="237"/>
        <v>5.0001207180444832E-2</v>
      </c>
      <c r="E646" s="8">
        <f t="shared" si="246"/>
        <v>0.99997585697398184</v>
      </c>
      <c r="F646" s="8">
        <f t="shared" si="247"/>
        <v>6.9013254378152361E-3</v>
      </c>
      <c r="G646" s="8">
        <f t="shared" si="248"/>
        <v>-1.4210168537415654E-12</v>
      </c>
      <c r="H646" s="8">
        <f t="shared" si="249"/>
        <v>-3.2426555049396649E-2</v>
      </c>
      <c r="I646" s="8">
        <f t="shared" si="250"/>
        <v>-3.2425804138426863E-2</v>
      </c>
      <c r="J646" s="8">
        <f t="shared" si="251"/>
        <v>1.0588700397644965E-2</v>
      </c>
      <c r="K646" s="6">
        <f t="shared" si="252"/>
        <v>0.99997585697398184</v>
      </c>
      <c r="L646" s="6">
        <f t="shared" si="253"/>
        <v>6.9013254378152361E-3</v>
      </c>
      <c r="M646" s="6">
        <f t="shared" si="254"/>
        <v>-1.4210168537415654E-12</v>
      </c>
      <c r="N646" s="6">
        <f t="shared" si="255"/>
        <v>-2.4937995884946325E-3</v>
      </c>
      <c r="O646" s="8">
        <f t="shared" si="256"/>
        <v>-2.4937418388583195E-3</v>
      </c>
      <c r="P646" s="8"/>
      <c r="Q646" s="4">
        <f t="shared" si="238"/>
        <v>-3.8525662138789468E-2</v>
      </c>
      <c r="R646" s="8">
        <f t="shared" si="239"/>
        <v>6.0835823379144457E-4</v>
      </c>
      <c r="T646" s="4">
        <f t="shared" si="240"/>
        <v>4.9114362536434433E-2</v>
      </c>
      <c r="U646" s="8">
        <f t="shared" si="241"/>
        <v>-3.1023059016095497E-3</v>
      </c>
      <c r="W646" s="4">
        <f t="shared" si="242"/>
        <v>-1.8406227634233937E-2</v>
      </c>
      <c r="X646" s="8">
        <f t="shared" si="243"/>
        <v>4.6467453515521276E-3</v>
      </c>
      <c r="Z646" s="4">
        <f t="shared" si="244"/>
        <v>3.4227355296434496E-2</v>
      </c>
      <c r="AA646" s="8">
        <f t="shared" si="245"/>
        <v>-3.4522241349068679E-2</v>
      </c>
    </row>
    <row r="647" spans="1:27" x14ac:dyDescent="0.3">
      <c r="A647" s="1" t="s">
        <v>4</v>
      </c>
      <c r="B647" s="10">
        <v>32.049999999999997</v>
      </c>
      <c r="C647" s="6">
        <f t="shared" ref="C647:C710" si="257">Q647+T647+W647+Z647</f>
        <v>2.6714367511810867E-2</v>
      </c>
      <c r="D647" s="6">
        <f t="shared" si="237"/>
        <v>5.0000705086199929E-2</v>
      </c>
      <c r="E647" s="8">
        <f t="shared" si="246"/>
        <v>0.9999858984748714</v>
      </c>
      <c r="F647" s="8">
        <f t="shared" si="247"/>
        <v>5.2424563458673265E-3</v>
      </c>
      <c r="G647" s="8">
        <f t="shared" si="248"/>
        <v>2.8420907857155482E-12</v>
      </c>
      <c r="H647" s="8">
        <f t="shared" si="249"/>
        <v>-3.3929393698044999E-2</v>
      </c>
      <c r="I647" s="8">
        <f t="shared" si="250"/>
        <v>-3.3928951859822629E-2</v>
      </c>
      <c r="J647" s="8">
        <f t="shared" si="251"/>
        <v>1.026759960927566E-2</v>
      </c>
      <c r="K647" s="6">
        <f t="shared" si="252"/>
        <v>0.9999858984748714</v>
      </c>
      <c r="L647" s="6">
        <f t="shared" si="253"/>
        <v>5.2424563458673265E-3</v>
      </c>
      <c r="M647" s="6">
        <f t="shared" si="254"/>
        <v>2.8420907857155482E-12</v>
      </c>
      <c r="N647" s="6">
        <f t="shared" si="255"/>
        <v>-2.4830183089731561E-3</v>
      </c>
      <c r="O647" s="8">
        <f t="shared" si="256"/>
        <v>-2.4829859744157816E-3</v>
      </c>
      <c r="P647" s="8"/>
      <c r="Q647" s="4">
        <f t="shared" si="238"/>
        <v>-3.8725153009936689E-2</v>
      </c>
      <c r="R647" s="8">
        <f t="shared" si="239"/>
        <v>6.1150861478375936E-4</v>
      </c>
      <c r="T647" s="4">
        <f t="shared" si="240"/>
        <v>4.8992752619212349E-2</v>
      </c>
      <c r="U647" s="8">
        <f t="shared" si="241"/>
        <v>-3.0946209199331632E-3</v>
      </c>
      <c r="W647" s="4">
        <f t="shared" si="242"/>
        <v>-1.9568683341860085E-2</v>
      </c>
      <c r="X647" s="8">
        <f t="shared" si="243"/>
        <v>4.9402957874839313E-3</v>
      </c>
      <c r="Z647" s="4">
        <f t="shared" si="244"/>
        <v>3.6015451244395293E-2</v>
      </c>
      <c r="AA647" s="8">
        <f t="shared" si="245"/>
        <v>-3.6332651159752115E-2</v>
      </c>
    </row>
    <row r="648" spans="1:27" x14ac:dyDescent="0.3">
      <c r="A648" s="1" t="s">
        <v>4</v>
      </c>
      <c r="B648" s="10">
        <v>32.1</v>
      </c>
      <c r="C648" s="6">
        <f t="shared" si="257"/>
        <v>2.6934081087199503E-2</v>
      </c>
      <c r="D648" s="6">
        <f t="shared" ref="D648:D711" si="258">AVERAGE(SQRT((C648-C647)^2+(B648-B647)^2),SQRT((C649-C648)^2+(B649-B648)^2))</f>
        <v>5.0000327640033745E-2</v>
      </c>
      <c r="E648" s="8">
        <f t="shared" si="246"/>
        <v>0.99999344724227823</v>
      </c>
      <c r="F648" s="8">
        <f t="shared" si="247"/>
        <v>3.5106657250361818E-3</v>
      </c>
      <c r="G648" s="8">
        <f t="shared" si="248"/>
        <v>-2.8421336950471715E-12</v>
      </c>
      <c r="H648" s="8">
        <f t="shared" si="249"/>
        <v>-3.5342847930959008E-2</v>
      </c>
      <c r="I648" s="8">
        <f t="shared" si="250"/>
        <v>-3.5342657725770187E-2</v>
      </c>
      <c r="J648" s="8">
        <f t="shared" si="251"/>
        <v>9.9402911000584931E-3</v>
      </c>
      <c r="K648" s="6">
        <f t="shared" si="252"/>
        <v>0.99999344724227823</v>
      </c>
      <c r="L648" s="6">
        <f t="shared" si="253"/>
        <v>3.5106657250361818E-3</v>
      </c>
      <c r="M648" s="6">
        <f t="shared" si="254"/>
        <v>-2.8421336950471715E-12</v>
      </c>
      <c r="N648" s="6">
        <f t="shared" si="255"/>
        <v>-2.4717597427422419E-3</v>
      </c>
      <c r="O648" s="8">
        <f t="shared" si="256"/>
        <v>-2.4717464404227034E-3</v>
      </c>
      <c r="P648" s="8"/>
      <c r="Q648" s="4">
        <f t="shared" si="238"/>
        <v>-3.8923115078351181E-2</v>
      </c>
      <c r="R648" s="8">
        <f t="shared" si="239"/>
        <v>6.1463485618025861E-4</v>
      </c>
      <c r="T648" s="4">
        <f t="shared" si="240"/>
        <v>4.8863406178409674E-2</v>
      </c>
      <c r="U648" s="8">
        <f t="shared" si="241"/>
        <v>-3.0864470671983259E-3</v>
      </c>
      <c r="W648" s="4">
        <f t="shared" si="242"/>
        <v>-2.0718779049664265E-2</v>
      </c>
      <c r="X648" s="8">
        <f t="shared" si="243"/>
        <v>5.2307399311433706E-3</v>
      </c>
      <c r="Z648" s="4">
        <f t="shared" si="244"/>
        <v>3.7712569036805275E-2</v>
      </c>
      <c r="AA648" s="8">
        <f t="shared" si="245"/>
        <v>-3.8051924955984424E-2</v>
      </c>
    </row>
    <row r="649" spans="1:27" x14ac:dyDescent="0.3">
      <c r="A649" s="1" t="s">
        <v>4</v>
      </c>
      <c r="B649" s="10">
        <v>32.15</v>
      </c>
      <c r="C649" s="6">
        <f t="shared" si="257"/>
        <v>2.7065436384783759E-2</v>
      </c>
      <c r="D649" s="6">
        <f t="shared" si="258"/>
        <v>5.0000094150640731E-2</v>
      </c>
      <c r="E649" s="8">
        <f t="shared" si="246"/>
        <v>0.99999811699074537</v>
      </c>
      <c r="F649" s="8">
        <f t="shared" si="247"/>
        <v>1.7105313439280904E-3</v>
      </c>
      <c r="G649" s="8">
        <f t="shared" si="248"/>
        <v>2.8421602393820191E-12</v>
      </c>
      <c r="H649" s="8">
        <f t="shared" si="249"/>
        <v>-3.6662717399319818E-2</v>
      </c>
      <c r="I649" s="8">
        <f t="shared" si="250"/>
        <v>-3.6662694563435058E-2</v>
      </c>
      <c r="J649" s="8">
        <f t="shared" si="251"/>
        <v>9.6068031104994608E-3</v>
      </c>
      <c r="K649" s="6">
        <f t="shared" si="252"/>
        <v>0.99999811699074537</v>
      </c>
      <c r="L649" s="6">
        <f t="shared" si="253"/>
        <v>1.7105313439280904E-3</v>
      </c>
      <c r="M649" s="6">
        <f t="shared" si="254"/>
        <v>2.8421602393820191E-12</v>
      </c>
      <c r="N649" s="6">
        <f t="shared" si="255"/>
        <v>-2.4600235505593199E-3</v>
      </c>
      <c r="O649" s="8">
        <f t="shared" si="256"/>
        <v>-2.4600220183038841E-3</v>
      </c>
      <c r="P649" s="8"/>
      <c r="Q649" s="4">
        <f t="shared" si="238"/>
        <v>-3.9119540528829405E-2</v>
      </c>
      <c r="R649" s="8">
        <f t="shared" si="239"/>
        <v>6.1773683450038776E-4</v>
      </c>
      <c r="T649" s="4">
        <f t="shared" si="240"/>
        <v>4.8726343639328866E-2</v>
      </c>
      <c r="U649" s="8">
        <f t="shared" si="241"/>
        <v>-3.0777856393414196E-3</v>
      </c>
      <c r="W649" s="4">
        <f t="shared" si="242"/>
        <v>-2.185578833254663E-2</v>
      </c>
      <c r="X649" s="8">
        <f t="shared" si="243"/>
        <v>5.5178946977433958E-3</v>
      </c>
      <c r="Z649" s="4">
        <f t="shared" si="244"/>
        <v>3.9314421606830928E-2</v>
      </c>
      <c r="AA649" s="8">
        <f t="shared" si="245"/>
        <v>-3.9675604763865606E-2</v>
      </c>
    </row>
    <row r="650" spans="1:27" x14ac:dyDescent="0.3">
      <c r="A650" s="1" t="s">
        <v>4</v>
      </c>
      <c r="B650" s="10">
        <v>32.200000000000003</v>
      </c>
      <c r="C650" s="6">
        <f t="shared" si="257"/>
        <v>2.7105134543687556E-2</v>
      </c>
      <c r="D650" s="6">
        <f t="shared" si="258"/>
        <v>5.0000023012709865E-2</v>
      </c>
      <c r="E650" s="8">
        <f t="shared" si="246"/>
        <v>0.99999953974602873</v>
      </c>
      <c r="F650" s="8">
        <f t="shared" si="247"/>
        <v>-1.5316370072307394E-4</v>
      </c>
      <c r="G650" s="8">
        <f t="shared" si="248"/>
        <v>-2.8421683267999947E-12</v>
      </c>
      <c r="H650" s="8">
        <f t="shared" si="249"/>
        <v>-3.7885043098222236E-2</v>
      </c>
      <c r="I650" s="8">
        <f t="shared" si="250"/>
        <v>-3.7885076638602792E-2</v>
      </c>
      <c r="J650" s="8">
        <f t="shared" si="251"/>
        <v>9.2671650389027291E-3</v>
      </c>
      <c r="K650" s="6">
        <f t="shared" si="252"/>
        <v>0.99999953974602873</v>
      </c>
      <c r="L650" s="6">
        <f t="shared" si="253"/>
        <v>-1.5316370072307394E-4</v>
      </c>
      <c r="M650" s="6">
        <f t="shared" si="254"/>
        <v>-2.8421683267999947E-12</v>
      </c>
      <c r="N650" s="6">
        <f t="shared" si="255"/>
        <v>-2.4478096103575215E-3</v>
      </c>
      <c r="O650" s="8">
        <f t="shared" si="256"/>
        <v>-2.4478117774523584E-3</v>
      </c>
      <c r="P650" s="8"/>
      <c r="Q650" s="4">
        <f t="shared" si="238"/>
        <v>-3.9314421606830963E-2</v>
      </c>
      <c r="R650" s="8">
        <f t="shared" si="239"/>
        <v>6.2081442722086884E-4</v>
      </c>
      <c r="T650" s="4">
        <f t="shared" si="240"/>
        <v>4.8581586645733692E-2</v>
      </c>
      <c r="U650" s="8">
        <f t="shared" si="241"/>
        <v>-3.0686380095617046E-3</v>
      </c>
      <c r="W650" s="4">
        <f t="shared" si="242"/>
        <v>-2.2978993031074466E-2</v>
      </c>
      <c r="X650" s="8">
        <f t="shared" si="243"/>
        <v>5.8015789979906102E-3</v>
      </c>
      <c r="Z650" s="4">
        <f t="shared" si="244"/>
        <v>4.0816962535859293E-2</v>
      </c>
      <c r="AA650" s="8">
        <f t="shared" si="245"/>
        <v>-4.1199462011240924E-2</v>
      </c>
    </row>
    <row r="651" spans="1:27" x14ac:dyDescent="0.3">
      <c r="A651" s="1" t="s">
        <v>4</v>
      </c>
      <c r="B651" s="10">
        <v>32.25</v>
      </c>
      <c r="C651" s="6">
        <f t="shared" si="257"/>
        <v>2.7050120007662028E-2</v>
      </c>
      <c r="D651" s="6">
        <f t="shared" si="258"/>
        <v>5.0000131460251132E-2</v>
      </c>
      <c r="E651" s="8">
        <f t="shared" si="246"/>
        <v>0.99999737080183326</v>
      </c>
      <c r="F651" s="8">
        <f t="shared" si="247"/>
        <v>-2.0754433705075397E-3</v>
      </c>
      <c r="G651" s="8">
        <f t="shared" si="248"/>
        <v>0</v>
      </c>
      <c r="H651" s="8">
        <f t="shared" si="249"/>
        <v>-3.9006119160085631E-2</v>
      </c>
      <c r="I651" s="8">
        <f t="shared" si="250"/>
        <v>-3.9006072242984621E-2</v>
      </c>
      <c r="J651" s="8">
        <f t="shared" si="251"/>
        <v>8.921407437647029E-3</v>
      </c>
      <c r="K651" s="6">
        <f t="shared" si="252"/>
        <v>0.99999737080183326</v>
      </c>
      <c r="L651" s="6">
        <f t="shared" si="253"/>
        <v>-2.0754433705075397E-3</v>
      </c>
      <c r="M651" s="6">
        <f t="shared" si="254"/>
        <v>0</v>
      </c>
      <c r="N651" s="6">
        <f t="shared" si="255"/>
        <v>-2.4351180428839221E-3</v>
      </c>
      <c r="O651" s="8">
        <f t="shared" si="256"/>
        <v>-2.4351151138901732E-3</v>
      </c>
      <c r="P651" s="8"/>
      <c r="Q651" s="4">
        <f t="shared" si="238"/>
        <v>-3.9507750618784525E-2</v>
      </c>
      <c r="R651" s="8">
        <f t="shared" si="239"/>
        <v>6.238675127805595E-4</v>
      </c>
      <c r="T651" s="4">
        <f t="shared" si="240"/>
        <v>4.8429158056431554E-2</v>
      </c>
      <c r="U651" s="8">
        <f t="shared" si="241"/>
        <v>-3.0590056280967236E-3</v>
      </c>
      <c r="W651" s="4">
        <f t="shared" si="242"/>
        <v>-2.4087683705085766E-2</v>
      </c>
      <c r="X651" s="8">
        <f t="shared" si="243"/>
        <v>6.0816138508454848E-3</v>
      </c>
      <c r="Z651" s="4">
        <f t="shared" si="244"/>
        <v>4.2216396275100765E-2</v>
      </c>
      <c r="AA651" s="8">
        <f t="shared" si="245"/>
        <v>-4.261951108508278E-2</v>
      </c>
    </row>
    <row r="652" spans="1:27" x14ac:dyDescent="0.3">
      <c r="A652" s="1" t="s">
        <v>4</v>
      </c>
      <c r="B652" s="10">
        <v>32.299999999999997</v>
      </c>
      <c r="C652" s="6">
        <f t="shared" si="257"/>
        <v>2.6897589660960189E-2</v>
      </c>
      <c r="D652" s="6">
        <f t="shared" si="258"/>
        <v>5.0000435329598615E-2</v>
      </c>
      <c r="E652" s="8">
        <f t="shared" si="246"/>
        <v>0.99999129348384597</v>
      </c>
      <c r="F652" s="8">
        <f t="shared" si="247"/>
        <v>-4.0511516861540323E-3</v>
      </c>
      <c r="G652" s="8">
        <f t="shared" si="248"/>
        <v>2.8421214524413101E-12</v>
      </c>
      <c r="H652" s="8">
        <f t="shared" si="249"/>
        <v>-4.0022504031421706E-2</v>
      </c>
      <c r="I652" s="8">
        <f t="shared" si="250"/>
        <v>-4.0022215675769551E-2</v>
      </c>
      <c r="J652" s="8">
        <f t="shared" si="251"/>
        <v>8.5695620092719541E-3</v>
      </c>
      <c r="K652" s="6">
        <f t="shared" si="252"/>
        <v>0.99999129348384597</v>
      </c>
      <c r="L652" s="6">
        <f t="shared" si="253"/>
        <v>-4.0511516861540323E-3</v>
      </c>
      <c r="M652" s="6">
        <f t="shared" si="254"/>
        <v>2.8421214524413101E-12</v>
      </c>
      <c r="N652" s="6">
        <f t="shared" si="255"/>
        <v>-2.4219492344238853E-3</v>
      </c>
      <c r="O652" s="8">
        <f t="shared" si="256"/>
        <v>-2.4219317846615376E-3</v>
      </c>
      <c r="P652" s="8"/>
      <c r="Q652" s="4">
        <f t="shared" si="238"/>
        <v>-3.9699519932391757E-2</v>
      </c>
      <c r="R652" s="8">
        <f t="shared" si="239"/>
        <v>6.2689597058527462E-4</v>
      </c>
      <c r="T652" s="4">
        <f t="shared" si="240"/>
        <v>4.8269081941663711E-2</v>
      </c>
      <c r="U652" s="8">
        <f t="shared" si="241"/>
        <v>-3.0488900219851492E-3</v>
      </c>
      <c r="W652" s="4">
        <f t="shared" si="242"/>
        <v>-2.518116008178798E-2</v>
      </c>
      <c r="X652" s="8">
        <f t="shared" si="243"/>
        <v>6.3578224954264932E-3</v>
      </c>
      <c r="Z652" s="4">
        <f t="shared" si="244"/>
        <v>4.3509187733476215E-2</v>
      </c>
      <c r="AA652" s="8">
        <f t="shared" si="245"/>
        <v>-4.3932022489607279E-2</v>
      </c>
    </row>
    <row r="653" spans="1:27" x14ac:dyDescent="0.3">
      <c r="A653" s="1" t="s">
        <v>4</v>
      </c>
      <c r="B653" s="10">
        <v>32.35</v>
      </c>
      <c r="C653" s="6">
        <f t="shared" si="257"/>
        <v>2.664500131187415E-2</v>
      </c>
      <c r="D653" s="6">
        <f t="shared" si="258"/>
        <v>5.0000948834760577E-2</v>
      </c>
      <c r="E653" s="8">
        <f t="shared" si="246"/>
        <v>0.99998102366491082</v>
      </c>
      <c r="F653" s="8">
        <f t="shared" si="247"/>
        <v>-6.0749663102436999E-3</v>
      </c>
      <c r="G653" s="8">
        <f t="shared" si="248"/>
        <v>-2.8420630760873974E-12</v>
      </c>
      <c r="H653" s="8">
        <f t="shared" si="249"/>
        <v>-4.0931030966141542E-2</v>
      </c>
      <c r="I653" s="8">
        <f t="shared" si="250"/>
        <v>-4.0930318532044208E-2</v>
      </c>
      <c r="J653" s="8">
        <f t="shared" si="251"/>
        <v>8.2116616023757416E-3</v>
      </c>
      <c r="K653" s="6">
        <f t="shared" si="252"/>
        <v>0.99998102366491082</v>
      </c>
      <c r="L653" s="6">
        <f t="shared" si="253"/>
        <v>-6.0749663102436999E-3</v>
      </c>
      <c r="M653" s="6">
        <f t="shared" si="254"/>
        <v>-2.8420630760873974E-12</v>
      </c>
      <c r="N653" s="6">
        <f t="shared" si="255"/>
        <v>-2.4083038576548522E-3</v>
      </c>
      <c r="O653" s="8">
        <f t="shared" si="256"/>
        <v>-2.4082619394065375E-3</v>
      </c>
      <c r="P653" s="8"/>
      <c r="Q653" s="4">
        <f t="shared" si="238"/>
        <v>-3.9889721976928555E-2</v>
      </c>
      <c r="R653" s="8">
        <f t="shared" si="239"/>
        <v>6.2989968101257083E-4</v>
      </c>
      <c r="T653" s="4">
        <f t="shared" si="240"/>
        <v>4.8101383579304297E-2</v>
      </c>
      <c r="U653" s="8">
        <f t="shared" si="241"/>
        <v>-3.0382927948171528E-3</v>
      </c>
      <c r="W653" s="4">
        <f t="shared" si="242"/>
        <v>-2.6258731498064809E-2</v>
      </c>
      <c r="X653" s="8">
        <f t="shared" si="243"/>
        <v>6.6300305019930186E-3</v>
      </c>
      <c r="Z653" s="4">
        <f t="shared" si="244"/>
        <v>4.4692071207563216E-2</v>
      </c>
      <c r="AA653" s="8">
        <f t="shared" si="245"/>
        <v>-4.5133535501850237E-2</v>
      </c>
    </row>
    <row r="654" spans="1:27" x14ac:dyDescent="0.3">
      <c r="A654" s="1" t="s">
        <v>4</v>
      </c>
      <c r="B654" s="10">
        <v>32.4</v>
      </c>
      <c r="C654" s="6">
        <f t="shared" si="257"/>
        <v>2.629008150165741E-2</v>
      </c>
      <c r="D654" s="6">
        <f t="shared" si="258"/>
        <v>5.000168435786935E-2</v>
      </c>
      <c r="E654" s="8">
        <f t="shared" si="246"/>
        <v>0.99996631397741353</v>
      </c>
      <c r="F654" s="8">
        <f t="shared" si="247"/>
        <v>-8.1414126750033022E-3</v>
      </c>
      <c r="G654" s="8">
        <f t="shared" si="248"/>
        <v>2.8419794633963044E-12</v>
      </c>
      <c r="H654" s="8">
        <f t="shared" si="249"/>
        <v>-4.1728817770887321E-2</v>
      </c>
      <c r="I654" s="8">
        <f t="shared" si="250"/>
        <v>-4.1727480211603718E-2</v>
      </c>
      <c r="J654" s="8">
        <f t="shared" si="251"/>
        <v>7.8477402073249825E-3</v>
      </c>
      <c r="K654" s="6">
        <f t="shared" si="252"/>
        <v>0.99996631397741353</v>
      </c>
      <c r="L654" s="6">
        <f t="shared" si="253"/>
        <v>-8.1414126750033022E-3</v>
      </c>
      <c r="M654" s="6">
        <f t="shared" si="254"/>
        <v>2.8419794633963044E-12</v>
      </c>
      <c r="N654" s="6">
        <f t="shared" si="255"/>
        <v>-2.3941828901260015E-3</v>
      </c>
      <c r="O654" s="8">
        <f t="shared" si="256"/>
        <v>-2.3941061478976681E-3</v>
      </c>
      <c r="P654" s="8"/>
      <c r="Q654" s="4">
        <f t="shared" si="238"/>
        <v>-4.0078349243543823E-2</v>
      </c>
      <c r="R654" s="8">
        <f t="shared" si="239"/>
        <v>6.3287852541648812E-4</v>
      </c>
      <c r="T654" s="4">
        <f t="shared" si="240"/>
        <v>4.7926089450868806E-2</v>
      </c>
      <c r="U654" s="8">
        <f t="shared" si="241"/>
        <v>-3.0272156264723503E-3</v>
      </c>
      <c r="W654" s="4">
        <f t="shared" si="242"/>
        <v>-2.7319717336713414E-2</v>
      </c>
      <c r="X654" s="8">
        <f t="shared" si="243"/>
        <v>6.8980658819413039E-3</v>
      </c>
      <c r="Z654" s="4">
        <f t="shared" si="244"/>
        <v>4.5762058631045842E-2</v>
      </c>
      <c r="AA654" s="8">
        <f t="shared" si="245"/>
        <v>-4.6220870219066387E-2</v>
      </c>
    </row>
    <row r="655" spans="1:27" x14ac:dyDescent="0.3">
      <c r="A655" s="1" t="s">
        <v>4</v>
      </c>
      <c r="B655" s="10">
        <v>32.450000000000003</v>
      </c>
      <c r="C655" s="6">
        <f t="shared" si="257"/>
        <v>2.5830832618268806E-2</v>
      </c>
      <c r="D655" s="6">
        <f t="shared" si="258"/>
        <v>5.0002652257089969E-2</v>
      </c>
      <c r="E655" s="8">
        <f t="shared" si="246"/>
        <v>0.9999469576718526</v>
      </c>
      <c r="F655" s="8">
        <f t="shared" si="247"/>
        <v>-1.0244878614091811E-2</v>
      </c>
      <c r="G655" s="8">
        <f t="shared" si="248"/>
        <v>-2.8418694403091122E-12</v>
      </c>
      <c r="H655" s="8">
        <f t="shared" si="249"/>
        <v>-4.2413275738547737E-2</v>
      </c>
      <c r="I655" s="8">
        <f t="shared" si="250"/>
        <v>-4.2411097564180072E-2</v>
      </c>
      <c r="J655" s="8">
        <f t="shared" si="251"/>
        <v>7.4778329517760367E-3</v>
      </c>
      <c r="K655" s="6">
        <f t="shared" si="252"/>
        <v>0.9999469576718526</v>
      </c>
      <c r="L655" s="6">
        <f t="shared" si="253"/>
        <v>-1.0244878614091811E-2</v>
      </c>
      <c r="M655" s="6">
        <f t="shared" si="254"/>
        <v>-2.8418694403091122E-12</v>
      </c>
      <c r="N655" s="6">
        <f t="shared" si="255"/>
        <v>-2.3795876288888328E-3</v>
      </c>
      <c r="O655" s="8">
        <f t="shared" si="256"/>
        <v>-2.379465422916221E-3</v>
      </c>
      <c r="P655" s="8"/>
      <c r="Q655" s="4">
        <f t="shared" si="238"/>
        <v>-4.0265394285556109E-2</v>
      </c>
      <c r="R655" s="8">
        <f t="shared" si="239"/>
        <v>6.3583238613226128E-4</v>
      </c>
      <c r="T655" s="4">
        <f t="shared" si="240"/>
        <v>4.7743227237332146E-2</v>
      </c>
      <c r="U655" s="8">
        <f t="shared" si="241"/>
        <v>-3.0156602728453278E-3</v>
      </c>
      <c r="W655" s="4">
        <f t="shared" si="242"/>
        <v>-2.8363447456337867E-2</v>
      </c>
      <c r="X655" s="8">
        <f t="shared" si="243"/>
        <v>7.1617591967454725E-3</v>
      </c>
      <c r="Z655" s="4">
        <f t="shared" si="244"/>
        <v>4.6716447122830636E-2</v>
      </c>
      <c r="AA655" s="8">
        <f t="shared" si="245"/>
        <v>-4.7191138891898063E-2</v>
      </c>
    </row>
    <row r="656" spans="1:27" x14ac:dyDescent="0.3">
      <c r="A656" s="1" t="s">
        <v>4</v>
      </c>
      <c r="B656" s="10">
        <v>32.5</v>
      </c>
      <c r="C656" s="6">
        <f t="shared" si="257"/>
        <v>2.5265539296144349E-2</v>
      </c>
      <c r="D656" s="6">
        <f t="shared" si="258"/>
        <v>5.0003860694368941E-2</v>
      </c>
      <c r="E656" s="8">
        <f t="shared" si="246"/>
        <v>0.99992279207408841</v>
      </c>
      <c r="F656" s="8">
        <f t="shared" si="247"/>
        <v>-1.237962945321357E-2</v>
      </c>
      <c r="G656" s="8">
        <f t="shared" si="248"/>
        <v>0</v>
      </c>
      <c r="H656" s="8">
        <f t="shared" si="249"/>
        <v>-4.2982117712501482E-2</v>
      </c>
      <c r="I656" s="8">
        <f t="shared" si="250"/>
        <v>-4.297887359164497E-2</v>
      </c>
      <c r="J656" s="8">
        <f t="shared" si="251"/>
        <v>7.1019760960103137E-3</v>
      </c>
      <c r="K656" s="6">
        <f t="shared" si="252"/>
        <v>0.99992279207408841</v>
      </c>
      <c r="L656" s="6">
        <f t="shared" si="253"/>
        <v>-1.237962945321357E-2</v>
      </c>
      <c r="M656" s="6">
        <f t="shared" si="254"/>
        <v>0</v>
      </c>
      <c r="N656" s="6">
        <f t="shared" si="255"/>
        <v>-2.3645197032033083E-3</v>
      </c>
      <c r="O656" s="8">
        <f t="shared" si="256"/>
        <v>-2.3643412385744573E-3</v>
      </c>
      <c r="P656" s="8"/>
      <c r="Q656" s="4">
        <f t="shared" si="238"/>
        <v>-4.0450849718747371E-2</v>
      </c>
      <c r="R656" s="8">
        <f t="shared" si="239"/>
        <v>6.3876114648098528E-4</v>
      </c>
      <c r="T656" s="4">
        <f t="shared" si="240"/>
        <v>4.7552825814757685E-2</v>
      </c>
      <c r="U656" s="8">
        <f t="shared" si="241"/>
        <v>-3.00362856555889E-3</v>
      </c>
      <c r="W656" s="4">
        <f t="shared" si="242"/>
        <v>-2.9389262614623629E-2</v>
      </c>
      <c r="X656" s="8">
        <f t="shared" si="243"/>
        <v>7.4209436657722743E-3</v>
      </c>
      <c r="Z656" s="4">
        <f t="shared" si="244"/>
        <v>4.7552825814757664E-2</v>
      </c>
      <c r="AA656" s="8">
        <f t="shared" si="245"/>
        <v>-4.8041756438861168E-2</v>
      </c>
    </row>
    <row r="657" spans="1:27" x14ac:dyDescent="0.3">
      <c r="A657" s="1" t="s">
        <v>4</v>
      </c>
      <c r="B657" s="10">
        <v>32.549999999999997</v>
      </c>
      <c r="C657" s="6">
        <f t="shared" si="257"/>
        <v>2.4592774085016009E-2</v>
      </c>
      <c r="D657" s="6">
        <f t="shared" si="258"/>
        <v>5.0005315485133733E-2</v>
      </c>
      <c r="E657" s="8">
        <f t="shared" si="246"/>
        <v>0.99989370159789104</v>
      </c>
      <c r="F657" s="8">
        <f t="shared" si="247"/>
        <v>-1.4539823510542298E-2</v>
      </c>
      <c r="G657" s="8">
        <f t="shared" si="248"/>
        <v>2.841566738695474E-12</v>
      </c>
      <c r="H657" s="8">
        <f t="shared" si="249"/>
        <v>-4.3433365224434931E-2</v>
      </c>
      <c r="I657" s="8">
        <f t="shared" si="250"/>
        <v>-4.342882513334672E-2</v>
      </c>
      <c r="J657" s="8">
        <f t="shared" si="251"/>
        <v>6.7202070280825491E-3</v>
      </c>
      <c r="K657" s="6">
        <f t="shared" si="252"/>
        <v>0.99989370159789104</v>
      </c>
      <c r="L657" s="6">
        <f t="shared" si="253"/>
        <v>-1.4539823510542298E-2</v>
      </c>
      <c r="M657" s="6">
        <f t="shared" si="254"/>
        <v>2.841566738695474E-12</v>
      </c>
      <c r="N657" s="6">
        <f t="shared" si="255"/>
        <v>-2.3489810827940364E-3</v>
      </c>
      <c r="O657" s="8">
        <f t="shared" si="256"/>
        <v>-2.3487355436855027E-3</v>
      </c>
      <c r="P657" s="8"/>
      <c r="Q657" s="4">
        <f t="shared" si="238"/>
        <v>-4.0634708221654686E-2</v>
      </c>
      <c r="R657" s="8">
        <f t="shared" si="239"/>
        <v>6.4166469077424576E-4</v>
      </c>
      <c r="T657" s="4">
        <f t="shared" si="240"/>
        <v>4.7354915249737235E-2</v>
      </c>
      <c r="U657" s="8">
        <f t="shared" si="241"/>
        <v>-2.9911224116650017E-3</v>
      </c>
      <c r="W657" s="4">
        <f t="shared" si="242"/>
        <v>-3.0396514884730181E-2</v>
      </c>
      <c r="X657" s="8">
        <f t="shared" si="243"/>
        <v>7.6754552728982512E-3</v>
      </c>
      <c r="Z657" s="4">
        <f t="shared" si="244"/>
        <v>4.8269081941663641E-2</v>
      </c>
      <c r="AA657" s="8">
        <f t="shared" si="245"/>
        <v>-4.8770450041351943E-2</v>
      </c>
    </row>
    <row r="658" spans="1:27" x14ac:dyDescent="0.3">
      <c r="A658" s="1" t="s">
        <v>4</v>
      </c>
      <c r="B658" s="10">
        <v>32.6</v>
      </c>
      <c r="C658" s="6">
        <f t="shared" si="257"/>
        <v>2.3811402372658684E-2</v>
      </c>
      <c r="D658" s="6">
        <f t="shared" si="258"/>
        <v>5.0007019971758389E-2</v>
      </c>
      <c r="E658" s="8">
        <f t="shared" si="246"/>
        <v>0.99985962027408071</v>
      </c>
      <c r="F658" s="8">
        <f t="shared" si="247"/>
        <v>-1.671952795445697E-2</v>
      </c>
      <c r="G658" s="8">
        <f t="shared" si="248"/>
        <v>-2.8413730326934693E-12</v>
      </c>
      <c r="H658" s="8">
        <f t="shared" si="249"/>
        <v>-4.3765354658810825E-2</v>
      </c>
      <c r="I658" s="8">
        <f t="shared" si="250"/>
        <v>-4.3759289468703409E-2</v>
      </c>
      <c r="J658" s="8">
        <f t="shared" si="251"/>
        <v>6.3325642587840278E-3</v>
      </c>
      <c r="K658" s="6">
        <f t="shared" si="252"/>
        <v>0.99985962027408071</v>
      </c>
      <c r="L658" s="6">
        <f t="shared" si="253"/>
        <v>-1.671952795445697E-2</v>
      </c>
      <c r="M658" s="6">
        <f t="shared" si="254"/>
        <v>-2.8413730326934693E-12</v>
      </c>
      <c r="N658" s="6">
        <f t="shared" si="255"/>
        <v>-2.3329740833039196E-3</v>
      </c>
      <c r="O658" s="8">
        <f t="shared" si="256"/>
        <v>-2.3326507698183344E-3</v>
      </c>
      <c r="P658" s="8"/>
      <c r="Q658" s="4">
        <f t="shared" si="238"/>
        <v>-4.0816962535859203E-2</v>
      </c>
      <c r="R658" s="8">
        <f t="shared" si="239"/>
        <v>6.4454290431871085E-4</v>
      </c>
      <c r="T658" s="4">
        <f t="shared" si="240"/>
        <v>4.714952679464323E-2</v>
      </c>
      <c r="U658" s="8">
        <f t="shared" si="241"/>
        <v>-2.9781437933335377E-3</v>
      </c>
      <c r="W658" s="4">
        <f t="shared" si="242"/>
        <v>-3.1384568064535018E-2</v>
      </c>
      <c r="X658" s="8">
        <f t="shared" si="243"/>
        <v>7.9251328718539637E-3</v>
      </c>
      <c r="Z658" s="4">
        <f t="shared" si="244"/>
        <v>4.8863406178409674E-2</v>
      </c>
      <c r="AA658" s="8">
        <f t="shared" si="245"/>
        <v>-4.9375267724030371E-2</v>
      </c>
    </row>
    <row r="659" spans="1:27" x14ac:dyDescent="0.3">
      <c r="A659" s="1" t="s">
        <v>4</v>
      </c>
      <c r="B659" s="10">
        <v>32.65</v>
      </c>
      <c r="C659" s="6">
        <f t="shared" si="257"/>
        <v>2.2920586548342205E-2</v>
      </c>
      <c r="D659" s="6">
        <f t="shared" si="258"/>
        <v>5.0008974922559846E-2</v>
      </c>
      <c r="E659" s="8">
        <f t="shared" si="246"/>
        <v>0.99982053376272895</v>
      </c>
      <c r="F659" s="8">
        <f t="shared" si="247"/>
        <v>-1.891273496298394E-2</v>
      </c>
      <c r="G659" s="8">
        <f t="shared" si="248"/>
        <v>2.8411508871316748E-12</v>
      </c>
      <c r="H659" s="8">
        <f t="shared" si="249"/>
        <v>-4.3976742400307987E-2</v>
      </c>
      <c r="I659" s="8">
        <f t="shared" si="250"/>
        <v>-4.3968929779104916E-2</v>
      </c>
      <c r="J659" s="8">
        <f t="shared" si="251"/>
        <v>5.93908741642106E-3</v>
      </c>
      <c r="K659" s="6">
        <f t="shared" si="252"/>
        <v>0.99982053376272895</v>
      </c>
      <c r="L659" s="6">
        <f t="shared" si="253"/>
        <v>-1.891273496298394E-2</v>
      </c>
      <c r="M659" s="6">
        <f t="shared" si="254"/>
        <v>2.8411508871316748E-12</v>
      </c>
      <c r="N659" s="6">
        <f t="shared" si="255"/>
        <v>-2.316501368115207E-3</v>
      </c>
      <c r="O659" s="8">
        <f t="shared" si="256"/>
        <v>-2.3160898335413335E-3</v>
      </c>
      <c r="P659" s="8"/>
      <c r="Q659" s="4">
        <f t="shared" si="238"/>
        <v>-4.0997605466272631E-2</v>
      </c>
      <c r="R659" s="8">
        <f t="shared" si="239"/>
        <v>6.4739567342067929E-4</v>
      </c>
      <c r="T659" s="4">
        <f t="shared" si="240"/>
        <v>4.6936692882693691E-2</v>
      </c>
      <c r="U659" s="8">
        <f t="shared" si="241"/>
        <v>-2.9646947675289067E-3</v>
      </c>
      <c r="W659" s="4">
        <f t="shared" si="242"/>
        <v>-3.2352798078472286E-2</v>
      </c>
      <c r="X659" s="8">
        <f t="shared" si="243"/>
        <v>8.169818290219422E-3</v>
      </c>
      <c r="Z659" s="4">
        <f t="shared" si="244"/>
        <v>4.9334297210393431E-2</v>
      </c>
      <c r="AA659" s="8">
        <f t="shared" si="245"/>
        <v>-4.9854585833036494E-2</v>
      </c>
    </row>
    <row r="660" spans="1:27" x14ac:dyDescent="0.3">
      <c r="A660" s="1" t="s">
        <v>4</v>
      </c>
      <c r="B660" s="10">
        <v>32.700000000000003</v>
      </c>
      <c r="C660" s="6">
        <f t="shared" si="257"/>
        <v>2.1919789395696915E-2</v>
      </c>
      <c r="D660" s="6">
        <f t="shared" si="258"/>
        <v>5.0011178457574787E-2</v>
      </c>
      <c r="E660" s="8">
        <f t="shared" si="246"/>
        <v>0.99977648082051174</v>
      </c>
      <c r="F660" s="8">
        <f t="shared" si="247"/>
        <v>-2.1113378126753821E-2</v>
      </c>
      <c r="G660" s="8">
        <f t="shared" si="248"/>
        <v>-2.8409005256032138E-12</v>
      </c>
      <c r="H660" s="8">
        <f t="shared" si="249"/>
        <v>-4.4066508928636512E-2</v>
      </c>
      <c r="I660" s="8">
        <f t="shared" si="250"/>
        <v>-4.4056739423754411E-2</v>
      </c>
      <c r="J660" s="8">
        <f t="shared" si="251"/>
        <v>5.5398172414091729E-3</v>
      </c>
      <c r="K660" s="6">
        <f t="shared" si="252"/>
        <v>0.99977648082051174</v>
      </c>
      <c r="L660" s="6">
        <f t="shared" si="253"/>
        <v>-2.1113378126753821E-2</v>
      </c>
      <c r="M660" s="6">
        <f t="shared" si="254"/>
        <v>-2.8409005256032138E-12</v>
      </c>
      <c r="N660" s="6">
        <f t="shared" si="255"/>
        <v>-2.2995659461829132E-3</v>
      </c>
      <c r="O660" s="8">
        <f t="shared" si="256"/>
        <v>-2.299056134564546E-3</v>
      </c>
      <c r="P660" s="8"/>
      <c r="Q660" s="4">
        <f t="shared" si="238"/>
        <v>-4.11766298814214E-2</v>
      </c>
      <c r="R660" s="8">
        <f t="shared" si="239"/>
        <v>6.5022288539059645E-4</v>
      </c>
      <c r="T660" s="4">
        <f t="shared" si="240"/>
        <v>4.6716447122830573E-2</v>
      </c>
      <c r="U660" s="8">
        <f t="shared" si="241"/>
        <v>-2.9507774656745665E-3</v>
      </c>
      <c r="W660" s="4">
        <f t="shared" si="242"/>
        <v>-3.3300593371712726E-2</v>
      </c>
      <c r="X660" s="8">
        <f t="shared" si="243"/>
        <v>8.4093564319927556E-3</v>
      </c>
      <c r="Z660" s="4">
        <f t="shared" si="244"/>
        <v>4.9680565526000468E-2</v>
      </c>
      <c r="AA660" s="8">
        <f t="shared" si="245"/>
        <v>-5.0207115333895373E-2</v>
      </c>
    </row>
    <row r="661" spans="1:27" x14ac:dyDescent="0.3">
      <c r="A661" s="1" t="s">
        <v>4</v>
      </c>
      <c r="B661" s="10">
        <v>32.75</v>
      </c>
      <c r="C661" s="6">
        <f t="shared" si="257"/>
        <v>2.0808776705663522E-2</v>
      </c>
      <c r="D661" s="6">
        <f t="shared" si="258"/>
        <v>5.0013626002280154E-2</v>
      </c>
      <c r="E661" s="8">
        <f t="shared" si="246"/>
        <v>0.99972755420128157</v>
      </c>
      <c r="F661" s="8">
        <f t="shared" si="247"/>
        <v>-2.3315349035180989E-2</v>
      </c>
      <c r="G661" s="8">
        <f t="shared" si="248"/>
        <v>0</v>
      </c>
      <c r="H661" s="8">
        <f t="shared" si="249"/>
        <v>-4.4033961834965218E-2</v>
      </c>
      <c r="I661" s="8">
        <f t="shared" si="250"/>
        <v>-4.4022044990537641E-2</v>
      </c>
      <c r="J661" s="8">
        <f t="shared" si="251"/>
        <v>5.1347955806844425E-3</v>
      </c>
      <c r="K661" s="6">
        <f t="shared" si="252"/>
        <v>0.99972755420128157</v>
      </c>
      <c r="L661" s="6">
        <f t="shared" si="253"/>
        <v>-2.3315349035180989E-2</v>
      </c>
      <c r="M661" s="6">
        <f t="shared" si="254"/>
        <v>0</v>
      </c>
      <c r="N661" s="6">
        <f t="shared" si="255"/>
        <v>-2.2821711667111509E-3</v>
      </c>
      <c r="O661" s="8">
        <f t="shared" si="256"/>
        <v>-2.2815535461833242E-3</v>
      </c>
      <c r="P661" s="8"/>
      <c r="Q661" s="4">
        <f t="shared" si="238"/>
        <v>-4.1354028713728112E-2</v>
      </c>
      <c r="R661" s="8">
        <f t="shared" si="239"/>
        <v>6.5302442854752374E-4</v>
      </c>
      <c r="T661" s="4">
        <f t="shared" si="240"/>
        <v>4.6488824294412555E-2</v>
      </c>
      <c r="U661" s="8">
        <f t="shared" si="241"/>
        <v>-2.9363940933055614E-3</v>
      </c>
      <c r="W661" s="4">
        <f t="shared" si="242"/>
        <v>-3.4227355296434517E-2</v>
      </c>
      <c r="X661" s="8">
        <f t="shared" si="243"/>
        <v>8.6435953786520407E-3</v>
      </c>
      <c r="Z661" s="4">
        <f t="shared" si="244"/>
        <v>4.9901336421413596E-2</v>
      </c>
      <c r="AA661" s="8">
        <f t="shared" si="245"/>
        <v>-5.0431906862000407E-2</v>
      </c>
    </row>
    <row r="662" spans="1:27" x14ac:dyDescent="0.3">
      <c r="A662" s="1" t="s">
        <v>4</v>
      </c>
      <c r="B662" s="10">
        <v>32.799999999999997</v>
      </c>
      <c r="C662" s="6">
        <f t="shared" si="257"/>
        <v>1.9587619102180584E-2</v>
      </c>
      <c r="D662" s="6">
        <f t="shared" si="258"/>
        <v>5.0016310270053335E-2</v>
      </c>
      <c r="E662" s="8">
        <f t="shared" si="246"/>
        <v>0.99967390097421105</v>
      </c>
      <c r="F662" s="8">
        <f t="shared" si="247"/>
        <v>-2.5512513984089474E-2</v>
      </c>
      <c r="G662" s="8">
        <f t="shared" si="248"/>
        <v>2.8403175869271087E-12</v>
      </c>
      <c r="H662" s="8">
        <f t="shared" si="249"/>
        <v>-4.3878737739864407E-2</v>
      </c>
      <c r="I662" s="8">
        <f t="shared" si="250"/>
        <v>-4.3864508102094017E-2</v>
      </c>
      <c r="J662" s="8">
        <f t="shared" si="251"/>
        <v>4.7240653819322562E-3</v>
      </c>
      <c r="K662" s="6">
        <f t="shared" si="252"/>
        <v>0.99967390097421105</v>
      </c>
      <c r="L662" s="6">
        <f t="shared" si="253"/>
        <v>-2.5512513984089474E-2</v>
      </c>
      <c r="M662" s="6">
        <f t="shared" si="254"/>
        <v>2.8403175869271087E-12</v>
      </c>
      <c r="N662" s="6">
        <f t="shared" si="255"/>
        <v>-2.264320709825518E-3</v>
      </c>
      <c r="O662" s="8">
        <f t="shared" si="256"/>
        <v>-2.2635864027744953E-3</v>
      </c>
      <c r="P662" s="8"/>
      <c r="Q662" s="4">
        <f t="shared" si="238"/>
        <v>-4.1529794959790645E-2</v>
      </c>
      <c r="R662" s="8">
        <f t="shared" si="239"/>
        <v>6.5580019222357463E-4</v>
      </c>
      <c r="T662" s="4">
        <f t="shared" si="240"/>
        <v>4.6253860341722901E-2</v>
      </c>
      <c r="U662" s="8">
        <f t="shared" si="241"/>
        <v>-2.921546929709092E-3</v>
      </c>
      <c r="W662" s="4">
        <f t="shared" si="242"/>
        <v>-3.5132498489942481E-2</v>
      </c>
      <c r="X662" s="8">
        <f t="shared" si="243"/>
        <v>8.8723864886293569E-3</v>
      </c>
      <c r="Z662" s="4">
        <f t="shared" si="244"/>
        <v>4.9996052210190808E-2</v>
      </c>
      <c r="AA662" s="8">
        <f t="shared" si="245"/>
        <v>-5.0528354471018777E-2</v>
      </c>
    </row>
    <row r="663" spans="1:27" x14ac:dyDescent="0.3">
      <c r="A663" s="1" t="s">
        <v>4</v>
      </c>
      <c r="B663" s="10">
        <v>32.85</v>
      </c>
      <c r="C663" s="6">
        <f t="shared" si="257"/>
        <v>1.8256693075268934E-2</v>
      </c>
      <c r="D663" s="6">
        <f t="shared" si="258"/>
        <v>5.001922127379102E-2</v>
      </c>
      <c r="E663" s="8">
        <f t="shared" si="246"/>
        <v>0.99961572225035056</v>
      </c>
      <c r="F663" s="8">
        <f t="shared" si="247"/>
        <v>-2.7698730742174112E-2</v>
      </c>
      <c r="G663" s="8">
        <f t="shared" si="248"/>
        <v>-2.8399869966337455E-12</v>
      </c>
      <c r="H663" s="8">
        <f t="shared" si="249"/>
        <v>-4.3600803105037285E-2</v>
      </c>
      <c r="I663" s="8">
        <f t="shared" si="250"/>
        <v>-4.3584125962996718E-2</v>
      </c>
      <c r="J663" s="8">
        <f t="shared" si="251"/>
        <v>4.3076706876349138E-3</v>
      </c>
      <c r="K663" s="6">
        <f t="shared" si="252"/>
        <v>0.99961572225035056</v>
      </c>
      <c r="L663" s="6">
        <f t="shared" si="253"/>
        <v>-2.7698730742174112E-2</v>
      </c>
      <c r="M663" s="6">
        <f t="shared" si="254"/>
        <v>-2.8399869966337455E-12</v>
      </c>
      <c r="N663" s="6">
        <f t="shared" si="255"/>
        <v>-2.2460185740791434E-3</v>
      </c>
      <c r="O663" s="8">
        <f t="shared" si="256"/>
        <v>-2.2451594805564324E-3</v>
      </c>
      <c r="P663" s="8"/>
      <c r="Q663" s="4">
        <f t="shared" si="238"/>
        <v>-4.1703921680658583E-2</v>
      </c>
      <c r="R663" s="8">
        <f t="shared" si="239"/>
        <v>6.5855006676830545E-4</v>
      </c>
      <c r="T663" s="4">
        <f t="shared" si="240"/>
        <v>4.6011592368293497E-2</v>
      </c>
      <c r="U663" s="8">
        <f t="shared" si="241"/>
        <v>-2.9062383275532482E-3</v>
      </c>
      <c r="W663" s="4">
        <f t="shared" si="242"/>
        <v>-3.6015451244395438E-2</v>
      </c>
      <c r="X663" s="8">
        <f t="shared" si="243"/>
        <v>9.095584495114049E-3</v>
      </c>
      <c r="Z663" s="4">
        <f t="shared" si="244"/>
        <v>4.9964473632029459E-2</v>
      </c>
      <c r="AA663" s="8">
        <f t="shared" si="245"/>
        <v>-5.0496198038176766E-2</v>
      </c>
    </row>
    <row r="664" spans="1:27" x14ac:dyDescent="0.3">
      <c r="A664" s="1" t="s">
        <v>4</v>
      </c>
      <c r="B664" s="10">
        <v>32.9</v>
      </c>
      <c r="C664" s="6">
        <f t="shared" si="257"/>
        <v>1.6816681218188655E-2</v>
      </c>
      <c r="D664" s="6">
        <f t="shared" si="258"/>
        <v>5.002234636698849E-2</v>
      </c>
      <c r="E664" s="8">
        <f t="shared" si="246"/>
        <v>0.99955327231506019</v>
      </c>
      <c r="F664" s="8">
        <f t="shared" si="247"/>
        <v>-2.9867865313415124E-2</v>
      </c>
      <c r="G664" s="8">
        <f t="shared" si="248"/>
        <v>2.839632157348764E-12</v>
      </c>
      <c r="H664" s="8">
        <f t="shared" si="249"/>
        <v>-4.3200453939001127E-2</v>
      </c>
      <c r="I664" s="8">
        <f t="shared" si="250"/>
        <v>-4.3181230651674875E-2</v>
      </c>
      <c r="J664" s="8">
        <f t="shared" si="251"/>
        <v>3.8856566289387703E-3</v>
      </c>
      <c r="K664" s="6">
        <f t="shared" si="252"/>
        <v>0.99955327231506019</v>
      </c>
      <c r="L664" s="6">
        <f t="shared" si="253"/>
        <v>-2.9867865313415124E-2</v>
      </c>
      <c r="M664" s="6">
        <f t="shared" si="254"/>
        <v>2.839632157348764E-12</v>
      </c>
      <c r="N664" s="6">
        <f t="shared" si="255"/>
        <v>-2.2272690607831867E-3</v>
      </c>
      <c r="O664" s="8">
        <f t="shared" si="256"/>
        <v>-2.2262779731283245E-3</v>
      </c>
      <c r="P664" s="8"/>
      <c r="Q664" s="4">
        <f t="shared" si="238"/>
        <v>-4.1876402002107099E-2</v>
      </c>
      <c r="R664" s="8">
        <f t="shared" si="239"/>
        <v>6.6127394355306823E-4</v>
      </c>
      <c r="T664" s="4">
        <f t="shared" si="240"/>
        <v>4.576205863104587E-2</v>
      </c>
      <c r="U664" s="8">
        <f t="shared" si="241"/>
        <v>-2.8904707125039408E-3</v>
      </c>
      <c r="W664" s="4">
        <f t="shared" si="242"/>
        <v>-3.6875655867908731E-2</v>
      </c>
      <c r="X664" s="8">
        <f t="shared" si="243"/>
        <v>9.3130476021014656E-3</v>
      </c>
      <c r="Z664" s="4">
        <f t="shared" si="244"/>
        <v>4.9806680457158616E-2</v>
      </c>
      <c r="AA664" s="8">
        <f t="shared" si="245"/>
        <v>-5.0335524299879489E-2</v>
      </c>
    </row>
    <row r="665" spans="1:27" x14ac:dyDescent="0.3">
      <c r="A665" s="1" t="s">
        <v>4</v>
      </c>
      <c r="B665" s="10">
        <v>32.950000000000003</v>
      </c>
      <c r="C665" s="6">
        <f t="shared" si="257"/>
        <v>1.5268571667368509E-2</v>
      </c>
      <c r="D665" s="6">
        <f t="shared" si="258"/>
        <v>5.0025670314016481E-2</v>
      </c>
      <c r="E665" s="8">
        <f t="shared" si="246"/>
        <v>0.99948685717043595</v>
      </c>
      <c r="F665" s="8">
        <f t="shared" si="247"/>
        <v>-3.2013808633026053E-2</v>
      </c>
      <c r="G665" s="8">
        <f t="shared" si="248"/>
        <v>-2.8392548121485306E-12</v>
      </c>
      <c r="H665" s="8">
        <f t="shared" si="249"/>
        <v>-4.2678314402601586E-2</v>
      </c>
      <c r="I665" s="8">
        <f t="shared" si="250"/>
        <v>-4.2656487171899501E-2</v>
      </c>
      <c r="J665" s="8">
        <f t="shared" si="251"/>
        <v>3.4580694193412781E-3</v>
      </c>
      <c r="K665" s="6">
        <f t="shared" si="252"/>
        <v>0.99948685717043595</v>
      </c>
      <c r="L665" s="6">
        <f t="shared" si="253"/>
        <v>-3.2013808633026053E-2</v>
      </c>
      <c r="M665" s="6">
        <f t="shared" si="254"/>
        <v>-2.8392548121485306E-12</v>
      </c>
      <c r="N665" s="6">
        <f t="shared" si="255"/>
        <v>-2.2080767544697733E-3</v>
      </c>
      <c r="O665" s="8">
        <f t="shared" si="256"/>
        <v>-2.2069474643906361E-3</v>
      </c>
      <c r="P665" s="8"/>
      <c r="Q665" s="4">
        <f t="shared" si="238"/>
        <v>-4.2047229114908477E-2</v>
      </c>
      <c r="R665" s="8">
        <f t="shared" si="239"/>
        <v>6.6397171497532598E-4</v>
      </c>
      <c r="T665" s="4">
        <f t="shared" si="240"/>
        <v>4.5505298534249755E-2</v>
      </c>
      <c r="U665" s="8">
        <f t="shared" si="241"/>
        <v>-2.8742465828301028E-3</v>
      </c>
      <c r="W665" s="4">
        <f t="shared" si="242"/>
        <v>-3.7712569036805289E-2</v>
      </c>
      <c r="X665" s="8">
        <f t="shared" si="243"/>
        <v>9.5246375786025936E-3</v>
      </c>
      <c r="Z665" s="4">
        <f t="shared" si="244"/>
        <v>4.9523071284832521E-2</v>
      </c>
      <c r="AA665" s="8">
        <f t="shared" si="245"/>
        <v>-5.004676650618442E-2</v>
      </c>
    </row>
    <row r="666" spans="1:27" x14ac:dyDescent="0.3">
      <c r="A666" s="1" t="s">
        <v>4</v>
      </c>
      <c r="B666" s="10">
        <v>33</v>
      </c>
      <c r="C666" s="6">
        <f t="shared" si="257"/>
        <v>1.3613656745845103E-2</v>
      </c>
      <c r="D666" s="6">
        <f t="shared" si="258"/>
        <v>5.0029175389212685E-2</v>
      </c>
      <c r="E666" s="8">
        <f t="shared" si="246"/>
        <v>0.99941683249846613</v>
      </c>
      <c r="F666" s="8">
        <f t="shared" si="247"/>
        <v>-3.4130493135588601E-2</v>
      </c>
      <c r="G666" s="8">
        <f t="shared" si="248"/>
        <v>0</v>
      </c>
      <c r="H666" s="8">
        <f t="shared" si="249"/>
        <v>-4.203533433997117E-2</v>
      </c>
      <c r="I666" s="8">
        <f t="shared" si="250"/>
        <v>-4.2010890291583364E-2</v>
      </c>
      <c r="J666" s="8">
        <f t="shared" si="251"/>
        <v>3.0249563482002001E-3</v>
      </c>
      <c r="K666" s="6">
        <f t="shared" si="252"/>
        <v>0.99941683249846613</v>
      </c>
      <c r="L666" s="6">
        <f t="shared" si="253"/>
        <v>-3.4130493135588601E-2</v>
      </c>
      <c r="M666" s="6">
        <f t="shared" si="254"/>
        <v>0</v>
      </c>
      <c r="N666" s="6">
        <f t="shared" si="255"/>
        <v>-2.1884465016297396E-3</v>
      </c>
      <c r="O666" s="8">
        <f t="shared" si="256"/>
        <v>-2.1871738938815219E-3</v>
      </c>
      <c r="P666" s="8"/>
      <c r="Q666" s="4">
        <f t="shared" si="238"/>
        <v>-4.2216396275100765E-2</v>
      </c>
      <c r="R666" s="8">
        <f t="shared" si="239"/>
        <v>6.6664327446292132E-4</v>
      </c>
      <c r="T666" s="4">
        <f t="shared" si="240"/>
        <v>4.5241352623300965E-2</v>
      </c>
      <c r="U666" s="8">
        <f t="shared" si="241"/>
        <v>-2.8575685089972901E-3</v>
      </c>
      <c r="W666" s="4">
        <f t="shared" si="242"/>
        <v>-3.852566213878951E-2</v>
      </c>
      <c r="X666" s="8">
        <f t="shared" si="243"/>
        <v>9.7302198509279739E-3</v>
      </c>
      <c r="Z666" s="4">
        <f t="shared" si="244"/>
        <v>4.9114362536434412E-2</v>
      </c>
      <c r="AA666" s="8">
        <f t="shared" si="245"/>
        <v>-4.9630702697962645E-2</v>
      </c>
    </row>
    <row r="667" spans="1:27" x14ac:dyDescent="0.3">
      <c r="A667" s="1" t="s">
        <v>4</v>
      </c>
      <c r="B667" s="10">
        <v>33.049999999999997</v>
      </c>
      <c r="C667" s="6">
        <f t="shared" si="257"/>
        <v>1.1853530812967146E-2</v>
      </c>
      <c r="D667" s="6">
        <f t="shared" si="258"/>
        <v>5.0032841504022374E-2</v>
      </c>
      <c r="E667" s="8">
        <f t="shared" si="246"/>
        <v>0.99934360106213393</v>
      </c>
      <c r="F667" s="8">
        <f t="shared" si="247"/>
        <v>-3.6211909135726125E-2</v>
      </c>
      <c r="G667" s="8">
        <f t="shared" si="248"/>
        <v>2.8384409716403667E-12</v>
      </c>
      <c r="H667" s="8">
        <f t="shared" si="249"/>
        <v>-4.1272785753793943E-2</v>
      </c>
      <c r="I667" s="8">
        <f t="shared" si="250"/>
        <v>-4.1245760209570159E-2</v>
      </c>
      <c r="J667" s="8">
        <f t="shared" si="251"/>
        <v>2.5863657740643892E-3</v>
      </c>
      <c r="K667" s="6">
        <f t="shared" si="252"/>
        <v>0.99934360106213393</v>
      </c>
      <c r="L667" s="6">
        <f t="shared" si="253"/>
        <v>-3.6211909135726125E-2</v>
      </c>
      <c r="M667" s="6">
        <f t="shared" si="254"/>
        <v>2.8384409716403667E-12</v>
      </c>
      <c r="N667" s="6">
        <f t="shared" si="255"/>
        <v>-2.1683833856427168E-3</v>
      </c>
      <c r="O667" s="8">
        <f t="shared" si="256"/>
        <v>-2.1669635215838248E-3</v>
      </c>
      <c r="P667" s="8"/>
      <c r="Q667" s="4">
        <f t="shared" si="238"/>
        <v>-4.2383896804254168E-2</v>
      </c>
      <c r="R667" s="8">
        <f t="shared" si="239"/>
        <v>6.692885164783117E-4</v>
      </c>
      <c r="T667" s="4">
        <f t="shared" si="240"/>
        <v>4.4970262578318557E-2</v>
      </c>
      <c r="U667" s="8">
        <f t="shared" si="241"/>
        <v>-2.8404391332496897E-3</v>
      </c>
      <c r="W667" s="4">
        <f t="shared" si="242"/>
        <v>-3.9314421606830942E-2</v>
      </c>
      <c r="X667" s="8">
        <f t="shared" si="243"/>
        <v>9.9296635929604169E-3</v>
      </c>
      <c r="Z667" s="4">
        <f t="shared" si="244"/>
        <v>4.8581586645733699E-2</v>
      </c>
      <c r="AA667" s="8">
        <f t="shared" si="245"/>
        <v>-4.9088452625811921E-2</v>
      </c>
    </row>
    <row r="668" spans="1:27" x14ac:dyDescent="0.3">
      <c r="A668" s="1" t="s">
        <v>4</v>
      </c>
      <c r="B668" s="10">
        <v>33.1</v>
      </c>
      <c r="C668" s="6">
        <f t="shared" si="257"/>
        <v>9.9900873251534128E-3</v>
      </c>
      <c r="D668" s="6">
        <f t="shared" si="258"/>
        <v>5.0036646361047668E-2</v>
      </c>
      <c r="E668" s="8">
        <f t="shared" si="246"/>
        <v>0.99926760956794491</v>
      </c>
      <c r="F668" s="8">
        <f t="shared" si="247"/>
        <v>-3.8252120963993101E-2</v>
      </c>
      <c r="G668" s="8">
        <f t="shared" si="248"/>
        <v>-2.8380093099588248E-12</v>
      </c>
      <c r="H668" s="8">
        <f t="shared" si="249"/>
        <v>-4.0392258268078352E-2</v>
      </c>
      <c r="I668" s="8">
        <f t="shared" si="250"/>
        <v>-4.0362737102123847E-2</v>
      </c>
      <c r="J668" s="8">
        <f t="shared" si="251"/>
        <v>2.1423471178285622E-3</v>
      </c>
      <c r="K668" s="6">
        <f t="shared" si="252"/>
        <v>0.99926760956794491</v>
      </c>
      <c r="L668" s="6">
        <f t="shared" si="253"/>
        <v>-3.8252120963993101E-2</v>
      </c>
      <c r="M668" s="6">
        <f t="shared" si="254"/>
        <v>-2.8380093099588248E-12</v>
      </c>
      <c r="N668" s="6">
        <f t="shared" si="255"/>
        <v>-2.1478927002428132E-3</v>
      </c>
      <c r="O668" s="8">
        <f t="shared" si="256"/>
        <v>-2.1463228872285545E-3</v>
      </c>
      <c r="P668" s="8"/>
      <c r="Q668" s="4">
        <f t="shared" si="238"/>
        <v>-4.2549724089734606E-2</v>
      </c>
      <c r="R668" s="8">
        <f t="shared" si="239"/>
        <v>6.7190733652275857E-4</v>
      </c>
      <c r="T668" s="4">
        <f t="shared" si="240"/>
        <v>4.4692071207563168E-2</v>
      </c>
      <c r="U668" s="8">
        <f t="shared" si="241"/>
        <v>-2.822861169180691E-3</v>
      </c>
      <c r="W668" s="4">
        <f t="shared" si="242"/>
        <v>-4.0078349243543893E-2</v>
      </c>
      <c r="X668" s="8">
        <f t="shared" si="243"/>
        <v>1.0122841814328846E-2</v>
      </c>
      <c r="Z668" s="4">
        <f t="shared" si="244"/>
        <v>4.7926089450868743E-2</v>
      </c>
      <c r="AA668" s="8">
        <f t="shared" si="245"/>
        <v>-4.8421473344607106E-2</v>
      </c>
    </row>
    <row r="669" spans="1:27" x14ac:dyDescent="0.3">
      <c r="A669" s="1" t="s">
        <v>4</v>
      </c>
      <c r="B669" s="10">
        <v>33.15</v>
      </c>
      <c r="C669" s="6">
        <f t="shared" si="257"/>
        <v>8.0255151144964648E-3</v>
      </c>
      <c r="D669" s="6">
        <f t="shared" si="258"/>
        <v>5.004056563376693E-2</v>
      </c>
      <c r="E669" s="8">
        <f t="shared" si="246"/>
        <v>0.99918934501933676</v>
      </c>
      <c r="F669" s="8">
        <f t="shared" si="247"/>
        <v>-4.0245282803501793E-2</v>
      </c>
      <c r="G669" s="8">
        <f t="shared" si="248"/>
        <v>2.8375647707438894E-12</v>
      </c>
      <c r="H669" s="8">
        <f t="shared" si="249"/>
        <v>-3.9395653619354334E-2</v>
      </c>
      <c r="I669" s="8">
        <f t="shared" si="250"/>
        <v>-3.9363774611397645E-2</v>
      </c>
      <c r="J669" s="8">
        <f t="shared" si="251"/>
        <v>1.6929508557124648E-3</v>
      </c>
      <c r="K669" s="6">
        <f t="shared" si="252"/>
        <v>0.99918934501933676</v>
      </c>
      <c r="L669" s="6">
        <f t="shared" si="253"/>
        <v>-4.0245282803501793E-2</v>
      </c>
      <c r="M669" s="6">
        <f t="shared" si="254"/>
        <v>2.8375647707438894E-12</v>
      </c>
      <c r="N669" s="6">
        <f t="shared" si="255"/>
        <v>-2.126979920964773E-3</v>
      </c>
      <c r="O669" s="8">
        <f t="shared" si="256"/>
        <v>-2.1252587662725485E-3</v>
      </c>
      <c r="P669" s="8"/>
      <c r="Q669" s="4">
        <f t="shared" si="238"/>
        <v>-4.2713871584964765E-2</v>
      </c>
      <c r="R669" s="8">
        <f t="shared" si="239"/>
        <v>6.7449963114047621E-4</v>
      </c>
      <c r="T669" s="4">
        <f t="shared" si="240"/>
        <v>4.4406822440677229E-2</v>
      </c>
      <c r="U669" s="8">
        <f t="shared" si="241"/>
        <v>-2.8048374012920574E-3</v>
      </c>
      <c r="W669" s="4">
        <f t="shared" si="242"/>
        <v>-4.0816962535859209E-2</v>
      </c>
      <c r="X669" s="8">
        <f t="shared" si="243"/>
        <v>1.0309631446396452E-2</v>
      </c>
      <c r="Z669" s="4">
        <f t="shared" si="244"/>
        <v>4.714952679464321E-2</v>
      </c>
      <c r="AA669" s="8">
        <f t="shared" si="245"/>
        <v>-4.763155353166558E-2</v>
      </c>
    </row>
    <row r="670" spans="1:27" x14ac:dyDescent="0.3">
      <c r="A670" s="1" t="s">
        <v>4</v>
      </c>
      <c r="B670" s="10">
        <v>33.200000000000003</v>
      </c>
      <c r="C670" s="6">
        <f t="shared" si="257"/>
        <v>5.9622938939971268E-3</v>
      </c>
      <c r="D670" s="6">
        <f t="shared" si="258"/>
        <v>5.0044573170158146E-2</v>
      </c>
      <c r="E670" s="8">
        <f t="shared" si="246"/>
        <v>0.99910933059602924</v>
      </c>
      <c r="F670" s="8">
        <f t="shared" si="247"/>
        <v>-4.218565417616657E-2</v>
      </c>
      <c r="G670" s="8">
        <f t="shared" si="248"/>
        <v>-2.837110328312114E-12</v>
      </c>
      <c r="H670" s="8">
        <f t="shared" si="249"/>
        <v>-3.8285179222832595E-2</v>
      </c>
      <c r="I670" s="8">
        <f t="shared" si="250"/>
        <v>-3.8251132347841513E-2</v>
      </c>
      <c r="J670" s="8">
        <f t="shared" si="251"/>
        <v>1.2382285120650094E-3</v>
      </c>
      <c r="K670" s="6">
        <f t="shared" si="252"/>
        <v>0.99910933059602924</v>
      </c>
      <c r="L670" s="6">
        <f t="shared" si="253"/>
        <v>-4.218565417616657E-2</v>
      </c>
      <c r="M670" s="6">
        <f t="shared" si="254"/>
        <v>-2.837110328312114E-12</v>
      </c>
      <c r="N670" s="6">
        <f t="shared" si="255"/>
        <v>-2.1056506742217454E-3</v>
      </c>
      <c r="O670" s="8">
        <f t="shared" si="256"/>
        <v>-2.1037781266091907E-3</v>
      </c>
      <c r="P670" s="8"/>
      <c r="Q670" s="4">
        <f t="shared" si="238"/>
        <v>-4.287633280968263E-2</v>
      </c>
      <c r="R670" s="8">
        <f t="shared" si="239"/>
        <v>6.7706529792274412E-4</v>
      </c>
      <c r="T670" s="4">
        <f t="shared" si="240"/>
        <v>4.4114561321747639E-2</v>
      </c>
      <c r="U670" s="8">
        <f t="shared" si="241"/>
        <v>-2.7863706845417881E-3</v>
      </c>
      <c r="W670" s="4">
        <f t="shared" si="242"/>
        <v>-4.15297949597907E-2</v>
      </c>
      <c r="X670" s="8">
        <f t="shared" si="243"/>
        <v>1.0489913425976346E-2</v>
      </c>
      <c r="Z670" s="4">
        <f t="shared" si="244"/>
        <v>4.6253860341722818E-2</v>
      </c>
      <c r="AA670" s="8">
        <f t="shared" si="245"/>
        <v>-4.6720806589571763E-2</v>
      </c>
    </row>
    <row r="671" spans="1:27" x14ac:dyDescent="0.3">
      <c r="A671" s="1" t="s">
        <v>4</v>
      </c>
      <c r="B671" s="10">
        <v>33.25</v>
      </c>
      <c r="C671" s="6">
        <f t="shared" si="257"/>
        <v>3.8031890001961541E-3</v>
      </c>
      <c r="D671" s="6">
        <f t="shared" si="258"/>
        <v>5.0048641218393516E-2</v>
      </c>
      <c r="E671" s="8">
        <f t="shared" si="246"/>
        <v>0.99902812109954986</v>
      </c>
      <c r="F671" s="8">
        <f t="shared" si="247"/>
        <v>-4.4067615031238426E-2</v>
      </c>
      <c r="G671" s="8">
        <f t="shared" si="248"/>
        <v>0</v>
      </c>
      <c r="H671" s="8">
        <f t="shared" si="249"/>
        <v>-3.7063340879613639E-2</v>
      </c>
      <c r="I671" s="8">
        <f t="shared" si="250"/>
        <v>-3.7027367485822943E-2</v>
      </c>
      <c r="J671" s="8">
        <f t="shared" si="251"/>
        <v>7.7823265199598174E-4</v>
      </c>
      <c r="K671" s="6">
        <f t="shared" si="252"/>
        <v>0.99902812109954986</v>
      </c>
      <c r="L671" s="6">
        <f t="shared" si="253"/>
        <v>-4.4067615031238426E-2</v>
      </c>
      <c r="M671" s="6">
        <f t="shared" si="254"/>
        <v>0</v>
      </c>
      <c r="N671" s="6">
        <f t="shared" si="255"/>
        <v>-2.0839107065480215E-3</v>
      </c>
      <c r="O671" s="8">
        <f t="shared" si="256"/>
        <v>-2.0818880788330833E-3</v>
      </c>
      <c r="P671" s="8"/>
      <c r="Q671" s="4">
        <f t="shared" si="238"/>
        <v>-4.3037101350197192E-2</v>
      </c>
      <c r="R671" s="8">
        <f t="shared" si="239"/>
        <v>6.796042355119707E-4</v>
      </c>
      <c r="T671" s="4">
        <f t="shared" si="240"/>
        <v>4.3815334002193174E-2</v>
      </c>
      <c r="U671" s="8">
        <f t="shared" si="241"/>
        <v>-2.7674639438808042E-3</v>
      </c>
      <c r="W671" s="4">
        <f t="shared" si="242"/>
        <v>-4.2216396275100779E-2</v>
      </c>
      <c r="X671" s="8">
        <f t="shared" si="243"/>
        <v>1.0663572776687176E-2</v>
      </c>
      <c r="Z671" s="4">
        <f t="shared" si="244"/>
        <v>4.5241352623300951E-2</v>
      </c>
      <c r="AA671" s="8">
        <f t="shared" si="245"/>
        <v>-4.5691662606481692E-2</v>
      </c>
    </row>
    <row r="672" spans="1:27" x14ac:dyDescent="0.3">
      <c r="A672" s="1" t="s">
        <v>4</v>
      </c>
      <c r="B672" s="10">
        <v>33.299999999999997</v>
      </c>
      <c r="C672" s="6">
        <f t="shared" si="257"/>
        <v>1.5512453858996522E-3</v>
      </c>
      <c r="D672" s="6">
        <f t="shared" si="258"/>
        <v>5.0052740672459281E-2</v>
      </c>
      <c r="E672" s="8">
        <f t="shared" si="246"/>
        <v>0.99894629800985923</v>
      </c>
      <c r="F672" s="8">
        <f t="shared" si="247"/>
        <v>-4.5885680392923255E-2</v>
      </c>
      <c r="G672" s="8">
        <f t="shared" si="248"/>
        <v>2.8361844963102788E-12</v>
      </c>
      <c r="H672" s="8">
        <f t="shared" si="249"/>
        <v>-3.5732934674136407E-2</v>
      </c>
      <c r="I672" s="8">
        <f t="shared" si="250"/>
        <v>-3.5695325538383137E-2</v>
      </c>
      <c r="J672" s="8">
        <f t="shared" si="251"/>
        <v>3.1301687383453874E-4</v>
      </c>
      <c r="K672" s="6">
        <f t="shared" si="252"/>
        <v>0.99894629800985923</v>
      </c>
      <c r="L672" s="6">
        <f t="shared" si="253"/>
        <v>-4.5885680392923255E-2</v>
      </c>
      <c r="M672" s="6">
        <f t="shared" si="254"/>
        <v>2.8361844963102788E-12</v>
      </c>
      <c r="N672" s="6">
        <f t="shared" si="255"/>
        <v>-2.0617658516586305E-3</v>
      </c>
      <c r="O672" s="8">
        <f t="shared" si="256"/>
        <v>-2.0595958301673758E-3</v>
      </c>
      <c r="P672" s="8"/>
      <c r="Q672" s="4">
        <f t="shared" si="238"/>
        <v>-4.319617085964176E-2</v>
      </c>
      <c r="R672" s="8">
        <f t="shared" si="239"/>
        <v>6.8211634360572143E-4</v>
      </c>
      <c r="T672" s="4">
        <f t="shared" si="240"/>
        <v>4.3509187733476298E-2</v>
      </c>
      <c r="U672" s="8">
        <f t="shared" si="241"/>
        <v>-2.7481201737784757E-3</v>
      </c>
      <c r="W672" s="4">
        <f t="shared" si="242"/>
        <v>-4.2876332809682595E-2</v>
      </c>
      <c r="X672" s="8">
        <f t="shared" si="243"/>
        <v>1.0830498687863153E-2</v>
      </c>
      <c r="Z672" s="4">
        <f t="shared" si="244"/>
        <v>4.4114561321747708E-2</v>
      </c>
      <c r="AA672" s="8">
        <f t="shared" si="245"/>
        <v>-4.4546859256965304E-2</v>
      </c>
    </row>
    <row r="673" spans="1:27" x14ac:dyDescent="0.3">
      <c r="A673" s="1" t="s">
        <v>4</v>
      </c>
      <c r="B673" s="10">
        <v>33.35</v>
      </c>
      <c r="C673" s="6">
        <f t="shared" si="257"/>
        <v>-7.9021912237652037E-4</v>
      </c>
      <c r="D673" s="6">
        <f t="shared" si="258"/>
        <v>5.0056841335264245E-2</v>
      </c>
      <c r="E673" s="8">
        <f t="shared" si="246"/>
        <v>0.99886446420214914</v>
      </c>
      <c r="F673" s="8">
        <f t="shared" si="247"/>
        <v>-4.7634514528294175E-2</v>
      </c>
      <c r="G673" s="8">
        <f t="shared" si="248"/>
        <v>-2.835719834154753E-12</v>
      </c>
      <c r="H673" s="8">
        <f t="shared" si="249"/>
        <v>-3.4297038136825372E-2</v>
      </c>
      <c r="I673" s="8">
        <f t="shared" si="250"/>
        <v>-3.4258130401217446E-2</v>
      </c>
      <c r="J673" s="8">
        <f t="shared" si="251"/>
        <v>-1.5736419858276146E-4</v>
      </c>
      <c r="K673" s="6">
        <f t="shared" si="252"/>
        <v>0.99886446420214914</v>
      </c>
      <c r="L673" s="6">
        <f t="shared" si="253"/>
        <v>-4.7634514528294175E-2</v>
      </c>
      <c r="M673" s="6">
        <f t="shared" si="254"/>
        <v>-2.835719834154753E-12</v>
      </c>
      <c r="N673" s="6">
        <f t="shared" si="255"/>
        <v>-2.0392219979528154E-3</v>
      </c>
      <c r="O673" s="8">
        <f t="shared" si="256"/>
        <v>-2.0369086347501865E-3</v>
      </c>
      <c r="P673" s="8"/>
      <c r="Q673" s="4">
        <f t="shared" si="238"/>
        <v>-4.3353535058224514E-2</v>
      </c>
      <c r="R673" s="8">
        <f t="shared" si="239"/>
        <v>6.8460152296070443E-4</v>
      </c>
      <c r="T673" s="4">
        <f t="shared" si="240"/>
        <v>4.3196170859641753E-2</v>
      </c>
      <c r="U673" s="8">
        <f t="shared" si="241"/>
        <v>-2.728342437737152E-3</v>
      </c>
      <c r="W673" s="4">
        <f t="shared" si="242"/>
        <v>-4.3509187733476312E-2</v>
      </c>
      <c r="X673" s="8">
        <f t="shared" si="243"/>
        <v>1.0990584590932233E-2</v>
      </c>
      <c r="Z673" s="4">
        <f t="shared" si="244"/>
        <v>4.2876332809682553E-2</v>
      </c>
      <c r="AA673" s="8">
        <f t="shared" si="245"/>
        <v>-4.3289431734967528E-2</v>
      </c>
    </row>
    <row r="674" spans="1:27" x14ac:dyDescent="0.3">
      <c r="A674" s="1" t="s">
        <v>4</v>
      </c>
      <c r="B674" s="10">
        <v>33.4</v>
      </c>
      <c r="C674" s="6">
        <f t="shared" si="257"/>
        <v>-3.21762128575067E-3</v>
      </c>
      <c r="D674" s="6">
        <f t="shared" si="258"/>
        <v>5.0060912196801019E-2</v>
      </c>
      <c r="E674" s="8">
        <f t="shared" si="246"/>
        <v>0.99878323837646332</v>
      </c>
      <c r="F674" s="8">
        <f t="shared" si="247"/>
        <v>-4.9308944601292211E-2</v>
      </c>
      <c r="G674" s="8">
        <f t="shared" si="248"/>
        <v>2.8352586618375049E-12</v>
      </c>
      <c r="H674" s="8">
        <f t="shared" si="249"/>
        <v>-3.2759000736226292E-2</v>
      </c>
      <c r="I674" s="8">
        <f t="shared" si="250"/>
        <v>-3.271917375929214E-2</v>
      </c>
      <c r="J674" s="8">
        <f t="shared" si="251"/>
        <v>-6.328549237936687E-4</v>
      </c>
      <c r="K674" s="6">
        <f t="shared" si="252"/>
        <v>0.99878323837646332</v>
      </c>
      <c r="L674" s="6">
        <f t="shared" si="253"/>
        <v>-4.9308944601292211E-2</v>
      </c>
      <c r="M674" s="6">
        <f t="shared" si="254"/>
        <v>2.8352586618375049E-12</v>
      </c>
      <c r="N674" s="6">
        <f t="shared" si="255"/>
        <v>-2.016285056259236E-3</v>
      </c>
      <c r="O674" s="8">
        <f t="shared" si="256"/>
        <v>-2.0138337439199851E-3</v>
      </c>
      <c r="P674" s="8"/>
      <c r="Q674" s="4">
        <f t="shared" si="238"/>
        <v>-4.3509187733476284E-2</v>
      </c>
      <c r="R674" s="8">
        <f t="shared" si="239"/>
        <v>6.8705967539670965E-4</v>
      </c>
      <c r="T674" s="4">
        <f t="shared" si="240"/>
        <v>4.2876332809682616E-2</v>
      </c>
      <c r="U674" s="8">
        <f t="shared" si="241"/>
        <v>-2.7081338677957603E-3</v>
      </c>
      <c r="W674" s="4">
        <f t="shared" si="242"/>
        <v>-4.4114561321747653E-2</v>
      </c>
      <c r="X674" s="8">
        <f t="shared" si="243"/>
        <v>1.1143728233178187E-2</v>
      </c>
      <c r="Z674" s="4">
        <f t="shared" si="244"/>
        <v>4.1529794959790652E-2</v>
      </c>
      <c r="AA674" s="8">
        <f t="shared" si="245"/>
        <v>-4.1922701817105619E-2</v>
      </c>
    </row>
    <row r="675" spans="1:27" x14ac:dyDescent="0.3">
      <c r="A675" s="1" t="s">
        <v>4</v>
      </c>
      <c r="B675" s="10">
        <v>33.450000000000003</v>
      </c>
      <c r="C675" s="6">
        <f t="shared" si="257"/>
        <v>-5.7271206147809506E-3</v>
      </c>
      <c r="D675" s="6">
        <f t="shared" si="258"/>
        <v>5.0064921724506953E-2</v>
      </c>
      <c r="E675" s="8">
        <f t="shared" si="246"/>
        <v>0.99870324925576659</v>
      </c>
      <c r="F675" s="8">
        <f t="shared" si="247"/>
        <v>-5.090397378328735E-2</v>
      </c>
      <c r="G675" s="8">
        <f t="shared" si="248"/>
        <v>-2.8348045477571234E-12</v>
      </c>
      <c r="H675" s="8">
        <f t="shared" si="249"/>
        <v>-3.1122433763940402E-2</v>
      </c>
      <c r="I675" s="8">
        <f t="shared" si="250"/>
        <v>-3.1082103949616274E-2</v>
      </c>
      <c r="J675" s="8">
        <f t="shared" si="251"/>
        <v>-1.1133986507614532E-3</v>
      </c>
      <c r="K675" s="6">
        <f t="shared" si="252"/>
        <v>0.99870324925576659</v>
      </c>
      <c r="L675" s="6">
        <f t="shared" si="253"/>
        <v>-5.090397378328735E-2</v>
      </c>
      <c r="M675" s="6">
        <f t="shared" si="254"/>
        <v>-2.8348045477571234E-12</v>
      </c>
      <c r="N675" s="6">
        <f t="shared" si="255"/>
        <v>-1.9929609268672251E-3</v>
      </c>
      <c r="O675" s="8">
        <f t="shared" si="256"/>
        <v>-1.9903783608461369E-3</v>
      </c>
      <c r="P675" s="8"/>
      <c r="Q675" s="4">
        <f t="shared" si="238"/>
        <v>-4.3663122740496024E-2</v>
      </c>
      <c r="R675" s="8">
        <f t="shared" si="239"/>
        <v>6.894907038005137E-4</v>
      </c>
      <c r="T675" s="4">
        <f t="shared" si="240"/>
        <v>4.2549724089734571E-2</v>
      </c>
      <c r="U675" s="8">
        <f t="shared" si="241"/>
        <v>-2.6874976640225488E-3</v>
      </c>
      <c r="W675" s="4">
        <f t="shared" si="242"/>
        <v>-4.469207120756323E-2</v>
      </c>
      <c r="X675" s="8">
        <f t="shared" si="243"/>
        <v>1.128983174880337E-2</v>
      </c>
      <c r="Z675" s="4">
        <f t="shared" si="244"/>
        <v>4.0078349243543733E-2</v>
      </c>
      <c r="AA675" s="8">
        <f t="shared" si="245"/>
        <v>-4.0450266159179953E-2</v>
      </c>
    </row>
    <row r="676" spans="1:27" x14ac:dyDescent="0.3">
      <c r="A676" s="1" t="s">
        <v>4</v>
      </c>
      <c r="B676" s="10">
        <v>33.5</v>
      </c>
      <c r="C676" s="6">
        <f t="shared" si="257"/>
        <v>-8.3146282116039402E-3</v>
      </c>
      <c r="D676" s="6">
        <f t="shared" si="258"/>
        <v>5.0068838163027374E-2</v>
      </c>
      <c r="E676" s="8">
        <f t="shared" si="246"/>
        <v>0.99862512961043604</v>
      </c>
      <c r="F676" s="8">
        <f t="shared" si="247"/>
        <v>-5.2414793795361361E-2</v>
      </c>
      <c r="G676" s="8">
        <f t="shared" si="248"/>
        <v>0</v>
      </c>
      <c r="H676" s="8">
        <f t="shared" si="249"/>
        <v>-2.9391199694137869E-2</v>
      </c>
      <c r="I676" s="8">
        <f t="shared" si="250"/>
        <v>-2.9350814373803401E-2</v>
      </c>
      <c r="J676" s="8">
        <f t="shared" si="251"/>
        <v>-1.5989377270924227E-3</v>
      </c>
      <c r="K676" s="6">
        <f t="shared" si="252"/>
        <v>0.99862512961043604</v>
      </c>
      <c r="L676" s="6">
        <f t="shared" si="253"/>
        <v>-5.2414793795361361E-2</v>
      </c>
      <c r="M676" s="6">
        <f t="shared" si="254"/>
        <v>0</v>
      </c>
      <c r="N676" s="6">
        <f t="shared" si="255"/>
        <v>-1.9692554690840238E-3</v>
      </c>
      <c r="O676" s="8">
        <f t="shared" si="256"/>
        <v>-1.9665495906657565E-3</v>
      </c>
      <c r="P676" s="8"/>
      <c r="Q676" s="4">
        <f t="shared" si="238"/>
        <v>-4.3815334002193181E-2</v>
      </c>
      <c r="R676" s="8">
        <f t="shared" si="239"/>
        <v>6.9189451212973367E-4</v>
      </c>
      <c r="T676" s="4">
        <f t="shared" si="240"/>
        <v>4.2216396275100758E-2</v>
      </c>
      <c r="U676" s="8">
        <f t="shared" si="241"/>
        <v>-2.666437093997122E-3</v>
      </c>
      <c r="W676" s="4">
        <f t="shared" si="242"/>
        <v>-4.5241352623300979E-2</v>
      </c>
      <c r="X676" s="8">
        <f t="shared" si="243"/>
        <v>1.1428801727209949E-2</v>
      </c>
      <c r="Z676" s="4">
        <f t="shared" si="244"/>
        <v>3.8525662138789461E-2</v>
      </c>
      <c r="AA676" s="8">
        <f t="shared" si="245"/>
        <v>-3.8875983931409792E-2</v>
      </c>
    </row>
    <row r="677" spans="1:27" x14ac:dyDescent="0.3">
      <c r="A677" s="1" t="s">
        <v>4</v>
      </c>
      <c r="B677" s="10">
        <v>33.549999999999997</v>
      </c>
      <c r="C677" s="6">
        <f t="shared" si="257"/>
        <v>-1.0975816270557749E-2</v>
      </c>
      <c r="D677" s="6">
        <f t="shared" si="258"/>
        <v>5.0072629840402283E-2</v>
      </c>
      <c r="E677" s="8">
        <f t="shared" si="246"/>
        <v>0.99854951016886739</v>
      </c>
      <c r="F677" s="8">
        <f t="shared" si="247"/>
        <v>-5.3836796862058695E-2</v>
      </c>
      <c r="G677" s="8">
        <f t="shared" si="248"/>
        <v>2.8339318426403011E-12</v>
      </c>
      <c r="H677" s="8">
        <f t="shared" si="249"/>
        <v>-2.756940106993222E-2</v>
      </c>
      <c r="I677" s="8">
        <f t="shared" si="250"/>
        <v>-2.7529431550459314E-2</v>
      </c>
      <c r="J677" s="8">
        <f t="shared" si="251"/>
        <v>-2.089413507420701E-3</v>
      </c>
      <c r="K677" s="6">
        <f t="shared" si="252"/>
        <v>0.99854951016886739</v>
      </c>
      <c r="L677" s="6">
        <f t="shared" si="253"/>
        <v>-5.3836796862058695E-2</v>
      </c>
      <c r="M677" s="6">
        <f t="shared" si="254"/>
        <v>2.8339318426403011E-12</v>
      </c>
      <c r="N677" s="6">
        <f t="shared" si="255"/>
        <v>-1.9451744703808784E-3</v>
      </c>
      <c r="O677" s="8">
        <f t="shared" si="256"/>
        <v>-1.9423543984981282E-3</v>
      </c>
      <c r="P677" s="8"/>
      <c r="Q677" s="4">
        <f t="shared" si="238"/>
        <v>-4.3965815509527807E-2</v>
      </c>
      <c r="R677" s="8">
        <f t="shared" si="239"/>
        <v>6.9427100541664922E-4</v>
      </c>
      <c r="T677" s="4">
        <f t="shared" si="240"/>
        <v>4.1876402002107106E-2</v>
      </c>
      <c r="U677" s="8">
        <f t="shared" si="241"/>
        <v>-2.6449554922818135E-3</v>
      </c>
      <c r="W677" s="4">
        <f t="shared" si="242"/>
        <v>-4.5762058631045849E-2</v>
      </c>
      <c r="X677" s="8">
        <f t="shared" si="243"/>
        <v>1.1560549278420217E-2</v>
      </c>
      <c r="Z677" s="4">
        <f t="shared" si="244"/>
        <v>3.6875655867908801E-2</v>
      </c>
      <c r="AA677" s="8">
        <f t="shared" si="245"/>
        <v>-3.7203963898484467E-2</v>
      </c>
    </row>
    <row r="678" spans="1:27" x14ac:dyDescent="0.3">
      <c r="A678" s="1" t="s">
        <v>4</v>
      </c>
      <c r="B678" s="10">
        <v>33.6</v>
      </c>
      <c r="C678" s="6">
        <f t="shared" si="257"/>
        <v>-1.3706128213737533E-2</v>
      </c>
      <c r="D678" s="6">
        <f t="shared" si="258"/>
        <v>5.0076265477546553E-2</v>
      </c>
      <c r="E678" s="8">
        <f t="shared" si="246"/>
        <v>0.99847701347497575</v>
      </c>
      <c r="F678" s="8">
        <f t="shared" si="247"/>
        <v>-5.5165587060788848E-2</v>
      </c>
      <c r="G678" s="8">
        <f t="shared" si="248"/>
        <v>-2.8335203593254578E-12</v>
      </c>
      <c r="H678" s="8">
        <f t="shared" si="249"/>
        <v>-2.5661368995400113E-2</v>
      </c>
      <c r="I678" s="8">
        <f t="shared" si="250"/>
        <v>-2.5622302894276947E-2</v>
      </c>
      <c r="J678" s="8">
        <f t="shared" si="251"/>
        <v>-2.584766361957043E-3</v>
      </c>
      <c r="K678" s="6">
        <f t="shared" si="252"/>
        <v>0.99847701347497575</v>
      </c>
      <c r="L678" s="6">
        <f t="shared" si="253"/>
        <v>-5.5165587060788848E-2</v>
      </c>
      <c r="M678" s="6">
        <f t="shared" si="254"/>
        <v>-2.8335203593254578E-12</v>
      </c>
      <c r="N678" s="6">
        <f t="shared" si="255"/>
        <v>-1.9207236183360103E-3</v>
      </c>
      <c r="O678" s="8">
        <f t="shared" si="256"/>
        <v>-1.9177995662557784E-3</v>
      </c>
      <c r="P678" s="8"/>
      <c r="Q678" s="4">
        <f t="shared" si="238"/>
        <v>-4.4114561321747674E-2</v>
      </c>
      <c r="R678" s="8">
        <f t="shared" si="239"/>
        <v>6.9662008977197166E-4</v>
      </c>
      <c r="T678" s="4">
        <f t="shared" si="240"/>
        <v>4.1529794959790631E-2</v>
      </c>
      <c r="U678" s="8">
        <f t="shared" si="241"/>
        <v>-2.6230562598825399E-3</v>
      </c>
      <c r="W678" s="4">
        <f t="shared" si="242"/>
        <v>-4.6253860341722915E-2</v>
      </c>
      <c r="X678" s="8">
        <f t="shared" si="243"/>
        <v>1.1684990095557547E-2</v>
      </c>
      <c r="Z678" s="4">
        <f t="shared" si="244"/>
        <v>3.5132498489942425E-2</v>
      </c>
      <c r="AA678" s="8">
        <f t="shared" si="245"/>
        <v>-3.5438551049127645E-2</v>
      </c>
    </row>
    <row r="679" spans="1:27" x14ac:dyDescent="0.3">
      <c r="A679" s="1" t="s">
        <v>4</v>
      </c>
      <c r="B679" s="10">
        <v>33.65</v>
      </c>
      <c r="C679" s="6">
        <f t="shared" si="257"/>
        <v>-1.6500789436319288E-2</v>
      </c>
      <c r="D679" s="6">
        <f t="shared" si="258"/>
        <v>5.0079714498040558E-2</v>
      </c>
      <c r="E679" s="8">
        <f t="shared" si="246"/>
        <v>0.99840824775382919</v>
      </c>
      <c r="F679" s="8">
        <f t="shared" si="247"/>
        <v>-5.6396991055228593E-2</v>
      </c>
      <c r="G679" s="8">
        <f t="shared" si="248"/>
        <v>2.8331300802132183E-12</v>
      </c>
      <c r="H679" s="8">
        <f t="shared" si="249"/>
        <v>-2.3671651290427611E-2</v>
      </c>
      <c r="I679" s="8">
        <f t="shared" si="250"/>
        <v>-2.363398430169085E-2</v>
      </c>
      <c r="J679" s="8">
        <f t="shared" si="251"/>
        <v>-3.0849356852013649E-3</v>
      </c>
      <c r="K679" s="6">
        <f t="shared" si="252"/>
        <v>0.99840824775382919</v>
      </c>
      <c r="L679" s="6">
        <f t="shared" si="253"/>
        <v>-5.6396991055228593E-2</v>
      </c>
      <c r="M679" s="6">
        <f t="shared" si="254"/>
        <v>2.8331300802132183E-12</v>
      </c>
      <c r="N679" s="6">
        <f t="shared" si="255"/>
        <v>-1.8959084743019707E-3</v>
      </c>
      <c r="O679" s="8">
        <f t="shared" si="256"/>
        <v>-1.8928916519539804E-3</v>
      </c>
      <c r="P679" s="8"/>
      <c r="Q679" s="4">
        <f t="shared" si="238"/>
        <v>-4.4261565566622758E-2</v>
      </c>
      <c r="R679" s="8">
        <f t="shared" si="239"/>
        <v>6.9894167238857636E-4</v>
      </c>
      <c r="T679" s="4">
        <f t="shared" si="240"/>
        <v>4.1176629881421394E-2</v>
      </c>
      <c r="U679" s="8">
        <f t="shared" si="241"/>
        <v>-2.6007428636992285E-3</v>
      </c>
      <c r="W679" s="4">
        <f t="shared" si="242"/>
        <v>-4.6716447122830587E-2</v>
      </c>
      <c r="X679" s="8">
        <f t="shared" si="243"/>
        <v>1.1802044514312562E-2</v>
      </c>
      <c r="Z679" s="4">
        <f t="shared" si="244"/>
        <v>3.3300593371712664E-2</v>
      </c>
      <c r="AA679" s="8">
        <f t="shared" si="245"/>
        <v>-3.358431287655729E-2</v>
      </c>
    </row>
    <row r="680" spans="1:27" x14ac:dyDescent="0.3">
      <c r="A680" s="1" t="s">
        <v>4</v>
      </c>
      <c r="B680" s="10">
        <v>33.700000000000003</v>
      </c>
      <c r="C680" s="6">
        <f t="shared" si="257"/>
        <v>-1.9354818634926323E-2</v>
      </c>
      <c r="D680" s="6">
        <f t="shared" si="258"/>
        <v>5.0082947334981698E-2</v>
      </c>
      <c r="E680" s="8">
        <f t="shared" si="246"/>
        <v>0.99834380084649987</v>
      </c>
      <c r="F680" s="8">
        <f t="shared" si="247"/>
        <v>-5.7527068204918624E-2</v>
      </c>
      <c r="G680" s="8">
        <f t="shared" si="248"/>
        <v>-2.8327643368828819E-12</v>
      </c>
      <c r="H680" s="8">
        <f t="shared" si="249"/>
        <v>-2.1605000361342684E-2</v>
      </c>
      <c r="I680" s="8">
        <f t="shared" si="250"/>
        <v>-2.1569227616946643E-2</v>
      </c>
      <c r="J680" s="8">
        <f t="shared" si="251"/>
        <v>-3.5898599048180407E-3</v>
      </c>
      <c r="K680" s="6">
        <f t="shared" si="252"/>
        <v>0.99834380084649987</v>
      </c>
      <c r="L680" s="6">
        <f t="shared" si="253"/>
        <v>-5.7527068204918624E-2</v>
      </c>
      <c r="M680" s="6">
        <f t="shared" si="254"/>
        <v>-2.8327643368828819E-12</v>
      </c>
      <c r="N680" s="6">
        <f t="shared" si="255"/>
        <v>-1.8707344485819745E-3</v>
      </c>
      <c r="O680" s="8">
        <f t="shared" si="256"/>
        <v>-1.8676369572176226E-3</v>
      </c>
      <c r="P680" s="8"/>
      <c r="Q680" s="4">
        <f t="shared" si="238"/>
        <v>-4.4406822440677229E-2</v>
      </c>
      <c r="R680" s="8">
        <f t="shared" si="239"/>
        <v>7.0123566154519355E-4</v>
      </c>
      <c r="T680" s="4">
        <f t="shared" si="240"/>
        <v>4.0816962535859189E-2</v>
      </c>
      <c r="U680" s="8">
        <f t="shared" si="241"/>
        <v>-2.5780188359658843E-3</v>
      </c>
      <c r="W680" s="4">
        <f t="shared" si="242"/>
        <v>-4.7149526794643237E-2</v>
      </c>
      <c r="X680" s="8">
        <f t="shared" si="243"/>
        <v>1.1911637569321759E-2</v>
      </c>
      <c r="Z680" s="4">
        <f t="shared" si="244"/>
        <v>3.1384568064534955E-2</v>
      </c>
      <c r="AA680" s="8">
        <f t="shared" si="245"/>
        <v>-3.1646025406143315E-2</v>
      </c>
    </row>
    <row r="681" spans="1:27" x14ac:dyDescent="0.3">
      <c r="A681" s="1" t="s">
        <v>4</v>
      </c>
      <c r="B681" s="10">
        <v>33.75</v>
      </c>
      <c r="C681" s="6">
        <f t="shared" si="257"/>
        <v>-2.2263039690804967E-2</v>
      </c>
      <c r="D681" s="6">
        <f t="shared" si="258"/>
        <v>5.0085935731856726E-2</v>
      </c>
      <c r="E681" s="8">
        <f t="shared" si="246"/>
        <v>0.99828423427447499</v>
      </c>
      <c r="F681" s="8">
        <f t="shared" si="247"/>
        <v>-5.8552120046721626E-2</v>
      </c>
      <c r="G681" s="8">
        <f t="shared" si="248"/>
        <v>0</v>
      </c>
      <c r="H681" s="8">
        <f t="shared" si="249"/>
        <v>-1.9466360854426573E-2</v>
      </c>
      <c r="I681" s="8">
        <f t="shared" si="250"/>
        <v>-1.9432968043341946E-2</v>
      </c>
      <c r="J681" s="8">
        <f t="shared" si="251"/>
        <v>-4.0994764906710085E-3</v>
      </c>
      <c r="K681" s="6">
        <f t="shared" si="252"/>
        <v>0.99828423427447499</v>
      </c>
      <c r="L681" s="6">
        <f t="shared" si="253"/>
        <v>-5.8552120046721626E-2</v>
      </c>
      <c r="M681" s="6">
        <f t="shared" si="254"/>
        <v>0</v>
      </c>
      <c r="N681" s="6">
        <f t="shared" si="255"/>
        <v>-1.8452067796309599E-3</v>
      </c>
      <c r="O681" s="8">
        <f t="shared" si="256"/>
        <v>-1.8420414914774592E-3</v>
      </c>
      <c r="P681" s="8"/>
      <c r="Q681" s="4">
        <f t="shared" si="238"/>
        <v>-4.4550326209418394E-2</v>
      </c>
      <c r="R681" s="8">
        <f t="shared" si="239"/>
        <v>7.035019666100504E-4</v>
      </c>
      <c r="T681" s="4">
        <f t="shared" si="240"/>
        <v>4.0450849718747385E-2</v>
      </c>
      <c r="U681" s="8">
        <f t="shared" si="241"/>
        <v>-2.5548877736804917E-3</v>
      </c>
      <c r="W681" s="4">
        <f t="shared" si="242"/>
        <v>-4.7552825814757671E-2</v>
      </c>
      <c r="X681" s="8">
        <f t="shared" si="243"/>
        <v>1.2013699047387806E-2</v>
      </c>
      <c r="Z681" s="4">
        <f t="shared" si="244"/>
        <v>2.9389262614623712E-2</v>
      </c>
      <c r="AA681" s="8">
        <f t="shared" si="245"/>
        <v>-2.9628659059891756E-2</v>
      </c>
    </row>
    <row r="682" spans="1:27" x14ac:dyDescent="0.3">
      <c r="A682" s="1" t="s">
        <v>4</v>
      </c>
      <c r="B682" s="10">
        <v>33.799999999999997</v>
      </c>
      <c r="C682" s="6">
        <f t="shared" si="257"/>
        <v>-2.5220094078174441E-2</v>
      </c>
      <c r="D682" s="6">
        <f t="shared" si="258"/>
        <v>5.0088653034368463E-2</v>
      </c>
      <c r="E682" s="8">
        <f t="shared" si="246"/>
        <v>0.99823007749266235</v>
      </c>
      <c r="F682" s="8">
        <f t="shared" si="247"/>
        <v>-5.9468699146824865E-2</v>
      </c>
      <c r="G682" s="8">
        <f t="shared" si="248"/>
        <v>2.8321190018544328E-12</v>
      </c>
      <c r="H682" s="8">
        <f t="shared" si="249"/>
        <v>-1.726085712275555E-2</v>
      </c>
      <c r="I682" s="8">
        <f t="shared" si="250"/>
        <v>-1.7230311555773974E-2</v>
      </c>
      <c r="J682" s="8">
        <f t="shared" si="251"/>
        <v>-4.6137219640193169E-3</v>
      </c>
      <c r="K682" s="6">
        <f t="shared" si="252"/>
        <v>0.99823007749266235</v>
      </c>
      <c r="L682" s="6">
        <f t="shared" si="253"/>
        <v>-5.9468699146824865E-2</v>
      </c>
      <c r="M682" s="6">
        <f t="shared" si="254"/>
        <v>2.8321190018544328E-12</v>
      </c>
      <c r="N682" s="6">
        <f t="shared" si="255"/>
        <v>-1.819330514652598E-3</v>
      </c>
      <c r="O682" s="8">
        <f t="shared" si="256"/>
        <v>-1.8161109477271302E-3</v>
      </c>
      <c r="P682" s="8"/>
      <c r="Q682" s="4">
        <f t="shared" si="238"/>
        <v>-4.4692071207563182E-2</v>
      </c>
      <c r="R682" s="8">
        <f t="shared" si="239"/>
        <v>7.0574049804447627E-4</v>
      </c>
      <c r="T682" s="4">
        <f t="shared" si="240"/>
        <v>4.0078349243543865E-2</v>
      </c>
      <c r="U682" s="8">
        <f t="shared" si="241"/>
        <v>-2.5313533380247389E-3</v>
      </c>
      <c r="W682" s="4">
        <f t="shared" si="242"/>
        <v>-4.7926089450868764E-2</v>
      </c>
      <c r="X682" s="8">
        <f t="shared" si="243"/>
        <v>1.2108163537475E-2</v>
      </c>
      <c r="Z682" s="4">
        <f t="shared" si="244"/>
        <v>2.731971733671364E-2</v>
      </c>
      <c r="AA682" s="8">
        <f t="shared" si="245"/>
        <v>-2.7537364439287101E-2</v>
      </c>
    </row>
    <row r="683" spans="1:27" x14ac:dyDescent="0.3">
      <c r="A683" s="1" t="s">
        <v>4</v>
      </c>
      <c r="B683" s="10">
        <v>33.85</v>
      </c>
      <c r="C683" s="6">
        <f t="shared" si="257"/>
        <v>-2.8220453766746076E-2</v>
      </c>
      <c r="D683" s="6">
        <f t="shared" si="258"/>
        <v>5.0091074470154255E-2</v>
      </c>
      <c r="E683" s="8">
        <f t="shared" si="246"/>
        <v>0.99818182238818198</v>
      </c>
      <c r="F683" s="8">
        <f t="shared" si="247"/>
        <v>-6.0273617324484621E-2</v>
      </c>
      <c r="G683" s="8">
        <f t="shared" si="248"/>
        <v>-2.8318451954480784E-12</v>
      </c>
      <c r="H683" s="8">
        <f t="shared" si="249"/>
        <v>-1.499378056023817E-2</v>
      </c>
      <c r="I683" s="8">
        <f t="shared" si="250"/>
        <v>-1.4966522358661437E-2</v>
      </c>
      <c r="J683" s="8">
        <f t="shared" si="251"/>
        <v>-5.1325319068700956E-3</v>
      </c>
      <c r="K683" s="6">
        <f t="shared" si="252"/>
        <v>0.99818182238818198</v>
      </c>
      <c r="L683" s="6">
        <f t="shared" si="253"/>
        <v>-6.0273617324484621E-2</v>
      </c>
      <c r="M683" s="6">
        <f t="shared" si="254"/>
        <v>-2.8318451954480784E-12</v>
      </c>
      <c r="N683" s="6">
        <f t="shared" si="255"/>
        <v>-1.7931104939563462E-3</v>
      </c>
      <c r="O683" s="8">
        <f t="shared" si="256"/>
        <v>-1.7898506780050529E-3</v>
      </c>
      <c r="P683" s="8"/>
      <c r="Q683" s="4">
        <f t="shared" ref="Q683:Q746" si="259">R$2*SIN(2*PI()/R$3*$B683+R$4)</f>
        <v>-4.4832051839261811E-2</v>
      </c>
      <c r="R683" s="8">
        <f t="shared" ref="R683:R746" si="260">-R$2*(2*PI()/R$3)^2*SIN(2*PI()/R$3*$B683+R$4)/(1+R$2^2*(2*PI()/R$3)^2*COS(2*PI()/R$3*$B683+R$4)^2)^(3/2)</f>
        <v>7.0795116740646126E-4</v>
      </c>
      <c r="T683" s="4">
        <f t="shared" ref="T683:T746" si="261">U$2*SIN(2*PI()/U$3*$B683+U$4)</f>
        <v>3.9699519932391715E-2</v>
      </c>
      <c r="U683" s="8">
        <f t="shared" ref="U683:U746" si="262">-U$2*(2*PI()/U$3)^2*SIN(2*PI()/U$3*$B683+U$4)/(1+U$2^2*(2*PI()/U$3)^2*COS(2*PI()/U$3*$B683+U$4)^2)^(3/2)</f>
        <v>-2.5074192537737801E-3</v>
      </c>
      <c r="W683" s="4">
        <f t="shared" ref="W683:W746" si="263">X$2*SIN(2*PI()/X$3*$B683+X$4)</f>
        <v>-4.8269081941663738E-2</v>
      </c>
      <c r="X683" s="8">
        <f t="shared" ref="X683:X746" si="264">-X$2*(2*PI()/X$3)^2*SIN(2*PI()/X$3*$B683+X$4)/(1+X$2^2*(2*PI()/X$3)^2*COS(2*PI()/X$3*$B683+X$4)^2)^(3/2)</f>
        <v>1.2194970477415523E-2</v>
      </c>
      <c r="Z683" s="4">
        <f t="shared" ref="Z683:Z746" si="265">AA$2*SIN(2*PI()/AA$3*$B683+AA$4)</f>
        <v>2.5181160081787758E-2</v>
      </c>
      <c r="AA683" s="8">
        <f t="shared" ref="AA683:AA746" si="266">-AA$2*(2*PI()/AA$3)^2*SIN(2*PI()/AA$3*$B683+AA$4)/(1+AA$2^2*(2*PI()/AA$3)^2*COS(2*PI()/AA$3*$B683+AA$4)^2)^(3/2)</f>
        <v>-2.5377458098784039E-2</v>
      </c>
    </row>
    <row r="684" spans="1:27" x14ac:dyDescent="0.3">
      <c r="A684" s="1" t="s">
        <v>4</v>
      </c>
      <c r="B684" s="10">
        <v>33.9</v>
      </c>
      <c r="C684" s="6">
        <f t="shared" si="257"/>
        <v>-3.1258434586147119E-2</v>
      </c>
      <c r="D684" s="6">
        <f t="shared" si="258"/>
        <v>5.0093177413633824E-2</v>
      </c>
      <c r="E684" s="8">
        <f t="shared" si="246"/>
        <v>0.99813991807978719</v>
      </c>
      <c r="F684" s="8">
        <f t="shared" si="247"/>
        <v>-6.0963953250812157E-2</v>
      </c>
      <c r="G684" s="8">
        <f t="shared" si="248"/>
        <v>2.8316074351104586E-12</v>
      </c>
      <c r="H684" s="8">
        <f t="shared" si="249"/>
        <v>-1.267057683700528E-2</v>
      </c>
      <c r="I684" s="8">
        <f t="shared" si="250"/>
        <v>-1.2647010429435434E-2</v>
      </c>
      <c r="J684" s="8">
        <f t="shared" si="251"/>
        <v>-5.6558409714876426E-3</v>
      </c>
      <c r="K684" s="6">
        <f t="shared" si="252"/>
        <v>0.99813991807978719</v>
      </c>
      <c r="L684" s="6">
        <f t="shared" si="253"/>
        <v>-6.0963953250812157E-2</v>
      </c>
      <c r="M684" s="6">
        <f t="shared" si="254"/>
        <v>2.8316074351104586E-12</v>
      </c>
      <c r="N684" s="6">
        <f t="shared" si="255"/>
        <v>-1.7665513392511531E-3</v>
      </c>
      <c r="O684" s="8">
        <f t="shared" si="256"/>
        <v>-1.7632656742595969E-3</v>
      </c>
      <c r="P684" s="8"/>
      <c r="Q684" s="4">
        <f t="shared" si="259"/>
        <v>-4.4970262578318564E-2</v>
      </c>
      <c r="R684" s="8">
        <f t="shared" si="260"/>
        <v>7.1013388735417001E-4</v>
      </c>
      <c r="T684" s="4">
        <f t="shared" si="261"/>
        <v>3.9314421606830921E-2</v>
      </c>
      <c r="U684" s="8">
        <f t="shared" si="262"/>
        <v>-2.4830893086961172E-3</v>
      </c>
      <c r="W684" s="4">
        <f t="shared" si="263"/>
        <v>-4.8581586645733719E-2</v>
      </c>
      <c r="X684" s="8">
        <f t="shared" si="264"/>
        <v>1.2274064197266434E-2</v>
      </c>
      <c r="Z684" s="4">
        <f t="shared" si="265"/>
        <v>2.297899303107424E-2</v>
      </c>
      <c r="AA684" s="8">
        <f t="shared" si="266"/>
        <v>-2.3154408372053112E-2</v>
      </c>
    </row>
    <row r="685" spans="1:27" x14ac:dyDescent="0.3">
      <c r="A685" s="1" t="s">
        <v>4</v>
      </c>
      <c r="B685" s="10">
        <v>33.950000000000003</v>
      </c>
      <c r="C685" s="6">
        <f t="shared" si="257"/>
        <v>-3.43282100188049E-2</v>
      </c>
      <c r="D685" s="6">
        <f t="shared" si="258"/>
        <v>5.0094941633107459E-2</v>
      </c>
      <c r="E685" s="8">
        <f t="shared" si="246"/>
        <v>0.9981047660699538</v>
      </c>
      <c r="F685" s="8">
        <f t="shared" si="247"/>
        <v>-6.1537059427278842E-2</v>
      </c>
      <c r="G685" s="8">
        <f t="shared" si="248"/>
        <v>-2.8314079942547573E-12</v>
      </c>
      <c r="H685" s="8">
        <f t="shared" si="249"/>
        <v>-1.0296833048131004E-2</v>
      </c>
      <c r="I685" s="8">
        <f t="shared" si="250"/>
        <v>-1.0277319162487716E-2</v>
      </c>
      <c r="J685" s="8">
        <f t="shared" si="251"/>
        <v>-6.1835828900590542E-3</v>
      </c>
      <c r="K685" s="6">
        <f t="shared" si="252"/>
        <v>0.9981047660699538</v>
      </c>
      <c r="L685" s="6">
        <f t="shared" si="253"/>
        <v>-6.1537059427278842E-2</v>
      </c>
      <c r="M685" s="6">
        <f t="shared" si="254"/>
        <v>-2.8314079942547573E-12</v>
      </c>
      <c r="N685" s="6">
        <f t="shared" si="255"/>
        <v>-1.739657443240178E-3</v>
      </c>
      <c r="O685" s="8">
        <f t="shared" si="256"/>
        <v>-1.7363605581924911E-3</v>
      </c>
      <c r="P685" s="8"/>
      <c r="Q685" s="4">
        <f t="shared" si="259"/>
        <v>-4.5106697968410166E-2</v>
      </c>
      <c r="R685" s="8">
        <f t="shared" si="260"/>
        <v>7.1228857164941806E-4</v>
      </c>
      <c r="T685" s="4">
        <f t="shared" si="261"/>
        <v>3.8923115078351112E-2</v>
      </c>
      <c r="U685" s="8">
        <f t="shared" si="262"/>
        <v>-2.4583673529436243E-3</v>
      </c>
      <c r="W685" s="4">
        <f t="shared" si="263"/>
        <v>-4.8863406178409716E-2</v>
      </c>
      <c r="X685" s="8">
        <f t="shared" si="264"/>
        <v>1.2345393959260965E-2</v>
      </c>
      <c r="Z685" s="4">
        <f t="shared" si="265"/>
        <v>2.0718779049663866E-2</v>
      </c>
      <c r="AA685" s="8">
        <f t="shared" si="266"/>
        <v>-2.0873821302238076E-2</v>
      </c>
    </row>
    <row r="686" spans="1:27" x14ac:dyDescent="0.3">
      <c r="A686" s="1" t="s">
        <v>4</v>
      </c>
      <c r="B686" s="10">
        <v>34</v>
      </c>
      <c r="C686" s="6">
        <f t="shared" si="257"/>
        <v>-3.7423825386712316E-2</v>
      </c>
      <c r="D686" s="6">
        <f t="shared" si="258"/>
        <v>5.0096349517580609E-2</v>
      </c>
      <c r="E686" s="8">
        <f t="shared" si="246"/>
        <v>0.99807671579843082</v>
      </c>
      <c r="F686" s="8">
        <f t="shared" si="247"/>
        <v>-6.1990568549629546E-2</v>
      </c>
      <c r="G686" s="8">
        <f t="shared" si="248"/>
        <v>0</v>
      </c>
      <c r="H686" s="8">
        <f t="shared" si="249"/>
        <v>-7.8782648237907208E-3</v>
      </c>
      <c r="I686" s="8">
        <f t="shared" si="250"/>
        <v>-7.8631131390571318E-3</v>
      </c>
      <c r="J686" s="8">
        <f t="shared" si="251"/>
        <v>-6.7156904845115592E-3</v>
      </c>
      <c r="K686" s="6">
        <f t="shared" si="252"/>
        <v>0.99807671579843082</v>
      </c>
      <c r="L686" s="6">
        <f t="shared" si="253"/>
        <v>-6.1990568549629546E-2</v>
      </c>
      <c r="M686" s="6">
        <f t="shared" si="254"/>
        <v>0</v>
      </c>
      <c r="N686" s="6">
        <f t="shared" si="255"/>
        <v>-1.7124329653934302E-3</v>
      </c>
      <c r="O686" s="8">
        <f t="shared" si="256"/>
        <v>-1.7091395695760295E-3</v>
      </c>
      <c r="P686" s="8"/>
      <c r="Q686" s="4">
        <f t="shared" si="259"/>
        <v>-4.5241352623300993E-2</v>
      </c>
      <c r="R686" s="8">
        <f t="shared" si="260"/>
        <v>7.1441513516109698E-4</v>
      </c>
      <c r="T686" s="4">
        <f t="shared" si="261"/>
        <v>3.8525662138789434E-2</v>
      </c>
      <c r="U686" s="8">
        <f t="shared" si="262"/>
        <v>-2.4332572984320021E-3</v>
      </c>
      <c r="W686" s="4">
        <f t="shared" si="263"/>
        <v>-4.9114362536434454E-2</v>
      </c>
      <c r="X686" s="8">
        <f t="shared" si="264"/>
        <v>1.2408913994301052E-2</v>
      </c>
      <c r="Z686" s="4">
        <f t="shared" si="265"/>
        <v>1.8406227634233698E-2</v>
      </c>
      <c r="AA686" s="8">
        <f t="shared" si="266"/>
        <v>-1.8541426716271354E-2</v>
      </c>
    </row>
    <row r="687" spans="1:27" x14ac:dyDescent="0.3">
      <c r="A687" s="1" t="s">
        <v>4</v>
      </c>
      <c r="B687" s="10">
        <v>34.049999999999997</v>
      </c>
      <c r="C687" s="6">
        <f t="shared" si="257"/>
        <v>-4.0539212396516464E-2</v>
      </c>
      <c r="D687" s="6">
        <f t="shared" si="258"/>
        <v>5.0097386280904654E-2</v>
      </c>
      <c r="E687" s="8">
        <f t="shared" si="246"/>
        <v>0.99805606064240793</v>
      </c>
      <c r="F687" s="8">
        <f t="shared" si="247"/>
        <v>-6.2322399263362777E-2</v>
      </c>
      <c r="G687" s="8">
        <f t="shared" si="248"/>
        <v>2.8311316674063778E-12</v>
      </c>
      <c r="H687" s="8">
        <f t="shared" si="249"/>
        <v>-5.4207033863658566E-3</v>
      </c>
      <c r="I687" s="8">
        <f t="shared" si="250"/>
        <v>-5.4101660165675036E-3</v>
      </c>
      <c r="J687" s="8">
        <f t="shared" si="251"/>
        <v>-7.2520956764834665E-3</v>
      </c>
      <c r="K687" s="6">
        <f t="shared" si="252"/>
        <v>0.99805606064240793</v>
      </c>
      <c r="L687" s="6">
        <f t="shared" si="253"/>
        <v>-6.2322399263362777E-2</v>
      </c>
      <c r="M687" s="6">
        <f t="shared" si="254"/>
        <v>2.8311316674063778E-12</v>
      </c>
      <c r="N687" s="6">
        <f t="shared" si="255"/>
        <v>-1.6848818288817502E-3</v>
      </c>
      <c r="O687" s="8">
        <f t="shared" si="256"/>
        <v>-1.68160656692935E-3</v>
      </c>
      <c r="P687" s="8"/>
      <c r="Q687" s="4">
        <f t="shared" si="259"/>
        <v>-4.5374221227055853E-2</v>
      </c>
      <c r="R687" s="8">
        <f t="shared" si="260"/>
        <v>7.1651349386856204E-4</v>
      </c>
      <c r="T687" s="4">
        <f t="shared" si="261"/>
        <v>3.8122125550572386E-2</v>
      </c>
      <c r="U687" s="8">
        <f t="shared" si="262"/>
        <v>-2.4077631182115927E-3</v>
      </c>
      <c r="W687" s="4">
        <f t="shared" si="263"/>
        <v>-4.933429721039341E-2</v>
      </c>
      <c r="X687" s="8">
        <f t="shared" si="264"/>
        <v>1.2464583534943136E-2</v>
      </c>
      <c r="Z687" s="4">
        <f t="shared" si="265"/>
        <v>1.6047180490360417E-2</v>
      </c>
      <c r="AA687" s="8">
        <f t="shared" si="266"/>
        <v>-1.6163064471914221E-2</v>
      </c>
    </row>
    <row r="688" spans="1:27" x14ac:dyDescent="0.3">
      <c r="A688" s="1" t="s">
        <v>4</v>
      </c>
      <c r="B688" s="10">
        <v>34.1</v>
      </c>
      <c r="C688" s="6">
        <f t="shared" si="257"/>
        <v>-4.3668204006411221E-2</v>
      </c>
      <c r="D688" s="6">
        <f t="shared" si="258"/>
        <v>5.009804014095999E-2</v>
      </c>
      <c r="E688" s="8">
        <f t="shared" si="246"/>
        <v>0.99804303440447117</v>
      </c>
      <c r="F688" s="8">
        <f t="shared" si="247"/>
        <v>-6.2530761316734032E-2</v>
      </c>
      <c r="G688" s="8">
        <f t="shared" si="248"/>
        <v>-2.8310577662388602E-12</v>
      </c>
      <c r="H688" s="8">
        <f t="shared" si="249"/>
        <v>-2.9300825828118631E-3</v>
      </c>
      <c r="I688" s="8">
        <f t="shared" si="250"/>
        <v>-2.9243485357197604E-3</v>
      </c>
      <c r="J688" s="8">
        <f t="shared" si="251"/>
        <v>-7.7927294974446532E-3</v>
      </c>
      <c r="K688" s="6">
        <f t="shared" si="252"/>
        <v>0.99804303440447117</v>
      </c>
      <c r="L688" s="6">
        <f t="shared" si="253"/>
        <v>-6.2530761316734032E-2</v>
      </c>
      <c r="M688" s="6">
        <f t="shared" si="254"/>
        <v>-2.8310577662388602E-12</v>
      </c>
      <c r="N688" s="6">
        <f t="shared" si="255"/>
        <v>-1.6570077224831313E-3</v>
      </c>
      <c r="O688" s="8">
        <f t="shared" si="256"/>
        <v>-1.6537650288665547E-3</v>
      </c>
      <c r="P688" s="8"/>
      <c r="Q688" s="4">
        <f t="shared" si="259"/>
        <v>-4.5505298534249804E-2</v>
      </c>
      <c r="R688" s="8">
        <f t="shared" si="260"/>
        <v>7.1858356486497149E-4</v>
      </c>
      <c r="T688" s="4">
        <f t="shared" si="261"/>
        <v>3.7712569036805151E-2</v>
      </c>
      <c r="U688" s="8">
        <f t="shared" si="262"/>
        <v>-2.3818888458288045E-3</v>
      </c>
      <c r="W688" s="4">
        <f t="shared" si="263"/>
        <v>-4.9523071284832583E-2</v>
      </c>
      <c r="X688" s="8">
        <f t="shared" si="264"/>
        <v>1.2512366844832683E-2</v>
      </c>
      <c r="Z688" s="4">
        <f t="shared" si="265"/>
        <v>1.3647596775866012E-2</v>
      </c>
      <c r="AA688" s="8">
        <f t="shared" si="266"/>
        <v>-1.3744670895005287E-2</v>
      </c>
    </row>
    <row r="689" spans="1:27" x14ac:dyDescent="0.3">
      <c r="A689" s="1" t="s">
        <v>4</v>
      </c>
      <c r="B689" s="10">
        <v>34.15</v>
      </c>
      <c r="C689" s="6">
        <f t="shared" si="257"/>
        <v>-4.6804549577497523E-2</v>
      </c>
      <c r="D689" s="6">
        <f t="shared" si="258"/>
        <v>5.0098302472033007E-2</v>
      </c>
      <c r="E689" s="8">
        <f t="shared" si="246"/>
        <v>0.99803780832519873</v>
      </c>
      <c r="F689" s="8">
        <f t="shared" si="247"/>
        <v>-6.2614160116736706E-2</v>
      </c>
      <c r="G689" s="8">
        <f t="shared" si="248"/>
        <v>2.8310281176304044E-12</v>
      </c>
      <c r="H689" s="8">
        <f t="shared" si="249"/>
        <v>-4.1242588588791224E-4</v>
      </c>
      <c r="I689" s="8">
        <f t="shared" si="250"/>
        <v>-4.1161662713652615E-4</v>
      </c>
      <c r="J689" s="8">
        <f t="shared" si="251"/>
        <v>-8.3375220989660576E-3</v>
      </c>
      <c r="K689" s="6">
        <f t="shared" si="252"/>
        <v>0.99803780832519873</v>
      </c>
      <c r="L689" s="6">
        <f t="shared" si="253"/>
        <v>-6.2614160116736706E-2</v>
      </c>
      <c r="M689" s="6">
        <f t="shared" si="254"/>
        <v>2.8310281176304044E-12</v>
      </c>
      <c r="N689" s="6">
        <f t="shared" si="255"/>
        <v>-1.6288141058542112E-3</v>
      </c>
      <c r="O689" s="8">
        <f t="shared" si="256"/>
        <v>-1.6256180604578706E-3</v>
      </c>
      <c r="P689" s="8"/>
      <c r="Q689" s="4">
        <f t="shared" si="259"/>
        <v>-4.5634579370175149E-2</v>
      </c>
      <c r="R689" s="8">
        <f t="shared" si="260"/>
        <v>7.2062526636058324E-4</v>
      </c>
      <c r="T689" s="4">
        <f t="shared" si="261"/>
        <v>3.7297057271209091E-2</v>
      </c>
      <c r="U689" s="8">
        <f t="shared" si="262"/>
        <v>-2.3556385746782114E-3</v>
      </c>
      <c r="W689" s="4">
        <f t="shared" si="263"/>
        <v>-4.9680565526000427E-2</v>
      </c>
      <c r="X689" s="8">
        <f t="shared" si="264"/>
        <v>1.255223324454793E-2</v>
      </c>
      <c r="Z689" s="4">
        <f t="shared" si="265"/>
        <v>1.121353804746896E-2</v>
      </c>
      <c r="AA689" s="8">
        <f t="shared" si="266"/>
        <v>-1.1292265413585247E-2</v>
      </c>
    </row>
    <row r="690" spans="1:27" x14ac:dyDescent="0.3">
      <c r="A690" s="1" t="s">
        <v>4</v>
      </c>
      <c r="B690" s="10">
        <v>34.200000000000003</v>
      </c>
      <c r="C690" s="6">
        <f t="shared" si="257"/>
        <v>-4.9941930271532382E-2</v>
      </c>
      <c r="D690" s="6">
        <f t="shared" si="258"/>
        <v>5.009816792853819E-2</v>
      </c>
      <c r="E690" s="8">
        <f t="shared" si="246"/>
        <v>0.99804048865264872</v>
      </c>
      <c r="F690" s="8">
        <f t="shared" si="247"/>
        <v>-6.2571400692460907E-2</v>
      </c>
      <c r="G690" s="8">
        <f t="shared" si="248"/>
        <v>-2.8310433236526637E-12</v>
      </c>
      <c r="H690" s="8">
        <f t="shared" si="249"/>
        <v>2.1261666451724386E-3</v>
      </c>
      <c r="I690" s="8">
        <f t="shared" si="250"/>
        <v>2.1220004063208621E-3</v>
      </c>
      <c r="J690" s="8">
        <f t="shared" si="251"/>
        <v>-8.8864027631372494E-3</v>
      </c>
      <c r="K690" s="6">
        <f t="shared" si="252"/>
        <v>0.99804048865264872</v>
      </c>
      <c r="L690" s="6">
        <f t="shared" si="253"/>
        <v>-6.2571400692460907E-2</v>
      </c>
      <c r="M690" s="6">
        <f t="shared" si="254"/>
        <v>-2.8310433236526637E-12</v>
      </c>
      <c r="N690" s="6">
        <f t="shared" si="255"/>
        <v>-1.600304217212595E-3</v>
      </c>
      <c r="O690" s="8">
        <f t="shared" si="256"/>
        <v>-1.5971684098857726E-3</v>
      </c>
      <c r="P690" s="8"/>
      <c r="Q690" s="4">
        <f t="shared" si="259"/>
        <v>-4.5762058631045897E-2</v>
      </c>
      <c r="R690" s="8">
        <f t="shared" si="260"/>
        <v>7.2263851768600946E-4</v>
      </c>
      <c r="T690" s="4">
        <f t="shared" si="261"/>
        <v>3.6875655867908648E-2</v>
      </c>
      <c r="U690" s="8">
        <f t="shared" si="262"/>
        <v>-2.3290164573454091E-3</v>
      </c>
      <c r="W690" s="4">
        <f t="shared" si="263"/>
        <v>-4.9806680457158636E-2</v>
      </c>
      <c r="X690" s="8">
        <f t="shared" si="264"/>
        <v>1.2584157133817815E-2</v>
      </c>
      <c r="Z690" s="4">
        <f t="shared" si="265"/>
        <v>8.7511529487635051E-3</v>
      </c>
      <c r="AA690" s="8">
        <f t="shared" si="266"/>
        <v>-8.8119373854088096E-3</v>
      </c>
    </row>
    <row r="691" spans="1:27" x14ac:dyDescent="0.3">
      <c r="A691" s="1" t="s">
        <v>4</v>
      </c>
      <c r="B691" s="10">
        <v>34.25</v>
      </c>
      <c r="C691" s="6">
        <f t="shared" si="257"/>
        <v>-5.3073974656327037E-2</v>
      </c>
      <c r="D691" s="6">
        <f t="shared" si="258"/>
        <v>5.0097634538697963E-2</v>
      </c>
      <c r="E691" s="8">
        <f t="shared" si="246"/>
        <v>0.99805111479614095</v>
      </c>
      <c r="F691" s="8">
        <f t="shared" si="247"/>
        <v>-6.2401591068825639E-2</v>
      </c>
      <c r="G691" s="8">
        <f t="shared" si="248"/>
        <v>0</v>
      </c>
      <c r="H691" s="8">
        <f t="shared" si="249"/>
        <v>4.6795314374912913E-3</v>
      </c>
      <c r="I691" s="8">
        <f t="shared" si="250"/>
        <v>4.6704116637924691E-3</v>
      </c>
      <c r="J691" s="8">
        <f t="shared" si="251"/>
        <v>-9.4392999131285155E-3</v>
      </c>
      <c r="K691" s="6">
        <f t="shared" si="252"/>
        <v>0.99805111479614095</v>
      </c>
      <c r="L691" s="6">
        <f t="shared" si="253"/>
        <v>-6.2401591068825639E-2</v>
      </c>
      <c r="M691" s="6">
        <f t="shared" si="254"/>
        <v>0</v>
      </c>
      <c r="N691" s="6">
        <f t="shared" si="255"/>
        <v>-1.5714810860622253E-3</v>
      </c>
      <c r="O691" s="8">
        <f t="shared" si="256"/>
        <v>-1.5684184820241272E-3</v>
      </c>
      <c r="P691" s="8"/>
      <c r="Q691" s="4">
        <f t="shared" si="259"/>
        <v>-4.5887731284199068E-2</v>
      </c>
      <c r="R691" s="8">
        <f t="shared" si="260"/>
        <v>7.2462323929542221E-4</v>
      </c>
      <c r="T691" s="4">
        <f t="shared" si="261"/>
        <v>3.6448431371070553E-2</v>
      </c>
      <c r="U691" s="8">
        <f t="shared" si="262"/>
        <v>-2.3020267049408392E-3</v>
      </c>
      <c r="W691" s="4">
        <f t="shared" si="263"/>
        <v>-4.9901336421413589E-2</v>
      </c>
      <c r="X691" s="8">
        <f t="shared" si="264"/>
        <v>1.2608118010083645E-2</v>
      </c>
      <c r="Z691" s="4">
        <f t="shared" si="265"/>
        <v>6.2666616782150672E-3</v>
      </c>
      <c r="AA691" s="8">
        <f t="shared" si="266"/>
        <v>-6.3098331060803432E-3</v>
      </c>
    </row>
    <row r="692" spans="1:27" x14ac:dyDescent="0.3">
      <c r="A692" s="1" t="s">
        <v>4</v>
      </c>
      <c r="B692" s="10">
        <v>34.299999999999997</v>
      </c>
      <c r="C692" s="6">
        <f t="shared" si="257"/>
        <v>-5.6194274479530994E-2</v>
      </c>
      <c r="D692" s="6">
        <f t="shared" si="258"/>
        <v>5.0096703767002815E-2</v>
      </c>
      <c r="E692" s="8">
        <f t="shared" si="246"/>
        <v>0.99806965808665038</v>
      </c>
      <c r="F692" s="8">
        <f t="shared" si="247"/>
        <v>-6.2104145051925873E-2</v>
      </c>
      <c r="G692" s="8">
        <f t="shared" si="248"/>
        <v>2.8312088102017438E-12</v>
      </c>
      <c r="H692" s="8">
        <f t="shared" si="249"/>
        <v>7.2414545426793932E-3</v>
      </c>
      <c r="I692" s="8">
        <f t="shared" si="250"/>
        <v>7.2274764149496398E-3</v>
      </c>
      <c r="J692" s="8">
        <f t="shared" si="251"/>
        <v>-9.9961411238981765E-3</v>
      </c>
      <c r="K692" s="6">
        <f t="shared" si="252"/>
        <v>0.99806965808665038</v>
      </c>
      <c r="L692" s="6">
        <f t="shared" si="253"/>
        <v>-6.2104145051925873E-2</v>
      </c>
      <c r="M692" s="6">
        <f t="shared" si="254"/>
        <v>2.8312088102017438E-12</v>
      </c>
      <c r="N692" s="6">
        <f t="shared" si="255"/>
        <v>-1.5423475473803371E-3</v>
      </c>
      <c r="O692" s="8">
        <f t="shared" si="256"/>
        <v>-1.5393703647662166E-3</v>
      </c>
      <c r="P692" s="8"/>
      <c r="Q692" s="4">
        <f t="shared" si="259"/>
        <v>-4.6011592368293525E-2</v>
      </c>
      <c r="R692" s="8">
        <f t="shared" si="260"/>
        <v>7.2657935276972075E-4</v>
      </c>
      <c r="T692" s="4">
        <f t="shared" si="261"/>
        <v>3.6015451244395348E-2</v>
      </c>
      <c r="U692" s="8">
        <f t="shared" si="262"/>
        <v>-2.2746735864245999E-3</v>
      </c>
      <c r="W692" s="4">
        <f t="shared" si="263"/>
        <v>-4.9964473632029466E-2</v>
      </c>
      <c r="X692" s="8">
        <f t="shared" si="264"/>
        <v>1.2624100483379263E-2</v>
      </c>
      <c r="Z692" s="4">
        <f t="shared" si="265"/>
        <v>3.7663402763966469E-3</v>
      </c>
      <c r="AA692" s="8">
        <f t="shared" si="266"/>
        <v>-3.7921429768142871E-3</v>
      </c>
    </row>
    <row r="693" spans="1:27" x14ac:dyDescent="0.3">
      <c r="A693" s="1" t="s">
        <v>4</v>
      </c>
      <c r="B693" s="10">
        <v>34.35</v>
      </c>
      <c r="C693" s="6">
        <f t="shared" si="257"/>
        <v>-5.9296400571065645E-2</v>
      </c>
      <c r="D693" s="6">
        <f t="shared" si="258"/>
        <v>5.0095380544495513E-2</v>
      </c>
      <c r="E693" s="8">
        <f t="shared" si="246"/>
        <v>0.99809602116087159</v>
      </c>
      <c r="F693" s="8">
        <f t="shared" si="247"/>
        <v>-6.1678784425225765E-2</v>
      </c>
      <c r="G693" s="8">
        <f t="shared" si="248"/>
        <v>-2.8313583796294064E-12</v>
      </c>
      <c r="H693" s="8">
        <f t="shared" si="249"/>
        <v>9.8056848398001793E-3</v>
      </c>
      <c r="I693" s="8">
        <f t="shared" si="250"/>
        <v>9.7870159054085307E-3</v>
      </c>
      <c r="J693" s="8">
        <f t="shared" si="251"/>
        <v>-1.055685313304152E-2</v>
      </c>
      <c r="K693" s="6">
        <f t="shared" si="252"/>
        <v>0.99809602116087159</v>
      </c>
      <c r="L693" s="6">
        <f t="shared" si="253"/>
        <v>-6.1678784425225765E-2</v>
      </c>
      <c r="M693" s="6">
        <f t="shared" si="254"/>
        <v>-2.8313583796294064E-12</v>
      </c>
      <c r="N693" s="6">
        <f t="shared" si="255"/>
        <v>-1.5129062598882637E-3</v>
      </c>
      <c r="O693" s="8">
        <f t="shared" si="256"/>
        <v>-1.5100258546752279E-3</v>
      </c>
      <c r="P693" s="8"/>
      <c r="Q693" s="4">
        <f t="shared" si="259"/>
        <v>-4.6133636993505756E-2</v>
      </c>
      <c r="R693" s="8">
        <f t="shared" si="260"/>
        <v>7.2850678081964719E-4</v>
      </c>
      <c r="T693" s="4">
        <f t="shared" si="261"/>
        <v>3.5576783860464235E-2</v>
      </c>
      <c r="U693" s="8">
        <f t="shared" si="262"/>
        <v>-2.246961427922441E-3</v>
      </c>
      <c r="W693" s="4">
        <f t="shared" si="263"/>
        <v>-4.9996052210190808E-2</v>
      </c>
      <c r="X693" s="8">
        <f t="shared" si="264"/>
        <v>1.2632094287509181E-2</v>
      </c>
      <c r="Z693" s="4">
        <f t="shared" si="265"/>
        <v>1.2565047721666857E-3</v>
      </c>
      <c r="AA693" s="8">
        <f t="shared" si="266"/>
        <v>-1.2650888038709827E-3</v>
      </c>
    </row>
    <row r="694" spans="1:27" x14ac:dyDescent="0.3">
      <c r="A694" s="1" t="s">
        <v>4</v>
      </c>
      <c r="B694" s="10">
        <v>34.4</v>
      </c>
      <c r="C694" s="6">
        <f t="shared" si="257"/>
        <v>-6.2373918834138169E-2</v>
      </c>
      <c r="D694" s="6">
        <f t="shared" si="258"/>
        <v>5.0093673266422271E-2</v>
      </c>
      <c r="E694" s="8">
        <f t="shared" si="246"/>
        <v>0.99813003798057764</v>
      </c>
      <c r="F694" s="8">
        <f t="shared" si="247"/>
        <v>-6.1125540553625846E-2</v>
      </c>
      <c r="G694" s="8">
        <f t="shared" si="248"/>
        <v>2.8315513779917895E-12</v>
      </c>
      <c r="H694" s="8">
        <f t="shared" si="249"/>
        <v>1.23659473265609E-2</v>
      </c>
      <c r="I694" s="8">
        <f t="shared" si="250"/>
        <v>1.2342825244358825E-2</v>
      </c>
      <c r="J694" s="8">
        <f t="shared" si="251"/>
        <v>-1.1121361851780455E-2</v>
      </c>
      <c r="K694" s="6">
        <f t="shared" si="252"/>
        <v>0.99813003798057764</v>
      </c>
      <c r="L694" s="6">
        <f t="shared" si="253"/>
        <v>-6.1125540553625846E-2</v>
      </c>
      <c r="M694" s="6">
        <f t="shared" si="254"/>
        <v>2.8315513779917895E-12</v>
      </c>
      <c r="N694" s="6">
        <f t="shared" si="255"/>
        <v>-1.483159727040835E-3</v>
      </c>
      <c r="O694" s="8">
        <f t="shared" si="256"/>
        <v>-1.4803864867367305E-3</v>
      </c>
      <c r="P694" s="8"/>
      <c r="Q694" s="4">
        <f t="shared" si="259"/>
        <v>-4.6253860341722908E-2</v>
      </c>
      <c r="R694" s="8">
        <f t="shared" si="260"/>
        <v>7.3040544728886268E-4</v>
      </c>
      <c r="T694" s="4">
        <f t="shared" si="261"/>
        <v>3.5132498489942453E-2</v>
      </c>
      <c r="U694" s="8">
        <f t="shared" si="262"/>
        <v>-2.2188946120330387E-3</v>
      </c>
      <c r="W694" s="4">
        <f t="shared" si="263"/>
        <v>-4.9996052210190808E-2</v>
      </c>
      <c r="X694" s="8">
        <f t="shared" si="264"/>
        <v>1.2632094287509181E-2</v>
      </c>
      <c r="Z694" s="4">
        <f t="shared" si="265"/>
        <v>-1.256504772166906E-3</v>
      </c>
      <c r="AA694" s="8">
        <f t="shared" si="266"/>
        <v>1.2650888038712046E-3</v>
      </c>
    </row>
    <row r="695" spans="1:27" x14ac:dyDescent="0.3">
      <c r="A695" s="1" t="s">
        <v>4</v>
      </c>
      <c r="B695" s="10">
        <v>34.450000000000003</v>
      </c>
      <c r="C695" s="6">
        <f t="shared" si="257"/>
        <v>-6.54204062845192E-2</v>
      </c>
      <c r="D695" s="6">
        <f t="shared" si="258"/>
        <v>5.0091593756854347E-2</v>
      </c>
      <c r="E695" s="8">
        <f t="shared" si="246"/>
        <v>0.99817147449334043</v>
      </c>
      <c r="F695" s="8">
        <f t="shared" si="247"/>
        <v>-6.0444755390122118E-2</v>
      </c>
      <c r="G695" s="8">
        <f t="shared" si="248"/>
        <v>-2.8317864817273092E-12</v>
      </c>
      <c r="H695" s="8">
        <f t="shared" si="249"/>
        <v>1.491595652301354E-2</v>
      </c>
      <c r="I695" s="8">
        <f t="shared" si="250"/>
        <v>1.4888685421372092E-2</v>
      </c>
      <c r="J695" s="8">
        <f t="shared" si="251"/>
        <v>-1.1689592376092871E-2</v>
      </c>
      <c r="K695" s="6">
        <f t="shared" si="252"/>
        <v>0.99817147449334043</v>
      </c>
      <c r="L695" s="6">
        <f t="shared" si="253"/>
        <v>-6.0444755390122118E-2</v>
      </c>
      <c r="M695" s="6">
        <f t="shared" si="254"/>
        <v>-2.8317864817273092E-12</v>
      </c>
      <c r="N695" s="6">
        <f t="shared" si="255"/>
        <v>-1.4531103195172799E-3</v>
      </c>
      <c r="O695" s="8">
        <f t="shared" si="256"/>
        <v>-1.450453572941436E-3</v>
      </c>
      <c r="P695" s="8"/>
      <c r="Q695" s="4">
        <f t="shared" si="259"/>
        <v>-4.6372257666733079E-2</v>
      </c>
      <c r="R695" s="8">
        <f t="shared" si="260"/>
        <v>7.322752771569776E-4</v>
      </c>
      <c r="T695" s="4">
        <f t="shared" si="261"/>
        <v>3.4682665290640208E-2</v>
      </c>
      <c r="U695" s="8">
        <f t="shared" si="262"/>
        <v>-2.1904775771266348E-3</v>
      </c>
      <c r="W695" s="4">
        <f t="shared" si="263"/>
        <v>-4.9964473632029466E-2</v>
      </c>
      <c r="X695" s="8">
        <f t="shared" si="264"/>
        <v>1.2624100483379263E-2</v>
      </c>
      <c r="Z695" s="4">
        <f t="shared" si="265"/>
        <v>-3.7663402763968667E-3</v>
      </c>
      <c r="AA695" s="8">
        <f t="shared" si="266"/>
        <v>3.7921429768145087E-3</v>
      </c>
    </row>
    <row r="696" spans="1:27" x14ac:dyDescent="0.3">
      <c r="A696" s="1" t="s">
        <v>4</v>
      </c>
      <c r="B696" s="10">
        <v>34.5</v>
      </c>
      <c r="C696" s="6">
        <f t="shared" si="257"/>
        <v>-6.8429467097607027E-2</v>
      </c>
      <c r="D696" s="6">
        <f t="shared" si="258"/>
        <v>5.0089157200393766E-2</v>
      </c>
      <c r="E696" s="8">
        <f t="shared" si="246"/>
        <v>0.99822002993502335</v>
      </c>
      <c r="F696" s="8">
        <f t="shared" si="247"/>
        <v>-5.9637081877427764E-2</v>
      </c>
      <c r="G696" s="8">
        <f t="shared" si="248"/>
        <v>0</v>
      </c>
      <c r="H696" s="8">
        <f t="shared" si="249"/>
        <v>1.7449429989967791E-2</v>
      </c>
      <c r="I696" s="8">
        <f t="shared" si="250"/>
        <v>1.7418375499053323E-2</v>
      </c>
      <c r="J696" s="8">
        <f t="shared" si="251"/>
        <v>-1.2261468997978156E-2</v>
      </c>
      <c r="K696" s="6">
        <f t="shared" si="252"/>
        <v>0.99822002993502335</v>
      </c>
      <c r="L696" s="6">
        <f t="shared" si="253"/>
        <v>-5.9637081877427764E-2</v>
      </c>
      <c r="M696" s="6">
        <f t="shared" si="254"/>
        <v>0</v>
      </c>
      <c r="N696" s="6">
        <f t="shared" si="255"/>
        <v>-1.4227603015236167E-3</v>
      </c>
      <c r="O696" s="8">
        <f t="shared" si="256"/>
        <v>-1.4202282361849476E-3</v>
      </c>
      <c r="P696" s="8"/>
      <c r="Q696" s="4">
        <f t="shared" si="259"/>
        <v>-4.6488824294412576E-2</v>
      </c>
      <c r="R696" s="8">
        <f t="shared" si="260"/>
        <v>7.3411619654253392E-4</v>
      </c>
      <c r="T696" s="4">
        <f t="shared" si="261"/>
        <v>3.422735529643442E-2</v>
      </c>
      <c r="U696" s="8">
        <f t="shared" si="262"/>
        <v>-2.1617148166352546E-3</v>
      </c>
      <c r="W696" s="4">
        <f t="shared" si="263"/>
        <v>-4.9901336421413582E-2</v>
      </c>
      <c r="X696" s="8">
        <f t="shared" si="264"/>
        <v>1.2608118010083644E-2</v>
      </c>
      <c r="Z696" s="4">
        <f t="shared" si="265"/>
        <v>-6.2666616782152866E-3</v>
      </c>
      <c r="AA696" s="8">
        <f t="shared" si="266"/>
        <v>6.3098331060805635E-3</v>
      </c>
    </row>
    <row r="697" spans="1:27" x14ac:dyDescent="0.3">
      <c r="A697" s="1" t="s">
        <v>4</v>
      </c>
      <c r="B697" s="10">
        <v>34.549999999999997</v>
      </c>
      <c r="C697" s="6">
        <f t="shared" si="257"/>
        <v>-7.1394748622781667E-2</v>
      </c>
      <c r="D697" s="6">
        <f t="shared" si="258"/>
        <v>5.0086382041322319E-2</v>
      </c>
      <c r="E697" s="8">
        <f t="shared" si="246"/>
        <v>0.99827533876872276</v>
      </c>
      <c r="F697" s="8">
        <f t="shared" si="247"/>
        <v>-5.8703483734651556E-2</v>
      </c>
      <c r="G697" s="8">
        <f t="shared" si="248"/>
        <v>2.8323758328775169E-12</v>
      </c>
      <c r="H697" s="8">
        <f t="shared" si="249"/>
        <v>1.9960101997472297E-2</v>
      </c>
      <c r="I697" s="8">
        <f t="shared" si="250"/>
        <v>1.9925685025901897E-2</v>
      </c>
      <c r="J697" s="8">
        <f t="shared" si="251"/>
        <v>-1.2836915216859313E-2</v>
      </c>
      <c r="K697" s="6">
        <f t="shared" si="252"/>
        <v>0.99827533876872276</v>
      </c>
      <c r="L697" s="6">
        <f t="shared" si="253"/>
        <v>-5.8703483734651556E-2</v>
      </c>
      <c r="M697" s="6">
        <f t="shared" si="254"/>
        <v>2.8323758328775169E-12</v>
      </c>
      <c r="N697" s="6">
        <f t="shared" si="255"/>
        <v>-1.3921118573761522E-3</v>
      </c>
      <c r="O697" s="8">
        <f t="shared" si="256"/>
        <v>-1.3897114549245796E-3</v>
      </c>
      <c r="P697" s="8"/>
      <c r="Q697" s="4">
        <f t="shared" si="259"/>
        <v>-4.6603555622910547E-2</v>
      </c>
      <c r="R697" s="8">
        <f t="shared" si="260"/>
        <v>7.359281327059472E-4</v>
      </c>
      <c r="T697" s="4">
        <f t="shared" si="261"/>
        <v>3.3766640406051235E-2</v>
      </c>
      <c r="U697" s="8">
        <f t="shared" si="262"/>
        <v>-2.1326108783345219E-3</v>
      </c>
      <c r="W697" s="4">
        <f t="shared" si="263"/>
        <v>-4.9806680457158629E-2</v>
      </c>
      <c r="X697" s="8">
        <f t="shared" si="264"/>
        <v>1.2584157133817813E-2</v>
      </c>
      <c r="Z697" s="4">
        <f t="shared" si="265"/>
        <v>-8.751152948763722E-3</v>
      </c>
      <c r="AA697" s="8">
        <f t="shared" si="266"/>
        <v>8.8119373854090282E-3</v>
      </c>
    </row>
    <row r="698" spans="1:27" x14ac:dyDescent="0.3">
      <c r="A698" s="1" t="s">
        <v>4</v>
      </c>
      <c r="B698" s="10">
        <v>34.6</v>
      </c>
      <c r="C698" s="6">
        <f t="shared" si="257"/>
        <v>-7.4309957324587644E-2</v>
      </c>
      <c r="D698" s="6">
        <f t="shared" si="258"/>
        <v>5.008328985079704E-2</v>
      </c>
      <c r="E698" s="8">
        <f t="shared" si="246"/>
        <v>0.99833697324907256</v>
      </c>
      <c r="F698" s="8">
        <f t="shared" si="247"/>
        <v>-5.7645234616980984E-2</v>
      </c>
      <c r="G698" s="8">
        <f t="shared" si="248"/>
        <v>-2.8327255908950833E-12</v>
      </c>
      <c r="H698" s="8">
        <f t="shared" si="249"/>
        <v>2.2441737341900522E-2</v>
      </c>
      <c r="I698" s="8">
        <f t="shared" si="250"/>
        <v>2.2404426710556036E-2</v>
      </c>
      <c r="J698" s="8">
        <f t="shared" si="251"/>
        <v>-1.3415853751118048E-2</v>
      </c>
      <c r="K698" s="6">
        <f t="shared" si="252"/>
        <v>0.99833697324907256</v>
      </c>
      <c r="L698" s="6">
        <f t="shared" si="253"/>
        <v>-5.7645234616980984E-2</v>
      </c>
      <c r="M698" s="6">
        <f t="shared" si="254"/>
        <v>-2.8327255908950833E-12</v>
      </c>
      <c r="N698" s="6">
        <f t="shared" si="255"/>
        <v>-1.3611671206694544E-3</v>
      </c>
      <c r="O698" s="8">
        <f t="shared" si="256"/>
        <v>-1.3589041051115696E-3</v>
      </c>
      <c r="P698" s="8"/>
      <c r="Q698" s="4">
        <f t="shared" si="259"/>
        <v>-4.6716447122830608E-2</v>
      </c>
      <c r="R698" s="8">
        <f t="shared" si="260"/>
        <v>7.3771101405239905E-4</v>
      </c>
      <c r="T698" s="4">
        <f t="shared" si="261"/>
        <v>3.330059337171256E-2</v>
      </c>
      <c r="U698" s="8">
        <f t="shared" si="262"/>
        <v>-2.1031703636172766E-3</v>
      </c>
      <c r="W698" s="4">
        <f t="shared" si="263"/>
        <v>-4.968056552600042E-2</v>
      </c>
      <c r="X698" s="8">
        <f t="shared" si="264"/>
        <v>1.2552233244547928E-2</v>
      </c>
      <c r="Z698" s="4">
        <f t="shared" si="265"/>
        <v>-1.1213538047469175E-2</v>
      </c>
      <c r="AA698" s="8">
        <f t="shared" si="266"/>
        <v>1.1292265413585462E-2</v>
      </c>
    </row>
    <row r="699" spans="1:27" x14ac:dyDescent="0.3">
      <c r="A699" s="1" t="s">
        <v>4</v>
      </c>
      <c r="B699" s="10">
        <v>34.65</v>
      </c>
      <c r="C699" s="6">
        <f t="shared" si="257"/>
        <v>-7.7168874610460583E-2</v>
      </c>
      <c r="D699" s="6">
        <f t="shared" si="258"/>
        <v>5.0079905163202848E-2</v>
      </c>
      <c r="E699" s="8">
        <f t="shared" si="246"/>
        <v>0.99840444659506167</v>
      </c>
      <c r="F699" s="8">
        <f t="shared" si="247"/>
        <v>-5.646391663440422E-2</v>
      </c>
      <c r="G699" s="8">
        <f t="shared" si="248"/>
        <v>2.8331085075614141E-12</v>
      </c>
      <c r="H699" s="8">
        <f t="shared" si="249"/>
        <v>2.4888145327935762E-2</v>
      </c>
      <c r="I699" s="8">
        <f t="shared" si="250"/>
        <v>2.4848449392724046E-2</v>
      </c>
      <c r="J699" s="8">
        <f t="shared" si="251"/>
        <v>-1.3998206549761784E-2</v>
      </c>
      <c r="K699" s="6">
        <f t="shared" si="252"/>
        <v>0.99840444659506167</v>
      </c>
      <c r="L699" s="6">
        <f t="shared" si="253"/>
        <v>-5.646391663440422E-2</v>
      </c>
      <c r="M699" s="6">
        <f t="shared" si="254"/>
        <v>2.8331085075614141E-12</v>
      </c>
      <c r="N699" s="6">
        <f t="shared" si="255"/>
        <v>-1.3299282046455052E-3</v>
      </c>
      <c r="O699" s="8">
        <f t="shared" si="256"/>
        <v>-1.3278070040760659E-3</v>
      </c>
      <c r="P699" s="8"/>
      <c r="Q699" s="4">
        <f t="shared" si="259"/>
        <v>-4.6827494337409618E-2</v>
      </c>
      <c r="R699" s="8">
        <f t="shared" si="260"/>
        <v>7.3946477013468466E-4</v>
      </c>
      <c r="T699" s="4">
        <f t="shared" si="261"/>
        <v>3.2829287787647835E-2</v>
      </c>
      <c r="U699" s="8">
        <f t="shared" si="262"/>
        <v>-2.073397926759105E-3</v>
      </c>
      <c r="W699" s="4">
        <f t="shared" si="263"/>
        <v>-4.9523071284832569E-2</v>
      </c>
      <c r="X699" s="8">
        <f t="shared" si="264"/>
        <v>1.2512366844832678E-2</v>
      </c>
      <c r="Z699" s="4">
        <f t="shared" si="265"/>
        <v>-1.3647596775866225E-2</v>
      </c>
      <c r="AA699" s="8">
        <f t="shared" si="266"/>
        <v>1.3744670895005504E-2</v>
      </c>
    </row>
    <row r="700" spans="1:27" x14ac:dyDescent="0.3">
      <c r="A700" s="1" t="s">
        <v>4</v>
      </c>
      <c r="B700" s="10">
        <v>34.700000000000003</v>
      </c>
      <c r="C700" s="6">
        <f t="shared" si="257"/>
        <v>-7.9965372504975554E-2</v>
      </c>
      <c r="D700" s="6">
        <f t="shared" si="258"/>
        <v>5.0076255282829177E-2</v>
      </c>
      <c r="E700" s="8">
        <f t="shared" si="246"/>
        <v>0.99847721674878087</v>
      </c>
      <c r="F700" s="8">
        <f t="shared" si="247"/>
        <v>-5.5161418213902122E-2</v>
      </c>
      <c r="G700" s="8">
        <f t="shared" si="248"/>
        <v>-2.8335215130436026E-12</v>
      </c>
      <c r="H700" s="8">
        <f t="shared" si="249"/>
        <v>2.7293193926746659E-2</v>
      </c>
      <c r="I700" s="8">
        <f t="shared" si="250"/>
        <v>2.7251651339504468E-2</v>
      </c>
      <c r="J700" s="8">
        <f t="shared" si="251"/>
        <v>-1.458389480422153E-2</v>
      </c>
      <c r="K700" s="6">
        <f t="shared" si="252"/>
        <v>0.99847721674878087</v>
      </c>
      <c r="L700" s="6">
        <f t="shared" si="253"/>
        <v>-5.5161418213902122E-2</v>
      </c>
      <c r="M700" s="6">
        <f t="shared" si="254"/>
        <v>-2.8335215130436026E-12</v>
      </c>
      <c r="N700" s="6">
        <f t="shared" si="255"/>
        <v>-1.2983972322725295E-3</v>
      </c>
      <c r="O700" s="8">
        <f t="shared" si="256"/>
        <v>-1.2964209602402943E-3</v>
      </c>
      <c r="P700" s="8"/>
      <c r="Q700" s="4">
        <f t="shared" si="259"/>
        <v>-4.6936692882693712E-2</v>
      </c>
      <c r="R700" s="8">
        <f t="shared" si="260"/>
        <v>7.411893316560202E-4</v>
      </c>
      <c r="T700" s="4">
        <f t="shared" si="261"/>
        <v>3.2352798078472182E-2</v>
      </c>
      <c r="U700" s="8">
        <f t="shared" si="262"/>
        <v>-2.043298274175852E-3</v>
      </c>
      <c r="W700" s="4">
        <f t="shared" si="263"/>
        <v>-4.9334297210393396E-2</v>
      </c>
      <c r="X700" s="8">
        <f t="shared" si="264"/>
        <v>1.2464583534943133E-2</v>
      </c>
      <c r="Z700" s="4">
        <f t="shared" si="265"/>
        <v>-1.6047180490360625E-2</v>
      </c>
      <c r="AA700" s="8">
        <f t="shared" si="266"/>
        <v>1.6163064471914429E-2</v>
      </c>
    </row>
    <row r="701" spans="1:27" x14ac:dyDescent="0.3">
      <c r="A701" s="1" t="s">
        <v>4</v>
      </c>
      <c r="B701" s="10">
        <v>34.75</v>
      </c>
      <c r="C701" s="6">
        <f t="shared" si="257"/>
        <v>-8.2693429130945115E-2</v>
      </c>
      <c r="D701" s="6">
        <f t="shared" si="258"/>
        <v>5.0072370062529098E-2</v>
      </c>
      <c r="E701" s="8">
        <f t="shared" si="246"/>
        <v>0.99855469069186131</v>
      </c>
      <c r="F701" s="8">
        <f t="shared" si="247"/>
        <v>-5.3739931288310935E-2</v>
      </c>
      <c r="G701" s="8">
        <f t="shared" si="248"/>
        <v>0</v>
      </c>
      <c r="H701" s="8">
        <f t="shared" si="249"/>
        <v>2.9650824095743152E-2</v>
      </c>
      <c r="I701" s="8">
        <f t="shared" si="250"/>
        <v>2.960799388728794E-2</v>
      </c>
      <c r="J701" s="8">
        <f t="shared" si="251"/>
        <v>-1.5172838960276783E-2</v>
      </c>
      <c r="K701" s="6">
        <f t="shared" si="252"/>
        <v>0.99855469069186131</v>
      </c>
      <c r="L701" s="6">
        <f t="shared" si="253"/>
        <v>-5.3739931288310935E-2</v>
      </c>
      <c r="M701" s="6">
        <f t="shared" si="254"/>
        <v>0</v>
      </c>
      <c r="N701" s="6">
        <f t="shared" si="255"/>
        <v>-1.2665763685716627E-3</v>
      </c>
      <c r="O701" s="8">
        <f t="shared" si="256"/>
        <v>-1.2647468163907453E-3</v>
      </c>
      <c r="P701" s="8"/>
      <c r="Q701" s="4">
        <f t="shared" si="259"/>
        <v>-4.7044038447711274E-2</v>
      </c>
      <c r="R701" s="8">
        <f t="shared" si="260"/>
        <v>7.4288463047279536E-4</v>
      </c>
      <c r="T701" s="4">
        <f t="shared" si="261"/>
        <v>3.1871199487434491E-2</v>
      </c>
      <c r="U701" s="8">
        <f t="shared" si="262"/>
        <v>-2.0128761636733516E-3</v>
      </c>
      <c r="W701" s="4">
        <f t="shared" si="263"/>
        <v>-4.911436253643444E-2</v>
      </c>
      <c r="X701" s="8">
        <f t="shared" si="264"/>
        <v>1.2408913994301048E-2</v>
      </c>
      <c r="Z701" s="4">
        <f t="shared" si="265"/>
        <v>-1.8406227634233902E-2</v>
      </c>
      <c r="AA701" s="8">
        <f t="shared" si="266"/>
        <v>1.8541426716271563E-2</v>
      </c>
    </row>
    <row r="702" spans="1:27" x14ac:dyDescent="0.3">
      <c r="A702" s="1" t="s">
        <v>4</v>
      </c>
      <c r="B702" s="10">
        <v>34.799999999999997</v>
      </c>
      <c r="C702" s="6">
        <f t="shared" si="257"/>
        <v>-8.5347143958181937E-2</v>
      </c>
      <c r="D702" s="6">
        <f t="shared" si="258"/>
        <v>5.0068281656231783E-2</v>
      </c>
      <c r="E702" s="8">
        <f t="shared" si="246"/>
        <v>0.99863622928584017</v>
      </c>
      <c r="F702" s="8">
        <f t="shared" si="247"/>
        <v>-5.2201947794287301E-2</v>
      </c>
      <c r="G702" s="8">
        <f t="shared" si="248"/>
        <v>2.834424090116877E-12</v>
      </c>
      <c r="H702" s="8">
        <f t="shared" si="249"/>
        <v>3.1955064271572631E-2</v>
      </c>
      <c r="I702" s="8">
        <f t="shared" si="250"/>
        <v>3.191151543998981E-2</v>
      </c>
      <c r="J702" s="8">
        <f t="shared" si="251"/>
        <v>-1.5764958730108164E-2</v>
      </c>
      <c r="K702" s="6">
        <f t="shared" si="252"/>
        <v>0.99863622928584017</v>
      </c>
      <c r="L702" s="6">
        <f t="shared" si="253"/>
        <v>-5.2201947794287301E-2</v>
      </c>
      <c r="M702" s="6">
        <f t="shared" si="254"/>
        <v>2.834424090116877E-12</v>
      </c>
      <c r="N702" s="6">
        <f t="shared" si="255"/>
        <v>-1.2344678509949808E-3</v>
      </c>
      <c r="O702" s="8">
        <f t="shared" si="256"/>
        <v>-1.2327854998974736E-3</v>
      </c>
      <c r="P702" s="8"/>
      <c r="Q702" s="4">
        <f t="shared" si="259"/>
        <v>-4.7149526794643216E-2</v>
      </c>
      <c r="R702" s="8">
        <f t="shared" si="260"/>
        <v>7.4455059959728834E-4</v>
      </c>
      <c r="T702" s="4">
        <f t="shared" si="261"/>
        <v>3.1384568064535052E-2</v>
      </c>
      <c r="U702" s="8">
        <f t="shared" si="262"/>
        <v>-1.9821364036893795E-3</v>
      </c>
      <c r="W702" s="4">
        <f t="shared" si="263"/>
        <v>-4.8863406178409695E-2</v>
      </c>
      <c r="X702" s="8">
        <f t="shared" si="264"/>
        <v>1.234539395926096E-2</v>
      </c>
      <c r="Z702" s="4">
        <f t="shared" si="265"/>
        <v>-2.0718779049664071E-2</v>
      </c>
      <c r="AA702" s="8">
        <f t="shared" si="266"/>
        <v>2.087382130223828E-2</v>
      </c>
    </row>
    <row r="703" spans="1:27" x14ac:dyDescent="0.3">
      <c r="A703" s="1" t="s">
        <v>4</v>
      </c>
      <c r="B703" s="10">
        <v>34.85</v>
      </c>
      <c r="C703" s="6">
        <f t="shared" si="257"/>
        <v>-8.7920752781281683E-2</v>
      </c>
      <c r="D703" s="6">
        <f t="shared" si="258"/>
        <v>5.0064024247377367E-2</v>
      </c>
      <c r="E703" s="8">
        <f t="shared" ref="E703:E766" si="267">(B704-B702)/2/D703</f>
        <v>0.9987211525973162</v>
      </c>
      <c r="F703" s="8">
        <f t="shared" ref="F703:F766" si="268">(C704-C702)/2/D703</f>
        <v>-5.0550255461553263E-2</v>
      </c>
      <c r="G703" s="8">
        <f t="shared" ref="G703:G766" si="269">(B704-2*B703+B702)/D703^2</f>
        <v>-2.8349061854137385E-12</v>
      </c>
      <c r="H703" s="8">
        <f t="shared" ref="H703:H766" si="270">(C704-2*C703+C702)/D703^2</f>
        <v>3.4200045007643391E-2</v>
      </c>
      <c r="I703" s="8">
        <f t="shared" ref="I703:I766" si="271">(E703*H703-F703*G703)/(E703^2+F703^2)^(3/2)</f>
        <v>3.4156345822603643E-2</v>
      </c>
      <c r="J703" s="8">
        <f t="shared" ref="J703:J766" si="272">Q703+T703</f>
        <v>-1.636017310447354E-2</v>
      </c>
      <c r="K703" s="6">
        <f t="shared" ref="K703:K766" si="273">(B704-B702)/2/D703</f>
        <v>0.9987211525973162</v>
      </c>
      <c r="L703" s="6">
        <f t="shared" ref="L703:L766" si="274">(C704-C702)/2/D703</f>
        <v>-5.0550255461553263E-2</v>
      </c>
      <c r="M703" s="6">
        <f t="shared" ref="M703:M766" si="275">(B704-2*B703+B702)/D703^2</f>
        <v>-2.8349061854137385E-12</v>
      </c>
      <c r="N703" s="6">
        <f t="shared" ref="N703:N766" si="276">(J704-2*J703+J702)/D703^2</f>
        <v>-1.2020740208531012E-3</v>
      </c>
      <c r="O703" s="8">
        <f t="shared" ref="O703:O766" si="277">(K703*N703-L703*M703)/(K703^2+L703^2)^(3/2)</f>
        <v>-1.2005380681962062E-3</v>
      </c>
      <c r="P703" s="8"/>
      <c r="Q703" s="4">
        <f t="shared" si="259"/>
        <v>-4.7253153758990252E-2</v>
      </c>
      <c r="R703" s="8">
        <f t="shared" si="260"/>
        <v>7.4618717320033194E-4</v>
      </c>
      <c r="T703" s="4">
        <f t="shared" si="261"/>
        <v>3.0892980654516712E-2</v>
      </c>
      <c r="U703" s="8">
        <f t="shared" si="262"/>
        <v>-1.9510838525280657E-3</v>
      </c>
      <c r="W703" s="4">
        <f t="shared" si="263"/>
        <v>-4.8581586645733699E-2</v>
      </c>
      <c r="X703" s="8">
        <f t="shared" si="264"/>
        <v>1.2274064197266428E-2</v>
      </c>
      <c r="Z703" s="4">
        <f t="shared" si="265"/>
        <v>-2.2978993031074434E-2</v>
      </c>
      <c r="AA703" s="8">
        <f t="shared" si="266"/>
        <v>2.3154408372053306E-2</v>
      </c>
    </row>
    <row r="704" spans="1:27" x14ac:dyDescent="0.3">
      <c r="A704" s="1" t="s">
        <v>4</v>
      </c>
      <c r="B704" s="10">
        <v>34.9</v>
      </c>
      <c r="C704" s="6">
        <f t="shared" si="257"/>
        <v>-9.0408642388458582E-2</v>
      </c>
      <c r="D704" s="6">
        <f t="shared" si="258"/>
        <v>5.0059633755789854E-2</v>
      </c>
      <c r="E704" s="8">
        <f t="shared" si="267"/>
        <v>0.99880874566362077</v>
      </c>
      <c r="F704" s="8">
        <f t="shared" si="268"/>
        <v>-4.8787932875902183E-2</v>
      </c>
      <c r="G704" s="8">
        <f t="shared" si="269"/>
        <v>2.8354034794065997E-12</v>
      </c>
      <c r="H704" s="8">
        <f t="shared" si="270"/>
        <v>3.6380013741915365E-2</v>
      </c>
      <c r="I704" s="8">
        <f t="shared" si="271"/>
        <v>3.6336720979060197E-2</v>
      </c>
      <c r="J704" s="8">
        <f t="shared" si="272"/>
        <v>-1.6958400365006922E-2</v>
      </c>
      <c r="K704" s="6">
        <f t="shared" si="273"/>
        <v>0.99880874566362077</v>
      </c>
      <c r="L704" s="6">
        <f t="shared" si="274"/>
        <v>-4.8787932875902183E-2</v>
      </c>
      <c r="M704" s="6">
        <f t="shared" si="275"/>
        <v>2.8354034794065997E-12</v>
      </c>
      <c r="N704" s="6">
        <f t="shared" si="276"/>
        <v>-1.1693973537164903E-3</v>
      </c>
      <c r="O704" s="8">
        <f t="shared" si="277"/>
        <v>-1.1680057531560451E-3</v>
      </c>
      <c r="P704" s="8"/>
      <c r="Q704" s="4">
        <f t="shared" si="259"/>
        <v>-4.7354915249737214E-2</v>
      </c>
      <c r="R704" s="8">
        <f t="shared" si="260"/>
        <v>7.4779428661393092E-4</v>
      </c>
      <c r="T704" s="4">
        <f t="shared" si="261"/>
        <v>3.0396514884730292E-2</v>
      </c>
      <c r="U704" s="8">
        <f t="shared" si="262"/>
        <v>-1.9197234175868413E-3</v>
      </c>
      <c r="W704" s="4">
        <f t="shared" si="263"/>
        <v>-4.8269081941663711E-2</v>
      </c>
      <c r="X704" s="8">
        <f t="shared" si="264"/>
        <v>1.2194970477415516E-2</v>
      </c>
      <c r="Z704" s="4">
        <f t="shared" si="265"/>
        <v>-2.5181160081787946E-2</v>
      </c>
      <c r="AA704" s="8">
        <f t="shared" si="266"/>
        <v>2.5377458098784226E-2</v>
      </c>
    </row>
    <row r="705" spans="1:27" x14ac:dyDescent="0.3">
      <c r="A705" s="1" t="s">
        <v>4</v>
      </c>
      <c r="B705" s="10">
        <v>34.950000000000003</v>
      </c>
      <c r="C705" s="6">
        <f t="shared" si="257"/>
        <v>-9.2805364884221128E-2</v>
      </c>
      <c r="D705" s="6">
        <f t="shared" si="258"/>
        <v>5.0055147525486253E-2</v>
      </c>
      <c r="E705" s="8">
        <f t="shared" si="267"/>
        <v>0.99889826464985521</v>
      </c>
      <c r="F705" s="8">
        <f t="shared" si="268"/>
        <v>-4.6918343799358227E-2</v>
      </c>
      <c r="G705" s="8">
        <f t="shared" si="269"/>
        <v>-2.8359117525282719E-12</v>
      </c>
      <c r="H705" s="8">
        <f t="shared" si="270"/>
        <v>3.8489349669388641E-2</v>
      </c>
      <c r="I705" s="8">
        <f t="shared" si="271"/>
        <v>3.8446997988912025E-2</v>
      </c>
      <c r="J705" s="8">
        <f t="shared" si="272"/>
        <v>-1.7559558096638811E-2</v>
      </c>
      <c r="K705" s="6">
        <f t="shared" si="273"/>
        <v>0.99889826464985521</v>
      </c>
      <c r="L705" s="6">
        <f t="shared" si="274"/>
        <v>-4.6918343799358227E-2</v>
      </c>
      <c r="M705" s="6">
        <f t="shared" si="275"/>
        <v>-2.8359117525282719E-12</v>
      </c>
      <c r="N705" s="6">
        <f t="shared" si="276"/>
        <v>-1.1364404876132825E-3</v>
      </c>
      <c r="O705" s="8">
        <f t="shared" si="277"/>
        <v>-1.135190007686938E-3</v>
      </c>
      <c r="P705" s="8"/>
      <c r="Q705" s="4">
        <f t="shared" si="259"/>
        <v>-4.7454807249514737E-2</v>
      </c>
      <c r="R705" s="8">
        <f t="shared" si="260"/>
        <v>7.4937187633383891E-4</v>
      </c>
      <c r="T705" s="4">
        <f t="shared" si="261"/>
        <v>2.9895249152875926E-2</v>
      </c>
      <c r="U705" s="8">
        <f t="shared" si="262"/>
        <v>-1.8880600545760282E-3</v>
      </c>
      <c r="W705" s="4">
        <f t="shared" si="263"/>
        <v>-4.7926089450868785E-2</v>
      </c>
      <c r="X705" s="8">
        <f t="shared" si="264"/>
        <v>1.2108163537475005E-2</v>
      </c>
      <c r="Z705" s="4">
        <f t="shared" si="265"/>
        <v>-2.7319717336713529E-2</v>
      </c>
      <c r="AA705" s="8">
        <f t="shared" si="266"/>
        <v>2.7537364439286987E-2</v>
      </c>
    </row>
    <row r="706" spans="1:27" x14ac:dyDescent="0.3">
      <c r="A706" s="1" t="s">
        <v>4</v>
      </c>
      <c r="B706" s="10">
        <v>35</v>
      </c>
      <c r="C706" s="6">
        <f t="shared" si="257"/>
        <v>-9.51056516295153E-2</v>
      </c>
      <c r="D706" s="6">
        <f t="shared" si="258"/>
        <v>5.0050603996324175E-2</v>
      </c>
      <c r="E706" s="8">
        <f t="shared" si="267"/>
        <v>0.99898894334360611</v>
      </c>
      <c r="F706" s="8">
        <f t="shared" si="268"/>
        <v>-4.4945130732437409E-2</v>
      </c>
      <c r="G706" s="8">
        <f t="shared" si="269"/>
        <v>0</v>
      </c>
      <c r="H706" s="8">
        <f t="shared" si="270"/>
        <v>4.0522578669150142E-2</v>
      </c>
      <c r="I706" s="8">
        <f t="shared" si="271"/>
        <v>4.048167036578456E-2</v>
      </c>
      <c r="J706" s="8">
        <f t="shared" si="272"/>
        <v>-1.8163563200134007E-2</v>
      </c>
      <c r="K706" s="6">
        <f t="shared" si="273"/>
        <v>0.99898894334360611</v>
      </c>
      <c r="L706" s="6">
        <f t="shared" si="274"/>
        <v>-4.4945130732437409E-2</v>
      </c>
      <c r="M706" s="6">
        <f t="shared" si="275"/>
        <v>0</v>
      </c>
      <c r="N706" s="6">
        <f t="shared" si="276"/>
        <v>-1.1032062514971662E-3</v>
      </c>
      <c r="O706" s="8">
        <f t="shared" si="277"/>
        <v>-1.1020925440902531E-3</v>
      </c>
      <c r="P706" s="8"/>
      <c r="Q706" s="4">
        <f t="shared" si="259"/>
        <v>-4.7552825814757678E-2</v>
      </c>
      <c r="R706" s="8">
        <f t="shared" si="260"/>
        <v>7.5091988002208392E-4</v>
      </c>
      <c r="T706" s="4">
        <f t="shared" si="261"/>
        <v>2.9389262614623671E-2</v>
      </c>
      <c r="U706" s="8">
        <f t="shared" si="262"/>
        <v>-1.8560987667312894E-3</v>
      </c>
      <c r="W706" s="4">
        <f t="shared" si="263"/>
        <v>-4.7552825814757692E-2</v>
      </c>
      <c r="X706" s="8">
        <f t="shared" si="264"/>
        <v>1.201369904738781E-2</v>
      </c>
      <c r="Z706" s="4">
        <f t="shared" si="265"/>
        <v>-2.9389262614623601E-2</v>
      </c>
      <c r="AA706" s="8">
        <f t="shared" si="266"/>
        <v>2.9628659059891642E-2</v>
      </c>
    </row>
    <row r="707" spans="1:27" x14ac:dyDescent="0.3">
      <c r="A707" s="1" t="s">
        <v>4</v>
      </c>
      <c r="B707" s="10">
        <v>35.049999999999997</v>
      </c>
      <c r="C707" s="6">
        <f t="shared" si="257"/>
        <v>-9.7304426763925617E-2</v>
      </c>
      <c r="D707" s="6">
        <f t="shared" si="258"/>
        <v>5.0046042362502374E-2</v>
      </c>
      <c r="E707" s="8">
        <f t="shared" si="267"/>
        <v>0.99907999992950169</v>
      </c>
      <c r="F707" s="8">
        <f t="shared" si="268"/>
        <v>-4.2872207705655481E-2</v>
      </c>
      <c r="G707" s="8">
        <f t="shared" si="269"/>
        <v>2.8369437537182443E-12</v>
      </c>
      <c r="H707" s="8">
        <f t="shared" si="270"/>
        <v>4.2474388255452453E-2</v>
      </c>
      <c r="I707" s="8">
        <f t="shared" si="271"/>
        <v>4.2435383587218371E-2</v>
      </c>
      <c r="J707" s="8">
        <f t="shared" si="272"/>
        <v>-1.8770331904747507E-2</v>
      </c>
      <c r="K707" s="6">
        <f t="shared" si="273"/>
        <v>0.99907999992950169</v>
      </c>
      <c r="L707" s="6">
        <f t="shared" si="274"/>
        <v>-4.2872207705655481E-2</v>
      </c>
      <c r="M707" s="6">
        <f t="shared" si="275"/>
        <v>2.8369437537182443E-12</v>
      </c>
      <c r="N707" s="6">
        <f t="shared" si="276"/>
        <v>-1.0696976899445714E-3</v>
      </c>
      <c r="O707" s="8">
        <f t="shared" si="277"/>
        <v>-1.0687153754129952E-3</v>
      </c>
      <c r="P707" s="8"/>
      <c r="Q707" s="4">
        <f t="shared" si="259"/>
        <v>-4.7648967075860936E-2</v>
      </c>
      <c r="R707" s="8">
        <f t="shared" si="260"/>
        <v>7.5243823650945083E-4</v>
      </c>
      <c r="T707" s="4">
        <f t="shared" si="261"/>
        <v>2.8878635171113429E-2</v>
      </c>
      <c r="U707" s="8">
        <f t="shared" si="262"/>
        <v>-1.8238446040189577E-3</v>
      </c>
      <c r="W707" s="4">
        <f t="shared" si="263"/>
        <v>-4.7149526794643265E-2</v>
      </c>
      <c r="X707" s="8">
        <f t="shared" si="264"/>
        <v>1.1911637569321766E-2</v>
      </c>
      <c r="Z707" s="4">
        <f t="shared" si="265"/>
        <v>-3.1384568064534851E-2</v>
      </c>
      <c r="AA707" s="8">
        <f t="shared" si="266"/>
        <v>3.1646025406143218E-2</v>
      </c>
    </row>
    <row r="708" spans="1:27" x14ac:dyDescent="0.3">
      <c r="A708" s="1" t="s">
        <v>4</v>
      </c>
      <c r="B708" s="10">
        <v>35.1</v>
      </c>
      <c r="C708" s="6">
        <f t="shared" si="257"/>
        <v>-9.939682027553777E-2</v>
      </c>
      <c r="D708" s="6">
        <f t="shared" si="258"/>
        <v>5.0041502221013903E-2</v>
      </c>
      <c r="E708" s="8">
        <f t="shared" si="267"/>
        <v>0.99917064398207123</v>
      </c>
      <c r="F708" s="8">
        <f t="shared" si="268"/>
        <v>-4.0703752290247183E-2</v>
      </c>
      <c r="G708" s="8">
        <f t="shared" si="269"/>
        <v>-2.8374585548235659E-12</v>
      </c>
      <c r="H708" s="8">
        <f t="shared" si="270"/>
        <v>4.4339642486384244E-2</v>
      </c>
      <c r="I708" s="8">
        <f t="shared" si="271"/>
        <v>4.4302950793053256E-2</v>
      </c>
      <c r="J708" s="8">
        <f t="shared" si="272"/>
        <v>-1.9379779780994401E-2</v>
      </c>
      <c r="K708" s="6">
        <f t="shared" si="273"/>
        <v>0.99917064398207123</v>
      </c>
      <c r="L708" s="6">
        <f t="shared" si="274"/>
        <v>-4.0703752290247183E-2</v>
      </c>
      <c r="M708" s="6">
        <f t="shared" si="275"/>
        <v>-2.8374585548235659E-12</v>
      </c>
      <c r="N708" s="6">
        <f t="shared" si="276"/>
        <v>-1.035918086573473E-3</v>
      </c>
      <c r="O708" s="8">
        <f t="shared" si="277"/>
        <v>-1.0350608495418581E-3</v>
      </c>
      <c r="P708" s="8"/>
      <c r="Q708" s="4">
        <f t="shared" si="259"/>
        <v>-4.774322723733216E-2</v>
      </c>
      <c r="R708" s="8">
        <f t="shared" si="260"/>
        <v>7.5392688579791671E-4</v>
      </c>
      <c r="T708" s="4">
        <f t="shared" si="261"/>
        <v>2.8363447456337759E-2</v>
      </c>
      <c r="U708" s="8">
        <f t="shared" si="262"/>
        <v>-1.7913026623344634E-3</v>
      </c>
      <c r="W708" s="4">
        <f t="shared" si="263"/>
        <v>-4.6716447122830546E-2</v>
      </c>
      <c r="X708" s="8">
        <f t="shared" si="264"/>
        <v>1.1802044514312552E-2</v>
      </c>
      <c r="Z708" s="4">
        <f t="shared" si="265"/>
        <v>-3.3300593371712831E-2</v>
      </c>
      <c r="AA708" s="8">
        <f t="shared" si="266"/>
        <v>3.3584312876557457E-2</v>
      </c>
    </row>
    <row r="709" spans="1:27" x14ac:dyDescent="0.3">
      <c r="A709" s="1" t="s">
        <v>4</v>
      </c>
      <c r="B709" s="10">
        <v>35.15</v>
      </c>
      <c r="C709" s="6">
        <f t="shared" si="257"/>
        <v>-0.10137818058519762</v>
      </c>
      <c r="D709" s="6">
        <f t="shared" si="258"/>
        <v>5.0037023213474079E-2</v>
      </c>
      <c r="E709" s="8">
        <f t="shared" si="267"/>
        <v>0.99926008361218022</v>
      </c>
      <c r="F709" s="8">
        <f t="shared" si="268"/>
        <v>-3.8444196821608843E-2</v>
      </c>
      <c r="G709" s="8">
        <f t="shared" si="269"/>
        <v>2.8379665613459598E-12</v>
      </c>
      <c r="H709" s="8">
        <f t="shared" si="270"/>
        <v>4.6113396770220305E-2</v>
      </c>
      <c r="I709" s="8">
        <f t="shared" si="271"/>
        <v>4.6079368573633678E-2</v>
      </c>
      <c r="J709" s="8">
        <f t="shared" si="272"/>
        <v>-1.9991821753532167E-2</v>
      </c>
      <c r="K709" s="6">
        <f t="shared" si="273"/>
        <v>0.99926008361218022</v>
      </c>
      <c r="L709" s="6">
        <f t="shared" si="274"/>
        <v>-3.8444196821608843E-2</v>
      </c>
      <c r="M709" s="6">
        <f t="shared" si="275"/>
        <v>2.8379665613459598E-12</v>
      </c>
      <c r="N709" s="6">
        <f t="shared" si="276"/>
        <v>-1.0018709855517749E-3</v>
      </c>
      <c r="O709" s="8">
        <f t="shared" si="277"/>
        <v>-1.0011316804825537E-3</v>
      </c>
      <c r="P709" s="8"/>
      <c r="Q709" s="4">
        <f t="shared" si="259"/>
        <v>-4.7835602577941533E-2</v>
      </c>
      <c r="R709" s="8">
        <f t="shared" si="260"/>
        <v>7.553857690630381E-4</v>
      </c>
      <c r="T709" s="4">
        <f t="shared" si="261"/>
        <v>2.7843780824409366E-2</v>
      </c>
      <c r="U709" s="8">
        <f t="shared" si="262"/>
        <v>-1.7584780826939948E-3</v>
      </c>
      <c r="W709" s="4">
        <f t="shared" si="263"/>
        <v>-4.6253860341722873E-2</v>
      </c>
      <c r="X709" s="8">
        <f t="shared" si="264"/>
        <v>1.1684990095557535E-2</v>
      </c>
      <c r="Z709" s="4">
        <f t="shared" si="265"/>
        <v>-3.5132498489942585E-2</v>
      </c>
      <c r="AA709" s="8">
        <f t="shared" si="266"/>
        <v>3.5438551049127805E-2</v>
      </c>
    </row>
    <row r="710" spans="1:27" x14ac:dyDescent="0.3">
      <c r="A710" s="1" t="s">
        <v>4</v>
      </c>
      <c r="B710" s="10">
        <v>35.200000000000003</v>
      </c>
      <c r="C710" s="6">
        <f t="shared" si="257"/>
        <v>-0.10324408661311019</v>
      </c>
      <c r="D710" s="6">
        <f t="shared" si="258"/>
        <v>5.0032644664592035E-2</v>
      </c>
      <c r="E710" s="8">
        <f t="shared" si="267"/>
        <v>0.99934753269969701</v>
      </c>
      <c r="F710" s="8">
        <f t="shared" si="268"/>
        <v>-3.6098218832979423E-2</v>
      </c>
      <c r="G710" s="8">
        <f t="shared" si="269"/>
        <v>-2.8384633057866711E-12</v>
      </c>
      <c r="H710" s="8">
        <f t="shared" si="270"/>
        <v>4.7790912509741823E-2</v>
      </c>
      <c r="I710" s="8">
        <f t="shared" si="271"/>
        <v>4.7759832766542484E-2</v>
      </c>
      <c r="J710" s="8">
        <f t="shared" si="272"/>
        <v>-2.0606372114155433E-2</v>
      </c>
      <c r="K710" s="6">
        <f t="shared" si="273"/>
        <v>0.99934753269969701</v>
      </c>
      <c r="L710" s="6">
        <f t="shared" si="274"/>
        <v>-3.6098218832979423E-2</v>
      </c>
      <c r="M710" s="6">
        <f t="shared" si="275"/>
        <v>-2.8384633057866711E-12</v>
      </c>
      <c r="N710" s="6">
        <f t="shared" si="276"/>
        <v>-9.6756020789180719E-4</v>
      </c>
      <c r="O710" s="8">
        <f t="shared" si="277"/>
        <v>-9.6693097701472212E-4</v>
      </c>
      <c r="P710" s="8"/>
      <c r="Q710" s="4">
        <f t="shared" si="259"/>
        <v>-4.7926089450868813E-2</v>
      </c>
      <c r="R710" s="8">
        <f t="shared" si="260"/>
        <v>7.5681482865629372E-4</v>
      </c>
      <c r="T710" s="4">
        <f t="shared" si="261"/>
        <v>2.731971733671338E-2</v>
      </c>
      <c r="U710" s="8">
        <f t="shared" si="262"/>
        <v>-1.7253760504193996E-3</v>
      </c>
      <c r="W710" s="4">
        <f t="shared" si="263"/>
        <v>-4.5762058631045807E-2</v>
      </c>
      <c r="X710" s="8">
        <f t="shared" si="264"/>
        <v>1.1560549278420207E-2</v>
      </c>
      <c r="Z710" s="4">
        <f t="shared" si="265"/>
        <v>-3.6875655867908946E-2</v>
      </c>
      <c r="AA710" s="8">
        <f t="shared" si="266"/>
        <v>3.720396389848462E-2</v>
      </c>
    </row>
    <row r="711" spans="1:27" x14ac:dyDescent="0.3">
      <c r="A711" s="1" t="s">
        <v>4</v>
      </c>
      <c r="B711" s="10">
        <v>35.25</v>
      </c>
      <c r="C711" s="6">
        <f t="shared" ref="C711:C774" si="278">Q711+T711+W711+Z711</f>
        <v>-0.10499035929698791</v>
      </c>
      <c r="D711" s="6">
        <f t="shared" si="258"/>
        <v>5.0028405220813782E-2</v>
      </c>
      <c r="E711" s="8">
        <f t="shared" si="267"/>
        <v>0.99943221814304795</v>
      </c>
      <c r="F711" s="8">
        <f t="shared" si="268"/>
        <v>-3.3670730701552944E-2</v>
      </c>
      <c r="G711" s="8">
        <f t="shared" si="269"/>
        <v>0</v>
      </c>
      <c r="H711" s="8">
        <f t="shared" si="270"/>
        <v>4.9367671490189655E-2</v>
      </c>
      <c r="I711" s="8">
        <f t="shared" si="271"/>
        <v>4.9339754155770334E-2</v>
      </c>
      <c r="J711" s="8">
        <f t="shared" si="272"/>
        <v>-2.1223344534897378E-2</v>
      </c>
      <c r="K711" s="6">
        <f t="shared" si="273"/>
        <v>0.99943221814304795</v>
      </c>
      <c r="L711" s="6">
        <f t="shared" si="274"/>
        <v>-3.3670730701552944E-2</v>
      </c>
      <c r="M711" s="6">
        <f t="shared" si="275"/>
        <v>0</v>
      </c>
      <c r="N711" s="6">
        <f t="shared" si="276"/>
        <v>-9.3298986763453242E-4</v>
      </c>
      <c r="O711" s="8">
        <f t="shared" si="277"/>
        <v>-9.324622634482631E-4</v>
      </c>
      <c r="P711" s="8"/>
      <c r="Q711" s="4">
        <f t="shared" si="259"/>
        <v>-4.8014684283847163E-2</v>
      </c>
      <c r="R711" s="8">
        <f t="shared" si="260"/>
        <v>7.5821400810737935E-4</v>
      </c>
      <c r="T711" s="4">
        <f t="shared" si="261"/>
        <v>2.6791339748949785E-2</v>
      </c>
      <c r="U711" s="8">
        <f t="shared" si="262"/>
        <v>-1.6920017943166596E-3</v>
      </c>
      <c r="W711" s="4">
        <f t="shared" si="263"/>
        <v>-4.524135262330093E-2</v>
      </c>
      <c r="X711" s="8">
        <f t="shared" si="264"/>
        <v>1.1428801727209937E-2</v>
      </c>
      <c r="Z711" s="4">
        <f t="shared" si="265"/>
        <v>-3.85256621387896E-2</v>
      </c>
      <c r="AA711" s="8">
        <f t="shared" si="266"/>
        <v>3.8875983931409931E-2</v>
      </c>
    </row>
    <row r="712" spans="1:27" x14ac:dyDescent="0.3">
      <c r="A712" s="1" t="s">
        <v>4</v>
      </c>
      <c r="B712" s="10">
        <v>35.299999999999997</v>
      </c>
      <c r="C712" s="6">
        <f t="shared" si="278"/>
        <v>-0.10661307253234656</v>
      </c>
      <c r="D712" s="6">
        <f t="shared" ref="D712:D775" si="279">AVERAGE(SQRT((C712-C711)^2+(B712-B711)^2),SQRT((C713-C712)^2+(B713-B712)^2))</f>
        <v>5.0024342492622657E-2</v>
      </c>
      <c r="E712" s="8">
        <f t="shared" si="267"/>
        <v>0.99951338705500159</v>
      </c>
      <c r="F712" s="8">
        <f t="shared" si="268"/>
        <v>-3.1166868514419358E-2</v>
      </c>
      <c r="G712" s="8">
        <f t="shared" si="269"/>
        <v>2.8394055416985476E-12</v>
      </c>
      <c r="H712" s="8">
        <f t="shared" si="270"/>
        <v>5.0839389947553479E-2</v>
      </c>
      <c r="I712" s="8">
        <f t="shared" si="271"/>
        <v>5.0814773971975945E-2</v>
      </c>
      <c r="J712" s="8">
        <f t="shared" si="272"/>
        <v>-2.1842652081239519E-2</v>
      </c>
      <c r="K712" s="6">
        <f t="shared" si="273"/>
        <v>0.99951338705500159</v>
      </c>
      <c r="L712" s="6">
        <f t="shared" si="274"/>
        <v>-3.1166868514419358E-2</v>
      </c>
      <c r="M712" s="6">
        <f t="shared" si="275"/>
        <v>2.8394055416985476E-12</v>
      </c>
      <c r="N712" s="6">
        <f t="shared" si="276"/>
        <v>-8.9816438214878594E-4</v>
      </c>
      <c r="O712" s="8">
        <f t="shared" si="277"/>
        <v>-8.9772949893919302E-4</v>
      </c>
      <c r="P712" s="8"/>
      <c r="Q712" s="4">
        <f t="shared" si="259"/>
        <v>-4.8101383579304297E-2</v>
      </c>
      <c r="R712" s="8">
        <f t="shared" si="260"/>
        <v>7.5958325212645695E-4</v>
      </c>
      <c r="T712" s="4">
        <f t="shared" si="261"/>
        <v>2.6258731498064777E-2</v>
      </c>
      <c r="U712" s="8">
        <f t="shared" si="262"/>
        <v>-1.6583605858478882E-3</v>
      </c>
      <c r="W712" s="4">
        <f t="shared" si="263"/>
        <v>-4.4692071207563182E-2</v>
      </c>
      <c r="X712" s="8">
        <f t="shared" si="264"/>
        <v>1.1289831748803358E-2</v>
      </c>
      <c r="Z712" s="4">
        <f t="shared" si="265"/>
        <v>-4.0078349243543865E-2</v>
      </c>
      <c r="AA712" s="8">
        <f t="shared" si="266"/>
        <v>4.0450266159180084E-2</v>
      </c>
    </row>
    <row r="713" spans="1:27" x14ac:dyDescent="0.3">
      <c r="A713" s="1" t="s">
        <v>4</v>
      </c>
      <c r="B713" s="10">
        <v>35.35</v>
      </c>
      <c r="C713" s="6">
        <f t="shared" si="278"/>
        <v>-0.10810856350696361</v>
      </c>
      <c r="D713" s="6">
        <f t="shared" si="279"/>
        <v>5.0020492703906641E-2</v>
      </c>
      <c r="E713" s="8">
        <f t="shared" si="267"/>
        <v>0.99959031383342756</v>
      </c>
      <c r="F713" s="8">
        <f t="shared" si="268"/>
        <v>-2.8591980167207088E-2</v>
      </c>
      <c r="G713" s="8">
        <f t="shared" si="269"/>
        <v>-2.8398426238413256E-12</v>
      </c>
      <c r="H713" s="8">
        <f t="shared" si="270"/>
        <v>5.2202032217925166E-2</v>
      </c>
      <c r="I713" s="8">
        <f t="shared" si="271"/>
        <v>5.2180779075683838E-2</v>
      </c>
      <c r="J713" s="8">
        <f t="shared" si="272"/>
        <v>-2.246420722542523E-2</v>
      </c>
      <c r="K713" s="6">
        <f t="shared" si="273"/>
        <v>0.99959031383342756</v>
      </c>
      <c r="L713" s="6">
        <f t="shared" si="274"/>
        <v>-2.8591980167207088E-2</v>
      </c>
      <c r="M713" s="6">
        <f t="shared" si="275"/>
        <v>-2.8398426238413256E-12</v>
      </c>
      <c r="N713" s="6">
        <f t="shared" si="276"/>
        <v>-8.6308848024867278E-4</v>
      </c>
      <c r="O713" s="8">
        <f t="shared" si="277"/>
        <v>-8.6273708898765321E-4</v>
      </c>
      <c r="P713" s="8"/>
      <c r="Q713" s="4">
        <f t="shared" si="259"/>
        <v>-4.8186183914500497E-2</v>
      </c>
      <c r="R713" s="8">
        <f t="shared" si="260"/>
        <v>7.6092250660635477E-4</v>
      </c>
      <c r="T713" s="4">
        <f t="shared" si="261"/>
        <v>2.5721976689075266E-2</v>
      </c>
      <c r="U713" s="8">
        <f t="shared" si="262"/>
        <v>-1.6244577382970959E-3</v>
      </c>
      <c r="W713" s="4">
        <f t="shared" si="263"/>
        <v>-4.4114561321747604E-2</v>
      </c>
      <c r="X713" s="8">
        <f t="shared" si="264"/>
        <v>1.1143728233178175E-2</v>
      </c>
      <c r="Z713" s="4">
        <f t="shared" si="265"/>
        <v>-4.1529794959790783E-2</v>
      </c>
      <c r="AA713" s="8">
        <f t="shared" si="266"/>
        <v>4.1922701817105751E-2</v>
      </c>
    </row>
    <row r="714" spans="1:27" x14ac:dyDescent="0.3">
      <c r="A714" s="1" t="s">
        <v>4</v>
      </c>
      <c r="B714" s="10">
        <v>35.4</v>
      </c>
      <c r="C714" s="6">
        <f t="shared" si="278"/>
        <v>-0.10947344240303461</v>
      </c>
      <c r="D714" s="6">
        <f t="shared" si="279"/>
        <v>5.0016890351956826E-2</v>
      </c>
      <c r="E714" s="8">
        <f t="shared" si="267"/>
        <v>0.99966230703593806</v>
      </c>
      <c r="F714" s="8">
        <f t="shared" si="268"/>
        <v>-2.5951612714287923E-2</v>
      </c>
      <c r="G714" s="8">
        <f t="shared" si="269"/>
        <v>2.8402517048914024E-12</v>
      </c>
      <c r="H714" s="8">
        <f t="shared" si="270"/>
        <v>5.3451823882901442E-2</v>
      </c>
      <c r="I714" s="8">
        <f t="shared" si="271"/>
        <v>5.3433916702614749E-2</v>
      </c>
      <c r="J714" s="8">
        <f t="shared" si="272"/>
        <v>-2.3087921859875685E-2</v>
      </c>
      <c r="K714" s="6">
        <f t="shared" si="273"/>
        <v>0.99966230703593806</v>
      </c>
      <c r="L714" s="6">
        <f t="shared" si="274"/>
        <v>-2.5951612714287923E-2</v>
      </c>
      <c r="M714" s="6">
        <f t="shared" si="275"/>
        <v>2.8402517048914024E-12</v>
      </c>
      <c r="N714" s="6">
        <f t="shared" si="276"/>
        <v>-8.277672068054163E-4</v>
      </c>
      <c r="O714" s="8">
        <f t="shared" si="277"/>
        <v>-8.2748989202863579E-4</v>
      </c>
      <c r="P714" s="8"/>
      <c r="Q714" s="4">
        <f t="shared" si="259"/>
        <v>-4.8269081941663704E-2</v>
      </c>
      <c r="R714" s="8">
        <f t="shared" si="260"/>
        <v>7.6223171862472249E-4</v>
      </c>
      <c r="T714" s="4">
        <f t="shared" si="261"/>
        <v>2.5181160081788018E-2</v>
      </c>
      <c r="U714" s="8">
        <f t="shared" si="262"/>
        <v>-1.5902986059298462E-3</v>
      </c>
      <c r="W714" s="4">
        <f t="shared" si="263"/>
        <v>-4.3509187733476257E-2</v>
      </c>
      <c r="X714" s="8">
        <f t="shared" si="264"/>
        <v>1.0990584590932219E-2</v>
      </c>
      <c r="Z714" s="4">
        <f t="shared" si="265"/>
        <v>-4.2876332809682671E-2</v>
      </c>
      <c r="AA714" s="8">
        <f t="shared" si="266"/>
        <v>4.3289431734967646E-2</v>
      </c>
    </row>
    <row r="715" spans="1:27" x14ac:dyDescent="0.3">
      <c r="A715" s="1" t="s">
        <v>4</v>
      </c>
      <c r="B715" s="10">
        <v>35.450000000000003</v>
      </c>
      <c r="C715" s="6">
        <f t="shared" si="278"/>
        <v>-0.11070460144213759</v>
      </c>
      <c r="D715" s="6">
        <f t="shared" si="279"/>
        <v>5.0013567881336249E-2</v>
      </c>
      <c r="E715" s="8">
        <f t="shared" si="267"/>
        <v>0.99972871598827484</v>
      </c>
      <c r="F715" s="8">
        <f t="shared" si="268"/>
        <v>-2.3251498995544542E-2</v>
      </c>
      <c r="G715" s="8">
        <f t="shared" si="269"/>
        <v>-2.8406290811390599E-12</v>
      </c>
      <c r="H715" s="8">
        <f t="shared" si="270"/>
        <v>5.4585264322248313E-2</v>
      </c>
      <c r="I715" s="8">
        <f t="shared" si="271"/>
        <v>5.4570608646580143E-2</v>
      </c>
      <c r="J715" s="8">
        <f t="shared" si="272"/>
        <v>-2.3713707310707249E-2</v>
      </c>
      <c r="K715" s="6">
        <f t="shared" si="273"/>
        <v>0.99972871598827484</v>
      </c>
      <c r="L715" s="6">
        <f t="shared" si="274"/>
        <v>-2.3251498995544542E-2</v>
      </c>
      <c r="M715" s="6">
        <f t="shared" si="275"/>
        <v>-2.8406290811390599E-12</v>
      </c>
      <c r="N715" s="6">
        <f t="shared" si="276"/>
        <v>-7.9220592223361807E-4</v>
      </c>
      <c r="O715" s="8">
        <f t="shared" si="277"/>
        <v>-7.919932217998072E-4</v>
      </c>
      <c r="P715" s="8"/>
      <c r="Q715" s="4">
        <f t="shared" si="259"/>
        <v>-4.8350074388121764E-2</v>
      </c>
      <c r="R715" s="8">
        <f t="shared" si="260"/>
        <v>7.6351083644613904E-4</v>
      </c>
      <c r="T715" s="4">
        <f t="shared" si="261"/>
        <v>2.4636367077414515E-2</v>
      </c>
      <c r="U715" s="8">
        <f t="shared" si="262"/>
        <v>-1.555888583146844E-3</v>
      </c>
      <c r="W715" s="4">
        <f t="shared" si="263"/>
        <v>-4.2876332809682539E-2</v>
      </c>
      <c r="X715" s="8">
        <f t="shared" si="264"/>
        <v>1.0830498687863139E-2</v>
      </c>
      <c r="Z715" s="4">
        <f t="shared" si="265"/>
        <v>-4.4114561321747806E-2</v>
      </c>
      <c r="AA715" s="8">
        <f t="shared" si="266"/>
        <v>4.4546859256965408E-2</v>
      </c>
    </row>
    <row r="716" spans="1:27" x14ac:dyDescent="0.3">
      <c r="A716" s="1" t="s">
        <v>4</v>
      </c>
      <c r="B716" s="10">
        <v>35.5</v>
      </c>
      <c r="C716" s="6">
        <f t="shared" si="278"/>
        <v>-0.11179922324974759</v>
      </c>
      <c r="D716" s="6">
        <f t="shared" si="279"/>
        <v>5.0010555374942547E-2</v>
      </c>
      <c r="E716" s="8">
        <f t="shared" si="267"/>
        <v>0.99978893705806193</v>
      </c>
      <c r="F716" s="8">
        <f t="shared" si="268"/>
        <v>-2.0497543570990207E-2</v>
      </c>
      <c r="G716" s="8">
        <f t="shared" si="269"/>
        <v>0</v>
      </c>
      <c r="H716" s="8">
        <f t="shared" si="270"/>
        <v>5.5599138574137237E-2</v>
      </c>
      <c r="I716" s="8">
        <f t="shared" si="271"/>
        <v>5.5587564752723008E-2</v>
      </c>
      <c r="J716" s="8">
        <f t="shared" si="272"/>
        <v>-2.4341474351345826E-2</v>
      </c>
      <c r="K716" s="6">
        <f t="shared" si="273"/>
        <v>0.99978893705806193</v>
      </c>
      <c r="L716" s="6">
        <f t="shared" si="274"/>
        <v>-2.0497543570990207E-2</v>
      </c>
      <c r="M716" s="6">
        <f t="shared" si="275"/>
        <v>0</v>
      </c>
      <c r="N716" s="6">
        <f t="shared" si="276"/>
        <v>-7.5641030021857353E-4</v>
      </c>
      <c r="O716" s="8">
        <f t="shared" si="277"/>
        <v>-7.5625284170473457E-4</v>
      </c>
      <c r="P716" s="8"/>
      <c r="Q716" s="4">
        <f t="shared" si="259"/>
        <v>-4.8429158056431561E-2</v>
      </c>
      <c r="R716" s="8">
        <f t="shared" si="260"/>
        <v>7.6475980952417182E-4</v>
      </c>
      <c r="T716" s="4">
        <f t="shared" si="261"/>
        <v>2.4087683705085735E-2</v>
      </c>
      <c r="U716" s="8">
        <f t="shared" si="262"/>
        <v>-1.521233103631755E-3</v>
      </c>
      <c r="W716" s="4">
        <f t="shared" si="263"/>
        <v>-4.2216396275100716E-2</v>
      </c>
      <c r="X716" s="8">
        <f t="shared" si="264"/>
        <v>1.066357277668716E-2</v>
      </c>
      <c r="Z716" s="4">
        <f t="shared" si="265"/>
        <v>-4.5241352623301041E-2</v>
      </c>
      <c r="AA716" s="8">
        <f t="shared" si="266"/>
        <v>4.5691662606481789E-2</v>
      </c>
    </row>
    <row r="717" spans="1:27" x14ac:dyDescent="0.3">
      <c r="A717" s="1" t="s">
        <v>4</v>
      </c>
      <c r="B717" s="10">
        <v>35.549999999999997</v>
      </c>
      <c r="C717" s="6">
        <f t="shared" si="278"/>
        <v>-0.1127547885177522</v>
      </c>
      <c r="D717" s="6">
        <f t="shared" si="279"/>
        <v>5.0007880265370751E-2</v>
      </c>
      <c r="E717" s="8">
        <f t="shared" si="267"/>
        <v>0.99984241952811792</v>
      </c>
      <c r="F717" s="8">
        <f t="shared" si="268"/>
        <v>-1.7695808000882173E-2</v>
      </c>
      <c r="G717" s="8">
        <f t="shared" si="269"/>
        <v>2.8412752723392389E-12</v>
      </c>
      <c r="H717" s="8">
        <f t="shared" si="270"/>
        <v>5.6490528420615437E-2</v>
      </c>
      <c r="I717" s="8">
        <f t="shared" si="271"/>
        <v>5.6481795595135616E-2</v>
      </c>
      <c r="J717" s="8">
        <f t="shared" si="272"/>
        <v>-2.4971133216238658E-2</v>
      </c>
      <c r="K717" s="6">
        <f t="shared" si="273"/>
        <v>0.99984241952811792</v>
      </c>
      <c r="L717" s="6">
        <f t="shared" si="274"/>
        <v>-1.7695808000882173E-2</v>
      </c>
      <c r="M717" s="6">
        <f t="shared" si="275"/>
        <v>2.8412752723392389E-12</v>
      </c>
      <c r="N717" s="6">
        <f t="shared" si="276"/>
        <v>-7.2038631983521078E-4</v>
      </c>
      <c r="O717" s="8">
        <f t="shared" si="277"/>
        <v>-7.2027495584089962E-4</v>
      </c>
      <c r="P717" s="8"/>
      <c r="Q717" s="4">
        <f t="shared" si="259"/>
        <v>-4.8506329824505291E-2</v>
      </c>
      <c r="R717" s="8">
        <f t="shared" si="260"/>
        <v>7.6597858850339007E-4</v>
      </c>
      <c r="T717" s="4">
        <f t="shared" si="261"/>
        <v>2.3535196608266633E-2</v>
      </c>
      <c r="U717" s="8">
        <f t="shared" si="262"/>
        <v>-1.4863376394932115E-3</v>
      </c>
      <c r="W717" s="4">
        <f t="shared" si="263"/>
        <v>-4.1529794959790638E-2</v>
      </c>
      <c r="X717" s="8">
        <f t="shared" si="264"/>
        <v>1.0489913425976331E-2</v>
      </c>
      <c r="Z717" s="4">
        <f t="shared" si="265"/>
        <v>-4.6253860341722901E-2</v>
      </c>
      <c r="AA717" s="8">
        <f t="shared" si="266"/>
        <v>4.6720806589571846E-2</v>
      </c>
    </row>
    <row r="718" spans="1:27" x14ac:dyDescent="0.3">
      <c r="A718" s="1" t="s">
        <v>4</v>
      </c>
      <c r="B718" s="10">
        <v>35.6</v>
      </c>
      <c r="C718" s="6">
        <f t="shared" si="278"/>
        <v>-0.1135690829451618</v>
      </c>
      <c r="D718" s="6">
        <f t="shared" si="279"/>
        <v>5.0005567069432107E-2</v>
      </c>
      <c r="E718" s="8">
        <f t="shared" si="267"/>
        <v>0.99988867100689671</v>
      </c>
      <c r="F718" s="8">
        <f t="shared" si="268"/>
        <v>-1.4852495515176058E-2</v>
      </c>
      <c r="G718" s="8">
        <f t="shared" si="269"/>
        <v>-2.8415381462079659E-12</v>
      </c>
      <c r="H718" s="8">
        <f t="shared" si="270"/>
        <v>5.7256822603536768E-2</v>
      </c>
      <c r="I718" s="8">
        <f t="shared" si="271"/>
        <v>5.725062421612994E-2</v>
      </c>
      <c r="J718" s="8">
        <f t="shared" si="272"/>
        <v>-2.5602593614659351E-2</v>
      </c>
      <c r="K718" s="6">
        <f t="shared" si="273"/>
        <v>0.99988867100689671</v>
      </c>
      <c r="L718" s="6">
        <f t="shared" si="274"/>
        <v>-1.4852495515176058E-2</v>
      </c>
      <c r="M718" s="6">
        <f t="shared" si="275"/>
        <v>-2.8415381462079659E-12</v>
      </c>
      <c r="N718" s="6">
        <f t="shared" si="276"/>
        <v>-6.8414025513856259E-4</v>
      </c>
      <c r="O718" s="8">
        <f t="shared" si="277"/>
        <v>-6.8406619297961297E-4</v>
      </c>
      <c r="P718" s="8"/>
      <c r="Q718" s="4">
        <f t="shared" si="259"/>
        <v>-4.8581586645733706E-2</v>
      </c>
      <c r="R718" s="8">
        <f t="shared" si="260"/>
        <v>7.6716712522133159E-4</v>
      </c>
      <c r="T718" s="4">
        <f t="shared" si="261"/>
        <v>2.2978993031074355E-2</v>
      </c>
      <c r="U718" s="8">
        <f t="shared" si="262"/>
        <v>-1.451207700401284E-3</v>
      </c>
      <c r="W718" s="4">
        <f t="shared" si="263"/>
        <v>-4.0816962535859147E-2</v>
      </c>
      <c r="X718" s="8">
        <f t="shared" si="264"/>
        <v>1.0309631446396437E-2</v>
      </c>
      <c r="Z718" s="4">
        <f t="shared" si="265"/>
        <v>-4.7149526794643293E-2</v>
      </c>
      <c r="AA718" s="8">
        <f t="shared" si="266"/>
        <v>4.7631553531665663E-2</v>
      </c>
    </row>
    <row r="719" spans="1:27" x14ac:dyDescent="0.3">
      <c r="A719" s="1" t="s">
        <v>4</v>
      </c>
      <c r="B719" s="10">
        <v>35.65</v>
      </c>
      <c r="C719" s="6">
        <f t="shared" si="278"/>
        <v>-0.11424020343901735</v>
      </c>
      <c r="D719" s="6">
        <f t="shared" si="279"/>
        <v>5.0003637148668678E-2</v>
      </c>
      <c r="E719" s="8">
        <f t="shared" si="267"/>
        <v>0.99992726231779594</v>
      </c>
      <c r="F719" s="8">
        <f t="shared" si="268"/>
        <v>-1.1973935122207291E-2</v>
      </c>
      <c r="G719" s="8">
        <f t="shared" si="269"/>
        <v>2.8417574922239452E-12</v>
      </c>
      <c r="H719" s="8">
        <f t="shared" si="270"/>
        <v>5.7895726089517929E-2</v>
      </c>
      <c r="I719" s="8">
        <f t="shared" si="271"/>
        <v>5.7891696808961973E-2</v>
      </c>
      <c r="J719" s="8">
        <f t="shared" si="272"/>
        <v>-2.6235764744604723E-2</v>
      </c>
      <c r="K719" s="6">
        <f t="shared" si="273"/>
        <v>0.99992726231779594</v>
      </c>
      <c r="L719" s="6">
        <f t="shared" si="274"/>
        <v>-1.1973935122207291E-2</v>
      </c>
      <c r="M719" s="6">
        <f t="shared" si="275"/>
        <v>2.8417574922239452E-12</v>
      </c>
      <c r="N719" s="6">
        <f t="shared" si="276"/>
        <v>-6.4767866129954643E-4</v>
      </c>
      <c r="O719" s="8">
        <f t="shared" si="277"/>
        <v>-6.4763358576107734E-4</v>
      </c>
      <c r="P719" s="8"/>
      <c r="Q719" s="4">
        <f t="shared" si="259"/>
        <v>-4.8654925549106331E-2</v>
      </c>
      <c r="R719" s="8">
        <f t="shared" si="260"/>
        <v>7.6832537271041802E-4</v>
      </c>
      <c r="T719" s="4">
        <f t="shared" si="261"/>
        <v>2.2419160804501608E-2</v>
      </c>
      <c r="U719" s="8">
        <f t="shared" si="262"/>
        <v>-1.4158488327184935E-3</v>
      </c>
      <c r="W719" s="4">
        <f t="shared" si="263"/>
        <v>-4.0078349243543823E-2</v>
      </c>
      <c r="X719" s="8">
        <f t="shared" si="264"/>
        <v>1.0122841814328831E-2</v>
      </c>
      <c r="Z719" s="4">
        <f t="shared" si="265"/>
        <v>-4.7926089450868806E-2</v>
      </c>
      <c r="AA719" s="8">
        <f t="shared" si="266"/>
        <v>4.8421473344607169E-2</v>
      </c>
    </row>
    <row r="720" spans="1:27" x14ac:dyDescent="0.3">
      <c r="A720" s="1" t="s">
        <v>4</v>
      </c>
      <c r="B720" s="10">
        <v>35.700000000000003</v>
      </c>
      <c r="C720" s="6">
        <f t="shared" si="278"/>
        <v>-0.1147665635593469</v>
      </c>
      <c r="D720" s="6">
        <f t="shared" si="279"/>
        <v>5.0002108498213557E-2</v>
      </c>
      <c r="E720" s="8">
        <f t="shared" si="267"/>
        <v>0.99995783181397402</v>
      </c>
      <c r="F720" s="8">
        <f t="shared" si="268"/>
        <v>-9.0665652121718274E-3</v>
      </c>
      <c r="G720" s="8">
        <f t="shared" si="269"/>
        <v>-2.8419312497080554E-12</v>
      </c>
      <c r="H720" s="8">
        <f t="shared" si="270"/>
        <v>5.8405268307510833E-2</v>
      </c>
      <c r="I720" s="8">
        <f t="shared" si="271"/>
        <v>5.840299223498524E-2</v>
      </c>
      <c r="J720" s="8">
        <f t="shared" si="272"/>
        <v>-2.6870555306782271E-2</v>
      </c>
      <c r="K720" s="6">
        <f t="shared" si="273"/>
        <v>0.99995783181397402</v>
      </c>
      <c r="L720" s="6">
        <f t="shared" si="274"/>
        <v>-9.0665652121718274E-3</v>
      </c>
      <c r="M720" s="6">
        <f t="shared" si="275"/>
        <v>-2.8419312497080554E-12</v>
      </c>
      <c r="N720" s="6">
        <f t="shared" si="276"/>
        <v>-6.1100835608795384E-4</v>
      </c>
      <c r="O720" s="8">
        <f t="shared" si="277"/>
        <v>-6.1098454491728639E-4</v>
      </c>
      <c r="P720" s="8"/>
      <c r="Q720" s="4">
        <f t="shared" si="259"/>
        <v>-4.8726343639328866E-2</v>
      </c>
      <c r="R720" s="8">
        <f t="shared" si="260"/>
        <v>7.6945328519982862E-4</v>
      </c>
      <c r="T720" s="4">
        <f t="shared" si="261"/>
        <v>2.1855788332546595E-2</v>
      </c>
      <c r="U720" s="8">
        <f t="shared" si="262"/>
        <v>-1.3802666186254556E-3</v>
      </c>
      <c r="W720" s="4">
        <f t="shared" si="263"/>
        <v>-3.9314421606830879E-2</v>
      </c>
      <c r="X720" s="8">
        <f t="shared" si="264"/>
        <v>9.9296635929603996E-3</v>
      </c>
      <c r="Z720" s="4">
        <f t="shared" si="265"/>
        <v>-4.8581586645733754E-2</v>
      </c>
      <c r="AA720" s="8">
        <f t="shared" si="266"/>
        <v>4.9088452625811976E-2</v>
      </c>
    </row>
    <row r="721" spans="1:27" x14ac:dyDescent="0.3">
      <c r="A721" s="1" t="s">
        <v>4</v>
      </c>
      <c r="B721" s="10">
        <v>35.75</v>
      </c>
      <c r="C721" s="6">
        <f t="shared" si="278"/>
        <v>-0.11514689819390764</v>
      </c>
      <c r="D721" s="6">
        <f t="shared" si="279"/>
        <v>5.0000995566272584E-2</v>
      </c>
      <c r="E721" s="8">
        <f t="shared" si="267"/>
        <v>0.99998008907094449</v>
      </c>
      <c r="F721" s="8">
        <f t="shared" si="268"/>
        <v>-6.1369167162170675E-3</v>
      </c>
      <c r="G721" s="8">
        <f t="shared" si="269"/>
        <v>0</v>
      </c>
      <c r="H721" s="8">
        <f t="shared" si="270"/>
        <v>5.8783810283602543E-2</v>
      </c>
      <c r="I721" s="8">
        <f t="shared" si="271"/>
        <v>5.8782830274453766E-2</v>
      </c>
      <c r="J721" s="8">
        <f t="shared" si="272"/>
        <v>-2.7506873518683757E-2</v>
      </c>
      <c r="K721" s="6">
        <f t="shared" si="273"/>
        <v>0.99998008907094449</v>
      </c>
      <c r="L721" s="6">
        <f t="shared" si="274"/>
        <v>-6.1369167162170675E-3</v>
      </c>
      <c r="M721" s="6">
        <f t="shared" si="275"/>
        <v>0</v>
      </c>
      <c r="N721" s="6">
        <f t="shared" si="276"/>
        <v>-5.7413640022043789E-4</v>
      </c>
      <c r="O721" s="8">
        <f t="shared" si="277"/>
        <v>-5.7412682855568619E-4</v>
      </c>
      <c r="P721" s="8"/>
      <c r="Q721" s="4">
        <f t="shared" si="259"/>
        <v>-4.8795838096937376E-2</v>
      </c>
      <c r="R721" s="8">
        <f t="shared" si="260"/>
        <v>7.7055081811732134E-4</v>
      </c>
      <c r="T721" s="4">
        <f t="shared" si="261"/>
        <v>2.1288964578253619E-2</v>
      </c>
      <c r="U721" s="8">
        <f t="shared" si="262"/>
        <v>-1.3444666752414143E-3</v>
      </c>
      <c r="W721" s="4">
        <f t="shared" si="263"/>
        <v>-3.852566213878944E-2</v>
      </c>
      <c r="X721" s="8">
        <f t="shared" si="264"/>
        <v>9.7302198509279566E-3</v>
      </c>
      <c r="Z721" s="4">
        <f t="shared" si="265"/>
        <v>-4.9114362536434447E-2</v>
      </c>
      <c r="AA721" s="8">
        <f t="shared" si="266"/>
        <v>4.9630702697962686E-2</v>
      </c>
    </row>
    <row r="722" spans="1:27" x14ac:dyDescent="0.3">
      <c r="A722" s="1" t="s">
        <v>4</v>
      </c>
      <c r="B722" s="10">
        <v>35.799999999999997</v>
      </c>
      <c r="C722" s="6">
        <f t="shared" si="278"/>
        <v>-0.11538026745038321</v>
      </c>
      <c r="D722" s="6">
        <f t="shared" si="279"/>
        <v>5.0000309106138188E-2</v>
      </c>
      <c r="E722" s="8">
        <f t="shared" si="267"/>
        <v>0.99999381791546882</v>
      </c>
      <c r="F722" s="8">
        <f t="shared" si="268"/>
        <v>-3.1915958866640028E-3</v>
      </c>
      <c r="G722" s="8">
        <f t="shared" si="269"/>
        <v>2.8421358020668988E-12</v>
      </c>
      <c r="H722" s="8">
        <f t="shared" si="270"/>
        <v>5.9030050616100414E-2</v>
      </c>
      <c r="I722" s="8">
        <f t="shared" si="271"/>
        <v>5.9029878524266777E-2</v>
      </c>
      <c r="J722" s="8">
        <f t="shared" si="272"/>
        <v>-2.8144627128745447E-2</v>
      </c>
      <c r="K722" s="6">
        <f t="shared" si="273"/>
        <v>0.99999381791546882</v>
      </c>
      <c r="L722" s="6">
        <f t="shared" si="274"/>
        <v>-3.1915958866640028E-3</v>
      </c>
      <c r="M722" s="6">
        <f t="shared" si="275"/>
        <v>2.8421358020668988E-12</v>
      </c>
      <c r="N722" s="6">
        <f t="shared" si="276"/>
        <v>-5.3707007286046739E-4</v>
      </c>
      <c r="O722" s="8">
        <f t="shared" si="277"/>
        <v>-5.3706850711703687E-4</v>
      </c>
      <c r="P722" s="8"/>
      <c r="Q722" s="4">
        <f t="shared" si="259"/>
        <v>-4.8863406178409674E-2</v>
      </c>
      <c r="R722" s="8">
        <f t="shared" si="260"/>
        <v>7.7161792809100817E-4</v>
      </c>
      <c r="T722" s="4">
        <f t="shared" si="261"/>
        <v>2.0718779049664227E-2</v>
      </c>
      <c r="U722" s="8">
        <f t="shared" si="262"/>
        <v>-1.3084546537396539E-3</v>
      </c>
      <c r="W722" s="4">
        <f t="shared" si="263"/>
        <v>-3.771256903680522E-2</v>
      </c>
      <c r="X722" s="8">
        <f t="shared" si="264"/>
        <v>9.5246375786025763E-3</v>
      </c>
      <c r="Z722" s="4">
        <f t="shared" si="265"/>
        <v>-4.9523071284832548E-2</v>
      </c>
      <c r="AA722" s="8">
        <f t="shared" si="266"/>
        <v>5.0046766506184448E-2</v>
      </c>
    </row>
    <row r="723" spans="1:27" x14ac:dyDescent="0.3">
      <c r="A723" s="1" t="s">
        <v>4</v>
      </c>
      <c r="B723" s="10">
        <v>35.85</v>
      </c>
      <c r="C723" s="6">
        <f t="shared" si="278"/>
        <v>-0.1154660597556578</v>
      </c>
      <c r="D723" s="6">
        <f t="shared" si="279"/>
        <v>5.0000056062259116E-2</v>
      </c>
      <c r="E723" s="8">
        <f t="shared" si="267"/>
        <v>0.99999887875608906</v>
      </c>
      <c r="F723" s="8">
        <f t="shared" si="268"/>
        <v>-2.3726676790408941E-4</v>
      </c>
      <c r="G723" s="8">
        <f t="shared" si="269"/>
        <v>-2.8421645695101661E-12</v>
      </c>
      <c r="H723" s="8">
        <f t="shared" si="270"/>
        <v>5.9143030234385496E-2</v>
      </c>
      <c r="I723" s="8">
        <f t="shared" si="271"/>
        <v>5.9143157867879506E-2</v>
      </c>
      <c r="J723" s="8">
        <f t="shared" si="272"/>
        <v>-2.8783723430590505E-2</v>
      </c>
      <c r="K723" s="6">
        <f t="shared" si="273"/>
        <v>0.99999887875608906</v>
      </c>
      <c r="L723" s="6">
        <f t="shared" si="274"/>
        <v>-2.3726676790408941E-4</v>
      </c>
      <c r="M723" s="6">
        <f t="shared" si="275"/>
        <v>-2.8421645695101661E-12</v>
      </c>
      <c r="N723" s="6">
        <f t="shared" si="276"/>
        <v>-4.9981684582700808E-4</v>
      </c>
      <c r="O723" s="8">
        <f t="shared" si="277"/>
        <v>-4.9981792445639799E-4</v>
      </c>
      <c r="P723" s="8"/>
      <c r="Q723" s="4">
        <f t="shared" si="259"/>
        <v>-4.8929045216273614E-2</v>
      </c>
      <c r="R723" s="8">
        <f t="shared" si="260"/>
        <v>7.7265457295108448E-4</v>
      </c>
      <c r="T723" s="4">
        <f t="shared" si="261"/>
        <v>2.014532178568311E-2</v>
      </c>
      <c r="U723" s="8">
        <f t="shared" si="262"/>
        <v>-1.2722362384580499E-3</v>
      </c>
      <c r="W723" s="4">
        <f t="shared" si="263"/>
        <v>-3.6875655867908662E-2</v>
      </c>
      <c r="X723" s="8">
        <f t="shared" si="264"/>
        <v>9.3130476021014482E-3</v>
      </c>
      <c r="Z723" s="4">
        <f t="shared" si="265"/>
        <v>-4.9806680457158636E-2</v>
      </c>
      <c r="AA723" s="8">
        <f t="shared" si="266"/>
        <v>5.0335524299879503E-2</v>
      </c>
    </row>
    <row r="724" spans="1:27" x14ac:dyDescent="0.3">
      <c r="A724" s="1" t="s">
        <v>4</v>
      </c>
      <c r="B724" s="10">
        <v>35.9</v>
      </c>
      <c r="C724" s="6">
        <f t="shared" si="278"/>
        <v>-0.11540399415377704</v>
      </c>
      <c r="D724" s="6">
        <f t="shared" si="279"/>
        <v>5.0000239491750295E-2</v>
      </c>
      <c r="E724" s="8">
        <f t="shared" si="267"/>
        <v>0.99999521018795068</v>
      </c>
      <c r="F724" s="8">
        <f t="shared" si="268"/>
        <v>2.7193665691617732E-3</v>
      </c>
      <c r="G724" s="8">
        <f t="shared" si="269"/>
        <v>2.8421437161762677E-12</v>
      </c>
      <c r="H724" s="8">
        <f t="shared" si="270"/>
        <v>5.9122135902646762E-2</v>
      </c>
      <c r="I724" s="8">
        <f t="shared" si="271"/>
        <v>5.912204645978264E-2</v>
      </c>
      <c r="J724" s="8">
        <f t="shared" si="272"/>
        <v>-2.9424069277352218E-2</v>
      </c>
      <c r="K724" s="6">
        <f t="shared" si="273"/>
        <v>0.99999521018795068</v>
      </c>
      <c r="L724" s="6">
        <f t="shared" si="274"/>
        <v>2.7193665691617732E-3</v>
      </c>
      <c r="M724" s="6">
        <f t="shared" si="275"/>
        <v>2.8421437161762677E-12</v>
      </c>
      <c r="N724" s="6">
        <f t="shared" si="276"/>
        <v>-4.6238435560502973E-4</v>
      </c>
      <c r="O724" s="8">
        <f t="shared" si="277"/>
        <v>-4.6238365609510947E-4</v>
      </c>
      <c r="P724" s="8"/>
      <c r="Q724" s="4">
        <f t="shared" si="259"/>
        <v>-4.8992752619212349E-2</v>
      </c>
      <c r="R724" s="8">
        <f t="shared" si="260"/>
        <v>7.7366071173150578E-4</v>
      </c>
      <c r="T724" s="4">
        <f t="shared" si="261"/>
        <v>1.956868334186013E-2</v>
      </c>
      <c r="U724" s="8">
        <f t="shared" si="262"/>
        <v>-1.2358171460048405E-3</v>
      </c>
      <c r="W724" s="4">
        <f t="shared" si="263"/>
        <v>-3.6015451244395362E-2</v>
      </c>
      <c r="X724" s="8">
        <f t="shared" si="264"/>
        <v>9.0955844951140299E-3</v>
      </c>
      <c r="Z724" s="4">
        <f t="shared" si="265"/>
        <v>-4.9964473632029466E-2</v>
      </c>
      <c r="AA724" s="8">
        <f t="shared" si="266"/>
        <v>5.0496198038176773E-2</v>
      </c>
    </row>
    <row r="725" spans="1:27" x14ac:dyDescent="0.3">
      <c r="A725" s="1" t="s">
        <v>4</v>
      </c>
      <c r="B725" s="10">
        <v>35.950000000000003</v>
      </c>
      <c r="C725" s="6">
        <f t="shared" si="278"/>
        <v>-0.1151941217962099</v>
      </c>
      <c r="D725" s="6">
        <f t="shared" si="279"/>
        <v>5.0000858522129266E-2</v>
      </c>
      <c r="E725" s="8">
        <f t="shared" si="267"/>
        <v>0.99998282985224796</v>
      </c>
      <c r="F725" s="8">
        <f t="shared" si="268"/>
        <v>5.6715779537810911E-3</v>
      </c>
      <c r="G725" s="8">
        <f t="shared" si="269"/>
        <v>-2.8420733428881747E-12</v>
      </c>
      <c r="H725" s="8">
        <f t="shared" si="270"/>
        <v>5.8967102437796105E-2</v>
      </c>
      <c r="I725" s="8">
        <f t="shared" si="271"/>
        <v>5.8966282182504957E-2</v>
      </c>
      <c r="J725" s="8">
        <f t="shared" si="272"/>
        <v>-3.0065571096076694E-2</v>
      </c>
      <c r="K725" s="6">
        <f t="shared" si="273"/>
        <v>0.99998282985224796</v>
      </c>
      <c r="L725" s="6">
        <f t="shared" si="274"/>
        <v>5.6715779537810911E-3</v>
      </c>
      <c r="M725" s="6">
        <f t="shared" si="275"/>
        <v>-2.8420733428881747E-12</v>
      </c>
      <c r="N725" s="6">
        <f t="shared" si="276"/>
        <v>-4.2478037228906398E-4</v>
      </c>
      <c r="O725" s="8">
        <f t="shared" si="277"/>
        <v>-4.2477446341291297E-4</v>
      </c>
      <c r="P725" s="8"/>
      <c r="Q725" s="4">
        <f t="shared" si="259"/>
        <v>-4.9054525872166715E-2</v>
      </c>
      <c r="R725" s="8">
        <f t="shared" si="260"/>
        <v>7.7463630467162353E-4</v>
      </c>
      <c r="T725" s="4">
        <f t="shared" si="261"/>
        <v>1.8988954776090021E-2</v>
      </c>
      <c r="U725" s="8">
        <f t="shared" si="262"/>
        <v>-1.1992031243597146E-3</v>
      </c>
      <c r="W725" s="4">
        <f t="shared" si="263"/>
        <v>-3.5132498489942404E-2</v>
      </c>
      <c r="X725" s="8">
        <f t="shared" si="264"/>
        <v>8.8723864886293378E-3</v>
      </c>
      <c r="Z725" s="4">
        <f t="shared" si="265"/>
        <v>-4.9996052210190808E-2</v>
      </c>
      <c r="AA725" s="8">
        <f t="shared" si="266"/>
        <v>5.0528354471018777E-2</v>
      </c>
    </row>
    <row r="726" spans="1:27" x14ac:dyDescent="0.3">
      <c r="A726" s="1" t="s">
        <v>4</v>
      </c>
      <c r="B726" s="10">
        <v>36</v>
      </c>
      <c r="C726" s="6">
        <f t="shared" si="278"/>
        <v>-0.11483682662004857</v>
      </c>
      <c r="D726" s="6">
        <f t="shared" si="279"/>
        <v>5.0001908345900098E-2</v>
      </c>
      <c r="E726" s="8">
        <f t="shared" si="267"/>
        <v>0.99996183453859921</v>
      </c>
      <c r="F726" s="8">
        <f t="shared" si="268"/>
        <v>8.6126371261139537E-3</v>
      </c>
      <c r="G726" s="8">
        <f t="shared" si="269"/>
        <v>0</v>
      </c>
      <c r="H726" s="8">
        <f t="shared" si="270"/>
        <v>5.8678013624747664E-2</v>
      </c>
      <c r="I726" s="8">
        <f t="shared" si="271"/>
        <v>5.8675963552609435E-2</v>
      </c>
      <c r="J726" s="8">
        <f t="shared" si="272"/>
        <v>-3.0708134902200541E-2</v>
      </c>
      <c r="K726" s="6">
        <f t="shared" si="273"/>
        <v>0.99996183453859921</v>
      </c>
      <c r="L726" s="6">
        <f t="shared" si="274"/>
        <v>8.6126371261139537E-3</v>
      </c>
      <c r="M726" s="6">
        <f t="shared" si="275"/>
        <v>0</v>
      </c>
      <c r="N726" s="6">
        <f t="shared" si="276"/>
        <v>-3.8701276907551475E-4</v>
      </c>
      <c r="O726" s="8">
        <f t="shared" si="277"/>
        <v>-3.869992477572899E-4</v>
      </c>
      <c r="P726" s="8"/>
      <c r="Q726" s="4">
        <f t="shared" si="259"/>
        <v>-4.911436253643444E-2</v>
      </c>
      <c r="R726" s="8">
        <f t="shared" si="260"/>
        <v>7.7558131321776424E-4</v>
      </c>
      <c r="T726" s="4">
        <f t="shared" si="261"/>
        <v>1.8406227634233899E-2</v>
      </c>
      <c r="U726" s="8">
        <f t="shared" si="262"/>
        <v>-1.1623999519704679E-3</v>
      </c>
      <c r="W726" s="4">
        <f t="shared" si="263"/>
        <v>-3.4227355296434434E-2</v>
      </c>
      <c r="X726" s="8">
        <f t="shared" si="264"/>
        <v>8.6435953786520199E-3</v>
      </c>
      <c r="Z726" s="4">
        <f t="shared" si="265"/>
        <v>-4.9901336421413582E-2</v>
      </c>
      <c r="AA726" s="8">
        <f t="shared" si="266"/>
        <v>5.0431906862000393E-2</v>
      </c>
    </row>
    <row r="727" spans="1:27" x14ac:dyDescent="0.3">
      <c r="A727" s="1" t="s">
        <v>4</v>
      </c>
      <c r="B727" s="10">
        <v>36.049999999999997</v>
      </c>
      <c r="C727" s="6">
        <f t="shared" si="278"/>
        <v>-0.11433282521181701</v>
      </c>
      <c r="D727" s="6">
        <f t="shared" si="279"/>
        <v>5.000338025216787E-2</v>
      </c>
      <c r="E727" s="8">
        <f t="shared" si="267"/>
        <v>0.99993239952678969</v>
      </c>
      <c r="F727" s="8">
        <f t="shared" si="268"/>
        <v>1.1535827754349916E-2</v>
      </c>
      <c r="G727" s="8">
        <f t="shared" si="269"/>
        <v>2.8417866918271529E-12</v>
      </c>
      <c r="H727" s="8">
        <f t="shared" si="270"/>
        <v>5.8255301823502026E-2</v>
      </c>
      <c r="I727" s="8">
        <f t="shared" si="271"/>
        <v>5.8251549069476487E-2</v>
      </c>
      <c r="J727" s="8">
        <f t="shared" si="272"/>
        <v>-3.135166631410391E-2</v>
      </c>
      <c r="K727" s="6">
        <f t="shared" si="273"/>
        <v>0.99993239952678969</v>
      </c>
      <c r="L727" s="6">
        <f t="shared" si="274"/>
        <v>1.1535827754349916E-2</v>
      </c>
      <c r="M727" s="6">
        <f t="shared" si="275"/>
        <v>2.8417866918271529E-12</v>
      </c>
      <c r="N727" s="6">
        <f t="shared" si="276"/>
        <v>-3.4908948884534492E-4</v>
      </c>
      <c r="O727" s="8">
        <f t="shared" si="277"/>
        <v>-3.4906700084816122E-4</v>
      </c>
      <c r="P727" s="8"/>
      <c r="Q727" s="4">
        <f t="shared" si="259"/>
        <v>-4.9172260249766481E-2</v>
      </c>
      <c r="R727" s="8">
        <f t="shared" si="260"/>
        <v>7.7649570002477067E-4</v>
      </c>
      <c r="T727" s="4">
        <f t="shared" si="261"/>
        <v>1.7820593935662571E-2</v>
      </c>
      <c r="U727" s="8">
        <f t="shared" si="262"/>
        <v>-1.1254134368452187E-3</v>
      </c>
      <c r="W727" s="4">
        <f t="shared" si="263"/>
        <v>-3.3300593371712643E-2</v>
      </c>
      <c r="X727" s="8">
        <f t="shared" si="264"/>
        <v>8.409356431992733E-3</v>
      </c>
      <c r="Z727" s="4">
        <f t="shared" si="265"/>
        <v>-4.9680565526000441E-2</v>
      </c>
      <c r="AA727" s="8">
        <f t="shared" si="266"/>
        <v>5.0207115333895345E-2</v>
      </c>
    </row>
    <row r="728" spans="1:27" x14ac:dyDescent="0.3">
      <c r="A728" s="1" t="s">
        <v>4</v>
      </c>
      <c r="B728" s="10">
        <v>36.1</v>
      </c>
      <c r="C728" s="6">
        <f t="shared" si="278"/>
        <v>-0.11368316585660003</v>
      </c>
      <c r="D728" s="6">
        <f t="shared" si="279"/>
        <v>5.0005261695024859E-2</v>
      </c>
      <c r="E728" s="8">
        <f t="shared" si="267"/>
        <v>0.99989477717252562</v>
      </c>
      <c r="F728" s="8">
        <f t="shared" si="268"/>
        <v>1.443446538062332E-2</v>
      </c>
      <c r="G728" s="8">
        <f t="shared" si="269"/>
        <v>-2.8415728519828069E-12</v>
      </c>
      <c r="H728" s="8">
        <f t="shared" si="270"/>
        <v>5.7699746277400474E-2</v>
      </c>
      <c r="I728" s="8">
        <f t="shared" si="271"/>
        <v>5.7693855020292235E-2</v>
      </c>
      <c r="J728" s="8">
        <f t="shared" si="272"/>
        <v>-3.199607056773443E-2</v>
      </c>
      <c r="K728" s="6">
        <f t="shared" si="273"/>
        <v>0.99989477717252562</v>
      </c>
      <c r="L728" s="6">
        <f t="shared" si="274"/>
        <v>1.443446538062332E-2</v>
      </c>
      <c r="M728" s="6">
        <f t="shared" si="275"/>
        <v>-2.8415728519828069E-12</v>
      </c>
      <c r="N728" s="6">
        <f t="shared" si="276"/>
        <v>-3.1101851140952148E-4</v>
      </c>
      <c r="O728" s="8">
        <f t="shared" si="277"/>
        <v>-3.1098675576909392E-4</v>
      </c>
      <c r="P728" s="8"/>
      <c r="Q728" s="4">
        <f t="shared" si="259"/>
        <v>-4.9228216726460272E-2</v>
      </c>
      <c r="R728" s="8">
        <f t="shared" si="260"/>
        <v>7.7737942895748501E-4</v>
      </c>
      <c r="T728" s="4">
        <f t="shared" si="261"/>
        <v>1.7232146158725842E-2</v>
      </c>
      <c r="U728" s="8">
        <f t="shared" si="262"/>
        <v>-1.0882494156404456E-3</v>
      </c>
      <c r="W728" s="4">
        <f t="shared" si="263"/>
        <v>-3.2352798078472203E-2</v>
      </c>
      <c r="X728" s="8">
        <f t="shared" si="264"/>
        <v>8.1698182902193994E-3</v>
      </c>
      <c r="Z728" s="4">
        <f t="shared" si="265"/>
        <v>-4.9334297210393396E-2</v>
      </c>
      <c r="AA728" s="8">
        <f t="shared" si="266"/>
        <v>4.9854585833036459E-2</v>
      </c>
    </row>
    <row r="729" spans="1:27" x14ac:dyDescent="0.3">
      <c r="A729" s="1" t="s">
        <v>4</v>
      </c>
      <c r="B729" s="10">
        <v>36.15</v>
      </c>
      <c r="C729" s="6">
        <f t="shared" si="278"/>
        <v>-0.11288922677424532</v>
      </c>
      <c r="D729" s="6">
        <f t="shared" si="279"/>
        <v>5.0007536398276743E-2</v>
      </c>
      <c r="E729" s="8">
        <f t="shared" si="267"/>
        <v>0.99984929474997508</v>
      </c>
      <c r="F729" s="8">
        <f t="shared" si="268"/>
        <v>1.7301915219250869E-2</v>
      </c>
      <c r="G729" s="8">
        <f t="shared" si="269"/>
        <v>2.8413143474267431E-12</v>
      </c>
      <c r="H729" s="8">
        <f t="shared" si="270"/>
        <v>5.7012470142966613E-2</v>
      </c>
      <c r="I729" s="8">
        <f t="shared" si="271"/>
        <v>5.7004051771374013E-2</v>
      </c>
      <c r="J729" s="8">
        <f t="shared" si="272"/>
        <v>-3.2641252531300541E-2</v>
      </c>
      <c r="K729" s="6">
        <f t="shared" si="273"/>
        <v>0.99984929474997508</v>
      </c>
      <c r="L729" s="6">
        <f t="shared" si="274"/>
        <v>1.7301915219250869E-2</v>
      </c>
      <c r="M729" s="6">
        <f t="shared" si="275"/>
        <v>2.8413143474267431E-12</v>
      </c>
      <c r="N729" s="6">
        <f t="shared" si="276"/>
        <v>-2.7280782078812938E-4</v>
      </c>
      <c r="O729" s="8">
        <f t="shared" si="277"/>
        <v>-2.7276753846415991E-4</v>
      </c>
      <c r="P729" s="8"/>
      <c r="Q729" s="4">
        <f t="shared" si="259"/>
        <v>-4.9282229757449898E-2</v>
      </c>
      <c r="R729" s="8">
        <f t="shared" si="260"/>
        <v>7.7823246509219025E-4</v>
      </c>
      <c r="T729" s="4">
        <f t="shared" si="261"/>
        <v>1.6640977226149361E-2</v>
      </c>
      <c r="U729" s="8">
        <f t="shared" si="262"/>
        <v>-1.0509137527449327E-3</v>
      </c>
      <c r="W729" s="4">
        <f t="shared" si="263"/>
        <v>-3.1384568064535066E-2</v>
      </c>
      <c r="X729" s="8">
        <f t="shared" si="264"/>
        <v>7.9251328718539758E-3</v>
      </c>
      <c r="Z729" s="4">
        <f t="shared" si="265"/>
        <v>-4.8863406178409702E-2</v>
      </c>
      <c r="AA729" s="8">
        <f t="shared" si="266"/>
        <v>4.9375267724030399E-2</v>
      </c>
    </row>
    <row r="730" spans="1:27" x14ac:dyDescent="0.3">
      <c r="A730" s="1" t="s">
        <v>4</v>
      </c>
      <c r="B730" s="10">
        <v>36.200000000000003</v>
      </c>
      <c r="C730" s="6">
        <f t="shared" si="278"/>
        <v>-0.11195271354642686</v>
      </c>
      <c r="D730" s="6">
        <f t="shared" si="279"/>
        <v>5.0010184495464745E-2</v>
      </c>
      <c r="E730" s="8">
        <f t="shared" si="267"/>
        <v>0.99979635157184921</v>
      </c>
      <c r="F730" s="8">
        <f t="shared" si="268"/>
        <v>2.0131609732783957E-2</v>
      </c>
      <c r="G730" s="8">
        <f t="shared" si="269"/>
        <v>-2.8410134536226001E-12</v>
      </c>
      <c r="H730" s="8">
        <f t="shared" si="270"/>
        <v>5.6194936272560107E-2</v>
      </c>
      <c r="I730" s="8">
        <f t="shared" si="271"/>
        <v>5.6183658594364007E-2</v>
      </c>
      <c r="J730" s="8">
        <f t="shared" si="272"/>
        <v>-3.3287116720032955E-2</v>
      </c>
      <c r="K730" s="6">
        <f t="shared" si="273"/>
        <v>0.99979635157184921</v>
      </c>
      <c r="L730" s="6">
        <f t="shared" si="274"/>
        <v>2.0131609732783957E-2</v>
      </c>
      <c r="M730" s="6">
        <f t="shared" si="275"/>
        <v>-2.8410134536226001E-12</v>
      </c>
      <c r="N730" s="6">
        <f t="shared" si="276"/>
        <v>-2.3446537146114404E-4</v>
      </c>
      <c r="O730" s="8">
        <f t="shared" si="277"/>
        <v>-2.344183168969732E-4</v>
      </c>
      <c r="P730" s="8"/>
      <c r="Q730" s="4">
        <f t="shared" si="259"/>
        <v>-4.933429721039341E-2</v>
      </c>
      <c r="R730" s="8">
        <f t="shared" si="260"/>
        <v>7.7905477471800356E-4</v>
      </c>
      <c r="T730" s="4">
        <f t="shared" si="261"/>
        <v>1.6047180490360455E-2</v>
      </c>
      <c r="U730" s="8">
        <f t="shared" si="262"/>
        <v>-1.0134123393597046E-3</v>
      </c>
      <c r="W730" s="4">
        <f t="shared" si="263"/>
        <v>-3.0396514884730236E-2</v>
      </c>
      <c r="X730" s="8">
        <f t="shared" si="264"/>
        <v>7.675455272898265E-3</v>
      </c>
      <c r="Z730" s="4">
        <f t="shared" si="265"/>
        <v>-4.8269081941663676E-2</v>
      </c>
      <c r="AA730" s="8">
        <f t="shared" si="266"/>
        <v>4.8770450041351977E-2</v>
      </c>
    </row>
    <row r="731" spans="1:27" x14ac:dyDescent="0.3">
      <c r="A731" s="1" t="s">
        <v>4</v>
      </c>
      <c r="B731" s="10">
        <v>36.25</v>
      </c>
      <c r="C731" s="6">
        <f t="shared" si="278"/>
        <v>-0.11087565574039088</v>
      </c>
      <c r="D731" s="6">
        <f t="shared" si="279"/>
        <v>5.0013182703981529E-2</v>
      </c>
      <c r="E731" s="8">
        <f t="shared" si="267"/>
        <v>0.99973641541546365</v>
      </c>
      <c r="F731" s="8">
        <f t="shared" si="268"/>
        <v>2.2917065914222094E-2</v>
      </c>
      <c r="G731" s="8">
        <f t="shared" si="269"/>
        <v>0</v>
      </c>
      <c r="H731" s="8">
        <f t="shared" si="270"/>
        <v>5.5248941798610528E-2</v>
      </c>
      <c r="I731" s="8">
        <f t="shared" si="271"/>
        <v>5.5234537092358711E-2</v>
      </c>
      <c r="J731" s="8">
        <f t="shared" si="272"/>
        <v>-3.3933567311009494E-2</v>
      </c>
      <c r="K731" s="6">
        <f t="shared" si="273"/>
        <v>0.99973641541546365</v>
      </c>
      <c r="L731" s="6">
        <f t="shared" si="274"/>
        <v>2.2917065914222094E-2</v>
      </c>
      <c r="M731" s="6">
        <f t="shared" si="275"/>
        <v>0</v>
      </c>
      <c r="N731" s="6">
        <f t="shared" si="276"/>
        <v>-1.9599905762040468E-4</v>
      </c>
      <c r="O731" s="8">
        <f t="shared" si="277"/>
        <v>-1.9594795602897609E-4</v>
      </c>
      <c r="P731" s="8"/>
      <c r="Q731" s="4">
        <f t="shared" si="259"/>
        <v>-4.9384417029756884E-2</v>
      </c>
      <c r="R731" s="8">
        <f t="shared" si="260"/>
        <v>7.7984632533821552E-4</v>
      </c>
      <c r="T731" s="4">
        <f t="shared" si="261"/>
        <v>1.5450849718747391E-2</v>
      </c>
      <c r="U731" s="8">
        <f t="shared" si="262"/>
        <v>-9.7575109257422266E-4</v>
      </c>
      <c r="W731" s="4">
        <f t="shared" si="263"/>
        <v>-2.9389262614623685E-2</v>
      </c>
      <c r="X731" s="8">
        <f t="shared" si="264"/>
        <v>7.420943665772289E-3</v>
      </c>
      <c r="Z731" s="4">
        <f t="shared" si="265"/>
        <v>-4.7552825814757699E-2</v>
      </c>
      <c r="AA731" s="8">
        <f t="shared" si="266"/>
        <v>4.8041756438861216E-2</v>
      </c>
    </row>
    <row r="732" spans="1:27" x14ac:dyDescent="0.3">
      <c r="A732" s="1" t="s">
        <v>4</v>
      </c>
      <c r="B732" s="10">
        <v>36.299999999999997</v>
      </c>
      <c r="C732" s="6">
        <f t="shared" si="278"/>
        <v>-0.1096604027372125</v>
      </c>
      <c r="D732" s="6">
        <f t="shared" si="279"/>
        <v>5.0016504531667443E-2</v>
      </c>
      <c r="E732" s="8">
        <f t="shared" si="267"/>
        <v>0.99967001829053681</v>
      </c>
      <c r="F732" s="8">
        <f t="shared" si="268"/>
        <v>2.5651902207333616E-2</v>
      </c>
      <c r="G732" s="8">
        <f t="shared" si="269"/>
        <v>2.8402955236656843E-12</v>
      </c>
      <c r="H732" s="8">
        <f t="shared" si="270"/>
        <v>5.4176611569369079E-2</v>
      </c>
      <c r="I732" s="8">
        <f t="shared" si="271"/>
        <v>5.4158883305498715E-2</v>
      </c>
      <c r="J732" s="8">
        <f t="shared" si="272"/>
        <v>-3.45805081580439E-2</v>
      </c>
      <c r="K732" s="6">
        <f t="shared" si="273"/>
        <v>0.99967001829053681</v>
      </c>
      <c r="L732" s="6">
        <f t="shared" si="274"/>
        <v>2.5651902207333616E-2</v>
      </c>
      <c r="M732" s="6">
        <f t="shared" si="275"/>
        <v>2.8402955236656843E-12</v>
      </c>
      <c r="N732" s="6">
        <f t="shared" si="276"/>
        <v>-1.5741668151079231E-4</v>
      </c>
      <c r="O732" s="8">
        <f t="shared" si="277"/>
        <v>-1.5736516997421138E-4</v>
      </c>
      <c r="P732" s="8"/>
      <c r="Q732" s="4">
        <f t="shared" si="259"/>
        <v>-4.9432587236895698E-2</v>
      </c>
      <c r="R732" s="8">
        <f t="shared" si="260"/>
        <v>7.8060708567158745E-4</v>
      </c>
      <c r="T732" s="4">
        <f t="shared" si="261"/>
        <v>1.4852079078851799E-2</v>
      </c>
      <c r="U732" s="8">
        <f t="shared" si="262"/>
        <v>-9.3793595443881952E-4</v>
      </c>
      <c r="W732" s="4">
        <f t="shared" si="263"/>
        <v>-2.8363447456337922E-2</v>
      </c>
      <c r="X732" s="8">
        <f t="shared" si="264"/>
        <v>7.1617591967454864E-3</v>
      </c>
      <c r="Z732" s="4">
        <f t="shared" si="265"/>
        <v>-4.6716447122830684E-2</v>
      </c>
      <c r="AA732" s="8">
        <f t="shared" si="266"/>
        <v>4.7191138891898111E-2</v>
      </c>
    </row>
    <row r="733" spans="1:27" x14ac:dyDescent="0.3">
      <c r="A733" s="1" t="s">
        <v>4</v>
      </c>
      <c r="B733" s="10">
        <v>36.35</v>
      </c>
      <c r="C733" s="6">
        <f t="shared" si="278"/>
        <v>-0.10830961877439289</v>
      </c>
      <c r="D733" s="6">
        <f t="shared" si="279"/>
        <v>5.0020120513879704E-2</v>
      </c>
      <c r="E733" s="8">
        <f t="shared" si="267"/>
        <v>0.99959775159131392</v>
      </c>
      <c r="F733" s="8">
        <f t="shared" si="268"/>
        <v>2.8329855001368004E-2</v>
      </c>
      <c r="G733" s="8">
        <f t="shared" si="269"/>
        <v>-2.8398848854362254E-12</v>
      </c>
      <c r="H733" s="8">
        <f t="shared" si="270"/>
        <v>5.2980390505015608E-2</v>
      </c>
      <c r="I733" s="8">
        <f t="shared" si="271"/>
        <v>5.2959218589117417E-2</v>
      </c>
      <c r="J733" s="8">
        <f t="shared" si="272"/>
        <v>-3.5227842806633825E-2</v>
      </c>
      <c r="K733" s="6">
        <f t="shared" si="273"/>
        <v>0.99959775159131392</v>
      </c>
      <c r="L733" s="6">
        <f t="shared" si="274"/>
        <v>2.8329855001368004E-2</v>
      </c>
      <c r="M733" s="6">
        <f t="shared" si="275"/>
        <v>-2.8398848854362254E-12</v>
      </c>
      <c r="N733" s="6">
        <f t="shared" si="276"/>
        <v>-1.1872592474835137E-4</v>
      </c>
      <c r="O733" s="8">
        <f t="shared" si="277"/>
        <v>-1.1867847965514293E-4</v>
      </c>
      <c r="P733" s="8"/>
      <c r="Q733" s="4">
        <f t="shared" si="259"/>
        <v>-4.9478805930132555E-2</v>
      </c>
      <c r="R733" s="8">
        <f t="shared" si="260"/>
        <v>7.8133702565359806E-4</v>
      </c>
      <c r="T733" s="4">
        <f t="shared" si="261"/>
        <v>1.4250963123498729E-2</v>
      </c>
      <c r="U733" s="8">
        <f t="shared" si="262"/>
        <v>-8.9997289103363313E-4</v>
      </c>
      <c r="W733" s="4">
        <f t="shared" si="263"/>
        <v>-2.7319717336713317E-2</v>
      </c>
      <c r="X733" s="8">
        <f t="shared" si="264"/>
        <v>6.8980658819412805E-3</v>
      </c>
      <c r="Z733" s="4">
        <f t="shared" si="265"/>
        <v>-4.5762058631045752E-2</v>
      </c>
      <c r="AA733" s="8">
        <f t="shared" si="266"/>
        <v>4.6220870219066297E-2</v>
      </c>
    </row>
    <row r="734" spans="1:27" x14ac:dyDescent="0.3">
      <c r="A734" s="1" t="s">
        <v>4</v>
      </c>
      <c r="B734" s="10">
        <v>36.4</v>
      </c>
      <c r="C734" s="6">
        <f t="shared" si="278"/>
        <v>-0.10682627721459417</v>
      </c>
      <c r="D734" s="6">
        <f t="shared" si="279"/>
        <v>5.0023998478920563E-2</v>
      </c>
      <c r="E734" s="8">
        <f t="shared" si="267"/>
        <v>0.99952026068188127</v>
      </c>
      <c r="F734" s="8">
        <f t="shared" si="268"/>
        <v>3.0944794641445148E-2</v>
      </c>
      <c r="G734" s="8">
        <f t="shared" si="269"/>
        <v>2.8394445948650495E-12</v>
      </c>
      <c r="H734" s="8">
        <f t="shared" si="270"/>
        <v>5.1663034948490873E-2</v>
      </c>
      <c r="I734" s="8">
        <f t="shared" si="271"/>
        <v>5.1638379371663198E-2</v>
      </c>
      <c r="J734" s="8">
        <f t="shared" si="272"/>
        <v>-3.5875474508966346E-2</v>
      </c>
      <c r="K734" s="6">
        <f t="shared" si="273"/>
        <v>0.99952026068188127</v>
      </c>
      <c r="L734" s="6">
        <f t="shared" si="274"/>
        <v>3.0944794641445148E-2</v>
      </c>
      <c r="M734" s="6">
        <f t="shared" si="275"/>
        <v>2.8394445948650495E-12</v>
      </c>
      <c r="N734" s="6">
        <f t="shared" si="276"/>
        <v>-7.9934322186362263E-5</v>
      </c>
      <c r="O734" s="8">
        <f t="shared" si="277"/>
        <v>-7.9896174557649824E-5</v>
      </c>
      <c r="P734" s="8"/>
      <c r="Q734" s="4">
        <f t="shared" si="259"/>
        <v>-4.9523071284832569E-2</v>
      </c>
      <c r="R734" s="8">
        <f t="shared" si="260"/>
        <v>7.820361164376391E-4</v>
      </c>
      <c r="T734" s="4">
        <f t="shared" si="261"/>
        <v>1.3647596775866223E-2</v>
      </c>
      <c r="U734" s="8">
        <f t="shared" si="262"/>
        <v>-8.6186789153416127E-4</v>
      </c>
      <c r="W734" s="4">
        <f t="shared" si="263"/>
        <v>-2.6258731498064715E-2</v>
      </c>
      <c r="X734" s="8">
        <f t="shared" si="264"/>
        <v>6.6300305019929952E-3</v>
      </c>
      <c r="Z734" s="4">
        <f t="shared" si="265"/>
        <v>-4.4692071207563112E-2</v>
      </c>
      <c r="AA734" s="8">
        <f t="shared" si="266"/>
        <v>4.513353550185014E-2</v>
      </c>
    </row>
    <row r="735" spans="1:27" x14ac:dyDescent="0.3">
      <c r="A735" s="1" t="s">
        <v>4</v>
      </c>
      <c r="B735" s="10">
        <v>36.450000000000003</v>
      </c>
      <c r="C735" s="6">
        <f t="shared" si="278"/>
        <v>-0.10521365405424457</v>
      </c>
      <c r="D735" s="6">
        <f t="shared" si="279"/>
        <v>5.0028103839183255E-2</v>
      </c>
      <c r="E735" s="8">
        <f t="shared" si="267"/>
        <v>0.99943823896918249</v>
      </c>
      <c r="F735" s="8">
        <f t="shared" si="268"/>
        <v>3.349074090133819E-2</v>
      </c>
      <c r="G735" s="8">
        <f t="shared" si="269"/>
        <v>-2.8389785982022672E-12</v>
      </c>
      <c r="H735" s="8">
        <f t="shared" si="270"/>
        <v>5.0227603083374282E-2</v>
      </c>
      <c r="I735" s="8">
        <f t="shared" si="271"/>
        <v>5.0199505902202748E-2</v>
      </c>
      <c r="J735" s="8">
        <f t="shared" si="272"/>
        <v>-3.6523306238980584E-2</v>
      </c>
      <c r="K735" s="6">
        <f t="shared" si="273"/>
        <v>0.99943823896918249</v>
      </c>
      <c r="L735" s="6">
        <f t="shared" si="274"/>
        <v>3.349074090133819E-2</v>
      </c>
      <c r="M735" s="6">
        <f t="shared" si="275"/>
        <v>-2.8389785982022672E-12</v>
      </c>
      <c r="N735" s="6">
        <f t="shared" si="276"/>
        <v>-4.1049235940275278E-5</v>
      </c>
      <c r="O735" s="8">
        <f t="shared" si="277"/>
        <v>-4.102627301694443E-5</v>
      </c>
      <c r="P735" s="8"/>
      <c r="Q735" s="4">
        <f t="shared" si="259"/>
        <v>-4.9565381553475341E-2</v>
      </c>
      <c r="R735" s="8">
        <f t="shared" si="260"/>
        <v>7.8270433039616687E-4</v>
      </c>
      <c r="T735" s="4">
        <f t="shared" si="261"/>
        <v>1.3042075314494759E-2</v>
      </c>
      <c r="U735" s="8">
        <f t="shared" si="262"/>
        <v>-8.2362696727343251E-4</v>
      </c>
      <c r="W735" s="4">
        <f t="shared" si="263"/>
        <v>-2.5181160081787887E-2</v>
      </c>
      <c r="X735" s="8">
        <f t="shared" si="264"/>
        <v>6.3578224954264698E-3</v>
      </c>
      <c r="Z735" s="4">
        <f t="shared" si="265"/>
        <v>-4.3509187733476104E-2</v>
      </c>
      <c r="AA735" s="8">
        <f t="shared" si="266"/>
        <v>4.3932022489607161E-2</v>
      </c>
    </row>
    <row r="736" spans="1:27" x14ac:dyDescent="0.3">
      <c r="A736" s="1" t="s">
        <v>4</v>
      </c>
      <c r="B736" s="10">
        <v>36.5</v>
      </c>
      <c r="C736" s="6">
        <f t="shared" si="278"/>
        <v>-0.10347532068766752</v>
      </c>
      <c r="D736" s="6">
        <f t="shared" si="279"/>
        <v>5.0032399905318825E-2</v>
      </c>
      <c r="E736" s="8">
        <f t="shared" si="267"/>
        <v>0.99935242152319337</v>
      </c>
      <c r="F736" s="8">
        <f t="shared" si="268"/>
        <v>3.5961877871303338E-2</v>
      </c>
      <c r="G736" s="8">
        <f t="shared" si="269"/>
        <v>0</v>
      </c>
      <c r="H736" s="8">
        <f t="shared" si="270"/>
        <v>4.8677444517507884E-2</v>
      </c>
      <c r="I736" s="8">
        <f t="shared" si="271"/>
        <v>4.8646030114556316E-2</v>
      </c>
      <c r="J736" s="8">
        <f t="shared" si="272"/>
        <v>-3.7171240707481207E-2</v>
      </c>
      <c r="K736" s="6">
        <f t="shared" si="273"/>
        <v>0.99935242152319337</v>
      </c>
      <c r="L736" s="6">
        <f t="shared" si="274"/>
        <v>3.5961877871303338E-2</v>
      </c>
      <c r="M736" s="6">
        <f t="shared" si="275"/>
        <v>0</v>
      </c>
      <c r="N736" s="6">
        <f t="shared" si="276"/>
        <v>-2.0778353154075738E-6</v>
      </c>
      <c r="O736" s="8">
        <f t="shared" si="277"/>
        <v>-2.0764943667092144E-6</v>
      </c>
      <c r="P736" s="8"/>
      <c r="Q736" s="4">
        <f t="shared" si="259"/>
        <v>-4.9605735065723897E-2</v>
      </c>
      <c r="R736" s="8">
        <f t="shared" si="260"/>
        <v>7.833416411218029E-4</v>
      </c>
      <c r="T736" s="4">
        <f t="shared" si="261"/>
        <v>1.243449435824269E-2</v>
      </c>
      <c r="U736" s="8">
        <f t="shared" si="262"/>
        <v>-7.852561508011807E-4</v>
      </c>
      <c r="W736" s="4">
        <f t="shared" si="263"/>
        <v>-2.4087683705085672E-2</v>
      </c>
      <c r="X736" s="8">
        <f t="shared" si="264"/>
        <v>6.0816138508454614E-3</v>
      </c>
      <c r="Z736" s="4">
        <f t="shared" si="265"/>
        <v>-4.2216396275100647E-2</v>
      </c>
      <c r="AA736" s="8">
        <f t="shared" si="266"/>
        <v>4.2619511085082662E-2</v>
      </c>
    </row>
    <row r="737" spans="1:27" x14ac:dyDescent="0.3">
      <c r="A737" s="1" t="s">
        <v>4</v>
      </c>
      <c r="B737" s="10">
        <v>36.549999999999997</v>
      </c>
      <c r="C737" s="6">
        <f t="shared" si="278"/>
        <v>-0.101615135944238</v>
      </c>
      <c r="D737" s="6">
        <f t="shared" si="279"/>
        <v>5.0036848220433319E-2</v>
      </c>
      <c r="E737" s="8">
        <f t="shared" si="267"/>
        <v>0.99926357830792467</v>
      </c>
      <c r="F737" s="8">
        <f t="shared" si="268"/>
        <v>3.8352568219828666E-2</v>
      </c>
      <c r="G737" s="8">
        <f t="shared" si="269"/>
        <v>2.8379864117275971E-12</v>
      </c>
      <c r="H737" s="8">
        <f t="shared" si="270"/>
        <v>4.7016189108616324E-2</v>
      </c>
      <c r="I737" s="8">
        <f t="shared" si="271"/>
        <v>4.6981662730196064E-2</v>
      </c>
      <c r="J737" s="8">
        <f t="shared" si="272"/>
        <v>-3.7819180377304466E-2</v>
      </c>
      <c r="K737" s="6">
        <f t="shared" si="273"/>
        <v>0.99926357830792467</v>
      </c>
      <c r="L737" s="6">
        <f t="shared" si="274"/>
        <v>3.8352568219828666E-2</v>
      </c>
      <c r="M737" s="6">
        <f t="shared" si="275"/>
        <v>2.8379864117275971E-12</v>
      </c>
      <c r="N737" s="6">
        <f t="shared" si="276"/>
        <v>3.6972922980829533E-5</v>
      </c>
      <c r="O737" s="8">
        <f t="shared" si="277"/>
        <v>3.6945771774664995E-5</v>
      </c>
      <c r="P737" s="8"/>
      <c r="Q737" s="4">
        <f t="shared" si="259"/>
        <v>-4.9644130228490686E-2</v>
      </c>
      <c r="R737" s="8">
        <f t="shared" si="260"/>
        <v>7.8394802342838426E-4</v>
      </c>
      <c r="T737" s="4">
        <f t="shared" si="261"/>
        <v>1.182494985118622E-2</v>
      </c>
      <c r="U737" s="8">
        <f t="shared" si="262"/>
        <v>-7.4676149493990913E-4</v>
      </c>
      <c r="W737" s="4">
        <f t="shared" si="263"/>
        <v>-2.2978993031074368E-2</v>
      </c>
      <c r="X737" s="8">
        <f t="shared" si="264"/>
        <v>5.8015789979905859E-3</v>
      </c>
      <c r="Z737" s="4">
        <f t="shared" si="265"/>
        <v>-4.0816962535859168E-2</v>
      </c>
      <c r="AA737" s="8">
        <f t="shared" si="266"/>
        <v>4.1199462011240799E-2</v>
      </c>
    </row>
    <row r="738" spans="1:27" x14ac:dyDescent="0.3">
      <c r="A738" s="1" t="s">
        <v>4</v>
      </c>
      <c r="B738" s="10">
        <v>36.6</v>
      </c>
      <c r="C738" s="6">
        <f t="shared" si="278"/>
        <v>-9.9637237417908753E-2</v>
      </c>
      <c r="D738" s="6">
        <f t="shared" si="279"/>
        <v>5.0041408911062943E-2</v>
      </c>
      <c r="E738" s="8">
        <f t="shared" si="267"/>
        <v>0.99917250709036132</v>
      </c>
      <c r="F738" s="8">
        <f t="shared" si="268"/>
        <v>4.0657366794501736E-2</v>
      </c>
      <c r="G738" s="8">
        <f t="shared" si="269"/>
        <v>-2.8374691365945918E-12</v>
      </c>
      <c r="H738" s="8">
        <f t="shared" si="270"/>
        <v>4.5247735133111248E-2</v>
      </c>
      <c r="I738" s="8">
        <f t="shared" si="271"/>
        <v>4.5210379730008576E-2</v>
      </c>
      <c r="J738" s="8">
        <f t="shared" si="272"/>
        <v>-3.8467027478531431E-2</v>
      </c>
      <c r="K738" s="6">
        <f t="shared" si="273"/>
        <v>0.99917250709036132</v>
      </c>
      <c r="L738" s="6">
        <f t="shared" si="274"/>
        <v>4.0657366794501736E-2</v>
      </c>
      <c r="M738" s="6">
        <f t="shared" si="275"/>
        <v>-2.8374691365945918E-12</v>
      </c>
      <c r="N738" s="6">
        <f t="shared" si="276"/>
        <v>7.6096309654746883E-5</v>
      </c>
      <c r="O738" s="8">
        <f t="shared" si="277"/>
        <v>7.603348655206064E-5</v>
      </c>
      <c r="P738" s="8"/>
      <c r="Q738" s="4">
        <f t="shared" si="259"/>
        <v>-4.9680565526000427E-2</v>
      </c>
      <c r="R738" s="8">
        <f t="shared" si="260"/>
        <v>7.8452345335197008E-4</v>
      </c>
      <c r="T738" s="4">
        <f t="shared" si="261"/>
        <v>1.1213538047468998E-2</v>
      </c>
      <c r="U738" s="8">
        <f t="shared" si="262"/>
        <v>-7.0814907183815157E-4</v>
      </c>
      <c r="W738" s="4">
        <f t="shared" si="263"/>
        <v>-2.1855788332546533E-2</v>
      </c>
      <c r="X738" s="8">
        <f t="shared" si="264"/>
        <v>5.5178946977433706E-3</v>
      </c>
      <c r="Z738" s="4">
        <f t="shared" si="265"/>
        <v>-3.9314421606830789E-2</v>
      </c>
      <c r="AA738" s="8">
        <f t="shared" si="266"/>
        <v>3.9675604763865467E-2</v>
      </c>
    </row>
    <row r="739" spans="1:27" x14ac:dyDescent="0.3">
      <c r="A739" s="1" t="s">
        <v>4</v>
      </c>
      <c r="B739" s="10">
        <v>36.65</v>
      </c>
      <c r="C739" s="6">
        <f t="shared" si="278"/>
        <v>-9.7546032110216535E-2</v>
      </c>
      <c r="D739" s="6">
        <f t="shared" si="279"/>
        <v>5.004604105171212E-2</v>
      </c>
      <c r="E739" s="8">
        <f t="shared" si="267"/>
        <v>0.99908002609709257</v>
      </c>
      <c r="F739" s="8">
        <f t="shared" si="268"/>
        <v>4.2871033533651494E-2</v>
      </c>
      <c r="G739" s="8">
        <f t="shared" si="269"/>
        <v>2.836943902326933E-12</v>
      </c>
      <c r="H739" s="8">
        <f t="shared" si="270"/>
        <v>4.3376236887955395E-2</v>
      </c>
      <c r="I739" s="8">
        <f t="shared" si="271"/>
        <v>4.3336408323235341E-2</v>
      </c>
      <c r="J739" s="8">
        <f t="shared" si="272"/>
        <v>-3.9114684023747244E-2</v>
      </c>
      <c r="K739" s="6">
        <f t="shared" si="273"/>
        <v>0.99908002609709257</v>
      </c>
      <c r="L739" s="6">
        <f t="shared" si="274"/>
        <v>4.2871033533651494E-2</v>
      </c>
      <c r="M739" s="6">
        <f t="shared" si="275"/>
        <v>2.836943902326933E-12</v>
      </c>
      <c r="N739" s="6">
        <f t="shared" si="276"/>
        <v>1.1528583433545391E-4</v>
      </c>
      <c r="O739" s="8">
        <f t="shared" si="277"/>
        <v>1.151799774215054E-4</v>
      </c>
      <c r="P739" s="8"/>
      <c r="Q739" s="4">
        <f t="shared" si="259"/>
        <v>-4.971503951984995E-2</v>
      </c>
      <c r="R739" s="8">
        <f t="shared" si="260"/>
        <v>7.8506790815179397E-4</v>
      </c>
      <c r="T739" s="4">
        <f t="shared" si="261"/>
        <v>1.0600355496102708E-2</v>
      </c>
      <c r="U739" s="8">
        <f t="shared" si="262"/>
        <v>-6.694249720210091E-4</v>
      </c>
      <c r="W739" s="4">
        <f t="shared" si="263"/>
        <v>-2.0718779049664165E-2</v>
      </c>
      <c r="X739" s="8">
        <f t="shared" si="264"/>
        <v>5.2307399311433455E-3</v>
      </c>
      <c r="Z739" s="4">
        <f t="shared" si="265"/>
        <v>-3.771256903680513E-2</v>
      </c>
      <c r="AA739" s="8">
        <f t="shared" si="266"/>
        <v>3.8051924955984279E-2</v>
      </c>
    </row>
    <row r="740" spans="1:27" x14ac:dyDescent="0.3">
      <c r="A740" s="1" t="s">
        <v>4</v>
      </c>
      <c r="B740" s="10">
        <v>36.700000000000003</v>
      </c>
      <c r="C740" s="6">
        <f t="shared" si="278"/>
        <v>-9.5346186409599853E-2</v>
      </c>
      <c r="D740" s="6">
        <f t="shared" si="279"/>
        <v>5.0050703039366824E-2</v>
      </c>
      <c r="E740" s="8">
        <f t="shared" si="267"/>
        <v>0.99898696649023622</v>
      </c>
      <c r="F740" s="8">
        <f t="shared" si="268"/>
        <v>4.4988545666765696E-2</v>
      </c>
      <c r="G740" s="8">
        <f t="shared" si="269"/>
        <v>-2.8364154309694413E-12</v>
      </c>
      <c r="H740" s="8">
        <f t="shared" si="270"/>
        <v>4.1406091812071728E-2</v>
      </c>
      <c r="I740" s="8">
        <f t="shared" si="271"/>
        <v>4.1364212538868413E-2</v>
      </c>
      <c r="J740" s="8">
        <f t="shared" si="272"/>
        <v>-3.9762051823344732E-2</v>
      </c>
      <c r="K740" s="6">
        <f t="shared" si="273"/>
        <v>0.99898696649023622</v>
      </c>
      <c r="L740" s="6">
        <f t="shared" si="274"/>
        <v>4.4988545666765696E-2</v>
      </c>
      <c r="M740" s="6">
        <f t="shared" si="275"/>
        <v>-2.8364154309694413E-12</v>
      </c>
      <c r="N740" s="6">
        <f t="shared" si="276"/>
        <v>1.5453525457159207E-4</v>
      </c>
      <c r="O740" s="8">
        <f t="shared" si="277"/>
        <v>1.5437895344297655E-4</v>
      </c>
      <c r="P740" s="8"/>
      <c r="Q740" s="4">
        <f t="shared" si="259"/>
        <v>-4.9747550849065014E-2</v>
      </c>
      <c r="R740" s="8">
        <f t="shared" si="260"/>
        <v>7.8558136631117219E-4</v>
      </c>
      <c r="T740" s="4">
        <f t="shared" si="261"/>
        <v>9.9854990257202784E-3</v>
      </c>
      <c r="U740" s="8">
        <f t="shared" si="262"/>
        <v>-6.3059530343804353E-4</v>
      </c>
      <c r="W740" s="4">
        <f t="shared" si="263"/>
        <v>-1.9568683341859988E-2</v>
      </c>
      <c r="X740" s="8">
        <f t="shared" si="264"/>
        <v>4.9402957874839061E-3</v>
      </c>
      <c r="Z740" s="4">
        <f t="shared" si="265"/>
        <v>-3.601545124439514E-2</v>
      </c>
      <c r="AA740" s="8">
        <f t="shared" si="266"/>
        <v>3.6332651159751955E-2</v>
      </c>
    </row>
    <row r="741" spans="1:27" x14ac:dyDescent="0.3">
      <c r="A741" s="1" t="s">
        <v>4</v>
      </c>
      <c r="B741" s="10">
        <v>36.75</v>
      </c>
      <c r="C741" s="6">
        <f t="shared" si="278"/>
        <v>-9.3042615431535969E-2</v>
      </c>
      <c r="D741" s="6">
        <f t="shared" si="279"/>
        <v>5.0055352974502296E-2</v>
      </c>
      <c r="E741" s="8">
        <f t="shared" si="267"/>
        <v>0.99889416473532144</v>
      </c>
      <c r="F741" s="8">
        <f t="shared" si="268"/>
        <v>4.7005109187862257E-2</v>
      </c>
      <c r="G741" s="8">
        <f t="shared" si="269"/>
        <v>0</v>
      </c>
      <c r="H741" s="8">
        <f t="shared" si="270"/>
        <v>3.9341927227170913E-2</v>
      </c>
      <c r="I741" s="8">
        <f t="shared" si="271"/>
        <v>3.929847856078255E-2</v>
      </c>
      <c r="J741" s="8">
        <f t="shared" si="272"/>
        <v>-4.0409032500867803E-2</v>
      </c>
      <c r="K741" s="6">
        <f t="shared" si="273"/>
        <v>0.99889416473532144</v>
      </c>
      <c r="L741" s="6">
        <f t="shared" si="274"/>
        <v>4.7005109187862257E-2</v>
      </c>
      <c r="M741" s="6">
        <f t="shared" si="275"/>
        <v>0</v>
      </c>
      <c r="N741" s="6">
        <f t="shared" si="276"/>
        <v>1.9383857917920123E-4</v>
      </c>
      <c r="O741" s="8">
        <f t="shared" si="277"/>
        <v>1.9362450660183816E-4</v>
      </c>
      <c r="P741" s="8"/>
      <c r="Q741" s="4">
        <f t="shared" si="259"/>
        <v>-4.9778098230154E-2</v>
      </c>
      <c r="R741" s="8">
        <f t="shared" si="260"/>
        <v>7.8606380753835925E-4</v>
      </c>
      <c r="T741" s="4">
        <f t="shared" si="261"/>
        <v>9.3690657292861967E-3</v>
      </c>
      <c r="U741" s="8">
        <f t="shared" si="262"/>
        <v>-5.9166619050879735E-4</v>
      </c>
      <c r="W741" s="4">
        <f t="shared" si="263"/>
        <v>-1.8406227634233833E-2</v>
      </c>
      <c r="X741" s="8">
        <f t="shared" si="264"/>
        <v>4.6467453515521015E-3</v>
      </c>
      <c r="Z741" s="4">
        <f t="shared" si="265"/>
        <v>-3.4227355296434329E-2</v>
      </c>
      <c r="AA741" s="8">
        <f t="shared" si="266"/>
        <v>3.4522241349068512E-2</v>
      </c>
    </row>
    <row r="742" spans="1:27" x14ac:dyDescent="0.3">
      <c r="A742" s="1" t="s">
        <v>4</v>
      </c>
      <c r="B742" s="10">
        <v>36.799999999999997</v>
      </c>
      <c r="C742" s="6">
        <f t="shared" si="278"/>
        <v>-9.0640471745592921E-2</v>
      </c>
      <c r="D742" s="6">
        <f t="shared" si="279"/>
        <v>5.0059949044979721E-2</v>
      </c>
      <c r="E742" s="8">
        <f t="shared" si="267"/>
        <v>0.99880245493408026</v>
      </c>
      <c r="F742" s="8">
        <f t="shared" si="268"/>
        <v>4.8916169591858953E-2</v>
      </c>
      <c r="G742" s="8">
        <f t="shared" si="269"/>
        <v>2.8353677634593088E-12</v>
      </c>
      <c r="H742" s="8">
        <f t="shared" si="270"/>
        <v>3.7188586769712567E-2</v>
      </c>
      <c r="I742" s="8">
        <f t="shared" si="271"/>
        <v>3.7144099920343752E-2</v>
      </c>
      <c r="J742" s="8">
        <f t="shared" si="272"/>
        <v>-4.1055527508394821E-2</v>
      </c>
      <c r="K742" s="6">
        <f t="shared" si="273"/>
        <v>0.99880245493408026</v>
      </c>
      <c r="L742" s="6">
        <f t="shared" si="274"/>
        <v>4.8916169591858953E-2</v>
      </c>
      <c r="M742" s="6">
        <f t="shared" si="275"/>
        <v>2.8353677634593088E-12</v>
      </c>
      <c r="N742" s="6">
        <f t="shared" si="276"/>
        <v>2.3319006968748648E-4</v>
      </c>
      <c r="O742" s="8">
        <f t="shared" si="277"/>
        <v>2.3291111591346221E-4</v>
      </c>
      <c r="P742" s="8"/>
      <c r="Q742" s="4">
        <f t="shared" si="259"/>
        <v>-4.9806680457158629E-2</v>
      </c>
      <c r="R742" s="8">
        <f t="shared" si="260"/>
        <v>7.8651521276735875E-4</v>
      </c>
      <c r="T742" s="4">
        <f t="shared" si="261"/>
        <v>8.751152948763807E-3</v>
      </c>
      <c r="U742" s="8">
        <f t="shared" si="262"/>
        <v>-5.5264377316591965E-4</v>
      </c>
      <c r="W742" s="4">
        <f t="shared" si="263"/>
        <v>-1.7232146158725863E-2</v>
      </c>
      <c r="X742" s="8">
        <f t="shared" si="264"/>
        <v>4.3502735900729454E-3</v>
      </c>
      <c r="Z742" s="4">
        <f t="shared" si="265"/>
        <v>-3.2352798078472231E-2</v>
      </c>
      <c r="AA742" s="8">
        <f t="shared" si="266"/>
        <v>3.2625369041980927E-2</v>
      </c>
    </row>
    <row r="743" spans="1:27" x14ac:dyDescent="0.3">
      <c r="A743" s="1" t="s">
        <v>4</v>
      </c>
      <c r="B743" s="10">
        <v>36.85</v>
      </c>
      <c r="C743" s="6">
        <f t="shared" si="278"/>
        <v>-8.8145133517047877E-2</v>
      </c>
      <c r="D743" s="6">
        <f t="shared" si="279"/>
        <v>5.0064449909137651E-2</v>
      </c>
      <c r="E743" s="8">
        <f t="shared" si="267"/>
        <v>0.99871266119464186</v>
      </c>
      <c r="F743" s="8">
        <f t="shared" si="268"/>
        <v>5.0717421869481569E-2</v>
      </c>
      <c r="G743" s="8">
        <f t="shared" si="269"/>
        <v>-2.8348579793102293E-12</v>
      </c>
      <c r="H743" s="8">
        <f t="shared" si="270"/>
        <v>3.495111660474718E-2</v>
      </c>
      <c r="I743" s="8">
        <f t="shared" si="271"/>
        <v>3.4906162651864386E-2</v>
      </c>
      <c r="J743" s="8">
        <f t="shared" si="272"/>
        <v>-4.1701438141957363E-2</v>
      </c>
      <c r="K743" s="6">
        <f t="shared" si="273"/>
        <v>0.99871266119464186</v>
      </c>
      <c r="L743" s="6">
        <f t="shared" si="274"/>
        <v>5.0717421869481569E-2</v>
      </c>
      <c r="M743" s="6">
        <f t="shared" si="275"/>
        <v>-2.8348579793102293E-12</v>
      </c>
      <c r="N743" s="6">
        <f t="shared" si="276"/>
        <v>2.7258423674599518E-4</v>
      </c>
      <c r="O743" s="8">
        <f t="shared" si="277"/>
        <v>2.7223364039487215E-4</v>
      </c>
      <c r="P743" s="8"/>
      <c r="Q743" s="4">
        <f t="shared" si="259"/>
        <v>-4.9833296401701498E-2</v>
      </c>
      <c r="R743" s="8">
        <f t="shared" si="260"/>
        <v>7.8693556415868017E-4</v>
      </c>
      <c r="T743" s="4">
        <f t="shared" si="261"/>
        <v>8.1318582597441347E-3</v>
      </c>
      <c r="U743" s="8">
        <f t="shared" si="262"/>
        <v>-5.1353420589616303E-4</v>
      </c>
      <c r="W743" s="4">
        <f t="shared" si="263"/>
        <v>-1.6047180490360389E-2</v>
      </c>
      <c r="X743" s="8">
        <f t="shared" si="264"/>
        <v>4.0510672374191366E-3</v>
      </c>
      <c r="Z743" s="4">
        <f t="shared" si="265"/>
        <v>-3.0396514884730125E-2</v>
      </c>
      <c r="AA743" s="8">
        <f t="shared" si="266"/>
        <v>3.0646909236026736E-2</v>
      </c>
    </row>
    <row r="744" spans="1:27" x14ac:dyDescent="0.3">
      <c r="A744" s="1" t="s">
        <v>4</v>
      </c>
      <c r="B744" s="10">
        <v>36.9</v>
      </c>
      <c r="C744" s="6">
        <f t="shared" si="278"/>
        <v>-8.5562192092182396E-2</v>
      </c>
      <c r="D744" s="6">
        <f t="shared" si="279"/>
        <v>5.0068815074596699E-2</v>
      </c>
      <c r="E744" s="8">
        <f t="shared" si="267"/>
        <v>0.9986255901104617</v>
      </c>
      <c r="F744" s="8">
        <f t="shared" si="268"/>
        <v>5.2404819761255217E-2</v>
      </c>
      <c r="G744" s="8">
        <f t="shared" si="269"/>
        <v>2.834363696204717E-12</v>
      </c>
      <c r="H744" s="8">
        <f t="shared" si="270"/>
        <v>3.2634751491432787E-2</v>
      </c>
      <c r="I744" s="8">
        <f t="shared" si="271"/>
        <v>3.2589930505941937E-2</v>
      </c>
      <c r="J744" s="8">
        <f t="shared" si="272"/>
        <v>-4.2346665556992853E-2</v>
      </c>
      <c r="K744" s="6">
        <f t="shared" si="273"/>
        <v>0.9986255901104617</v>
      </c>
      <c r="L744" s="6">
        <f t="shared" si="274"/>
        <v>5.2404819761255217E-2</v>
      </c>
      <c r="M744" s="6">
        <f t="shared" si="275"/>
        <v>2.834363696204717E-12</v>
      </c>
      <c r="N744" s="6">
        <f t="shared" si="276"/>
        <v>3.1201583283590176E-4</v>
      </c>
      <c r="O744" s="8">
        <f t="shared" si="277"/>
        <v>3.1158730614952066E-4</v>
      </c>
      <c r="P744" s="8"/>
      <c r="Q744" s="4">
        <f t="shared" si="259"/>
        <v>-4.9857945013030702E-2</v>
      </c>
      <c r="R744" s="8">
        <f t="shared" si="260"/>
        <v>7.8732484510005368E-4</v>
      </c>
      <c r="T744" s="4">
        <f t="shared" si="261"/>
        <v>7.5112794560378464E-3</v>
      </c>
      <c r="U744" s="8">
        <f t="shared" si="262"/>
        <v>-4.7434365677934094E-4</v>
      </c>
      <c r="W744" s="4">
        <f t="shared" si="263"/>
        <v>-1.4852079078851733E-2</v>
      </c>
      <c r="X744" s="8">
        <f t="shared" si="264"/>
        <v>3.7493146806434519E-3</v>
      </c>
      <c r="Z744" s="4">
        <f t="shared" si="265"/>
        <v>-2.8363447456337804E-2</v>
      </c>
      <c r="AA744" s="8">
        <f t="shared" si="266"/>
        <v>2.8591924222259407E-2</v>
      </c>
    </row>
    <row r="745" spans="1:27" x14ac:dyDescent="0.3">
      <c r="A745" s="1" t="s">
        <v>4</v>
      </c>
      <c r="B745" s="10">
        <v>36.950000000000003</v>
      </c>
      <c r="C745" s="6">
        <f t="shared" si="278"/>
        <v>-8.2897439057760161E-2</v>
      </c>
      <c r="D745" s="6">
        <f t="shared" si="279"/>
        <v>5.0073005269099129E-2</v>
      </c>
      <c r="E745" s="8">
        <f t="shared" si="267"/>
        <v>0.99854202341748655</v>
      </c>
      <c r="F745" s="8">
        <f t="shared" si="268"/>
        <v>5.3974584275565028E-2</v>
      </c>
      <c r="G745" s="8">
        <f t="shared" si="269"/>
        <v>-2.8338893472740099E-12</v>
      </c>
      <c r="H745" s="8">
        <f t="shared" si="270"/>
        <v>3.0244900760361265E-2</v>
      </c>
      <c r="I745" s="8">
        <f t="shared" si="271"/>
        <v>3.0200830303161629E-2</v>
      </c>
      <c r="J745" s="8">
        <f t="shared" si="272"/>
        <v>-4.2991110783829417E-2</v>
      </c>
      <c r="K745" s="6">
        <f t="shared" si="273"/>
        <v>0.99854202341748655</v>
      </c>
      <c r="L745" s="6">
        <f t="shared" si="274"/>
        <v>5.3974584275565028E-2</v>
      </c>
      <c r="M745" s="6">
        <f t="shared" si="275"/>
        <v>-2.8338893472740099E-12</v>
      </c>
      <c r="N745" s="6">
        <f t="shared" si="276"/>
        <v>3.5147984249441091E-4</v>
      </c>
      <c r="O745" s="8">
        <f t="shared" si="277"/>
        <v>3.5096769425145671E-4</v>
      </c>
      <c r="P745" s="8"/>
      <c r="Q745" s="4">
        <f t="shared" si="259"/>
        <v>-4.9880625318061263E-2</v>
      </c>
      <c r="R745" s="8">
        <f t="shared" si="260"/>
        <v>7.8768304020708859E-4</v>
      </c>
      <c r="T745" s="4">
        <f t="shared" si="261"/>
        <v>6.8895145342318474E-3</v>
      </c>
      <c r="U745" s="8">
        <f t="shared" si="262"/>
        <v>-4.3507830652532111E-4</v>
      </c>
      <c r="W745" s="4">
        <f t="shared" si="263"/>
        <v>-1.3647596775866154E-2</v>
      </c>
      <c r="X745" s="8">
        <f t="shared" si="264"/>
        <v>3.4452058438890361E-3</v>
      </c>
      <c r="Z745" s="4">
        <f t="shared" si="265"/>
        <v>-2.6258731498064593E-2</v>
      </c>
      <c r="AA745" s="8">
        <f t="shared" si="266"/>
        <v>2.6465649354996131E-2</v>
      </c>
    </row>
    <row r="746" spans="1:27" x14ac:dyDescent="0.3">
      <c r="A746" s="1" t="s">
        <v>4</v>
      </c>
      <c r="B746" s="10">
        <v>37</v>
      </c>
      <c r="C746" s="6">
        <f t="shared" si="278"/>
        <v>-8.015685280652679E-2</v>
      </c>
      <c r="D746" s="6">
        <f t="shared" si="279"/>
        <v>5.0076982799985598E-2</v>
      </c>
      <c r="E746" s="8">
        <f t="shared" si="267"/>
        <v>0.99846271089662253</v>
      </c>
      <c r="F746" s="8">
        <f t="shared" si="268"/>
        <v>5.5423211479618935E-2</v>
      </c>
      <c r="G746" s="8">
        <f t="shared" si="269"/>
        <v>0</v>
      </c>
      <c r="H746" s="8">
        <f t="shared" si="270"/>
        <v>2.7787134274645377E-2</v>
      </c>
      <c r="I746" s="8">
        <f t="shared" si="271"/>
        <v>2.7744437499201725E-2</v>
      </c>
      <c r="J746" s="8">
        <f t="shared" si="272"/>
        <v>-4.363467474319839E-2</v>
      </c>
      <c r="K746" s="6">
        <f t="shared" si="273"/>
        <v>0.99846271089662253</v>
      </c>
      <c r="L746" s="6">
        <f t="shared" si="274"/>
        <v>5.5423211479618935E-2</v>
      </c>
      <c r="M746" s="6">
        <f t="shared" si="275"/>
        <v>0</v>
      </c>
      <c r="N746" s="6">
        <f t="shared" si="276"/>
        <v>3.9097146714382313E-4</v>
      </c>
      <c r="O746" s="8">
        <f t="shared" si="277"/>
        <v>3.9037071354424281E-4</v>
      </c>
      <c r="P746" s="8"/>
      <c r="Q746" s="4">
        <f t="shared" si="259"/>
        <v>-4.9901336421413582E-2</v>
      </c>
      <c r="R746" s="8">
        <f t="shared" si="260"/>
        <v>7.8801013532388861E-4</v>
      </c>
      <c r="T746" s="4">
        <f t="shared" si="261"/>
        <v>6.2666616782151956E-3</v>
      </c>
      <c r="U746" s="8">
        <f t="shared" si="262"/>
        <v>-3.9574434750933171E-4</v>
      </c>
      <c r="W746" s="4">
        <f t="shared" si="263"/>
        <v>-1.2434494358242705E-2</v>
      </c>
      <c r="X746" s="8">
        <f t="shared" si="264"/>
        <v>3.13893207223233E-3</v>
      </c>
      <c r="Z746" s="4">
        <f t="shared" si="265"/>
        <v>-2.4087683705085704E-2</v>
      </c>
      <c r="AA746" s="8">
        <f t="shared" si="266"/>
        <v>2.427347884458941E-2</v>
      </c>
    </row>
    <row r="747" spans="1:27" x14ac:dyDescent="0.3">
      <c r="A747" s="1" t="s">
        <v>4</v>
      </c>
      <c r="B747" s="10">
        <v>37.049999999999997</v>
      </c>
      <c r="C747" s="6">
        <f t="shared" si="278"/>
        <v>-7.7346584641790478E-2</v>
      </c>
      <c r="D747" s="6">
        <f t="shared" si="279"/>
        <v>5.0080711898957825E-2</v>
      </c>
      <c r="E747" s="8">
        <f t="shared" si="267"/>
        <v>0.99838836358556649</v>
      </c>
      <c r="F747" s="8">
        <f t="shared" si="268"/>
        <v>5.6747479575311281E-2</v>
      </c>
      <c r="G747" s="8">
        <f t="shared" si="269"/>
        <v>2.8330172328396572E-12</v>
      </c>
      <c r="H747" s="8">
        <f t="shared" si="270"/>
        <v>2.5267168407453782E-2</v>
      </c>
      <c r="I747" s="8">
        <f t="shared" si="271"/>
        <v>2.5226462017344742E-2</v>
      </c>
      <c r="J747" s="8">
        <f t="shared" si="272"/>
        <v>-4.4277258261774644E-2</v>
      </c>
      <c r="K747" s="6">
        <f t="shared" si="273"/>
        <v>0.99838836358556649</v>
      </c>
      <c r="L747" s="6">
        <f t="shared" si="274"/>
        <v>5.6747479575311281E-2</v>
      </c>
      <c r="M747" s="6">
        <f t="shared" si="275"/>
        <v>2.8330172328396572E-12</v>
      </c>
      <c r="N747" s="6">
        <f t="shared" si="276"/>
        <v>4.3048610849650101E-4</v>
      </c>
      <c r="O747" s="8">
        <f t="shared" si="277"/>
        <v>4.2979257849031633E-4</v>
      </c>
      <c r="P747" s="8"/>
      <c r="Q747" s="4">
        <f t="shared" ref="Q747:Q810" si="280">R$2*SIN(2*PI()/R$3*$B747+R$4)</f>
        <v>-4.9920077505448752E-2</v>
      </c>
      <c r="R747" s="8">
        <f t="shared" ref="R747:R810" si="281">-R$2*(2*PI()/R$3)^2*SIN(2*PI()/R$3*$B747+R$4)/(1+R$2^2*(2*PI()/R$3)^2*COS(2*PI()/R$3*$B747+R$4)^2)^(3/2)</f>
        <v>7.8830611752361542E-4</v>
      </c>
      <c r="T747" s="4">
        <f t="shared" ref="T747:T810" si="282">U$2*SIN(2*PI()/U$3*$B747+U$4)</f>
        <v>5.6428192436741064E-3</v>
      </c>
      <c r="U747" s="8">
        <f t="shared" ref="U747:U810" si="283">-U$2*(2*PI()/U$3)^2*SIN(2*PI()/U$3*$B747+U$4)/(1+U$2^2*(2*PI()/U$3)^2*COS(2*PI()/U$3*$B747+U$4)^2)^(3/2)</f>
        <v>-3.5634798280555219E-4</v>
      </c>
      <c r="W747" s="4">
        <f t="shared" ref="W747:W810" si="284">X$2*SIN(2*PI()/X$3*$B747+X$4)</f>
        <v>-1.1213538047469102E-2</v>
      </c>
      <c r="X747" s="8">
        <f t="shared" ref="X747:X810" si="285">-X$2*(2*PI()/X$3)^2*SIN(2*PI()/X$3*$B747+X$4)/(1+X$2^2*(2*PI()/X$3)^2*COS(2*PI()/X$3*$B747+X$4)^2)^(3/2)</f>
        <v>2.8306860150091018E-3</v>
      </c>
      <c r="Z747" s="4">
        <f t="shared" ref="Z747:Z810" si="286">AA$2*SIN(2*PI()/AA$3*$B747+AA$4)</f>
        <v>-2.1855788332546727E-2</v>
      </c>
      <c r="AA747" s="8">
        <f t="shared" ref="AA747:AA810" si="287">-AA$2*(2*PI()/AA$3)^2*SIN(2*PI()/AA$3*$B747+AA$4)/(1+AA$2^2*(2*PI()/AA$3)^2*COS(2*PI()/AA$3*$B747+AA$4)^2)^(3/2)</f>
        <v>2.2020951629965316E-2</v>
      </c>
    </row>
    <row r="748" spans="1:27" x14ac:dyDescent="0.3">
      <c r="A748" s="1" t="s">
        <v>4</v>
      </c>
      <c r="B748" s="10">
        <v>37.1</v>
      </c>
      <c r="C748" s="6">
        <f t="shared" si="278"/>
        <v>-7.4472944455320475E-2</v>
      </c>
      <c r="D748" s="6">
        <f t="shared" si="279"/>
        <v>5.0084159048852647E-2</v>
      </c>
      <c r="E748" s="8">
        <f t="shared" si="267"/>
        <v>0.99831964736055867</v>
      </c>
      <c r="F748" s="8">
        <f t="shared" si="268"/>
        <v>5.7944455274473207E-2</v>
      </c>
      <c r="G748" s="8">
        <f t="shared" si="269"/>
        <v>-2.8326272692597796E-12</v>
      </c>
      <c r="H748" s="8">
        <f t="shared" si="270"/>
        <v>2.2690852090078893E-2</v>
      </c>
      <c r="I748" s="8">
        <f t="shared" si="271"/>
        <v>2.2652734391408736E-2</v>
      </c>
      <c r="J748" s="8">
        <f t="shared" si="272"/>
        <v>-4.4918762087740163E-2</v>
      </c>
      <c r="K748" s="6">
        <f t="shared" si="273"/>
        <v>0.99831964736055867</v>
      </c>
      <c r="L748" s="6">
        <f t="shared" si="274"/>
        <v>5.7944455274473207E-2</v>
      </c>
      <c r="M748" s="6">
        <f t="shared" si="275"/>
        <v>-2.8326272692597796E-12</v>
      </c>
      <c r="N748" s="6">
        <f t="shared" si="276"/>
        <v>4.7001934778472004E-4</v>
      </c>
      <c r="O748" s="8">
        <f t="shared" si="277"/>
        <v>4.6922977619218305E-4</v>
      </c>
      <c r="P748" s="8"/>
      <c r="Q748" s="4">
        <f t="shared" si="280"/>
        <v>-4.9936847830300876E-2</v>
      </c>
      <c r="R748" s="8">
        <f t="shared" si="281"/>
        <v>7.8857097510900346E-4</v>
      </c>
      <c r="T748" s="4">
        <f t="shared" si="282"/>
        <v>5.0180857425607163E-3</v>
      </c>
      <c r="U748" s="8">
        <f t="shared" si="283"/>
        <v>-3.168954252192592E-4</v>
      </c>
      <c r="W748" s="4">
        <f t="shared" si="284"/>
        <v>-9.9854990257202958E-3</v>
      </c>
      <c r="X748" s="8">
        <f t="shared" si="285"/>
        <v>2.5206615086746055E-3</v>
      </c>
      <c r="Z748" s="4">
        <f t="shared" si="286"/>
        <v>-1.9568683341860019E-2</v>
      </c>
      <c r="AA748" s="8">
        <f t="shared" si="287"/>
        <v>1.971373737661658E-2</v>
      </c>
    </row>
    <row r="749" spans="1:27" x14ac:dyDescent="0.3">
      <c r="A749" s="1" t="s">
        <v>4</v>
      </c>
      <c r="B749" s="10">
        <v>37.15</v>
      </c>
      <c r="C749" s="6">
        <f t="shared" si="278"/>
        <v>-7.1542386013858789E-2</v>
      </c>
      <c r="D749" s="6">
        <f t="shared" si="279"/>
        <v>5.0087293289525617E-2</v>
      </c>
      <c r="E749" s="8">
        <f t="shared" si="267"/>
        <v>0.9982571769446531</v>
      </c>
      <c r="F749" s="8">
        <f t="shared" si="268"/>
        <v>5.9011499489776298E-2</v>
      </c>
      <c r="G749" s="8">
        <f t="shared" si="269"/>
        <v>2.8322727738483315E-12</v>
      </c>
      <c r="H749" s="8">
        <f t="shared" si="270"/>
        <v>2.0064152956929641E-2</v>
      </c>
      <c r="I749" s="8">
        <f t="shared" si="271"/>
        <v>2.0029192247613917E-2</v>
      </c>
      <c r="J749" s="8">
        <f t="shared" si="272"/>
        <v>-4.5559086906369069E-2</v>
      </c>
      <c r="K749" s="6">
        <f t="shared" si="273"/>
        <v>0.9982571769446531</v>
      </c>
      <c r="L749" s="6">
        <f t="shared" si="274"/>
        <v>5.9011499489776298E-2</v>
      </c>
      <c r="M749" s="6">
        <f t="shared" si="275"/>
        <v>2.8322727738483315E-12</v>
      </c>
      <c r="N749" s="6">
        <f t="shared" si="276"/>
        <v>5.0956692194522148E-4</v>
      </c>
      <c r="O749" s="8">
        <f t="shared" si="277"/>
        <v>5.0867902877865887E-4</v>
      </c>
      <c r="P749" s="8"/>
      <c r="Q749" s="4">
        <f t="shared" si="280"/>
        <v>-4.9951646733906237E-2</v>
      </c>
      <c r="R749" s="8">
        <f t="shared" si="281"/>
        <v>7.8880469761282725E-4</v>
      </c>
      <c r="T749" s="4">
        <f t="shared" si="282"/>
        <v>4.3925598275371706E-3</v>
      </c>
      <c r="U749" s="8">
        <f t="shared" si="283"/>
        <v>-2.773928963176135E-4</v>
      </c>
      <c r="W749" s="4">
        <f t="shared" si="284"/>
        <v>-8.7511529487638243E-3</v>
      </c>
      <c r="X749" s="8">
        <f t="shared" si="285"/>
        <v>2.2090534592456674E-3</v>
      </c>
      <c r="Z749" s="4">
        <f t="shared" si="286"/>
        <v>-1.7232146158725894E-2</v>
      </c>
      <c r="AA749" s="8">
        <f t="shared" si="287"/>
        <v>1.7357622634402794E-2</v>
      </c>
    </row>
    <row r="750" spans="1:27" x14ac:dyDescent="0.3">
      <c r="A750" s="1" t="s">
        <v>4</v>
      </c>
      <c r="B750" s="10">
        <v>37.200000000000003</v>
      </c>
      <c r="C750" s="6">
        <f t="shared" si="278"/>
        <v>-6.8561491890522241E-2</v>
      </c>
      <c r="D750" s="6">
        <f t="shared" si="279"/>
        <v>5.0090086499896685E-2</v>
      </c>
      <c r="E750" s="8">
        <f t="shared" si="267"/>
        <v>0.99820151039475324</v>
      </c>
      <c r="F750" s="8">
        <f t="shared" si="268"/>
        <v>5.9946272358626429E-2</v>
      </c>
      <c r="G750" s="8">
        <f t="shared" si="269"/>
        <v>-2.8319569064317944E-12</v>
      </c>
      <c r="H750" s="8">
        <f t="shared" si="270"/>
        <v>1.7393143603394074E-2</v>
      </c>
      <c r="I750" s="8">
        <f t="shared" si="271"/>
        <v>1.736186713965733E-2</v>
      </c>
      <c r="J750" s="8">
        <f t="shared" si="272"/>
        <v>-4.6198133355632866E-2</v>
      </c>
      <c r="K750" s="6">
        <f t="shared" si="273"/>
        <v>0.99820151039475324</v>
      </c>
      <c r="L750" s="6">
        <f t="shared" si="274"/>
        <v>5.9946272358626429E-2</v>
      </c>
      <c r="M750" s="6">
        <f t="shared" si="275"/>
        <v>-2.8319569064317944E-12</v>
      </c>
      <c r="N750" s="6">
        <f t="shared" si="276"/>
        <v>5.4912469883029572E-4</v>
      </c>
      <c r="O750" s="8">
        <f t="shared" si="277"/>
        <v>5.4813725939657331E-4</v>
      </c>
      <c r="P750" s="8"/>
      <c r="Q750" s="4">
        <f t="shared" si="280"/>
        <v>-4.9964473632029466E-2</v>
      </c>
      <c r="R750" s="8">
        <f t="shared" si="281"/>
        <v>7.8900727579831744E-4</v>
      </c>
      <c r="T750" s="4">
        <f t="shared" si="282"/>
        <v>3.7663402763965983E-3</v>
      </c>
      <c r="U750" s="8">
        <f t="shared" si="283"/>
        <v>-2.3784662545916517E-4</v>
      </c>
      <c r="W750" s="4">
        <f t="shared" si="284"/>
        <v>-7.511279456037777E-3</v>
      </c>
      <c r="X750" s="8">
        <f t="shared" si="285"/>
        <v>1.8960577243708784E-3</v>
      </c>
      <c r="Z750" s="4">
        <f t="shared" si="286"/>
        <v>-1.48520790788516E-2</v>
      </c>
      <c r="AA750" s="8">
        <f t="shared" si="287"/>
        <v>1.4958497178196464E-2</v>
      </c>
    </row>
    <row r="751" spans="1:27" x14ac:dyDescent="0.3">
      <c r="A751" s="1" t="s">
        <v>4</v>
      </c>
      <c r="B751" s="10">
        <v>37.25</v>
      </c>
      <c r="C751" s="6">
        <f t="shared" si="278"/>
        <v>-6.5536958078278862E-2</v>
      </c>
      <c r="D751" s="6">
        <f t="shared" si="279"/>
        <v>5.0092513653634589E-2</v>
      </c>
      <c r="E751" s="8">
        <f t="shared" si="267"/>
        <v>0.99815314411496459</v>
      </c>
      <c r="F751" s="8">
        <f t="shared" si="268"/>
        <v>6.0746737617776173E-2</v>
      </c>
      <c r="G751" s="8">
        <f t="shared" si="269"/>
        <v>0</v>
      </c>
      <c r="H751" s="8">
        <f t="shared" si="270"/>
        <v>1.4683987985141461E-2</v>
      </c>
      <c r="I751" s="8">
        <f t="shared" si="271"/>
        <v>1.4656871738303804E-2</v>
      </c>
      <c r="J751" s="8">
        <f t="shared" si="272"/>
        <v>-4.6835802041820911E-2</v>
      </c>
      <c r="K751" s="6">
        <f t="shared" si="273"/>
        <v>0.99815314411496459</v>
      </c>
      <c r="L751" s="6">
        <f t="shared" si="274"/>
        <v>6.0746737617776173E-2</v>
      </c>
      <c r="M751" s="6">
        <f t="shared" si="275"/>
        <v>0</v>
      </c>
      <c r="N751" s="6">
        <f t="shared" si="276"/>
        <v>5.8868864809882653E-4</v>
      </c>
      <c r="O751" s="8">
        <f t="shared" si="277"/>
        <v>5.8760154378434957E-4</v>
      </c>
      <c r="P751" s="8"/>
      <c r="Q751" s="4">
        <f t="shared" si="280"/>
        <v>-4.997532801828658E-2</v>
      </c>
      <c r="R751" s="8">
        <f t="shared" si="281"/>
        <v>7.8917870165952852E-4</v>
      </c>
      <c r="T751" s="4">
        <f t="shared" si="282"/>
        <v>3.1395259764656694E-3</v>
      </c>
      <c r="U751" s="8">
        <f t="shared" si="283"/>
        <v>-1.9826284882235281E-4</v>
      </c>
      <c r="W751" s="4">
        <f t="shared" si="284"/>
        <v>-6.2666616782152129E-3</v>
      </c>
      <c r="X751" s="8">
        <f t="shared" si="285"/>
        <v>1.5818709950751479E-3</v>
      </c>
      <c r="Z751" s="4">
        <f t="shared" si="286"/>
        <v>-1.2434494358242742E-2</v>
      </c>
      <c r="AA751" s="8">
        <f t="shared" si="287"/>
        <v>1.252234054339009E-2</v>
      </c>
    </row>
    <row r="752" spans="1:27" x14ac:dyDescent="0.3">
      <c r="A752" s="1" t="s">
        <v>4</v>
      </c>
      <c r="B752" s="10">
        <v>37.299999999999997</v>
      </c>
      <c r="C752" s="6">
        <f t="shared" si="278"/>
        <v>-6.247557832345782E-2</v>
      </c>
      <c r="D752" s="6">
        <f t="shared" si="279"/>
        <v>5.0094553046136026E-2</v>
      </c>
      <c r="E752" s="8">
        <f t="shared" si="267"/>
        <v>0.99811250843882704</v>
      </c>
      <c r="F752" s="8">
        <f t="shared" si="268"/>
        <v>6.1411166346111191E-2</v>
      </c>
      <c r="G752" s="8">
        <f t="shared" si="269"/>
        <v>2.8314519212870531E-12</v>
      </c>
      <c r="H752" s="8">
        <f t="shared" si="270"/>
        <v>1.1942927945524736E-2</v>
      </c>
      <c r="I752" s="8">
        <f t="shared" si="271"/>
        <v>1.1920387363619554E-2</v>
      </c>
      <c r="J752" s="8">
        <f t="shared" si="272"/>
        <v>-4.7471993555176485E-2</v>
      </c>
      <c r="K752" s="6">
        <f t="shared" si="273"/>
        <v>0.99811250843882704</v>
      </c>
      <c r="L752" s="6">
        <f t="shared" si="274"/>
        <v>6.1411166346111191E-2</v>
      </c>
      <c r="M752" s="6">
        <f t="shared" si="275"/>
        <v>2.8314519212870531E-12</v>
      </c>
      <c r="N752" s="6">
        <f t="shared" si="276"/>
        <v>6.2825481237138692E-4</v>
      </c>
      <c r="O752" s="8">
        <f t="shared" si="277"/>
        <v>6.2706907039189897E-4</v>
      </c>
      <c r="P752" s="8"/>
      <c r="Q752" s="4">
        <f t="shared" si="280"/>
        <v>-4.9984209464165E-2</v>
      </c>
      <c r="R752" s="8">
        <f t="shared" si="281"/>
        <v>7.8931896842166036E-4</v>
      </c>
      <c r="T752" s="4">
        <f t="shared" si="282"/>
        <v>2.5122159089885176E-3</v>
      </c>
      <c r="U752" s="8">
        <f t="shared" si="283"/>
        <v>-1.5864780843296802E-4</v>
      </c>
      <c r="W752" s="4">
        <f t="shared" si="284"/>
        <v>-5.0180857425608238E-3</v>
      </c>
      <c r="X752" s="8">
        <f t="shared" si="285"/>
        <v>1.2666906772211262E-3</v>
      </c>
      <c r="Z752" s="4">
        <f t="shared" si="286"/>
        <v>-9.9854990257205074E-3</v>
      </c>
      <c r="AA752" s="8">
        <f t="shared" si="287"/>
        <v>1.0055208757751783E-2</v>
      </c>
    </row>
    <row r="753" spans="1:27" x14ac:dyDescent="0.3">
      <c r="A753" s="1" t="s">
        <v>4</v>
      </c>
      <c r="B753" s="10">
        <v>37.35</v>
      </c>
      <c r="C753" s="6">
        <f t="shared" si="278"/>
        <v>-5.9384228217978161E-2</v>
      </c>
      <c r="D753" s="6">
        <f t="shared" si="279"/>
        <v>5.0096186490654969E-2</v>
      </c>
      <c r="E753" s="8">
        <f t="shared" si="267"/>
        <v>0.99807996381776087</v>
      </c>
      <c r="F753" s="8">
        <f t="shared" si="268"/>
        <v>6.1938140092181973E-2</v>
      </c>
      <c r="G753" s="8">
        <f t="shared" si="269"/>
        <v>-2.8312672787206866E-12</v>
      </c>
      <c r="H753" s="8">
        <f t="shared" si="270"/>
        <v>9.1762698832309302E-3</v>
      </c>
      <c r="I753" s="8">
        <f t="shared" si="271"/>
        <v>9.1586518362073415E-3</v>
      </c>
      <c r="J753" s="8">
        <f t="shared" si="272"/>
        <v>-4.8106608485543732E-2</v>
      </c>
      <c r="K753" s="6">
        <f t="shared" si="273"/>
        <v>0.99807996381776087</v>
      </c>
      <c r="L753" s="6">
        <f t="shared" si="274"/>
        <v>6.1938140092181973E-2</v>
      </c>
      <c r="M753" s="6">
        <f t="shared" si="275"/>
        <v>-2.8312672787206866E-12</v>
      </c>
      <c r="N753" s="6">
        <f t="shared" si="276"/>
        <v>6.6781927570660864E-4</v>
      </c>
      <c r="O753" s="8">
        <f t="shared" si="277"/>
        <v>6.6653709132664756E-4</v>
      </c>
      <c r="P753" s="8"/>
      <c r="Q753" s="4">
        <f t="shared" si="280"/>
        <v>-4.9991117619040452E-2</v>
      </c>
      <c r="R753" s="8">
        <f t="shared" si="281"/>
        <v>7.8942807054132528E-4</v>
      </c>
      <c r="T753" s="4">
        <f t="shared" si="282"/>
        <v>1.8845091334967171E-3</v>
      </c>
      <c r="U753" s="8">
        <f t="shared" si="283"/>
        <v>-1.1900775119085715E-4</v>
      </c>
      <c r="W753" s="4">
        <f t="shared" si="284"/>
        <v>-3.7663402763966161E-3</v>
      </c>
      <c r="X753" s="8">
        <f t="shared" si="285"/>
        <v>9.507147727312031E-4</v>
      </c>
      <c r="Z753" s="4">
        <f t="shared" si="286"/>
        <v>-7.5112794560378135E-3</v>
      </c>
      <c r="AA753" s="8">
        <f t="shared" si="287"/>
        <v>7.5632212613871673E-3</v>
      </c>
    </row>
    <row r="754" spans="1:27" x14ac:dyDescent="0.3">
      <c r="A754" s="1" t="s">
        <v>4</v>
      </c>
      <c r="B754" s="10">
        <v>37.4</v>
      </c>
      <c r="C754" s="6">
        <f t="shared" si="278"/>
        <v>-5.6269849089573297E-2</v>
      </c>
      <c r="D754" s="6">
        <f t="shared" si="279"/>
        <v>5.0097399481921129E-2</v>
      </c>
      <c r="E754" s="8">
        <f t="shared" si="267"/>
        <v>0.99805579764762908</v>
      </c>
      <c r="F754" s="8">
        <f t="shared" si="268"/>
        <v>6.2326553401611917E-2</v>
      </c>
      <c r="G754" s="8">
        <f t="shared" si="269"/>
        <v>2.8311301753604334E-12</v>
      </c>
      <c r="H754" s="8">
        <f t="shared" si="270"/>
        <v>6.3903715451612796E-3</v>
      </c>
      <c r="I754" s="8">
        <f t="shared" si="271"/>
        <v>6.3779476137710272E-3</v>
      </c>
      <c r="J754" s="8">
        <f t="shared" si="272"/>
        <v>-4.8739547438023903E-2</v>
      </c>
      <c r="K754" s="6">
        <f t="shared" si="273"/>
        <v>0.99805579764762908</v>
      </c>
      <c r="L754" s="6">
        <f t="shared" si="274"/>
        <v>6.2326553401611917E-2</v>
      </c>
      <c r="M754" s="6">
        <f t="shared" si="275"/>
        <v>2.8311301753604334E-12</v>
      </c>
      <c r="N754" s="6">
        <f t="shared" si="276"/>
        <v>7.0737813112762269E-4</v>
      </c>
      <c r="O754" s="8">
        <f t="shared" si="277"/>
        <v>7.0600287175361348E-4</v>
      </c>
      <c r="P754" s="8"/>
      <c r="Q754" s="4">
        <f t="shared" si="280"/>
        <v>-4.9996052210190808E-2</v>
      </c>
      <c r="R754" s="8">
        <f t="shared" si="281"/>
        <v>7.8950600370677072E-4</v>
      </c>
      <c r="T754" s="4">
        <f t="shared" si="282"/>
        <v>1.256504772166903E-3</v>
      </c>
      <c r="U754" s="8">
        <f t="shared" si="283"/>
        <v>-7.9348927895944081E-5</v>
      </c>
      <c r="W754" s="4">
        <f t="shared" si="284"/>
        <v>-2.5122159089885359E-3</v>
      </c>
      <c r="X754" s="8">
        <f t="shared" si="285"/>
        <v>6.3414176061126187E-4</v>
      </c>
      <c r="Z754" s="4">
        <f t="shared" si="286"/>
        <v>-5.0180857425608603E-3</v>
      </c>
      <c r="AA754" s="8">
        <f t="shared" si="287"/>
        <v>5.0525479977785656E-3</v>
      </c>
    </row>
    <row r="755" spans="1:27" x14ac:dyDescent="0.3">
      <c r="A755" s="1" t="s">
        <v>4</v>
      </c>
      <c r="B755" s="10">
        <v>37.450000000000003</v>
      </c>
      <c r="C755" s="6">
        <f t="shared" si="278"/>
        <v>-5.3139431729794476E-2</v>
      </c>
      <c r="D755" s="6">
        <f t="shared" si="279"/>
        <v>5.0098181325640423E-2</v>
      </c>
      <c r="E755" s="8">
        <f t="shared" si="267"/>
        <v>0.99804022175971763</v>
      </c>
      <c r="F755" s="8">
        <f t="shared" si="268"/>
        <v>6.2575615757575156E-2</v>
      </c>
      <c r="G755" s="8">
        <f t="shared" si="269"/>
        <v>-2.8310418095149938E-12</v>
      </c>
      <c r="H755" s="8">
        <f t="shared" si="270"/>
        <v>3.5916289219666609E-3</v>
      </c>
      <c r="I755" s="8">
        <f t="shared" si="271"/>
        <v>3.5845901692858357E-3</v>
      </c>
      <c r="J755" s="8">
        <f t="shared" si="272"/>
        <v>-4.937071104863925E-2</v>
      </c>
      <c r="K755" s="6">
        <f t="shared" si="273"/>
        <v>0.99804022175971763</v>
      </c>
      <c r="L755" s="6">
        <f t="shared" si="274"/>
        <v>6.2575615757575156E-2</v>
      </c>
      <c r="M755" s="6">
        <f t="shared" si="275"/>
        <v>-2.8310418095149938E-12</v>
      </c>
      <c r="N755" s="6">
        <f t="shared" si="276"/>
        <v>7.469274487384896E-4</v>
      </c>
      <c r="O755" s="8">
        <f t="shared" si="277"/>
        <v>7.4546364576984648E-4</v>
      </c>
      <c r="P755" s="8"/>
      <c r="Q755" s="4">
        <f t="shared" si="280"/>
        <v>-4.9999013042806857E-2</v>
      </c>
      <c r="R755" s="8">
        <f t="shared" si="281"/>
        <v>7.8955276483805097E-4</v>
      </c>
      <c r="T755" s="4">
        <f t="shared" si="282"/>
        <v>6.2830199416760973E-4</v>
      </c>
      <c r="U755" s="8">
        <f t="shared" si="283"/>
        <v>-3.9677592273651997E-5</v>
      </c>
      <c r="W755" s="4">
        <f t="shared" si="284"/>
        <v>-1.2565047721668325E-3</v>
      </c>
      <c r="X755" s="8">
        <f t="shared" si="285"/>
        <v>3.1717047781643651E-4</v>
      </c>
      <c r="Z755" s="4">
        <f t="shared" si="286"/>
        <v>-2.5122159089883949E-3</v>
      </c>
      <c r="AA755" s="8">
        <f t="shared" si="287"/>
        <v>2.5293966512588925E-3</v>
      </c>
    </row>
    <row r="756" spans="1:27" x14ac:dyDescent="0.3">
      <c r="A756" s="1" t="s">
        <v>4</v>
      </c>
      <c r="B756" s="10">
        <v>37.5</v>
      </c>
      <c r="C756" s="6">
        <f t="shared" si="278"/>
        <v>-5.0000000000000093E-2</v>
      </c>
      <c r="D756" s="6">
        <f t="shared" si="279"/>
        <v>5.0098525232780605E-2</v>
      </c>
      <c r="E756" s="8">
        <f t="shared" si="267"/>
        <v>0.99803337059672603</v>
      </c>
      <c r="F756" s="8">
        <f t="shared" si="268"/>
        <v>6.2684852945190148E-2</v>
      </c>
      <c r="G756" s="8">
        <f t="shared" si="269"/>
        <v>0</v>
      </c>
      <c r="H756" s="8">
        <f t="shared" si="270"/>
        <v>7.8646324198537775E-4</v>
      </c>
      <c r="I756" s="8">
        <f t="shared" si="271"/>
        <v>7.8491656070424235E-4</v>
      </c>
      <c r="J756" s="8">
        <f t="shared" si="272"/>
        <v>-4.9999999999999982E-2</v>
      </c>
      <c r="K756" s="6">
        <f t="shared" si="273"/>
        <v>0.99803337059672603</v>
      </c>
      <c r="L756" s="6">
        <f t="shared" si="274"/>
        <v>6.2684852945190148E-2</v>
      </c>
      <c r="M756" s="6">
        <f t="shared" si="275"/>
        <v>0</v>
      </c>
      <c r="N756" s="6">
        <f t="shared" si="276"/>
        <v>7.8646324176973492E-4</v>
      </c>
      <c r="O756" s="8">
        <f t="shared" si="277"/>
        <v>7.8491656048902355E-4</v>
      </c>
      <c r="P756" s="8"/>
      <c r="Q756" s="4">
        <f t="shared" si="280"/>
        <v>-0.05</v>
      </c>
      <c r="R756" s="8">
        <f t="shared" si="281"/>
        <v>7.8956835208714876E-4</v>
      </c>
      <c r="T756" s="4">
        <f t="shared" si="282"/>
        <v>1.83772268236293E-17</v>
      </c>
      <c r="U756" s="8">
        <f t="shared" si="283"/>
        <v>-1.1605312294539042E-18</v>
      </c>
      <c r="W756" s="4">
        <f t="shared" si="284"/>
        <v>-3.67544536472586E-17</v>
      </c>
      <c r="X756" s="8">
        <f t="shared" si="285"/>
        <v>9.2776572859316921E-18</v>
      </c>
      <c r="Z756" s="4">
        <f t="shared" si="286"/>
        <v>-7.3508907294517201E-17</v>
      </c>
      <c r="AA756" s="8">
        <f t="shared" si="287"/>
        <v>7.4010919534188434E-17</v>
      </c>
    </row>
    <row r="757" spans="1:27" x14ac:dyDescent="0.3">
      <c r="A757" s="1" t="s">
        <v>4</v>
      </c>
      <c r="B757" s="10">
        <v>37.549999999999997</v>
      </c>
      <c r="C757" s="6">
        <f t="shared" si="278"/>
        <v>-4.6858594355818975E-2</v>
      </c>
      <c r="D757" s="6">
        <f t="shared" si="279"/>
        <v>5.0098428377798723E-2</v>
      </c>
      <c r="E757" s="8">
        <f t="shared" si="267"/>
        <v>0.99803530008854269</v>
      </c>
      <c r="F757" s="8">
        <f t="shared" si="268"/>
        <v>6.265410784796234E-2</v>
      </c>
      <c r="G757" s="8">
        <f t="shared" si="269"/>
        <v>2.8310138879498908E-12</v>
      </c>
      <c r="H757" s="8">
        <f t="shared" si="270"/>
        <v>-2.0186919820442766E-3</v>
      </c>
      <c r="I757" s="8">
        <f t="shared" si="271"/>
        <v>-2.0147258659603739E-3</v>
      </c>
      <c r="J757" s="8">
        <f t="shared" si="272"/>
        <v>-5.062731503697452E-2</v>
      </c>
      <c r="K757" s="6">
        <f t="shared" si="273"/>
        <v>0.99803530008854269</v>
      </c>
      <c r="L757" s="6">
        <f t="shared" si="274"/>
        <v>6.265410784796234E-2</v>
      </c>
      <c r="M757" s="6">
        <f t="shared" si="275"/>
        <v>2.8310138879498908E-12</v>
      </c>
      <c r="N757" s="6">
        <f t="shared" si="276"/>
        <v>8.2598143511676276E-4</v>
      </c>
      <c r="O757" s="8">
        <f t="shared" si="277"/>
        <v>8.243586324363474E-4</v>
      </c>
      <c r="P757" s="8"/>
      <c r="Q757" s="4">
        <f t="shared" si="280"/>
        <v>-4.9999013042806857E-2</v>
      </c>
      <c r="R757" s="8">
        <f t="shared" si="281"/>
        <v>7.8955276483805097E-4</v>
      </c>
      <c r="T757" s="4">
        <f t="shared" si="282"/>
        <v>-6.2830199416766177E-4</v>
      </c>
      <c r="U757" s="8">
        <f t="shared" si="283"/>
        <v>3.9677592273655291E-5</v>
      </c>
      <c r="W757" s="4">
        <f t="shared" si="284"/>
        <v>1.2565047721669366E-3</v>
      </c>
      <c r="X757" s="8">
        <f t="shared" si="285"/>
        <v>-3.171704778164628E-4</v>
      </c>
      <c r="Z757" s="4">
        <f t="shared" si="286"/>
        <v>2.5122159089886031E-3</v>
      </c>
      <c r="AA757" s="8">
        <f t="shared" si="287"/>
        <v>-2.5293966512591024E-3</v>
      </c>
    </row>
    <row r="758" spans="1:27" x14ac:dyDescent="0.3">
      <c r="A758" s="1" t="s">
        <v>4</v>
      </c>
      <c r="B758" s="10">
        <v>37.6</v>
      </c>
      <c r="C758" s="6">
        <f t="shared" si="278"/>
        <v>-4.3722255330808056E-2</v>
      </c>
      <c r="D758" s="6">
        <f t="shared" si="279"/>
        <v>5.0097891920227178E-2</v>
      </c>
      <c r="E758" s="8">
        <f t="shared" si="267"/>
        <v>0.99804598723670157</v>
      </c>
      <c r="F758" s="8">
        <f t="shared" si="268"/>
        <v>6.248354068156671E-2</v>
      </c>
      <c r="G758" s="8">
        <f t="shared" si="269"/>
        <v>-2.8310745183240839E-12</v>
      </c>
      <c r="H758" s="8">
        <f t="shared" si="270"/>
        <v>-4.8174038598223067E-3</v>
      </c>
      <c r="I758" s="8">
        <f t="shared" si="271"/>
        <v>-4.807990695624419E-3</v>
      </c>
      <c r="J758" s="8">
        <f t="shared" si="272"/>
        <v>-5.1252556982357762E-2</v>
      </c>
      <c r="K758" s="6">
        <f t="shared" si="273"/>
        <v>0.99804598723670157</v>
      </c>
      <c r="L758" s="6">
        <f t="shared" si="274"/>
        <v>6.248354068156671E-2</v>
      </c>
      <c r="M758" s="6">
        <f t="shared" si="275"/>
        <v>-2.8310745183240839E-12</v>
      </c>
      <c r="N758" s="6">
        <f t="shared" si="276"/>
        <v>8.6547783254570731E-4</v>
      </c>
      <c r="O758" s="8">
        <f t="shared" si="277"/>
        <v>8.6378669678479399E-4</v>
      </c>
      <c r="P758" s="8"/>
      <c r="Q758" s="4">
        <f t="shared" si="280"/>
        <v>-4.9996052210190808E-2</v>
      </c>
      <c r="R758" s="8">
        <f t="shared" si="281"/>
        <v>7.8950600370677072E-4</v>
      </c>
      <c r="T758" s="4">
        <f t="shared" si="282"/>
        <v>-1.256504772166955E-3</v>
      </c>
      <c r="U758" s="8">
        <f t="shared" si="283"/>
        <v>7.9348927895947361E-5</v>
      </c>
      <c r="W758" s="4">
        <f t="shared" si="284"/>
        <v>2.5122159089886399E-3</v>
      </c>
      <c r="X758" s="8">
        <f t="shared" si="285"/>
        <v>-6.341417606112881E-4</v>
      </c>
      <c r="Z758" s="4">
        <f t="shared" si="286"/>
        <v>5.0180857425610667E-3</v>
      </c>
      <c r="AA758" s="8">
        <f t="shared" si="287"/>
        <v>-5.0525479977787738E-3</v>
      </c>
    </row>
    <row r="759" spans="1:27" x14ac:dyDescent="0.3">
      <c r="A759" s="1" t="s">
        <v>4</v>
      </c>
      <c r="B759" s="10">
        <v>37.65</v>
      </c>
      <c r="C759" s="6">
        <f t="shared" si="278"/>
        <v>-4.0598007020102481E-2</v>
      </c>
      <c r="D759" s="6">
        <f t="shared" si="279"/>
        <v>5.0096920989565835E-2</v>
      </c>
      <c r="E759" s="8">
        <f t="shared" si="267"/>
        <v>0.99806533041051937</v>
      </c>
      <c r="F759" s="8">
        <f t="shared" si="268"/>
        <v>6.2173628667055066E-2</v>
      </c>
      <c r="G759" s="8">
        <f t="shared" si="269"/>
        <v>2.8311842577506667E-12</v>
      </c>
      <c r="H759" s="8">
        <f t="shared" si="270"/>
        <v>-7.603253028706446E-3</v>
      </c>
      <c r="I759" s="8">
        <f t="shared" si="271"/>
        <v>-7.5885436577382065E-3</v>
      </c>
      <c r="J759" s="8">
        <f t="shared" si="272"/>
        <v>-5.1875626752537221E-2</v>
      </c>
      <c r="K759" s="6">
        <f t="shared" si="273"/>
        <v>0.99806533041051937</v>
      </c>
      <c r="L759" s="6">
        <f t="shared" si="274"/>
        <v>6.2173628667055066E-2</v>
      </c>
      <c r="M759" s="6">
        <f t="shared" si="275"/>
        <v>2.8311842577506667E-12</v>
      </c>
      <c r="N759" s="6">
        <f t="shared" si="276"/>
        <v>9.0494808636610885E-4</v>
      </c>
      <c r="O759" s="8">
        <f t="shared" si="277"/>
        <v>9.0319735959734854E-4</v>
      </c>
      <c r="P759" s="8"/>
      <c r="Q759" s="4">
        <f t="shared" si="280"/>
        <v>-4.9991117619040452E-2</v>
      </c>
      <c r="R759" s="8">
        <f t="shared" si="281"/>
        <v>7.8942807054132528E-4</v>
      </c>
      <c r="T759" s="4">
        <f t="shared" si="282"/>
        <v>-1.8845091334967687E-3</v>
      </c>
      <c r="U759" s="8">
        <f t="shared" si="283"/>
        <v>1.1900775119086042E-4</v>
      </c>
      <c r="W759" s="4">
        <f t="shared" si="284"/>
        <v>3.7663402763967201E-3</v>
      </c>
      <c r="X759" s="8">
        <f t="shared" si="285"/>
        <v>-9.5071477273122923E-4</v>
      </c>
      <c r="Z759" s="4">
        <f t="shared" si="286"/>
        <v>7.511279456038019E-3</v>
      </c>
      <c r="AA759" s="8">
        <f t="shared" si="287"/>
        <v>-7.5632212613873737E-3</v>
      </c>
    </row>
    <row r="760" spans="1:27" x14ac:dyDescent="0.3">
      <c r="A760" s="1" t="s">
        <v>4</v>
      </c>
      <c r="B760" s="10">
        <v>37.700000000000003</v>
      </c>
      <c r="C760" s="6">
        <f t="shared" si="278"/>
        <v>-3.749284060487193E-2</v>
      </c>
      <c r="D760" s="6">
        <f t="shared" si="279"/>
        <v>5.0095524633515215E-2</v>
      </c>
      <c r="E760" s="8">
        <f t="shared" si="267"/>
        <v>0.99809315035198587</v>
      </c>
      <c r="F760" s="8">
        <f t="shared" si="268"/>
        <v>6.172516514250638E-2</v>
      </c>
      <c r="G760" s="8">
        <f t="shared" si="269"/>
        <v>-2.8313420920640154E-12</v>
      </c>
      <c r="H760" s="8">
        <f t="shared" si="270"/>
        <v>-1.0369846579541504E-2</v>
      </c>
      <c r="I760" s="8">
        <f t="shared" si="271"/>
        <v>-1.035007388448719E-2</v>
      </c>
      <c r="J760" s="8">
        <f t="shared" si="272"/>
        <v>-5.249642537315357E-2</v>
      </c>
      <c r="K760" s="6">
        <f t="shared" si="273"/>
        <v>0.99809315035198587</v>
      </c>
      <c r="L760" s="6">
        <f t="shared" si="274"/>
        <v>6.172516514250638E-2</v>
      </c>
      <c r="M760" s="6">
        <f t="shared" si="275"/>
        <v>-2.8313420920640154E-12</v>
      </c>
      <c r="N760" s="6">
        <f t="shared" si="276"/>
        <v>9.4438766861243688E-4</v>
      </c>
      <c r="O760" s="8">
        <f t="shared" si="277"/>
        <v>9.4258695851861195E-4</v>
      </c>
      <c r="P760" s="8"/>
      <c r="Q760" s="4">
        <f t="shared" si="280"/>
        <v>-4.9984209464165E-2</v>
      </c>
      <c r="R760" s="8">
        <f t="shared" si="281"/>
        <v>7.8931896842166036E-4</v>
      </c>
      <c r="T760" s="4">
        <f t="shared" si="282"/>
        <v>-2.5122159089885697E-3</v>
      </c>
      <c r="U760" s="8">
        <f t="shared" si="283"/>
        <v>1.586478084329713E-4</v>
      </c>
      <c r="W760" s="4">
        <f t="shared" si="284"/>
        <v>5.0180857425609271E-3</v>
      </c>
      <c r="X760" s="8">
        <f t="shared" si="285"/>
        <v>-1.2666906772211522E-3</v>
      </c>
      <c r="Z760" s="4">
        <f t="shared" si="286"/>
        <v>9.9854990257207121E-3</v>
      </c>
      <c r="AA760" s="8">
        <f t="shared" si="287"/>
        <v>-1.0055208757751989E-2</v>
      </c>
    </row>
    <row r="761" spans="1:27" x14ac:dyDescent="0.3">
      <c r="A761" s="1" t="s">
        <v>4</v>
      </c>
      <c r="B761" s="10">
        <v>37.75</v>
      </c>
      <c r="C761" s="6">
        <f t="shared" si="278"/>
        <v>-3.4413697958294034E-2</v>
      </c>
      <c r="D761" s="6">
        <f t="shared" si="279"/>
        <v>5.0093715730117089E-2</v>
      </c>
      <c r="E761" s="8">
        <f t="shared" si="267"/>
        <v>0.9981291918805778</v>
      </c>
      <c r="F761" s="8">
        <f t="shared" si="268"/>
        <v>6.1139258109104727E-2</v>
      </c>
      <c r="G761" s="8">
        <f t="shared" si="269"/>
        <v>0</v>
      </c>
      <c r="H761" s="8">
        <f t="shared" si="270"/>
        <v>-1.3110831024966381E-2</v>
      </c>
      <c r="I761" s="8">
        <f t="shared" si="271"/>
        <v>-1.3086305284697602E-2</v>
      </c>
      <c r="J761" s="8">
        <f t="shared" si="272"/>
        <v>-5.3114853994752298E-2</v>
      </c>
      <c r="K761" s="6">
        <f t="shared" si="273"/>
        <v>0.9981291918805778</v>
      </c>
      <c r="L761" s="6">
        <f t="shared" si="274"/>
        <v>6.1139258109104727E-2</v>
      </c>
      <c r="M761" s="6">
        <f t="shared" si="275"/>
        <v>0</v>
      </c>
      <c r="N761" s="6">
        <f t="shared" si="276"/>
        <v>9.8379184301552926E-4</v>
      </c>
      <c r="O761" s="8">
        <f t="shared" si="277"/>
        <v>9.8195151548980666E-4</v>
      </c>
      <c r="P761" s="8"/>
      <c r="Q761" s="4">
        <f t="shared" si="280"/>
        <v>-4.997532801828658E-2</v>
      </c>
      <c r="R761" s="8">
        <f t="shared" si="281"/>
        <v>7.8917870165952852E-4</v>
      </c>
      <c r="T761" s="4">
        <f t="shared" si="282"/>
        <v>-3.1395259764657214E-3</v>
      </c>
      <c r="U761" s="8">
        <f t="shared" si="283"/>
        <v>1.9826284882235612E-4</v>
      </c>
      <c r="W761" s="4">
        <f t="shared" si="284"/>
        <v>6.266661678215317E-3</v>
      </c>
      <c r="X761" s="8">
        <f t="shared" si="285"/>
        <v>-1.5818709950751744E-3</v>
      </c>
      <c r="Z761" s="4">
        <f t="shared" si="286"/>
        <v>1.2434494358242943E-2</v>
      </c>
      <c r="AA761" s="8">
        <f t="shared" si="287"/>
        <v>-1.2522340543390294E-2</v>
      </c>
    </row>
    <row r="762" spans="1:27" x14ac:dyDescent="0.3">
      <c r="A762" s="1" t="s">
        <v>4</v>
      </c>
      <c r="B762" s="10">
        <v>37.799999999999997</v>
      </c>
      <c r="C762" s="6">
        <f t="shared" si="278"/>
        <v>-3.1367455373536433E-2</v>
      </c>
      <c r="D762" s="6">
        <f t="shared" si="279"/>
        <v>5.0091510864628007E-2</v>
      </c>
      <c r="E762" s="8">
        <f t="shared" si="267"/>
        <v>0.99817312628332167</v>
      </c>
      <c r="F762" s="8">
        <f t="shared" si="268"/>
        <v>6.0417328204555629E-2</v>
      </c>
      <c r="G762" s="8">
        <f t="shared" si="269"/>
        <v>2.8317958539053953E-12</v>
      </c>
      <c r="H762" s="8">
        <f t="shared" si="270"/>
        <v>-1.5819905349309511E-2</v>
      </c>
      <c r="I762" s="8">
        <f t="shared" si="271"/>
        <v>-1.5791008085203864E-2</v>
      </c>
      <c r="J762" s="8">
        <f t="shared" si="272"/>
        <v>-5.3730813908426114E-2</v>
      </c>
      <c r="K762" s="6">
        <f t="shared" si="273"/>
        <v>0.99817312628332167</v>
      </c>
      <c r="L762" s="6">
        <f t="shared" si="274"/>
        <v>6.0417328204555629E-2</v>
      </c>
      <c r="M762" s="6">
        <f t="shared" si="275"/>
        <v>2.8317958539053953E-12</v>
      </c>
      <c r="N762" s="6">
        <f t="shared" si="276"/>
        <v>1.0231556410341411E-3</v>
      </c>
      <c r="O762" s="8">
        <f t="shared" si="277"/>
        <v>1.0212867043364188E-3</v>
      </c>
      <c r="P762" s="8"/>
      <c r="Q762" s="4">
        <f t="shared" si="280"/>
        <v>-4.9964473632029466E-2</v>
      </c>
      <c r="R762" s="8">
        <f t="shared" si="281"/>
        <v>7.8900727579831733E-4</v>
      </c>
      <c r="T762" s="4">
        <f t="shared" si="282"/>
        <v>-3.7663402763966495E-3</v>
      </c>
      <c r="U762" s="8">
        <f t="shared" si="283"/>
        <v>2.378466254591684E-4</v>
      </c>
      <c r="W762" s="4">
        <f t="shared" si="284"/>
        <v>7.5112794560378802E-3</v>
      </c>
      <c r="X762" s="8">
        <f t="shared" si="285"/>
        <v>-1.8960577243709042E-3</v>
      </c>
      <c r="Z762" s="4">
        <f t="shared" si="286"/>
        <v>1.4852079078851797E-2</v>
      </c>
      <c r="AA762" s="8">
        <f t="shared" si="287"/>
        <v>-1.4958497178196662E-2</v>
      </c>
    </row>
    <row r="763" spans="1:27" x14ac:dyDescent="0.3">
      <c r="A763" s="1" t="s">
        <v>4</v>
      </c>
      <c r="B763" s="10">
        <v>37.85</v>
      </c>
      <c r="C763" s="6">
        <f t="shared" si="278"/>
        <v>-2.8360907453953445E-2</v>
      </c>
      <c r="D763" s="6">
        <f t="shared" si="279"/>
        <v>5.0088930172204602E-2</v>
      </c>
      <c r="E763" s="8">
        <f t="shared" si="267"/>
        <v>0.9982245543696352</v>
      </c>
      <c r="F763" s="8">
        <f t="shared" si="268"/>
        <v>5.9561106094121054E-2</v>
      </c>
      <c r="G763" s="8">
        <f t="shared" si="269"/>
        <v>-2.8320876621888498E-12</v>
      </c>
      <c r="H763" s="8">
        <f t="shared" si="270"/>
        <v>-1.8490834147170794E-2</v>
      </c>
      <c r="I763" s="8">
        <f t="shared" si="271"/>
        <v>-1.8458010592873317E-2</v>
      </c>
      <c r="J763" s="8">
        <f t="shared" si="272"/>
        <v>-5.434420656144346E-2</v>
      </c>
      <c r="K763" s="6">
        <f t="shared" si="273"/>
        <v>0.9982245543696352</v>
      </c>
      <c r="L763" s="6">
        <f t="shared" si="274"/>
        <v>5.9561106094121054E-2</v>
      </c>
      <c r="M763" s="6">
        <f t="shared" si="275"/>
        <v>-2.8320876621888498E-12</v>
      </c>
      <c r="N763" s="6">
        <f t="shared" si="276"/>
        <v>1.0624738393429738E-3</v>
      </c>
      <c r="O763" s="8">
        <f t="shared" si="277"/>
        <v>1.0605878149386955E-3</v>
      </c>
      <c r="P763" s="8"/>
      <c r="Q763" s="4">
        <f t="shared" si="280"/>
        <v>-4.9951646733906237E-2</v>
      </c>
      <c r="R763" s="8">
        <f t="shared" si="281"/>
        <v>7.8880469761282725E-4</v>
      </c>
      <c r="T763" s="4">
        <f t="shared" si="282"/>
        <v>-4.3925598275372218E-3</v>
      </c>
      <c r="U763" s="8">
        <f t="shared" si="283"/>
        <v>2.7739289631761676E-4</v>
      </c>
      <c r="W763" s="4">
        <f t="shared" si="284"/>
        <v>8.7511529487639267E-3</v>
      </c>
      <c r="X763" s="8">
        <f t="shared" si="285"/>
        <v>-2.2090534592456934E-3</v>
      </c>
      <c r="Z763" s="4">
        <f t="shared" si="286"/>
        <v>1.7232146158726088E-2</v>
      </c>
      <c r="AA763" s="8">
        <f t="shared" si="287"/>
        <v>-1.7357622634402992E-2</v>
      </c>
    </row>
    <row r="764" spans="1:27" x14ac:dyDescent="0.3">
      <c r="A764" s="1" t="s">
        <v>4</v>
      </c>
      <c r="B764" s="10">
        <v>37.9</v>
      </c>
      <c r="C764" s="6">
        <f t="shared" si="278"/>
        <v>-2.5400751205281034E-2</v>
      </c>
      <c r="D764" s="6">
        <f t="shared" si="279"/>
        <v>5.0085997147989843E-2</v>
      </c>
      <c r="E764" s="8">
        <f t="shared" si="267"/>
        <v>0.99828301016479648</v>
      </c>
      <c r="F764" s="8">
        <f t="shared" si="268"/>
        <v>5.8572629267121729E-2</v>
      </c>
      <c r="G764" s="8">
        <f t="shared" si="269"/>
        <v>2.8324193646757825E-12</v>
      </c>
      <c r="H764" s="8">
        <f t="shared" si="270"/>
        <v>-2.1117460873200534E-2</v>
      </c>
      <c r="I764" s="8">
        <f t="shared" si="271"/>
        <v>-2.1081211221240705E-2</v>
      </c>
      <c r="J764" s="8">
        <f t="shared" si="272"/>
        <v>-5.4954933572861644E-2</v>
      </c>
      <c r="K764" s="6">
        <f t="shared" si="273"/>
        <v>0.99828301016479648</v>
      </c>
      <c r="L764" s="6">
        <f t="shared" si="274"/>
        <v>5.8572629267121729E-2</v>
      </c>
      <c r="M764" s="6">
        <f t="shared" si="275"/>
        <v>2.8324193646757825E-12</v>
      </c>
      <c r="N764" s="6">
        <f t="shared" si="276"/>
        <v>1.1017409404451796E-3</v>
      </c>
      <c r="O764" s="8">
        <f t="shared" si="277"/>
        <v>1.0998497221037771E-3</v>
      </c>
      <c r="P764" s="8"/>
      <c r="Q764" s="4">
        <f t="shared" si="280"/>
        <v>-4.9936847830300876E-2</v>
      </c>
      <c r="R764" s="8">
        <f t="shared" si="281"/>
        <v>7.8857097510900346E-4</v>
      </c>
      <c r="T764" s="4">
        <f t="shared" si="282"/>
        <v>-5.0180857425607683E-3</v>
      </c>
      <c r="U764" s="8">
        <f t="shared" si="283"/>
        <v>3.168954252192625E-4</v>
      </c>
      <c r="W764" s="4">
        <f t="shared" si="284"/>
        <v>9.9854990257203999E-3</v>
      </c>
      <c r="X764" s="8">
        <f t="shared" si="285"/>
        <v>-2.5206615086746315E-3</v>
      </c>
      <c r="Z764" s="4">
        <f t="shared" si="286"/>
        <v>1.956868334186021E-2</v>
      </c>
      <c r="AA764" s="8">
        <f t="shared" si="287"/>
        <v>-1.9713737376616774E-2</v>
      </c>
    </row>
    <row r="765" spans="1:27" x14ac:dyDescent="0.3">
      <c r="A765" s="1" t="s">
        <v>4</v>
      </c>
      <c r="B765" s="10">
        <v>37.950000000000003</v>
      </c>
      <c r="C765" s="6">
        <f t="shared" si="278"/>
        <v>-2.2493570369106795E-2</v>
      </c>
      <c r="D765" s="6">
        <f t="shared" si="279"/>
        <v>5.0082738426242432E-2</v>
      </c>
      <c r="E765" s="8">
        <f t="shared" si="267"/>
        <v>0.99834796521033742</v>
      </c>
      <c r="F765" s="8">
        <f t="shared" si="268"/>
        <v>5.7454238224775488E-2</v>
      </c>
      <c r="G765" s="8">
        <f t="shared" si="269"/>
        <v>-2.8327879693949649E-12</v>
      </c>
      <c r="H765" s="8">
        <f t="shared" si="270"/>
        <v>-2.3693721219269104E-2</v>
      </c>
      <c r="I765" s="8">
        <f t="shared" si="271"/>
        <v>-2.3654590816897698E-2</v>
      </c>
      <c r="J765" s="8">
        <f t="shared" si="272"/>
        <v>-5.556289674912291E-2</v>
      </c>
      <c r="K765" s="6">
        <f t="shared" si="273"/>
        <v>0.99834796521033742</v>
      </c>
      <c r="L765" s="6">
        <f t="shared" si="274"/>
        <v>5.7454238224775488E-2</v>
      </c>
      <c r="M765" s="6">
        <f t="shared" si="275"/>
        <v>-2.8327879693949649E-12</v>
      </c>
      <c r="N765" s="6">
        <f t="shared" si="276"/>
        <v>1.1409511577901222E-3</v>
      </c>
      <c r="O765" s="8">
        <f t="shared" si="277"/>
        <v>1.1390668664441031E-3</v>
      </c>
      <c r="P765" s="8"/>
      <c r="Q765" s="4">
        <f t="shared" si="280"/>
        <v>-4.9920077505448752E-2</v>
      </c>
      <c r="R765" s="8">
        <f t="shared" si="281"/>
        <v>7.8830611752361542E-4</v>
      </c>
      <c r="T765" s="4">
        <f t="shared" si="282"/>
        <v>-5.6428192436741575E-3</v>
      </c>
      <c r="U765" s="8">
        <f t="shared" si="283"/>
        <v>3.5634798280555544E-4</v>
      </c>
      <c r="W765" s="4">
        <f t="shared" si="284"/>
        <v>1.1213538047469204E-2</v>
      </c>
      <c r="X765" s="8">
        <f t="shared" si="285"/>
        <v>-2.8306860150091274E-3</v>
      </c>
      <c r="Z765" s="4">
        <f t="shared" si="286"/>
        <v>2.1855788332546911E-2</v>
      </c>
      <c r="AA765" s="8">
        <f t="shared" si="287"/>
        <v>-2.2020951629965504E-2</v>
      </c>
    </row>
    <row r="766" spans="1:27" x14ac:dyDescent="0.3">
      <c r="A766" s="1" t="s">
        <v>4</v>
      </c>
      <c r="B766" s="10">
        <v>38</v>
      </c>
      <c r="C766" s="6">
        <f t="shared" si="278"/>
        <v>-1.9645820036300134E-2</v>
      </c>
      <c r="D766" s="6">
        <f t="shared" si="279"/>
        <v>5.0079183530634806E-2</v>
      </c>
      <c r="E766" s="8">
        <f t="shared" si="267"/>
        <v>0.99841883343427096</v>
      </c>
      <c r="F766" s="8">
        <f t="shared" si="268"/>
        <v>5.620857204371927E-2</v>
      </c>
      <c r="G766" s="8">
        <f t="shared" si="269"/>
        <v>0</v>
      </c>
      <c r="H766" s="8">
        <f t="shared" si="270"/>
        <v>-2.6213656608043034E-2</v>
      </c>
      <c r="I766" s="8">
        <f t="shared" si="271"/>
        <v>-2.6172225311025817E-2</v>
      </c>
      <c r="J766" s="8">
        <f t="shared" si="272"/>
        <v>-5.616799809962883E-2</v>
      </c>
      <c r="K766" s="6">
        <f t="shared" si="273"/>
        <v>0.99841883343427096</v>
      </c>
      <c r="L766" s="6">
        <f t="shared" si="274"/>
        <v>5.620857204371927E-2</v>
      </c>
      <c r="M766" s="6">
        <f t="shared" si="275"/>
        <v>0</v>
      </c>
      <c r="N766" s="6">
        <f t="shared" si="276"/>
        <v>1.1800984026119374E-3</v>
      </c>
      <c r="O766" s="8">
        <f t="shared" si="277"/>
        <v>1.1782332295016296E-3</v>
      </c>
      <c r="P766" s="8"/>
      <c r="Q766" s="4">
        <f t="shared" si="280"/>
        <v>-4.9901336421413582E-2</v>
      </c>
      <c r="R766" s="8">
        <f t="shared" si="281"/>
        <v>7.8801013532388861E-4</v>
      </c>
      <c r="T766" s="4">
        <f t="shared" si="282"/>
        <v>-6.2666616782152467E-3</v>
      </c>
      <c r="U766" s="8">
        <f t="shared" si="283"/>
        <v>3.9574434750933496E-4</v>
      </c>
      <c r="W766" s="4">
        <f t="shared" si="284"/>
        <v>1.2434494358242808E-2</v>
      </c>
      <c r="X766" s="8">
        <f t="shared" si="285"/>
        <v>-3.1389320722323556E-3</v>
      </c>
      <c r="Z766" s="4">
        <f t="shared" si="286"/>
        <v>2.4087683705085888E-2</v>
      </c>
      <c r="AA766" s="8">
        <f t="shared" si="287"/>
        <v>-2.4273478844589594E-2</v>
      </c>
    </row>
    <row r="767" spans="1:27" x14ac:dyDescent="0.3">
      <c r="A767" s="1" t="s">
        <v>4</v>
      </c>
      <c r="B767" s="10">
        <v>38.049999999999997</v>
      </c>
      <c r="C767" s="6">
        <f t="shared" si="278"/>
        <v>-1.6863811578362142E-2</v>
      </c>
      <c r="D767" s="6">
        <f t="shared" si="279"/>
        <v>5.0075364598044195E-2</v>
      </c>
      <c r="E767" s="8">
        <f t="shared" ref="E767:E830" si="288">(B768-B766)/2/D767</f>
        <v>0.99849497654887909</v>
      </c>
      <c r="F767" s="8">
        <f t="shared" ref="F767:F830" si="289">(C768-C766)/2/D767</f>
        <v>5.4838563298607028E-2</v>
      </c>
      <c r="G767" s="8">
        <f t="shared" ref="G767:G830" si="290">(B768-2*B767+B766)/D767^2</f>
        <v>2.8336223129864443E-12</v>
      </c>
      <c r="H767" s="8">
        <f t="shared" ref="H767:H830" si="291">(C768-2*C767+C766)/D767^2</f>
        <v>-2.8671427817094499E-2</v>
      </c>
      <c r="I767" s="8">
        <f t="shared" ref="I767:I830" si="292">(E767*H767-F767*G767)/(E767^2+F767^2)^(3/2)</f>
        <v>-2.8628298709061976E-2</v>
      </c>
      <c r="J767" s="8">
        <f t="shared" ref="J767:J830" si="293">Q767+T767</f>
        <v>-5.6770139852293164E-2</v>
      </c>
      <c r="K767" s="6">
        <f t="shared" ref="K767:K830" si="294">(B768-B766)/2/D767</f>
        <v>0.99849497654887909</v>
      </c>
      <c r="L767" s="6">
        <f t="shared" ref="L767:L830" si="295">(C768-C766)/2/D767</f>
        <v>5.4838563298607028E-2</v>
      </c>
      <c r="M767" s="6">
        <f t="shared" ref="M767:M830" si="296">(B768-2*B767+B766)/D767^2</f>
        <v>2.8336223129864443E-12</v>
      </c>
      <c r="N767" s="6">
        <f t="shared" ref="N767:N830" si="297">(J768-2*J767+J766)/D767^2</f>
        <v>1.2191762764763715E-3</v>
      </c>
      <c r="O767" s="8">
        <f t="shared" ref="O767:O830" si="298">(K767*N767-L767*M767)/(K767^2+L767^2)^(3/2)</f>
        <v>1.2173423256065705E-3</v>
      </c>
      <c r="P767" s="8"/>
      <c r="Q767" s="4">
        <f t="shared" si="280"/>
        <v>-4.9880625318061263E-2</v>
      </c>
      <c r="R767" s="8">
        <f t="shared" si="281"/>
        <v>7.8768304020708859E-4</v>
      </c>
      <c r="T767" s="4">
        <f t="shared" si="282"/>
        <v>-6.8895145342318985E-3</v>
      </c>
      <c r="U767" s="8">
        <f t="shared" si="283"/>
        <v>4.3507830652532437E-4</v>
      </c>
      <c r="W767" s="4">
        <f t="shared" si="284"/>
        <v>1.3647596775866253E-2</v>
      </c>
      <c r="X767" s="8">
        <f t="shared" si="285"/>
        <v>-3.4452058438890613E-3</v>
      </c>
      <c r="Z767" s="4">
        <f t="shared" si="286"/>
        <v>2.625873149806477E-2</v>
      </c>
      <c r="AA767" s="8">
        <f t="shared" si="287"/>
        <v>-2.6465649354996307E-2</v>
      </c>
    </row>
    <row r="768" spans="1:27" x14ac:dyDescent="0.3">
      <c r="A768" s="1" t="s">
        <v>4</v>
      </c>
      <c r="B768" s="10">
        <v>38.1</v>
      </c>
      <c r="C768" s="6">
        <f t="shared" si="278"/>
        <v>-1.415369793387879E-2</v>
      </c>
      <c r="D768" s="6">
        <f t="shared" si="279"/>
        <v>5.0071316078339839E-2</v>
      </c>
      <c r="E768" s="8">
        <f t="shared" si="288"/>
        <v>0.99857570992886324</v>
      </c>
      <c r="F768" s="8">
        <f t="shared" si="289"/>
        <v>5.3347432326811398E-2</v>
      </c>
      <c r="G768" s="8">
        <f t="shared" si="290"/>
        <v>-2.8340805569652754E-12</v>
      </c>
      <c r="H768" s="8">
        <f t="shared" si="291"/>
        <v>-3.1061328706775429E-2</v>
      </c>
      <c r="I768" s="8">
        <f t="shared" si="292"/>
        <v>-3.1017116419723986E-2</v>
      </c>
      <c r="J768" s="8">
        <f t="shared" si="293"/>
        <v>-5.73692244690686E-2</v>
      </c>
      <c r="K768" s="6">
        <f t="shared" si="294"/>
        <v>0.99857570992886324</v>
      </c>
      <c r="L768" s="6">
        <f t="shared" si="295"/>
        <v>5.3347432326811398E-2</v>
      </c>
      <c r="M768" s="6">
        <f t="shared" si="296"/>
        <v>-2.8340805569652754E-12</v>
      </c>
      <c r="N768" s="6">
        <f t="shared" si="297"/>
        <v>1.2581780666903015E-3</v>
      </c>
      <c r="O768" s="8">
        <f t="shared" si="298"/>
        <v>1.2563871927233489E-3</v>
      </c>
      <c r="P768" s="8"/>
      <c r="Q768" s="4">
        <f t="shared" si="280"/>
        <v>-4.9857945013030702E-2</v>
      </c>
      <c r="R768" s="8">
        <f t="shared" si="281"/>
        <v>7.8732484510005368E-4</v>
      </c>
      <c r="T768" s="4">
        <f t="shared" si="282"/>
        <v>-7.5112794560378976E-3</v>
      </c>
      <c r="U768" s="8">
        <f t="shared" si="283"/>
        <v>4.7434365677934414E-4</v>
      </c>
      <c r="W768" s="4">
        <f t="shared" si="284"/>
        <v>1.4852079078851832E-2</v>
      </c>
      <c r="X768" s="8">
        <f t="shared" si="285"/>
        <v>-3.7493146806434775E-3</v>
      </c>
      <c r="Z768" s="4">
        <f t="shared" si="286"/>
        <v>2.8363447456337978E-2</v>
      </c>
      <c r="AA768" s="8">
        <f t="shared" si="287"/>
        <v>-2.859192422225958E-2</v>
      </c>
    </row>
    <row r="769" spans="1:27" x14ac:dyDescent="0.3">
      <c r="A769" s="1" t="s">
        <v>4</v>
      </c>
      <c r="B769" s="10">
        <v>38.15</v>
      </c>
      <c r="C769" s="6">
        <f t="shared" si="278"/>
        <v>-1.1521459286354906E-2</v>
      </c>
      <c r="D769" s="6">
        <f t="shared" si="279"/>
        <v>5.0067074413093361E-2</v>
      </c>
      <c r="E769" s="8">
        <f t="shared" si="288"/>
        <v>0.99866030891800806</v>
      </c>
      <c r="F769" s="8">
        <f t="shared" si="289"/>
        <v>5.1738680818544033E-2</v>
      </c>
      <c r="G769" s="8">
        <f t="shared" si="290"/>
        <v>2.8345607819579267E-12</v>
      </c>
      <c r="H769" s="8">
        <f t="shared" si="291"/>
        <v>-3.337780003694938E-2</v>
      </c>
      <c r="I769" s="8">
        <f t="shared" si="292"/>
        <v>-3.3333118910767283E-2</v>
      </c>
      <c r="J769" s="8">
        <f t="shared" si="293"/>
        <v>-5.7965154661445681E-2</v>
      </c>
      <c r="K769" s="6">
        <f t="shared" si="294"/>
        <v>0.99866030891800806</v>
      </c>
      <c r="L769" s="6">
        <f t="shared" si="295"/>
        <v>5.1738680818544033E-2</v>
      </c>
      <c r="M769" s="6">
        <f t="shared" si="296"/>
        <v>2.8345607819579267E-12</v>
      </c>
      <c r="N769" s="6">
        <f t="shared" si="297"/>
        <v>1.2970967457516577E-3</v>
      </c>
      <c r="O769" s="8">
        <f t="shared" si="298"/>
        <v>1.2953603895991116E-3</v>
      </c>
      <c r="P769" s="8"/>
      <c r="Q769" s="4">
        <f t="shared" si="280"/>
        <v>-4.9833296401701498E-2</v>
      </c>
      <c r="R769" s="8">
        <f t="shared" si="281"/>
        <v>7.8693556415868017E-4</v>
      </c>
      <c r="T769" s="4">
        <f t="shared" si="282"/>
        <v>-8.1318582597441867E-3</v>
      </c>
      <c r="U769" s="8">
        <f t="shared" si="283"/>
        <v>5.1353420589616628E-4</v>
      </c>
      <c r="W769" s="4">
        <f t="shared" si="284"/>
        <v>1.6047180490360486E-2</v>
      </c>
      <c r="X769" s="8">
        <f t="shared" si="285"/>
        <v>-4.0510672374191609E-3</v>
      </c>
      <c r="Z769" s="4">
        <f t="shared" si="286"/>
        <v>3.0396514884730292E-2</v>
      </c>
      <c r="AA769" s="8">
        <f t="shared" si="287"/>
        <v>-3.0646909236026906E-2</v>
      </c>
    </row>
    <row r="770" spans="1:27" x14ac:dyDescent="0.3">
      <c r="A770" s="1" t="s">
        <v>4</v>
      </c>
      <c r="B770" s="10">
        <v>38.200000000000003</v>
      </c>
      <c r="C770" s="6">
        <f t="shared" si="278"/>
        <v>-8.9728891687241297E-3</v>
      </c>
      <c r="D770" s="6">
        <f t="shared" si="279"/>
        <v>5.0062677696093238E-2</v>
      </c>
      <c r="E770" s="8">
        <f t="shared" si="288"/>
        <v>0.99874801550821923</v>
      </c>
      <c r="F770" s="8">
        <f t="shared" si="289"/>
        <v>5.0016084716677719E-2</v>
      </c>
      <c r="G770" s="8">
        <f t="shared" si="290"/>
        <v>-2.835058690156921E-12</v>
      </c>
      <c r="H770" s="8">
        <f t="shared" si="291"/>
        <v>-3.5615443348004171E-2</v>
      </c>
      <c r="I770" s="8">
        <f t="shared" si="292"/>
        <v>-3.5570895665383677E-2</v>
      </c>
      <c r="J770" s="8">
        <f t="shared" si="293"/>
        <v>-5.855783340592248E-2</v>
      </c>
      <c r="K770" s="6">
        <f t="shared" si="294"/>
        <v>0.99874801550821923</v>
      </c>
      <c r="L770" s="6">
        <f t="shared" si="295"/>
        <v>5.0016084716677719E-2</v>
      </c>
      <c r="M770" s="6">
        <f t="shared" si="296"/>
        <v>-2.835058690156921E-12</v>
      </c>
      <c r="N770" s="6">
        <f t="shared" si="297"/>
        <v>1.3359249763547094E-3</v>
      </c>
      <c r="O770" s="8">
        <f t="shared" si="298"/>
        <v>1.334254005814478E-3</v>
      </c>
      <c r="P770" s="8"/>
      <c r="Q770" s="4">
        <f t="shared" si="280"/>
        <v>-4.9806680457158622E-2</v>
      </c>
      <c r="R770" s="8">
        <f t="shared" si="281"/>
        <v>7.8651521276735864E-4</v>
      </c>
      <c r="T770" s="4">
        <f t="shared" si="282"/>
        <v>-8.7511529487638573E-3</v>
      </c>
      <c r="U770" s="8">
        <f t="shared" si="283"/>
        <v>5.5264377316592279E-4</v>
      </c>
      <c r="W770" s="4">
        <f t="shared" si="284"/>
        <v>1.723214615872596E-2</v>
      </c>
      <c r="X770" s="8">
        <f t="shared" si="285"/>
        <v>-4.3502735900729696E-3</v>
      </c>
      <c r="Z770" s="4">
        <f t="shared" si="286"/>
        <v>3.235279807847239E-2</v>
      </c>
      <c r="AA770" s="8">
        <f t="shared" si="287"/>
        <v>-3.2625369041981093E-2</v>
      </c>
    </row>
    <row r="771" spans="1:27" x14ac:dyDescent="0.3">
      <c r="A771" s="1" t="s">
        <v>4</v>
      </c>
      <c r="B771" s="10">
        <v>38.25</v>
      </c>
      <c r="C771" s="6">
        <f t="shared" si="278"/>
        <v>-6.5135810287718435E-3</v>
      </c>
      <c r="D771" s="6">
        <f t="shared" si="279"/>
        <v>5.005816531891645E-2</v>
      </c>
      <c r="E771" s="8">
        <f t="shared" si="288"/>
        <v>0.99883804533089204</v>
      </c>
      <c r="F771" s="8">
        <f t="shared" si="289"/>
        <v>4.8183686412206696E-2</v>
      </c>
      <c r="G771" s="8">
        <f t="shared" si="290"/>
        <v>0</v>
      </c>
      <c r="H771" s="8">
        <f t="shared" si="291"/>
        <v>-3.7769034853729976E-2</v>
      </c>
      <c r="I771" s="8">
        <f t="shared" si="292"/>
        <v>-3.7725199398927239E-2</v>
      </c>
      <c r="J771" s="8">
        <f t="shared" si="293"/>
        <v>-5.9147163959440252E-2</v>
      </c>
      <c r="K771" s="6">
        <f t="shared" si="294"/>
        <v>0.99883804533089204</v>
      </c>
      <c r="L771" s="6">
        <f t="shared" si="295"/>
        <v>4.8183686412206696E-2</v>
      </c>
      <c r="M771" s="6">
        <f t="shared" si="296"/>
        <v>0</v>
      </c>
      <c r="N771" s="6">
        <f t="shared" si="297"/>
        <v>1.3746551186411666E-3</v>
      </c>
      <c r="O771" s="8">
        <f t="shared" si="298"/>
        <v>1.3730596679616374E-3</v>
      </c>
      <c r="P771" s="8"/>
      <c r="Q771" s="4">
        <f t="shared" si="280"/>
        <v>-4.9778098230154E-2</v>
      </c>
      <c r="R771" s="8">
        <f t="shared" si="281"/>
        <v>7.8606380753835925E-4</v>
      </c>
      <c r="T771" s="4">
        <f t="shared" si="282"/>
        <v>-9.3690657292862488E-3</v>
      </c>
      <c r="U771" s="8">
        <f t="shared" si="283"/>
        <v>5.916661905088006E-4</v>
      </c>
      <c r="W771" s="4">
        <f t="shared" si="284"/>
        <v>1.840622763423393E-2</v>
      </c>
      <c r="X771" s="8">
        <f t="shared" si="285"/>
        <v>-4.6467453515521258E-3</v>
      </c>
      <c r="Z771" s="4">
        <f t="shared" si="286"/>
        <v>3.4227355296434482E-2</v>
      </c>
      <c r="AA771" s="8">
        <f t="shared" si="287"/>
        <v>-3.4522241349068665E-2</v>
      </c>
    </row>
    <row r="772" spans="1:27" x14ac:dyDescent="0.3">
      <c r="A772" s="1" t="s">
        <v>4</v>
      </c>
      <c r="B772" s="10">
        <v>38.299999999999997</v>
      </c>
      <c r="C772" s="6">
        <f t="shared" si="278"/>
        <v>-4.1489152885299876E-3</v>
      </c>
      <c r="D772" s="6">
        <f t="shared" si="279"/>
        <v>5.0053577604887309E-2</v>
      </c>
      <c r="E772" s="8">
        <f t="shared" si="288"/>
        <v>0.99892959489710154</v>
      </c>
      <c r="F772" s="8">
        <f t="shared" si="289"/>
        <v>4.6245786223646716E-2</v>
      </c>
      <c r="G772" s="8">
        <f t="shared" si="290"/>
        <v>2.8360896509447538E-12</v>
      </c>
      <c r="H772" s="8">
        <f t="shared" si="291"/>
        <v>-3.9833539314972334E-2</v>
      </c>
      <c r="I772" s="8">
        <f t="shared" si="292"/>
        <v>-3.9790960482100478E-2</v>
      </c>
      <c r="J772" s="8">
        <f t="shared" si="293"/>
        <v>-5.9733049874785345E-2</v>
      </c>
      <c r="K772" s="6">
        <f t="shared" si="294"/>
        <v>0.99892959489710154</v>
      </c>
      <c r="L772" s="6">
        <f t="shared" si="295"/>
        <v>4.6245786223646716E-2</v>
      </c>
      <c r="M772" s="6">
        <f t="shared" si="296"/>
        <v>2.8360896509447538E-12</v>
      </c>
      <c r="N772" s="6">
        <f t="shared" si="297"/>
        <v>1.4132792436553699E-3</v>
      </c>
      <c r="O772" s="8">
        <f t="shared" si="298"/>
        <v>1.4117685622757699E-3</v>
      </c>
      <c r="P772" s="8"/>
      <c r="Q772" s="4">
        <f t="shared" si="280"/>
        <v>-4.9747550849065014E-2</v>
      </c>
      <c r="R772" s="8">
        <f t="shared" si="281"/>
        <v>7.8558136631117208E-4</v>
      </c>
      <c r="T772" s="4">
        <f t="shared" si="282"/>
        <v>-9.9854990257203305E-3</v>
      </c>
      <c r="U772" s="8">
        <f t="shared" si="283"/>
        <v>6.3059530343804679E-4</v>
      </c>
      <c r="W772" s="4">
        <f t="shared" si="284"/>
        <v>1.9568683341860082E-2</v>
      </c>
      <c r="X772" s="8">
        <f t="shared" si="285"/>
        <v>-4.9402957874839304E-3</v>
      </c>
      <c r="Z772" s="4">
        <f t="shared" si="286"/>
        <v>3.6015451244395279E-2</v>
      </c>
      <c r="AA772" s="8">
        <f t="shared" si="287"/>
        <v>-3.6332651159752101E-2</v>
      </c>
    </row>
    <row r="773" spans="1:27" x14ac:dyDescent="0.3">
      <c r="A773" s="1" t="s">
        <v>4</v>
      </c>
      <c r="B773" s="10">
        <v>38.35</v>
      </c>
      <c r="C773" s="6">
        <f t="shared" si="278"/>
        <v>-1.8840469294831852E-3</v>
      </c>
      <c r="D773" s="6">
        <f t="shared" si="279"/>
        <v>5.0048955434799605E-2</v>
      </c>
      <c r="E773" s="8">
        <f t="shared" si="288"/>
        <v>0.99902184902015245</v>
      </c>
      <c r="F773" s="8">
        <f t="shared" si="289"/>
        <v>4.4206933151708698E-2</v>
      </c>
      <c r="G773" s="8">
        <f t="shared" si="290"/>
        <v>-2.8366135177850992E-12</v>
      </c>
      <c r="H773" s="8">
        <f t="shared" si="291"/>
        <v>-4.1804123824201997E-2</v>
      </c>
      <c r="I773" s="8">
        <f t="shared" si="292"/>
        <v>-4.1763301502805245E-2</v>
      </c>
      <c r="J773" s="8">
        <f t="shared" si="293"/>
        <v>-6.0315395015952705E-2</v>
      </c>
      <c r="K773" s="6">
        <f t="shared" si="294"/>
        <v>0.99902184902015245</v>
      </c>
      <c r="L773" s="6">
        <f t="shared" si="295"/>
        <v>4.4206933151708698E-2</v>
      </c>
      <c r="M773" s="6">
        <f t="shared" si="296"/>
        <v>-2.8366135177850992E-12</v>
      </c>
      <c r="N773" s="6">
        <f t="shared" si="297"/>
        <v>1.4517891497120741E-3</v>
      </c>
      <c r="O773" s="8">
        <f t="shared" si="298"/>
        <v>1.4503714570917269E-3</v>
      </c>
      <c r="P773" s="8"/>
      <c r="Q773" s="4">
        <f t="shared" si="280"/>
        <v>-4.9715039519849943E-2</v>
      </c>
      <c r="R773" s="8">
        <f t="shared" si="281"/>
        <v>7.8506790815179386E-4</v>
      </c>
      <c r="T773" s="4">
        <f t="shared" si="282"/>
        <v>-1.060035549610276E-2</v>
      </c>
      <c r="U773" s="8">
        <f t="shared" si="283"/>
        <v>6.6942497202101235E-4</v>
      </c>
      <c r="W773" s="4">
        <f t="shared" si="284"/>
        <v>2.0718779049664258E-2</v>
      </c>
      <c r="X773" s="8">
        <f t="shared" si="285"/>
        <v>-5.2307399311433689E-3</v>
      </c>
      <c r="Z773" s="4">
        <f t="shared" si="286"/>
        <v>3.7712569036805262E-2</v>
      </c>
      <c r="AA773" s="8">
        <f t="shared" si="287"/>
        <v>-3.8051924955984411E-2</v>
      </c>
    </row>
    <row r="774" spans="1:27" x14ac:dyDescent="0.3">
      <c r="A774" s="1" t="s">
        <v>4</v>
      </c>
      <c r="B774" s="10">
        <v>38.4</v>
      </c>
      <c r="C774" s="6">
        <f t="shared" si="278"/>
        <v>2.761063659080798E-4</v>
      </c>
      <c r="D774" s="6">
        <f t="shared" si="279"/>
        <v>5.0044339868059007E-2</v>
      </c>
      <c r="E774" s="8">
        <f t="shared" si="288"/>
        <v>0.99911398835162579</v>
      </c>
      <c r="F774" s="8">
        <f t="shared" si="289"/>
        <v>4.20719149042829E-2</v>
      </c>
      <c r="G774" s="8">
        <f t="shared" si="290"/>
        <v>2.8371367810673984E-12</v>
      </c>
      <c r="H774" s="8">
        <f t="shared" si="291"/>
        <v>-4.3676171442497247E-2</v>
      </c>
      <c r="I774" s="8">
        <f t="shared" si="292"/>
        <v>-4.3637551886664301E-2</v>
      </c>
      <c r="J774" s="8">
        <f t="shared" si="293"/>
        <v>-6.0894103573469471E-2</v>
      </c>
      <c r="K774" s="6">
        <f t="shared" si="294"/>
        <v>0.99911398835162579</v>
      </c>
      <c r="L774" s="6">
        <f t="shared" si="295"/>
        <v>4.20719149042829E-2</v>
      </c>
      <c r="M774" s="6">
        <f t="shared" si="296"/>
        <v>2.8371367810673984E-12</v>
      </c>
      <c r="N774" s="6">
        <f t="shared" si="297"/>
        <v>1.4901763828560506E-3</v>
      </c>
      <c r="O774" s="8">
        <f t="shared" si="298"/>
        <v>1.4888587317545652E-3</v>
      </c>
      <c r="P774" s="8"/>
      <c r="Q774" s="4">
        <f t="shared" si="280"/>
        <v>-4.968056552600042E-2</v>
      </c>
      <c r="R774" s="8">
        <f t="shared" si="281"/>
        <v>7.8452345335197008E-4</v>
      </c>
      <c r="T774" s="4">
        <f t="shared" si="282"/>
        <v>-1.1213538047469048E-2</v>
      </c>
      <c r="U774" s="8">
        <f t="shared" si="283"/>
        <v>7.0814907183815471E-4</v>
      </c>
      <c r="W774" s="4">
        <f t="shared" si="284"/>
        <v>2.1855788332546627E-2</v>
      </c>
      <c r="X774" s="8">
        <f t="shared" si="285"/>
        <v>-5.5178946977433949E-3</v>
      </c>
      <c r="Z774" s="4">
        <f t="shared" si="286"/>
        <v>3.9314421606830921E-2</v>
      </c>
      <c r="AA774" s="8">
        <f t="shared" si="287"/>
        <v>-3.9675604763865599E-2</v>
      </c>
    </row>
    <row r="775" spans="1:27" x14ac:dyDescent="0.3">
      <c r="A775" s="1" t="s">
        <v>4</v>
      </c>
      <c r="B775" s="10">
        <v>38.450000000000003</v>
      </c>
      <c r="C775" s="6">
        <f t="shared" ref="C775:C838" si="299">Q775+T775+W775+Z775</f>
        <v>2.3268754872567965E-3</v>
      </c>
      <c r="D775" s="6">
        <f t="shared" si="279"/>
        <v>5.0039771762706305E-2</v>
      </c>
      <c r="E775" s="8">
        <f t="shared" si="288"/>
        <v>0.99920519696024601</v>
      </c>
      <c r="F775" s="8">
        <f t="shared" si="289"/>
        <v>3.9845747191075247E-2</v>
      </c>
      <c r="G775" s="8">
        <f t="shared" si="290"/>
        <v>-2.8376548062633891E-12</v>
      </c>
      <c r="H775" s="8">
        <f t="shared" si="291"/>
        <v>-4.5445294621279012E-2</v>
      </c>
      <c r="I775" s="8">
        <f t="shared" si="292"/>
        <v>-4.5409262484136521E-2</v>
      </c>
      <c r="J775" s="8">
        <f t="shared" si="293"/>
        <v>-6.1469080079676955E-2</v>
      </c>
      <c r="K775" s="6">
        <f t="shared" si="294"/>
        <v>0.99920519696024601</v>
      </c>
      <c r="L775" s="6">
        <f t="shared" si="295"/>
        <v>3.9845747191075247E-2</v>
      </c>
      <c r="M775" s="6">
        <f t="shared" si="296"/>
        <v>-2.8376548062633891E-12</v>
      </c>
      <c r="N775" s="6">
        <f t="shared" si="297"/>
        <v>1.5284322622460707E-3</v>
      </c>
      <c r="O775" s="8">
        <f t="shared" si="298"/>
        <v>1.5272204167506467E-3</v>
      </c>
      <c r="P775" s="8"/>
      <c r="Q775" s="4">
        <f t="shared" si="280"/>
        <v>-4.9644130228490679E-2</v>
      </c>
      <c r="R775" s="8">
        <f t="shared" si="281"/>
        <v>7.8394802342838415E-4</v>
      </c>
      <c r="T775" s="4">
        <f t="shared" si="282"/>
        <v>-1.1824949851186272E-2</v>
      </c>
      <c r="U775" s="8">
        <f t="shared" si="283"/>
        <v>7.4676149493991238E-4</v>
      </c>
      <c r="W775" s="4">
        <f t="shared" si="284"/>
        <v>2.2978993031074462E-2</v>
      </c>
      <c r="X775" s="8">
        <f t="shared" si="285"/>
        <v>-5.8015789979906094E-3</v>
      </c>
      <c r="Z775" s="4">
        <f t="shared" si="286"/>
        <v>4.0816962535859286E-2</v>
      </c>
      <c r="AA775" s="8">
        <f t="shared" si="287"/>
        <v>-4.1199462011240924E-2</v>
      </c>
    </row>
    <row r="776" spans="1:27" x14ac:dyDescent="0.3">
      <c r="A776" s="1" t="s">
        <v>4</v>
      </c>
      <c r="B776" s="10">
        <v>38.5</v>
      </c>
      <c r="C776" s="6">
        <f t="shared" si="299"/>
        <v>4.2638505562198822E-3</v>
      </c>
      <c r="D776" s="6">
        <f t="shared" ref="D776:D839" si="300">AVERAGE(SQRT((C776-C775)^2+(B776-B775)^2),SQRT((C777-C776)^2+(B777-B776)^2))</f>
        <v>5.0035291397994945E-2</v>
      </c>
      <c r="E776" s="8">
        <f t="shared" si="288"/>
        <v>0.99929466988176263</v>
      </c>
      <c r="F776" s="8">
        <f t="shared" si="289"/>
        <v>3.7533662292089161E-2</v>
      </c>
      <c r="G776" s="8">
        <f t="shared" si="290"/>
        <v>0</v>
      </c>
      <c r="H776" s="8">
        <f t="shared" si="291"/>
        <v>-4.7107348319897734E-2</v>
      </c>
      <c r="I776" s="8">
        <f t="shared" si="292"/>
        <v>-4.7074220022041015E-2</v>
      </c>
      <c r="J776" s="8">
        <f t="shared" si="293"/>
        <v>-6.2040229423966635E-2</v>
      </c>
      <c r="K776" s="6">
        <f t="shared" si="294"/>
        <v>0.99929466988176263</v>
      </c>
      <c r="L776" s="6">
        <f t="shared" si="295"/>
        <v>3.7533662292089161E-2</v>
      </c>
      <c r="M776" s="6">
        <f t="shared" si="296"/>
        <v>0</v>
      </c>
      <c r="N776" s="6">
        <f t="shared" si="297"/>
        <v>1.5665479073971081E-3</v>
      </c>
      <c r="O776" s="8">
        <f t="shared" si="298"/>
        <v>1.5654462307472009E-3</v>
      </c>
      <c r="P776" s="8"/>
      <c r="Q776" s="4">
        <f t="shared" si="280"/>
        <v>-4.9605735065723897E-2</v>
      </c>
      <c r="R776" s="8">
        <f t="shared" si="281"/>
        <v>7.833416411218029E-4</v>
      </c>
      <c r="T776" s="4">
        <f t="shared" si="282"/>
        <v>-1.2434494358242738E-2</v>
      </c>
      <c r="U776" s="8">
        <f t="shared" si="283"/>
        <v>7.8525615080118384E-4</v>
      </c>
      <c r="W776" s="4">
        <f t="shared" si="284"/>
        <v>2.4087683705085763E-2</v>
      </c>
      <c r="X776" s="8">
        <f t="shared" si="285"/>
        <v>-6.0816138508454839E-3</v>
      </c>
      <c r="Z776" s="4">
        <f t="shared" si="286"/>
        <v>4.2216396275100758E-2</v>
      </c>
      <c r="AA776" s="8">
        <f t="shared" si="287"/>
        <v>-4.2619511085082773E-2</v>
      </c>
    </row>
    <row r="777" spans="1:27" x14ac:dyDescent="0.3">
      <c r="A777" s="1" t="s">
        <v>4</v>
      </c>
      <c r="B777" s="10">
        <v>38.549999999999997</v>
      </c>
      <c r="C777" s="6">
        <f t="shared" si="299"/>
        <v>6.0828909472940285E-3</v>
      </c>
      <c r="D777" s="6">
        <f t="shared" si="300"/>
        <v>5.0030938103108588E-2</v>
      </c>
      <c r="E777" s="8">
        <f t="shared" si="288"/>
        <v>0.99938162056757529</v>
      </c>
      <c r="F777" s="8">
        <f t="shared" si="289"/>
        <v>3.5141096909502283E-2</v>
      </c>
      <c r="G777" s="8">
        <f t="shared" si="290"/>
        <v>2.8386569497577187E-12</v>
      </c>
      <c r="H777" s="8">
        <f t="shared" si="291"/>
        <v>-4.8658442749155421E-2</v>
      </c>
      <c r="I777" s="8">
        <f t="shared" si="292"/>
        <v>-4.8628461308121922E-2</v>
      </c>
      <c r="J777" s="8">
        <f t="shared" si="293"/>
        <v>-6.2607456867970146E-2</v>
      </c>
      <c r="K777" s="6">
        <f t="shared" si="294"/>
        <v>0.99938162056757529</v>
      </c>
      <c r="L777" s="6">
        <f t="shared" si="295"/>
        <v>3.5141096909502283E-2</v>
      </c>
      <c r="M777" s="6">
        <f t="shared" si="296"/>
        <v>2.8386569497577187E-12</v>
      </c>
      <c r="N777" s="6">
        <f t="shared" si="297"/>
        <v>1.6045142704968257E-3</v>
      </c>
      <c r="O777" s="8">
        <f t="shared" si="298"/>
        <v>1.6035256310689215E-3</v>
      </c>
      <c r="P777" s="8"/>
      <c r="Q777" s="4">
        <f t="shared" si="280"/>
        <v>-4.9565381553475334E-2</v>
      </c>
      <c r="R777" s="8">
        <f t="shared" si="281"/>
        <v>7.8270433039616676E-4</v>
      </c>
      <c r="T777" s="4">
        <f t="shared" si="282"/>
        <v>-1.3042075314494809E-2</v>
      </c>
      <c r="U777" s="8">
        <f t="shared" si="283"/>
        <v>8.2362696727343566E-4</v>
      </c>
      <c r="W777" s="4">
        <f t="shared" si="284"/>
        <v>2.5181160081787973E-2</v>
      </c>
      <c r="X777" s="8">
        <f t="shared" si="285"/>
        <v>-6.3578224954264923E-3</v>
      </c>
      <c r="Z777" s="4">
        <f t="shared" si="286"/>
        <v>4.3509187733476201E-2</v>
      </c>
      <c r="AA777" s="8">
        <f t="shared" si="287"/>
        <v>-4.3932022489607266E-2</v>
      </c>
    </row>
    <row r="778" spans="1:27" x14ac:dyDescent="0.3">
      <c r="A778" s="1" t="s">
        <v>4</v>
      </c>
      <c r="B778" s="10">
        <v>38.6</v>
      </c>
      <c r="C778" s="6">
        <f t="shared" si="299"/>
        <v>7.7801346449291806E-3</v>
      </c>
      <c r="D778" s="6">
        <f t="shared" si="300"/>
        <v>5.0026749895480699E-2</v>
      </c>
      <c r="E778" s="8">
        <f t="shared" si="288"/>
        <v>0.99946528816011682</v>
      </c>
      <c r="F778" s="8">
        <f t="shared" si="289"/>
        <v>3.2673679318204092E-2</v>
      </c>
      <c r="G778" s="8">
        <f t="shared" si="290"/>
        <v>-2.8391322707561724E-12</v>
      </c>
      <c r="H778" s="8">
        <f t="shared" si="291"/>
        <v>-5.0094955643153298E-2</v>
      </c>
      <c r="I778" s="8">
        <f t="shared" si="292"/>
        <v>-5.0068287070982015E-2</v>
      </c>
      <c r="J778" s="8">
        <f t="shared" si="293"/>
        <v>-6.3170668060698834E-2</v>
      </c>
      <c r="K778" s="6">
        <f t="shared" si="294"/>
        <v>0.99946528816011682</v>
      </c>
      <c r="L778" s="6">
        <f t="shared" si="295"/>
        <v>3.2673679318204092E-2</v>
      </c>
      <c r="M778" s="6">
        <f t="shared" si="296"/>
        <v>-2.8391322707561724E-12</v>
      </c>
      <c r="N778" s="6">
        <f t="shared" si="297"/>
        <v>1.6423221705461856E-3</v>
      </c>
      <c r="O778" s="8">
        <f t="shared" si="298"/>
        <v>1.6414478633036305E-3</v>
      </c>
      <c r="P778" s="8"/>
      <c r="Q778" s="4">
        <f t="shared" si="280"/>
        <v>-4.9523071284832562E-2</v>
      </c>
      <c r="R778" s="8">
        <f t="shared" si="281"/>
        <v>7.82036116437639E-4</v>
      </c>
      <c r="T778" s="4">
        <f t="shared" si="282"/>
        <v>-1.3647596775866272E-2</v>
      </c>
      <c r="U778" s="8">
        <f t="shared" si="283"/>
        <v>8.6186789153416441E-4</v>
      </c>
      <c r="W778" s="4">
        <f t="shared" si="284"/>
        <v>2.6258731498064805E-2</v>
      </c>
      <c r="X778" s="8">
        <f t="shared" si="285"/>
        <v>-6.6300305019930178E-3</v>
      </c>
      <c r="Z778" s="4">
        <f t="shared" si="286"/>
        <v>4.469207120756321E-2</v>
      </c>
      <c r="AA778" s="8">
        <f t="shared" si="287"/>
        <v>-4.5133535501850237E-2</v>
      </c>
    </row>
    <row r="779" spans="1:27" x14ac:dyDescent="0.3">
      <c r="A779" s="1" t="s">
        <v>4</v>
      </c>
      <c r="B779" s="10">
        <v>38.65</v>
      </c>
      <c r="C779" s="6">
        <f t="shared" si="299"/>
        <v>9.3520069141279014E-3</v>
      </c>
      <c r="D779" s="6">
        <f t="shared" si="300"/>
        <v>5.0022763132286124E-2</v>
      </c>
      <c r="E779" s="8">
        <f t="shared" si="288"/>
        <v>0.99954494452405163</v>
      </c>
      <c r="F779" s="8">
        <f t="shared" si="289"/>
        <v>3.0137215836302099E-2</v>
      </c>
      <c r="G779" s="8">
        <f t="shared" si="290"/>
        <v>2.839584840681826E-12</v>
      </c>
      <c r="H779" s="8">
        <f t="shared" si="291"/>
        <v>-5.1413543973947033E-2</v>
      </c>
      <c r="I779" s="8">
        <f t="shared" si="292"/>
        <v>-5.1390275311916943E-2</v>
      </c>
      <c r="J779" s="8">
        <f t="shared" si="293"/>
        <v>-6.3729769053631341E-2</v>
      </c>
      <c r="K779" s="6">
        <f t="shared" si="294"/>
        <v>0.99954494452405163</v>
      </c>
      <c r="L779" s="6">
        <f t="shared" si="295"/>
        <v>3.0137215836302099E-2</v>
      </c>
      <c r="M779" s="6">
        <f t="shared" si="296"/>
        <v>2.839584840681826E-12</v>
      </c>
      <c r="N779" s="6">
        <f t="shared" si="297"/>
        <v>1.679962330168988E-3</v>
      </c>
      <c r="O779" s="8">
        <f t="shared" si="298"/>
        <v>1.679202015333516E-3</v>
      </c>
      <c r="P779" s="8"/>
      <c r="Q779" s="4">
        <f t="shared" si="280"/>
        <v>-4.9478805930132555E-2</v>
      </c>
      <c r="R779" s="8">
        <f t="shared" si="281"/>
        <v>7.8133702565359806E-4</v>
      </c>
      <c r="T779" s="4">
        <f t="shared" si="282"/>
        <v>-1.4250963123498779E-2</v>
      </c>
      <c r="U779" s="8">
        <f t="shared" si="283"/>
        <v>8.9997289103363638E-4</v>
      </c>
      <c r="W779" s="4">
        <f t="shared" si="284"/>
        <v>2.7319717336713407E-2</v>
      </c>
      <c r="X779" s="8">
        <f t="shared" si="285"/>
        <v>-6.8980658819413031E-3</v>
      </c>
      <c r="Z779" s="4">
        <f t="shared" si="286"/>
        <v>4.5762058631045835E-2</v>
      </c>
      <c r="AA779" s="8">
        <f t="shared" si="287"/>
        <v>-4.6220870219066387E-2</v>
      </c>
    </row>
    <row r="780" spans="1:27" x14ac:dyDescent="0.3">
      <c r="A780" s="1" t="s">
        <v>4</v>
      </c>
      <c r="B780" s="10">
        <v>38.700000000000003</v>
      </c>
      <c r="C780" s="6">
        <f t="shared" si="299"/>
        <v>1.0795228263421025E-2</v>
      </c>
      <c r="D780" s="6">
        <f t="shared" si="300"/>
        <v>5.0019012178303693E-2</v>
      </c>
      <c r="E780" s="8">
        <f t="shared" si="288"/>
        <v>0.99961990096415321</v>
      </c>
      <c r="F780" s="8">
        <f t="shared" si="289"/>
        <v>2.7537676643123208E-2</v>
      </c>
      <c r="G780" s="8">
        <f t="shared" si="290"/>
        <v>-2.8400107407934319E-12</v>
      </c>
      <c r="H780" s="8">
        <f t="shared" si="291"/>
        <v>-5.2611155021649716E-2</v>
      </c>
      <c r="I780" s="8">
        <f t="shared" si="292"/>
        <v>-5.2591294043586069E-2</v>
      </c>
      <c r="J780" s="8">
        <f t="shared" si="293"/>
        <v>-6.428466631574746E-2</v>
      </c>
      <c r="K780" s="6">
        <f t="shared" si="294"/>
        <v>0.99961990096415321</v>
      </c>
      <c r="L780" s="6">
        <f t="shared" si="295"/>
        <v>2.7537676643123208E-2</v>
      </c>
      <c r="M780" s="6">
        <f t="shared" si="296"/>
        <v>-2.8400107407934319E-12</v>
      </c>
      <c r="N780" s="6">
        <f t="shared" si="297"/>
        <v>1.7174254154896783E-3</v>
      </c>
      <c r="O780" s="8">
        <f t="shared" si="298"/>
        <v>1.7167770787588073E-3</v>
      </c>
      <c r="P780" s="8"/>
      <c r="Q780" s="4">
        <f t="shared" si="280"/>
        <v>-4.9432587236895698E-2</v>
      </c>
      <c r="R780" s="8">
        <f t="shared" si="281"/>
        <v>7.8060708567158745E-4</v>
      </c>
      <c r="T780" s="4">
        <f t="shared" si="282"/>
        <v>-1.4852079078851766E-2</v>
      </c>
      <c r="U780" s="8">
        <f t="shared" si="283"/>
        <v>9.3793595443881746E-4</v>
      </c>
      <c r="W780" s="4">
        <f t="shared" si="284"/>
        <v>2.836344745633786E-2</v>
      </c>
      <c r="X780" s="8">
        <f t="shared" si="285"/>
        <v>-7.1617591967454708E-3</v>
      </c>
      <c r="Z780" s="4">
        <f t="shared" si="286"/>
        <v>4.6716447122830629E-2</v>
      </c>
      <c r="AA780" s="8">
        <f t="shared" si="287"/>
        <v>-4.7191138891898056E-2</v>
      </c>
    </row>
    <row r="781" spans="1:27" x14ac:dyDescent="0.3">
      <c r="A781" s="1" t="s">
        <v>4</v>
      </c>
      <c r="B781" s="10">
        <v>38.75</v>
      </c>
      <c r="C781" s="6">
        <f t="shared" si="299"/>
        <v>1.2106821680877039E-2</v>
      </c>
      <c r="D781" s="6">
        <f t="shared" si="300"/>
        <v>5.0015529093387454E-2</v>
      </c>
      <c r="E781" s="8">
        <f t="shared" si="288"/>
        <v>0.99968951456334088</v>
      </c>
      <c r="F781" s="8">
        <f t="shared" si="289"/>
        <v>2.4881180978531047E-2</v>
      </c>
      <c r="G781" s="8">
        <f t="shared" si="290"/>
        <v>0</v>
      </c>
      <c r="H781" s="8">
        <f t="shared" si="291"/>
        <v>-5.3685036700709871E-2</v>
      </c>
      <c r="I781" s="8">
        <f t="shared" si="292"/>
        <v>-5.3668513288642639E-2</v>
      </c>
      <c r="J781" s="8">
        <f t="shared" si="293"/>
        <v>-6.4835266748504247E-2</v>
      </c>
      <c r="K781" s="6">
        <f t="shared" si="294"/>
        <v>0.99968951456334088</v>
      </c>
      <c r="L781" s="6">
        <f t="shared" si="295"/>
        <v>2.4881180978531047E-2</v>
      </c>
      <c r="M781" s="6">
        <f t="shared" si="296"/>
        <v>0</v>
      </c>
      <c r="N781" s="6">
        <f t="shared" si="297"/>
        <v>1.7547020762941638E-3</v>
      </c>
      <c r="O781" s="8">
        <f t="shared" si="298"/>
        <v>1.7541620065234477E-3</v>
      </c>
      <c r="P781" s="8"/>
      <c r="Q781" s="4">
        <f t="shared" si="280"/>
        <v>-4.9384417029756891E-2</v>
      </c>
      <c r="R781" s="8">
        <f t="shared" si="281"/>
        <v>7.7984632533821562E-4</v>
      </c>
      <c r="T781" s="4">
        <f t="shared" si="282"/>
        <v>-1.5450849718747354E-2</v>
      </c>
      <c r="U781" s="8">
        <f t="shared" si="283"/>
        <v>9.7575109257422039E-4</v>
      </c>
      <c r="W781" s="4">
        <f t="shared" si="284"/>
        <v>2.9389262614623626E-2</v>
      </c>
      <c r="X781" s="8">
        <f t="shared" si="285"/>
        <v>-7.4209436657722734E-3</v>
      </c>
      <c r="Z781" s="4">
        <f t="shared" si="286"/>
        <v>4.7552825814757657E-2</v>
      </c>
      <c r="AA781" s="8">
        <f t="shared" si="287"/>
        <v>-4.8041756438861161E-2</v>
      </c>
    </row>
    <row r="782" spans="1:27" x14ac:dyDescent="0.3">
      <c r="A782" s="1" t="s">
        <v>4</v>
      </c>
      <c r="B782" s="10">
        <v>38.799999999999997</v>
      </c>
      <c r="C782" s="6">
        <f t="shared" si="299"/>
        <v>1.3284119125640141E-2</v>
      </c>
      <c r="D782" s="6">
        <f t="shared" si="300"/>
        <v>5.0012343342524662E-2</v>
      </c>
      <c r="E782" s="8">
        <f t="shared" si="288"/>
        <v>0.99975319407772167</v>
      </c>
      <c r="F782" s="8">
        <f t="shared" si="289"/>
        <v>2.2173981763644542E-2</v>
      </c>
      <c r="G782" s="8">
        <f t="shared" si="290"/>
        <v>2.8407681869242031E-12</v>
      </c>
      <c r="H782" s="8">
        <f t="shared" si="291"/>
        <v>-5.4632747065164286E-2</v>
      </c>
      <c r="I782" s="8">
        <f t="shared" si="292"/>
        <v>-5.4619416215473345E-2</v>
      </c>
      <c r="J782" s="8">
        <f t="shared" si="293"/>
        <v>-6.5381477700753907E-2</v>
      </c>
      <c r="K782" s="6">
        <f t="shared" si="294"/>
        <v>0.99975319407772167</v>
      </c>
      <c r="L782" s="6">
        <f t="shared" si="295"/>
        <v>2.2173981763644542E-2</v>
      </c>
      <c r="M782" s="6">
        <f t="shared" si="296"/>
        <v>2.8407681869242031E-12</v>
      </c>
      <c r="N782" s="6">
        <f t="shared" si="297"/>
        <v>1.7917829888584313E-3</v>
      </c>
      <c r="O782" s="8">
        <f t="shared" si="298"/>
        <v>1.7913457786769807E-3</v>
      </c>
      <c r="P782" s="8"/>
      <c r="Q782" s="4">
        <f t="shared" si="280"/>
        <v>-4.9334297210393403E-2</v>
      </c>
      <c r="R782" s="8">
        <f t="shared" si="281"/>
        <v>7.7905477471800356E-4</v>
      </c>
      <c r="T782" s="4">
        <f t="shared" si="282"/>
        <v>-1.6047180490360507E-2</v>
      </c>
      <c r="U782" s="8">
        <f t="shared" si="283"/>
        <v>1.0134123393597079E-3</v>
      </c>
      <c r="W782" s="4">
        <f t="shared" si="284"/>
        <v>3.039651488473032E-2</v>
      </c>
      <c r="X782" s="8">
        <f t="shared" si="285"/>
        <v>-7.6754552728982867E-3</v>
      </c>
      <c r="Z782" s="4">
        <f t="shared" si="286"/>
        <v>4.8269081941663732E-2</v>
      </c>
      <c r="AA782" s="8">
        <f t="shared" si="287"/>
        <v>-4.8770450041352033E-2</v>
      </c>
    </row>
    <row r="783" spans="1:27" x14ac:dyDescent="0.3">
      <c r="A783" s="1" t="s">
        <v>4</v>
      </c>
      <c r="B783" s="10">
        <v>38.85</v>
      </c>
      <c r="C783" s="6">
        <f t="shared" si="299"/>
        <v>1.4324767259345582E-2</v>
      </c>
      <c r="D783" s="6">
        <f t="shared" si="300"/>
        <v>5.0009481531167063E-2</v>
      </c>
      <c r="E783" s="8">
        <f t="shared" si="288"/>
        <v>0.9998104053296285</v>
      </c>
      <c r="F783" s="8">
        <f t="shared" si="289"/>
        <v>1.9422449689152629E-2</v>
      </c>
      <c r="G783" s="8">
        <f t="shared" si="290"/>
        <v>-2.8410933242792214E-12</v>
      </c>
      <c r="H783" s="8">
        <f t="shared" si="291"/>
        <v>-5.5452162898113472E-2</v>
      </c>
      <c r="I783" s="8">
        <f t="shared" si="292"/>
        <v>-5.5441809289088158E-2</v>
      </c>
      <c r="J783" s="8">
        <f t="shared" si="293"/>
        <v>-6.5923206983599311E-2</v>
      </c>
      <c r="K783" s="6">
        <f t="shared" si="294"/>
        <v>0.9998104053296285</v>
      </c>
      <c r="L783" s="6">
        <f t="shared" si="295"/>
        <v>1.9422449689152629E-2</v>
      </c>
      <c r="M783" s="6">
        <f t="shared" si="296"/>
        <v>-2.8410933242792214E-12</v>
      </c>
      <c r="N783" s="6">
        <f t="shared" si="297"/>
        <v>1.8286588982068849E-3</v>
      </c>
      <c r="O783" s="8">
        <f t="shared" si="298"/>
        <v>1.8283174648863006E-3</v>
      </c>
      <c r="P783" s="8"/>
      <c r="Q783" s="4">
        <f t="shared" si="280"/>
        <v>-4.9282229757449898E-2</v>
      </c>
      <c r="R783" s="8">
        <f t="shared" si="281"/>
        <v>7.7823246509219025E-4</v>
      </c>
      <c r="T783" s="4">
        <f t="shared" si="282"/>
        <v>-1.6640977226149409E-2</v>
      </c>
      <c r="U783" s="8">
        <f t="shared" si="283"/>
        <v>1.0509137527449357E-3</v>
      </c>
      <c r="W783" s="4">
        <f t="shared" si="284"/>
        <v>3.138456806453515E-2</v>
      </c>
      <c r="X783" s="8">
        <f t="shared" si="285"/>
        <v>-7.9251328718539966E-3</v>
      </c>
      <c r="Z783" s="4">
        <f t="shared" si="286"/>
        <v>4.8863406178409743E-2</v>
      </c>
      <c r="AA783" s="8">
        <f t="shared" si="287"/>
        <v>-4.9375267724030447E-2</v>
      </c>
    </row>
    <row r="784" spans="1:27" x14ac:dyDescent="0.3">
      <c r="A784" s="1" t="s">
        <v>4</v>
      </c>
      <c r="B784" s="10">
        <v>38.9</v>
      </c>
      <c r="C784" s="6">
        <f t="shared" si="299"/>
        <v>1.5226732403679541E-2</v>
      </c>
      <c r="D784" s="6">
        <f t="shared" si="300"/>
        <v>5.0006967168468031E-2</v>
      </c>
      <c r="E784" s="8">
        <f t="shared" si="288"/>
        <v>0.999860676044523</v>
      </c>
      <c r="F784" s="8">
        <f t="shared" si="289"/>
        <v>1.6633056823204477E-2</v>
      </c>
      <c r="G784" s="8">
        <f t="shared" si="290"/>
        <v>2.8413790332143155E-12</v>
      </c>
      <c r="H784" s="8">
        <f t="shared" si="291"/>
        <v>-5.6141487313685935E-2</v>
      </c>
      <c r="I784" s="8">
        <f t="shared" si="292"/>
        <v>-5.6133831328350682E-2</v>
      </c>
      <c r="J784" s="8">
        <f t="shared" si="293"/>
        <v>-6.6460362885186169E-2</v>
      </c>
      <c r="K784" s="6">
        <f t="shared" si="294"/>
        <v>0.999860676044523</v>
      </c>
      <c r="L784" s="6">
        <f t="shared" si="295"/>
        <v>1.6633056823204477E-2</v>
      </c>
      <c r="M784" s="6">
        <f t="shared" si="296"/>
        <v>2.8413790332143155E-12</v>
      </c>
      <c r="N784" s="6">
        <f t="shared" si="297"/>
        <v>1.8653206612183376E-3</v>
      </c>
      <c r="O784" s="8">
        <f t="shared" si="298"/>
        <v>1.8650662883640972E-3</v>
      </c>
      <c r="P784" s="8"/>
      <c r="Q784" s="4">
        <f t="shared" si="280"/>
        <v>-4.9228216726460272E-2</v>
      </c>
      <c r="R784" s="8">
        <f t="shared" si="281"/>
        <v>7.773794289574849E-4</v>
      </c>
      <c r="T784" s="4">
        <f t="shared" si="282"/>
        <v>-1.7232146158725894E-2</v>
      </c>
      <c r="U784" s="8">
        <f t="shared" si="283"/>
        <v>1.0882494156404486E-3</v>
      </c>
      <c r="W784" s="4">
        <f t="shared" si="284"/>
        <v>3.2352798078472279E-2</v>
      </c>
      <c r="X784" s="8">
        <f t="shared" si="285"/>
        <v>-8.1698182902194202E-3</v>
      </c>
      <c r="Z784" s="4">
        <f t="shared" si="286"/>
        <v>4.9334297210393431E-2</v>
      </c>
      <c r="AA784" s="8">
        <f t="shared" si="287"/>
        <v>-4.9854585833036494E-2</v>
      </c>
    </row>
    <row r="785" spans="1:27" x14ac:dyDescent="0.3">
      <c r="A785" s="1" t="s">
        <v>4</v>
      </c>
      <c r="B785" s="10">
        <v>38.950000000000003</v>
      </c>
      <c r="C785" s="6">
        <f t="shared" si="299"/>
        <v>1.5988304712284081E-2</v>
      </c>
      <c r="D785" s="6">
        <f t="shared" si="300"/>
        <v>5.0004820460534317E-2</v>
      </c>
      <c r="E785" s="8">
        <f t="shared" si="288"/>
        <v>0.9999036000831677</v>
      </c>
      <c r="F785" s="8">
        <f t="shared" si="289"/>
        <v>1.3812359796296027E-2</v>
      </c>
      <c r="G785" s="8">
        <f t="shared" si="290"/>
        <v>-2.8416229993673909E-12</v>
      </c>
      <c r="H785" s="8">
        <f t="shared" si="291"/>
        <v>-5.6699256295467147E-2</v>
      </c>
      <c r="I785" s="8">
        <f t="shared" si="292"/>
        <v>-5.6693961360907999E-2</v>
      </c>
      <c r="J785" s="8">
        <f t="shared" si="293"/>
        <v>-6.6992854185429107E-2</v>
      </c>
      <c r="K785" s="6">
        <f t="shared" si="294"/>
        <v>0.9999036000831677</v>
      </c>
      <c r="L785" s="6">
        <f t="shared" si="295"/>
        <v>1.3812359796296027E-2</v>
      </c>
      <c r="M785" s="6">
        <f t="shared" si="296"/>
        <v>-2.8416229993673909E-12</v>
      </c>
      <c r="N785" s="6">
        <f t="shared" si="297"/>
        <v>1.9017592895624947E-3</v>
      </c>
      <c r="O785" s="8">
        <f t="shared" si="298"/>
        <v>1.9015816913126526E-3</v>
      </c>
      <c r="P785" s="8"/>
      <c r="Q785" s="4">
        <f t="shared" si="280"/>
        <v>-4.9172260249766481E-2</v>
      </c>
      <c r="R785" s="8">
        <f t="shared" si="281"/>
        <v>7.7649570002477056E-4</v>
      </c>
      <c r="T785" s="4">
        <f t="shared" si="282"/>
        <v>-1.7820593935662623E-2</v>
      </c>
      <c r="U785" s="8">
        <f t="shared" si="283"/>
        <v>1.1254134368452219E-3</v>
      </c>
      <c r="W785" s="4">
        <f t="shared" si="284"/>
        <v>3.3300593371712719E-2</v>
      </c>
      <c r="X785" s="8">
        <f t="shared" si="285"/>
        <v>-8.4093564319927538E-3</v>
      </c>
      <c r="Z785" s="4">
        <f t="shared" si="286"/>
        <v>4.9680565526000468E-2</v>
      </c>
      <c r="AA785" s="8">
        <f t="shared" si="287"/>
        <v>-5.0207115333895373E-2</v>
      </c>
    </row>
    <row r="786" spans="1:27" x14ac:dyDescent="0.3">
      <c r="A786" s="1" t="s">
        <v>4</v>
      </c>
      <c r="B786" s="10">
        <v>39</v>
      </c>
      <c r="C786" s="6">
        <f t="shared" si="299"/>
        <v>1.6608101547179711E-2</v>
      </c>
      <c r="D786" s="6">
        <f t="shared" si="300"/>
        <v>5.0003058135696325E-2</v>
      </c>
      <c r="E786" s="8">
        <f t="shared" si="288"/>
        <v>0.99993884102666541</v>
      </c>
      <c r="F786" s="8">
        <f t="shared" si="289"/>
        <v>1.096698262550341E-2</v>
      </c>
      <c r="G786" s="8">
        <f t="shared" si="290"/>
        <v>0</v>
      </c>
      <c r="H786" s="8">
        <f t="shared" si="291"/>
        <v>-5.7124344106000924E-2</v>
      </c>
      <c r="I786" s="8">
        <f t="shared" si="292"/>
        <v>-5.7121025187028059E-2</v>
      </c>
      <c r="J786" s="8">
        <f t="shared" si="293"/>
        <v>-6.7520590170668388E-2</v>
      </c>
      <c r="K786" s="6">
        <f t="shared" si="294"/>
        <v>0.99993884102666541</v>
      </c>
      <c r="L786" s="6">
        <f t="shared" si="295"/>
        <v>1.096698262550341E-2</v>
      </c>
      <c r="M786" s="6">
        <f t="shared" si="296"/>
        <v>0</v>
      </c>
      <c r="N786" s="6">
        <f t="shared" si="297"/>
        <v>1.9379659905900881E-3</v>
      </c>
      <c r="O786" s="8">
        <f t="shared" si="298"/>
        <v>1.9378533949499001E-3</v>
      </c>
      <c r="P786" s="8"/>
      <c r="Q786" s="4">
        <f t="shared" si="280"/>
        <v>-4.9114362536434433E-2</v>
      </c>
      <c r="R786" s="8">
        <f t="shared" si="281"/>
        <v>7.7558131321776413E-4</v>
      </c>
      <c r="T786" s="4">
        <f t="shared" si="282"/>
        <v>-1.8406227634233947E-2</v>
      </c>
      <c r="U786" s="8">
        <f t="shared" si="283"/>
        <v>1.1623999519704709E-3</v>
      </c>
      <c r="W786" s="4">
        <f t="shared" si="284"/>
        <v>3.422735529643451E-2</v>
      </c>
      <c r="X786" s="8">
        <f t="shared" si="285"/>
        <v>-8.643595378652039E-3</v>
      </c>
      <c r="Z786" s="4">
        <f t="shared" si="286"/>
        <v>4.9901336421413589E-2</v>
      </c>
      <c r="AA786" s="8">
        <f t="shared" si="287"/>
        <v>-5.04319068620004E-2</v>
      </c>
    </row>
    <row r="787" spans="1:27" x14ac:dyDescent="0.3">
      <c r="A787" s="1" t="s">
        <v>4</v>
      </c>
      <c r="B787" s="10">
        <v>39.049999999999997</v>
      </c>
      <c r="C787" s="6">
        <f t="shared" si="299"/>
        <v>1.7085070051876518E-2</v>
      </c>
      <c r="D787" s="6">
        <f t="shared" si="300"/>
        <v>5.0001693303409936E-2</v>
      </c>
      <c r="E787" s="8">
        <f t="shared" si="288"/>
        <v>0.99996613507868726</v>
      </c>
      <c r="F787" s="8">
        <f t="shared" si="289"/>
        <v>8.1035992446818021E-3</v>
      </c>
      <c r="G787" s="8">
        <f t="shared" si="290"/>
        <v>2.8419784465091281E-12</v>
      </c>
      <c r="H787" s="8">
        <f t="shared" si="291"/>
        <v>-5.7415967516391796E-2</v>
      </c>
      <c r="I787" s="8">
        <f t="shared" si="292"/>
        <v>-5.741420057128304E-2</v>
      </c>
      <c r="J787" s="8">
        <f t="shared" si="293"/>
        <v>-6.8043480648256771E-2</v>
      </c>
      <c r="K787" s="6">
        <f t="shared" si="294"/>
        <v>0.99996613507868726</v>
      </c>
      <c r="L787" s="6">
        <f t="shared" si="295"/>
        <v>8.1035992446818021E-3</v>
      </c>
      <c r="M787" s="6">
        <f t="shared" si="296"/>
        <v>2.8419784465091281E-12</v>
      </c>
      <c r="N787" s="6">
        <f t="shared" si="297"/>
        <v>1.9739322081399869E-3</v>
      </c>
      <c r="O787" s="8">
        <f t="shared" si="298"/>
        <v>1.9738714614282475E-3</v>
      </c>
      <c r="P787" s="8"/>
      <c r="Q787" s="4">
        <f t="shared" si="280"/>
        <v>-4.9054525872166709E-2</v>
      </c>
      <c r="R787" s="8">
        <f t="shared" si="281"/>
        <v>7.7463630467162342E-4</v>
      </c>
      <c r="T787" s="4">
        <f t="shared" si="282"/>
        <v>-1.898895477609007E-2</v>
      </c>
      <c r="U787" s="8">
        <f t="shared" si="283"/>
        <v>1.1992031243597177E-3</v>
      </c>
      <c r="W787" s="4">
        <f t="shared" si="284"/>
        <v>3.5132498489942481E-2</v>
      </c>
      <c r="X787" s="8">
        <f t="shared" si="285"/>
        <v>-8.8723864886293552E-3</v>
      </c>
      <c r="Z787" s="4">
        <f t="shared" si="286"/>
        <v>4.9996052210190808E-2</v>
      </c>
      <c r="AA787" s="8">
        <f t="shared" si="287"/>
        <v>-5.0528354471018777E-2</v>
      </c>
    </row>
    <row r="788" spans="1:27" x14ac:dyDescent="0.3">
      <c r="A788" s="1" t="s">
        <v>4</v>
      </c>
      <c r="B788" s="10">
        <v>39.1</v>
      </c>
      <c r="C788" s="6">
        <f t="shared" si="299"/>
        <v>1.7418488915352359E-2</v>
      </c>
      <c r="D788" s="6">
        <f t="shared" si="300"/>
        <v>5.0000735347994402E-2</v>
      </c>
      <c r="E788" s="8">
        <f t="shared" si="288"/>
        <v>0.99998529325641772</v>
      </c>
      <c r="F788" s="8">
        <f t="shared" si="289"/>
        <v>5.2289158108854749E-3</v>
      </c>
      <c r="G788" s="8">
        <f t="shared" si="290"/>
        <v>-2.8420873454964953E-12</v>
      </c>
      <c r="H788" s="8">
        <f t="shared" si="291"/>
        <v>-5.7573688806733955E-2</v>
      </c>
      <c r="I788" s="8">
        <f t="shared" si="292"/>
        <v>-5.7573020997080594E-2</v>
      </c>
      <c r="J788" s="8">
        <f t="shared" si="293"/>
        <v>-6.8561435961072531E-2</v>
      </c>
      <c r="K788" s="6">
        <f t="shared" si="294"/>
        <v>0.99998529325641772</v>
      </c>
      <c r="L788" s="6">
        <f t="shared" si="295"/>
        <v>5.2289158108854749E-3</v>
      </c>
      <c r="M788" s="6">
        <f t="shared" si="296"/>
        <v>-2.8420873454964953E-12</v>
      </c>
      <c r="N788" s="6">
        <f t="shared" si="297"/>
        <v>2.0096496605015173E-3</v>
      </c>
      <c r="O788" s="8">
        <f t="shared" si="298"/>
        <v>2.009626350156367E-3</v>
      </c>
      <c r="P788" s="8"/>
      <c r="Q788" s="4">
        <f t="shared" si="280"/>
        <v>-4.8992752619212342E-2</v>
      </c>
      <c r="R788" s="8">
        <f t="shared" si="281"/>
        <v>7.7366071173150578E-4</v>
      </c>
      <c r="T788" s="4">
        <f t="shared" si="282"/>
        <v>-1.9568683341860182E-2</v>
      </c>
      <c r="U788" s="8">
        <f t="shared" si="283"/>
        <v>1.2358171460048438E-3</v>
      </c>
      <c r="W788" s="4">
        <f t="shared" si="284"/>
        <v>3.6015451244395431E-2</v>
      </c>
      <c r="X788" s="8">
        <f t="shared" si="285"/>
        <v>-9.0955844951140473E-3</v>
      </c>
      <c r="Z788" s="4">
        <f t="shared" si="286"/>
        <v>4.9964473632029459E-2</v>
      </c>
      <c r="AA788" s="8">
        <f t="shared" si="287"/>
        <v>-5.0496198038176766E-2</v>
      </c>
    </row>
    <row r="789" spans="1:27" x14ac:dyDescent="0.3">
      <c r="A789" s="1" t="s">
        <v>4</v>
      </c>
      <c r="B789" s="10">
        <v>39.15</v>
      </c>
      <c r="C789" s="6">
        <f t="shared" si="299"/>
        <v>1.7607969323110574E-2</v>
      </c>
      <c r="D789" s="6">
        <f t="shared" si="300"/>
        <v>5.0000189858255259E-2</v>
      </c>
      <c r="E789" s="8">
        <f t="shared" si="288"/>
        <v>0.99999620284932744</v>
      </c>
      <c r="F789" s="8">
        <f t="shared" si="289"/>
        <v>2.3496528600952622E-3</v>
      </c>
      <c r="G789" s="8">
        <f t="shared" si="290"/>
        <v>2.8421493587786832E-12</v>
      </c>
      <c r="H789" s="8">
        <f t="shared" si="291"/>
        <v>-5.759741750732917E-2</v>
      </c>
      <c r="I789" s="8">
        <f t="shared" si="292"/>
        <v>-5.7597377936362042E-2</v>
      </c>
      <c r="J789" s="8">
        <f t="shared" si="293"/>
        <v>-6.9074367001956766E-2</v>
      </c>
      <c r="K789" s="6">
        <f t="shared" si="294"/>
        <v>0.99999620284932744</v>
      </c>
      <c r="L789" s="6">
        <f t="shared" si="295"/>
        <v>2.3496528600952622E-3</v>
      </c>
      <c r="M789" s="6">
        <f t="shared" si="296"/>
        <v>2.8421493587786832E-12</v>
      </c>
      <c r="N789" s="6">
        <f t="shared" si="297"/>
        <v>2.0451103755513783E-3</v>
      </c>
      <c r="O789" s="8">
        <f t="shared" si="298"/>
        <v>2.0451089704989086E-3</v>
      </c>
      <c r="P789" s="8"/>
      <c r="Q789" s="4">
        <f t="shared" si="280"/>
        <v>-4.8929045216273608E-2</v>
      </c>
      <c r="R789" s="8">
        <f t="shared" si="281"/>
        <v>7.7265457295108437E-4</v>
      </c>
      <c r="T789" s="4">
        <f t="shared" si="282"/>
        <v>-2.0145321785683155E-2</v>
      </c>
      <c r="U789" s="8">
        <f t="shared" si="283"/>
        <v>1.2722362384580529E-3</v>
      </c>
      <c r="W789" s="4">
        <f t="shared" si="284"/>
        <v>3.6875655867908724E-2</v>
      </c>
      <c r="X789" s="8">
        <f t="shared" si="285"/>
        <v>-9.3130476021014638E-3</v>
      </c>
      <c r="Z789" s="4">
        <f t="shared" si="286"/>
        <v>4.9806680457158616E-2</v>
      </c>
      <c r="AA789" s="8">
        <f t="shared" si="287"/>
        <v>-5.0335524299879489E-2</v>
      </c>
    </row>
    <row r="790" spans="1:27" x14ac:dyDescent="0.3">
      <c r="A790" s="1" t="s">
        <v>4</v>
      </c>
      <c r="B790" s="10">
        <v>39.200000000000003</v>
      </c>
      <c r="C790" s="6">
        <f t="shared" si="299"/>
        <v>1.765345509356387E-2</v>
      </c>
      <c r="D790" s="6">
        <f t="shared" si="300"/>
        <v>5.0000058593431901E-2</v>
      </c>
      <c r="E790" s="8">
        <f t="shared" si="288"/>
        <v>0.99999882813274943</v>
      </c>
      <c r="F790" s="8">
        <f t="shared" si="289"/>
        <v>-5.2747261264820264E-4</v>
      </c>
      <c r="G790" s="8">
        <f t="shared" si="290"/>
        <v>-2.8421642817501259E-12</v>
      </c>
      <c r="H790" s="8">
        <f t="shared" si="291"/>
        <v>-5.7487410858242931E-2</v>
      </c>
      <c r="I790" s="8">
        <f t="shared" si="292"/>
        <v>-5.7487521601749789E-2</v>
      </c>
      <c r="J790" s="8">
        <f t="shared" si="293"/>
        <v>-6.9582185228073939E-2</v>
      </c>
      <c r="K790" s="6">
        <f t="shared" si="294"/>
        <v>0.99999882813274943</v>
      </c>
      <c r="L790" s="6">
        <f t="shared" si="295"/>
        <v>-5.2747261264820264E-4</v>
      </c>
      <c r="M790" s="6">
        <f t="shared" si="296"/>
        <v>-2.8421642817501259E-12</v>
      </c>
      <c r="N790" s="6">
        <f t="shared" si="297"/>
        <v>2.0803067243381408E-3</v>
      </c>
      <c r="O790" s="8">
        <f t="shared" si="298"/>
        <v>2.0803107318307246E-3</v>
      </c>
      <c r="P790" s="8"/>
      <c r="Q790" s="4">
        <f t="shared" si="280"/>
        <v>-4.8863406178409667E-2</v>
      </c>
      <c r="R790" s="8">
        <f t="shared" si="281"/>
        <v>7.7161792809100807E-4</v>
      </c>
      <c r="T790" s="4">
        <f t="shared" si="282"/>
        <v>-2.0718779049664276E-2</v>
      </c>
      <c r="U790" s="8">
        <f t="shared" si="283"/>
        <v>1.3084546537396569E-3</v>
      </c>
      <c r="W790" s="4">
        <f t="shared" si="284"/>
        <v>3.7712569036805289E-2</v>
      </c>
      <c r="X790" s="8">
        <f t="shared" si="285"/>
        <v>-9.5246375786025936E-3</v>
      </c>
      <c r="Z790" s="4">
        <f t="shared" si="286"/>
        <v>4.9523071284832521E-2</v>
      </c>
      <c r="AA790" s="8">
        <f t="shared" si="287"/>
        <v>-5.004676650618442E-2</v>
      </c>
    </row>
    <row r="791" spans="1:27" x14ac:dyDescent="0.3">
      <c r="A791" s="1" t="s">
        <v>4</v>
      </c>
      <c r="B791" s="10">
        <v>39.25</v>
      </c>
      <c r="C791" s="6">
        <f t="shared" si="299"/>
        <v>1.7555222000032893E-2</v>
      </c>
      <c r="D791" s="6">
        <f t="shared" si="300"/>
        <v>5.0000339485738773E-2</v>
      </c>
      <c r="E791" s="8">
        <f t="shared" si="288"/>
        <v>0.99999321033126765</v>
      </c>
      <c r="F791" s="8">
        <f t="shared" si="289"/>
        <v>-3.395765072470973E-3</v>
      </c>
      <c r="G791" s="8">
        <f t="shared" si="290"/>
        <v>0</v>
      </c>
      <c r="H791" s="8">
        <f t="shared" si="291"/>
        <v>-5.7244272977897116E-2</v>
      </c>
      <c r="I791" s="8">
        <f t="shared" si="292"/>
        <v>-5.724406016800071E-2</v>
      </c>
      <c r="J791" s="8">
        <f t="shared" si="293"/>
        <v>-7.008480267519103E-2</v>
      </c>
      <c r="K791" s="6">
        <f t="shared" si="294"/>
        <v>0.99999321033126765</v>
      </c>
      <c r="L791" s="6">
        <f t="shared" si="295"/>
        <v>-3.395765072470973E-3</v>
      </c>
      <c r="M791" s="6">
        <f t="shared" si="296"/>
        <v>0</v>
      </c>
      <c r="N791" s="6">
        <f t="shared" si="297"/>
        <v>2.1152314493127888E-3</v>
      </c>
      <c r="O791" s="8">
        <f t="shared" si="298"/>
        <v>2.115223585780558E-3</v>
      </c>
      <c r="P791" s="8"/>
      <c r="Q791" s="4">
        <f t="shared" si="280"/>
        <v>-4.8795838096937369E-2</v>
      </c>
      <c r="R791" s="8">
        <f t="shared" si="281"/>
        <v>7.7055081811732123E-4</v>
      </c>
      <c r="T791" s="4">
        <f t="shared" si="282"/>
        <v>-2.1288964578253664E-2</v>
      </c>
      <c r="U791" s="8">
        <f t="shared" si="283"/>
        <v>1.3444666752414174E-3</v>
      </c>
      <c r="W791" s="4">
        <f t="shared" si="284"/>
        <v>3.852566213878951E-2</v>
      </c>
      <c r="X791" s="8">
        <f t="shared" si="285"/>
        <v>-9.7302198509279739E-3</v>
      </c>
      <c r="Z791" s="4">
        <f t="shared" si="286"/>
        <v>4.9114362536434412E-2</v>
      </c>
      <c r="AA791" s="8">
        <f t="shared" si="287"/>
        <v>-4.9630702697962645E-2</v>
      </c>
    </row>
    <row r="792" spans="1:27" x14ac:dyDescent="0.3">
      <c r="A792" s="1" t="s">
        <v>4</v>
      </c>
      <c r="B792" s="10">
        <v>39.299999999999997</v>
      </c>
      <c r="C792" s="6">
        <f t="shared" si="299"/>
        <v>1.7313876280689144E-2</v>
      </c>
      <c r="D792" s="6">
        <f t="shared" si="300"/>
        <v>5.0001026679330374E-2</v>
      </c>
      <c r="E792" s="8">
        <f t="shared" si="288"/>
        <v>0.99997946683502625</v>
      </c>
      <c r="F792" s="8">
        <f t="shared" si="289"/>
        <v>-6.2485682867643956E-3</v>
      </c>
      <c r="G792" s="8">
        <f t="shared" si="290"/>
        <v>2.8420542267088962E-12</v>
      </c>
      <c r="H792" s="8">
        <f t="shared" si="291"/>
        <v>-5.686895274519034E-2</v>
      </c>
      <c r="I792" s="8">
        <f t="shared" si="292"/>
        <v>-5.6867957466531012E-2</v>
      </c>
      <c r="J792" s="8">
        <f t="shared" si="293"/>
        <v>-7.0582131971875503E-2</v>
      </c>
      <c r="K792" s="6">
        <f t="shared" si="294"/>
        <v>0.99997946683502625</v>
      </c>
      <c r="L792" s="6">
        <f t="shared" si="295"/>
        <v>-6.2485682867643956E-3</v>
      </c>
      <c r="M792" s="6">
        <f t="shared" si="296"/>
        <v>2.8420542267088962E-12</v>
      </c>
      <c r="N792" s="6">
        <f t="shared" si="297"/>
        <v>2.1498776904906869E-3</v>
      </c>
      <c r="O792" s="8">
        <f t="shared" si="298"/>
        <v>2.1498400649281589E-3</v>
      </c>
      <c r="P792" s="8"/>
      <c r="Q792" s="4">
        <f t="shared" si="280"/>
        <v>-4.8726343639328859E-2</v>
      </c>
      <c r="R792" s="8">
        <f t="shared" si="281"/>
        <v>7.6945328519982851E-4</v>
      </c>
      <c r="T792" s="4">
        <f t="shared" si="282"/>
        <v>-2.1855788332546644E-2</v>
      </c>
      <c r="U792" s="8">
        <f t="shared" si="283"/>
        <v>1.3802666186254586E-3</v>
      </c>
      <c r="W792" s="4">
        <f t="shared" si="284"/>
        <v>3.9314421606830942E-2</v>
      </c>
      <c r="X792" s="8">
        <f t="shared" si="285"/>
        <v>-9.9296635929604169E-3</v>
      </c>
      <c r="Z792" s="4">
        <f t="shared" si="286"/>
        <v>4.8581586645733706E-2</v>
      </c>
      <c r="AA792" s="8">
        <f t="shared" si="287"/>
        <v>-4.9088452625811928E-2</v>
      </c>
    </row>
    <row r="793" spans="1:27" x14ac:dyDescent="0.3">
      <c r="A793" s="1" t="s">
        <v>4</v>
      </c>
      <c r="B793" s="10">
        <v>39.35</v>
      </c>
      <c r="C793" s="6">
        <f t="shared" si="299"/>
        <v>1.6930352340804644E-2</v>
      </c>
      <c r="D793" s="6">
        <f t="shared" si="300"/>
        <v>5.0002110605084388E-2</v>
      </c>
      <c r="E793" s="8">
        <f t="shared" si="288"/>
        <v>0.99995778968011273</v>
      </c>
      <c r="F793" s="8">
        <f t="shared" si="289"/>
        <v>-9.0792830143303499E-3</v>
      </c>
      <c r="G793" s="8">
        <f t="shared" si="290"/>
        <v>-2.8419310102148877E-12</v>
      </c>
      <c r="H793" s="8">
        <f t="shared" si="291"/>
        <v>-5.6362740410438074E-2</v>
      </c>
      <c r="I793" s="8">
        <f t="shared" si="292"/>
        <v>-5.6360529174965E-2</v>
      </c>
      <c r="J793" s="8">
        <f t="shared" si="293"/>
        <v>-7.1074086353607985E-2</v>
      </c>
      <c r="K793" s="6">
        <f t="shared" si="294"/>
        <v>0.99995778968011273</v>
      </c>
      <c r="L793" s="6">
        <f t="shared" si="295"/>
        <v>-9.0792830143303499E-3</v>
      </c>
      <c r="M793" s="6">
        <f t="shared" si="296"/>
        <v>-2.8419310102148877E-12</v>
      </c>
      <c r="N793" s="6">
        <f t="shared" si="297"/>
        <v>2.1842390064185559E-3</v>
      </c>
      <c r="O793" s="8">
        <f t="shared" si="298"/>
        <v>2.184153313844913E-3</v>
      </c>
      <c r="P793" s="8"/>
      <c r="Q793" s="4">
        <f t="shared" si="280"/>
        <v>-4.8654925549106325E-2</v>
      </c>
      <c r="R793" s="8">
        <f t="shared" si="281"/>
        <v>7.683253727104178E-4</v>
      </c>
      <c r="T793" s="4">
        <f t="shared" si="282"/>
        <v>-2.2419160804501653E-2</v>
      </c>
      <c r="U793" s="8">
        <f t="shared" si="283"/>
        <v>1.4158488327184963E-3</v>
      </c>
      <c r="W793" s="4">
        <f t="shared" si="284"/>
        <v>4.0078349243543886E-2</v>
      </c>
      <c r="X793" s="8">
        <f t="shared" si="285"/>
        <v>-1.0122841814328844E-2</v>
      </c>
      <c r="Z793" s="4">
        <f t="shared" si="286"/>
        <v>4.7926089450868743E-2</v>
      </c>
      <c r="AA793" s="8">
        <f t="shared" si="287"/>
        <v>-4.8421473344607106E-2</v>
      </c>
    </row>
    <row r="794" spans="1:27" x14ac:dyDescent="0.3">
      <c r="A794" s="1" t="s">
        <v>4</v>
      </c>
      <c r="B794" s="10">
        <v>39.4</v>
      </c>
      <c r="C794" s="6">
        <f t="shared" si="299"/>
        <v>1.6405909653694324E-2</v>
      </c>
      <c r="D794" s="6">
        <f t="shared" si="300"/>
        <v>5.0003578090434139E-2</v>
      </c>
      <c r="E794" s="8">
        <f t="shared" si="288"/>
        <v>0.99992844331205744</v>
      </c>
      <c r="F794" s="8">
        <f t="shared" si="289"/>
        <v>-1.1881384467268719E-2</v>
      </c>
      <c r="G794" s="8">
        <f t="shared" si="290"/>
        <v>2.8417642049147564E-12</v>
      </c>
      <c r="H794" s="8">
        <f t="shared" si="291"/>
        <v>-5.5727262964132315E-2</v>
      </c>
      <c r="I794" s="8">
        <f t="shared" si="292"/>
        <v>-5.572343754098754E-2</v>
      </c>
      <c r="J794" s="8">
        <f t="shared" si="293"/>
        <v>-7.1560579676808095E-2</v>
      </c>
      <c r="K794" s="6">
        <f t="shared" si="294"/>
        <v>0.99992844331205744</v>
      </c>
      <c r="L794" s="6">
        <f t="shared" si="295"/>
        <v>-1.1881384467268719E-2</v>
      </c>
      <c r="M794" s="6">
        <f t="shared" si="296"/>
        <v>2.8417642049147564E-12</v>
      </c>
      <c r="N794" s="6">
        <f t="shared" si="297"/>
        <v>2.2183093906711047E-3</v>
      </c>
      <c r="O794" s="8">
        <f t="shared" si="298"/>
        <v>2.2181571138558173E-3</v>
      </c>
      <c r="P794" s="8"/>
      <c r="Q794" s="4">
        <f t="shared" si="280"/>
        <v>-4.8581586645733699E-2</v>
      </c>
      <c r="R794" s="8">
        <f t="shared" si="281"/>
        <v>7.6716712522133148E-4</v>
      </c>
      <c r="T794" s="4">
        <f t="shared" si="282"/>
        <v>-2.29789930310744E-2</v>
      </c>
      <c r="U794" s="8">
        <f t="shared" si="283"/>
        <v>1.451207700401287E-3</v>
      </c>
      <c r="W794" s="4">
        <f t="shared" si="284"/>
        <v>4.0816962535859203E-2</v>
      </c>
      <c r="X794" s="8">
        <f t="shared" si="285"/>
        <v>-1.0309631446396451E-2</v>
      </c>
      <c r="Z794" s="4">
        <f t="shared" si="286"/>
        <v>4.7149526794643216E-2</v>
      </c>
      <c r="AA794" s="8">
        <f t="shared" si="287"/>
        <v>-4.7631553531665587E-2</v>
      </c>
    </row>
    <row r="795" spans="1:27" x14ac:dyDescent="0.3">
      <c r="A795" s="1" t="s">
        <v>4</v>
      </c>
      <c r="B795" s="10">
        <v>39.450000000000003</v>
      </c>
      <c r="C795" s="6">
        <f t="shared" si="299"/>
        <v>1.5742128868741559E-2</v>
      </c>
      <c r="D795" s="6">
        <f t="shared" si="300"/>
        <v>5.0005412502885802E-2</v>
      </c>
      <c r="E795" s="8">
        <f t="shared" si="288"/>
        <v>0.99989176165910487</v>
      </c>
      <c r="F795" s="8">
        <f t="shared" si="289"/>
        <v>-1.4648439473680875E-2</v>
      </c>
      <c r="G795" s="8">
        <f t="shared" si="290"/>
        <v>-2.8415557126030525E-12</v>
      </c>
      <c r="H795" s="8">
        <f t="shared" si="291"/>
        <v>-5.4964478301786988E-2</v>
      </c>
      <c r="I795" s="8">
        <f t="shared" si="292"/>
        <v>-5.4958684696246159E-2</v>
      </c>
      <c r="J795" s="8">
        <f t="shared" si="293"/>
        <v>-7.2041526432771966E-2</v>
      </c>
      <c r="K795" s="6">
        <f t="shared" si="294"/>
        <v>0.99989176165910487</v>
      </c>
      <c r="L795" s="6">
        <f t="shared" si="295"/>
        <v>-1.4648439473680875E-2</v>
      </c>
      <c r="M795" s="6">
        <f t="shared" si="296"/>
        <v>-2.8415557126030525E-12</v>
      </c>
      <c r="N795" s="6">
        <f t="shared" si="297"/>
        <v>2.2520832847198655E-3</v>
      </c>
      <c r="O795" s="8">
        <f t="shared" si="298"/>
        <v>2.2518459007769718E-3</v>
      </c>
      <c r="P795" s="8"/>
      <c r="Q795" s="4">
        <f t="shared" si="280"/>
        <v>-4.8506329824505284E-2</v>
      </c>
      <c r="R795" s="8">
        <f t="shared" si="281"/>
        <v>7.6597858850338996E-4</v>
      </c>
      <c r="T795" s="4">
        <f t="shared" si="282"/>
        <v>-2.3535196608266678E-2</v>
      </c>
      <c r="U795" s="8">
        <f t="shared" si="283"/>
        <v>1.4863376394932144E-3</v>
      </c>
      <c r="W795" s="4">
        <f t="shared" si="284"/>
        <v>4.15297949597907E-2</v>
      </c>
      <c r="X795" s="8">
        <f t="shared" si="285"/>
        <v>-1.0489913425976346E-2</v>
      </c>
      <c r="Z795" s="4">
        <f t="shared" si="286"/>
        <v>4.6253860341722824E-2</v>
      </c>
      <c r="AA795" s="8">
        <f t="shared" si="287"/>
        <v>-4.672080658957177E-2</v>
      </c>
    </row>
    <row r="796" spans="1:27" x14ac:dyDescent="0.3">
      <c r="A796" s="1" t="s">
        <v>4</v>
      </c>
      <c r="B796" s="10">
        <v>39.5</v>
      </c>
      <c r="C796" s="6">
        <f t="shared" si="299"/>
        <v>1.4940907136884389E-2</v>
      </c>
      <c r="D796" s="6">
        <f t="shared" si="300"/>
        <v>5.0007593925718304E-2</v>
      </c>
      <c r="E796" s="8">
        <f t="shared" si="288"/>
        <v>0.99984814454915738</v>
      </c>
      <c r="F796" s="8">
        <f t="shared" si="289"/>
        <v>-1.7374123272444763E-2</v>
      </c>
      <c r="G796" s="8">
        <f t="shared" si="290"/>
        <v>0</v>
      </c>
      <c r="H796" s="8">
        <f t="shared" si="291"/>
        <v>-5.407666823783723E-2</v>
      </c>
      <c r="I796" s="8">
        <f t="shared" si="292"/>
        <v>-5.4068604631267184E-2</v>
      </c>
      <c r="J796" s="8">
        <f t="shared" si="293"/>
        <v>-7.2516841761517334E-2</v>
      </c>
      <c r="K796" s="6">
        <f t="shared" si="294"/>
        <v>0.99984814454915738</v>
      </c>
      <c r="L796" s="6">
        <f t="shared" si="295"/>
        <v>-1.7374123272444763E-2</v>
      </c>
      <c r="M796" s="6">
        <f t="shared" si="296"/>
        <v>0</v>
      </c>
      <c r="N796" s="6">
        <f t="shared" si="297"/>
        <v>2.2855555842596596E-3</v>
      </c>
      <c r="O796" s="8">
        <f t="shared" si="298"/>
        <v>2.2852147751524048E-3</v>
      </c>
      <c r="P796" s="8"/>
      <c r="Q796" s="4">
        <f t="shared" si="280"/>
        <v>-4.8429158056431554E-2</v>
      </c>
      <c r="R796" s="8">
        <f t="shared" si="281"/>
        <v>7.6475980952417171E-4</v>
      </c>
      <c r="T796" s="4">
        <f t="shared" si="282"/>
        <v>-2.408768370508578E-2</v>
      </c>
      <c r="U796" s="8">
        <f t="shared" si="283"/>
        <v>1.5212331036317578E-3</v>
      </c>
      <c r="W796" s="4">
        <f t="shared" si="284"/>
        <v>4.2216396275100772E-2</v>
      </c>
      <c r="X796" s="8">
        <f t="shared" si="285"/>
        <v>-1.0663572776687174E-2</v>
      </c>
      <c r="Z796" s="4">
        <f t="shared" si="286"/>
        <v>4.5241352623300951E-2</v>
      </c>
      <c r="AA796" s="8">
        <f t="shared" si="287"/>
        <v>-4.5691662606481699E-2</v>
      </c>
    </row>
    <row r="797" spans="1:27" x14ac:dyDescent="0.3">
      <c r="A797" s="1" t="s">
        <v>4</v>
      </c>
      <c r="B797" s="10">
        <v>39.549999999999997</v>
      </c>
      <c r="C797" s="6">
        <f t="shared" si="299"/>
        <v>1.4004452665893979E-2</v>
      </c>
      <c r="D797" s="6">
        <f t="shared" si="300"/>
        <v>5.00100993639781E-2</v>
      </c>
      <c r="E797" s="8">
        <f t="shared" si="288"/>
        <v>0.99979805351107409</v>
      </c>
      <c r="F797" s="8">
        <f t="shared" si="289"/>
        <v>-2.0052235875199272E-2</v>
      </c>
      <c r="G797" s="8">
        <f t="shared" si="290"/>
        <v>2.8410231260650796E-12</v>
      </c>
      <c r="H797" s="8">
        <f t="shared" si="291"/>
        <v>-5.306643042570041E-2</v>
      </c>
      <c r="I797" s="8">
        <f t="shared" si="292"/>
        <v>-5.3055853916268401E-2</v>
      </c>
      <c r="J797" s="8">
        <f t="shared" si="293"/>
        <v>-7.2986441465536317E-2</v>
      </c>
      <c r="K797" s="6">
        <f t="shared" si="294"/>
        <v>0.99979805351107409</v>
      </c>
      <c r="L797" s="6">
        <f t="shared" si="295"/>
        <v>-2.0052235875199272E-2</v>
      </c>
      <c r="M797" s="6">
        <f t="shared" si="296"/>
        <v>2.8410231260650796E-12</v>
      </c>
      <c r="N797" s="6">
        <f t="shared" si="297"/>
        <v>2.3187216422587654E-3</v>
      </c>
      <c r="O797" s="8">
        <f t="shared" si="298"/>
        <v>2.3182595049345174E-3</v>
      </c>
      <c r="P797" s="8"/>
      <c r="Q797" s="4">
        <f t="shared" si="280"/>
        <v>-4.8350074388121757E-2</v>
      </c>
      <c r="R797" s="8">
        <f t="shared" si="281"/>
        <v>7.6351083644613893E-4</v>
      </c>
      <c r="T797" s="4">
        <f t="shared" si="282"/>
        <v>-2.463636707741456E-2</v>
      </c>
      <c r="U797" s="8">
        <f t="shared" si="283"/>
        <v>1.5558885831468468E-3</v>
      </c>
      <c r="W797" s="4">
        <f t="shared" si="284"/>
        <v>4.2876332809682588E-2</v>
      </c>
      <c r="X797" s="8">
        <f t="shared" si="285"/>
        <v>-1.0830498687863153E-2</v>
      </c>
      <c r="Z797" s="4">
        <f t="shared" si="286"/>
        <v>4.4114561321747708E-2</v>
      </c>
      <c r="AA797" s="8">
        <f t="shared" si="287"/>
        <v>-4.4546859256965311E-2</v>
      </c>
    </row>
    <row r="798" spans="1:27" x14ac:dyDescent="0.3">
      <c r="A798" s="1" t="s">
        <v>4</v>
      </c>
      <c r="B798" s="10">
        <v>39.6</v>
      </c>
      <c r="C798" s="6">
        <f t="shared" si="299"/>
        <v>1.2935278519707105E-2</v>
      </c>
      <c r="D798" s="6">
        <f t="shared" si="300"/>
        <v>5.0012902978517508E-2</v>
      </c>
      <c r="E798" s="8">
        <f t="shared" si="288"/>
        <v>0.99974200700722493</v>
      </c>
      <c r="F798" s="8">
        <f t="shared" si="289"/>
        <v>-2.2676717935227304E-2</v>
      </c>
      <c r="G798" s="8">
        <f t="shared" si="290"/>
        <v>-2.8407046118411636E-12</v>
      </c>
      <c r="H798" s="8">
        <f t="shared" si="291"/>
        <v>-5.1936669255269498E-2</v>
      </c>
      <c r="I798" s="8">
        <f t="shared" si="292"/>
        <v>-5.1923401264167654E-2</v>
      </c>
      <c r="J798" s="8">
        <f t="shared" si="293"/>
        <v>-7.3450242023451767E-2</v>
      </c>
      <c r="K798" s="6">
        <f t="shared" si="294"/>
        <v>0.99974200700722493</v>
      </c>
      <c r="L798" s="6">
        <f t="shared" si="295"/>
        <v>-2.2676717935227304E-2</v>
      </c>
      <c r="M798" s="6">
        <f t="shared" si="296"/>
        <v>-2.8407046118411636E-12</v>
      </c>
      <c r="N798" s="6">
        <f t="shared" si="297"/>
        <v>2.3515772659261493E-3</v>
      </c>
      <c r="O798" s="8">
        <f t="shared" si="298"/>
        <v>2.3509765206303087E-3</v>
      </c>
      <c r="P798" s="8"/>
      <c r="Q798" s="4">
        <f t="shared" si="280"/>
        <v>-4.826908194166369E-2</v>
      </c>
      <c r="R798" s="8">
        <f t="shared" si="281"/>
        <v>7.6223171862472238E-4</v>
      </c>
      <c r="T798" s="4">
        <f t="shared" si="282"/>
        <v>-2.518116008178807E-2</v>
      </c>
      <c r="U798" s="8">
        <f t="shared" si="283"/>
        <v>1.5902986059298492E-3</v>
      </c>
      <c r="W798" s="4">
        <f t="shared" si="284"/>
        <v>4.3509187733476312E-2</v>
      </c>
      <c r="X798" s="8">
        <f t="shared" si="285"/>
        <v>-1.0990584590932233E-2</v>
      </c>
      <c r="Z798" s="4">
        <f t="shared" si="286"/>
        <v>4.287633280968256E-2</v>
      </c>
      <c r="AA798" s="8">
        <f t="shared" si="287"/>
        <v>-4.3289431734967541E-2</v>
      </c>
    </row>
    <row r="799" spans="1:27" x14ac:dyDescent="0.3">
      <c r="A799" s="1" t="s">
        <v>4</v>
      </c>
      <c r="B799" s="10">
        <v>39.65</v>
      </c>
      <c r="C799" s="6">
        <f t="shared" si="299"/>
        <v>1.1736195677962517E-2</v>
      </c>
      <c r="D799" s="6">
        <f t="shared" si="300"/>
        <v>5.0015976345752181E-2</v>
      </c>
      <c r="E799" s="8">
        <f t="shared" si="288"/>
        <v>0.99968057514980757</v>
      </c>
      <c r="F799" s="8">
        <f t="shared" si="289"/>
        <v>-2.5241666068003304E-2</v>
      </c>
      <c r="G799" s="8">
        <f t="shared" si="290"/>
        <v>2.8403555129779691E-12</v>
      </c>
      <c r="H799" s="8">
        <f t="shared" si="291"/>
        <v>-5.0690585803645938E-2</v>
      </c>
      <c r="I799" s="8">
        <f t="shared" si="292"/>
        <v>-5.067451604278931E-2</v>
      </c>
      <c r="J799" s="8">
        <f t="shared" si="293"/>
        <v>-7.3908160603575801E-2</v>
      </c>
      <c r="K799" s="6">
        <f t="shared" si="294"/>
        <v>0.99968057514980757</v>
      </c>
      <c r="L799" s="6">
        <f t="shared" si="295"/>
        <v>-2.5241666068003304E-2</v>
      </c>
      <c r="M799" s="6">
        <f t="shared" si="296"/>
        <v>2.8403555129779691E-12</v>
      </c>
      <c r="N799" s="6">
        <f t="shared" si="297"/>
        <v>2.3841187086830733E-3</v>
      </c>
      <c r="O799" s="8">
        <f t="shared" si="298"/>
        <v>2.3833629033774184E-3</v>
      </c>
      <c r="P799" s="8"/>
      <c r="Q799" s="4">
        <f t="shared" si="280"/>
        <v>-4.818618391450049E-2</v>
      </c>
      <c r="R799" s="8">
        <f t="shared" si="281"/>
        <v>7.6092250660635455E-4</v>
      </c>
      <c r="T799" s="4">
        <f t="shared" si="282"/>
        <v>-2.5721976689075311E-2</v>
      </c>
      <c r="U799" s="8">
        <f t="shared" si="283"/>
        <v>1.6244577382970987E-3</v>
      </c>
      <c r="W799" s="4">
        <f t="shared" si="284"/>
        <v>4.4114561321747653E-2</v>
      </c>
      <c r="X799" s="8">
        <f t="shared" si="285"/>
        <v>-1.1143728233178187E-2</v>
      </c>
      <c r="Z799" s="4">
        <f t="shared" si="286"/>
        <v>4.1529794959790665E-2</v>
      </c>
      <c r="AA799" s="8">
        <f t="shared" si="287"/>
        <v>-4.1922701817105633E-2</v>
      </c>
    </row>
    <row r="800" spans="1:27" x14ac:dyDescent="0.3">
      <c r="A800" s="1" t="s">
        <v>4</v>
      </c>
      <c r="B800" s="10">
        <v>39.700000000000003</v>
      </c>
      <c r="C800" s="6">
        <f t="shared" si="299"/>
        <v>1.0410305373737848E-2</v>
      </c>
      <c r="D800" s="6">
        <f t="shared" si="300"/>
        <v>5.0019288740324158E-2</v>
      </c>
      <c r="E800" s="8">
        <f t="shared" si="288"/>
        <v>0.99961437395834263</v>
      </c>
      <c r="F800" s="8">
        <f t="shared" si="289"/>
        <v>-2.7741347573698737E-2</v>
      </c>
      <c r="G800" s="8">
        <f t="shared" si="290"/>
        <v>-2.8399793354313398E-12</v>
      </c>
      <c r="H800" s="8">
        <f t="shared" si="291"/>
        <v>-4.9331666917722353E-2</v>
      </c>
      <c r="I800" s="8">
        <f t="shared" si="292"/>
        <v>-4.9312755850157937E-2</v>
      </c>
      <c r="J800" s="8">
        <f t="shared" si="293"/>
        <v>-7.4360115077369116E-2</v>
      </c>
      <c r="K800" s="6">
        <f t="shared" si="294"/>
        <v>0.99961437395834263</v>
      </c>
      <c r="L800" s="6">
        <f t="shared" si="295"/>
        <v>-2.7741347573698737E-2</v>
      </c>
      <c r="M800" s="6">
        <f t="shared" si="296"/>
        <v>-2.8399793354313398E-12</v>
      </c>
      <c r="N800" s="6">
        <f t="shared" si="297"/>
        <v>2.4163426583293304E-3</v>
      </c>
      <c r="O800" s="8">
        <f t="shared" si="298"/>
        <v>2.41541636440491E-3</v>
      </c>
      <c r="P800" s="8"/>
      <c r="Q800" s="4">
        <f t="shared" si="280"/>
        <v>-4.8101383579304297E-2</v>
      </c>
      <c r="R800" s="8">
        <f t="shared" si="281"/>
        <v>7.5958325212645695E-4</v>
      </c>
      <c r="T800" s="4">
        <f t="shared" si="282"/>
        <v>-2.6258731498064819E-2</v>
      </c>
      <c r="U800" s="8">
        <f t="shared" si="283"/>
        <v>1.658360585847891E-3</v>
      </c>
      <c r="W800" s="4">
        <f t="shared" si="284"/>
        <v>4.4692071207563223E-2</v>
      </c>
      <c r="X800" s="8">
        <f t="shared" si="285"/>
        <v>-1.1289831748803368E-2</v>
      </c>
      <c r="Z800" s="4">
        <f t="shared" si="286"/>
        <v>4.007834924354374E-2</v>
      </c>
      <c r="AA800" s="8">
        <f t="shared" si="287"/>
        <v>-4.0450266159179953E-2</v>
      </c>
    </row>
    <row r="801" spans="1:27" x14ac:dyDescent="0.3">
      <c r="A801" s="1" t="s">
        <v>4</v>
      </c>
      <c r="B801" s="10">
        <v>39.75</v>
      </c>
      <c r="C801" s="6">
        <f t="shared" si="299"/>
        <v>8.960990729293461E-3</v>
      </c>
      <c r="D801" s="6">
        <f t="shared" si="300"/>
        <v>5.0022807437841273E-2</v>
      </c>
      <c r="E801" s="8">
        <f t="shared" si="288"/>
        <v>0.99954405921993772</v>
      </c>
      <c r="F801" s="8">
        <f t="shared" si="289"/>
        <v>-3.01702145178088E-2</v>
      </c>
      <c r="G801" s="8">
        <f t="shared" si="290"/>
        <v>0</v>
      </c>
      <c r="H801" s="8">
        <f t="shared" si="291"/>
        <v>-4.786367352123768E-2</v>
      </c>
      <c r="I801" s="8">
        <f t="shared" si="292"/>
        <v>-4.7841953273167634E-2</v>
      </c>
      <c r="J801" s="8">
        <f t="shared" si="293"/>
        <v>-7.4806024032796986E-2</v>
      </c>
      <c r="K801" s="6">
        <f t="shared" si="294"/>
        <v>0.99954405921993772</v>
      </c>
      <c r="L801" s="6">
        <f t="shared" si="295"/>
        <v>-3.01702145178088E-2</v>
      </c>
      <c r="M801" s="6">
        <f t="shared" si="296"/>
        <v>0</v>
      </c>
      <c r="N801" s="6">
        <f t="shared" si="297"/>
        <v>2.4482462187002318E-3</v>
      </c>
      <c r="O801" s="8">
        <f t="shared" si="298"/>
        <v>2.4471352192450158E-3</v>
      </c>
      <c r="P801" s="8"/>
      <c r="Q801" s="4">
        <f t="shared" si="280"/>
        <v>-4.8014684283847156E-2</v>
      </c>
      <c r="R801" s="8">
        <f t="shared" si="281"/>
        <v>7.5821400810737935E-4</v>
      </c>
      <c r="T801" s="4">
        <f t="shared" si="282"/>
        <v>-2.679133974894983E-2</v>
      </c>
      <c r="U801" s="8">
        <f t="shared" si="283"/>
        <v>1.6920017943166624E-3</v>
      </c>
      <c r="W801" s="4">
        <f t="shared" si="284"/>
        <v>4.5241352623300979E-2</v>
      </c>
      <c r="X801" s="8">
        <f t="shared" si="285"/>
        <v>-1.1428801727209947E-2</v>
      </c>
      <c r="Z801" s="4">
        <f t="shared" si="286"/>
        <v>3.8525662138789468E-2</v>
      </c>
      <c r="AA801" s="8">
        <f t="shared" si="287"/>
        <v>-3.8875983931409806E-2</v>
      </c>
    </row>
    <row r="802" spans="1:27" x14ac:dyDescent="0.3">
      <c r="A802" s="1" t="s">
        <v>4</v>
      </c>
      <c r="B802" s="10">
        <v>39.799999999999997</v>
      </c>
      <c r="C802" s="6">
        <f t="shared" si="299"/>
        <v>7.3919077113724224E-3</v>
      </c>
      <c r="D802" s="6">
        <f t="shared" si="300"/>
        <v>5.0026498034613613E-2</v>
      </c>
      <c r="E802" s="8">
        <f t="shared" si="288"/>
        <v>0.99947032001731229</v>
      </c>
      <c r="F802" s="8">
        <f t="shared" si="289"/>
        <v>-3.2522917132112431E-2</v>
      </c>
      <c r="G802" s="8">
        <f t="shared" si="290"/>
        <v>2.8391608583305019E-12</v>
      </c>
      <c r="H802" s="8">
        <f t="shared" si="291"/>
        <v>-4.6290628226917679E-2</v>
      </c>
      <c r="I802" s="8">
        <f t="shared" si="292"/>
        <v>-4.6266201951743031E-2</v>
      </c>
      <c r="J802" s="8">
        <f t="shared" si="293"/>
        <v>-7.5245806787582234E-2</v>
      </c>
      <c r="K802" s="6">
        <f t="shared" si="294"/>
        <v>0.99947032001731229</v>
      </c>
      <c r="L802" s="6">
        <f t="shared" si="295"/>
        <v>-3.2522917132112431E-2</v>
      </c>
      <c r="M802" s="6">
        <f t="shared" si="296"/>
        <v>2.8391608583305019E-12</v>
      </c>
      <c r="N802" s="6">
        <f t="shared" si="297"/>
        <v>2.4798268885902119E-3</v>
      </c>
      <c r="O802" s="8">
        <f t="shared" si="298"/>
        <v>2.4785183531094248E-3</v>
      </c>
      <c r="P802" s="8"/>
      <c r="Q802" s="4">
        <f t="shared" si="280"/>
        <v>-4.7926089450868806E-2</v>
      </c>
      <c r="R802" s="8">
        <f t="shared" si="281"/>
        <v>7.5681482865629362E-4</v>
      </c>
      <c r="T802" s="4">
        <f t="shared" si="282"/>
        <v>-2.7319717336713425E-2</v>
      </c>
      <c r="U802" s="8">
        <f t="shared" si="283"/>
        <v>1.7253760504194024E-3</v>
      </c>
      <c r="W802" s="4">
        <f t="shared" si="284"/>
        <v>4.5762058631045849E-2</v>
      </c>
      <c r="X802" s="8">
        <f t="shared" si="285"/>
        <v>-1.1560549278420216E-2</v>
      </c>
      <c r="Z802" s="4">
        <f t="shared" si="286"/>
        <v>3.6875655867908808E-2</v>
      </c>
      <c r="AA802" s="8">
        <f t="shared" si="287"/>
        <v>-3.7203963898484481E-2</v>
      </c>
    </row>
    <row r="803" spans="1:27" x14ac:dyDescent="0.3">
      <c r="A803" s="1" t="s">
        <v>4</v>
      </c>
      <c r="B803" s="10">
        <v>39.85</v>
      </c>
      <c r="C803" s="6">
        <f t="shared" si="299"/>
        <v>5.7069754293144134E-3</v>
      </c>
      <c r="D803" s="6">
        <f t="shared" si="300"/>
        <v>5.0030324781090492E-2</v>
      </c>
      <c r="E803" s="8">
        <f t="shared" si="288"/>
        <v>0.99939387199218732</v>
      </c>
      <c r="F803" s="8">
        <f t="shared" si="289"/>
        <v>-3.4794316504367484E-2</v>
      </c>
      <c r="G803" s="8">
        <f t="shared" si="290"/>
        <v>-2.8387265484056687E-12</v>
      </c>
      <c r="H803" s="8">
        <f t="shared" si="291"/>
        <v>-4.4616802350964845E-2</v>
      </c>
      <c r="I803" s="8">
        <f t="shared" si="292"/>
        <v>-4.4589842073091891E-2</v>
      </c>
      <c r="J803" s="8">
        <f t="shared" si="293"/>
        <v>-7.5679383402350933E-2</v>
      </c>
      <c r="K803" s="6">
        <f t="shared" si="294"/>
        <v>0.99939387199218732</v>
      </c>
      <c r="L803" s="6">
        <f t="shared" si="295"/>
        <v>-3.4794316504367484E-2</v>
      </c>
      <c r="M803" s="6">
        <f t="shared" si="296"/>
        <v>-2.8387265484056687E-12</v>
      </c>
      <c r="N803" s="6">
        <f t="shared" si="297"/>
        <v>2.5110825350754215E-3</v>
      </c>
      <c r="O803" s="8">
        <f t="shared" si="298"/>
        <v>2.5095651809846934E-3</v>
      </c>
      <c r="P803" s="8"/>
      <c r="Q803" s="4">
        <f t="shared" si="280"/>
        <v>-4.7835602577941526E-2</v>
      </c>
      <c r="R803" s="8">
        <f t="shared" si="281"/>
        <v>7.5538576906303799E-4</v>
      </c>
      <c r="T803" s="4">
        <f t="shared" si="282"/>
        <v>-2.7843780824409411E-2</v>
      </c>
      <c r="U803" s="8">
        <f t="shared" si="283"/>
        <v>1.7584780826939977E-3</v>
      </c>
      <c r="W803" s="4">
        <f t="shared" si="284"/>
        <v>4.6253860341722908E-2</v>
      </c>
      <c r="X803" s="8">
        <f t="shared" si="285"/>
        <v>-1.1684990095557546E-2</v>
      </c>
      <c r="Z803" s="4">
        <f t="shared" si="286"/>
        <v>3.5132498489942439E-2</v>
      </c>
      <c r="AA803" s="8">
        <f t="shared" si="287"/>
        <v>-3.5438551049127659E-2</v>
      </c>
    </row>
    <row r="804" spans="1:27" x14ac:dyDescent="0.3">
      <c r="A804" s="1" t="s">
        <v>4</v>
      </c>
      <c r="B804" s="10">
        <v>39.9</v>
      </c>
      <c r="C804" s="6">
        <f t="shared" si="299"/>
        <v>3.9103658008732972E-3</v>
      </c>
      <c r="D804" s="6">
        <f t="shared" si="300"/>
        <v>5.0034250925785402E-2</v>
      </c>
      <c r="E804" s="8">
        <f t="shared" si="288"/>
        <v>0.99931545041344783</v>
      </c>
      <c r="F804" s="8">
        <f t="shared" si="289"/>
        <v>-3.697949653128009E-2</v>
      </c>
      <c r="G804" s="8">
        <f t="shared" si="290"/>
        <v>2.8382810610168116E-12</v>
      </c>
      <c r="H804" s="8">
        <f t="shared" si="291"/>
        <v>-4.2846702416514615E-2</v>
      </c>
      <c r="I804" s="8">
        <f t="shared" si="292"/>
        <v>-4.281744541715047E-2</v>
      </c>
      <c r="J804" s="8">
        <f t="shared" si="293"/>
        <v>-7.6106674693669954E-2</v>
      </c>
      <c r="K804" s="6">
        <f t="shared" si="294"/>
        <v>0.99931545041344783</v>
      </c>
      <c r="L804" s="6">
        <f t="shared" si="295"/>
        <v>-3.697949653128009E-2</v>
      </c>
      <c r="M804" s="6">
        <f t="shared" si="296"/>
        <v>2.8382810610168116E-12</v>
      </c>
      <c r="N804" s="6">
        <f t="shared" si="297"/>
        <v>2.5420113633105629E-3</v>
      </c>
      <c r="O804" s="8">
        <f t="shared" si="298"/>
        <v>2.5402756026596464E-3</v>
      </c>
      <c r="P804" s="8"/>
      <c r="Q804" s="4">
        <f t="shared" si="280"/>
        <v>-4.7743227237332153E-2</v>
      </c>
      <c r="R804" s="8">
        <f t="shared" si="281"/>
        <v>7.5392688579791671E-4</v>
      </c>
      <c r="T804" s="4">
        <f t="shared" si="282"/>
        <v>-2.8363447456337801E-2</v>
      </c>
      <c r="U804" s="8">
        <f t="shared" si="283"/>
        <v>1.791302662334466E-3</v>
      </c>
      <c r="W804" s="4">
        <f t="shared" si="284"/>
        <v>4.671644712283058E-2</v>
      </c>
      <c r="X804" s="8">
        <f t="shared" si="285"/>
        <v>-1.1802044514312561E-2</v>
      </c>
      <c r="Z804" s="4">
        <f t="shared" si="286"/>
        <v>3.3300593371712671E-2</v>
      </c>
      <c r="AA804" s="8">
        <f t="shared" si="287"/>
        <v>-3.3584312876557297E-2</v>
      </c>
    </row>
    <row r="805" spans="1:27" x14ac:dyDescent="0.3">
      <c r="A805" s="1" t="s">
        <v>4</v>
      </c>
      <c r="B805" s="10">
        <v>39.950000000000003</v>
      </c>
      <c r="C805" s="6">
        <f t="shared" si="299"/>
        <v>2.0064926122038557E-3</v>
      </c>
      <c r="D805" s="6">
        <f t="shared" si="300"/>
        <v>5.0038239066150923E-2</v>
      </c>
      <c r="E805" s="8">
        <f t="shared" si="288"/>
        <v>0.99923580312049631</v>
      </c>
      <c r="F805" s="8">
        <f t="shared" si="289"/>
        <v>-3.9073775115304341E-2</v>
      </c>
      <c r="G805" s="8">
        <f t="shared" si="290"/>
        <v>-2.8378286465278814E-12</v>
      </c>
      <c r="H805" s="8">
        <f t="shared" si="291"/>
        <v>-4.0985056230915244E-2</v>
      </c>
      <c r="I805" s="8">
        <f t="shared" si="292"/>
        <v>-4.0953800072589121E-2</v>
      </c>
      <c r="J805" s="8">
        <f t="shared" si="293"/>
        <v>-7.6527602246974344E-2</v>
      </c>
      <c r="K805" s="6">
        <f t="shared" si="294"/>
        <v>0.99923580312049631</v>
      </c>
      <c r="L805" s="6">
        <f t="shared" si="295"/>
        <v>-3.9073775115304341E-2</v>
      </c>
      <c r="M805" s="6">
        <f t="shared" si="296"/>
        <v>-2.8378286465278814E-12</v>
      </c>
      <c r="N805" s="6">
        <f t="shared" si="297"/>
        <v>2.5726118832268582E-3</v>
      </c>
      <c r="O805" s="8">
        <f t="shared" si="298"/>
        <v>2.5706499493768557E-3</v>
      </c>
      <c r="P805" s="8"/>
      <c r="Q805" s="4">
        <f t="shared" si="280"/>
        <v>-4.7648967075860943E-2</v>
      </c>
      <c r="R805" s="8">
        <f t="shared" si="281"/>
        <v>7.5243823650945093E-4</v>
      </c>
      <c r="T805" s="4">
        <f t="shared" si="282"/>
        <v>-2.8878635171113401E-2</v>
      </c>
      <c r="U805" s="8">
        <f t="shared" si="283"/>
        <v>1.823844604018956E-3</v>
      </c>
      <c r="W805" s="4">
        <f t="shared" si="284"/>
        <v>4.7149526794643237E-2</v>
      </c>
      <c r="X805" s="8">
        <f t="shared" si="285"/>
        <v>-1.1911637569321759E-2</v>
      </c>
      <c r="Z805" s="4">
        <f t="shared" si="286"/>
        <v>3.1384568064534962E-2</v>
      </c>
      <c r="AA805" s="8">
        <f t="shared" si="287"/>
        <v>-3.1646025406143329E-2</v>
      </c>
    </row>
    <row r="806" spans="1:27" x14ac:dyDescent="0.3">
      <c r="A806" s="1" t="s">
        <v>4</v>
      </c>
      <c r="B806" s="10">
        <v>40</v>
      </c>
      <c r="C806" s="6">
        <f t="shared" si="299"/>
        <v>6.2450045135165055E-17</v>
      </c>
      <c r="D806" s="6">
        <f t="shared" si="300"/>
        <v>5.0042251503019858E-2</v>
      </c>
      <c r="E806" s="8">
        <f t="shared" si="288"/>
        <v>0.99915568341244299</v>
      </c>
      <c r="F806" s="8">
        <f t="shared" si="289"/>
        <v>-4.1072714591631775E-2</v>
      </c>
      <c r="G806" s="8">
        <f t="shared" si="290"/>
        <v>0</v>
      </c>
      <c r="H806" s="8">
        <f t="shared" si="291"/>
        <v>-3.90367986300766E-2</v>
      </c>
      <c r="I806" s="8">
        <f t="shared" si="292"/>
        <v>-3.9003894935629529E-2</v>
      </c>
      <c r="J806" s="8">
        <f t="shared" si="293"/>
        <v>-7.6942088429381328E-2</v>
      </c>
      <c r="K806" s="6">
        <f t="shared" si="294"/>
        <v>0.99915568341244299</v>
      </c>
      <c r="L806" s="6">
        <f t="shared" si="295"/>
        <v>-4.1072714591631775E-2</v>
      </c>
      <c r="M806" s="6">
        <f t="shared" si="296"/>
        <v>0</v>
      </c>
      <c r="N806" s="6">
        <f t="shared" si="297"/>
        <v>2.6028828718464721E-3</v>
      </c>
      <c r="O806" s="8">
        <f t="shared" si="298"/>
        <v>2.6006889300863307E-3</v>
      </c>
      <c r="P806" s="8"/>
      <c r="Q806" s="4">
        <f t="shared" si="280"/>
        <v>-4.7552825814757685E-2</v>
      </c>
      <c r="R806" s="8">
        <f t="shared" si="281"/>
        <v>7.5091988002208392E-4</v>
      </c>
      <c r="T806" s="4">
        <f t="shared" si="282"/>
        <v>-2.9389262614623643E-2</v>
      </c>
      <c r="U806" s="8">
        <f t="shared" si="283"/>
        <v>1.8560987667312877E-3</v>
      </c>
      <c r="W806" s="4">
        <f t="shared" si="284"/>
        <v>4.7552825814757671E-2</v>
      </c>
      <c r="X806" s="8">
        <f t="shared" si="285"/>
        <v>-1.2013699047387805E-2</v>
      </c>
      <c r="Z806" s="4">
        <f t="shared" si="286"/>
        <v>2.9389262614623719E-2</v>
      </c>
      <c r="AA806" s="8">
        <f t="shared" si="287"/>
        <v>-2.962865905989176E-2</v>
      </c>
    </row>
    <row r="807" spans="1:27" x14ac:dyDescent="0.3">
      <c r="A807" s="1" t="s">
        <v>4</v>
      </c>
      <c r="B807" s="10">
        <v>40.049999999999997</v>
      </c>
      <c r="C807" s="6">
        <f t="shared" si="299"/>
        <v>-2.104249614808526E-3</v>
      </c>
      <c r="D807" s="6">
        <f t="shared" si="300"/>
        <v>5.0046250595151401E-2</v>
      </c>
      <c r="E807" s="8">
        <f t="shared" si="288"/>
        <v>0.99907584295325469</v>
      </c>
      <c r="F807" s="8">
        <f t="shared" si="289"/>
        <v>-4.2972131377138525E-2</v>
      </c>
      <c r="G807" s="8">
        <f t="shared" si="290"/>
        <v>2.8369201458324598E-12</v>
      </c>
      <c r="H807" s="8">
        <f t="shared" si="291"/>
        <v>-3.7007056958220867E-2</v>
      </c>
      <c r="I807" s="8">
        <f t="shared" si="292"/>
        <v>-3.6972904096176658E-2</v>
      </c>
      <c r="J807" s="8">
        <f t="shared" si="293"/>
        <v>-7.7350056402390704E-2</v>
      </c>
      <c r="K807" s="6">
        <f t="shared" si="294"/>
        <v>0.99907584295325469</v>
      </c>
      <c r="L807" s="6">
        <f t="shared" si="295"/>
        <v>-4.2972131377138525E-2</v>
      </c>
      <c r="M807" s="6">
        <f t="shared" si="296"/>
        <v>2.8369201458324598E-12</v>
      </c>
      <c r="N807" s="6">
        <f t="shared" si="297"/>
        <v>2.6328233344069026E-3</v>
      </c>
      <c r="O807" s="8">
        <f t="shared" si="298"/>
        <v>2.6303935695273059E-3</v>
      </c>
      <c r="P807" s="8"/>
      <c r="Q807" s="4">
        <f t="shared" si="280"/>
        <v>-4.745480724951473E-2</v>
      </c>
      <c r="R807" s="8">
        <f t="shared" si="281"/>
        <v>7.493718763338387E-4</v>
      </c>
      <c r="T807" s="4">
        <f t="shared" si="282"/>
        <v>-2.9895249152875971E-2</v>
      </c>
      <c r="U807" s="8">
        <f t="shared" si="283"/>
        <v>1.888060054576031E-3</v>
      </c>
      <c r="W807" s="4">
        <f t="shared" si="284"/>
        <v>4.792608945086882E-2</v>
      </c>
      <c r="X807" s="8">
        <f t="shared" si="285"/>
        <v>-1.2108163537475014E-2</v>
      </c>
      <c r="Z807" s="4">
        <f t="shared" si="286"/>
        <v>2.7319717336713359E-2</v>
      </c>
      <c r="AA807" s="8">
        <f t="shared" si="287"/>
        <v>-2.7537364439286813E-2</v>
      </c>
    </row>
    <row r="808" spans="1:27" x14ac:dyDescent="0.3">
      <c r="A808" s="1" t="s">
        <v>4</v>
      </c>
      <c r="B808" s="10">
        <v>40.1</v>
      </c>
      <c r="C808" s="6">
        <f t="shared" si="299"/>
        <v>-4.3011881110160237E-3</v>
      </c>
      <c r="D808" s="6">
        <f t="shared" si="300"/>
        <v>5.0050199110378821E-2</v>
      </c>
      <c r="E808" s="8">
        <f t="shared" si="288"/>
        <v>0.99899702476173169</v>
      </c>
      <c r="F808" s="8">
        <f t="shared" si="289"/>
        <v>-4.4768104838180438E-2</v>
      </c>
      <c r="G808" s="8">
        <f t="shared" si="290"/>
        <v>-2.8364725479911032E-12</v>
      </c>
      <c r="H808" s="8">
        <f t="shared" si="291"/>
        <v>-3.4901136370659683E-2</v>
      </c>
      <c r="I808" s="8">
        <f t="shared" si="292"/>
        <v>-3.4866171210971117E-2</v>
      </c>
      <c r="J808" s="8">
        <f t="shared" si="293"/>
        <v>-7.7751430134467531E-2</v>
      </c>
      <c r="K808" s="6">
        <f t="shared" si="294"/>
        <v>0.99899702476173169</v>
      </c>
      <c r="L808" s="6">
        <f t="shared" si="295"/>
        <v>-4.4768104838180438E-2</v>
      </c>
      <c r="M808" s="6">
        <f t="shared" si="296"/>
        <v>-2.8364725479911032E-12</v>
      </c>
      <c r="N808" s="6">
        <f t="shared" si="297"/>
        <v>2.6624324616288295E-3</v>
      </c>
      <c r="O808" s="8">
        <f t="shared" si="298"/>
        <v>2.6597651450130564E-3</v>
      </c>
      <c r="P808" s="8"/>
      <c r="Q808" s="4">
        <f t="shared" si="280"/>
        <v>-4.7354915249737201E-2</v>
      </c>
      <c r="R808" s="8">
        <f t="shared" si="281"/>
        <v>7.4779428661393081E-4</v>
      </c>
      <c r="T808" s="4">
        <f t="shared" si="282"/>
        <v>-3.0396514884730337E-2</v>
      </c>
      <c r="U808" s="8">
        <f t="shared" si="283"/>
        <v>1.9197234175868441E-3</v>
      </c>
      <c r="W808" s="4">
        <f t="shared" si="284"/>
        <v>4.8269081941663738E-2</v>
      </c>
      <c r="X808" s="8">
        <f t="shared" si="285"/>
        <v>-1.2194970477415523E-2</v>
      </c>
      <c r="Z808" s="4">
        <f t="shared" si="286"/>
        <v>2.5181160081787769E-2</v>
      </c>
      <c r="AA808" s="8">
        <f t="shared" si="287"/>
        <v>-2.5377458098784049E-2</v>
      </c>
    </row>
    <row r="809" spans="1:27" x14ac:dyDescent="0.3">
      <c r="A809" s="1" t="s">
        <v>4</v>
      </c>
      <c r="B809" s="10">
        <v>40.15</v>
      </c>
      <c r="C809" s="6">
        <f t="shared" si="299"/>
        <v>-6.5855547366990147E-3</v>
      </c>
      <c r="D809" s="6">
        <f t="shared" si="300"/>
        <v>5.0054060570112538E-2</v>
      </c>
      <c r="E809" s="8">
        <f t="shared" si="288"/>
        <v>0.99891995635326924</v>
      </c>
      <c r="F809" s="8">
        <f t="shared" si="289"/>
        <v>-4.6456985378581422E-2</v>
      </c>
      <c r="G809" s="8">
        <f t="shared" si="290"/>
        <v>2.8360349210765575E-12</v>
      </c>
      <c r="H809" s="8">
        <f t="shared" si="291"/>
        <v>-3.2724505017630225E-2</v>
      </c>
      <c r="I809" s="8">
        <f t="shared" si="292"/>
        <v>-3.2689193942499958E-2</v>
      </c>
      <c r="J809" s="8">
        <f t="shared" si="293"/>
        <v>-7.8146134413506985E-2</v>
      </c>
      <c r="K809" s="6">
        <f t="shared" si="294"/>
        <v>0.99891995635326924</v>
      </c>
      <c r="L809" s="6">
        <f t="shared" si="295"/>
        <v>-4.6456985378581422E-2</v>
      </c>
      <c r="M809" s="6">
        <f t="shared" si="296"/>
        <v>2.8360349210765575E-12</v>
      </c>
      <c r="N809" s="6">
        <f t="shared" si="297"/>
        <v>2.6917095864012557E-3</v>
      </c>
      <c r="O809" s="8">
        <f t="shared" si="298"/>
        <v>2.6888051221559801E-3</v>
      </c>
      <c r="P809" s="8"/>
      <c r="Q809" s="4">
        <f t="shared" si="280"/>
        <v>-4.7253153758990238E-2</v>
      </c>
      <c r="R809" s="8">
        <f t="shared" si="281"/>
        <v>7.4618717320033183E-4</v>
      </c>
      <c r="T809" s="4">
        <f t="shared" si="282"/>
        <v>-3.089298065451675E-2</v>
      </c>
      <c r="U809" s="8">
        <f t="shared" si="283"/>
        <v>1.951083852528068E-3</v>
      </c>
      <c r="W809" s="4">
        <f t="shared" si="284"/>
        <v>4.8581586645733719E-2</v>
      </c>
      <c r="X809" s="8">
        <f t="shared" si="285"/>
        <v>-1.2274064197266434E-2</v>
      </c>
      <c r="Z809" s="4">
        <f t="shared" si="286"/>
        <v>2.297899303107425E-2</v>
      </c>
      <c r="AA809" s="8">
        <f t="shared" si="287"/>
        <v>-2.3154408372053122E-2</v>
      </c>
    </row>
    <row r="810" spans="1:27" x14ac:dyDescent="0.3">
      <c r="A810" s="1" t="s">
        <v>4</v>
      </c>
      <c r="B810" s="10">
        <v>40.200000000000003</v>
      </c>
      <c r="C810" s="6">
        <f t="shared" si="299"/>
        <v>-8.951909631104718E-3</v>
      </c>
      <c r="D810" s="6">
        <f t="shared" si="300"/>
        <v>5.0057799583798676E-2</v>
      </c>
      <c r="E810" s="8">
        <f t="shared" si="288"/>
        <v>0.99884534309780826</v>
      </c>
      <c r="F810" s="8">
        <f t="shared" si="289"/>
        <v>-4.8035401753207412E-2</v>
      </c>
      <c r="G810" s="8">
        <f t="shared" si="290"/>
        <v>-2.8356112677219866E-12</v>
      </c>
      <c r="H810" s="8">
        <f t="shared" si="291"/>
        <v>-3.0482779174263445E-2</v>
      </c>
      <c r="I810" s="8">
        <f t="shared" si="292"/>
        <v>-3.0447608546707739E-2</v>
      </c>
      <c r="J810" s="8">
        <f t="shared" si="293"/>
        <v>-7.8534094859178311E-2</v>
      </c>
      <c r="K810" s="6">
        <f t="shared" si="294"/>
        <v>0.99884534309780826</v>
      </c>
      <c r="L810" s="6">
        <f t="shared" si="295"/>
        <v>-4.8035401753207412E-2</v>
      </c>
      <c r="M810" s="6">
        <f t="shared" si="296"/>
        <v>-2.8356112677219866E-12</v>
      </c>
      <c r="N810" s="6">
        <f t="shared" si="297"/>
        <v>2.7206541388062316E-3</v>
      </c>
      <c r="O810" s="8">
        <f t="shared" si="298"/>
        <v>2.7175150838860927E-3</v>
      </c>
      <c r="P810" s="8"/>
      <c r="Q810" s="4">
        <f t="shared" si="280"/>
        <v>-4.714952679464321E-2</v>
      </c>
      <c r="R810" s="8">
        <f t="shared" si="281"/>
        <v>7.4455059959728823E-4</v>
      </c>
      <c r="T810" s="4">
        <f t="shared" si="282"/>
        <v>-3.1384568064535094E-2</v>
      </c>
      <c r="U810" s="8">
        <f t="shared" si="283"/>
        <v>1.9821364036893821E-3</v>
      </c>
      <c r="W810" s="4">
        <f t="shared" si="284"/>
        <v>4.8863406178409716E-2</v>
      </c>
      <c r="X810" s="8">
        <f t="shared" si="285"/>
        <v>-1.2345393959260965E-2</v>
      </c>
      <c r="Z810" s="4">
        <f t="shared" si="286"/>
        <v>2.0718779049663877E-2</v>
      </c>
      <c r="AA810" s="8">
        <f t="shared" si="287"/>
        <v>-2.0873821302238086E-2</v>
      </c>
    </row>
    <row r="811" spans="1:27" x14ac:dyDescent="0.3">
      <c r="A811" s="1" t="s">
        <v>4</v>
      </c>
      <c r="B811" s="10">
        <v>40.25</v>
      </c>
      <c r="C811" s="6">
        <f t="shared" si="299"/>
        <v>-1.1394647764477631E-2</v>
      </c>
      <c r="D811" s="6">
        <f t="shared" si="300"/>
        <v>5.0061382170254527E-2</v>
      </c>
      <c r="E811" s="8">
        <f t="shared" si="288"/>
        <v>0.99877386185525974</v>
      </c>
      <c r="F811" s="8">
        <f t="shared" si="289"/>
        <v>-4.9500267615984757E-2</v>
      </c>
      <c r="G811" s="8">
        <f t="shared" si="290"/>
        <v>0</v>
      </c>
      <c r="H811" s="8">
        <f t="shared" si="291"/>
        <v>-2.8181708374870142E-2</v>
      </c>
      <c r="I811" s="8">
        <f t="shared" si="292"/>
        <v>-2.8147174664815564E-2</v>
      </c>
      <c r="J811" s="8">
        <f t="shared" si="293"/>
        <v>-7.8915237935145793E-2</v>
      </c>
      <c r="K811" s="6">
        <f t="shared" si="294"/>
        <v>0.99877386185525974</v>
      </c>
      <c r="L811" s="6">
        <f t="shared" si="295"/>
        <v>-4.9500267615984757E-2</v>
      </c>
      <c r="M811" s="6">
        <f t="shared" si="296"/>
        <v>0</v>
      </c>
      <c r="N811" s="6">
        <f t="shared" si="297"/>
        <v>2.7492655999326421E-3</v>
      </c>
      <c r="O811" s="8">
        <f t="shared" si="298"/>
        <v>2.7458966650253541E-3</v>
      </c>
      <c r="P811" s="8"/>
      <c r="Q811" s="4">
        <f t="shared" ref="Q811:Q874" si="301">R$2*SIN(2*PI()/R$3*$B811+R$4)</f>
        <v>-4.7044038447711267E-2</v>
      </c>
      <c r="R811" s="8">
        <f t="shared" ref="R811:R874" si="302">-R$2*(2*PI()/R$3)^2*SIN(2*PI()/R$3*$B811+R$4)/(1+R$2^2*(2*PI()/R$3)^2*COS(2*PI()/R$3*$B811+R$4)^2)^(3/2)</f>
        <v>7.4288463047279525E-4</v>
      </c>
      <c r="T811" s="4">
        <f t="shared" ref="T811:T874" si="303">U$2*SIN(2*PI()/U$3*$B811+U$4)</f>
        <v>-3.1871199487434526E-2</v>
      </c>
      <c r="U811" s="8">
        <f t="shared" ref="U811:U874" si="304">-U$2*(2*PI()/U$3)^2*SIN(2*PI()/U$3*$B811+U$4)/(1+U$2^2*(2*PI()/U$3)^2*COS(2*PI()/U$3*$B811+U$4)^2)^(3/2)</f>
        <v>2.0128761636733538E-3</v>
      </c>
      <c r="W811" s="4">
        <f t="shared" ref="W811:W874" si="305">X$2*SIN(2*PI()/X$3*$B811+X$4)</f>
        <v>4.9114362536434454E-2</v>
      </c>
      <c r="X811" s="8">
        <f t="shared" ref="X811:X874" si="306">-X$2*(2*PI()/X$3)^2*SIN(2*PI()/X$3*$B811+X$4)/(1+X$2^2*(2*PI()/X$3)^2*COS(2*PI()/X$3*$B811+X$4)^2)^(3/2)</f>
        <v>-1.2408913994301052E-2</v>
      </c>
      <c r="Z811" s="4">
        <f t="shared" ref="Z811:Z874" si="307">AA$2*SIN(2*PI()/AA$3*$B811+AA$4)</f>
        <v>1.8406227634233708E-2</v>
      </c>
      <c r="AA811" s="8">
        <f t="shared" ref="AA811:AA874" si="308">-AA$2*(2*PI()/AA$3)^2*SIN(2*PI()/AA$3*$B811+AA$4)/(1+AA$2^2*(2*PI()/AA$3)^2*COS(2*PI()/AA$3*$B811+AA$4)^2)^(3/2)</f>
        <v>-1.8541426716271365E-2</v>
      </c>
    </row>
    <row r="812" spans="1:27" x14ac:dyDescent="0.3">
      <c r="A812" s="1" t="s">
        <v>4</v>
      </c>
      <c r="B812" s="10">
        <v>40.299999999999997</v>
      </c>
      <c r="C812" s="6">
        <f t="shared" si="299"/>
        <v>-1.3908013260412092E-2</v>
      </c>
      <c r="D812" s="6">
        <f t="shared" si="300"/>
        <v>5.0064776062886382E-2</v>
      </c>
      <c r="E812" s="8">
        <f t="shared" si="288"/>
        <v>0.99870615494605819</v>
      </c>
      <c r="F812" s="8">
        <f t="shared" si="289"/>
        <v>-5.0848787313917593E-2</v>
      </c>
      <c r="G812" s="8">
        <f t="shared" si="290"/>
        <v>2.8348210432998019E-12</v>
      </c>
      <c r="H812" s="8">
        <f t="shared" si="291"/>
        <v>-2.582716058612821E-2</v>
      </c>
      <c r="I812" s="8">
        <f t="shared" si="292"/>
        <v>-2.5793760372189216E-2</v>
      </c>
      <c r="J812" s="8">
        <f t="shared" si="293"/>
        <v>-7.9289490961165929E-2</v>
      </c>
      <c r="K812" s="6">
        <f t="shared" si="294"/>
        <v>0.99870615494605819</v>
      </c>
      <c r="L812" s="6">
        <f t="shared" si="295"/>
        <v>-5.0848787313917593E-2</v>
      </c>
      <c r="M812" s="6">
        <f t="shared" si="296"/>
        <v>2.8348210432998019E-12</v>
      </c>
      <c r="N812" s="6">
        <f t="shared" si="297"/>
        <v>2.7775434564914978E-3</v>
      </c>
      <c r="O812" s="8">
        <f t="shared" si="298"/>
        <v>2.7739514804692401E-3</v>
      </c>
      <c r="P812" s="8"/>
      <c r="Q812" s="4">
        <f t="shared" si="301"/>
        <v>-4.6936692882693705E-2</v>
      </c>
      <c r="R812" s="8">
        <f t="shared" si="302"/>
        <v>7.411893316560202E-4</v>
      </c>
      <c r="T812" s="4">
        <f t="shared" si="303"/>
        <v>-3.2352798078472224E-2</v>
      </c>
      <c r="U812" s="8">
        <f t="shared" si="304"/>
        <v>2.0432982741758546E-3</v>
      </c>
      <c r="W812" s="4">
        <f t="shared" si="305"/>
        <v>4.933429721039341E-2</v>
      </c>
      <c r="X812" s="8">
        <f t="shared" si="306"/>
        <v>-1.2464583534943136E-2</v>
      </c>
      <c r="Z812" s="4">
        <f t="shared" si="307"/>
        <v>1.6047180490360427E-2</v>
      </c>
      <c r="AA812" s="8">
        <f t="shared" si="308"/>
        <v>-1.6163064471914231E-2</v>
      </c>
    </row>
    <row r="813" spans="1:27" x14ac:dyDescent="0.3">
      <c r="A813" s="1" t="s">
        <v>4</v>
      </c>
      <c r="B813" s="10">
        <v>40.35</v>
      </c>
      <c r="C813" s="6">
        <f t="shared" si="299"/>
        <v>-1.6486114064358875E-2</v>
      </c>
      <c r="D813" s="6">
        <f t="shared" si="300"/>
        <v>5.0067950995906524E-2</v>
      </c>
      <c r="E813" s="8">
        <f t="shared" si="288"/>
        <v>0.99864282451040653</v>
      </c>
      <c r="F813" s="8">
        <f t="shared" si="289"/>
        <v>-5.2078460940892836E-2</v>
      </c>
      <c r="G813" s="8">
        <f t="shared" si="290"/>
        <v>-2.8344615286246555E-12</v>
      </c>
      <c r="H813" s="8">
        <f t="shared" si="291"/>
        <v>-2.3425107467337468E-2</v>
      </c>
      <c r="I813" s="8">
        <f t="shared" si="292"/>
        <v>-2.3393327520248378E-2</v>
      </c>
      <c r="J813" s="8">
        <f t="shared" si="293"/>
        <v>-7.9656782125057474E-2</v>
      </c>
      <c r="K813" s="6">
        <f t="shared" si="294"/>
        <v>0.99864282451040653</v>
      </c>
      <c r="L813" s="6">
        <f t="shared" si="295"/>
        <v>-5.2078460940892836E-2</v>
      </c>
      <c r="M813" s="6">
        <f t="shared" si="296"/>
        <v>-2.8344615286246555E-12</v>
      </c>
      <c r="N813" s="6">
        <f t="shared" si="297"/>
        <v>2.8054871549291547E-3</v>
      </c>
      <c r="O813" s="8">
        <f t="shared" si="298"/>
        <v>2.8016810576747828E-3</v>
      </c>
      <c r="P813" s="8"/>
      <c r="Q813" s="4">
        <f t="shared" si="301"/>
        <v>-4.6827494337409611E-2</v>
      </c>
      <c r="R813" s="8">
        <f t="shared" si="302"/>
        <v>7.3946477013468455E-4</v>
      </c>
      <c r="T813" s="4">
        <f t="shared" si="303"/>
        <v>-3.2829287787647869E-2</v>
      </c>
      <c r="U813" s="8">
        <f t="shared" si="304"/>
        <v>2.0733979267591077E-3</v>
      </c>
      <c r="W813" s="4">
        <f t="shared" si="305"/>
        <v>4.9523071284832576E-2</v>
      </c>
      <c r="X813" s="8">
        <f t="shared" si="306"/>
        <v>-1.2512366844832682E-2</v>
      </c>
      <c r="Z813" s="4">
        <f t="shared" si="307"/>
        <v>1.3647596775866022E-2</v>
      </c>
      <c r="AA813" s="8">
        <f t="shared" si="308"/>
        <v>-1.37446708950053E-2</v>
      </c>
    </row>
    <row r="814" spans="1:27" x14ac:dyDescent="0.3">
      <c r="A814" s="1" t="s">
        <v>4</v>
      </c>
      <c r="B814" s="10">
        <v>40.4</v>
      </c>
      <c r="C814" s="6">
        <f t="shared" si="299"/>
        <v>-1.9122936921073801E-2</v>
      </c>
      <c r="D814" s="6">
        <f t="shared" si="300"/>
        <v>5.0070878969069491E-2</v>
      </c>
      <c r="E814" s="8">
        <f t="shared" si="288"/>
        <v>0.99858442730528929</v>
      </c>
      <c r="F814" s="8">
        <f t="shared" si="289"/>
        <v>-5.3187088666557948E-2</v>
      </c>
      <c r="G814" s="8">
        <f t="shared" si="290"/>
        <v>2.8341300391520127E-12</v>
      </c>
      <c r="H814" s="8">
        <f t="shared" si="291"/>
        <v>-2.0981609742452136E-2</v>
      </c>
      <c r="I814" s="8">
        <f t="shared" si="292"/>
        <v>-2.0951917395604064E-2</v>
      </c>
      <c r="J814" s="8">
        <f t="shared" si="293"/>
        <v>-8.0017040494543196E-2</v>
      </c>
      <c r="K814" s="6">
        <f t="shared" si="294"/>
        <v>0.99858442730528929</v>
      </c>
      <c r="L814" s="6">
        <f t="shared" si="295"/>
        <v>-5.3187088666557948E-2</v>
      </c>
      <c r="M814" s="6">
        <f t="shared" si="296"/>
        <v>2.8341300391520127E-12</v>
      </c>
      <c r="N814" s="6">
        <f t="shared" si="297"/>
        <v>2.8330960565373536E-3</v>
      </c>
      <c r="O814" s="8">
        <f t="shared" si="298"/>
        <v>2.829086770872079E-3</v>
      </c>
      <c r="P814" s="8"/>
      <c r="Q814" s="4">
        <f t="shared" si="301"/>
        <v>-4.6716447122830601E-2</v>
      </c>
      <c r="R814" s="8">
        <f t="shared" si="302"/>
        <v>7.3771101405239895E-4</v>
      </c>
      <c r="T814" s="4">
        <f t="shared" si="303"/>
        <v>-3.3300593371712602E-2</v>
      </c>
      <c r="U814" s="8">
        <f t="shared" si="304"/>
        <v>2.1031703636172792E-3</v>
      </c>
      <c r="W814" s="4">
        <f t="shared" si="305"/>
        <v>4.9680565526000427E-2</v>
      </c>
      <c r="X814" s="8">
        <f t="shared" si="306"/>
        <v>-1.255223324454793E-2</v>
      </c>
      <c r="Z814" s="4">
        <f t="shared" si="307"/>
        <v>1.121353804746897E-2</v>
      </c>
      <c r="AA814" s="8">
        <f t="shared" si="308"/>
        <v>-1.1292265413585257E-2</v>
      </c>
    </row>
    <row r="815" spans="1:27" x14ac:dyDescent="0.3">
      <c r="A815" s="1" t="s">
        <v>4</v>
      </c>
      <c r="B815" s="10">
        <v>40.450000000000003</v>
      </c>
      <c r="C815" s="6">
        <f t="shared" si="299"/>
        <v>-2.1812362623039656E-2</v>
      </c>
      <c r="D815" s="6">
        <f t="shared" si="300"/>
        <v>5.0073534488429189E-2</v>
      </c>
      <c r="E815" s="8">
        <f t="shared" si="288"/>
        <v>0.99853146998350051</v>
      </c>
      <c r="F815" s="8">
        <f t="shared" si="289"/>
        <v>-5.4172774356463671E-2</v>
      </c>
      <c r="G815" s="8">
        <f t="shared" si="290"/>
        <v>-2.8338294457267413E-12</v>
      </c>
      <c r="H815" s="8">
        <f t="shared" si="291"/>
        <v>-1.8502802699657959E-2</v>
      </c>
      <c r="I815" s="8">
        <f t="shared" si="292"/>
        <v>-1.8475636708536174E-2</v>
      </c>
      <c r="J815" s="8">
        <f t="shared" si="293"/>
        <v>-8.037019602896181E-2</v>
      </c>
      <c r="K815" s="6">
        <f t="shared" si="294"/>
        <v>0.99853146998350051</v>
      </c>
      <c r="L815" s="6">
        <f t="shared" si="295"/>
        <v>-5.4172774356463671E-2</v>
      </c>
      <c r="M815" s="6">
        <f t="shared" si="296"/>
        <v>-2.8338294457267413E-12</v>
      </c>
      <c r="N815" s="6">
        <f t="shared" si="297"/>
        <v>2.8603693945803738E-3</v>
      </c>
      <c r="O815" s="8">
        <f t="shared" si="298"/>
        <v>2.8561697728193293E-3</v>
      </c>
      <c r="P815" s="8"/>
      <c r="Q815" s="4">
        <f t="shared" si="301"/>
        <v>-4.660355562291054E-2</v>
      </c>
      <c r="R815" s="8">
        <f t="shared" si="302"/>
        <v>7.3592813270594709E-4</v>
      </c>
      <c r="T815" s="4">
        <f t="shared" si="303"/>
        <v>-3.3766640406051276E-2</v>
      </c>
      <c r="U815" s="8">
        <f t="shared" si="304"/>
        <v>2.1326108783345241E-3</v>
      </c>
      <c r="W815" s="4">
        <f t="shared" si="305"/>
        <v>4.9806680457158636E-2</v>
      </c>
      <c r="X815" s="8">
        <f t="shared" si="306"/>
        <v>-1.2584157133817815E-2</v>
      </c>
      <c r="Z815" s="4">
        <f t="shared" si="307"/>
        <v>8.7511529487635173E-3</v>
      </c>
      <c r="AA815" s="8">
        <f t="shared" si="308"/>
        <v>-8.8119373854088218E-3</v>
      </c>
    </row>
    <row r="816" spans="1:27" x14ac:dyDescent="0.3">
      <c r="A816" s="1" t="s">
        <v>4</v>
      </c>
      <c r="B816" s="10">
        <v>40.5</v>
      </c>
      <c r="C816" s="6">
        <f t="shared" si="299"/>
        <v>-2.4548181491218353E-2</v>
      </c>
      <c r="D816" s="6">
        <f t="shared" si="300"/>
        <v>5.0075894781064577E-2</v>
      </c>
      <c r="E816" s="8">
        <f t="shared" si="288"/>
        <v>0.99848440489382695</v>
      </c>
      <c r="F816" s="8">
        <f t="shared" si="289"/>
        <v>-5.5033928499982801E-2</v>
      </c>
      <c r="G816" s="8">
        <f t="shared" si="290"/>
        <v>0</v>
      </c>
      <c r="H816" s="8">
        <f t="shared" si="291"/>
        <v>-1.5994881845504318E-2</v>
      </c>
      <c r="I816" s="8">
        <f t="shared" si="292"/>
        <v>-1.5970643911358644E-2</v>
      </c>
      <c r="J816" s="8">
        <f t="shared" si="293"/>
        <v>-8.0716179590847023E-2</v>
      </c>
      <c r="K816" s="6">
        <f t="shared" si="294"/>
        <v>0.99848440489382695</v>
      </c>
      <c r="L816" s="6">
        <f t="shared" si="295"/>
        <v>-5.5033928499982801E-2</v>
      </c>
      <c r="M816" s="6">
        <f t="shared" si="296"/>
        <v>0</v>
      </c>
      <c r="N816" s="6">
        <f t="shared" si="297"/>
        <v>2.8873062322175421E-3</v>
      </c>
      <c r="O816" s="8">
        <f t="shared" si="298"/>
        <v>2.8829309364828914E-3</v>
      </c>
      <c r="P816" s="8"/>
      <c r="Q816" s="4">
        <f t="shared" si="301"/>
        <v>-4.6488824294412562E-2</v>
      </c>
      <c r="R816" s="8">
        <f t="shared" si="302"/>
        <v>7.341161965425337E-4</v>
      </c>
      <c r="T816" s="4">
        <f t="shared" si="303"/>
        <v>-3.4227355296434461E-2</v>
      </c>
      <c r="U816" s="8">
        <f t="shared" si="304"/>
        <v>2.1617148166352572E-3</v>
      </c>
      <c r="W816" s="4">
        <f t="shared" si="305"/>
        <v>4.9901336421413589E-2</v>
      </c>
      <c r="X816" s="8">
        <f t="shared" si="306"/>
        <v>-1.2608118010083645E-2</v>
      </c>
      <c r="Z816" s="4">
        <f t="shared" si="307"/>
        <v>6.2666616782150802E-3</v>
      </c>
      <c r="AA816" s="8">
        <f t="shared" si="308"/>
        <v>-6.3098331060803554E-3</v>
      </c>
    </row>
    <row r="817" spans="1:27" x14ac:dyDescent="0.3">
      <c r="A817" s="1" t="s">
        <v>4</v>
      </c>
      <c r="B817" s="10">
        <v>40.549999999999997</v>
      </c>
      <c r="C817" s="6">
        <f t="shared" si="299"/>
        <v>-2.7324109048947196E-2</v>
      </c>
      <c r="D817" s="6">
        <f t="shared" si="300"/>
        <v>5.0077939981918868E-2</v>
      </c>
      <c r="E817" s="8">
        <f t="shared" si="288"/>
        <v>0.99844362643618534</v>
      </c>
      <c r="F817" s="8">
        <f t="shared" si="289"/>
        <v>-5.5769270462266214E-2</v>
      </c>
      <c r="G817" s="8">
        <f t="shared" si="290"/>
        <v>2.8333308681880349E-12</v>
      </c>
      <c r="H817" s="8">
        <f t="shared" si="291"/>
        <v>-1.3464088703734231E-2</v>
      </c>
      <c r="I817" s="8">
        <f t="shared" si="292"/>
        <v>-1.3443135836539236E-2</v>
      </c>
      <c r="J817" s="8">
        <f t="shared" si="293"/>
        <v>-8.1054922957373321E-2</v>
      </c>
      <c r="K817" s="6">
        <f t="shared" si="294"/>
        <v>0.99844362643618534</v>
      </c>
      <c r="L817" s="6">
        <f t="shared" si="295"/>
        <v>-5.5769270462266214E-2</v>
      </c>
      <c r="M817" s="6">
        <f t="shared" si="296"/>
        <v>2.8333308681880349E-12</v>
      </c>
      <c r="N817" s="6">
        <f t="shared" si="297"/>
        <v>2.9139054238759708E-3</v>
      </c>
      <c r="O817" s="8">
        <f t="shared" si="298"/>
        <v>2.909370793117011E-3</v>
      </c>
      <c r="P817" s="8"/>
      <c r="Q817" s="4">
        <f t="shared" si="301"/>
        <v>-4.6372257666733072E-2</v>
      </c>
      <c r="R817" s="8">
        <f t="shared" si="302"/>
        <v>7.3227527715697749E-4</v>
      </c>
      <c r="T817" s="4">
        <f t="shared" si="303"/>
        <v>-3.4682665290640249E-2</v>
      </c>
      <c r="U817" s="8">
        <f t="shared" si="304"/>
        <v>2.1904775771266374E-3</v>
      </c>
      <c r="W817" s="4">
        <f t="shared" si="305"/>
        <v>4.9964473632029466E-2</v>
      </c>
      <c r="X817" s="8">
        <f t="shared" si="306"/>
        <v>-1.2624100483379263E-2</v>
      </c>
      <c r="Z817" s="4">
        <f t="shared" si="307"/>
        <v>3.766340276396659E-3</v>
      </c>
      <c r="AA817" s="8">
        <f t="shared" si="308"/>
        <v>-3.7921429768142997E-3</v>
      </c>
    </row>
    <row r="818" spans="1:27" x14ac:dyDescent="0.3">
      <c r="A818" s="1" t="s">
        <v>4</v>
      </c>
      <c r="B818" s="10">
        <v>40.6</v>
      </c>
      <c r="C818" s="6">
        <f t="shared" si="299"/>
        <v>-3.013380184930789E-2</v>
      </c>
      <c r="D818" s="6">
        <f t="shared" si="300"/>
        <v>5.0079653291109583E-2</v>
      </c>
      <c r="E818" s="8">
        <f t="shared" si="288"/>
        <v>0.99840946799999086</v>
      </c>
      <c r="F818" s="8">
        <f t="shared" si="289"/>
        <v>-5.6377830075765953E-2</v>
      </c>
      <c r="G818" s="8">
        <f t="shared" si="290"/>
        <v>-2.8331370054729533E-12</v>
      </c>
      <c r="H818" s="8">
        <f t="shared" si="291"/>
        <v>-1.0916696772930282E-2</v>
      </c>
      <c r="I818" s="8">
        <f t="shared" si="292"/>
        <v>-1.0899334635276051E-2</v>
      </c>
      <c r="J818" s="8">
        <f t="shared" si="293"/>
        <v>-8.1386358831665395E-2</v>
      </c>
      <c r="K818" s="6">
        <f t="shared" si="294"/>
        <v>0.99840946799999086</v>
      </c>
      <c r="L818" s="6">
        <f t="shared" si="295"/>
        <v>-5.6377830075765953E-2</v>
      </c>
      <c r="M818" s="6">
        <f t="shared" si="296"/>
        <v>-2.8331370054729533E-12</v>
      </c>
      <c r="N818" s="6">
        <f t="shared" si="297"/>
        <v>2.9401655786683522E-3</v>
      </c>
      <c r="O818" s="8">
        <f t="shared" si="298"/>
        <v>2.9354894790405818E-3</v>
      </c>
      <c r="P818" s="8"/>
      <c r="Q818" s="4">
        <f t="shared" si="301"/>
        <v>-4.6253860341722901E-2</v>
      </c>
      <c r="R818" s="8">
        <f t="shared" si="302"/>
        <v>7.3040544728886258E-4</v>
      </c>
      <c r="T818" s="4">
        <f t="shared" si="303"/>
        <v>-3.5132498489942494E-2</v>
      </c>
      <c r="U818" s="8">
        <f t="shared" si="304"/>
        <v>2.2188946120330413E-3</v>
      </c>
      <c r="W818" s="4">
        <f t="shared" si="305"/>
        <v>4.9996052210190808E-2</v>
      </c>
      <c r="X818" s="8">
        <f t="shared" si="306"/>
        <v>-1.2632094287509181E-2</v>
      </c>
      <c r="Z818" s="4">
        <f t="shared" si="307"/>
        <v>1.2565047721666979E-3</v>
      </c>
      <c r="AA818" s="8">
        <f t="shared" si="308"/>
        <v>-1.2650888038709947E-3</v>
      </c>
    </row>
    <row r="819" spans="1:27" x14ac:dyDescent="0.3">
      <c r="A819" s="1" t="s">
        <v>4</v>
      </c>
      <c r="B819" s="10">
        <v>40.65</v>
      </c>
      <c r="C819" s="6">
        <f t="shared" si="299"/>
        <v>-3.2970873415946095E-2</v>
      </c>
      <c r="D819" s="6">
        <f t="shared" si="300"/>
        <v>5.008102110055767E-2</v>
      </c>
      <c r="E819" s="8">
        <f t="shared" si="288"/>
        <v>0.99838219950838714</v>
      </c>
      <c r="F819" s="8">
        <f t="shared" si="289"/>
        <v>-5.6858948585664697E-2</v>
      </c>
      <c r="G819" s="8">
        <f t="shared" si="290"/>
        <v>2.8329822506952283E-12</v>
      </c>
      <c r="H819" s="8">
        <f t="shared" si="291"/>
        <v>-8.3589976324998077E-3</v>
      </c>
      <c r="I819" s="8">
        <f t="shared" si="292"/>
        <v>-8.3454749885364197E-3</v>
      </c>
      <c r="J819" s="8">
        <f t="shared" si="293"/>
        <v>-8.1710420853970012E-2</v>
      </c>
      <c r="K819" s="6">
        <f t="shared" si="294"/>
        <v>0.99838219950838714</v>
      </c>
      <c r="L819" s="6">
        <f t="shared" si="295"/>
        <v>-5.6858948585664697E-2</v>
      </c>
      <c r="M819" s="6">
        <f t="shared" si="296"/>
        <v>2.8329822506952283E-12</v>
      </c>
      <c r="N819" s="6">
        <f t="shared" si="297"/>
        <v>2.9660850271143917E-3</v>
      </c>
      <c r="O819" s="8">
        <f t="shared" si="298"/>
        <v>2.9612866874418682E-3</v>
      </c>
      <c r="P819" s="8"/>
      <c r="Q819" s="4">
        <f t="shared" si="301"/>
        <v>-4.6133636993505742E-2</v>
      </c>
      <c r="R819" s="8">
        <f t="shared" si="302"/>
        <v>7.2850678081964708E-4</v>
      </c>
      <c r="T819" s="4">
        <f t="shared" si="303"/>
        <v>-3.5576783860464277E-2</v>
      </c>
      <c r="U819" s="8">
        <f t="shared" si="304"/>
        <v>2.2469614279224432E-3</v>
      </c>
      <c r="W819" s="4">
        <f t="shared" si="305"/>
        <v>4.9996052210190808E-2</v>
      </c>
      <c r="X819" s="8">
        <f t="shared" si="306"/>
        <v>-1.2632094287509181E-2</v>
      </c>
      <c r="Z819" s="4">
        <f t="shared" si="307"/>
        <v>-1.2565047721668939E-3</v>
      </c>
      <c r="AA819" s="8">
        <f t="shared" si="308"/>
        <v>1.2650888038711922E-3</v>
      </c>
    </row>
    <row r="820" spans="1:27" x14ac:dyDescent="0.3">
      <c r="A820" s="1" t="s">
        <v>4</v>
      </c>
      <c r="B820" s="10">
        <v>40.700000000000003</v>
      </c>
      <c r="C820" s="6">
        <f t="shared" si="299"/>
        <v>-3.5828910257056285E-2</v>
      </c>
      <c r="D820" s="6">
        <f t="shared" si="300"/>
        <v>5.0082033088840044E-2</v>
      </c>
      <c r="E820" s="8">
        <f t="shared" si="288"/>
        <v>0.99836202558522702</v>
      </c>
      <c r="F820" s="8">
        <f t="shared" si="289"/>
        <v>-5.7212278961995718E-2</v>
      </c>
      <c r="G820" s="8">
        <f t="shared" si="290"/>
        <v>-2.8328677618975719E-12</v>
      </c>
      <c r="H820" s="8">
        <f t="shared" si="291"/>
        <v>-5.7972871819942798E-3</v>
      </c>
      <c r="I820" s="8">
        <f t="shared" si="292"/>
        <v>-5.7877915564389266E-3</v>
      </c>
      <c r="J820" s="8">
        <f t="shared" si="293"/>
        <v>-8.2027043612688894E-2</v>
      </c>
      <c r="K820" s="6">
        <f t="shared" si="294"/>
        <v>0.99836202558522702</v>
      </c>
      <c r="L820" s="6">
        <f t="shared" si="295"/>
        <v>-5.7212278961995718E-2</v>
      </c>
      <c r="M820" s="6">
        <f t="shared" si="296"/>
        <v>-2.8328677618975719E-12</v>
      </c>
      <c r="N820" s="6">
        <f t="shared" si="297"/>
        <v>2.9916617920849008E-3</v>
      </c>
      <c r="O820" s="8">
        <f t="shared" si="298"/>
        <v>2.9867616205566396E-3</v>
      </c>
      <c r="P820" s="8"/>
      <c r="Q820" s="4">
        <f t="shared" si="301"/>
        <v>-4.6011592368293511E-2</v>
      </c>
      <c r="R820" s="8">
        <f t="shared" si="302"/>
        <v>7.2657935276972065E-4</v>
      </c>
      <c r="T820" s="4">
        <f t="shared" si="303"/>
        <v>-3.6015451244395383E-2</v>
      </c>
      <c r="U820" s="8">
        <f t="shared" si="304"/>
        <v>2.2746735864246021E-3</v>
      </c>
      <c r="W820" s="4">
        <f t="shared" si="305"/>
        <v>4.9964473632029466E-2</v>
      </c>
      <c r="X820" s="8">
        <f t="shared" si="306"/>
        <v>-1.2624100483379263E-2</v>
      </c>
      <c r="Z820" s="4">
        <f t="shared" si="307"/>
        <v>-3.7663402763968542E-3</v>
      </c>
      <c r="AA820" s="8">
        <f t="shared" si="308"/>
        <v>3.7921429768144957E-3</v>
      </c>
    </row>
    <row r="821" spans="1:27" x14ac:dyDescent="0.3">
      <c r="A821" s="1" t="s">
        <v>4</v>
      </c>
      <c r="B821" s="10">
        <v>40.75</v>
      </c>
      <c r="C821" s="6">
        <f t="shared" si="299"/>
        <v>-3.8701487912071328E-2</v>
      </c>
      <c r="D821" s="6">
        <f t="shared" si="300"/>
        <v>5.0082682283677293E-2</v>
      </c>
      <c r="E821" s="8">
        <f t="shared" si="288"/>
        <v>0.99834908435590952</v>
      </c>
      <c r="F821" s="8">
        <f t="shared" si="289"/>
        <v>-5.7437785589395746E-2</v>
      </c>
      <c r="G821" s="8">
        <f t="shared" si="290"/>
        <v>0</v>
      </c>
      <c r="H821" s="8">
        <f t="shared" si="291"/>
        <v>-3.2378520153113675E-3</v>
      </c>
      <c r="I821" s="8">
        <f t="shared" si="292"/>
        <v>-3.2325066265365874E-3</v>
      </c>
      <c r="J821" s="8">
        <f t="shared" si="293"/>
        <v>-8.2336162655269635E-2</v>
      </c>
      <c r="K821" s="6">
        <f t="shared" si="294"/>
        <v>0.99834908435590952</v>
      </c>
      <c r="L821" s="6">
        <f t="shared" si="295"/>
        <v>-5.7437785589395746E-2</v>
      </c>
      <c r="M821" s="6">
        <f t="shared" si="296"/>
        <v>0</v>
      </c>
      <c r="N821" s="6">
        <f t="shared" si="297"/>
        <v>3.0168935625183935E-3</v>
      </c>
      <c r="O821" s="8">
        <f t="shared" si="298"/>
        <v>3.0119129553419282E-3</v>
      </c>
      <c r="P821" s="8"/>
      <c r="Q821" s="4">
        <f t="shared" si="301"/>
        <v>-4.5887731284199054E-2</v>
      </c>
      <c r="R821" s="8">
        <f t="shared" si="302"/>
        <v>7.246232392954221E-4</v>
      </c>
      <c r="T821" s="4">
        <f t="shared" si="303"/>
        <v>-3.6448431371070587E-2</v>
      </c>
      <c r="U821" s="8">
        <f t="shared" si="304"/>
        <v>2.3020267049408414E-3</v>
      </c>
      <c r="W821" s="4">
        <f t="shared" si="305"/>
        <v>4.9901336421413582E-2</v>
      </c>
      <c r="X821" s="8">
        <f t="shared" si="306"/>
        <v>-1.2608118010083644E-2</v>
      </c>
      <c r="Z821" s="4">
        <f t="shared" si="307"/>
        <v>-6.2666616782152745E-3</v>
      </c>
      <c r="AA821" s="8">
        <f t="shared" si="308"/>
        <v>6.3098331060805514E-3</v>
      </c>
    </row>
    <row r="822" spans="1:27" x14ac:dyDescent="0.3">
      <c r="A822" s="1" t="s">
        <v>4</v>
      </c>
      <c r="B822" s="10">
        <v>40.799999999999997</v>
      </c>
      <c r="C822" s="6">
        <f t="shared" si="299"/>
        <v>-4.1582186990559655E-2</v>
      </c>
      <c r="D822" s="6">
        <f t="shared" si="300"/>
        <v>5.0082965091712367E-2</v>
      </c>
      <c r="E822" s="8">
        <f t="shared" si="288"/>
        <v>0.99834344688738519</v>
      </c>
      <c r="F822" s="8">
        <f t="shared" si="289"/>
        <v>-5.7535743343352423E-2</v>
      </c>
      <c r="G822" s="8">
        <f t="shared" si="290"/>
        <v>2.8327623281909291E-12</v>
      </c>
      <c r="H822" s="8">
        <f t="shared" si="291"/>
        <v>-6.8695589627017553E-4</v>
      </c>
      <c r="I822" s="8">
        <f t="shared" si="292"/>
        <v>-6.8581791748241038E-4</v>
      </c>
      <c r="J822" s="8">
        <f t="shared" si="293"/>
        <v>-8.2637714498954573E-2</v>
      </c>
      <c r="K822" s="6">
        <f t="shared" si="294"/>
        <v>0.99834344688738519</v>
      </c>
      <c r="L822" s="6">
        <f t="shared" si="295"/>
        <v>-5.7535743343352423E-2</v>
      </c>
      <c r="M822" s="6">
        <f t="shared" si="296"/>
        <v>2.8327623281909291E-12</v>
      </c>
      <c r="N822" s="6">
        <f t="shared" si="297"/>
        <v>3.0417776726805977E-3</v>
      </c>
      <c r="O822" s="8">
        <f t="shared" si="298"/>
        <v>3.0367388079155168E-3</v>
      </c>
      <c r="P822" s="8"/>
      <c r="Q822" s="4">
        <f t="shared" si="301"/>
        <v>-4.5762058631045884E-2</v>
      </c>
      <c r="R822" s="8">
        <f t="shared" si="302"/>
        <v>7.2263851768600935E-4</v>
      </c>
      <c r="T822" s="4">
        <f t="shared" si="303"/>
        <v>-3.6875655867908683E-2</v>
      </c>
      <c r="U822" s="8">
        <f t="shared" si="304"/>
        <v>2.3290164573454113E-3</v>
      </c>
      <c r="W822" s="4">
        <f t="shared" si="305"/>
        <v>4.9806680457158629E-2</v>
      </c>
      <c r="X822" s="8">
        <f t="shared" si="306"/>
        <v>-1.2584157133817813E-2</v>
      </c>
      <c r="Z822" s="4">
        <f t="shared" si="307"/>
        <v>-8.7511529487637098E-3</v>
      </c>
      <c r="AA822" s="8">
        <f t="shared" si="308"/>
        <v>8.8119373854090178E-3</v>
      </c>
    </row>
    <row r="823" spans="1:27" x14ac:dyDescent="0.3">
      <c r="A823" s="1" t="s">
        <v>4</v>
      </c>
      <c r="B823" s="10">
        <v>40.85</v>
      </c>
      <c r="C823" s="6">
        <f t="shared" si="299"/>
        <v>-4.4464609162853011E-2</v>
      </c>
      <c r="D823" s="6">
        <f t="shared" si="300"/>
        <v>5.0082881295481579E-2</v>
      </c>
      <c r="E823" s="8">
        <f t="shared" si="288"/>
        <v>0.99834511726687847</v>
      </c>
      <c r="F823" s="8">
        <f t="shared" si="289"/>
        <v>-5.7506736059618903E-2</v>
      </c>
      <c r="G823" s="8">
        <f t="shared" si="290"/>
        <v>-2.8327718074779935E-12</v>
      </c>
      <c r="H823" s="8">
        <f t="shared" si="291"/>
        <v>1.849173665720096E-3</v>
      </c>
      <c r="I823" s="8">
        <f t="shared" si="292"/>
        <v>1.8461135059053869E-3</v>
      </c>
      <c r="J823" s="8">
        <f t="shared" si="293"/>
        <v>-8.2931636641384268E-2</v>
      </c>
      <c r="K823" s="6">
        <f t="shared" si="294"/>
        <v>0.99834511726687847</v>
      </c>
      <c r="L823" s="6">
        <f t="shared" si="295"/>
        <v>-5.7506736059618903E-2</v>
      </c>
      <c r="M823" s="6">
        <f t="shared" si="296"/>
        <v>-2.8327718074779935E-12</v>
      </c>
      <c r="N823" s="6">
        <f t="shared" si="297"/>
        <v>3.0663110848146214E-3</v>
      </c>
      <c r="O823" s="8">
        <f t="shared" si="298"/>
        <v>3.0612367091965714E-3</v>
      </c>
      <c r="P823" s="8"/>
      <c r="Q823" s="4">
        <f t="shared" si="301"/>
        <v>-4.5634579370175142E-2</v>
      </c>
      <c r="R823" s="8">
        <f t="shared" si="302"/>
        <v>7.2062526636058313E-4</v>
      </c>
      <c r="T823" s="4">
        <f t="shared" si="303"/>
        <v>-3.7297057271209126E-2</v>
      </c>
      <c r="U823" s="8">
        <f t="shared" si="304"/>
        <v>2.3556385746782136E-3</v>
      </c>
      <c r="W823" s="4">
        <f t="shared" si="305"/>
        <v>4.968056552600042E-2</v>
      </c>
      <c r="X823" s="8">
        <f t="shared" si="306"/>
        <v>-1.2552233244547928E-2</v>
      </c>
      <c r="Z823" s="4">
        <f t="shared" si="307"/>
        <v>-1.1213538047469163E-2</v>
      </c>
      <c r="AA823" s="8">
        <f t="shared" si="308"/>
        <v>1.129226541358545E-2</v>
      </c>
    </row>
    <row r="824" spans="1:27" x14ac:dyDescent="0.3">
      <c r="A824" s="1" t="s">
        <v>4</v>
      </c>
      <c r="B824" s="10">
        <v>40.9</v>
      </c>
      <c r="C824" s="6">
        <f t="shared" si="299"/>
        <v>-4.7342393062088622E-2</v>
      </c>
      <c r="D824" s="6">
        <f t="shared" si="300"/>
        <v>5.0082434017989619E-2</v>
      </c>
      <c r="E824" s="8">
        <f t="shared" si="288"/>
        <v>0.9983540333131713</v>
      </c>
      <c r="F824" s="8">
        <f t="shared" si="289"/>
        <v>-5.7351654401211857E-2</v>
      </c>
      <c r="G824" s="8">
        <f t="shared" si="290"/>
        <v>2.8328224056868076E-12</v>
      </c>
      <c r="H824" s="8">
        <f t="shared" si="291"/>
        <v>4.3643587633788294E-3</v>
      </c>
      <c r="I824" s="8">
        <f t="shared" si="292"/>
        <v>4.3571752522141415E-3</v>
      </c>
      <c r="J824" s="8">
        <f t="shared" si="293"/>
        <v>-8.3217867571054982E-2</v>
      </c>
      <c r="K824" s="6">
        <f t="shared" si="294"/>
        <v>0.9983540333131713</v>
      </c>
      <c r="L824" s="6">
        <f t="shared" si="295"/>
        <v>-5.7351654401211857E-2</v>
      </c>
      <c r="M824" s="6">
        <f t="shared" si="296"/>
        <v>2.8328224056868076E-12</v>
      </c>
      <c r="N824" s="6">
        <f t="shared" si="297"/>
        <v>3.0904903769915035E-3</v>
      </c>
      <c r="O824" s="8">
        <f t="shared" si="298"/>
        <v>3.0854035880439955E-3</v>
      </c>
      <c r="P824" s="8"/>
      <c r="Q824" s="4">
        <f t="shared" si="301"/>
        <v>-4.550529853424979E-2</v>
      </c>
      <c r="R824" s="8">
        <f t="shared" si="302"/>
        <v>7.1858356486497127E-4</v>
      </c>
      <c r="T824" s="4">
        <f t="shared" si="303"/>
        <v>-3.7712569036805185E-2</v>
      </c>
      <c r="U824" s="8">
        <f t="shared" si="304"/>
        <v>2.3818888458288067E-3</v>
      </c>
      <c r="W824" s="4">
        <f t="shared" si="305"/>
        <v>4.9523071284832569E-2</v>
      </c>
      <c r="X824" s="8">
        <f t="shared" si="306"/>
        <v>-1.2512366844832678E-2</v>
      </c>
      <c r="Z824" s="4">
        <f t="shared" si="307"/>
        <v>-1.3647596775866211E-2</v>
      </c>
      <c r="AA824" s="8">
        <f t="shared" si="308"/>
        <v>1.374467089500549E-2</v>
      </c>
    </row>
    <row r="825" spans="1:27" x14ac:dyDescent="0.3">
      <c r="A825" s="1" t="s">
        <v>4</v>
      </c>
      <c r="B825" s="10">
        <v>40.950000000000003</v>
      </c>
      <c r="C825" s="6">
        <f t="shared" si="299"/>
        <v>-5.0209230057595484E-2</v>
      </c>
      <c r="D825" s="6">
        <f t="shared" si="300"/>
        <v>5.0081629655361559E-2</v>
      </c>
      <c r="E825" s="8">
        <f t="shared" si="288"/>
        <v>0.99837006790868055</v>
      </c>
      <c r="F825" s="8">
        <f t="shared" si="289"/>
        <v>-5.7071693125198553E-2</v>
      </c>
      <c r="G825" s="8">
        <f t="shared" si="290"/>
        <v>-2.8329134025169513E-12</v>
      </c>
      <c r="H825" s="8">
        <f t="shared" si="291"/>
        <v>6.8524843830971311E-3</v>
      </c>
      <c r="I825" s="8">
        <f t="shared" si="292"/>
        <v>6.8413155999009247E-3</v>
      </c>
      <c r="J825" s="8">
        <f t="shared" si="293"/>
        <v>-8.3496346777628266E-2</v>
      </c>
      <c r="K825" s="6">
        <f t="shared" si="294"/>
        <v>0.99837006790868055</v>
      </c>
      <c r="L825" s="6">
        <f t="shared" si="295"/>
        <v>-5.7071693125198553E-2</v>
      </c>
      <c r="M825" s="6">
        <f t="shared" si="296"/>
        <v>-2.8329134025169513E-12</v>
      </c>
      <c r="N825" s="6">
        <f t="shared" si="297"/>
        <v>3.114311735931078E-3</v>
      </c>
      <c r="O825" s="8">
        <f t="shared" si="298"/>
        <v>3.1092357560026595E-3</v>
      </c>
      <c r="P825" s="8"/>
      <c r="Q825" s="4">
        <f t="shared" si="301"/>
        <v>-4.5374221227055839E-2</v>
      </c>
      <c r="R825" s="8">
        <f t="shared" si="302"/>
        <v>7.1651349386856193E-4</v>
      </c>
      <c r="T825" s="4">
        <f t="shared" si="303"/>
        <v>-3.8122125550572421E-2</v>
      </c>
      <c r="U825" s="8">
        <f t="shared" si="304"/>
        <v>2.4077631182115944E-3</v>
      </c>
      <c r="W825" s="4">
        <f t="shared" si="305"/>
        <v>4.9334297210393396E-2</v>
      </c>
      <c r="X825" s="8">
        <f t="shared" si="306"/>
        <v>-1.2464583534943133E-2</v>
      </c>
      <c r="Z825" s="4">
        <f t="shared" si="307"/>
        <v>-1.6047180490360614E-2</v>
      </c>
      <c r="AA825" s="8">
        <f t="shared" si="308"/>
        <v>1.6163064471914419E-2</v>
      </c>
    </row>
    <row r="826" spans="1:27" x14ac:dyDescent="0.3">
      <c r="A826" s="1" t="s">
        <v>4</v>
      </c>
      <c r="B826" s="10">
        <v>41</v>
      </c>
      <c r="C826" s="6">
        <f t="shared" si="299"/>
        <v>-5.3058879859889899E-2</v>
      </c>
      <c r="D826" s="6">
        <f t="shared" si="300"/>
        <v>5.0080477778543506E-2</v>
      </c>
      <c r="E826" s="8">
        <f t="shared" si="288"/>
        <v>0.99839303093508369</v>
      </c>
      <c r="F826" s="8">
        <f t="shared" si="289"/>
        <v>-5.6668347749389725E-2</v>
      </c>
      <c r="G826" s="8">
        <f t="shared" si="290"/>
        <v>0</v>
      </c>
      <c r="H826" s="8">
        <f t="shared" si="291"/>
        <v>9.3075116403544701E-3</v>
      </c>
      <c r="I826" s="8">
        <f t="shared" si="292"/>
        <v>9.2925555117758327E-3</v>
      </c>
      <c r="J826" s="8">
        <f t="shared" si="293"/>
        <v>-8.3767014762090447E-2</v>
      </c>
      <c r="K826" s="6">
        <f t="shared" si="294"/>
        <v>0.99839303093508369</v>
      </c>
      <c r="L826" s="6">
        <f t="shared" si="295"/>
        <v>-5.6668347749389725E-2</v>
      </c>
      <c r="M826" s="6">
        <f t="shared" si="296"/>
        <v>0</v>
      </c>
      <c r="N826" s="6">
        <f t="shared" si="297"/>
        <v>3.1377709541667177E-3</v>
      </c>
      <c r="O826" s="8">
        <f t="shared" si="298"/>
        <v>3.1327289077364598E-3</v>
      </c>
      <c r="P826" s="8"/>
      <c r="Q826" s="4">
        <f t="shared" si="301"/>
        <v>-4.5241352623300979E-2</v>
      </c>
      <c r="R826" s="8">
        <f t="shared" si="302"/>
        <v>7.1441513516109676E-4</v>
      </c>
      <c r="T826" s="4">
        <f t="shared" si="303"/>
        <v>-3.8525662138789468E-2</v>
      </c>
      <c r="U826" s="8">
        <f t="shared" si="304"/>
        <v>2.4332572984320042E-3</v>
      </c>
      <c r="W826" s="4">
        <f t="shared" si="305"/>
        <v>4.911436253643444E-2</v>
      </c>
      <c r="X826" s="8">
        <f t="shared" si="306"/>
        <v>-1.2408913994301048E-2</v>
      </c>
      <c r="Z826" s="4">
        <f t="shared" si="307"/>
        <v>-1.8406227634233892E-2</v>
      </c>
      <c r="AA826" s="8">
        <f t="shared" si="308"/>
        <v>1.8541426716271552E-2</v>
      </c>
    </row>
    <row r="827" spans="1:27" x14ac:dyDescent="0.3">
      <c r="A827" s="1" t="s">
        <v>4</v>
      </c>
      <c r="B827" s="10">
        <v>41.05</v>
      </c>
      <c r="C827" s="6">
        <f t="shared" si="299"/>
        <v>-5.588518591801566E-2</v>
      </c>
      <c r="D827" s="6">
        <f t="shared" si="300"/>
        <v>5.0078991005245793E-2</v>
      </c>
      <c r="E827" s="8">
        <f t="shared" si="288"/>
        <v>0.99842267178991673</v>
      </c>
      <c r="F827" s="8">
        <f t="shared" si="289"/>
        <v>-5.61434106171518E-2</v>
      </c>
      <c r="G827" s="8">
        <f t="shared" si="290"/>
        <v>2.8332119414474373E-12</v>
      </c>
      <c r="H827" s="8">
        <f t="shared" si="291"/>
        <v>1.1723490987095343E-2</v>
      </c>
      <c r="I827" s="8">
        <f t="shared" si="292"/>
        <v>1.170500070239189E-2</v>
      </c>
      <c r="J827" s="8">
        <f t="shared" si="293"/>
        <v>-8.4029813046761298E-2</v>
      </c>
      <c r="K827" s="6">
        <f t="shared" si="294"/>
        <v>0.99842267178991673</v>
      </c>
      <c r="L827" s="6">
        <f t="shared" si="295"/>
        <v>-5.61434106171518E-2</v>
      </c>
      <c r="M827" s="6">
        <f t="shared" si="296"/>
        <v>2.8332119414474373E-12</v>
      </c>
      <c r="N827" s="6">
        <f t="shared" si="297"/>
        <v>3.1608634328744068E-3</v>
      </c>
      <c r="O827" s="8">
        <f t="shared" si="298"/>
        <v>3.1558781206082148E-3</v>
      </c>
      <c r="P827" s="8"/>
      <c r="Q827" s="4">
        <f t="shared" si="301"/>
        <v>-4.5106697968410159E-2</v>
      </c>
      <c r="R827" s="8">
        <f t="shared" si="302"/>
        <v>7.1228857164941785E-4</v>
      </c>
      <c r="T827" s="4">
        <f t="shared" si="303"/>
        <v>-3.8923115078351146E-2</v>
      </c>
      <c r="U827" s="8">
        <f t="shared" si="304"/>
        <v>2.4583673529436261E-3</v>
      </c>
      <c r="W827" s="4">
        <f t="shared" si="305"/>
        <v>4.8863406178409695E-2</v>
      </c>
      <c r="X827" s="8">
        <f t="shared" si="306"/>
        <v>-1.234539395926096E-2</v>
      </c>
      <c r="Z827" s="4">
        <f t="shared" si="307"/>
        <v>-2.0718779049664057E-2</v>
      </c>
      <c r="AA827" s="8">
        <f t="shared" si="308"/>
        <v>2.087382130223827E-2</v>
      </c>
    </row>
    <row r="828" spans="1:27" x14ac:dyDescent="0.3">
      <c r="A828" s="1" t="s">
        <v>4</v>
      </c>
      <c r="B828" s="10">
        <v>41.1</v>
      </c>
      <c r="C828" s="6">
        <f t="shared" si="299"/>
        <v>-5.8682090570490231E-2</v>
      </c>
      <c r="D828" s="6">
        <f t="shared" si="300"/>
        <v>5.007718484353247E-2</v>
      </c>
      <c r="E828" s="8">
        <f t="shared" si="288"/>
        <v>0.99845868245643354</v>
      </c>
      <c r="F828" s="8">
        <f t="shared" si="289"/>
        <v>-5.5498966356931599E-2</v>
      </c>
      <c r="G828" s="8">
        <f t="shared" si="290"/>
        <v>-2.8334163191988432E-12</v>
      </c>
      <c r="H828" s="8">
        <f t="shared" si="291"/>
        <v>1.4094575383614265E-2</v>
      </c>
      <c r="I828" s="8">
        <f t="shared" si="292"/>
        <v>1.4072853788091587E-2</v>
      </c>
      <c r="J828" s="8">
        <f t="shared" si="293"/>
        <v>-8.4284684185149505E-2</v>
      </c>
      <c r="K828" s="6">
        <f t="shared" si="294"/>
        <v>0.99845868245643354</v>
      </c>
      <c r="L828" s="6">
        <f t="shared" si="295"/>
        <v>-5.5498966356931599E-2</v>
      </c>
      <c r="M828" s="6">
        <f t="shared" si="296"/>
        <v>-2.8334163191988432E-12</v>
      </c>
      <c r="N828" s="6">
        <f t="shared" si="297"/>
        <v>3.1835841892844676E-3</v>
      </c>
      <c r="O828" s="8">
        <f t="shared" si="298"/>
        <v>3.1786778669650162E-3</v>
      </c>
      <c r="P828" s="8"/>
      <c r="Q828" s="4">
        <f t="shared" si="301"/>
        <v>-4.497026257831855E-2</v>
      </c>
      <c r="R828" s="8">
        <f t="shared" si="302"/>
        <v>7.101338873541698E-4</v>
      </c>
      <c r="T828" s="4">
        <f t="shared" si="303"/>
        <v>-3.9314421606830956E-2</v>
      </c>
      <c r="U828" s="8">
        <f t="shared" si="304"/>
        <v>2.4830893086961194E-3</v>
      </c>
      <c r="W828" s="4">
        <f t="shared" si="305"/>
        <v>4.8581586645733699E-2</v>
      </c>
      <c r="X828" s="8">
        <f t="shared" si="306"/>
        <v>-1.2274064197266428E-2</v>
      </c>
      <c r="Z828" s="4">
        <f t="shared" si="307"/>
        <v>-2.2978993031074424E-2</v>
      </c>
      <c r="AA828" s="8">
        <f t="shared" si="308"/>
        <v>2.3154408372053296E-2</v>
      </c>
    </row>
    <row r="829" spans="1:27" x14ac:dyDescent="0.3">
      <c r="A829" s="1" t="s">
        <v>4</v>
      </c>
      <c r="B829" s="10">
        <v>41.15</v>
      </c>
      <c r="C829" s="6">
        <f t="shared" si="299"/>
        <v>-6.1443649911777767E-2</v>
      </c>
      <c r="D829" s="6">
        <f t="shared" si="300"/>
        <v>5.0075077508922476E-2</v>
      </c>
      <c r="E829" s="8">
        <f t="shared" si="288"/>
        <v>0.99850070109410438</v>
      </c>
      <c r="F829" s="8">
        <f t="shared" si="289"/>
        <v>-5.4737386731800154E-2</v>
      </c>
      <c r="G829" s="8">
        <f t="shared" si="290"/>
        <v>2.8336548043779137E-12</v>
      </c>
      <c r="H829" s="8">
        <f t="shared" si="291"/>
        <v>1.6415033442430515E-2</v>
      </c>
      <c r="I829" s="8">
        <f t="shared" si="292"/>
        <v>1.6390426541332142E-2</v>
      </c>
      <c r="J829" s="8">
        <f t="shared" si="293"/>
        <v>-8.4531571771653546E-2</v>
      </c>
      <c r="K829" s="6">
        <f t="shared" si="294"/>
        <v>0.99850070109410438</v>
      </c>
      <c r="L829" s="6">
        <f t="shared" si="295"/>
        <v>-5.4737386731800154E-2</v>
      </c>
      <c r="M829" s="6">
        <f t="shared" si="296"/>
        <v>2.8336548043779137E-12</v>
      </c>
      <c r="N829" s="6">
        <f t="shared" si="297"/>
        <v>3.2059278688428114E-3</v>
      </c>
      <c r="O829" s="8">
        <f t="shared" si="298"/>
        <v>3.2011220334952936E-3</v>
      </c>
      <c r="P829" s="8"/>
      <c r="Q829" s="4">
        <f t="shared" si="301"/>
        <v>-4.4832051839261804E-2</v>
      </c>
      <c r="R829" s="8">
        <f t="shared" si="302"/>
        <v>7.0795116740646105E-4</v>
      </c>
      <c r="T829" s="4">
        <f t="shared" si="303"/>
        <v>-3.969951993239175E-2</v>
      </c>
      <c r="U829" s="8">
        <f t="shared" si="304"/>
        <v>2.5074192537737823E-3</v>
      </c>
      <c r="W829" s="4">
        <f t="shared" si="305"/>
        <v>4.8269081941663711E-2</v>
      </c>
      <c r="X829" s="8">
        <f t="shared" si="306"/>
        <v>-1.2194970477415516E-2</v>
      </c>
      <c r="Z829" s="4">
        <f t="shared" si="307"/>
        <v>-2.5181160081787935E-2</v>
      </c>
      <c r="AA829" s="8">
        <f t="shared" si="308"/>
        <v>2.5377458098784215E-2</v>
      </c>
    </row>
    <row r="830" spans="1:27" x14ac:dyDescent="0.3">
      <c r="A830" s="1" t="s">
        <v>4</v>
      </c>
      <c r="B830" s="10">
        <v>41.2</v>
      </c>
      <c r="C830" s="6">
        <f t="shared" si="299"/>
        <v>-6.4164048336951746E-2</v>
      </c>
      <c r="D830" s="6">
        <f t="shared" si="300"/>
        <v>5.0072689716867971E-2</v>
      </c>
      <c r="E830" s="8">
        <f t="shared" si="288"/>
        <v>0.99854831611247008</v>
      </c>
      <c r="F830" s="8">
        <f t="shared" si="289"/>
        <v>-5.3861324873438927E-2</v>
      </c>
      <c r="G830" s="8">
        <f t="shared" si="290"/>
        <v>-2.8339250650646511E-12</v>
      </c>
      <c r="H830" s="8">
        <f t="shared" si="291"/>
        <v>1.8679262546289425E-2</v>
      </c>
      <c r="I830" s="8">
        <f t="shared" si="292"/>
        <v>1.8652152262930485E-2</v>
      </c>
      <c r="J830" s="8">
        <f t="shared" si="293"/>
        <v>-8.4770420451107026E-2</v>
      </c>
      <c r="K830" s="6">
        <f t="shared" si="294"/>
        <v>0.99854831611247008</v>
      </c>
      <c r="L830" s="6">
        <f t="shared" si="295"/>
        <v>-5.3861324873438927E-2</v>
      </c>
      <c r="M830" s="6">
        <f t="shared" si="296"/>
        <v>-2.8339250650646511E-12</v>
      </c>
      <c r="N830" s="6">
        <f t="shared" si="297"/>
        <v>3.2278887628740061E-3</v>
      </c>
      <c r="O830" s="8">
        <f t="shared" si="298"/>
        <v>3.2232039429484723E-3</v>
      </c>
      <c r="P830" s="8"/>
      <c r="Q830" s="4">
        <f t="shared" si="301"/>
        <v>-4.4692071207563189E-2</v>
      </c>
      <c r="R830" s="8">
        <f t="shared" si="302"/>
        <v>7.0574049804447627E-4</v>
      </c>
      <c r="T830" s="4">
        <f t="shared" si="303"/>
        <v>-4.0078349243543837E-2</v>
      </c>
      <c r="U830" s="8">
        <f t="shared" si="304"/>
        <v>2.5313533380247376E-3</v>
      </c>
      <c r="W830" s="4">
        <f t="shared" si="305"/>
        <v>4.7926089450868792E-2</v>
      </c>
      <c r="X830" s="8">
        <f t="shared" si="306"/>
        <v>-1.2108163537475007E-2</v>
      </c>
      <c r="Z830" s="4">
        <f t="shared" si="307"/>
        <v>-2.7319717336713518E-2</v>
      </c>
      <c r="AA830" s="8">
        <f t="shared" si="308"/>
        <v>2.7537364439286977E-2</v>
      </c>
    </row>
    <row r="831" spans="1:27" x14ac:dyDescent="0.3">
      <c r="A831" s="1" t="s">
        <v>4</v>
      </c>
      <c r="B831" s="10">
        <v>41.25</v>
      </c>
      <c r="C831" s="6">
        <f t="shared" si="299"/>
        <v>-6.6837612728032028E-2</v>
      </c>
      <c r="D831" s="6">
        <f t="shared" si="300"/>
        <v>5.0070044452900364E-2</v>
      </c>
      <c r="E831" s="8">
        <f t="shared" ref="E831:E894" si="309">(B832-B830)/2/D831</f>
        <v>0.99860107068670378</v>
      </c>
      <c r="F831" s="8">
        <f t="shared" ref="F831:F894" si="310">(C832-C830)/2/D831</f>
        <v>-5.2873708894519464E-2</v>
      </c>
      <c r="G831" s="8">
        <f t="shared" ref="G831:G894" si="311">(B832-2*B831+B830)/D831^2</f>
        <v>0</v>
      </c>
      <c r="H831" s="8">
        <f t="shared" ref="H831:H894" si="312">(C832-2*C831+C830)/D831^2</f>
        <v>2.0881801917617408E-2</v>
      </c>
      <c r="I831" s="8">
        <f t="shared" ref="I831:I894" si="313">(E831*H831-F831*G831)/(E831^2+F831^2)^(3/2)</f>
        <v>2.0852598277272347E-2</v>
      </c>
      <c r="J831" s="8">
        <f t="shared" ref="J831:J894" si="314">Q831+T831</f>
        <v>-8.5001175928165792E-2</v>
      </c>
      <c r="K831" s="6">
        <f t="shared" ref="K831:K894" si="315">(B832-B830)/2/D831</f>
        <v>0.99860107068670378</v>
      </c>
      <c r="L831" s="6">
        <f t="shared" ref="L831:L894" si="316">(C832-C830)/2/D831</f>
        <v>-5.2873708894519464E-2</v>
      </c>
      <c r="M831" s="6">
        <f t="shared" ref="M831:M894" si="317">(B832-2*B831+B830)/D831^2</f>
        <v>0</v>
      </c>
      <c r="N831" s="6">
        <f t="shared" ref="N831:N894" si="318">(J832-2*J831+J830)/D831^2</f>
        <v>3.2494608299737343E-3</v>
      </c>
      <c r="O831" s="8">
        <f t="shared" ref="O831:O894" si="319">(K831*N831-L831*M831)/(K831^2+L831^2)^(3/2)</f>
        <v>3.2449163904771671E-3</v>
      </c>
      <c r="P831" s="8"/>
      <c r="Q831" s="4">
        <f t="shared" si="301"/>
        <v>-4.455032620941838E-2</v>
      </c>
      <c r="R831" s="8">
        <f t="shared" si="302"/>
        <v>7.0350196661005029E-4</v>
      </c>
      <c r="T831" s="4">
        <f t="shared" si="303"/>
        <v>-4.0450849718747413E-2</v>
      </c>
      <c r="U831" s="8">
        <f t="shared" si="304"/>
        <v>2.5548877736804934E-3</v>
      </c>
      <c r="W831" s="4">
        <f t="shared" si="305"/>
        <v>4.7552825814757643E-2</v>
      </c>
      <c r="X831" s="8">
        <f t="shared" si="306"/>
        <v>-1.2013699047387798E-2</v>
      </c>
      <c r="Z831" s="4">
        <f t="shared" si="307"/>
        <v>-2.9389262614623879E-2</v>
      </c>
      <c r="AA831" s="8">
        <f t="shared" si="308"/>
        <v>2.9628659059891923E-2</v>
      </c>
    </row>
    <row r="832" spans="1:27" x14ac:dyDescent="0.3">
      <c r="A832" s="1" t="s">
        <v>4</v>
      </c>
      <c r="B832" s="10">
        <v>41.3</v>
      </c>
      <c r="C832" s="6">
        <f t="shared" si="299"/>
        <v>-6.9458826246428351E-2</v>
      </c>
      <c r="D832" s="6">
        <f t="shared" si="300"/>
        <v>5.0067166722871412E-2</v>
      </c>
      <c r="E832" s="8">
        <f t="shared" si="309"/>
        <v>0.99865846766919175</v>
      </c>
      <c r="F832" s="8">
        <f t="shared" si="310"/>
        <v>-5.1777734873560848E-2</v>
      </c>
      <c r="G832" s="8">
        <f t="shared" si="311"/>
        <v>2.8345503297013857E-12</v>
      </c>
      <c r="H832" s="8">
        <f t="shared" si="312"/>
        <v>2.3017345636378528E-2</v>
      </c>
      <c r="I832" s="8">
        <f t="shared" si="313"/>
        <v>2.2986478540245329E-2</v>
      </c>
      <c r="J832" s="8">
        <f t="shared" si="314"/>
        <v>-8.5223784976536432E-2</v>
      </c>
      <c r="K832" s="6">
        <f t="shared" si="315"/>
        <v>0.99865846766919175</v>
      </c>
      <c r="L832" s="6">
        <f t="shared" si="316"/>
        <v>-5.1777734873560848E-2</v>
      </c>
      <c r="M832" s="6">
        <f t="shared" si="317"/>
        <v>2.8345503297013857E-12</v>
      </c>
      <c r="N832" s="6">
        <f t="shared" si="318"/>
        <v>3.2706377224405898E-3</v>
      </c>
      <c r="O832" s="8">
        <f t="shared" si="319"/>
        <v>3.2662516786416155E-3</v>
      </c>
      <c r="P832" s="8"/>
      <c r="Q832" s="4">
        <f t="shared" si="301"/>
        <v>-4.4406822440677222E-2</v>
      </c>
      <c r="R832" s="8">
        <f t="shared" si="302"/>
        <v>7.0123566154519333E-4</v>
      </c>
      <c r="T832" s="4">
        <f t="shared" si="303"/>
        <v>-4.0816962535859216E-2</v>
      </c>
      <c r="U832" s="8">
        <f t="shared" si="304"/>
        <v>2.578018835965886E-3</v>
      </c>
      <c r="W832" s="4">
        <f t="shared" si="305"/>
        <v>4.714952679464321E-2</v>
      </c>
      <c r="X832" s="8">
        <f t="shared" si="306"/>
        <v>-1.191163756932175E-2</v>
      </c>
      <c r="Z832" s="4">
        <f t="shared" si="307"/>
        <v>-3.1384568064535122E-2</v>
      </c>
      <c r="AA832" s="8">
        <f t="shared" si="308"/>
        <v>3.1646025406143481E-2</v>
      </c>
    </row>
    <row r="833" spans="1:27" x14ac:dyDescent="0.3">
      <c r="A833" s="1" t="s">
        <v>4</v>
      </c>
      <c r="B833" s="10">
        <v>41.35</v>
      </c>
      <c r="C833" s="6">
        <f t="shared" si="299"/>
        <v>-7.2022341696926437E-2</v>
      </c>
      <c r="D833" s="6">
        <f t="shared" si="300"/>
        <v>5.0064083285829841E-2</v>
      </c>
      <c r="E833" s="8">
        <f t="shared" si="309"/>
        <v>0.99871997484777142</v>
      </c>
      <c r="F833" s="8">
        <f t="shared" si="310"/>
        <v>-5.057685920679815E-2</v>
      </c>
      <c r="G833" s="8">
        <f t="shared" si="311"/>
        <v>-2.8348994992481515E-12</v>
      </c>
      <c r="H833" s="8">
        <f t="shared" si="312"/>
        <v>2.5080755578131143E-2</v>
      </c>
      <c r="I833" s="8">
        <f t="shared" si="313"/>
        <v>2.504866635194097E-2</v>
      </c>
      <c r="J833" s="8">
        <f t="shared" si="314"/>
        <v>-8.5438195448044166E-2</v>
      </c>
      <c r="K833" s="6">
        <f t="shared" si="315"/>
        <v>0.99871997484777142</v>
      </c>
      <c r="L833" s="6">
        <f t="shared" si="316"/>
        <v>-5.057685920679815E-2</v>
      </c>
      <c r="M833" s="6">
        <f t="shared" si="317"/>
        <v>-2.8348994992481515E-12</v>
      </c>
      <c r="N833" s="6">
        <f t="shared" si="318"/>
        <v>3.291412816807112E-3</v>
      </c>
      <c r="O833" s="8">
        <f t="shared" si="319"/>
        <v>3.2872016640306777E-3</v>
      </c>
      <c r="P833" s="8"/>
      <c r="Q833" s="4">
        <f t="shared" si="301"/>
        <v>-4.4261565566622744E-2</v>
      </c>
      <c r="R833" s="8">
        <f t="shared" si="302"/>
        <v>6.9894167238857604E-4</v>
      </c>
      <c r="T833" s="4">
        <f t="shared" si="303"/>
        <v>-4.1176629881421421E-2</v>
      </c>
      <c r="U833" s="8">
        <f t="shared" si="304"/>
        <v>2.6007428636992303E-3</v>
      </c>
      <c r="W833" s="4">
        <f t="shared" si="305"/>
        <v>4.6716447122830546E-2</v>
      </c>
      <c r="X833" s="8">
        <f t="shared" si="306"/>
        <v>-1.1802044514312552E-2</v>
      </c>
      <c r="Z833" s="4">
        <f t="shared" si="307"/>
        <v>-3.3300593371712817E-2</v>
      </c>
      <c r="AA833" s="8">
        <f t="shared" si="308"/>
        <v>3.3584312876557443E-2</v>
      </c>
    </row>
    <row r="834" spans="1:27" x14ac:dyDescent="0.3">
      <c r="A834" s="1" t="s">
        <v>4</v>
      </c>
      <c r="B834" s="10">
        <v>41.4</v>
      </c>
      <c r="C834" s="6">
        <f t="shared" si="299"/>
        <v>-7.4522994429758016E-2</v>
      </c>
      <c r="D834" s="6">
        <f t="shared" si="300"/>
        <v>5.0060822372428732E-2</v>
      </c>
      <c r="E834" s="8">
        <f t="shared" si="309"/>
        <v>0.99878503049799039</v>
      </c>
      <c r="F834" s="8">
        <f t="shared" si="310"/>
        <v>-4.9274790322749E-2</v>
      </c>
      <c r="G834" s="8">
        <f t="shared" si="311"/>
        <v>2.8352688364829055E-12</v>
      </c>
      <c r="H834" s="8">
        <f t="shared" si="312"/>
        <v>2.7067074237472542E-2</v>
      </c>
      <c r="I834" s="8">
        <f t="shared" si="313"/>
        <v>2.7034207136014704E-2</v>
      </c>
      <c r="J834" s="8">
        <f t="shared" si="314"/>
        <v>-8.5644356281538311E-2</v>
      </c>
      <c r="K834" s="6">
        <f t="shared" si="315"/>
        <v>0.99878503049799039</v>
      </c>
      <c r="L834" s="6">
        <f t="shared" si="316"/>
        <v>-4.9274790322749E-2</v>
      </c>
      <c r="M834" s="6">
        <f t="shared" si="317"/>
        <v>2.8352688364829055E-12</v>
      </c>
      <c r="N834" s="6">
        <f t="shared" si="318"/>
        <v>3.3117792475931317E-3</v>
      </c>
      <c r="O834" s="8">
        <f t="shared" si="319"/>
        <v>3.3077578088420187E-3</v>
      </c>
      <c r="P834" s="8"/>
      <c r="Q834" s="4">
        <f t="shared" si="301"/>
        <v>-4.4114561321747653E-2</v>
      </c>
      <c r="R834" s="8">
        <f t="shared" si="302"/>
        <v>6.9662008977197133E-4</v>
      </c>
      <c r="T834" s="4">
        <f t="shared" si="303"/>
        <v>-4.1529794959790658E-2</v>
      </c>
      <c r="U834" s="8">
        <f t="shared" si="304"/>
        <v>2.6230562598825416E-3</v>
      </c>
      <c r="W834" s="4">
        <f t="shared" si="305"/>
        <v>4.625386034172288E-2</v>
      </c>
      <c r="X834" s="8">
        <f t="shared" si="306"/>
        <v>-1.1684990095557537E-2</v>
      </c>
      <c r="Z834" s="4">
        <f t="shared" si="307"/>
        <v>-3.5132498489942578E-2</v>
      </c>
      <c r="AA834" s="8">
        <f t="shared" si="308"/>
        <v>3.5438551049127798E-2</v>
      </c>
    </row>
    <row r="835" spans="1:27" x14ac:dyDescent="0.3">
      <c r="A835" s="1" t="s">
        <v>4</v>
      </c>
      <c r="B835" s="10">
        <v>41.45</v>
      </c>
      <c r="C835" s="6">
        <f t="shared" si="299"/>
        <v>-7.6955814748498053E-2</v>
      </c>
      <c r="D835" s="6">
        <f t="shared" si="300"/>
        <v>5.0057413391641693E-2</v>
      </c>
      <c r="E835" s="8">
        <f t="shared" si="309"/>
        <v>0.99885304917391982</v>
      </c>
      <c r="F835" s="8">
        <f t="shared" si="310"/>
        <v>-4.7875479756859768E-2</v>
      </c>
      <c r="G835" s="8">
        <f t="shared" si="311"/>
        <v>-2.8356550212834254E-12</v>
      </c>
      <c r="H835" s="8">
        <f t="shared" si="312"/>
        <v>2.8971537413703997E-2</v>
      </c>
      <c r="I835" s="8">
        <f t="shared" si="313"/>
        <v>2.8938331256108795E-2</v>
      </c>
      <c r="J835" s="8">
        <f t="shared" si="314"/>
        <v>-8.5842217511634927E-2</v>
      </c>
      <c r="K835" s="6">
        <f t="shared" si="315"/>
        <v>0.99885304917391982</v>
      </c>
      <c r="L835" s="6">
        <f t="shared" si="316"/>
        <v>-4.7875479756859768E-2</v>
      </c>
      <c r="M835" s="6">
        <f t="shared" si="317"/>
        <v>-2.8356550212834254E-12</v>
      </c>
      <c r="N835" s="6">
        <f t="shared" si="318"/>
        <v>3.3317299454334397E-3</v>
      </c>
      <c r="O835" s="8">
        <f t="shared" si="319"/>
        <v>3.327911233587613E-3</v>
      </c>
      <c r="P835" s="8"/>
      <c r="Q835" s="4">
        <f t="shared" si="301"/>
        <v>-4.3965815509527793E-2</v>
      </c>
      <c r="R835" s="8">
        <f t="shared" si="302"/>
        <v>6.94271005416649E-4</v>
      </c>
      <c r="T835" s="4">
        <f t="shared" si="303"/>
        <v>-4.1876402002107134E-2</v>
      </c>
      <c r="U835" s="8">
        <f t="shared" si="304"/>
        <v>2.6449554922818152E-3</v>
      </c>
      <c r="W835" s="4">
        <f t="shared" si="305"/>
        <v>4.5762058631045807E-2</v>
      </c>
      <c r="X835" s="8">
        <f t="shared" si="306"/>
        <v>-1.1560549278420207E-2</v>
      </c>
      <c r="Z835" s="4">
        <f t="shared" si="307"/>
        <v>-3.6875655867908939E-2</v>
      </c>
      <c r="AA835" s="8">
        <f t="shared" si="308"/>
        <v>3.7203963898484606E-2</v>
      </c>
    </row>
    <row r="836" spans="1:27" x14ac:dyDescent="0.3">
      <c r="A836" s="1" t="s">
        <v>4</v>
      </c>
      <c r="B836" s="10">
        <v>41.5</v>
      </c>
      <c r="C836" s="6">
        <f t="shared" si="299"/>
        <v>-7.9316039792782622E-2</v>
      </c>
      <c r="D836" s="6">
        <f t="shared" si="300"/>
        <v>5.0053886628865299E-2</v>
      </c>
      <c r="E836" s="8">
        <f t="shared" si="309"/>
        <v>0.99892342767969855</v>
      </c>
      <c r="F836" s="8">
        <f t="shared" si="310"/>
        <v>-4.6383112585661974E-2</v>
      </c>
      <c r="G836" s="8">
        <f t="shared" si="311"/>
        <v>0</v>
      </c>
      <c r="H836" s="8">
        <f t="shared" si="312"/>
        <v>3.0789586698769581E-2</v>
      </c>
      <c r="I836" s="8">
        <f t="shared" si="313"/>
        <v>3.0756466816759295E-2</v>
      </c>
      <c r="J836" s="8">
        <f t="shared" si="314"/>
        <v>-8.6031730277293966E-2</v>
      </c>
      <c r="K836" s="6">
        <f t="shared" si="315"/>
        <v>0.99892342767969855</v>
      </c>
      <c r="L836" s="6">
        <f t="shared" si="316"/>
        <v>-4.6383112585661974E-2</v>
      </c>
      <c r="M836" s="6">
        <f t="shared" si="317"/>
        <v>0</v>
      </c>
      <c r="N836" s="6">
        <f t="shared" si="318"/>
        <v>3.3512576772971488E-3</v>
      </c>
      <c r="O836" s="8">
        <f t="shared" si="319"/>
        <v>3.3476527812670706E-3</v>
      </c>
      <c r="P836" s="8"/>
      <c r="Q836" s="4">
        <f t="shared" si="301"/>
        <v>-4.3815334002193174E-2</v>
      </c>
      <c r="R836" s="8">
        <f t="shared" si="302"/>
        <v>6.9189451212973356E-4</v>
      </c>
      <c r="T836" s="4">
        <f t="shared" si="303"/>
        <v>-4.2216396275100786E-2</v>
      </c>
      <c r="U836" s="8">
        <f t="shared" si="304"/>
        <v>2.6664370939971237E-3</v>
      </c>
      <c r="W836" s="4">
        <f t="shared" si="305"/>
        <v>4.5241352623300937E-2</v>
      </c>
      <c r="X836" s="8">
        <f t="shared" si="306"/>
        <v>-1.1428801727209939E-2</v>
      </c>
      <c r="Z836" s="4">
        <f t="shared" si="307"/>
        <v>-3.8525662138789593E-2</v>
      </c>
      <c r="AA836" s="8">
        <f t="shared" si="308"/>
        <v>3.8875983931409931E-2</v>
      </c>
    </row>
    <row r="837" spans="1:27" x14ac:dyDescent="0.3">
      <c r="A837" s="1" t="s">
        <v>4</v>
      </c>
      <c r="B837" s="10">
        <v>41.55</v>
      </c>
      <c r="C837" s="6">
        <f t="shared" si="299"/>
        <v>-8.1599124866211292E-2</v>
      </c>
      <c r="D837" s="6">
        <f t="shared" si="300"/>
        <v>5.0050272938487878E-2</v>
      </c>
      <c r="E837" s="8">
        <f t="shared" si="309"/>
        <v>0.99899555116214944</v>
      </c>
      <c r="F837" s="8">
        <f t="shared" si="310"/>
        <v>-4.4802097222638469E-2</v>
      </c>
      <c r="G837" s="8">
        <f t="shared" si="311"/>
        <v>2.8364641799548125E-12</v>
      </c>
      <c r="H837" s="8">
        <f t="shared" si="312"/>
        <v>3.251688173449075E-2</v>
      </c>
      <c r="I837" s="8">
        <f t="shared" si="313"/>
        <v>3.2484252391014705E-2</v>
      </c>
      <c r="J837" s="8">
        <f t="shared" si="314"/>
        <v>-8.6212846830230616E-2</v>
      </c>
      <c r="K837" s="6">
        <f t="shared" si="315"/>
        <v>0.99899555116214944</v>
      </c>
      <c r="L837" s="6">
        <f t="shared" si="316"/>
        <v>-4.4802097222638469E-2</v>
      </c>
      <c r="M837" s="6">
        <f t="shared" si="317"/>
        <v>2.8364641799548125E-12</v>
      </c>
      <c r="N837" s="6">
        <f t="shared" si="318"/>
        <v>3.3703550899245468E-3</v>
      </c>
      <c r="O837" s="8">
        <f t="shared" si="319"/>
        <v>3.3669730783571572E-3</v>
      </c>
      <c r="P837" s="8"/>
      <c r="Q837" s="4">
        <f t="shared" si="301"/>
        <v>-4.366312274049601E-2</v>
      </c>
      <c r="R837" s="8">
        <f t="shared" si="302"/>
        <v>6.8949070380051349E-4</v>
      </c>
      <c r="T837" s="4">
        <f t="shared" si="303"/>
        <v>-4.2549724089734599E-2</v>
      </c>
      <c r="U837" s="8">
        <f t="shared" si="304"/>
        <v>2.6874976640225505E-3</v>
      </c>
      <c r="W837" s="4">
        <f t="shared" si="305"/>
        <v>4.4692071207563182E-2</v>
      </c>
      <c r="X837" s="8">
        <f t="shared" si="306"/>
        <v>-1.1289831748803358E-2</v>
      </c>
      <c r="Z837" s="4">
        <f t="shared" si="307"/>
        <v>-4.0078349243543858E-2</v>
      </c>
      <c r="AA837" s="8">
        <f t="shared" si="308"/>
        <v>4.0450266159180071E-2</v>
      </c>
    </row>
    <row r="838" spans="1:27" x14ac:dyDescent="0.3">
      <c r="A838" s="1" t="s">
        <v>4</v>
      </c>
      <c r="B838" s="10">
        <v>41.6</v>
      </c>
      <c r="C838" s="6">
        <f t="shared" si="299"/>
        <v>-8.3800754181202072E-2</v>
      </c>
      <c r="D838" s="6">
        <f t="shared" si="300"/>
        <v>5.0046603433977224E-2</v>
      </c>
      <c r="E838" s="8">
        <f t="shared" si="309"/>
        <v>0.99906879926351055</v>
      </c>
      <c r="F838" s="8">
        <f t="shared" si="310"/>
        <v>-4.3137054581111105E-2</v>
      </c>
      <c r="G838" s="8">
        <f t="shared" si="311"/>
        <v>-2.8368801442349094E-12</v>
      </c>
      <c r="H838" s="8">
        <f t="shared" si="312"/>
        <v>3.4149312172174276E-2</v>
      </c>
      <c r="I838" s="8">
        <f t="shared" si="313"/>
        <v>3.4117549607787533E-2</v>
      </c>
      <c r="J838" s="8">
        <f t="shared" si="314"/>
        <v>-8.6385520543158914E-2</v>
      </c>
      <c r="K838" s="6">
        <f t="shared" si="315"/>
        <v>0.99906879926351055</v>
      </c>
      <c r="L838" s="6">
        <f t="shared" si="316"/>
        <v>-4.3137054581111105E-2</v>
      </c>
      <c r="M838" s="6">
        <f t="shared" si="317"/>
        <v>-2.8368801442349094E-12</v>
      </c>
      <c r="N838" s="6">
        <f t="shared" si="318"/>
        <v>3.3890147551407842E-3</v>
      </c>
      <c r="O838" s="8">
        <f t="shared" si="319"/>
        <v>3.3858626037126861E-3</v>
      </c>
      <c r="P838" s="8"/>
      <c r="Q838" s="4">
        <f t="shared" si="301"/>
        <v>-4.3509187733476271E-2</v>
      </c>
      <c r="R838" s="8">
        <f t="shared" si="302"/>
        <v>6.8705967539670954E-4</v>
      </c>
      <c r="T838" s="4">
        <f t="shared" si="303"/>
        <v>-4.2876332809682643E-2</v>
      </c>
      <c r="U838" s="8">
        <f t="shared" si="304"/>
        <v>2.7081338677957621E-3</v>
      </c>
      <c r="W838" s="4">
        <f t="shared" si="305"/>
        <v>4.4114561321747611E-2</v>
      </c>
      <c r="X838" s="8">
        <f t="shared" si="306"/>
        <v>-1.1143728233178177E-2</v>
      </c>
      <c r="Z838" s="4">
        <f t="shared" si="307"/>
        <v>-4.152979495979077E-2</v>
      </c>
      <c r="AA838" s="8">
        <f t="shared" si="308"/>
        <v>4.1922701817105737E-2</v>
      </c>
    </row>
    <row r="839" spans="1:27" x14ac:dyDescent="0.3">
      <c r="A839" s="1" t="s">
        <v>4</v>
      </c>
      <c r="B839" s="10">
        <v>41.65</v>
      </c>
      <c r="C839" s="6">
        <f t="shared" ref="C839:C902" si="320">Q839+T839+W839+Z839</f>
        <v>-8.5916850994072688E-2</v>
      </c>
      <c r="D839" s="6">
        <f t="shared" si="300"/>
        <v>5.0042909178747638E-2</v>
      </c>
      <c r="E839" s="8">
        <f t="shared" si="309"/>
        <v>0.9991425522726175</v>
      </c>
      <c r="F839" s="8">
        <f t="shared" si="310"/>
        <v>-4.1392806613055999E-2</v>
      </c>
      <c r="G839" s="8">
        <f t="shared" si="311"/>
        <v>2.8372990066197066E-12</v>
      </c>
      <c r="H839" s="8">
        <f t="shared" si="312"/>
        <v>3.5683009279266625E-2</v>
      </c>
      <c r="I839" s="8">
        <f t="shared" si="313"/>
        <v>3.5652455522437794E-2</v>
      </c>
      <c r="J839" s="8">
        <f t="shared" si="314"/>
        <v>-8.6549705917866288E-2</v>
      </c>
      <c r="K839" s="6">
        <f t="shared" si="315"/>
        <v>0.9991425522726175</v>
      </c>
      <c r="L839" s="6">
        <f t="shared" si="316"/>
        <v>-4.1392806613055999E-2</v>
      </c>
      <c r="M839" s="6">
        <f t="shared" si="317"/>
        <v>2.8372990066197066E-12</v>
      </c>
      <c r="N839" s="6">
        <f t="shared" si="318"/>
        <v>3.4072292165860042E-3</v>
      </c>
      <c r="O839" s="8">
        <f t="shared" si="319"/>
        <v>3.4043117594753022E-3</v>
      </c>
      <c r="P839" s="8"/>
      <c r="Q839" s="4">
        <f t="shared" si="301"/>
        <v>-4.33535350582245E-2</v>
      </c>
      <c r="R839" s="8">
        <f t="shared" si="302"/>
        <v>6.8460152296070411E-4</v>
      </c>
      <c r="T839" s="4">
        <f t="shared" si="303"/>
        <v>-4.319617085964178E-2</v>
      </c>
      <c r="U839" s="8">
        <f t="shared" si="304"/>
        <v>2.7283424377371533E-3</v>
      </c>
      <c r="W839" s="4">
        <f t="shared" si="305"/>
        <v>4.3509187733476264E-2</v>
      </c>
      <c r="X839" s="8">
        <f t="shared" si="306"/>
        <v>-1.0990584590932221E-2</v>
      </c>
      <c r="Z839" s="4">
        <f t="shared" si="307"/>
        <v>-4.2876332809682664E-2</v>
      </c>
      <c r="AA839" s="8">
        <f t="shared" si="308"/>
        <v>4.3289431734967639E-2</v>
      </c>
    </row>
    <row r="840" spans="1:27" x14ac:dyDescent="0.3">
      <c r="A840" s="1" t="s">
        <v>4</v>
      </c>
      <c r="B840" s="10">
        <v>41.7</v>
      </c>
      <c r="C840" s="6">
        <f t="shared" si="320"/>
        <v>-8.7943587105183324E-2</v>
      </c>
      <c r="D840" s="6">
        <f t="shared" ref="D840:D903" si="321">AVERAGE(SQRT((C840-C839)^2+(B840-B839)^2),SQRT((C841-C840)^2+(B841-B840)^2))</f>
        <v>5.0039220880798499E-2</v>
      </c>
      <c r="E840" s="8">
        <f t="shared" si="309"/>
        <v>0.99921619721275801</v>
      </c>
      <c r="F840" s="8">
        <f t="shared" si="310"/>
        <v>-3.957436423673185E-2</v>
      </c>
      <c r="G840" s="8">
        <f t="shared" si="311"/>
        <v>-2.8377172861050239E-12</v>
      </c>
      <c r="H840" s="8">
        <f t="shared" si="312"/>
        <v>3.7114357133356798E-2</v>
      </c>
      <c r="I840" s="8">
        <f t="shared" si="313"/>
        <v>3.7085314688063219E-2</v>
      </c>
      <c r="J840" s="8">
        <f t="shared" si="314"/>
        <v>-8.6705358593118065E-2</v>
      </c>
      <c r="K840" s="6">
        <f t="shared" si="315"/>
        <v>0.99921619721275801</v>
      </c>
      <c r="L840" s="6">
        <f t="shared" si="316"/>
        <v>-3.957436423673185E-2</v>
      </c>
      <c r="M840" s="6">
        <f t="shared" si="317"/>
        <v>-2.8377172861050239E-12</v>
      </c>
      <c r="N840" s="6">
        <f t="shared" si="318"/>
        <v>3.4249910377441035E-3</v>
      </c>
      <c r="O840" s="8">
        <f t="shared" si="319"/>
        <v>3.422310939628147E-3</v>
      </c>
      <c r="P840" s="8"/>
      <c r="Q840" s="4">
        <f t="shared" si="301"/>
        <v>-4.3196170859641753E-2</v>
      </c>
      <c r="R840" s="8">
        <f t="shared" si="302"/>
        <v>6.8211634360572121E-4</v>
      </c>
      <c r="T840" s="4">
        <f t="shared" si="303"/>
        <v>-4.3509187733476319E-2</v>
      </c>
      <c r="U840" s="8">
        <f t="shared" si="304"/>
        <v>2.748120173778477E-3</v>
      </c>
      <c r="W840" s="4">
        <f t="shared" si="305"/>
        <v>4.2876332809682539E-2</v>
      </c>
      <c r="X840" s="8">
        <f t="shared" si="306"/>
        <v>-1.0830498687863139E-2</v>
      </c>
      <c r="Z840" s="4">
        <f t="shared" si="307"/>
        <v>-4.4114561321747799E-2</v>
      </c>
      <c r="AA840" s="8">
        <f t="shared" si="308"/>
        <v>4.4546859256965401E-2</v>
      </c>
    </row>
    <row r="841" spans="1:27" x14ac:dyDescent="0.3">
      <c r="A841" s="1" t="s">
        <v>4</v>
      </c>
      <c r="B841" s="10">
        <v>41.75</v>
      </c>
      <c r="C841" s="6">
        <f t="shared" si="320"/>
        <v>-8.9877391700590684E-2</v>
      </c>
      <c r="D841" s="6">
        <f t="shared" si="321"/>
        <v>5.0035568594261531E-2</v>
      </c>
      <c r="E841" s="8">
        <f t="shared" si="309"/>
        <v>0.99928913380493789</v>
      </c>
      <c r="F841" s="8">
        <f t="shared" si="310"/>
        <v>-3.768691467025443E-2</v>
      </c>
      <c r="G841" s="8">
        <f t="shared" si="311"/>
        <v>0</v>
      </c>
      <c r="H841" s="8">
        <f t="shared" si="312"/>
        <v>3.8440003326378924E-2</v>
      </c>
      <c r="I841" s="8">
        <f t="shared" si="313"/>
        <v>3.8412730839967664E-2</v>
      </c>
      <c r="J841" s="8">
        <f t="shared" si="314"/>
        <v>-8.6852435352390372E-2</v>
      </c>
      <c r="K841" s="6">
        <f t="shared" si="315"/>
        <v>0.99928913380493789</v>
      </c>
      <c r="L841" s="6">
        <f t="shared" si="316"/>
        <v>-3.768691467025443E-2</v>
      </c>
      <c r="M841" s="6">
        <f t="shared" si="317"/>
        <v>0</v>
      </c>
      <c r="N841" s="6">
        <f t="shared" si="318"/>
        <v>3.4422928502836235E-3</v>
      </c>
      <c r="O841" s="8">
        <f t="shared" si="319"/>
        <v>3.4398506058283913E-3</v>
      </c>
      <c r="P841" s="8"/>
      <c r="Q841" s="4">
        <f t="shared" si="301"/>
        <v>-4.3037101350197171E-2</v>
      </c>
      <c r="R841" s="8">
        <f t="shared" si="302"/>
        <v>6.7960423551197049E-4</v>
      </c>
      <c r="T841" s="4">
        <f t="shared" si="303"/>
        <v>-4.3815334002193201E-2</v>
      </c>
      <c r="U841" s="8">
        <f t="shared" si="304"/>
        <v>2.7674639438808059E-3</v>
      </c>
      <c r="W841" s="4">
        <f t="shared" si="305"/>
        <v>4.2216396275100723E-2</v>
      </c>
      <c r="X841" s="8">
        <f t="shared" si="306"/>
        <v>-1.0663572776687162E-2</v>
      </c>
      <c r="Z841" s="4">
        <f t="shared" si="307"/>
        <v>-4.5241352623301034E-2</v>
      </c>
      <c r="AA841" s="8">
        <f t="shared" si="308"/>
        <v>4.5691662606481782E-2</v>
      </c>
    </row>
    <row r="842" spans="1:27" x14ac:dyDescent="0.3">
      <c r="A842" s="1" t="s">
        <v>4</v>
      </c>
      <c r="B842" s="10">
        <v>41.8</v>
      </c>
      <c r="C842" s="6">
        <f t="shared" si="320"/>
        <v>-9.1714959513362518E-2</v>
      </c>
      <c r="D842" s="6">
        <f t="shared" si="321"/>
        <v>5.0031981430840436E-2</v>
      </c>
      <c r="E842" s="8">
        <f t="shared" si="309"/>
        <v>0.99936078024645225</v>
      </c>
      <c r="F842" s="8">
        <f t="shared" si="310"/>
        <v>-3.5735808192789598E-2</v>
      </c>
      <c r="G842" s="8">
        <f t="shared" si="311"/>
        <v>2.8385385607372471E-12</v>
      </c>
      <c r="H842" s="8">
        <f t="shared" si="312"/>
        <v>3.965686912199342E-2</v>
      </c>
      <c r="I842" s="8">
        <f t="shared" si="313"/>
        <v>3.9631578099861703E-2</v>
      </c>
      <c r="J842" s="8">
        <f t="shared" si="314"/>
        <v>-8.6990894131430269E-2</v>
      </c>
      <c r="K842" s="6">
        <f t="shared" si="315"/>
        <v>0.99936078024645225</v>
      </c>
      <c r="L842" s="6">
        <f t="shared" si="316"/>
        <v>-3.5735808192789598E-2</v>
      </c>
      <c r="M842" s="6">
        <f t="shared" si="317"/>
        <v>2.8385385607372471E-12</v>
      </c>
      <c r="N842" s="6">
        <f t="shared" si="318"/>
        <v>3.4591274022994275E-3</v>
      </c>
      <c r="O842" s="8">
        <f t="shared" si="319"/>
        <v>3.4569213566394172E-3</v>
      </c>
      <c r="P842" s="8"/>
      <c r="Q842" s="4">
        <f t="shared" si="301"/>
        <v>-4.2876332809682616E-2</v>
      </c>
      <c r="R842" s="8">
        <f t="shared" si="302"/>
        <v>6.7706529792274401E-4</v>
      </c>
      <c r="T842" s="4">
        <f t="shared" si="303"/>
        <v>-4.411456132174766E-2</v>
      </c>
      <c r="U842" s="8">
        <f t="shared" si="304"/>
        <v>2.7863706845417894E-3</v>
      </c>
      <c r="W842" s="4">
        <f t="shared" si="305"/>
        <v>4.1529794959790645E-2</v>
      </c>
      <c r="X842" s="8">
        <f t="shared" si="306"/>
        <v>-1.0489913425976332E-2</v>
      </c>
      <c r="Z842" s="4">
        <f t="shared" si="307"/>
        <v>-4.6253860341722894E-2</v>
      </c>
      <c r="AA842" s="8">
        <f t="shared" si="308"/>
        <v>4.6720806589571846E-2</v>
      </c>
    </row>
    <row r="843" spans="1:27" x14ac:dyDescent="0.3">
      <c r="A843" s="1" t="s">
        <v>4</v>
      </c>
      <c r="B843" s="10">
        <v>41.85</v>
      </c>
      <c r="C843" s="6">
        <f t="shared" si="320"/>
        <v>-9.3453258284426133E-2</v>
      </c>
      <c r="D843" s="6">
        <f t="shared" si="321"/>
        <v>5.0028487283942977E-2</v>
      </c>
      <c r="E843" s="8">
        <f t="shared" si="309"/>
        <v>0.99943057874645336</v>
      </c>
      <c r="F843" s="8">
        <f t="shared" si="310"/>
        <v>-3.3726544359690518E-2</v>
      </c>
      <c r="G843" s="8">
        <f t="shared" si="311"/>
        <v>-2.8389350795050696E-12</v>
      </c>
      <c r="H843" s="8">
        <f t="shared" si="312"/>
        <v>4.0762158987101588E-2</v>
      </c>
      <c r="I843" s="8">
        <f t="shared" si="313"/>
        <v>4.0739011606811031E-2</v>
      </c>
      <c r="J843" s="8">
        <f t="shared" si="314"/>
        <v>-8.7120694025642001E-2</v>
      </c>
      <c r="K843" s="6">
        <f t="shared" si="315"/>
        <v>0.99943057874645336</v>
      </c>
      <c r="L843" s="6">
        <f t="shared" si="316"/>
        <v>-3.3726544359690518E-2</v>
      </c>
      <c r="M843" s="6">
        <f t="shared" si="317"/>
        <v>-2.8389350795050696E-12</v>
      </c>
      <c r="N843" s="6">
        <f t="shared" si="318"/>
        <v>3.4754876061115275E-3</v>
      </c>
      <c r="O843" s="8">
        <f t="shared" si="319"/>
        <v>3.4735140002259972E-3</v>
      </c>
      <c r="P843" s="8"/>
      <c r="Q843" s="4">
        <f t="shared" si="301"/>
        <v>-4.2713871584964751E-2</v>
      </c>
      <c r="R843" s="8">
        <f t="shared" si="302"/>
        <v>6.7449963114047599E-4</v>
      </c>
      <c r="T843" s="4">
        <f t="shared" si="303"/>
        <v>-4.440682244067725E-2</v>
      </c>
      <c r="U843" s="8">
        <f t="shared" si="304"/>
        <v>2.8048374012920587E-3</v>
      </c>
      <c r="W843" s="4">
        <f t="shared" si="305"/>
        <v>4.0816962535859147E-2</v>
      </c>
      <c r="X843" s="8">
        <f t="shared" si="306"/>
        <v>-1.0309631446396437E-2</v>
      </c>
      <c r="Z843" s="4">
        <f t="shared" si="307"/>
        <v>-4.7149526794643286E-2</v>
      </c>
      <c r="AA843" s="8">
        <f t="shared" si="308"/>
        <v>4.7631553531665656E-2</v>
      </c>
    </row>
    <row r="844" spans="1:27" x14ac:dyDescent="0.3">
      <c r="A844" s="1" t="s">
        <v>4</v>
      </c>
      <c r="B844" s="10">
        <v>41.9</v>
      </c>
      <c r="C844" s="6">
        <f t="shared" si="320"/>
        <v>-9.5089535504622749E-2</v>
      </c>
      <c r="D844" s="6">
        <f t="shared" si="321"/>
        <v>5.0025112568358426E-2</v>
      </c>
      <c r="E844" s="8">
        <f t="shared" si="309"/>
        <v>0.99949800076264894</v>
      </c>
      <c r="F844" s="8">
        <f t="shared" si="310"/>
        <v>-3.1664757702647449E-2</v>
      </c>
      <c r="G844" s="8">
        <f t="shared" si="311"/>
        <v>2.8393181239849353E-12</v>
      </c>
      <c r="H844" s="8">
        <f t="shared" si="312"/>
        <v>4.1753369431189062E-2</v>
      </c>
      <c r="I844" s="8">
        <f t="shared" si="313"/>
        <v>4.1732477478653184E-2</v>
      </c>
      <c r="J844" s="8">
        <f t="shared" si="314"/>
        <v>-8.7241795297297781E-2</v>
      </c>
      <c r="K844" s="6">
        <f t="shared" si="315"/>
        <v>0.99949800076264894</v>
      </c>
      <c r="L844" s="6">
        <f t="shared" si="316"/>
        <v>-3.1664757702647449E-2</v>
      </c>
      <c r="M844" s="6">
        <f t="shared" si="317"/>
        <v>2.8393181239849353E-12</v>
      </c>
      <c r="N844" s="6">
        <f t="shared" si="318"/>
        <v>3.49136658433421E-3</v>
      </c>
      <c r="O844" s="8">
        <f t="shared" si="319"/>
        <v>3.489619624447644E-3</v>
      </c>
      <c r="P844" s="8"/>
      <c r="Q844" s="4">
        <f t="shared" si="301"/>
        <v>-4.2549724089734592E-2</v>
      </c>
      <c r="R844" s="8">
        <f t="shared" si="302"/>
        <v>6.7190733652275835E-4</v>
      </c>
      <c r="T844" s="4">
        <f t="shared" si="303"/>
        <v>-4.4692071207563189E-2</v>
      </c>
      <c r="U844" s="8">
        <f t="shared" si="304"/>
        <v>2.8228611691806923E-3</v>
      </c>
      <c r="W844" s="4">
        <f t="shared" si="305"/>
        <v>4.007834924354383E-2</v>
      </c>
      <c r="X844" s="8">
        <f t="shared" si="306"/>
        <v>-1.0122841814328831E-2</v>
      </c>
      <c r="Z844" s="4">
        <f t="shared" si="307"/>
        <v>-4.7926089450868799E-2</v>
      </c>
      <c r="AA844" s="8">
        <f t="shared" si="308"/>
        <v>4.8421473344607162E-2</v>
      </c>
    </row>
    <row r="845" spans="1:27" x14ac:dyDescent="0.3">
      <c r="A845" s="1" t="s">
        <v>4</v>
      </c>
      <c r="B845" s="10">
        <v>41.95</v>
      </c>
      <c r="C845" s="6">
        <f t="shared" si="320"/>
        <v>-9.6621324421475599E-2</v>
      </c>
      <c r="D845" s="6">
        <f t="shared" si="321"/>
        <v>5.002188197791374E-2</v>
      </c>
      <c r="E845" s="8">
        <f t="shared" si="309"/>
        <v>0.99956255188633869</v>
      </c>
      <c r="F845" s="8">
        <f t="shared" si="310"/>
        <v>-2.9556202950636417E-2</v>
      </c>
      <c r="G845" s="8">
        <f t="shared" si="311"/>
        <v>-2.8396848822851011E-12</v>
      </c>
      <c r="H845" s="8">
        <f t="shared" si="312"/>
        <v>4.2628297089933632E-2</v>
      </c>
      <c r="I845" s="8">
        <f t="shared" si="313"/>
        <v>4.2609722011618688E-2</v>
      </c>
      <c r="J845" s="8">
        <f t="shared" si="314"/>
        <v>-8.7354159382572724E-2</v>
      </c>
      <c r="K845" s="6">
        <f t="shared" si="315"/>
        <v>0.99956255188633869</v>
      </c>
      <c r="L845" s="6">
        <f t="shared" si="316"/>
        <v>-2.9556202950636417E-2</v>
      </c>
      <c r="M845" s="6">
        <f t="shared" si="317"/>
        <v>-2.8396848822851011E-12</v>
      </c>
      <c r="N845" s="6">
        <f t="shared" si="318"/>
        <v>3.5067577149312987E-3</v>
      </c>
      <c r="O845" s="8">
        <f t="shared" si="319"/>
        <v>3.5052296618089222E-3</v>
      </c>
      <c r="P845" s="8"/>
      <c r="Q845" s="4">
        <f t="shared" si="301"/>
        <v>-4.2383896804254147E-2</v>
      </c>
      <c r="R845" s="8">
        <f t="shared" si="302"/>
        <v>6.6928851647831138E-4</v>
      </c>
      <c r="T845" s="4">
        <f t="shared" si="303"/>
        <v>-4.4970262578318577E-2</v>
      </c>
      <c r="U845" s="8">
        <f t="shared" si="304"/>
        <v>2.840439133249691E-3</v>
      </c>
      <c r="W845" s="4">
        <f t="shared" si="305"/>
        <v>3.9314421606830879E-2</v>
      </c>
      <c r="X845" s="8">
        <f t="shared" si="306"/>
        <v>-9.9296635929604013E-3</v>
      </c>
      <c r="Z845" s="4">
        <f t="shared" si="307"/>
        <v>-4.8581586645733754E-2</v>
      </c>
      <c r="AA845" s="8">
        <f t="shared" si="308"/>
        <v>4.9088452625811976E-2</v>
      </c>
    </row>
    <row r="846" spans="1:27" x14ac:dyDescent="0.3">
      <c r="A846" s="1" t="s">
        <v>4</v>
      </c>
      <c r="B846" s="10">
        <v>42</v>
      </c>
      <c r="C846" s="6">
        <f t="shared" si="320"/>
        <v>-9.804644929604675E-2</v>
      </c>
      <c r="D846" s="6">
        <f t="shared" si="321"/>
        <v>5.0018818263539558E-2</v>
      </c>
      <c r="E846" s="8">
        <f t="shared" si="309"/>
        <v>0.99962377632667665</v>
      </c>
      <c r="F846" s="8">
        <f t="shared" si="310"/>
        <v>-2.740673981204882E-2</v>
      </c>
      <c r="G846" s="8">
        <f t="shared" si="311"/>
        <v>0</v>
      </c>
      <c r="H846" s="8">
        <f t="shared" si="312"/>
        <v>4.3385045978250769E-2</v>
      </c>
      <c r="I846" s="8">
        <f t="shared" si="313"/>
        <v>4.3368800026440855E-2</v>
      </c>
      <c r="J846" s="8">
        <f t="shared" si="314"/>
        <v>-8.7457748898401744E-2</v>
      </c>
      <c r="K846" s="6">
        <f t="shared" si="315"/>
        <v>0.99962377632667665</v>
      </c>
      <c r="L846" s="6">
        <f t="shared" si="316"/>
        <v>-2.740673981204882E-2</v>
      </c>
      <c r="M846" s="6">
        <f t="shared" si="317"/>
        <v>0</v>
      </c>
      <c r="N846" s="6">
        <f t="shared" si="318"/>
        <v>3.5216546731322504E-3</v>
      </c>
      <c r="O846" s="8">
        <f t="shared" si="319"/>
        <v>3.5203359553385763E-3</v>
      </c>
      <c r="P846" s="8"/>
      <c r="Q846" s="4">
        <f t="shared" si="301"/>
        <v>-4.2216396275100751E-2</v>
      </c>
      <c r="R846" s="8">
        <f t="shared" si="302"/>
        <v>6.6664327446292111E-4</v>
      </c>
      <c r="T846" s="4">
        <f t="shared" si="303"/>
        <v>-4.5241352623300986E-2</v>
      </c>
      <c r="U846" s="8">
        <f t="shared" si="304"/>
        <v>2.8575685089972914E-3</v>
      </c>
      <c r="W846" s="4">
        <f t="shared" si="305"/>
        <v>3.852566213878944E-2</v>
      </c>
      <c r="X846" s="8">
        <f t="shared" si="306"/>
        <v>-9.7302198509279566E-3</v>
      </c>
      <c r="Z846" s="4">
        <f t="shared" si="307"/>
        <v>-4.9114362536434447E-2</v>
      </c>
      <c r="AA846" s="8">
        <f t="shared" si="308"/>
        <v>4.9630702697962686E-2</v>
      </c>
    </row>
    <row r="847" spans="1:27" x14ac:dyDescent="0.3">
      <c r="A847" s="1" t="s">
        <v>4</v>
      </c>
      <c r="B847" s="10">
        <v>42.05</v>
      </c>
      <c r="C847" s="6">
        <f t="shared" si="320"/>
        <v>-9.9363029897185567E-2</v>
      </c>
      <c r="D847" s="6">
        <f t="shared" si="321"/>
        <v>5.0015942033883612E-2</v>
      </c>
      <c r="E847" s="8">
        <f t="shared" si="309"/>
        <v>0.99968126094931686</v>
      </c>
      <c r="F847" s="8">
        <f t="shared" si="310"/>
        <v>-2.5222317362801509E-2</v>
      </c>
      <c r="G847" s="8">
        <f t="shared" si="311"/>
        <v>2.8403594100529625E-12</v>
      </c>
      <c r="H847" s="8">
        <f t="shared" si="312"/>
        <v>4.4022033863105006E-2</v>
      </c>
      <c r="I847" s="8">
        <f t="shared" si="313"/>
        <v>4.4008082276653648E-2</v>
      </c>
      <c r="J847" s="8">
        <f t="shared" si="314"/>
        <v>-8.7552527649158246E-2</v>
      </c>
      <c r="K847" s="6">
        <f t="shared" si="315"/>
        <v>0.99968126094931686</v>
      </c>
      <c r="L847" s="6">
        <f t="shared" si="316"/>
        <v>-2.5222317362801509E-2</v>
      </c>
      <c r="M847" s="6">
        <f t="shared" si="317"/>
        <v>2.8403594100529625E-12</v>
      </c>
      <c r="N847" s="6">
        <f t="shared" si="318"/>
        <v>3.536051471141527E-3</v>
      </c>
      <c r="O847" s="8">
        <f t="shared" si="319"/>
        <v>3.5349308158567432E-3</v>
      </c>
      <c r="P847" s="8"/>
      <c r="Q847" s="4">
        <f t="shared" si="301"/>
        <v>-4.2047229114908463E-2</v>
      </c>
      <c r="R847" s="8">
        <f t="shared" si="302"/>
        <v>6.6397171497532576E-4</v>
      </c>
      <c r="T847" s="4">
        <f t="shared" si="303"/>
        <v>-4.5505298534249776E-2</v>
      </c>
      <c r="U847" s="8">
        <f t="shared" si="304"/>
        <v>2.8742465828301041E-3</v>
      </c>
      <c r="W847" s="4">
        <f t="shared" si="305"/>
        <v>3.7712569036805227E-2</v>
      </c>
      <c r="X847" s="8">
        <f t="shared" si="306"/>
        <v>-9.524637578602578E-3</v>
      </c>
      <c r="Z847" s="4">
        <f t="shared" si="307"/>
        <v>-4.9523071284832548E-2</v>
      </c>
      <c r="AA847" s="8">
        <f t="shared" si="308"/>
        <v>5.0046766506184448E-2</v>
      </c>
    </row>
    <row r="848" spans="1:27" x14ac:dyDescent="0.3">
      <c r="A848" s="1" t="s">
        <v>4</v>
      </c>
      <c r="B848" s="10">
        <v>42.1</v>
      </c>
      <c r="C848" s="6">
        <f t="shared" si="320"/>
        <v>-0.10056948522240294</v>
      </c>
      <c r="D848" s="6">
        <f t="shared" si="321"/>
        <v>5.0013271580293256E-2</v>
      </c>
      <c r="E848" s="8">
        <f t="shared" si="309"/>
        <v>0.99973463882939073</v>
      </c>
      <c r="F848" s="8">
        <f t="shared" si="310"/>
        <v>-2.3008958089311232E-2</v>
      </c>
      <c r="G848" s="8">
        <f t="shared" si="311"/>
        <v>-2.8406627395591608E-12</v>
      </c>
      <c r="H848" s="8">
        <f t="shared" si="312"/>
        <v>4.4537997691278558E-2</v>
      </c>
      <c r="I848" s="8">
        <f t="shared" si="313"/>
        <v>4.4526261839623466E-2</v>
      </c>
      <c r="J848" s="8">
        <f t="shared" si="314"/>
        <v>-8.7638460633152976E-2</v>
      </c>
      <c r="K848" s="6">
        <f t="shared" si="315"/>
        <v>0.99973463882939073</v>
      </c>
      <c r="L848" s="6">
        <f t="shared" si="316"/>
        <v>-2.3008958089311232E-2</v>
      </c>
      <c r="M848" s="6">
        <f t="shared" si="317"/>
        <v>-2.8406627395591608E-12</v>
      </c>
      <c r="N848" s="6">
        <f t="shared" si="318"/>
        <v>3.5499424942661531E-3</v>
      </c>
      <c r="O848" s="8">
        <f t="shared" si="319"/>
        <v>3.5490070772439377E-3</v>
      </c>
      <c r="P848" s="8"/>
      <c r="Q848" s="4">
        <f t="shared" si="301"/>
        <v>-4.1876402002107078E-2</v>
      </c>
      <c r="R848" s="8">
        <f t="shared" si="302"/>
        <v>6.6127394355306802E-4</v>
      </c>
      <c r="T848" s="4">
        <f t="shared" si="303"/>
        <v>-4.576205863104589E-2</v>
      </c>
      <c r="U848" s="8">
        <f t="shared" si="304"/>
        <v>2.8904707125039426E-3</v>
      </c>
      <c r="W848" s="4">
        <f t="shared" si="305"/>
        <v>3.6875655867908662E-2</v>
      </c>
      <c r="X848" s="8">
        <f t="shared" si="306"/>
        <v>-9.3130476021014499E-3</v>
      </c>
      <c r="Z848" s="4">
        <f t="shared" si="307"/>
        <v>-4.9806680457158636E-2</v>
      </c>
      <c r="AA848" s="8">
        <f t="shared" si="308"/>
        <v>5.0335524299879503E-2</v>
      </c>
    </row>
    <row r="849" spans="1:27" x14ac:dyDescent="0.3">
      <c r="A849" s="1" t="s">
        <v>4</v>
      </c>
      <c r="B849" s="10">
        <v>42.15</v>
      </c>
      <c r="C849" s="6">
        <f t="shared" si="320"/>
        <v>-0.10166453643658618</v>
      </c>
      <c r="D849" s="6">
        <f t="shared" si="321"/>
        <v>5.0010822727919318E-2</v>
      </c>
      <c r="E849" s="8">
        <f t="shared" si="309"/>
        <v>0.99978359228406444</v>
      </c>
      <c r="F849" s="8">
        <f t="shared" si="310"/>
        <v>-2.0772741638972053E-2</v>
      </c>
      <c r="G849" s="8">
        <f t="shared" si="311"/>
        <v>2.8409409407015573E-12</v>
      </c>
      <c r="H849" s="8">
        <f t="shared" si="312"/>
        <v>4.4931998026232309E-2</v>
      </c>
      <c r="I849" s="8">
        <f t="shared" si="313"/>
        <v>4.4922359420043516E-2</v>
      </c>
      <c r="J849" s="8">
        <f t="shared" si="314"/>
        <v>-8.7715514048952087E-2</v>
      </c>
      <c r="K849" s="6">
        <f t="shared" si="315"/>
        <v>0.99978359228406444</v>
      </c>
      <c r="L849" s="6">
        <f t="shared" si="316"/>
        <v>-2.0772741638972053E-2</v>
      </c>
      <c r="M849" s="6">
        <f t="shared" si="317"/>
        <v>2.8409409407015573E-12</v>
      </c>
      <c r="N849" s="6">
        <f t="shared" si="318"/>
        <v>3.5633225333022165E-3</v>
      </c>
      <c r="O849" s="8">
        <f t="shared" si="319"/>
        <v>3.5625581457456967E-3</v>
      </c>
      <c r="P849" s="8"/>
      <c r="Q849" s="4">
        <f t="shared" si="301"/>
        <v>-4.1703921680658562E-2</v>
      </c>
      <c r="R849" s="8">
        <f t="shared" si="302"/>
        <v>6.5855006676830512E-4</v>
      </c>
      <c r="T849" s="4">
        <f t="shared" si="303"/>
        <v>-4.6011592368293518E-2</v>
      </c>
      <c r="U849" s="8">
        <f t="shared" si="304"/>
        <v>2.9062383275532495E-3</v>
      </c>
      <c r="W849" s="4">
        <f t="shared" si="305"/>
        <v>3.6015451244395362E-2</v>
      </c>
      <c r="X849" s="8">
        <f t="shared" si="306"/>
        <v>-9.0955844951140299E-3</v>
      </c>
      <c r="Z849" s="4">
        <f t="shared" si="307"/>
        <v>-4.9964473632029466E-2</v>
      </c>
      <c r="AA849" s="8">
        <f t="shared" si="308"/>
        <v>5.0496198038176773E-2</v>
      </c>
    </row>
    <row r="850" spans="1:27" x14ac:dyDescent="0.3">
      <c r="A850" s="1" t="s">
        <v>4</v>
      </c>
      <c r="B850" s="10">
        <v>42.2</v>
      </c>
      <c r="C850" s="6">
        <f t="shared" si="320"/>
        <v>-0.10264720902176194</v>
      </c>
      <c r="D850" s="6">
        <f t="shared" si="321"/>
        <v>5.000860871416285E-2</v>
      </c>
      <c r="E850" s="8">
        <f t="shared" si="309"/>
        <v>0.99982785535563801</v>
      </c>
      <c r="F850" s="8">
        <f t="shared" si="310"/>
        <v>-1.8519788334053627E-2</v>
      </c>
      <c r="G850" s="8">
        <f t="shared" si="311"/>
        <v>-2.8411924982521728E-12</v>
      </c>
      <c r="H850" s="8">
        <f t="shared" si="312"/>
        <v>4.5203422453429745E-2</v>
      </c>
      <c r="I850" s="8">
        <f t="shared" si="313"/>
        <v>4.5195727505124218E-2</v>
      </c>
      <c r="J850" s="8">
        <f t="shared" si="314"/>
        <v>-8.7783655301513538E-2</v>
      </c>
      <c r="K850" s="6">
        <f t="shared" si="315"/>
        <v>0.99982785535563801</v>
      </c>
      <c r="L850" s="6">
        <f t="shared" si="316"/>
        <v>-1.8519788334053627E-2</v>
      </c>
      <c r="M850" s="6">
        <f t="shared" si="317"/>
        <v>-2.8411924982521728E-12</v>
      </c>
      <c r="N850" s="6">
        <f t="shared" si="318"/>
        <v>3.5761868129196694E-3</v>
      </c>
      <c r="O850" s="8">
        <f t="shared" si="319"/>
        <v>3.5755780409870781E-3</v>
      </c>
      <c r="P850" s="8"/>
      <c r="Q850" s="4">
        <f t="shared" si="301"/>
        <v>-4.1529794959790624E-2</v>
      </c>
      <c r="R850" s="8">
        <f t="shared" si="302"/>
        <v>6.558001922235743E-4</v>
      </c>
      <c r="T850" s="4">
        <f t="shared" si="303"/>
        <v>-4.6253860341722915E-2</v>
      </c>
      <c r="U850" s="8">
        <f t="shared" si="304"/>
        <v>2.9215469297090933E-3</v>
      </c>
      <c r="W850" s="4">
        <f t="shared" si="305"/>
        <v>3.5132498489942411E-2</v>
      </c>
      <c r="X850" s="8">
        <f t="shared" si="306"/>
        <v>-8.8723864886293396E-3</v>
      </c>
      <c r="Z850" s="4">
        <f t="shared" si="307"/>
        <v>-4.9996052210190808E-2</v>
      </c>
      <c r="AA850" s="8">
        <f t="shared" si="308"/>
        <v>5.0528354471018777E-2</v>
      </c>
    </row>
    <row r="851" spans="1:27" x14ac:dyDescent="0.3">
      <c r="A851" s="1" t="s">
        <v>4</v>
      </c>
      <c r="B851" s="10">
        <v>42.25</v>
      </c>
      <c r="C851" s="6">
        <f t="shared" si="320"/>
        <v>-0.10351683413311979</v>
      </c>
      <c r="D851" s="6">
        <f t="shared" si="321"/>
        <v>5.0006640095585989E-2</v>
      </c>
      <c r="E851" s="8">
        <f t="shared" si="309"/>
        <v>0.99986721572222936</v>
      </c>
      <c r="F851" s="8">
        <f t="shared" si="310"/>
        <v>-1.6256242507695882E-2</v>
      </c>
      <c r="G851" s="8">
        <f t="shared" si="311"/>
        <v>0</v>
      </c>
      <c r="H851" s="8">
        <f t="shared" si="312"/>
        <v>4.5351987913916515E-2</v>
      </c>
      <c r="I851" s="8">
        <f t="shared" si="313"/>
        <v>4.5346053321686917E-2</v>
      </c>
      <c r="J851" s="8">
        <f t="shared" si="314"/>
        <v>-8.7842853008140653E-2</v>
      </c>
      <c r="K851" s="6">
        <f t="shared" si="315"/>
        <v>0.99986721572222936</v>
      </c>
      <c r="L851" s="6">
        <f t="shared" si="316"/>
        <v>-1.6256242507695882E-2</v>
      </c>
      <c r="M851" s="6">
        <f t="shared" si="317"/>
        <v>0</v>
      </c>
      <c r="N851" s="6">
        <f t="shared" si="318"/>
        <v>3.5885310154709512E-3</v>
      </c>
      <c r="O851" s="8">
        <f t="shared" si="319"/>
        <v>3.5880614336673815E-3</v>
      </c>
      <c r="P851" s="8"/>
      <c r="Q851" s="4">
        <f t="shared" si="301"/>
        <v>-4.1354028713728092E-2</v>
      </c>
      <c r="R851" s="8">
        <f t="shared" si="302"/>
        <v>6.5302442854752352E-4</v>
      </c>
      <c r="T851" s="4">
        <f t="shared" si="303"/>
        <v>-4.6488824294412569E-2</v>
      </c>
      <c r="U851" s="8">
        <f t="shared" si="304"/>
        <v>2.9363940933055622E-3</v>
      </c>
      <c r="W851" s="4">
        <f t="shared" si="305"/>
        <v>3.422735529643444E-2</v>
      </c>
      <c r="X851" s="8">
        <f t="shared" si="306"/>
        <v>-8.6435953786520216E-3</v>
      </c>
      <c r="Z851" s="4">
        <f t="shared" si="307"/>
        <v>-4.9901336421413582E-2</v>
      </c>
      <c r="AA851" s="8">
        <f t="shared" si="308"/>
        <v>5.0431906862000393E-2</v>
      </c>
    </row>
    <row r="852" spans="1:27" x14ac:dyDescent="0.3">
      <c r="A852" s="1" t="s">
        <v>4</v>
      </c>
      <c r="B852" s="10">
        <v>42.3</v>
      </c>
      <c r="C852" s="6">
        <f t="shared" si="320"/>
        <v>-0.10427304915853977</v>
      </c>
      <c r="D852" s="6">
        <f t="shared" si="321"/>
        <v>5.0004924684030325E-2</v>
      </c>
      <c r="E852" s="8">
        <f t="shared" si="309"/>
        <v>0.99990151601945743</v>
      </c>
      <c r="F852" s="8">
        <f t="shared" si="310"/>
        <v>-1.3988255722885654E-2</v>
      </c>
      <c r="G852" s="8">
        <f t="shared" si="311"/>
        <v>2.8416111539910983E-12</v>
      </c>
      <c r="H852" s="8">
        <f t="shared" si="312"/>
        <v>4.5377741947044671E-2</v>
      </c>
      <c r="I852" s="8">
        <f t="shared" si="313"/>
        <v>4.5373360557211521E-2</v>
      </c>
      <c r="J852" s="8">
        <f t="shared" si="314"/>
        <v>-8.7893077004251974E-2</v>
      </c>
      <c r="K852" s="6">
        <f t="shared" si="315"/>
        <v>0.99990151601945743</v>
      </c>
      <c r="L852" s="6">
        <f t="shared" si="316"/>
        <v>-1.3988255722885654E-2</v>
      </c>
      <c r="M852" s="6">
        <f t="shared" si="317"/>
        <v>2.8416111539910983E-12</v>
      </c>
      <c r="N852" s="6">
        <f t="shared" si="318"/>
        <v>3.6003513001597533E-3</v>
      </c>
      <c r="O852" s="8">
        <f t="shared" si="319"/>
        <v>3.6000036728816029E-3</v>
      </c>
      <c r="P852" s="8"/>
      <c r="Q852" s="4">
        <f t="shared" si="301"/>
        <v>-4.1176629881421387E-2</v>
      </c>
      <c r="R852" s="8">
        <f t="shared" si="302"/>
        <v>6.5022288539059623E-4</v>
      </c>
      <c r="T852" s="4">
        <f t="shared" si="303"/>
        <v>-4.6716447122830594E-2</v>
      </c>
      <c r="U852" s="8">
        <f t="shared" si="304"/>
        <v>2.9507774656745683E-3</v>
      </c>
      <c r="W852" s="4">
        <f t="shared" si="305"/>
        <v>3.3300593371712643E-2</v>
      </c>
      <c r="X852" s="8">
        <f t="shared" si="306"/>
        <v>-8.4093564319927348E-3</v>
      </c>
      <c r="Z852" s="4">
        <f t="shared" si="307"/>
        <v>-4.9680565526000448E-2</v>
      </c>
      <c r="AA852" s="8">
        <f t="shared" si="308"/>
        <v>5.0207115333895352E-2</v>
      </c>
    </row>
    <row r="853" spans="1:27" x14ac:dyDescent="0.3">
      <c r="A853" s="1" t="s">
        <v>4</v>
      </c>
      <c r="B853" s="10">
        <v>42.35</v>
      </c>
      <c r="C853" s="6">
        <f t="shared" si="320"/>
        <v>-0.1049157974808875</v>
      </c>
      <c r="D853" s="6">
        <f t="shared" si="321"/>
        <v>5.00034675123016E-2</v>
      </c>
      <c r="E853" s="8">
        <f t="shared" si="309"/>
        <v>0.99993065456310537</v>
      </c>
      <c r="F853" s="8">
        <f t="shared" si="310"/>
        <v>-1.172196993687373E-2</v>
      </c>
      <c r="G853" s="8">
        <f t="shared" si="311"/>
        <v>-2.8417767735361732E-12</v>
      </c>
      <c r="H853" s="8">
        <f t="shared" si="312"/>
        <v>4.5281062819799427E-2</v>
      </c>
      <c r="I853" s="8">
        <f t="shared" si="313"/>
        <v>4.5278009819343802E-2</v>
      </c>
      <c r="J853" s="8">
        <f t="shared" si="314"/>
        <v>-8.7934298348966322E-2</v>
      </c>
      <c r="K853" s="6">
        <f t="shared" si="315"/>
        <v>0.99993065456310537</v>
      </c>
      <c r="L853" s="6">
        <f t="shared" si="316"/>
        <v>-1.172196993687373E-2</v>
      </c>
      <c r="M853" s="6">
        <f t="shared" si="317"/>
        <v>-2.8417767735361732E-12</v>
      </c>
      <c r="N853" s="6">
        <f t="shared" si="318"/>
        <v>3.6116443170838425E-3</v>
      </c>
      <c r="O853" s="8">
        <f t="shared" si="319"/>
        <v>3.6114008079335047E-3</v>
      </c>
      <c r="P853" s="8"/>
      <c r="Q853" s="4">
        <f t="shared" si="301"/>
        <v>-4.0997605466272617E-2</v>
      </c>
      <c r="R853" s="8">
        <f t="shared" si="302"/>
        <v>6.4739567342067897E-4</v>
      </c>
      <c r="T853" s="4">
        <f t="shared" si="303"/>
        <v>-4.6936692882693712E-2</v>
      </c>
      <c r="U853" s="8">
        <f t="shared" si="304"/>
        <v>2.964694767528908E-3</v>
      </c>
      <c r="W853" s="4">
        <f t="shared" si="305"/>
        <v>3.235279807847221E-2</v>
      </c>
      <c r="X853" s="8">
        <f t="shared" si="306"/>
        <v>-8.1698182902194012E-3</v>
      </c>
      <c r="Z853" s="4">
        <f t="shared" si="307"/>
        <v>-4.9334297210393396E-2</v>
      </c>
      <c r="AA853" s="8">
        <f t="shared" si="308"/>
        <v>4.9854585833036459E-2</v>
      </c>
    </row>
    <row r="854" spans="1:27" x14ac:dyDescent="0.3">
      <c r="A854" s="1" t="s">
        <v>4</v>
      </c>
      <c r="B854" s="10">
        <v>42.4</v>
      </c>
      <c r="C854" s="6">
        <f t="shared" si="320"/>
        <v>-0.10544532744437705</v>
      </c>
      <c r="D854" s="6">
        <f t="shared" si="321"/>
        <v>5.0002270829656921E-2</v>
      </c>
      <c r="E854" s="8">
        <f t="shared" si="309"/>
        <v>0.99995458546944904</v>
      </c>
      <c r="F854" s="8">
        <f t="shared" si="310"/>
        <v>-9.4635006744186942E-3</v>
      </c>
      <c r="G854" s="8">
        <f t="shared" si="311"/>
        <v>2.841912797183992E-12</v>
      </c>
      <c r="H854" s="8">
        <f t="shared" si="312"/>
        <v>4.5062658538696225E-2</v>
      </c>
      <c r="I854" s="8">
        <f t="shared" si="313"/>
        <v>4.5060697822633791E-2</v>
      </c>
      <c r="J854" s="8">
        <f t="shared" si="314"/>
        <v>-8.7966489330502426E-2</v>
      </c>
      <c r="K854" s="6">
        <f t="shared" si="315"/>
        <v>0.99995458546944904</v>
      </c>
      <c r="L854" s="6">
        <f t="shared" si="316"/>
        <v>-9.4635006744186942E-3</v>
      </c>
      <c r="M854" s="6">
        <f t="shared" si="317"/>
        <v>2.841912797183992E-12</v>
      </c>
      <c r="N854" s="6">
        <f t="shared" si="318"/>
        <v>3.6224072163847884E-3</v>
      </c>
      <c r="O854" s="8">
        <f t="shared" si="319"/>
        <v>3.6222496022730232E-3</v>
      </c>
      <c r="P854" s="8"/>
      <c r="Q854" s="4">
        <f t="shared" si="301"/>
        <v>-4.0816962535859209E-2</v>
      </c>
      <c r="R854" s="8">
        <f t="shared" si="302"/>
        <v>6.4454290431871096E-4</v>
      </c>
      <c r="T854" s="4">
        <f t="shared" si="303"/>
        <v>-4.7149526794643216E-2</v>
      </c>
      <c r="U854" s="8">
        <f t="shared" si="304"/>
        <v>2.9781437933335368E-3</v>
      </c>
      <c r="W854" s="4">
        <f t="shared" si="305"/>
        <v>3.1384568064535073E-2</v>
      </c>
      <c r="X854" s="8">
        <f t="shared" si="306"/>
        <v>-7.9251328718539776E-3</v>
      </c>
      <c r="Z854" s="4">
        <f t="shared" si="307"/>
        <v>-4.8863406178409702E-2</v>
      </c>
      <c r="AA854" s="8">
        <f t="shared" si="308"/>
        <v>4.9375267724030406E-2</v>
      </c>
    </row>
    <row r="855" spans="1:27" x14ac:dyDescent="0.3">
      <c r="A855" s="1" t="s">
        <v>4</v>
      </c>
      <c r="B855" s="10">
        <v>42.45</v>
      </c>
      <c r="C855" s="6">
        <f t="shared" si="320"/>
        <v>-0.10586219052832535</v>
      </c>
      <c r="D855" s="6">
        <f t="shared" si="321"/>
        <v>5.0001334126764531E-2</v>
      </c>
      <c r="E855" s="8">
        <f t="shared" si="309"/>
        <v>0.99997331817666224</v>
      </c>
      <c r="F855" s="8">
        <f t="shared" si="310"/>
        <v>-7.2189202735254074E-3</v>
      </c>
      <c r="G855" s="8">
        <f t="shared" si="311"/>
        <v>-2.8420192764577221E-12</v>
      </c>
      <c r="H855" s="8">
        <f t="shared" si="312"/>
        <v>4.4723564745791713E-2</v>
      </c>
      <c r="I855" s="8">
        <f t="shared" si="313"/>
        <v>4.4722455302469842E-2</v>
      </c>
      <c r="J855" s="8">
        <f t="shared" si="314"/>
        <v>-8.7989623471391915E-2</v>
      </c>
      <c r="K855" s="6">
        <f t="shared" si="315"/>
        <v>0.99997331817666224</v>
      </c>
      <c r="L855" s="6">
        <f t="shared" si="316"/>
        <v>-7.2189202735254074E-3</v>
      </c>
      <c r="M855" s="6">
        <f t="shared" si="317"/>
        <v>-2.8420192764577221E-12</v>
      </c>
      <c r="N855" s="6">
        <f t="shared" si="318"/>
        <v>3.6326376519906335E-3</v>
      </c>
      <c r="O855" s="8">
        <f t="shared" si="319"/>
        <v>3.6325475382787747E-3</v>
      </c>
      <c r="P855" s="8"/>
      <c r="Q855" s="4">
        <f t="shared" si="301"/>
        <v>-4.0634708221654693E-2</v>
      </c>
      <c r="R855" s="8">
        <f t="shared" si="302"/>
        <v>6.4166469077424587E-4</v>
      </c>
      <c r="T855" s="4">
        <f t="shared" si="303"/>
        <v>-4.7354915249737228E-2</v>
      </c>
      <c r="U855" s="8">
        <f t="shared" si="304"/>
        <v>2.9911224116650013E-3</v>
      </c>
      <c r="W855" s="4">
        <f t="shared" si="305"/>
        <v>3.0396514884730243E-2</v>
      </c>
      <c r="X855" s="8">
        <f t="shared" si="306"/>
        <v>-7.6754552728982668E-3</v>
      </c>
      <c r="Z855" s="4">
        <f t="shared" si="307"/>
        <v>-4.8269081941663683E-2</v>
      </c>
      <c r="AA855" s="8">
        <f t="shared" si="308"/>
        <v>4.8770450041351984E-2</v>
      </c>
    </row>
    <row r="856" spans="1:27" x14ac:dyDescent="0.3">
      <c r="A856" s="1" t="s">
        <v>4</v>
      </c>
      <c r="B856" s="10">
        <v>42.5</v>
      </c>
      <c r="C856" s="6">
        <f t="shared" si="320"/>
        <v>-0.10616723873363909</v>
      </c>
      <c r="D856" s="6">
        <f t="shared" si="321"/>
        <v>5.0000654189687174E-2</v>
      </c>
      <c r="E856" s="8">
        <f t="shared" si="309"/>
        <v>0.99998691637738313</v>
      </c>
      <c r="F856" s="8">
        <f t="shared" si="310"/>
        <v>-4.9942412669341336E-3</v>
      </c>
      <c r="G856" s="8">
        <f t="shared" si="311"/>
        <v>0</v>
      </c>
      <c r="H856" s="8">
        <f t="shared" si="312"/>
        <v>4.4265141509180699E-2</v>
      </c>
      <c r="I856" s="8">
        <f t="shared" si="313"/>
        <v>4.4264643672346914E-2</v>
      </c>
      <c r="J856" s="8">
        <f t="shared" si="314"/>
        <v>-8.8003675533505049E-2</v>
      </c>
      <c r="K856" s="6">
        <f t="shared" si="315"/>
        <v>0.99998691637738313</v>
      </c>
      <c r="L856" s="6">
        <f t="shared" si="316"/>
        <v>-4.9942412669341336E-3</v>
      </c>
      <c r="M856" s="6">
        <f t="shared" si="317"/>
        <v>0</v>
      </c>
      <c r="N856" s="6">
        <f t="shared" si="318"/>
        <v>3.642333780265395E-3</v>
      </c>
      <c r="O856" s="8">
        <f t="shared" si="319"/>
        <v>3.642292816024574E-3</v>
      </c>
      <c r="P856" s="8"/>
      <c r="Q856" s="4">
        <f t="shared" si="301"/>
        <v>-4.045084971874735E-2</v>
      </c>
      <c r="R856" s="8">
        <f t="shared" si="302"/>
        <v>6.3876114648098495E-4</v>
      </c>
      <c r="T856" s="4">
        <f t="shared" si="303"/>
        <v>-4.7552825814757699E-2</v>
      </c>
      <c r="U856" s="8">
        <f t="shared" si="304"/>
        <v>3.0036285655588913E-3</v>
      </c>
      <c r="W856" s="4">
        <f t="shared" si="305"/>
        <v>2.9389262614623546E-2</v>
      </c>
      <c r="X856" s="8">
        <f t="shared" si="306"/>
        <v>-7.4209436657722535E-3</v>
      </c>
      <c r="Z856" s="4">
        <f t="shared" si="307"/>
        <v>-4.7552825814757595E-2</v>
      </c>
      <c r="AA856" s="8">
        <f t="shared" si="308"/>
        <v>4.8041756438861098E-2</v>
      </c>
    </row>
    <row r="857" spans="1:27" x14ac:dyDescent="0.3">
      <c r="A857" s="1" t="s">
        <v>4</v>
      </c>
      <c r="B857" s="10">
        <v>42.55</v>
      </c>
      <c r="C857" s="6">
        <f t="shared" si="320"/>
        <v>-0.10636162118938103</v>
      </c>
      <c r="D857" s="6">
        <f t="shared" si="321"/>
        <v>5.0000225182061632E-2</v>
      </c>
      <c r="E857" s="8">
        <f t="shared" si="309"/>
        <v>0.99999549637906426</v>
      </c>
      <c r="F857" s="8">
        <f t="shared" si="310"/>
        <v>-2.7953999615810553E-3</v>
      </c>
      <c r="G857" s="8">
        <f t="shared" si="311"/>
        <v>2.8421453429768425E-12</v>
      </c>
      <c r="H857" s="8">
        <f t="shared" si="312"/>
        <v>4.3689069030494805E-2</v>
      </c>
      <c r="I857" s="8">
        <f t="shared" si="313"/>
        <v>4.3688950450271165E-2</v>
      </c>
      <c r="J857" s="8">
        <f t="shared" si="314"/>
        <v>-8.8008621522888242E-2</v>
      </c>
      <c r="K857" s="6">
        <f t="shared" si="315"/>
        <v>0.99999549637906426</v>
      </c>
      <c r="L857" s="6">
        <f t="shared" si="316"/>
        <v>-2.7953999615810553E-3</v>
      </c>
      <c r="M857" s="6">
        <f t="shared" si="317"/>
        <v>2.8421453429768425E-12</v>
      </c>
      <c r="N857" s="6">
        <f t="shared" si="318"/>
        <v>3.6514942534080137E-3</v>
      </c>
      <c r="O857" s="8">
        <f t="shared" si="319"/>
        <v>3.6514843425837118E-3</v>
      </c>
      <c r="P857" s="8"/>
      <c r="Q857" s="4">
        <f t="shared" si="301"/>
        <v>-4.0265394285556089E-2</v>
      </c>
      <c r="R857" s="8">
        <f t="shared" si="302"/>
        <v>6.3583238613226095E-4</v>
      </c>
      <c r="T857" s="4">
        <f t="shared" si="303"/>
        <v>-4.774322723733216E-2</v>
      </c>
      <c r="U857" s="8">
        <f t="shared" si="304"/>
        <v>3.0156602728453287E-3</v>
      </c>
      <c r="W857" s="4">
        <f t="shared" si="305"/>
        <v>2.8363447456337777E-2</v>
      </c>
      <c r="X857" s="8">
        <f t="shared" si="306"/>
        <v>-7.16175919674545E-3</v>
      </c>
      <c r="Z857" s="4">
        <f t="shared" si="307"/>
        <v>-4.6716447122830566E-2</v>
      </c>
      <c r="AA857" s="8">
        <f t="shared" si="308"/>
        <v>4.7191138891897987E-2</v>
      </c>
    </row>
    <row r="858" spans="1:27" x14ac:dyDescent="0.3">
      <c r="A858" s="1" t="s">
        <v>4</v>
      </c>
      <c r="B858" s="10">
        <v>42.6</v>
      </c>
      <c r="C858" s="6">
        <f t="shared" si="320"/>
        <v>-0.10644677998874505</v>
      </c>
      <c r="D858" s="6">
        <f t="shared" si="321"/>
        <v>5.0000038754279094E-2</v>
      </c>
      <c r="E858" s="8">
        <f t="shared" si="309"/>
        <v>0.99999922491503312</v>
      </c>
      <c r="F858" s="8">
        <f t="shared" si="310"/>
        <v>-6.2824027656222772E-4</v>
      </c>
      <c r="G858" s="8">
        <f t="shared" si="311"/>
        <v>-2.8421665371940844E-12</v>
      </c>
      <c r="H858" s="8">
        <f t="shared" si="312"/>
        <v>4.2997342297862708E-2</v>
      </c>
      <c r="I858" s="8">
        <f t="shared" si="313"/>
        <v>4.2997383495395745E-2</v>
      </c>
      <c r="J858" s="8">
        <f t="shared" si="314"/>
        <v>-8.8004438694412629E-2</v>
      </c>
      <c r="K858" s="6">
        <f t="shared" si="315"/>
        <v>0.99999922491503312</v>
      </c>
      <c r="L858" s="6">
        <f t="shared" si="316"/>
        <v>-6.2824027656222772E-4</v>
      </c>
      <c r="M858" s="6">
        <f t="shared" si="317"/>
        <v>-2.8421665371940844E-12</v>
      </c>
      <c r="N858" s="6">
        <f t="shared" si="318"/>
        <v>3.6601182078539103E-3</v>
      </c>
      <c r="O858" s="8">
        <f t="shared" si="319"/>
        <v>3.6601217147629998E-3</v>
      </c>
      <c r="P858" s="8"/>
      <c r="Q858" s="4">
        <f t="shared" si="301"/>
        <v>-4.0078349243543809E-2</v>
      </c>
      <c r="R858" s="8">
        <f t="shared" si="302"/>
        <v>6.3287852541648779E-4</v>
      </c>
      <c r="T858" s="4">
        <f t="shared" si="303"/>
        <v>-4.792608945086882E-2</v>
      </c>
      <c r="U858" s="8">
        <f t="shared" si="304"/>
        <v>3.0272156264723512E-3</v>
      </c>
      <c r="W858" s="4">
        <f t="shared" si="305"/>
        <v>2.7319717336713324E-2</v>
      </c>
      <c r="X858" s="8">
        <f t="shared" si="306"/>
        <v>-6.8980658819412823E-3</v>
      </c>
      <c r="Z858" s="4">
        <f t="shared" si="307"/>
        <v>-4.5762058631045752E-2</v>
      </c>
      <c r="AA858" s="8">
        <f t="shared" si="308"/>
        <v>4.6220870219066297E-2</v>
      </c>
    </row>
    <row r="859" spans="1:27" x14ac:dyDescent="0.3">
      <c r="A859" s="1" t="s">
        <v>4</v>
      </c>
      <c r="B859" s="10">
        <v>42.65</v>
      </c>
      <c r="C859" s="6">
        <f t="shared" si="320"/>
        <v>-0.10642444526573125</v>
      </c>
      <c r="D859" s="6">
        <f t="shared" si="321"/>
        <v>5.000008417838335E-2</v>
      </c>
      <c r="E859" s="8">
        <f t="shared" si="309"/>
        <v>0.99999831643518156</v>
      </c>
      <c r="F859" s="8">
        <f t="shared" si="310"/>
        <v>1.5015021021333591E-3</v>
      </c>
      <c r="G859" s="8">
        <f t="shared" si="311"/>
        <v>2.8421613730903603E-12</v>
      </c>
      <c r="H859" s="8">
        <f t="shared" si="312"/>
        <v>4.2192264722324679E-2</v>
      </c>
      <c r="I859" s="8">
        <f t="shared" si="313"/>
        <v>4.219226410471226E-2</v>
      </c>
      <c r="J859" s="8">
        <f t="shared" si="314"/>
        <v>-8.7991105556232851E-2</v>
      </c>
      <c r="K859" s="6">
        <f t="shared" si="315"/>
        <v>0.99999831643518156</v>
      </c>
      <c r="L859" s="6">
        <f t="shared" si="316"/>
        <v>1.5015021021333591E-3</v>
      </c>
      <c r="M859" s="6">
        <f t="shared" si="317"/>
        <v>2.8421613730903603E-12</v>
      </c>
      <c r="N859" s="6">
        <f t="shared" si="318"/>
        <v>3.6682052476915542E-3</v>
      </c>
      <c r="O859" s="8">
        <f t="shared" si="319"/>
        <v>3.6682051939922913E-3</v>
      </c>
      <c r="P859" s="8"/>
      <c r="Q859" s="4">
        <f t="shared" si="301"/>
        <v>-3.9889721976928541E-2</v>
      </c>
      <c r="R859" s="8">
        <f t="shared" si="302"/>
        <v>6.2989968101257062E-4</v>
      </c>
      <c r="T859" s="4">
        <f t="shared" si="303"/>
        <v>-4.810138357930431E-2</v>
      </c>
      <c r="U859" s="8">
        <f t="shared" si="304"/>
        <v>3.0382927948171537E-3</v>
      </c>
      <c r="W859" s="4">
        <f t="shared" si="305"/>
        <v>2.6258731498064722E-2</v>
      </c>
      <c r="X859" s="8">
        <f t="shared" si="306"/>
        <v>-6.6300305019929969E-3</v>
      </c>
      <c r="Z859" s="4">
        <f t="shared" si="307"/>
        <v>-4.4692071207563119E-2</v>
      </c>
      <c r="AA859" s="8">
        <f t="shared" si="308"/>
        <v>4.5133535501850147E-2</v>
      </c>
    </row>
    <row r="860" spans="1:27" x14ac:dyDescent="0.3">
      <c r="A860" s="1" t="s">
        <v>4</v>
      </c>
      <c r="B860" s="10">
        <v>42.7</v>
      </c>
      <c r="C860" s="6">
        <f t="shared" si="320"/>
        <v>-0.10629662952574367</v>
      </c>
      <c r="D860" s="6">
        <f t="shared" si="321"/>
        <v>5.0000348506888649E-2</v>
      </c>
      <c r="E860" s="8">
        <f t="shared" si="309"/>
        <v>0.99999302991082373</v>
      </c>
      <c r="F860" s="8">
        <f t="shared" si="310"/>
        <v>3.5882151946476587E-3</v>
      </c>
      <c r="G860" s="8">
        <f t="shared" si="311"/>
        <v>-2.8421313228085442E-12</v>
      </c>
      <c r="H860" s="8">
        <f t="shared" si="312"/>
        <v>4.1276440803053663E-2</v>
      </c>
      <c r="I860" s="8">
        <f t="shared" si="313"/>
        <v>4.1276219031518735E-2</v>
      </c>
      <c r="J860" s="8">
        <f t="shared" si="314"/>
        <v>-8.796860187405546E-2</v>
      </c>
      <c r="K860" s="6">
        <f t="shared" si="315"/>
        <v>0.99999302991082373</v>
      </c>
      <c r="L860" s="6">
        <f t="shared" si="316"/>
        <v>3.5882151946476587E-3</v>
      </c>
      <c r="M860" s="6">
        <f t="shared" si="317"/>
        <v>-2.8421313228085442E-12</v>
      </c>
      <c r="N860" s="6">
        <f t="shared" si="318"/>
        <v>3.6757554235714793E-3</v>
      </c>
      <c r="O860" s="8">
        <f t="shared" si="319"/>
        <v>3.675735674350786E-3</v>
      </c>
      <c r="P860" s="8"/>
      <c r="Q860" s="4">
        <f t="shared" si="301"/>
        <v>-3.9699519932391743E-2</v>
      </c>
      <c r="R860" s="8">
        <f t="shared" si="302"/>
        <v>6.2689597058527451E-4</v>
      </c>
      <c r="T860" s="4">
        <f t="shared" si="303"/>
        <v>-4.8269081941663718E-2</v>
      </c>
      <c r="U860" s="8">
        <f t="shared" si="304"/>
        <v>3.0488900219851501E-3</v>
      </c>
      <c r="W860" s="4">
        <f t="shared" si="305"/>
        <v>2.518116008178789E-2</v>
      </c>
      <c r="X860" s="8">
        <f t="shared" si="306"/>
        <v>-6.3578224954264715E-3</v>
      </c>
      <c r="Z860" s="4">
        <f t="shared" si="307"/>
        <v>-4.3509187733476111E-2</v>
      </c>
      <c r="AA860" s="8">
        <f t="shared" si="308"/>
        <v>4.3932022489607168E-2</v>
      </c>
    </row>
    <row r="861" spans="1:27" x14ac:dyDescent="0.3">
      <c r="A861" s="1" t="s">
        <v>4</v>
      </c>
      <c r="B861" s="10">
        <v>42.75</v>
      </c>
      <c r="C861" s="6">
        <f t="shared" si="320"/>
        <v>-0.10606562124523106</v>
      </c>
      <c r="D861" s="6">
        <f t="shared" si="321"/>
        <v>5.0000816753668395E-2</v>
      </c>
      <c r="E861" s="8">
        <f t="shared" si="309"/>
        <v>0.99998366519340554</v>
      </c>
      <c r="F861" s="8">
        <f t="shared" si="310"/>
        <v>5.6264257758644968E-3</v>
      </c>
      <c r="G861" s="8">
        <f t="shared" si="311"/>
        <v>0</v>
      </c>
      <c r="H861" s="8">
        <f t="shared" si="312"/>
        <v>4.0252767873025702E-2</v>
      </c>
      <c r="I861" s="8">
        <f t="shared" si="313"/>
        <v>4.0252171495646527E-2</v>
      </c>
      <c r="J861" s="8">
        <f t="shared" si="314"/>
        <v>-8.7936908675216086E-2</v>
      </c>
      <c r="K861" s="6">
        <f t="shared" si="315"/>
        <v>0.99998366519340554</v>
      </c>
      <c r="L861" s="6">
        <f t="shared" si="316"/>
        <v>5.6264257758644968E-3</v>
      </c>
      <c r="M861" s="6">
        <f t="shared" si="317"/>
        <v>0</v>
      </c>
      <c r="N861" s="6">
        <f t="shared" si="318"/>
        <v>3.6827692072377827E-3</v>
      </c>
      <c r="O861" s="8">
        <f t="shared" si="319"/>
        <v>3.6827146440272518E-3</v>
      </c>
      <c r="P861" s="8"/>
      <c r="Q861" s="4">
        <f t="shared" si="301"/>
        <v>-3.9507750618784504E-2</v>
      </c>
      <c r="R861" s="8">
        <f t="shared" si="302"/>
        <v>6.2386751278055929E-4</v>
      </c>
      <c r="T861" s="4">
        <f t="shared" si="303"/>
        <v>-4.8429158056431575E-2</v>
      </c>
      <c r="U861" s="8">
        <f t="shared" si="304"/>
        <v>3.0590056280967244E-3</v>
      </c>
      <c r="W861" s="4">
        <f t="shared" si="305"/>
        <v>2.4087683705085676E-2</v>
      </c>
      <c r="X861" s="8">
        <f t="shared" si="306"/>
        <v>-6.0816138508454623E-3</v>
      </c>
      <c r="Z861" s="4">
        <f t="shared" si="307"/>
        <v>-4.2216396275100654E-2</v>
      </c>
      <c r="AA861" s="8">
        <f t="shared" si="308"/>
        <v>4.2619511085082662E-2</v>
      </c>
    </row>
    <row r="862" spans="1:27" x14ac:dyDescent="0.3">
      <c r="A862" s="1" t="s">
        <v>4</v>
      </c>
      <c r="B862" s="10">
        <v>42.8</v>
      </c>
      <c r="C862" s="6">
        <f t="shared" si="320"/>
        <v>-0.10573397775734944</v>
      </c>
      <c r="D862" s="6">
        <f t="shared" si="321"/>
        <v>5.0001472094770183E-2</v>
      </c>
      <c r="E862" s="8">
        <f t="shared" si="309"/>
        <v>0.99997055897141018</v>
      </c>
      <c r="F862" s="8">
        <f t="shared" si="310"/>
        <v>7.6108139510970068E-3</v>
      </c>
      <c r="G862" s="8">
        <f t="shared" si="311"/>
        <v>2.8420035926318579E-12</v>
      </c>
      <c r="H862" s="8">
        <f t="shared" si="312"/>
        <v>3.9124426981630531E-2</v>
      </c>
      <c r="I862" s="8">
        <f t="shared" si="313"/>
        <v>3.9123331262241254E-2</v>
      </c>
      <c r="J862" s="8">
        <f t="shared" si="314"/>
        <v>-8.7896008252564634E-2</v>
      </c>
      <c r="K862" s="6">
        <f t="shared" si="315"/>
        <v>0.99997055897141018</v>
      </c>
      <c r="L862" s="6">
        <f t="shared" si="316"/>
        <v>7.6108139510970068E-3</v>
      </c>
      <c r="M862" s="6">
        <f t="shared" si="317"/>
        <v>2.8420035926318579E-12</v>
      </c>
      <c r="N862" s="6">
        <f t="shared" si="318"/>
        <v>3.6892474618932447E-3</v>
      </c>
      <c r="O862" s="8">
        <f t="shared" si="319"/>
        <v>3.6891441407444344E-3</v>
      </c>
      <c r="P862" s="8"/>
      <c r="Q862" s="4">
        <f t="shared" si="301"/>
        <v>-3.9314421606830942E-2</v>
      </c>
      <c r="R862" s="8">
        <f t="shared" si="302"/>
        <v>6.2081442722086862E-4</v>
      </c>
      <c r="T862" s="4">
        <f t="shared" si="303"/>
        <v>-4.8581586645733699E-2</v>
      </c>
      <c r="U862" s="8">
        <f t="shared" si="304"/>
        <v>3.068638009561705E-3</v>
      </c>
      <c r="W862" s="4">
        <f t="shared" si="305"/>
        <v>2.2978993031074375E-2</v>
      </c>
      <c r="X862" s="8">
        <f t="shared" si="306"/>
        <v>-5.8015789979905877E-3</v>
      </c>
      <c r="Z862" s="4">
        <f t="shared" si="307"/>
        <v>-4.0816962535859175E-2</v>
      </c>
      <c r="AA862" s="8">
        <f t="shared" si="308"/>
        <v>4.1199462011240806E-2</v>
      </c>
    </row>
    <row r="863" spans="1:27" x14ac:dyDescent="0.3">
      <c r="A863" s="1" t="s">
        <v>4</v>
      </c>
      <c r="B863" s="10">
        <v>42.85</v>
      </c>
      <c r="C863" s="6">
        <f t="shared" si="320"/>
        <v>-0.10530451744244253</v>
      </c>
      <c r="D863" s="6">
        <f t="shared" si="321"/>
        <v>5.0002296086743045E-2</v>
      </c>
      <c r="E863" s="8">
        <f t="shared" si="309"/>
        <v>0.99995408037386224</v>
      </c>
      <c r="F863" s="8">
        <f t="shared" si="310"/>
        <v>9.5362272143786619E-3</v>
      </c>
      <c r="G863" s="8">
        <f t="shared" si="311"/>
        <v>-2.8419099261791079E-12</v>
      </c>
      <c r="H863" s="8">
        <f t="shared" si="312"/>
        <v>3.789487297699308E-2</v>
      </c>
      <c r="I863" s="8">
        <f t="shared" si="313"/>
        <v>3.7893183873113821E-2</v>
      </c>
      <c r="J863" s="8">
        <f t="shared" si="314"/>
        <v>-8.7845884168158264E-2</v>
      </c>
      <c r="K863" s="6">
        <f t="shared" si="315"/>
        <v>0.99995408037386224</v>
      </c>
      <c r="L863" s="6">
        <f t="shared" si="316"/>
        <v>9.5362272143786619E-3</v>
      </c>
      <c r="M863" s="6">
        <f t="shared" si="317"/>
        <v>-2.8419099261791079E-12</v>
      </c>
      <c r="N863" s="6">
        <f t="shared" si="318"/>
        <v>3.6951914094287179E-3</v>
      </c>
      <c r="O863" s="8">
        <f t="shared" si="319"/>
        <v>3.695026702154961E-3</v>
      </c>
      <c r="P863" s="8"/>
      <c r="Q863" s="4">
        <f t="shared" si="301"/>
        <v>-3.9119540528829391E-2</v>
      </c>
      <c r="R863" s="8">
        <f t="shared" si="302"/>
        <v>6.1773683450038743E-4</v>
      </c>
      <c r="T863" s="4">
        <f t="shared" si="303"/>
        <v>-4.8726343639328873E-2</v>
      </c>
      <c r="U863" s="8">
        <f t="shared" si="304"/>
        <v>3.0777856393414205E-3</v>
      </c>
      <c r="W863" s="4">
        <f t="shared" si="305"/>
        <v>2.1855788332546536E-2</v>
      </c>
      <c r="X863" s="8">
        <f t="shared" si="306"/>
        <v>-5.5178946977433724E-3</v>
      </c>
      <c r="Z863" s="4">
        <f t="shared" si="307"/>
        <v>-3.9314421606830796E-2</v>
      </c>
      <c r="AA863" s="8">
        <f t="shared" si="308"/>
        <v>3.9675604763865481E-2</v>
      </c>
    </row>
    <row r="864" spans="1:27" x14ac:dyDescent="0.3">
      <c r="A864" s="1" t="s">
        <v>4</v>
      </c>
      <c r="B864" s="10">
        <v>42.9</v>
      </c>
      <c r="C864" s="6">
        <f t="shared" si="320"/>
        <v>-0.1047803112439018</v>
      </c>
      <c r="D864" s="6">
        <f t="shared" si="321"/>
        <v>5.0003268900085121E-2</v>
      </c>
      <c r="E864" s="8">
        <f t="shared" si="309"/>
        <v>0.99993462627231544</v>
      </c>
      <c r="F864" s="8">
        <f t="shared" si="310"/>
        <v>1.1397693949128904E-2</v>
      </c>
      <c r="G864" s="8">
        <f t="shared" si="311"/>
        <v>2.8417993485684483E-12</v>
      </c>
      <c r="H864" s="8">
        <f t="shared" si="312"/>
        <v>3.656782385195137E-2</v>
      </c>
      <c r="I864" s="8">
        <f t="shared" si="313"/>
        <v>3.6565479116584775E-2</v>
      </c>
      <c r="J864" s="8">
        <f t="shared" si="314"/>
        <v>-8.7786521256760841E-2</v>
      </c>
      <c r="K864" s="6">
        <f t="shared" si="315"/>
        <v>0.99993462627231544</v>
      </c>
      <c r="L864" s="6">
        <f t="shared" si="316"/>
        <v>1.1397693949128904E-2</v>
      </c>
      <c r="M864" s="6">
        <f t="shared" si="317"/>
        <v>2.8417993485684483E-12</v>
      </c>
      <c r="N864" s="6">
        <f t="shared" si="318"/>
        <v>3.7006025939294966E-3</v>
      </c>
      <c r="O864" s="8">
        <f t="shared" si="319"/>
        <v>3.7003653106041506E-3</v>
      </c>
      <c r="P864" s="8"/>
      <c r="Q864" s="4">
        <f t="shared" si="301"/>
        <v>-3.8923115078351167E-2</v>
      </c>
      <c r="R864" s="8">
        <f t="shared" si="302"/>
        <v>6.146348561802585E-4</v>
      </c>
      <c r="T864" s="4">
        <f t="shared" si="303"/>
        <v>-4.8863406178409681E-2</v>
      </c>
      <c r="U864" s="8">
        <f t="shared" si="304"/>
        <v>3.0864470671983267E-3</v>
      </c>
      <c r="W864" s="4">
        <f t="shared" si="305"/>
        <v>2.0718779049664168E-2</v>
      </c>
      <c r="X864" s="8">
        <f t="shared" si="306"/>
        <v>-5.2307399311433463E-3</v>
      </c>
      <c r="Z864" s="4">
        <f t="shared" si="307"/>
        <v>-3.7712569036805137E-2</v>
      </c>
      <c r="AA864" s="8">
        <f t="shared" si="308"/>
        <v>3.8051924955984286E-2</v>
      </c>
    </row>
    <row r="865" spans="1:27" x14ac:dyDescent="0.3">
      <c r="A865" s="1" t="s">
        <v>4</v>
      </c>
      <c r="B865" s="10">
        <v>42.95</v>
      </c>
      <c r="C865" s="6">
        <f t="shared" si="320"/>
        <v>-0.1041646735316842</v>
      </c>
      <c r="D865" s="6">
        <f t="shared" si="321"/>
        <v>5.0004369565027629E-2</v>
      </c>
      <c r="E865" s="8">
        <f t="shared" si="309"/>
        <v>0.99991261633603368</v>
      </c>
      <c r="F865" s="8">
        <f t="shared" si="310"/>
        <v>1.3190436335387874E-2</v>
      </c>
      <c r="G865" s="8">
        <f t="shared" si="311"/>
        <v>-2.8416742461216235E-12</v>
      </c>
      <c r="H865" s="8">
        <f t="shared" si="312"/>
        <v>3.514724942077449E-2</v>
      </c>
      <c r="I865" s="8">
        <f t="shared" si="313"/>
        <v>3.5144218826663159E-2</v>
      </c>
      <c r="J865" s="8">
        <f t="shared" si="314"/>
        <v>-8.7717905629149037E-2</v>
      </c>
      <c r="K865" s="6">
        <f t="shared" si="315"/>
        <v>0.99991261633603368</v>
      </c>
      <c r="L865" s="6">
        <f t="shared" si="316"/>
        <v>1.3190436335387874E-2</v>
      </c>
      <c r="M865" s="6">
        <f t="shared" si="317"/>
        <v>-2.8416742461216235E-12</v>
      </c>
      <c r="N865" s="6">
        <f t="shared" si="318"/>
        <v>3.7054828431034238E-3</v>
      </c>
      <c r="O865" s="8">
        <f t="shared" si="319"/>
        <v>3.7051633355035269E-3</v>
      </c>
      <c r="P865" s="8"/>
      <c r="Q865" s="4">
        <f t="shared" si="301"/>
        <v>-3.8725153009936675E-2</v>
      </c>
      <c r="R865" s="8">
        <f t="shared" si="302"/>
        <v>6.1150861478375914E-4</v>
      </c>
      <c r="T865" s="4">
        <f t="shared" si="303"/>
        <v>-4.8992752619212362E-2</v>
      </c>
      <c r="U865" s="8">
        <f t="shared" si="304"/>
        <v>3.0946209199331641E-3</v>
      </c>
      <c r="W865" s="4">
        <f t="shared" si="305"/>
        <v>1.9568683341859992E-2</v>
      </c>
      <c r="X865" s="8">
        <f t="shared" si="306"/>
        <v>-4.9402957874839079E-3</v>
      </c>
      <c r="Z865" s="4">
        <f t="shared" si="307"/>
        <v>-3.6015451244395147E-2</v>
      </c>
      <c r="AA865" s="8">
        <f t="shared" si="308"/>
        <v>3.6332651159751969E-2</v>
      </c>
    </row>
    <row r="866" spans="1:27" x14ac:dyDescent="0.3">
      <c r="A866" s="1" t="s">
        <v>4</v>
      </c>
      <c r="B866" s="10">
        <v>43</v>
      </c>
      <c r="C866" s="6">
        <f t="shared" si="320"/>
        <v>-0.10346115233742439</v>
      </c>
      <c r="D866" s="6">
        <f t="shared" si="321"/>
        <v>5.0005576226952092E-2</v>
      </c>
      <c r="E866" s="8">
        <f t="shared" si="309"/>
        <v>0.99988848789723717</v>
      </c>
      <c r="F866" s="8">
        <f t="shared" si="310"/>
        <v>1.4909882632312719E-2</v>
      </c>
      <c r="G866" s="8">
        <f t="shared" si="311"/>
        <v>0</v>
      </c>
      <c r="H866" s="8">
        <f t="shared" si="312"/>
        <v>3.3637359395802605E-2</v>
      </c>
      <c r="I866" s="8">
        <f t="shared" si="313"/>
        <v>3.3633644100198402E-2</v>
      </c>
      <c r="J866" s="8">
        <f t="shared" si="314"/>
        <v>-8.7640024675223901E-2</v>
      </c>
      <c r="K866" s="6">
        <f t="shared" si="315"/>
        <v>0.99988848789723717</v>
      </c>
      <c r="L866" s="6">
        <f t="shared" si="316"/>
        <v>1.4909882632312719E-2</v>
      </c>
      <c r="M866" s="6">
        <f t="shared" si="317"/>
        <v>0</v>
      </c>
      <c r="N866" s="6">
        <f t="shared" si="318"/>
        <v>3.7098342271500839E-3</v>
      </c>
      <c r="O866" s="8">
        <f t="shared" si="319"/>
        <v>3.7094244705269718E-3</v>
      </c>
      <c r="P866" s="8"/>
      <c r="Q866" s="4">
        <f t="shared" si="301"/>
        <v>-3.8525662138789454E-2</v>
      </c>
      <c r="R866" s="8">
        <f t="shared" si="302"/>
        <v>6.0835823379144424E-4</v>
      </c>
      <c r="T866" s="4">
        <f t="shared" si="303"/>
        <v>-4.9114362536434447E-2</v>
      </c>
      <c r="U866" s="8">
        <f t="shared" si="304"/>
        <v>3.1023059016095506E-3</v>
      </c>
      <c r="W866" s="4">
        <f t="shared" si="305"/>
        <v>1.840622763423384E-2</v>
      </c>
      <c r="X866" s="8">
        <f t="shared" si="306"/>
        <v>-4.6467453515521024E-3</v>
      </c>
      <c r="Z866" s="4">
        <f t="shared" si="307"/>
        <v>-3.4227355296434343E-2</v>
      </c>
      <c r="AA866" s="8">
        <f t="shared" si="308"/>
        <v>3.4522241349068526E-2</v>
      </c>
    </row>
    <row r="867" spans="1:27" x14ac:dyDescent="0.3">
      <c r="A867" s="1" t="s">
        <v>4</v>
      </c>
      <c r="B867" s="10">
        <v>43.05</v>
      </c>
      <c r="C867" s="6">
        <f t="shared" si="320"/>
        <v>-0.10267351898667415</v>
      </c>
      <c r="D867" s="6">
        <f t="shared" si="321"/>
        <v>5.0006866408583331E-2</v>
      </c>
      <c r="E867" s="8">
        <f t="shared" si="309"/>
        <v>0.99986269068478484</v>
      </c>
      <c r="F867" s="8">
        <f t="shared" si="310"/>
        <v>1.6551678809099753E-2</v>
      </c>
      <c r="G867" s="8">
        <f t="shared" si="311"/>
        <v>2.8413904835343525E-12</v>
      </c>
      <c r="H867" s="8">
        <f t="shared" si="312"/>
        <v>3.2042590930201474E-2</v>
      </c>
      <c r="I867" s="8">
        <f t="shared" si="313"/>
        <v>3.2038222022570825E-2</v>
      </c>
      <c r="J867" s="8">
        <f t="shared" si="314"/>
        <v>-8.7552867066927775E-2</v>
      </c>
      <c r="K867" s="6">
        <f t="shared" si="315"/>
        <v>0.99986269068478484</v>
      </c>
      <c r="L867" s="6">
        <f t="shared" si="316"/>
        <v>1.6551678809099753E-2</v>
      </c>
      <c r="M867" s="6">
        <f t="shared" si="317"/>
        <v>2.8413904835343525E-12</v>
      </c>
      <c r="N867" s="6">
        <f t="shared" si="318"/>
        <v>3.7136590162993553E-3</v>
      </c>
      <c r="O867" s="8">
        <f t="shared" si="319"/>
        <v>3.7131526703992508E-3</v>
      </c>
      <c r="P867" s="8"/>
      <c r="Q867" s="4">
        <f t="shared" si="301"/>
        <v>-3.8324650340467496E-2</v>
      </c>
      <c r="R867" s="8">
        <f t="shared" si="302"/>
        <v>6.0518383763624771E-4</v>
      </c>
      <c r="T867" s="4">
        <f t="shared" si="303"/>
        <v>-4.9228216726460272E-2</v>
      </c>
      <c r="U867" s="8">
        <f t="shared" si="304"/>
        <v>3.1095007937660198E-3</v>
      </c>
      <c r="W867" s="4">
        <f t="shared" si="305"/>
        <v>1.7232146158725866E-2</v>
      </c>
      <c r="X867" s="8">
        <f t="shared" si="306"/>
        <v>-4.3502735900729462E-3</v>
      </c>
      <c r="Z867" s="4">
        <f t="shared" si="307"/>
        <v>-3.2352798078472238E-2</v>
      </c>
      <c r="AA867" s="8">
        <f t="shared" si="308"/>
        <v>3.2625369041980941E-2</v>
      </c>
    </row>
    <row r="868" spans="1:27" x14ac:dyDescent="0.3">
      <c r="A868" s="1" t="s">
        <v>4</v>
      </c>
      <c r="B868" s="10">
        <v>43.1</v>
      </c>
      <c r="C868" s="6">
        <f t="shared" si="320"/>
        <v>-0.10180575715533553</v>
      </c>
      <c r="D868" s="6">
        <f t="shared" si="321"/>
        <v>5.000821727597745E-2</v>
      </c>
      <c r="E868" s="8">
        <f t="shared" si="309"/>
        <v>0.99983568148547686</v>
      </c>
      <c r="F868" s="8">
        <f t="shared" si="310"/>
        <v>1.8111699501898209E-2</v>
      </c>
      <c r="G868" s="8">
        <f t="shared" si="311"/>
        <v>-2.8412369771658048E-12</v>
      </c>
      <c r="H868" s="8">
        <f t="shared" si="312"/>
        <v>3.0367595694820559E-2</v>
      </c>
      <c r="I868" s="8">
        <f t="shared" si="313"/>
        <v>3.0362631986802242E-2</v>
      </c>
      <c r="J868" s="8">
        <f t="shared" si="314"/>
        <v>-8.7456422760965796E-2</v>
      </c>
      <c r="K868" s="6">
        <f t="shared" si="315"/>
        <v>0.99983568148547686</v>
      </c>
      <c r="L868" s="6">
        <f t="shared" si="316"/>
        <v>1.8111699501898209E-2</v>
      </c>
      <c r="M868" s="6">
        <f t="shared" si="317"/>
        <v>-2.8412369771658048E-12</v>
      </c>
      <c r="N868" s="6">
        <f t="shared" si="318"/>
        <v>3.7169596370907653E-3</v>
      </c>
      <c r="O868" s="8">
        <f t="shared" si="319"/>
        <v>3.716352084844339E-3</v>
      </c>
      <c r="P868" s="8"/>
      <c r="Q868" s="4">
        <f t="shared" si="301"/>
        <v>-3.8122125550572379E-2</v>
      </c>
      <c r="R868" s="8">
        <f t="shared" si="302"/>
        <v>6.0198555169854858E-4</v>
      </c>
      <c r="T868" s="4">
        <f t="shared" si="303"/>
        <v>-4.9334297210393417E-2</v>
      </c>
      <c r="U868" s="8">
        <f t="shared" si="304"/>
        <v>3.116204455615407E-3</v>
      </c>
      <c r="W868" s="4">
        <f t="shared" si="305"/>
        <v>1.6047180490360396E-2</v>
      </c>
      <c r="X868" s="8">
        <f t="shared" si="306"/>
        <v>-4.0510672374191375E-3</v>
      </c>
      <c r="Z868" s="4">
        <f t="shared" si="307"/>
        <v>-3.0396514884730136E-2</v>
      </c>
      <c r="AA868" s="8">
        <f t="shared" si="308"/>
        <v>3.0646909236026747E-2</v>
      </c>
    </row>
    <row r="869" spans="1:27" x14ac:dyDescent="0.3">
      <c r="A869" s="1" t="s">
        <v>4</v>
      </c>
      <c r="B869" s="10">
        <v>43.15</v>
      </c>
      <c r="C869" s="6">
        <f t="shared" si="320"/>
        <v>-0.10086205137881787</v>
      </c>
      <c r="D869" s="6">
        <f t="shared" si="321"/>
        <v>5.0009605905499036E-2</v>
      </c>
      <c r="E869" s="8">
        <f t="shared" si="309"/>
        <v>0.99980791879231212</v>
      </c>
      <c r="F869" s="8">
        <f t="shared" si="310"/>
        <v>1.9586058278495057E-2</v>
      </c>
      <c r="G869" s="8">
        <f t="shared" si="311"/>
        <v>2.8410791926483687E-12</v>
      </c>
      <c r="H869" s="8">
        <f t="shared" si="312"/>
        <v>2.8617226554411974E-2</v>
      </c>
      <c r="I869" s="8">
        <f t="shared" si="313"/>
        <v>2.8611751689930402E-2</v>
      </c>
      <c r="J869" s="8">
        <f t="shared" si="314"/>
        <v>-8.7350683001331794E-2</v>
      </c>
      <c r="K869" s="6">
        <f t="shared" si="315"/>
        <v>0.99980791879231212</v>
      </c>
      <c r="L869" s="6">
        <f t="shared" si="316"/>
        <v>1.9586058278495057E-2</v>
      </c>
      <c r="M869" s="6">
        <f t="shared" si="317"/>
        <v>2.8410791926483687E-12</v>
      </c>
      <c r="N869" s="6">
        <f t="shared" si="318"/>
        <v>3.7197386284148668E-3</v>
      </c>
      <c r="O869" s="8">
        <f t="shared" si="319"/>
        <v>3.7190269917982241E-3</v>
      </c>
      <c r="P869" s="8"/>
      <c r="Q869" s="4">
        <f t="shared" si="301"/>
        <v>-3.791809576443609E-2</v>
      </c>
      <c r="R869" s="8">
        <f t="shared" si="302"/>
        <v>5.9876350230120192E-4</v>
      </c>
      <c r="T869" s="4">
        <f t="shared" si="303"/>
        <v>-4.9432587236895704E-2</v>
      </c>
      <c r="U869" s="8">
        <f t="shared" si="304"/>
        <v>3.1224158242315787E-3</v>
      </c>
      <c r="W869" s="4">
        <f t="shared" si="305"/>
        <v>1.4852079078851738E-2</v>
      </c>
      <c r="X869" s="8">
        <f t="shared" si="306"/>
        <v>-3.7493146806434536E-3</v>
      </c>
      <c r="Z869" s="4">
        <f t="shared" si="307"/>
        <v>-2.8363447456337815E-2</v>
      </c>
      <c r="AA869" s="8">
        <f t="shared" si="308"/>
        <v>2.8591924222259417E-2</v>
      </c>
    </row>
    <row r="870" spans="1:27" x14ac:dyDescent="0.3">
      <c r="A870" s="1" t="s">
        <v>4</v>
      </c>
      <c r="B870" s="10">
        <v>43.2</v>
      </c>
      <c r="C870" s="6">
        <f t="shared" si="320"/>
        <v>-9.9846775043836183E-2</v>
      </c>
      <c r="D870" s="6">
        <f t="shared" si="321"/>
        <v>5.0011009548744108E-2</v>
      </c>
      <c r="E870" s="8">
        <f t="shared" si="309"/>
        <v>0.99977985749852405</v>
      </c>
      <c r="F870" s="8">
        <f t="shared" si="310"/>
        <v>2.0971117196540257E-2</v>
      </c>
      <c r="G870" s="8">
        <f t="shared" si="311"/>
        <v>-2.840919715537611E-12</v>
      </c>
      <c r="H870" s="8">
        <f t="shared" si="312"/>
        <v>2.6796523901205755E-2</v>
      </c>
      <c r="I870" s="8">
        <f t="shared" si="313"/>
        <v>2.6790642882269001E-2</v>
      </c>
      <c r="J870" s="8">
        <f t="shared" si="314"/>
        <v>-8.7235640321637747E-2</v>
      </c>
      <c r="K870" s="6">
        <f t="shared" si="315"/>
        <v>0.99977985749852405</v>
      </c>
      <c r="L870" s="6">
        <f t="shared" si="316"/>
        <v>2.0971117196540257E-2</v>
      </c>
      <c r="M870" s="6">
        <f t="shared" si="317"/>
        <v>-2.840919715537611E-12</v>
      </c>
      <c r="N870" s="6">
        <f t="shared" si="318"/>
        <v>3.7219985972761762E-3</v>
      </c>
      <c r="O870" s="8">
        <f t="shared" si="319"/>
        <v>3.721181732262672E-3</v>
      </c>
      <c r="P870" s="8"/>
      <c r="Q870" s="4">
        <f t="shared" si="301"/>
        <v>-3.7712569036805171E-2</v>
      </c>
      <c r="R870" s="8">
        <f t="shared" si="302"/>
        <v>5.9551781670452578E-4</v>
      </c>
      <c r="T870" s="4">
        <f t="shared" si="303"/>
        <v>-4.9523071284832576E-2</v>
      </c>
      <c r="U870" s="8">
        <f t="shared" si="304"/>
        <v>3.1281339147234545E-3</v>
      </c>
      <c r="W870" s="4">
        <f t="shared" si="305"/>
        <v>1.3647596775866159E-2</v>
      </c>
      <c r="X870" s="8">
        <f t="shared" si="306"/>
        <v>-3.4452058438890374E-3</v>
      </c>
      <c r="Z870" s="4">
        <f t="shared" si="307"/>
        <v>-2.6258731498064604E-2</v>
      </c>
      <c r="AA870" s="8">
        <f t="shared" si="308"/>
        <v>2.6465649354996144E-2</v>
      </c>
    </row>
    <row r="871" spans="1:27" x14ac:dyDescent="0.3">
      <c r="A871" s="1" t="s">
        <v>4</v>
      </c>
      <c r="B871" s="10">
        <v>43.25</v>
      </c>
      <c r="C871" s="6">
        <f t="shared" si="320"/>
        <v>-9.8764477894089861E-2</v>
      </c>
      <c r="D871" s="6">
        <f t="shared" si="321"/>
        <v>5.0012405892602488E-2</v>
      </c>
      <c r="E871" s="8">
        <f t="shared" si="309"/>
        <v>0.99975194369509102</v>
      </c>
      <c r="F871" s="8">
        <f t="shared" si="310"/>
        <v>2.2263495644771605E-2</v>
      </c>
      <c r="G871" s="8">
        <f t="shared" si="311"/>
        <v>0</v>
      </c>
      <c r="H871" s="8">
        <f t="shared" si="312"/>
        <v>2.4910701709379594E-2</v>
      </c>
      <c r="I871" s="8">
        <f t="shared" si="313"/>
        <v>2.4904536941206548E-2</v>
      </c>
      <c r="J871" s="8">
        <f t="shared" si="314"/>
        <v>-8.7111288547246868E-2</v>
      </c>
      <c r="K871" s="6">
        <f t="shared" si="315"/>
        <v>0.99975194369509102</v>
      </c>
      <c r="L871" s="6">
        <f t="shared" si="316"/>
        <v>2.2263495644771605E-2</v>
      </c>
      <c r="M871" s="6">
        <f t="shared" si="317"/>
        <v>0</v>
      </c>
      <c r="N871" s="6">
        <f t="shared" si="318"/>
        <v>3.7237421755166567E-3</v>
      </c>
      <c r="O871" s="8">
        <f t="shared" si="319"/>
        <v>3.7228206435776503E-3</v>
      </c>
      <c r="P871" s="8"/>
      <c r="Q871" s="4">
        <f t="shared" si="301"/>
        <v>-3.7505553481522978E-2</v>
      </c>
      <c r="R871" s="8">
        <f t="shared" si="302"/>
        <v>5.9224862310126229E-4</v>
      </c>
      <c r="T871" s="4">
        <f t="shared" si="303"/>
        <v>-4.9605735065723897E-2</v>
      </c>
      <c r="U871" s="8">
        <f t="shared" si="304"/>
        <v>3.1333578203962837E-3</v>
      </c>
      <c r="W871" s="4">
        <f t="shared" si="305"/>
        <v>1.2434494358242712E-2</v>
      </c>
      <c r="X871" s="8">
        <f t="shared" si="306"/>
        <v>-3.1389320722323318E-3</v>
      </c>
      <c r="Z871" s="4">
        <f t="shared" si="307"/>
        <v>-2.4087683705085714E-2</v>
      </c>
      <c r="AA871" s="8">
        <f t="shared" si="308"/>
        <v>2.427347884458942E-2</v>
      </c>
    </row>
    <row r="872" spans="1:27" x14ac:dyDescent="0.3">
      <c r="A872" s="1" t="s">
        <v>4</v>
      </c>
      <c r="B872" s="10">
        <v>43.3</v>
      </c>
      <c r="C872" s="6">
        <f t="shared" si="320"/>
        <v>-9.7619873082287173E-2</v>
      </c>
      <c r="D872" s="6">
        <f t="shared" si="321"/>
        <v>5.0013773311654658E-2</v>
      </c>
      <c r="E872" s="8">
        <f t="shared" si="309"/>
        <v>0.99972460962766951</v>
      </c>
      <c r="F872" s="8">
        <f t="shared" si="310"/>
        <v>2.3460078460040015E-2</v>
      </c>
      <c r="G872" s="8">
        <f t="shared" si="311"/>
        <v>2.8406057455616973E-12</v>
      </c>
      <c r="H872" s="8">
        <f t="shared" si="312"/>
        <v>2.296513335691969E-2</v>
      </c>
      <c r="I872" s="8">
        <f t="shared" si="313"/>
        <v>2.2958820331874769E-2</v>
      </c>
      <c r="J872" s="8">
        <f t="shared" si="314"/>
        <v>-8.6977622797209539E-2</v>
      </c>
      <c r="K872" s="6">
        <f t="shared" si="315"/>
        <v>0.99972460962766951</v>
      </c>
      <c r="L872" s="6">
        <f t="shared" si="316"/>
        <v>2.3460078460040015E-2</v>
      </c>
      <c r="M872" s="6">
        <f t="shared" si="317"/>
        <v>2.8406057455616973E-12</v>
      </c>
      <c r="N872" s="6">
        <f t="shared" si="318"/>
        <v>3.7249719774370255E-3</v>
      </c>
      <c r="O872" s="8">
        <f t="shared" si="319"/>
        <v>3.7239479972013398E-3</v>
      </c>
      <c r="P872" s="8"/>
      <c r="Q872" s="4">
        <f t="shared" si="301"/>
        <v>-3.7297057271209119E-2</v>
      </c>
      <c r="R872" s="8">
        <f t="shared" si="302"/>
        <v>5.8895605061149001E-4</v>
      </c>
      <c r="T872" s="4">
        <f t="shared" si="303"/>
        <v>-4.968056552600042E-2</v>
      </c>
      <c r="U872" s="8">
        <f t="shared" si="304"/>
        <v>3.1380867129001469E-3</v>
      </c>
      <c r="W872" s="4">
        <f t="shared" si="305"/>
        <v>1.1213538047469107E-2</v>
      </c>
      <c r="X872" s="8">
        <f t="shared" si="306"/>
        <v>-2.8306860150091031E-3</v>
      </c>
      <c r="Z872" s="4">
        <f t="shared" si="307"/>
        <v>-2.1855788332546738E-2</v>
      </c>
      <c r="AA872" s="8">
        <f t="shared" si="308"/>
        <v>2.2020951629965327E-2</v>
      </c>
    </row>
    <row r="873" spans="1:27" x14ac:dyDescent="0.3">
      <c r="A873" s="1" t="s">
        <v>4</v>
      </c>
      <c r="B873" s="10">
        <v>43.35</v>
      </c>
      <c r="C873" s="6">
        <f t="shared" si="320"/>
        <v>-9.6417823802141714E-2</v>
      </c>
      <c r="D873" s="6">
        <f t="shared" si="321"/>
        <v>5.0015091110128237E-2</v>
      </c>
      <c r="E873" s="8">
        <f t="shared" si="309"/>
        <v>0.99969826886660473</v>
      </c>
      <c r="F873" s="8">
        <f t="shared" si="310"/>
        <v>2.4558023315889747E-2</v>
      </c>
      <c r="G873" s="8">
        <f t="shared" si="311"/>
        <v>-2.8404560588764355E-12</v>
      </c>
      <c r="H873" s="8">
        <f t="shared" si="312"/>
        <v>2.0965337268320623E-2</v>
      </c>
      <c r="I873" s="8">
        <f t="shared" si="313"/>
        <v>2.0959020010078811E-2</v>
      </c>
      <c r="J873" s="8">
        <f t="shared" si="314"/>
        <v>-8.683463948600198E-2</v>
      </c>
      <c r="K873" s="6">
        <f t="shared" si="315"/>
        <v>0.99969826886660473</v>
      </c>
      <c r="L873" s="6">
        <f t="shared" si="316"/>
        <v>2.4558023315889747E-2</v>
      </c>
      <c r="M873" s="6">
        <f t="shared" si="317"/>
        <v>-2.8404560588764355E-12</v>
      </c>
      <c r="N873" s="6">
        <f t="shared" si="318"/>
        <v>3.7256905591760078E-3</v>
      </c>
      <c r="O873" s="8">
        <f t="shared" si="319"/>
        <v>3.7245679372077747E-3</v>
      </c>
      <c r="P873" s="8"/>
      <c r="Q873" s="4">
        <f t="shared" si="301"/>
        <v>-3.7087088636936959E-2</v>
      </c>
      <c r="R873" s="8">
        <f t="shared" si="302"/>
        <v>5.8564022927750921E-4</v>
      </c>
      <c r="T873" s="4">
        <f t="shared" si="303"/>
        <v>-4.9747550849065014E-2</v>
      </c>
      <c r="U873" s="8">
        <f t="shared" si="304"/>
        <v>3.1423198423656379E-3</v>
      </c>
      <c r="W873" s="4">
        <f t="shared" si="305"/>
        <v>9.9854990257203027E-3</v>
      </c>
      <c r="X873" s="8">
        <f t="shared" si="306"/>
        <v>-2.5206615086746068E-3</v>
      </c>
      <c r="Z873" s="4">
        <f t="shared" si="307"/>
        <v>-1.956868334186003E-2</v>
      </c>
      <c r="AA873" s="8">
        <f t="shared" si="308"/>
        <v>1.9713737376616591E-2</v>
      </c>
    </row>
    <row r="874" spans="1:27" x14ac:dyDescent="0.3">
      <c r="A874" s="1" t="s">
        <v>4</v>
      </c>
      <c r="B874" s="10">
        <v>43.4</v>
      </c>
      <c r="C874" s="6">
        <f t="shared" si="320"/>
        <v>-9.5163329535029414E-2</v>
      </c>
      <c r="D874" s="6">
        <f t="shared" si="321"/>
        <v>5.0016339750963819E-2</v>
      </c>
      <c r="E874" s="8">
        <f t="shared" si="309"/>
        <v>0.99967331174083374</v>
      </c>
      <c r="F874" s="8">
        <f t="shared" si="310"/>
        <v>2.5554767380993035E-2</v>
      </c>
      <c r="G874" s="8">
        <f t="shared" si="311"/>
        <v>2.8403142386163663E-12</v>
      </c>
      <c r="H874" s="8">
        <f t="shared" si="312"/>
        <v>1.8916962419403188E-2</v>
      </c>
      <c r="I874" s="8">
        <f t="shared" si="313"/>
        <v>1.8910788814110343E-2</v>
      </c>
      <c r="J874" s="8">
        <f t="shared" si="314"/>
        <v>-8.6682336325067333E-2</v>
      </c>
      <c r="K874" s="6">
        <f t="shared" si="315"/>
        <v>0.99967331174083374</v>
      </c>
      <c r="L874" s="6">
        <f t="shared" si="316"/>
        <v>2.5554767380993035E-2</v>
      </c>
      <c r="M874" s="6">
        <f t="shared" si="317"/>
        <v>2.8403142386163663E-12</v>
      </c>
      <c r="N874" s="6">
        <f t="shared" si="318"/>
        <v>3.7259003803138575E-3</v>
      </c>
      <c r="O874" s="8">
        <f t="shared" si="319"/>
        <v>3.7246844219109617E-3</v>
      </c>
      <c r="P874" s="8"/>
      <c r="Q874" s="4">
        <f t="shared" si="301"/>
        <v>-3.6875655867908703E-2</v>
      </c>
      <c r="R874" s="8">
        <f t="shared" si="302"/>
        <v>5.8230129005868803E-4</v>
      </c>
      <c r="T874" s="4">
        <f t="shared" si="303"/>
        <v>-4.9806680457158622E-2</v>
      </c>
      <c r="U874" s="8">
        <f t="shared" si="304"/>
        <v>3.1460565375267227E-3</v>
      </c>
      <c r="W874" s="4">
        <f t="shared" si="305"/>
        <v>8.7511529487638313E-3</v>
      </c>
      <c r="X874" s="8">
        <f t="shared" si="306"/>
        <v>-2.2090534592456692E-3</v>
      </c>
      <c r="Z874" s="4">
        <f t="shared" si="307"/>
        <v>-1.7232146158725908E-2</v>
      </c>
      <c r="AA874" s="8">
        <f t="shared" si="308"/>
        <v>1.7357622634402804E-2</v>
      </c>
    </row>
    <row r="875" spans="1:27" x14ac:dyDescent="0.3">
      <c r="A875" s="1" t="s">
        <v>4</v>
      </c>
      <c r="B875" s="10">
        <v>43.45</v>
      </c>
      <c r="C875" s="6">
        <f t="shared" si="320"/>
        <v>-9.3861511946972523E-2</v>
      </c>
      <c r="D875" s="6">
        <f t="shared" si="321"/>
        <v>5.0017501069446607E-2</v>
      </c>
      <c r="E875" s="8">
        <f t="shared" si="309"/>
        <v>0.99965010108318697</v>
      </c>
      <c r="F875" s="8">
        <f t="shared" si="310"/>
        <v>2.6448033247845192E-2</v>
      </c>
      <c r="G875" s="8">
        <f t="shared" si="311"/>
        <v>-2.840182345936448E-12</v>
      </c>
      <c r="H875" s="8">
        <f t="shared" si="312"/>
        <v>1.6825773738774748E-2</v>
      </c>
      <c r="I875" s="8">
        <f t="shared" si="313"/>
        <v>1.6819890883053936E-2</v>
      </c>
      <c r="J875" s="8">
        <f t="shared" si="314"/>
        <v>-8.65207123241587E-2</v>
      </c>
      <c r="K875" s="6">
        <f t="shared" si="315"/>
        <v>0.99965010108318697</v>
      </c>
      <c r="L875" s="6">
        <f t="shared" si="316"/>
        <v>2.6448033247845192E-2</v>
      </c>
      <c r="M875" s="6">
        <f t="shared" si="317"/>
        <v>-2.840182345936448E-12</v>
      </c>
      <c r="N875" s="6">
        <f t="shared" si="318"/>
        <v>3.7256037679110664E-3</v>
      </c>
      <c r="O875" s="8">
        <f t="shared" si="319"/>
        <v>3.7243011717395164E-3</v>
      </c>
      <c r="P875" s="8"/>
      <c r="Q875" s="4">
        <f t="shared" ref="Q875:Q938" si="322">R$2*SIN(2*PI()/R$3*$B875+R$4)</f>
        <v>-3.666276731112799E-2</v>
      </c>
      <c r="R875" s="8">
        <f t="shared" ref="R875:R938" si="323">-R$2*(2*PI()/R$3)^2*SIN(2*PI()/R$3*$B875+R$4)/(1+R$2^2*(2*PI()/R$3)^2*COS(2*PI()/R$3*$B875+R$4)^2)^(3/2)</f>
        <v>5.7893936482627032E-4</v>
      </c>
      <c r="T875" s="4">
        <f t="shared" ref="T875:T938" si="324">U$2*SIN(2*PI()/U$3*$B875+U$4)</f>
        <v>-4.9857945013030702E-2</v>
      </c>
      <c r="U875" s="8">
        <f t="shared" ref="U875:U938" si="325">-U$2*(2*PI()/U$3)^2*SIN(2*PI()/U$3*$B875+U$4)/(1+U$2^2*(2*PI()/U$3)^2*COS(2*PI()/U$3*$B875+U$4)^2)^(3/2)</f>
        <v>3.1492962058307359E-3</v>
      </c>
      <c r="W875" s="4">
        <f t="shared" ref="W875:W938" si="326">X$2*SIN(2*PI()/X$3*$B875+X$4)</f>
        <v>7.5112794560377831E-3</v>
      </c>
      <c r="X875" s="8">
        <f t="shared" ref="X875:X938" si="327">-X$2*(2*PI()/X$3)^2*SIN(2*PI()/X$3*$B875+X$4)/(1+X$2^2*(2*PI()/X$3)^2*COS(2*PI()/X$3*$B875+X$4)^2)^(3/2)</f>
        <v>-1.8960577243708797E-3</v>
      </c>
      <c r="Z875" s="4">
        <f t="shared" ref="Z875:Z938" si="328">AA$2*SIN(2*PI()/AA$3*$B875+AA$4)</f>
        <v>-1.485207907885161E-2</v>
      </c>
      <c r="AA875" s="8">
        <f t="shared" ref="AA875:AA938" si="329">-AA$2*(2*PI()/AA$3)^2*SIN(2*PI()/AA$3*$B875+AA$4)/(1+AA$2^2*(2*PI()/AA$3)^2*COS(2*PI()/AA$3*$B875+AA$4)^2)^(3/2)</f>
        <v>1.4958497178196474E-2</v>
      </c>
    </row>
    <row r="876" spans="1:27" x14ac:dyDescent="0.3">
      <c r="A876" s="1" t="s">
        <v>4</v>
      </c>
      <c r="B876" s="10">
        <v>43.5</v>
      </c>
      <c r="C876" s="6">
        <f t="shared" si="320"/>
        <v>-9.2517600472511702E-2</v>
      </c>
      <c r="D876" s="6">
        <f t="shared" si="321"/>
        <v>5.0018558469235051E-2</v>
      </c>
      <c r="E876" s="8">
        <f t="shared" si="309"/>
        <v>0.99962896833083847</v>
      </c>
      <c r="F876" s="8">
        <f t="shared" si="310"/>
        <v>2.7235834133798726E-2</v>
      </c>
      <c r="G876" s="8">
        <f t="shared" si="311"/>
        <v>0</v>
      </c>
      <c r="H876" s="8">
        <f t="shared" si="312"/>
        <v>1.4697637444244018E-2</v>
      </c>
      <c r="I876" s="8">
        <f t="shared" si="313"/>
        <v>1.4692187130741548E-2</v>
      </c>
      <c r="J876" s="8">
        <f t="shared" si="314"/>
        <v>-8.6349767792484156E-2</v>
      </c>
      <c r="K876" s="6">
        <f t="shared" si="315"/>
        <v>0.99962896833083847</v>
      </c>
      <c r="L876" s="6">
        <f t="shared" si="316"/>
        <v>2.7235834133798726E-2</v>
      </c>
      <c r="M876" s="6">
        <f t="shared" si="317"/>
        <v>0</v>
      </c>
      <c r="N876" s="6">
        <f t="shared" si="318"/>
        <v>3.7248028838097426E-3</v>
      </c>
      <c r="O876" s="8">
        <f t="shared" si="319"/>
        <v>3.7234216180431407E-3</v>
      </c>
      <c r="P876" s="8"/>
      <c r="Q876" s="4">
        <f t="shared" si="322"/>
        <v>-3.644843137107058E-2</v>
      </c>
      <c r="R876" s="8">
        <f t="shared" si="323"/>
        <v>5.7555458635815207E-4</v>
      </c>
      <c r="T876" s="4">
        <f t="shared" si="324"/>
        <v>-4.9901336421413582E-2</v>
      </c>
      <c r="U876" s="8">
        <f t="shared" si="325"/>
        <v>3.1520383335354703E-3</v>
      </c>
      <c r="W876" s="4">
        <f t="shared" si="326"/>
        <v>6.2666616782152199E-3</v>
      </c>
      <c r="X876" s="8">
        <f t="shared" si="327"/>
        <v>-1.5818709950751499E-3</v>
      </c>
      <c r="Z876" s="4">
        <f t="shared" si="328"/>
        <v>-1.2434494358242754E-2</v>
      </c>
      <c r="AA876" s="8">
        <f t="shared" si="329"/>
        <v>1.2522340543390104E-2</v>
      </c>
    </row>
    <row r="877" spans="1:27" x14ac:dyDescent="0.3">
      <c r="A877" s="1" t="s">
        <v>4</v>
      </c>
      <c r="B877" s="10">
        <v>43.55</v>
      </c>
      <c r="C877" s="6">
        <f t="shared" si="320"/>
        <v>-9.1136917622812924E-2</v>
      </c>
      <c r="D877" s="6">
        <f t="shared" si="321"/>
        <v>5.0019497098748797E-2</v>
      </c>
      <c r="E877" s="8">
        <f t="shared" si="309"/>
        <v>0.99961021002051265</v>
      </c>
      <c r="F877" s="8">
        <f t="shared" si="310"/>
        <v>2.791647835775168E-2</v>
      </c>
      <c r="G877" s="8">
        <f t="shared" si="311"/>
        <v>2.8399556753618789E-12</v>
      </c>
      <c r="H877" s="8">
        <f t="shared" si="312"/>
        <v>1.2538506332868056E-2</v>
      </c>
      <c r="I877" s="8">
        <f t="shared" si="313"/>
        <v>1.2533620795971144E-2</v>
      </c>
      <c r="J877" s="8">
        <f t="shared" si="314"/>
        <v>-8.616950433965323E-2</v>
      </c>
      <c r="K877" s="6">
        <f t="shared" si="315"/>
        <v>0.99961021002051265</v>
      </c>
      <c r="L877" s="6">
        <f t="shared" si="316"/>
        <v>2.791647835775168E-2</v>
      </c>
      <c r="M877" s="6">
        <f t="shared" si="317"/>
        <v>2.8399556753618789E-12</v>
      </c>
      <c r="N877" s="6">
        <f t="shared" si="318"/>
        <v>3.7234996951733441E-3</v>
      </c>
      <c r="O877" s="8">
        <f t="shared" si="319"/>
        <v>3.7220488608105946E-3</v>
      </c>
      <c r="P877" s="8"/>
      <c r="Q877" s="4">
        <f t="shared" si="322"/>
        <v>-3.6232656509352347E-2</v>
      </c>
      <c r="R877" s="8">
        <f t="shared" si="323"/>
        <v>5.7214708833361772E-4</v>
      </c>
      <c r="T877" s="4">
        <f t="shared" si="324"/>
        <v>-4.9936847830300876E-2</v>
      </c>
      <c r="U877" s="8">
        <f t="shared" si="325"/>
        <v>3.1542824857933938E-3</v>
      </c>
      <c r="W877" s="4">
        <f t="shared" si="326"/>
        <v>5.0180857425608299E-3</v>
      </c>
      <c r="X877" s="8">
        <f t="shared" si="327"/>
        <v>-1.2666906772211277E-3</v>
      </c>
      <c r="Z877" s="4">
        <f t="shared" si="328"/>
        <v>-9.9854990257205178E-3</v>
      </c>
      <c r="AA877" s="8">
        <f t="shared" si="329"/>
        <v>1.0055208757751793E-2</v>
      </c>
    </row>
    <row r="878" spans="1:27" x14ac:dyDescent="0.3">
      <c r="A878" s="1" t="s">
        <v>4</v>
      </c>
      <c r="B878" s="10">
        <v>43.6</v>
      </c>
      <c r="C878" s="6">
        <f t="shared" si="320"/>
        <v>-8.9724864056066014E-2</v>
      </c>
      <c r="D878" s="6">
        <f t="shared" si="321"/>
        <v>5.0020304006028936E-2</v>
      </c>
      <c r="E878" s="8">
        <f t="shared" si="309"/>
        <v>0.99959408471356392</v>
      </c>
      <c r="F878" s="8">
        <f t="shared" si="310"/>
        <v>2.8488573096641857E-2</v>
      </c>
      <c r="G878" s="8">
        <f t="shared" si="311"/>
        <v>-2.8398640500720357E-12</v>
      </c>
      <c r="H878" s="8">
        <f t="shared" si="312"/>
        <v>1.0354405052517579E-2</v>
      </c>
      <c r="I878" s="8">
        <f t="shared" si="313"/>
        <v>1.0350203081634155E-2</v>
      </c>
      <c r="J878" s="8">
        <f t="shared" si="314"/>
        <v>-8.5979924876424807E-2</v>
      </c>
      <c r="K878" s="6">
        <f t="shared" si="315"/>
        <v>0.99959408471356392</v>
      </c>
      <c r="L878" s="6">
        <f t="shared" si="316"/>
        <v>2.8488573096641857E-2</v>
      </c>
      <c r="M878" s="6">
        <f t="shared" si="317"/>
        <v>-2.8398640500720357E-12</v>
      </c>
      <c r="N878" s="6">
        <f t="shared" si="318"/>
        <v>3.7216959487329027E-3</v>
      </c>
      <c r="O878" s="8">
        <f t="shared" si="319"/>
        <v>3.7201856294632189E-3</v>
      </c>
      <c r="P878" s="8"/>
      <c r="Q878" s="4">
        <f t="shared" si="322"/>
        <v>-3.6015451244395341E-2</v>
      </c>
      <c r="R878" s="8">
        <f t="shared" si="323"/>
        <v>5.6871700532804481E-4</v>
      </c>
      <c r="T878" s="4">
        <f t="shared" si="324"/>
        <v>-4.9964473632029466E-2</v>
      </c>
      <c r="U878" s="8">
        <f t="shared" si="325"/>
        <v>3.1560283067229096E-3</v>
      </c>
      <c r="W878" s="4">
        <f t="shared" si="326"/>
        <v>3.7663402763966226E-3</v>
      </c>
      <c r="X878" s="8">
        <f t="shared" si="327"/>
        <v>-9.5071477273120462E-4</v>
      </c>
      <c r="Z878" s="4">
        <f t="shared" si="328"/>
        <v>-7.5112794560378256E-3</v>
      </c>
      <c r="AA878" s="8">
        <f t="shared" si="329"/>
        <v>7.5632212613871794E-3</v>
      </c>
    </row>
    <row r="879" spans="1:27" x14ac:dyDescent="0.3">
      <c r="A879" s="1" t="s">
        <v>4</v>
      </c>
      <c r="B879" s="10">
        <v>43.65</v>
      </c>
      <c r="C879" s="6">
        <f t="shared" si="320"/>
        <v>-8.8286903448828918E-2</v>
      </c>
      <c r="D879" s="6">
        <f t="shared" si="321"/>
        <v>5.0020968270618624E-2</v>
      </c>
      <c r="E879" s="8">
        <f t="shared" si="309"/>
        <v>0.999580810381269</v>
      </c>
      <c r="F879" s="8">
        <f t="shared" si="310"/>
        <v>2.8951027426340582E-2</v>
      </c>
      <c r="G879" s="8">
        <f t="shared" si="311"/>
        <v>2.8397886253584551E-12</v>
      </c>
      <c r="H879" s="8">
        <f t="shared" si="312"/>
        <v>8.151415369253328E-3</v>
      </c>
      <c r="I879" s="8">
        <f t="shared" si="313"/>
        <v>8.1479988880314227E-3</v>
      </c>
      <c r="J879" s="8">
        <f t="shared" si="314"/>
        <v>-8.5781033615256574E-2</v>
      </c>
      <c r="K879" s="6">
        <f t="shared" si="315"/>
        <v>0.999580810381269</v>
      </c>
      <c r="L879" s="6">
        <f t="shared" si="316"/>
        <v>2.8951027426340582E-2</v>
      </c>
      <c r="M879" s="6">
        <f t="shared" si="317"/>
        <v>2.8397886253584551E-12</v>
      </c>
      <c r="N879" s="6">
        <f t="shared" si="318"/>
        <v>3.7193931495184186E-3</v>
      </c>
      <c r="O879" s="8">
        <f t="shared" si="319"/>
        <v>3.7178342500339789E-3</v>
      </c>
      <c r="P879" s="8"/>
      <c r="Q879" s="4">
        <f t="shared" si="322"/>
        <v>-3.5796824151091575E-2</v>
      </c>
      <c r="R879" s="8">
        <f t="shared" si="323"/>
        <v>5.6526447280757445E-4</v>
      </c>
      <c r="T879" s="4">
        <f t="shared" si="324"/>
        <v>-4.9984209464165E-2</v>
      </c>
      <c r="U879" s="8">
        <f t="shared" si="325"/>
        <v>3.1572755194667012E-3</v>
      </c>
      <c r="W879" s="4">
        <f t="shared" si="326"/>
        <v>2.5122159089885424E-3</v>
      </c>
      <c r="X879" s="8">
        <f t="shared" si="327"/>
        <v>-6.3414176061126349E-4</v>
      </c>
      <c r="Z879" s="4">
        <f t="shared" si="328"/>
        <v>-5.0180857425608724E-3</v>
      </c>
      <c r="AA879" s="8">
        <f t="shared" si="329"/>
        <v>5.0525479977785778E-3</v>
      </c>
    </row>
    <row r="880" spans="1:27" x14ac:dyDescent="0.3">
      <c r="A880" s="1" t="s">
        <v>4</v>
      </c>
      <c r="B880" s="10">
        <v>43.7</v>
      </c>
      <c r="C880" s="6">
        <f t="shared" si="320"/>
        <v>-8.6828547207476431E-2</v>
      </c>
      <c r="D880" s="6">
        <f t="shared" si="321"/>
        <v>5.0021481111018215E-2</v>
      </c>
      <c r="E880" s="8">
        <f t="shared" si="309"/>
        <v>0.99957056227563856</v>
      </c>
      <c r="F880" s="8">
        <f t="shared" si="310"/>
        <v>2.9303054651614042E-2</v>
      </c>
      <c r="G880" s="8">
        <f t="shared" si="311"/>
        <v>-2.8397303963402233E-12</v>
      </c>
      <c r="H880" s="8">
        <f t="shared" si="312"/>
        <v>5.935661439017202E-3</v>
      </c>
      <c r="I880" s="8">
        <f t="shared" si="313"/>
        <v>5.933112638130603E-3</v>
      </c>
      <c r="J880" s="8">
        <f t="shared" si="314"/>
        <v>-8.5572836070655037E-2</v>
      </c>
      <c r="K880" s="6">
        <f t="shared" si="315"/>
        <v>0.99957056227563856</v>
      </c>
      <c r="L880" s="6">
        <f t="shared" si="316"/>
        <v>2.9303054651614042E-2</v>
      </c>
      <c r="M880" s="6">
        <f t="shared" si="317"/>
        <v>-2.8397303963402233E-12</v>
      </c>
      <c r="N880" s="6">
        <f t="shared" si="318"/>
        <v>3.7165925429872267E-3</v>
      </c>
      <c r="O880" s="8">
        <f t="shared" si="319"/>
        <v>3.7149966207330075E-3</v>
      </c>
      <c r="P880" s="8"/>
      <c r="Q880" s="4">
        <f t="shared" si="322"/>
        <v>-3.5576783860464228E-2</v>
      </c>
      <c r="R880" s="8">
        <f t="shared" si="323"/>
        <v>5.617896271237385E-4</v>
      </c>
      <c r="T880" s="4">
        <f t="shared" si="324"/>
        <v>-4.9996052210190808E-2</v>
      </c>
      <c r="U880" s="8">
        <f t="shared" si="325"/>
        <v>3.1580239262371176E-3</v>
      </c>
      <c r="W880" s="4">
        <f t="shared" si="326"/>
        <v>1.2565047721666612E-3</v>
      </c>
      <c r="X880" s="8">
        <f t="shared" si="327"/>
        <v>-3.1717047781639325E-4</v>
      </c>
      <c r="Z880" s="4">
        <f t="shared" si="328"/>
        <v>-2.5122159089880527E-3</v>
      </c>
      <c r="AA880" s="8">
        <f t="shared" si="329"/>
        <v>2.5293966512585477E-3</v>
      </c>
    </row>
    <row r="881" spans="1:27" x14ac:dyDescent="0.3">
      <c r="A881" s="1" t="s">
        <v>4</v>
      </c>
      <c r="B881" s="10">
        <v>43.75</v>
      </c>
      <c r="C881" s="6">
        <f t="shared" si="320"/>
        <v>-8.5355339059327226E-2</v>
      </c>
      <c r="D881" s="6">
        <f t="shared" si="321"/>
        <v>5.0021835966731647E-2</v>
      </c>
      <c r="E881" s="8">
        <f t="shared" si="309"/>
        <v>0.99956347130583112</v>
      </c>
      <c r="F881" s="8">
        <f t="shared" si="310"/>
        <v>2.9544173929667499E-2</v>
      </c>
      <c r="G881" s="8">
        <f t="shared" si="311"/>
        <v>0</v>
      </c>
      <c r="H881" s="8">
        <f t="shared" si="312"/>
        <v>3.7132951028230167E-3</v>
      </c>
      <c r="I881" s="8">
        <f t="shared" si="313"/>
        <v>3.7116741909406976E-3</v>
      </c>
      <c r="J881" s="8">
        <f t="shared" si="314"/>
        <v>-8.5355339059327351E-2</v>
      </c>
      <c r="K881" s="6">
        <f t="shared" si="315"/>
        <v>0.99956347130583112</v>
      </c>
      <c r="L881" s="6">
        <f t="shared" si="316"/>
        <v>2.9544173929667499E-2</v>
      </c>
      <c r="M881" s="6">
        <f t="shared" si="317"/>
        <v>0</v>
      </c>
      <c r="N881" s="6">
        <f t="shared" si="318"/>
        <v>3.7132951028174704E-3</v>
      </c>
      <c r="O881" s="8">
        <f t="shared" si="319"/>
        <v>3.7116741909351534E-3</v>
      </c>
      <c r="P881" s="8"/>
      <c r="Q881" s="4">
        <f t="shared" si="322"/>
        <v>-3.5355339059327355E-2</v>
      </c>
      <c r="R881" s="8">
        <f t="shared" si="323"/>
        <v>5.5829260550806692E-4</v>
      </c>
      <c r="T881" s="4">
        <f t="shared" si="324"/>
        <v>-0.05</v>
      </c>
      <c r="U881" s="8">
        <f t="shared" si="325"/>
        <v>3.158273408348595E-3</v>
      </c>
      <c r="W881" s="4">
        <f t="shared" si="326"/>
        <v>-1.3475548801822336E-16</v>
      </c>
      <c r="X881" s="8">
        <f t="shared" si="327"/>
        <v>3.4015339943022121E-17</v>
      </c>
      <c r="Z881" s="4">
        <f t="shared" si="328"/>
        <v>2.6951097603644671E-16</v>
      </c>
      <c r="AA881" s="8">
        <f t="shared" si="329"/>
        <v>-2.7135153949570152E-16</v>
      </c>
    </row>
    <row r="882" spans="1:27" x14ac:dyDescent="0.3">
      <c r="A882" s="1" t="s">
        <v>4</v>
      </c>
      <c r="B882" s="10">
        <v>43.8</v>
      </c>
      <c r="C882" s="6">
        <f t="shared" si="320"/>
        <v>-8.3872839563311596E-2</v>
      </c>
      <c r="D882" s="6">
        <f t="shared" si="321"/>
        <v>5.0022028554126782E-2</v>
      </c>
      <c r="E882" s="8">
        <f t="shared" si="309"/>
        <v>0.99955962293487888</v>
      </c>
      <c r="F882" s="8">
        <f t="shared" si="310"/>
        <v>2.9674211191262522E-2</v>
      </c>
      <c r="G882" s="8">
        <f t="shared" si="311"/>
        <v>2.8396682404311625E-12</v>
      </c>
      <c r="H882" s="8">
        <f t="shared" si="312"/>
        <v>1.4904811967787744E-3</v>
      </c>
      <c r="I882" s="8">
        <f t="shared" si="313"/>
        <v>1.4898248260622952E-3</v>
      </c>
      <c r="J882" s="8">
        <f t="shared" si="314"/>
        <v>-8.5128550700133254E-2</v>
      </c>
      <c r="K882" s="6">
        <f t="shared" si="315"/>
        <v>0.99955962293487888</v>
      </c>
      <c r="L882" s="6">
        <f t="shared" si="316"/>
        <v>2.9674211191262522E-2</v>
      </c>
      <c r="M882" s="6">
        <f t="shared" si="317"/>
        <v>2.8396682404311625E-12</v>
      </c>
      <c r="N882" s="6">
        <f t="shared" si="318"/>
        <v>3.7095015219922446E-3</v>
      </c>
      <c r="O882" s="8">
        <f t="shared" si="319"/>
        <v>3.7078679502369968E-3</v>
      </c>
      <c r="P882" s="8"/>
      <c r="Q882" s="4">
        <f t="shared" si="322"/>
        <v>-3.5132498489942453E-2</v>
      </c>
      <c r="R882" s="8">
        <f t="shared" si="323"/>
        <v>5.5477354606664453E-4</v>
      </c>
      <c r="T882" s="4">
        <f t="shared" si="324"/>
        <v>-4.9996052210190808E-2</v>
      </c>
      <c r="U882" s="8">
        <f t="shared" si="325"/>
        <v>3.1580239262371176E-3</v>
      </c>
      <c r="W882" s="4">
        <f t="shared" si="326"/>
        <v>-1.2565047721669305E-3</v>
      </c>
      <c r="X882" s="8">
        <f t="shared" si="327"/>
        <v>3.1717047781646123E-4</v>
      </c>
      <c r="Z882" s="4">
        <f t="shared" si="328"/>
        <v>2.5122159089885909E-3</v>
      </c>
      <c r="AA882" s="8">
        <f t="shared" si="329"/>
        <v>-2.5293966512590902E-3</v>
      </c>
    </row>
    <row r="883" spans="1:27" x14ac:dyDescent="0.3">
      <c r="A883" s="1" t="s">
        <v>4</v>
      </c>
      <c r="B883" s="10">
        <v>43.85</v>
      </c>
      <c r="C883" s="6">
        <f t="shared" si="320"/>
        <v>-8.2386610580266181E-2</v>
      </c>
      <c r="D883" s="6">
        <f t="shared" si="321"/>
        <v>5.0022056895545786E-2</v>
      </c>
      <c r="E883" s="8">
        <f t="shared" si="309"/>
        <v>0.99955905660594624</v>
      </c>
      <c r="F883" s="8">
        <f t="shared" si="310"/>
        <v>2.9693299362782765E-2</v>
      </c>
      <c r="G883" s="8">
        <f t="shared" si="311"/>
        <v>-2.8396650226424659E-12</v>
      </c>
      <c r="H883" s="8">
        <f t="shared" si="312"/>
        <v>-7.2661710495270781E-4</v>
      </c>
      <c r="I883" s="8">
        <f t="shared" si="313"/>
        <v>-7.2629670821545164E-4</v>
      </c>
      <c r="J883" s="8">
        <f t="shared" si="314"/>
        <v>-8.4892480413838609E-2</v>
      </c>
      <c r="K883" s="6">
        <f t="shared" si="315"/>
        <v>0.99955905660594624</v>
      </c>
      <c r="L883" s="6">
        <f t="shared" si="316"/>
        <v>2.9693299362782765E-2</v>
      </c>
      <c r="M883" s="6">
        <f t="shared" si="317"/>
        <v>-2.8396650226424659E-12</v>
      </c>
      <c r="N883" s="6">
        <f t="shared" si="318"/>
        <v>3.7052122095132872E-3</v>
      </c>
      <c r="O883" s="8">
        <f t="shared" si="319"/>
        <v>3.7035784225834304E-3</v>
      </c>
      <c r="P883" s="8"/>
      <c r="Q883" s="4">
        <f t="shared" si="322"/>
        <v>-3.4908270949673609E-2</v>
      </c>
      <c r="R883" s="8">
        <f t="shared" si="323"/>
        <v>5.5123258777464495E-4</v>
      </c>
      <c r="T883" s="4">
        <f t="shared" si="324"/>
        <v>-4.9984209464165E-2</v>
      </c>
      <c r="U883" s="8">
        <f t="shared" si="325"/>
        <v>3.1572755194667012E-3</v>
      </c>
      <c r="W883" s="4">
        <f t="shared" si="326"/>
        <v>-2.5122159089886339E-3</v>
      </c>
      <c r="X883" s="8">
        <f t="shared" si="327"/>
        <v>6.3414176061128648E-4</v>
      </c>
      <c r="Z883" s="4">
        <f t="shared" si="328"/>
        <v>5.0180857425610554E-3</v>
      </c>
      <c r="AA883" s="8">
        <f t="shared" si="329"/>
        <v>-5.0525479977787616E-3</v>
      </c>
    </row>
    <row r="884" spans="1:27" x14ac:dyDescent="0.3">
      <c r="A884" s="1" t="s">
        <v>4</v>
      </c>
      <c r="B884" s="10">
        <v>43.9</v>
      </c>
      <c r="C884" s="6">
        <f t="shared" si="320"/>
        <v>-8.0902199743028411E-2</v>
      </c>
      <c r="D884" s="6">
        <f t="shared" si="321"/>
        <v>5.0021921321585117E-2</v>
      </c>
      <c r="E884" s="8">
        <f t="shared" si="309"/>
        <v>0.99956176570181143</v>
      </c>
      <c r="F884" s="8">
        <f t="shared" si="310"/>
        <v>2.9601877891881147E-2</v>
      </c>
      <c r="G884" s="8">
        <f t="shared" si="311"/>
        <v>2.8396804153001499E-12</v>
      </c>
      <c r="H884" s="8">
        <f t="shared" si="312"/>
        <v>-2.9318529199555627E-3</v>
      </c>
      <c r="I884" s="8">
        <f t="shared" si="313"/>
        <v>-2.9305681051489149E-3</v>
      </c>
      <c r="J884" s="8">
        <f t="shared" si="314"/>
        <v>-8.4647138922669701E-2</v>
      </c>
      <c r="K884" s="6">
        <f t="shared" si="315"/>
        <v>0.99956176570181143</v>
      </c>
      <c r="L884" s="6">
        <f t="shared" si="316"/>
        <v>2.9601877891881147E-2</v>
      </c>
      <c r="M884" s="6">
        <f t="shared" si="317"/>
        <v>2.8396804153001499E-12</v>
      </c>
      <c r="N884" s="6">
        <f t="shared" si="318"/>
        <v>3.7004272914589928E-3</v>
      </c>
      <c r="O884" s="8">
        <f t="shared" si="319"/>
        <v>3.6988056670247864E-3</v>
      </c>
      <c r="P884" s="8"/>
      <c r="Q884" s="4">
        <f t="shared" si="322"/>
        <v>-3.4682665290640236E-2</v>
      </c>
      <c r="R884" s="8">
        <f t="shared" si="323"/>
        <v>5.4766987047082702E-4</v>
      </c>
      <c r="T884" s="4">
        <f t="shared" si="324"/>
        <v>-4.9964473632029466E-2</v>
      </c>
      <c r="U884" s="8">
        <f t="shared" si="325"/>
        <v>3.1560283067229096E-3</v>
      </c>
      <c r="W884" s="4">
        <f t="shared" si="326"/>
        <v>-3.7663402763967141E-3</v>
      </c>
      <c r="X884" s="8">
        <f t="shared" si="327"/>
        <v>9.5071477273122771E-4</v>
      </c>
      <c r="Z884" s="4">
        <f t="shared" si="328"/>
        <v>7.511279456038006E-3</v>
      </c>
      <c r="AA884" s="8">
        <f t="shared" si="329"/>
        <v>-7.5632212613873616E-3</v>
      </c>
    </row>
    <row r="885" spans="1:27" x14ac:dyDescent="0.3">
      <c r="A885" s="1" t="s">
        <v>4</v>
      </c>
      <c r="B885" s="10">
        <v>43.95</v>
      </c>
      <c r="C885" s="6">
        <f t="shared" si="320"/>
        <v>-7.9425124966508484E-2</v>
      </c>
      <c r="D885" s="6">
        <f t="shared" si="321"/>
        <v>5.0021624446506041E-2</v>
      </c>
      <c r="E885" s="8">
        <f t="shared" si="309"/>
        <v>0.99956769803570744</v>
      </c>
      <c r="F885" s="8">
        <f t="shared" si="310"/>
        <v>2.9400691578435022E-2</v>
      </c>
      <c r="G885" s="8">
        <f t="shared" si="311"/>
        <v>-2.8397141220363401E-12</v>
      </c>
      <c r="H885" s="8">
        <f t="shared" si="312"/>
        <v>-5.1191102581675677E-3</v>
      </c>
      <c r="I885" s="8">
        <f t="shared" si="313"/>
        <v>-5.1168973823732117E-3</v>
      </c>
      <c r="J885" s="8">
        <f t="shared" si="314"/>
        <v>-8.4392538249668261E-2</v>
      </c>
      <c r="K885" s="6">
        <f t="shared" si="315"/>
        <v>0.99956769803570744</v>
      </c>
      <c r="L885" s="6">
        <f t="shared" si="316"/>
        <v>2.9400691578435022E-2</v>
      </c>
      <c r="M885" s="6">
        <f t="shared" si="317"/>
        <v>-2.8397141220363401E-12</v>
      </c>
      <c r="N885" s="6">
        <f t="shared" si="318"/>
        <v>3.695146616357791E-3</v>
      </c>
      <c r="O885" s="8">
        <f t="shared" si="319"/>
        <v>3.693549288041803E-3</v>
      </c>
      <c r="P885" s="8"/>
      <c r="Q885" s="4">
        <f t="shared" si="322"/>
        <v>-3.4455690419367392E-2</v>
      </c>
      <c r="R885" s="8">
        <f t="shared" si="323"/>
        <v>5.4408553485199454E-4</v>
      </c>
      <c r="T885" s="4">
        <f t="shared" si="324"/>
        <v>-4.9936847830300869E-2</v>
      </c>
      <c r="U885" s="8">
        <f t="shared" si="325"/>
        <v>3.1542824857933934E-3</v>
      </c>
      <c r="W885" s="4">
        <f t="shared" si="326"/>
        <v>-5.018085742560921E-3</v>
      </c>
      <c r="X885" s="8">
        <f t="shared" si="327"/>
        <v>1.2666906772211509E-3</v>
      </c>
      <c r="Z885" s="4">
        <f t="shared" si="328"/>
        <v>9.9854990257206983E-3</v>
      </c>
      <c r="AA885" s="8">
        <f t="shared" si="329"/>
        <v>-1.0055208757751975E-2</v>
      </c>
    </row>
    <row r="886" spans="1:27" x14ac:dyDescent="0.3">
      <c r="A886" s="1" t="s">
        <v>4</v>
      </c>
      <c r="B886" s="10">
        <v>44</v>
      </c>
      <c r="C886" s="6">
        <f t="shared" si="320"/>
        <v>-7.7960859037820351E-2</v>
      </c>
      <c r="D886" s="6">
        <f t="shared" si="321"/>
        <v>5.0021171117220299E-2</v>
      </c>
      <c r="E886" s="8">
        <f t="shared" si="309"/>
        <v>0.99957675686613712</v>
      </c>
      <c r="F886" s="8">
        <f t="shared" si="310"/>
        <v>2.9090788711750405E-2</v>
      </c>
      <c r="G886" s="8">
        <f t="shared" si="311"/>
        <v>0</v>
      </c>
      <c r="H886" s="8">
        <f t="shared" si="312"/>
        <v>-7.2823185837758795E-3</v>
      </c>
      <c r="I886" s="8">
        <f t="shared" si="313"/>
        <v>-7.2792367543432759E-3</v>
      </c>
      <c r="J886" s="8">
        <f t="shared" si="314"/>
        <v>-8.4128691717847981E-2</v>
      </c>
      <c r="K886" s="6">
        <f t="shared" si="315"/>
        <v>0.99957675686613712</v>
      </c>
      <c r="L886" s="6">
        <f t="shared" si="316"/>
        <v>2.9090788711750405E-2</v>
      </c>
      <c r="M886" s="6">
        <f t="shared" si="317"/>
        <v>0</v>
      </c>
      <c r="N886" s="6">
        <f t="shared" si="318"/>
        <v>3.6893697657671169E-3</v>
      </c>
      <c r="O886" s="8">
        <f t="shared" si="319"/>
        <v>3.6878084486946633E-3</v>
      </c>
      <c r="P886" s="8"/>
      <c r="Q886" s="4">
        <f t="shared" si="322"/>
        <v>-3.4227355296434413E-2</v>
      </c>
      <c r="R886" s="8">
        <f t="shared" si="323"/>
        <v>5.4047972246742894E-4</v>
      </c>
      <c r="T886" s="4">
        <f t="shared" si="324"/>
        <v>-4.9901336421413575E-2</v>
      </c>
      <c r="U886" s="8">
        <f t="shared" si="325"/>
        <v>3.1520383335354699E-3</v>
      </c>
      <c r="W886" s="4">
        <f t="shared" si="326"/>
        <v>-6.2666616782153101E-3</v>
      </c>
      <c r="X886" s="8">
        <f t="shared" si="327"/>
        <v>1.5818709950751726E-3</v>
      </c>
      <c r="Z886" s="4">
        <f t="shared" si="328"/>
        <v>1.2434494358242933E-2</v>
      </c>
      <c r="AA886" s="8">
        <f t="shared" si="329"/>
        <v>-1.2522340543390282E-2</v>
      </c>
    </row>
    <row r="887" spans="1:27" x14ac:dyDescent="0.3">
      <c r="A887" s="1" t="s">
        <v>4</v>
      </c>
      <c r="B887" s="10">
        <v>44.05</v>
      </c>
      <c r="C887" s="6">
        <f t="shared" si="320"/>
        <v>-7.6514814326337749E-2</v>
      </c>
      <c r="D887" s="6">
        <f t="shared" si="321"/>
        <v>5.0020568336508947E-2</v>
      </c>
      <c r="E887" s="8">
        <f t="shared" si="309"/>
        <v>0.9995888024228381</v>
      </c>
      <c r="F887" s="8">
        <f t="shared" si="310"/>
        <v>2.8673518514172967E-2</v>
      </c>
      <c r="G887" s="8">
        <f t="shared" si="311"/>
        <v>2.8398340359930647E-12</v>
      </c>
      <c r="H887" s="8">
        <f t="shared" si="312"/>
        <v>-9.4154673436690154E-3</v>
      </c>
      <c r="I887" s="8">
        <f t="shared" si="313"/>
        <v>-9.4115965085918608E-3</v>
      </c>
      <c r="J887" s="8">
        <f t="shared" si="314"/>
        <v>-8.3855613949151669E-2</v>
      </c>
      <c r="K887" s="6">
        <f t="shared" si="315"/>
        <v>0.9995888024228381</v>
      </c>
      <c r="L887" s="6">
        <f t="shared" si="316"/>
        <v>2.8673518514172967E-2</v>
      </c>
      <c r="M887" s="6">
        <f t="shared" si="317"/>
        <v>2.8398340359930647E-12</v>
      </c>
      <c r="N887" s="6">
        <f t="shared" si="318"/>
        <v>3.6830960685805244E-3</v>
      </c>
      <c r="O887" s="8">
        <f t="shared" si="319"/>
        <v>3.6815818942967627E-3</v>
      </c>
      <c r="P887" s="8"/>
      <c r="Q887" s="4">
        <f t="shared" si="322"/>
        <v>-3.399766893612096E-2</v>
      </c>
      <c r="R887" s="8">
        <f t="shared" si="323"/>
        <v>5.3685257571328194E-4</v>
      </c>
      <c r="T887" s="4">
        <f t="shared" si="324"/>
        <v>-4.9857945013030702E-2</v>
      </c>
      <c r="U887" s="8">
        <f t="shared" si="325"/>
        <v>3.1492962058307359E-3</v>
      </c>
      <c r="W887" s="4">
        <f t="shared" si="326"/>
        <v>-7.5112794560378733E-3</v>
      </c>
      <c r="X887" s="8">
        <f t="shared" si="327"/>
        <v>1.8960577243709025E-3</v>
      </c>
      <c r="Z887" s="4">
        <f t="shared" si="328"/>
        <v>1.4852079078851785E-2</v>
      </c>
      <c r="AA887" s="8">
        <f t="shared" si="329"/>
        <v>-1.495849717819665E-2</v>
      </c>
    </row>
    <row r="888" spans="1:27" x14ac:dyDescent="0.3">
      <c r="A888" s="1" t="s">
        <v>4</v>
      </c>
      <c r="B888" s="10">
        <v>44.1</v>
      </c>
      <c r="C888" s="6">
        <f t="shared" si="320"/>
        <v>-7.5092327653247665E-2</v>
      </c>
      <c r="D888" s="6">
        <f t="shared" si="321"/>
        <v>5.0019825161338238E-2</v>
      </c>
      <c r="E888" s="8">
        <f t="shared" si="309"/>
        <v>0.99960365392574679</v>
      </c>
      <c r="F888" s="8">
        <f t="shared" si="310"/>
        <v>2.8150527890621724E-2</v>
      </c>
      <c r="G888" s="8">
        <f t="shared" si="311"/>
        <v>-2.8399184229262907E-12</v>
      </c>
      <c r="H888" s="8">
        <f t="shared" si="312"/>
        <v>-1.151262044918022E-2</v>
      </c>
      <c r="I888" s="8">
        <f t="shared" si="313"/>
        <v>-1.1508058897133839E-2</v>
      </c>
      <c r="J888" s="8">
        <f t="shared" si="314"/>
        <v>-8.3573320863209816E-2</v>
      </c>
      <c r="K888" s="6">
        <f t="shared" si="315"/>
        <v>0.99960365392574679</v>
      </c>
      <c r="L888" s="6">
        <f t="shared" si="316"/>
        <v>2.8150527890621724E-2</v>
      </c>
      <c r="M888" s="6">
        <f t="shared" si="317"/>
        <v>-2.8399184229262907E-12</v>
      </c>
      <c r="N888" s="6">
        <f t="shared" si="318"/>
        <v>3.6763246196620347E-3</v>
      </c>
      <c r="O888" s="8">
        <f t="shared" si="319"/>
        <v>3.6748679795381178E-3</v>
      </c>
      <c r="P888" s="8"/>
      <c r="Q888" s="4">
        <f t="shared" si="322"/>
        <v>-3.37666404060512E-2</v>
      </c>
      <c r="R888" s="8">
        <f t="shared" si="323"/>
        <v>5.3320423782693806E-4</v>
      </c>
      <c r="T888" s="4">
        <f t="shared" si="324"/>
        <v>-4.9806680457158622E-2</v>
      </c>
      <c r="U888" s="8">
        <f t="shared" si="325"/>
        <v>3.1460565375267227E-3</v>
      </c>
      <c r="W888" s="4">
        <f t="shared" si="326"/>
        <v>-8.7511529487639215E-3</v>
      </c>
      <c r="X888" s="8">
        <f t="shared" si="327"/>
        <v>2.2090534592456921E-3</v>
      </c>
      <c r="Z888" s="4">
        <f t="shared" si="328"/>
        <v>1.7232146158726078E-2</v>
      </c>
      <c r="AA888" s="8">
        <f t="shared" si="329"/>
        <v>-1.7357622634402981E-2</v>
      </c>
    </row>
    <row r="889" spans="1:27" x14ac:dyDescent="0.3">
      <c r="A889" s="1" t="s">
        <v>4</v>
      </c>
      <c r="B889" s="10">
        <v>44.15</v>
      </c>
      <c r="C889" s="6">
        <f t="shared" si="320"/>
        <v>-7.36986453597612E-2</v>
      </c>
      <c r="D889" s="6">
        <f t="shared" si="321"/>
        <v>5.001895257759971E-2</v>
      </c>
      <c r="E889" s="8">
        <f t="shared" si="309"/>
        <v>0.99962109207365757</v>
      </c>
      <c r="F889" s="8">
        <f t="shared" si="310"/>
        <v>2.7523757483133123E-2</v>
      </c>
      <c r="G889" s="8">
        <f t="shared" si="311"/>
        <v>2.8400175088975836E-12</v>
      </c>
      <c r="H889" s="8">
        <f t="shared" si="312"/>
        <v>-1.3567930704395974E-2</v>
      </c>
      <c r="I889" s="8">
        <f t="shared" si="313"/>
        <v>-1.3562792048696395E-2</v>
      </c>
      <c r="J889" s="8">
        <f t="shared" si="314"/>
        <v>-8.3281829675901003E-2</v>
      </c>
      <c r="K889" s="6">
        <f t="shared" si="315"/>
        <v>0.99962109207365757</v>
      </c>
      <c r="L889" s="6">
        <f t="shared" si="316"/>
        <v>2.7523757483133123E-2</v>
      </c>
      <c r="M889" s="6">
        <f t="shared" si="317"/>
        <v>2.8400175088975836E-12</v>
      </c>
      <c r="N889" s="6">
        <f t="shared" si="318"/>
        <v>3.6690543030560283E-3</v>
      </c>
      <c r="O889" s="8">
        <f t="shared" si="319"/>
        <v>3.6676647021976054E-3</v>
      </c>
      <c r="P889" s="8"/>
      <c r="Q889" s="4">
        <f t="shared" si="322"/>
        <v>-3.3534278826835996E-2</v>
      </c>
      <c r="R889" s="8">
        <f t="shared" si="323"/>
        <v>5.2953485288134727E-4</v>
      </c>
      <c r="T889" s="4">
        <f t="shared" si="324"/>
        <v>-4.9747550849065007E-2</v>
      </c>
      <c r="U889" s="8">
        <f t="shared" si="325"/>
        <v>3.1423198423656375E-3</v>
      </c>
      <c r="W889" s="4">
        <f t="shared" si="326"/>
        <v>-9.9854990257203929E-3</v>
      </c>
      <c r="X889" s="8">
        <f t="shared" si="327"/>
        <v>2.5206615086746298E-3</v>
      </c>
      <c r="Z889" s="4">
        <f t="shared" si="328"/>
        <v>1.95686833418602E-2</v>
      </c>
      <c r="AA889" s="8">
        <f t="shared" si="329"/>
        <v>-1.9713737376616761E-2</v>
      </c>
    </row>
    <row r="890" spans="1:27" x14ac:dyDescent="0.3">
      <c r="A890" s="1" t="s">
        <v>4</v>
      </c>
      <c r="B890" s="10">
        <v>44.2</v>
      </c>
      <c r="C890" s="6">
        <f t="shared" si="320"/>
        <v>-7.2338908612635283E-2</v>
      </c>
      <c r="D890" s="6">
        <f t="shared" si="321"/>
        <v>5.0017963352607775E-2</v>
      </c>
      <c r="E890" s="8">
        <f t="shared" si="309"/>
        <v>0.99964086197431856</v>
      </c>
      <c r="F890" s="8">
        <f t="shared" si="310"/>
        <v>2.67954370293054E-2</v>
      </c>
      <c r="G890" s="8">
        <f t="shared" si="311"/>
        <v>-2.8401298463016079E-12</v>
      </c>
      <c r="H890" s="8">
        <f t="shared" si="312"/>
        <v>-1.5575654172494712E-2</v>
      </c>
      <c r="I890" s="8">
        <f t="shared" si="313"/>
        <v>-1.5570063903961857E-2</v>
      </c>
      <c r="J890" s="8">
        <f t="shared" si="314"/>
        <v>-8.2981158897712987E-2</v>
      </c>
      <c r="K890" s="6">
        <f t="shared" si="315"/>
        <v>0.99964086197431856</v>
      </c>
      <c r="L890" s="6">
        <f t="shared" si="316"/>
        <v>2.67954370293054E-2</v>
      </c>
      <c r="M890" s="6">
        <f t="shared" si="317"/>
        <v>-2.8401298463016079E-12</v>
      </c>
      <c r="N890" s="6">
        <f t="shared" si="318"/>
        <v>3.6612838175420362E-3</v>
      </c>
      <c r="O890" s="8">
        <f t="shared" si="319"/>
        <v>3.659969743794352E-3</v>
      </c>
      <c r="P890" s="8"/>
      <c r="Q890" s="4">
        <f t="shared" si="322"/>
        <v>-3.330059337171256E-2</v>
      </c>
      <c r="R890" s="8">
        <f t="shared" si="323"/>
        <v>5.2584456577931752E-4</v>
      </c>
      <c r="T890" s="4">
        <f t="shared" si="324"/>
        <v>-4.968056552600042E-2</v>
      </c>
      <c r="U890" s="8">
        <f t="shared" si="325"/>
        <v>3.1380867129001465E-3</v>
      </c>
      <c r="W890" s="4">
        <f t="shared" si="326"/>
        <v>-1.1213538047469197E-2</v>
      </c>
      <c r="X890" s="8">
        <f t="shared" si="327"/>
        <v>2.8306860150091261E-3</v>
      </c>
      <c r="Z890" s="4">
        <f t="shared" si="328"/>
        <v>2.1855788332546901E-2</v>
      </c>
      <c r="AA890" s="8">
        <f t="shared" si="329"/>
        <v>-2.2020951629965493E-2</v>
      </c>
    </row>
    <row r="891" spans="1:27" x14ac:dyDescent="0.3">
      <c r="A891" s="1" t="s">
        <v>4</v>
      </c>
      <c r="B891" s="10">
        <v>44.25</v>
      </c>
      <c r="C891" s="6">
        <f t="shared" si="320"/>
        <v>-7.1018138985063387E-2</v>
      </c>
      <c r="D891" s="6">
        <f t="shared" si="321"/>
        <v>5.0016871867124002E-2</v>
      </c>
      <c r="E891" s="8">
        <f t="shared" si="309"/>
        <v>0.99966267648301421</v>
      </c>
      <c r="F891" s="8">
        <f t="shared" si="310"/>
        <v>2.5968080023621578E-2</v>
      </c>
      <c r="G891" s="8">
        <f t="shared" si="311"/>
        <v>0</v>
      </c>
      <c r="H891" s="8">
        <f t="shared" si="312"/>
        <v>-1.7530164455886597E-2</v>
      </c>
      <c r="I891" s="8">
        <f t="shared" si="313"/>
        <v>-1.7524256167897916E-2</v>
      </c>
      <c r="J891" s="8">
        <f t="shared" si="314"/>
        <v>-8.2671328331906463E-2</v>
      </c>
      <c r="K891" s="6">
        <f t="shared" si="315"/>
        <v>0.99966267648301421</v>
      </c>
      <c r="L891" s="6">
        <f t="shared" si="316"/>
        <v>2.5968080023621578E-2</v>
      </c>
      <c r="M891" s="6">
        <f t="shared" si="317"/>
        <v>0</v>
      </c>
      <c r="N891" s="6">
        <f t="shared" si="318"/>
        <v>3.6530117067458991E-3</v>
      </c>
      <c r="O891" s="8">
        <f t="shared" si="319"/>
        <v>3.6517805120675046E-3</v>
      </c>
      <c r="P891" s="8"/>
      <c r="Q891" s="4">
        <f t="shared" si="322"/>
        <v>-3.306559326618258E-2</v>
      </c>
      <c r="R891" s="8">
        <f t="shared" si="323"/>
        <v>5.2213352224778444E-4</v>
      </c>
      <c r="T891" s="4">
        <f t="shared" si="324"/>
        <v>-4.960573506572389E-2</v>
      </c>
      <c r="U891" s="8">
        <f t="shared" si="325"/>
        <v>3.1333578203962837E-3</v>
      </c>
      <c r="W891" s="4">
        <f t="shared" si="326"/>
        <v>-1.2434494358242801E-2</v>
      </c>
      <c r="X891" s="8">
        <f t="shared" si="327"/>
        <v>3.1389320722323543E-3</v>
      </c>
      <c r="Z891" s="4">
        <f t="shared" si="328"/>
        <v>2.4087683705085877E-2</v>
      </c>
      <c r="AA891" s="8">
        <f t="shared" si="329"/>
        <v>-2.4273478844589583E-2</v>
      </c>
    </row>
    <row r="892" spans="1:27" x14ac:dyDescent="0.3">
      <c r="A892" s="1" t="s">
        <v>4</v>
      </c>
      <c r="B892" s="10">
        <v>44.3</v>
      </c>
      <c r="C892" s="6">
        <f t="shared" si="320"/>
        <v>-6.9741224350281877E-2</v>
      </c>
      <c r="D892" s="6">
        <f t="shared" si="321"/>
        <v>5.0015693928828979E-2</v>
      </c>
      <c r="E892" s="8">
        <f t="shared" si="309"/>
        <v>0.9996862199122819</v>
      </c>
      <c r="F892" s="8">
        <f t="shared" si="310"/>
        <v>2.5044477681093264E-2</v>
      </c>
      <c r="G892" s="8">
        <f t="shared" si="311"/>
        <v>2.840387589578992E-12</v>
      </c>
      <c r="H892" s="8">
        <f t="shared" si="312"/>
        <v>-1.9425966877741802E-2</v>
      </c>
      <c r="I892" s="8">
        <f t="shared" si="313"/>
        <v>-1.9419878266639778E-2</v>
      </c>
      <c r="J892" s="8">
        <f t="shared" si="314"/>
        <v>-8.2352359072480397E-2</v>
      </c>
      <c r="K892" s="6">
        <f t="shared" si="315"/>
        <v>0.9996862199122819</v>
      </c>
      <c r="L892" s="6">
        <f t="shared" si="316"/>
        <v>2.5044477681093264E-2</v>
      </c>
      <c r="M892" s="6">
        <f t="shared" si="317"/>
        <v>2.840387589578992E-12</v>
      </c>
      <c r="N892" s="6">
        <f t="shared" si="318"/>
        <v>3.6442363913909634E-3</v>
      </c>
      <c r="O892" s="8">
        <f t="shared" si="319"/>
        <v>3.6430941913691167E-3</v>
      </c>
      <c r="P892" s="8"/>
      <c r="Q892" s="4">
        <f t="shared" si="322"/>
        <v>-3.2829287787647828E-2</v>
      </c>
      <c r="R892" s="8">
        <f t="shared" si="323"/>
        <v>5.1840186883203923E-4</v>
      </c>
      <c r="T892" s="4">
        <f t="shared" si="324"/>
        <v>-4.9523071284832562E-2</v>
      </c>
      <c r="U892" s="8">
        <f t="shared" si="325"/>
        <v>3.1281339147234536E-3</v>
      </c>
      <c r="W892" s="4">
        <f t="shared" si="326"/>
        <v>-1.3647596775866248E-2</v>
      </c>
      <c r="X892" s="8">
        <f t="shared" si="327"/>
        <v>3.44520584388906E-3</v>
      </c>
      <c r="Z892" s="4">
        <f t="shared" si="328"/>
        <v>2.625873149806476E-2</v>
      </c>
      <c r="AA892" s="8">
        <f t="shared" si="329"/>
        <v>-2.6465649354996297E-2</v>
      </c>
    </row>
    <row r="893" spans="1:27" x14ac:dyDescent="0.3">
      <c r="A893" s="1" t="s">
        <v>4</v>
      </c>
      <c r="B893" s="10">
        <v>44.35</v>
      </c>
      <c r="C893" s="6">
        <f t="shared" si="320"/>
        <v>-6.8512905124453488E-2</v>
      </c>
      <c r="D893" s="6">
        <f t="shared" si="321"/>
        <v>5.0014446569294664E-2</v>
      </c>
      <c r="E893" s="8">
        <f t="shared" si="309"/>
        <v>0.9997111520713533</v>
      </c>
      <c r="F893" s="8">
        <f t="shared" si="310"/>
        <v>2.4027692203452539E-2</v>
      </c>
      <c r="G893" s="8">
        <f t="shared" si="311"/>
        <v>-2.8405292697920117E-12</v>
      </c>
      <c r="H893" s="8">
        <f t="shared" si="312"/>
        <v>-2.1257712532974763E-2</v>
      </c>
      <c r="I893" s="8">
        <f t="shared" si="313"/>
        <v>-2.1251581289848324E-2</v>
      </c>
      <c r="J893" s="8">
        <f t="shared" si="314"/>
        <v>-8.2024273501939624E-2</v>
      </c>
      <c r="K893" s="6">
        <f t="shared" si="315"/>
        <v>0.9997111520713533</v>
      </c>
      <c r="L893" s="6">
        <f t="shared" si="316"/>
        <v>2.4027692203452539E-2</v>
      </c>
      <c r="M893" s="6">
        <f t="shared" si="317"/>
        <v>-2.8405292697920117E-12</v>
      </c>
      <c r="N893" s="6">
        <f t="shared" si="318"/>
        <v>3.6349562039764759E-3</v>
      </c>
      <c r="O893" s="8">
        <f t="shared" si="319"/>
        <v>3.6339077939696604E-3</v>
      </c>
      <c r="P893" s="8"/>
      <c r="Q893" s="4">
        <f t="shared" si="322"/>
        <v>-3.2591686265043926E-2</v>
      </c>
      <c r="R893" s="8">
        <f t="shared" si="323"/>
        <v>5.1464975288993144E-4</v>
      </c>
      <c r="T893" s="4">
        <f t="shared" si="324"/>
        <v>-4.9432587236895698E-2</v>
      </c>
      <c r="U893" s="8">
        <f t="shared" si="325"/>
        <v>3.1224158242315779E-3</v>
      </c>
      <c r="W893" s="4">
        <f t="shared" si="326"/>
        <v>-1.4852079078851827E-2</v>
      </c>
      <c r="X893" s="8">
        <f t="shared" si="327"/>
        <v>3.7493146806434757E-3</v>
      </c>
      <c r="Z893" s="4">
        <f t="shared" si="328"/>
        <v>2.8363447456337967E-2</v>
      </c>
      <c r="AA893" s="8">
        <f t="shared" si="329"/>
        <v>-2.859192422225957E-2</v>
      </c>
    </row>
    <row r="894" spans="1:27" x14ac:dyDescent="0.3">
      <c r="A894" s="1" t="s">
        <v>4</v>
      </c>
      <c r="B894" s="10">
        <v>44.4</v>
      </c>
      <c r="C894" s="6">
        <f t="shared" si="320"/>
        <v>-6.7337760894495807E-2</v>
      </c>
      <c r="D894" s="6">
        <f t="shared" si="321"/>
        <v>5.0013147826887108E-2</v>
      </c>
      <c r="E894" s="8">
        <f t="shared" si="309"/>
        <v>0.99973711259023512</v>
      </c>
      <c r="F894" s="8">
        <f t="shared" si="310"/>
        <v>2.2921049349326272E-2</v>
      </c>
      <c r="G894" s="8">
        <f t="shared" si="311"/>
        <v>2.8406767975475078E-12</v>
      </c>
      <c r="H894" s="8">
        <f t="shared" si="312"/>
        <v>-2.3020212179616611E-2</v>
      </c>
      <c r="I894" s="8">
        <f t="shared" si="313"/>
        <v>-2.3014171889392421E-2</v>
      </c>
      <c r="J894" s="8">
        <f t="shared" si="314"/>
        <v>-8.1687095288865613E-2</v>
      </c>
      <c r="K894" s="6">
        <f t="shared" si="315"/>
        <v>0.99973711259023512</v>
      </c>
      <c r="L894" s="6">
        <f t="shared" si="316"/>
        <v>2.2921049349326272E-2</v>
      </c>
      <c r="M894" s="6">
        <f t="shared" si="317"/>
        <v>2.8406767975475078E-12</v>
      </c>
      <c r="N894" s="6">
        <f t="shared" si="318"/>
        <v>3.6251694261886726E-3</v>
      </c>
      <c r="O894" s="8">
        <f t="shared" si="319"/>
        <v>3.6242182152697597E-3</v>
      </c>
      <c r="P894" s="8"/>
      <c r="Q894" s="4">
        <f t="shared" si="322"/>
        <v>-3.2352798078472217E-2</v>
      </c>
      <c r="R894" s="8">
        <f t="shared" si="323"/>
        <v>5.108773225860389E-4</v>
      </c>
      <c r="T894" s="4">
        <f t="shared" si="324"/>
        <v>-4.9334297210393403E-2</v>
      </c>
      <c r="U894" s="8">
        <f t="shared" si="325"/>
        <v>3.1162044556154065E-3</v>
      </c>
      <c r="W894" s="4">
        <f t="shared" si="326"/>
        <v>-1.6047180490360479E-2</v>
      </c>
      <c r="X894" s="8">
        <f t="shared" si="327"/>
        <v>4.0510672374191592E-3</v>
      </c>
      <c r="Z894" s="4">
        <f t="shared" si="328"/>
        <v>3.0396514884730282E-2</v>
      </c>
      <c r="AA894" s="8">
        <f t="shared" si="329"/>
        <v>-3.0646909236026892E-2</v>
      </c>
    </row>
    <row r="895" spans="1:27" x14ac:dyDescent="0.3">
      <c r="A895" s="1" t="s">
        <v>4</v>
      </c>
      <c r="B895" s="10">
        <v>44.45</v>
      </c>
      <c r="C895" s="6">
        <f t="shared" si="320"/>
        <v>-6.6220197465543029E-2</v>
      </c>
      <c r="D895" s="6">
        <f t="shared" si="321"/>
        <v>5.001181651793811E-2</v>
      </c>
      <c r="E895" s="8">
        <f t="shared" ref="E895:E958" si="330">(B896-B894)/2/D895</f>
        <v>0.99976372548009407</v>
      </c>
      <c r="F895" s="8">
        <f t="shared" ref="F895:F958" si="331">(C896-C894)/2/D895</f>
        <v>2.1728130311442648E-2</v>
      </c>
      <c r="G895" s="8">
        <f t="shared" ref="G895:G958" si="332">(B896-2*B895+B894)/D895^2</f>
        <v>-2.8408280365562417E-12</v>
      </c>
      <c r="H895" s="8">
        <f t="shared" ref="H895:H958" si="333">(C896-2*C895+C894)/D895^2</f>
        <v>-2.4708449937553483E-2</v>
      </c>
      <c r="I895" s="8">
        <f t="shared" ref="I895:I958" si="334">(E895*H895-F895*G895)/(E895^2+F895^2)^(3/2)</f>
        <v>-2.4702626098916498E-2</v>
      </c>
      <c r="J895" s="8">
        <f t="shared" ref="J895:J958" si="335">Q895+T895</f>
        <v>-8.134084938528946E-2</v>
      </c>
      <c r="K895" s="6">
        <f t="shared" ref="K895:K958" si="336">(B896-B894)/2/D895</f>
        <v>0.99976372548009407</v>
      </c>
      <c r="L895" s="6">
        <f t="shared" ref="L895:L958" si="337">(C896-C894)/2/D895</f>
        <v>2.1728130311442648E-2</v>
      </c>
      <c r="M895" s="6">
        <f t="shared" ref="M895:M958" si="338">(B896-2*B895+B894)/D895^2</f>
        <v>-2.8408280365562417E-12</v>
      </c>
      <c r="N895" s="6">
        <f t="shared" ref="N895:N958" si="339">(J896-2*J895+J894)/D895^2</f>
        <v>3.6148743267643314E-3</v>
      </c>
      <c r="O895" s="8">
        <f t="shared" ref="O895:O958" si="340">(K895*N895-L895*M895)/(K895^2+L895^2)^(3/2)</f>
        <v>3.6140222926190498E-3</v>
      </c>
      <c r="P895" s="8"/>
      <c r="Q895" s="4">
        <f t="shared" si="322"/>
        <v>-3.2112632658829202E-2</v>
      </c>
      <c r="R895" s="8">
        <f t="shared" si="323"/>
        <v>5.0708472688580219E-4</v>
      </c>
      <c r="T895" s="4">
        <f t="shared" si="324"/>
        <v>-4.9228216726460265E-2</v>
      </c>
      <c r="U895" s="8">
        <f t="shared" si="325"/>
        <v>3.1095007937660193E-3</v>
      </c>
      <c r="W895" s="4">
        <f t="shared" si="326"/>
        <v>-1.7232146158725953E-2</v>
      </c>
      <c r="X895" s="8">
        <f t="shared" si="327"/>
        <v>4.3502735900729679E-3</v>
      </c>
      <c r="Z895" s="4">
        <f t="shared" si="328"/>
        <v>3.2352798078472376E-2</v>
      </c>
      <c r="AA895" s="8">
        <f t="shared" si="329"/>
        <v>-3.262536904198108E-2</v>
      </c>
    </row>
    <row r="896" spans="1:27" x14ac:dyDescent="0.3">
      <c r="A896" s="1" t="s">
        <v>4</v>
      </c>
      <c r="B896" s="10">
        <v>44.5</v>
      </c>
      <c r="C896" s="6">
        <f t="shared" si="320"/>
        <v>-6.5164434361668369E-2</v>
      </c>
      <c r="D896" s="6">
        <f t="shared" si="321"/>
        <v>5.0010471998851717E-2</v>
      </c>
      <c r="E896" s="8">
        <f t="shared" si="330"/>
        <v>0.99979060387882757</v>
      </c>
      <c r="F896" s="8">
        <f t="shared" si="331"/>
        <v>2.045276290590332E-2</v>
      </c>
      <c r="G896" s="8">
        <f t="shared" si="332"/>
        <v>0</v>
      </c>
      <c r="H896" s="8">
        <f t="shared" si="333"/>
        <v>-2.631759674772215E-2</v>
      </c>
      <c r="I896" s="8">
        <f t="shared" si="334"/>
        <v>-2.6312103030219729E-2</v>
      </c>
      <c r="J896" s="8">
        <f t="shared" si="335"/>
        <v>-8.0985562023868918E-2</v>
      </c>
      <c r="K896" s="6">
        <f t="shared" si="336"/>
        <v>0.99979060387882757</v>
      </c>
      <c r="L896" s="6">
        <f t="shared" si="337"/>
        <v>2.045276290590332E-2</v>
      </c>
      <c r="M896" s="6">
        <f t="shared" si="338"/>
        <v>0</v>
      </c>
      <c r="N896" s="6">
        <f t="shared" si="339"/>
        <v>3.6040692014833791E-3</v>
      </c>
      <c r="O896" s="8">
        <f t="shared" si="340"/>
        <v>3.6033168631053E-3</v>
      </c>
      <c r="P896" s="8"/>
      <c r="Q896" s="4">
        <f t="shared" si="322"/>
        <v>-3.1871199487434484E-2</v>
      </c>
      <c r="R896" s="8">
        <f t="shared" si="323"/>
        <v>5.032721155496338E-4</v>
      </c>
      <c r="T896" s="4">
        <f t="shared" si="324"/>
        <v>-4.9114362536434433E-2</v>
      </c>
      <c r="U896" s="8">
        <f t="shared" si="325"/>
        <v>3.1023059016095497E-3</v>
      </c>
      <c r="W896" s="4">
        <f t="shared" si="326"/>
        <v>-1.8406227634233923E-2</v>
      </c>
      <c r="X896" s="8">
        <f t="shared" si="327"/>
        <v>4.6467453515521241E-3</v>
      </c>
      <c r="Z896" s="4">
        <f t="shared" si="328"/>
        <v>3.4227355296434475E-2</v>
      </c>
      <c r="AA896" s="8">
        <f t="shared" si="329"/>
        <v>-3.4522241349068658E-2</v>
      </c>
    </row>
    <row r="897" spans="1:27" x14ac:dyDescent="0.3">
      <c r="A897" s="1" t="s">
        <v>4</v>
      </c>
      <c r="B897" s="10">
        <v>44.55</v>
      </c>
      <c r="C897" s="6">
        <f t="shared" si="320"/>
        <v>-6.4174492812333367E-2</v>
      </c>
      <c r="D897" s="6">
        <f t="shared" si="321"/>
        <v>5.0009133921845306E-2</v>
      </c>
      <c r="E897" s="8">
        <f t="shared" si="330"/>
        <v>0.99981735492842427</v>
      </c>
      <c r="F897" s="8">
        <f t="shared" si="331"/>
        <v>1.90990120809734E-2</v>
      </c>
      <c r="G897" s="8">
        <f t="shared" si="332"/>
        <v>2.8411328208222876E-12</v>
      </c>
      <c r="H897" s="8">
        <f t="shared" si="333"/>
        <v>-2.7843023552925866E-2</v>
      </c>
      <c r="I897" s="8">
        <f t="shared" si="334"/>
        <v>-2.7837958394080344E-2</v>
      </c>
      <c r="J897" s="8">
        <f t="shared" si="335"/>
        <v>-8.0621260714868581E-2</v>
      </c>
      <c r="K897" s="6">
        <f t="shared" si="336"/>
        <v>0.99981735492842427</v>
      </c>
      <c r="L897" s="6">
        <f t="shared" si="337"/>
        <v>1.90990120809734E-2</v>
      </c>
      <c r="M897" s="6">
        <f t="shared" si="338"/>
        <v>2.8411328208222876E-12</v>
      </c>
      <c r="N897" s="6">
        <f t="shared" si="339"/>
        <v>3.5927524127359507E-3</v>
      </c>
      <c r="O897" s="8">
        <f t="shared" si="340"/>
        <v>3.5920988248332453E-3</v>
      </c>
      <c r="P897" s="8"/>
      <c r="Q897" s="4">
        <f t="shared" si="322"/>
        <v>-3.1628508095656233E-2</v>
      </c>
      <c r="R897" s="8">
        <f t="shared" si="323"/>
        <v>4.9943963912699109E-4</v>
      </c>
      <c r="T897" s="4">
        <f t="shared" si="324"/>
        <v>-4.8992752619212349E-2</v>
      </c>
      <c r="U897" s="8">
        <f t="shared" si="325"/>
        <v>3.0946209199331632E-3</v>
      </c>
      <c r="W897" s="4">
        <f t="shared" si="326"/>
        <v>-1.9568683341860075E-2</v>
      </c>
      <c r="X897" s="8">
        <f t="shared" si="327"/>
        <v>4.9402957874839287E-3</v>
      </c>
      <c r="Z897" s="4">
        <f t="shared" si="328"/>
        <v>3.6015451244395279E-2</v>
      </c>
      <c r="AA897" s="8">
        <f t="shared" si="329"/>
        <v>-3.6332651159752101E-2</v>
      </c>
    </row>
    <row r="898" spans="1:27" x14ac:dyDescent="0.3">
      <c r="A898" s="1" t="s">
        <v>4</v>
      </c>
      <c r="B898" s="10">
        <v>44.6</v>
      </c>
      <c r="C898" s="6">
        <f t="shared" si="320"/>
        <v>-6.3254184255803689E-2</v>
      </c>
      <c r="D898" s="6">
        <f t="shared" si="321"/>
        <v>5.0007821987030278E-2</v>
      </c>
      <c r="E898" s="8">
        <f t="shared" si="330"/>
        <v>0.99984358472897306</v>
      </c>
      <c r="F898" s="8">
        <f t="shared" si="331"/>
        <v>1.7671169755618745E-2</v>
      </c>
      <c r="G898" s="8">
        <f t="shared" si="332"/>
        <v>-2.8412818946994057E-12</v>
      </c>
      <c r="H898" s="8">
        <f t="shared" si="333"/>
        <v>-2.9280314144394227E-2</v>
      </c>
      <c r="I898" s="8">
        <f t="shared" si="334"/>
        <v>-2.9275757786566197E-2</v>
      </c>
      <c r="J898" s="8">
        <f t="shared" si="335"/>
        <v>-8.0247974242944692E-2</v>
      </c>
      <c r="K898" s="6">
        <f t="shared" si="336"/>
        <v>0.99984358472897306</v>
      </c>
      <c r="L898" s="6">
        <f t="shared" si="337"/>
        <v>1.7671169755618745E-2</v>
      </c>
      <c r="M898" s="6">
        <f t="shared" si="338"/>
        <v>-2.8412818946994057E-12</v>
      </c>
      <c r="N898" s="6">
        <f t="shared" si="339"/>
        <v>3.5809224297289667E-3</v>
      </c>
      <c r="O898" s="8">
        <f t="shared" si="340"/>
        <v>3.5803651965581112E-3</v>
      </c>
      <c r="P898" s="8"/>
      <c r="Q898" s="4">
        <f t="shared" si="322"/>
        <v>-3.1384568064535011E-2</v>
      </c>
      <c r="R898" s="8">
        <f t="shared" si="323"/>
        <v>4.9558744895042135E-4</v>
      </c>
      <c r="T898" s="4">
        <f t="shared" si="324"/>
        <v>-4.8863406178409674E-2</v>
      </c>
      <c r="U898" s="8">
        <f t="shared" si="325"/>
        <v>3.0864470671983259E-3</v>
      </c>
      <c r="W898" s="4">
        <f t="shared" si="326"/>
        <v>-2.0718779049664252E-2</v>
      </c>
      <c r="X898" s="8">
        <f t="shared" si="327"/>
        <v>5.2307399311433671E-3</v>
      </c>
      <c r="Z898" s="4">
        <f t="shared" si="328"/>
        <v>3.7712569036805255E-2</v>
      </c>
      <c r="AA898" s="8">
        <f t="shared" si="329"/>
        <v>-3.8051924955984411E-2</v>
      </c>
    </row>
    <row r="899" spans="1:27" x14ac:dyDescent="0.3">
      <c r="A899" s="1" t="s">
        <v>4</v>
      </c>
      <c r="B899" s="10">
        <v>44.65</v>
      </c>
      <c r="C899" s="6">
        <f t="shared" si="320"/>
        <v>-6.2407099389450216E-2</v>
      </c>
      <c r="D899" s="6">
        <f t="shared" si="321"/>
        <v>5.0006555693779625E-2</v>
      </c>
      <c r="E899" s="8">
        <f t="shared" si="330"/>
        <v>0.99986890331301637</v>
      </c>
      <c r="F899" s="8">
        <f t="shared" si="331"/>
        <v>1.6173744001122363E-2</v>
      </c>
      <c r="G899" s="8">
        <f t="shared" si="332"/>
        <v>2.841425793497893E-12</v>
      </c>
      <c r="H899" s="8">
        <f t="shared" si="333"/>
        <v>-3.0625277623375705E-2</v>
      </c>
      <c r="I899" s="8">
        <f t="shared" si="334"/>
        <v>-3.0621289675944009E-2</v>
      </c>
      <c r="J899" s="8">
        <f t="shared" si="335"/>
        <v>-7.9865732663734507E-2</v>
      </c>
      <c r="K899" s="6">
        <f t="shared" si="336"/>
        <v>0.99986890331301637</v>
      </c>
      <c r="L899" s="6">
        <f t="shared" si="337"/>
        <v>1.6173744001122363E-2</v>
      </c>
      <c r="M899" s="6">
        <f t="shared" si="338"/>
        <v>2.841425793497893E-12</v>
      </c>
      <c r="N899" s="6">
        <f t="shared" si="339"/>
        <v>3.5685778680708867E-3</v>
      </c>
      <c r="O899" s="8">
        <f t="shared" si="340"/>
        <v>3.5681131766910987E-3</v>
      </c>
      <c r="P899" s="8"/>
      <c r="Q899" s="4">
        <f t="shared" si="322"/>
        <v>-3.1139389024405634E-2</v>
      </c>
      <c r="R899" s="8">
        <f t="shared" si="323"/>
        <v>4.917156971295778E-4</v>
      </c>
      <c r="T899" s="4">
        <f t="shared" si="324"/>
        <v>-4.8726343639328866E-2</v>
      </c>
      <c r="U899" s="8">
        <f t="shared" si="325"/>
        <v>3.0777856393414196E-3</v>
      </c>
      <c r="W899" s="4">
        <f t="shared" si="326"/>
        <v>-2.185578833254662E-2</v>
      </c>
      <c r="X899" s="8">
        <f t="shared" si="327"/>
        <v>5.5178946977433932E-3</v>
      </c>
      <c r="Z899" s="4">
        <f t="shared" si="328"/>
        <v>3.9314421606830907E-2</v>
      </c>
      <c r="AA899" s="8">
        <f t="shared" si="329"/>
        <v>-3.9675604763865592E-2</v>
      </c>
    </row>
    <row r="900" spans="1:27" x14ac:dyDescent="0.3">
      <c r="A900" s="1" t="s">
        <v>4</v>
      </c>
      <c r="B900" s="10">
        <v>44.7</v>
      </c>
      <c r="C900" s="6">
        <f t="shared" si="320"/>
        <v>-6.163659779546557E-2</v>
      </c>
      <c r="D900" s="6">
        <f t="shared" si="321"/>
        <v>5.0005354094097801E-2</v>
      </c>
      <c r="E900" s="8">
        <f t="shared" si="330"/>
        <v>0.99989292958335996</v>
      </c>
      <c r="F900" s="8">
        <f t="shared" si="331"/>
        <v>1.4611447582542887E-2</v>
      </c>
      <c r="G900" s="8">
        <f t="shared" si="332"/>
        <v>-2.8415623507691112E-12</v>
      </c>
      <c r="H900" s="8">
        <f t="shared" si="333"/>
        <v>-3.1873960420973471E-2</v>
      </c>
      <c r="I900" s="8">
        <f t="shared" si="334"/>
        <v>-3.1870578017936448E-2</v>
      </c>
      <c r="J900" s="8">
        <f t="shared" si="335"/>
        <v>-7.9474567300250404E-2</v>
      </c>
      <c r="K900" s="6">
        <f t="shared" si="336"/>
        <v>0.99989292958335996</v>
      </c>
      <c r="L900" s="6">
        <f t="shared" si="337"/>
        <v>1.4611447582542887E-2</v>
      </c>
      <c r="M900" s="6">
        <f t="shared" si="338"/>
        <v>-2.8415623507691112E-12</v>
      </c>
      <c r="N900" s="6">
        <f t="shared" si="339"/>
        <v>3.5557175277416289E-3</v>
      </c>
      <c r="O900" s="8">
        <f t="shared" si="340"/>
        <v>3.5553402019203395E-3</v>
      </c>
      <c r="P900" s="8"/>
      <c r="Q900" s="4">
        <f t="shared" si="322"/>
        <v>-3.0892980654516705E-2</v>
      </c>
      <c r="R900" s="8">
        <f t="shared" si="323"/>
        <v>4.878245365451991E-4</v>
      </c>
      <c r="T900" s="4">
        <f t="shared" si="324"/>
        <v>-4.8581586645733692E-2</v>
      </c>
      <c r="U900" s="8">
        <f t="shared" si="325"/>
        <v>3.0686380095617046E-3</v>
      </c>
      <c r="W900" s="4">
        <f t="shared" si="326"/>
        <v>-2.2978993031074455E-2</v>
      </c>
      <c r="X900" s="8">
        <f t="shared" si="327"/>
        <v>5.8015789979906076E-3</v>
      </c>
      <c r="Z900" s="4">
        <f t="shared" si="328"/>
        <v>4.0816962535859286E-2</v>
      </c>
      <c r="AA900" s="8">
        <f t="shared" si="329"/>
        <v>-4.1199462011240917E-2</v>
      </c>
    </row>
    <row r="901" spans="1:27" x14ac:dyDescent="0.3">
      <c r="A901" s="1" t="s">
        <v>4</v>
      </c>
      <c r="B901" s="10">
        <v>44.75</v>
      </c>
      <c r="C901" s="6">
        <f t="shared" si="320"/>
        <v>-6.0945798169065403E-2</v>
      </c>
      <c r="D901" s="6">
        <f t="shared" si="321"/>
        <v>5.0004235550889536E-2</v>
      </c>
      <c r="E901" s="8">
        <f t="shared" si="330"/>
        <v>0.99991529615750119</v>
      </c>
      <c r="F901" s="8">
        <f t="shared" si="331"/>
        <v>1.2989185880441779E-2</v>
      </c>
      <c r="G901" s="8">
        <f t="shared" si="332"/>
        <v>0</v>
      </c>
      <c r="H901" s="8">
        <f t="shared" si="333"/>
        <v>-3.3022657813337818E-2</v>
      </c>
      <c r="I901" s="8">
        <f t="shared" si="334"/>
        <v>-3.3019894424905424E-2</v>
      </c>
      <c r="J901" s="8">
        <f t="shared" si="335"/>
        <v>-7.9074510739080395E-2</v>
      </c>
      <c r="K901" s="6">
        <f t="shared" si="336"/>
        <v>0.99991529615750119</v>
      </c>
      <c r="L901" s="6">
        <f t="shared" si="337"/>
        <v>1.2989185880441779E-2</v>
      </c>
      <c r="M901" s="6">
        <f t="shared" si="338"/>
        <v>0</v>
      </c>
      <c r="N901" s="6">
        <f t="shared" si="339"/>
        <v>3.5423404306084215E-3</v>
      </c>
      <c r="O901" s="8">
        <f t="shared" si="340"/>
        <v>3.5420440019373889E-3</v>
      </c>
      <c r="P901" s="8"/>
      <c r="Q901" s="4">
        <f t="shared" si="322"/>
        <v>-3.0645352682648827E-2</v>
      </c>
      <c r="R901" s="8">
        <f t="shared" si="323"/>
        <v>4.8391412084306798E-4</v>
      </c>
      <c r="T901" s="4">
        <f t="shared" si="324"/>
        <v>-4.8429158056431561E-2</v>
      </c>
      <c r="U901" s="8">
        <f t="shared" si="325"/>
        <v>3.059005628096724E-3</v>
      </c>
      <c r="W901" s="4">
        <f t="shared" si="326"/>
        <v>-2.4087683705085756E-2</v>
      </c>
      <c r="X901" s="8">
        <f t="shared" si="327"/>
        <v>6.0816138508454822E-3</v>
      </c>
      <c r="Z901" s="4">
        <f t="shared" si="328"/>
        <v>4.2216396275100744E-2</v>
      </c>
      <c r="AA901" s="8">
        <f t="shared" si="329"/>
        <v>-4.2619511085082759E-2</v>
      </c>
    </row>
    <row r="902" spans="1:27" x14ac:dyDescent="0.3">
      <c r="A902" s="1" t="s">
        <v>4</v>
      </c>
      <c r="B902" s="10">
        <v>44.8</v>
      </c>
      <c r="C902" s="6">
        <f t="shared" si="320"/>
        <v>-6.0337569174705771E-2</v>
      </c>
      <c r="D902" s="6">
        <f t="shared" si="321"/>
        <v>5.0003217503908709E-2</v>
      </c>
      <c r="E902" s="8">
        <f t="shared" si="330"/>
        <v>0.99993565406250617</v>
      </c>
      <c r="F902" s="8">
        <f t="shared" si="331"/>
        <v>1.1312044217153209E-2</v>
      </c>
      <c r="G902" s="8">
        <f t="shared" si="332"/>
        <v>2.8418051905003481E-12</v>
      </c>
      <c r="H902" s="8">
        <f t="shared" si="333"/>
        <v>-3.4067924876058676E-2</v>
      </c>
      <c r="I902" s="8">
        <f t="shared" si="334"/>
        <v>-3.4065769809983722E-2</v>
      </c>
      <c r="J902" s="8">
        <f t="shared" si="335"/>
        <v>-7.8665596826393999E-2</v>
      </c>
      <c r="K902" s="6">
        <f t="shared" si="336"/>
        <v>0.99993565406250617</v>
      </c>
      <c r="L902" s="6">
        <f t="shared" si="337"/>
        <v>1.1312044217153209E-2</v>
      </c>
      <c r="M902" s="6">
        <f t="shared" si="338"/>
        <v>2.8418051905003481E-12</v>
      </c>
      <c r="N902" s="6">
        <f t="shared" si="339"/>
        <v>3.5284458546871694E-3</v>
      </c>
      <c r="O902" s="8">
        <f t="shared" si="340"/>
        <v>3.5282226525052041E-3</v>
      </c>
      <c r="P902" s="8"/>
      <c r="Q902" s="4">
        <f t="shared" si="322"/>
        <v>-3.0396514884730289E-2</v>
      </c>
      <c r="R902" s="8">
        <f t="shared" si="323"/>
        <v>4.7998460442793037E-4</v>
      </c>
      <c r="T902" s="4">
        <f t="shared" si="324"/>
        <v>-4.8269081941663711E-2</v>
      </c>
      <c r="U902" s="8">
        <f t="shared" si="325"/>
        <v>3.0488900219851492E-3</v>
      </c>
      <c r="W902" s="4">
        <f t="shared" si="326"/>
        <v>-2.518116008178797E-2</v>
      </c>
      <c r="X902" s="8">
        <f t="shared" si="327"/>
        <v>6.3578224954264906E-3</v>
      </c>
      <c r="Z902" s="4">
        <f t="shared" si="328"/>
        <v>4.3509187733476201E-2</v>
      </c>
      <c r="AA902" s="8">
        <f t="shared" si="329"/>
        <v>-4.3932022489607259E-2</v>
      </c>
    </row>
    <row r="903" spans="1:27" x14ac:dyDescent="0.3">
      <c r="A903" s="1" t="s">
        <v>4</v>
      </c>
      <c r="B903" s="10">
        <v>44.85</v>
      </c>
      <c r="C903" s="6">
        <f t="shared" ref="C903:C966" si="341">Q903+T903+W903+Z903</f>
        <v>-5.9814520954257114E-2</v>
      </c>
      <c r="D903" s="6">
        <f t="shared" si="321"/>
        <v>5.000231624602184E-2</v>
      </c>
      <c r="E903" s="8">
        <f t="shared" si="330"/>
        <v>0.99995367722547623</v>
      </c>
      <c r="F903" s="8">
        <f t="shared" si="331"/>
        <v>9.5852746158503806E-3</v>
      </c>
      <c r="G903" s="8">
        <f t="shared" si="332"/>
        <v>-2.8419076346515444E-12</v>
      </c>
      <c r="H903" s="8">
        <f t="shared" si="333"/>
        <v>-3.5006586811731313E-2</v>
      </c>
      <c r="I903" s="8">
        <f t="shared" si="334"/>
        <v>-3.5005005425693042E-2</v>
      </c>
      <c r="J903" s="8">
        <f t="shared" si="335"/>
        <v>-7.8247860663755525E-2</v>
      </c>
      <c r="K903" s="6">
        <f t="shared" si="336"/>
        <v>0.99995367722547623</v>
      </c>
      <c r="L903" s="6">
        <f t="shared" si="337"/>
        <v>9.5852746158503806E-3</v>
      </c>
      <c r="M903" s="6">
        <f t="shared" si="338"/>
        <v>-2.8419076346515444E-12</v>
      </c>
      <c r="N903" s="6">
        <f t="shared" si="339"/>
        <v>3.5140333667405804E-3</v>
      </c>
      <c r="O903" s="8">
        <f t="shared" si="340"/>
        <v>3.5138746239792608E-3</v>
      </c>
      <c r="P903" s="8"/>
      <c r="Q903" s="4">
        <f t="shared" si="322"/>
        <v>-3.0146477084451236E-2</v>
      </c>
      <c r="R903" s="8">
        <f t="shared" si="323"/>
        <v>4.7603614245739283E-4</v>
      </c>
      <c r="T903" s="4">
        <f t="shared" si="324"/>
        <v>-4.8101383579304297E-2</v>
      </c>
      <c r="U903" s="8">
        <f t="shared" si="325"/>
        <v>3.0382927948171528E-3</v>
      </c>
      <c r="W903" s="4">
        <f t="shared" si="326"/>
        <v>-2.6258731498064798E-2</v>
      </c>
      <c r="X903" s="8">
        <f t="shared" si="327"/>
        <v>6.630030501993016E-3</v>
      </c>
      <c r="Z903" s="4">
        <f t="shared" si="328"/>
        <v>4.4692071207563203E-2</v>
      </c>
      <c r="AA903" s="8">
        <f t="shared" si="329"/>
        <v>-4.513353550185023E-2</v>
      </c>
    </row>
    <row r="904" spans="1:27" x14ac:dyDescent="0.3">
      <c r="A904" s="1" t="s">
        <v>4</v>
      </c>
      <c r="B904" s="10">
        <v>44.9</v>
      </c>
      <c r="C904" s="6">
        <f t="shared" si="341"/>
        <v>-5.9378997309412339E-2</v>
      </c>
      <c r="D904" s="6">
        <f t="shared" ref="D904:D967" si="342">AVERAGE(SQRT((C904-C903)^2+(B904-B903)^2),SQRT((C905-C904)^2+(B905-B904)^2))</f>
        <v>5.0001546712511183E-2</v>
      </c>
      <c r="E904" s="8">
        <f t="shared" si="330"/>
        <v>0.99996906670668884</v>
      </c>
      <c r="F904" s="8">
        <f t="shared" si="331"/>
        <v>7.8142820246929132E-3</v>
      </c>
      <c r="G904" s="8">
        <f t="shared" si="332"/>
        <v>2.8419951103450606E-12</v>
      </c>
      <c r="H904" s="8">
        <f t="shared" si="333"/>
        <v>-3.5835748591564631E-2</v>
      </c>
      <c r="I904" s="8">
        <f t="shared" si="334"/>
        <v>-3.5834683216638998E-2</v>
      </c>
      <c r="J904" s="8">
        <f t="shared" si="335"/>
        <v>-7.7821338603744766E-2</v>
      </c>
      <c r="K904" s="6">
        <f t="shared" si="336"/>
        <v>0.99996906670668884</v>
      </c>
      <c r="L904" s="6">
        <f t="shared" si="337"/>
        <v>7.8142820246929132E-3</v>
      </c>
      <c r="M904" s="6">
        <f t="shared" si="338"/>
        <v>2.8419951103450606E-12</v>
      </c>
      <c r="N904" s="6">
        <f t="shared" si="339"/>
        <v>3.4991028519946042E-3</v>
      </c>
      <c r="O904" s="8">
        <f t="shared" si="340"/>
        <v>3.4989988257788608E-3</v>
      </c>
      <c r="P904" s="8"/>
      <c r="Q904" s="4">
        <f t="shared" si="322"/>
        <v>-2.9895249152875961E-2</v>
      </c>
      <c r="R904" s="8">
        <f t="shared" si="323"/>
        <v>4.7206889083578732E-4</v>
      </c>
      <c r="T904" s="4">
        <f t="shared" si="324"/>
        <v>-4.7926089450868806E-2</v>
      </c>
      <c r="U904" s="8">
        <f t="shared" si="325"/>
        <v>3.0272156264723503E-3</v>
      </c>
      <c r="W904" s="4">
        <f t="shared" si="326"/>
        <v>-2.7319717336713401E-2</v>
      </c>
      <c r="X904" s="8">
        <f t="shared" si="327"/>
        <v>6.8980658819413013E-3</v>
      </c>
      <c r="Z904" s="4">
        <f t="shared" si="328"/>
        <v>4.5762058631045828E-2</v>
      </c>
      <c r="AA904" s="8">
        <f t="shared" si="329"/>
        <v>-4.622087021906638E-2</v>
      </c>
    </row>
    <row r="905" spans="1:27" x14ac:dyDescent="0.3">
      <c r="A905" s="1" t="s">
        <v>4</v>
      </c>
      <c r="B905" s="10">
        <v>44.95</v>
      </c>
      <c r="C905" s="6">
        <f t="shared" si="341"/>
        <v>-5.9033068578892275E-2</v>
      </c>
      <c r="D905" s="6">
        <f t="shared" si="342"/>
        <v>5.0000922285759072E-2</v>
      </c>
      <c r="E905" s="8">
        <f t="shared" si="330"/>
        <v>0.99998155462507088</v>
      </c>
      <c r="F905" s="8">
        <f t="shared" si="331"/>
        <v>6.0046100423237041E-3</v>
      </c>
      <c r="G905" s="8">
        <f t="shared" si="332"/>
        <v>-2.8420660941900029E-12</v>
      </c>
      <c r="H905" s="8">
        <f t="shared" si="333"/>
        <v>-3.6552803852383117E-2</v>
      </c>
      <c r="I905" s="8">
        <f t="shared" si="334"/>
        <v>-3.6552175407505404E-2</v>
      </c>
      <c r="J905" s="8">
        <f t="shared" si="335"/>
        <v>-7.7386068245385034E-2</v>
      </c>
      <c r="K905" s="6">
        <f t="shared" si="336"/>
        <v>0.99998155462507088</v>
      </c>
      <c r="L905" s="6">
        <f t="shared" si="337"/>
        <v>6.0046100423237041E-3</v>
      </c>
      <c r="M905" s="6">
        <f t="shared" si="338"/>
        <v>-2.8420660941900029E-12</v>
      </c>
      <c r="N905" s="6">
        <f t="shared" si="339"/>
        <v>3.4836545394165211E-3</v>
      </c>
      <c r="O905" s="8">
        <f t="shared" si="340"/>
        <v>3.4835946456754931E-3</v>
      </c>
      <c r="P905" s="8"/>
      <c r="Q905" s="4">
        <f t="shared" si="322"/>
        <v>-2.9642841008052919E-2</v>
      </c>
      <c r="R905" s="8">
        <f t="shared" si="323"/>
        <v>4.6808300620800427E-4</v>
      </c>
      <c r="T905" s="4">
        <f t="shared" si="324"/>
        <v>-4.7743227237332118E-2</v>
      </c>
      <c r="U905" s="8">
        <f t="shared" si="325"/>
        <v>3.0156602728453261E-3</v>
      </c>
      <c r="W905" s="4">
        <f t="shared" si="326"/>
        <v>-2.8363447456337999E-2</v>
      </c>
      <c r="X905" s="8">
        <f t="shared" si="327"/>
        <v>7.1617591967455064E-3</v>
      </c>
      <c r="Z905" s="4">
        <f t="shared" si="328"/>
        <v>4.6716447122830754E-2</v>
      </c>
      <c r="AA905" s="8">
        <f t="shared" si="329"/>
        <v>-4.7191138891898181E-2</v>
      </c>
    </row>
    <row r="906" spans="1:27" x14ac:dyDescent="0.3">
      <c r="A906" s="1" t="s">
        <v>4</v>
      </c>
      <c r="B906" s="10">
        <v>45</v>
      </c>
      <c r="C906" s="6">
        <f t="shared" si="341"/>
        <v>-5.8778525229247307E-2</v>
      </c>
      <c r="D906" s="6">
        <f t="shared" si="342"/>
        <v>5.0000454617688719E-2</v>
      </c>
      <c r="E906" s="8">
        <f t="shared" si="330"/>
        <v>0.99999090772883892</v>
      </c>
      <c r="F906" s="8">
        <f t="shared" si="331"/>
        <v>4.1619261848915142E-3</v>
      </c>
      <c r="G906" s="8">
        <f t="shared" si="332"/>
        <v>0</v>
      </c>
      <c r="H906" s="8">
        <f t="shared" si="333"/>
        <v>-3.715544298816785E-2</v>
      </c>
      <c r="I906" s="8">
        <f t="shared" si="334"/>
        <v>-3.7155153248670733E-2</v>
      </c>
      <c r="J906" s="8">
        <f t="shared" si="335"/>
        <v>-7.69420884293813E-2</v>
      </c>
      <c r="K906" s="6">
        <f t="shared" si="336"/>
        <v>0.99999090772883892</v>
      </c>
      <c r="L906" s="6">
        <f t="shared" si="337"/>
        <v>4.1619261848915142E-3</v>
      </c>
      <c r="M906" s="6">
        <f t="shared" si="338"/>
        <v>0</v>
      </c>
      <c r="N906" s="6">
        <f t="shared" si="339"/>
        <v>3.4676890254263242E-3</v>
      </c>
      <c r="O906" s="8">
        <f t="shared" si="340"/>
        <v>3.4676619842610576E-3</v>
      </c>
      <c r="P906" s="8"/>
      <c r="Q906" s="4">
        <f t="shared" si="322"/>
        <v>-2.9389262614623629E-2</v>
      </c>
      <c r="R906" s="8">
        <f t="shared" si="323"/>
        <v>4.6407864595330629E-4</v>
      </c>
      <c r="T906" s="4">
        <f t="shared" si="324"/>
        <v>-4.7552825814757664E-2</v>
      </c>
      <c r="U906" s="8">
        <f t="shared" si="325"/>
        <v>3.0036285655588887E-3</v>
      </c>
      <c r="W906" s="4">
        <f t="shared" si="326"/>
        <v>-2.9389262614623764E-2</v>
      </c>
      <c r="X906" s="8">
        <f t="shared" si="327"/>
        <v>7.4209436657723081E-3</v>
      </c>
      <c r="Z906" s="4">
        <f t="shared" si="328"/>
        <v>4.7552825814757761E-2</v>
      </c>
      <c r="AA906" s="8">
        <f t="shared" si="329"/>
        <v>-4.8041756438861279E-2</v>
      </c>
    </row>
    <row r="907" spans="1:27" x14ac:dyDescent="0.3">
      <c r="A907" s="1" t="s">
        <v>4</v>
      </c>
      <c r="B907" s="10">
        <v>45.05</v>
      </c>
      <c r="C907" s="6">
        <f t="shared" si="341"/>
        <v>-5.8616872176232598E-2</v>
      </c>
      <c r="D907" s="6">
        <f t="shared" si="342"/>
        <v>5.000015347207723E-2</v>
      </c>
      <c r="E907" s="8">
        <f t="shared" si="330"/>
        <v>0.99999693056789107</v>
      </c>
      <c r="F907" s="8">
        <f t="shared" si="331"/>
        <v>2.292006738472822E-3</v>
      </c>
      <c r="G907" s="8">
        <f t="shared" si="332"/>
        <v>2.8421534953655938E-12</v>
      </c>
      <c r="H907" s="8">
        <f t="shared" si="333"/>
        <v>-3.7641660387518643E-2</v>
      </c>
      <c r="I907" s="8">
        <f t="shared" si="334"/>
        <v>-3.764159484982392E-2</v>
      </c>
      <c r="J907" s="8">
        <f t="shared" si="335"/>
        <v>-7.6489439233166007E-2</v>
      </c>
      <c r="K907" s="6">
        <f t="shared" si="336"/>
        <v>0.99999693056789107</v>
      </c>
      <c r="L907" s="6">
        <f t="shared" si="337"/>
        <v>2.292006738472822E-3</v>
      </c>
      <c r="M907" s="6">
        <f t="shared" si="338"/>
        <v>2.8421534953655938E-12</v>
      </c>
      <c r="N907" s="6">
        <f t="shared" si="339"/>
        <v>3.451207291072734E-3</v>
      </c>
      <c r="O907" s="8">
        <f t="shared" si="340"/>
        <v>3.4512012821869618E-3</v>
      </c>
      <c r="P907" s="8"/>
      <c r="Q907" s="4">
        <f t="shared" si="322"/>
        <v>-2.9134523983428792E-2</v>
      </c>
      <c r="R907" s="8">
        <f t="shared" si="323"/>
        <v>4.6005596817909848E-4</v>
      </c>
      <c r="T907" s="4">
        <f t="shared" si="324"/>
        <v>-4.7354915249737208E-2</v>
      </c>
      <c r="U907" s="8">
        <f t="shared" si="325"/>
        <v>2.991122411665E-3</v>
      </c>
      <c r="W907" s="4">
        <f t="shared" si="326"/>
        <v>-3.0396514884730316E-2</v>
      </c>
      <c r="X907" s="8">
        <f t="shared" si="327"/>
        <v>7.675455272898285E-3</v>
      </c>
      <c r="Z907" s="4">
        <f t="shared" si="328"/>
        <v>4.8269081941663725E-2</v>
      </c>
      <c r="AA907" s="8">
        <f t="shared" si="329"/>
        <v>-4.8770450041352026E-2</v>
      </c>
    </row>
    <row r="908" spans="1:27" x14ac:dyDescent="0.3">
      <c r="A908" s="1" t="s">
        <v>4</v>
      </c>
      <c r="B908" s="10">
        <v>45.1</v>
      </c>
      <c r="C908" s="6">
        <f t="shared" si="341"/>
        <v>-5.8549323851881954E-2</v>
      </c>
      <c r="D908" s="6">
        <f t="shared" si="342"/>
        <v>5.0000026588572583E-2</v>
      </c>
      <c r="E908" s="8">
        <f t="shared" si="330"/>
        <v>0.99999946822884533</v>
      </c>
      <c r="F908" s="8">
        <f t="shared" si="331"/>
        <v>4.0072124421322141E-4</v>
      </c>
      <c r="G908" s="8">
        <f t="shared" si="332"/>
        <v>-2.8421679202720757E-12</v>
      </c>
      <c r="H908" s="8">
        <f t="shared" si="333"/>
        <v>-3.8009760763279714E-2</v>
      </c>
      <c r="I908" s="8">
        <f t="shared" si="334"/>
        <v>-3.8009792033012489E-2</v>
      </c>
      <c r="J908" s="8">
        <f t="shared" si="335"/>
        <v>-7.6028161965756555E-2</v>
      </c>
      <c r="K908" s="6">
        <f t="shared" si="336"/>
        <v>0.99999946822884533</v>
      </c>
      <c r="L908" s="6">
        <f t="shared" si="337"/>
        <v>4.0072124421322141E-4</v>
      </c>
      <c r="M908" s="6">
        <f t="shared" si="338"/>
        <v>-2.8421679202720757E-12</v>
      </c>
      <c r="N908" s="6">
        <f t="shared" si="339"/>
        <v>3.434210717120639E-3</v>
      </c>
      <c r="O908" s="8">
        <f t="shared" si="340"/>
        <v>3.434213542365957E-3</v>
      </c>
      <c r="P908" s="8"/>
      <c r="Q908" s="4">
        <f t="shared" si="322"/>
        <v>-2.8878635171113349E-2</v>
      </c>
      <c r="R908" s="8">
        <f t="shared" si="323"/>
        <v>4.5601513171468434E-4</v>
      </c>
      <c r="T908" s="4">
        <f t="shared" si="324"/>
        <v>-4.7149526794643203E-2</v>
      </c>
      <c r="U908" s="8">
        <f t="shared" si="325"/>
        <v>2.978143793333536E-3</v>
      </c>
      <c r="W908" s="4">
        <f t="shared" si="326"/>
        <v>-3.138456806453515E-2</v>
      </c>
      <c r="X908" s="8">
        <f t="shared" si="327"/>
        <v>7.9251328718539949E-3</v>
      </c>
      <c r="Z908" s="4">
        <f t="shared" si="328"/>
        <v>4.8863406178409743E-2</v>
      </c>
      <c r="AA908" s="8">
        <f t="shared" si="329"/>
        <v>-4.9375267724030447E-2</v>
      </c>
    </row>
    <row r="909" spans="1:27" x14ac:dyDescent="0.3">
      <c r="A909" s="1" t="s">
        <v>4</v>
      </c>
      <c r="B909" s="10">
        <v>45.15</v>
      </c>
      <c r="C909" s="6">
        <f t="shared" si="341"/>
        <v>-5.8576800030502064E-2</v>
      </c>
      <c r="D909" s="6">
        <f t="shared" si="342"/>
        <v>5.0000079570207467E-2</v>
      </c>
      <c r="E909" s="8">
        <f t="shared" si="330"/>
        <v>0.99999840859839739</v>
      </c>
      <c r="F909" s="8">
        <f t="shared" si="331"/>
        <v>-1.5059833333583776E-3</v>
      </c>
      <c r="G909" s="8">
        <f t="shared" si="332"/>
        <v>2.8421618969767308E-12</v>
      </c>
      <c r="H909" s="8">
        <f t="shared" si="333"/>
        <v>-3.8258364534234895E-2</v>
      </c>
      <c r="I909" s="8">
        <f t="shared" si="334"/>
        <v>-3.8258356148765764E-2</v>
      </c>
      <c r="J909" s="8">
        <f t="shared" si="335"/>
        <v>-7.5558299162423223E-2</v>
      </c>
      <c r="K909" s="6">
        <f t="shared" si="336"/>
        <v>0.99999840859839739</v>
      </c>
      <c r="L909" s="6">
        <f t="shared" si="337"/>
        <v>-1.5059833333583776E-3</v>
      </c>
      <c r="M909" s="6">
        <f t="shared" si="338"/>
        <v>2.8421618969767308E-12</v>
      </c>
      <c r="N909" s="6">
        <f t="shared" si="339"/>
        <v>3.4167010938991249E-3</v>
      </c>
      <c r="O909" s="8">
        <f t="shared" si="340"/>
        <v>3.4167003450311711E-3</v>
      </c>
      <c r="P909" s="8"/>
      <c r="Q909" s="4">
        <f t="shared" si="322"/>
        <v>-2.8621606279729529E-2</v>
      </c>
      <c r="R909" s="8">
        <f t="shared" si="323"/>
        <v>4.5195629610498742E-4</v>
      </c>
      <c r="T909" s="4">
        <f t="shared" si="324"/>
        <v>-4.6936692882693698E-2</v>
      </c>
      <c r="U909" s="8">
        <f t="shared" si="325"/>
        <v>2.9646947675289071E-3</v>
      </c>
      <c r="W909" s="4">
        <f t="shared" si="326"/>
        <v>-3.2352798078472272E-2</v>
      </c>
      <c r="X909" s="8">
        <f t="shared" si="327"/>
        <v>8.1698182902194185E-3</v>
      </c>
      <c r="Z909" s="4">
        <f t="shared" si="328"/>
        <v>4.9334297210393431E-2</v>
      </c>
      <c r="AA909" s="8">
        <f t="shared" si="329"/>
        <v>-4.9854585833036494E-2</v>
      </c>
    </row>
    <row r="910" spans="1:27" x14ac:dyDescent="0.3">
      <c r="A910" s="1" t="s">
        <v>4</v>
      </c>
      <c r="B910" s="10">
        <v>45.2</v>
      </c>
      <c r="C910" s="6">
        <f t="shared" si="341"/>
        <v>-5.8699922424880605E-2</v>
      </c>
      <c r="D910" s="6">
        <f t="shared" si="342"/>
        <v>5.000031579569935E-2</v>
      </c>
      <c r="E910" s="8">
        <f t="shared" si="330"/>
        <v>0.99999368412591771</v>
      </c>
      <c r="F910" s="8">
        <f t="shared" si="331"/>
        <v>-3.4220987016980713E-3</v>
      </c>
      <c r="G910" s="8">
        <f t="shared" si="332"/>
        <v>-2.8421350415661018E-12</v>
      </c>
      <c r="H910" s="8">
        <f t="shared" si="333"/>
        <v>-3.8386412220246038E-2</v>
      </c>
      <c r="I910" s="8">
        <f t="shared" si="334"/>
        <v>-3.8386222804113378E-2</v>
      </c>
      <c r="J910" s="8">
        <f t="shared" si="335"/>
        <v>-7.507989457916836E-2</v>
      </c>
      <c r="K910" s="6">
        <f t="shared" si="336"/>
        <v>0.99999368412591771</v>
      </c>
      <c r="L910" s="6">
        <f t="shared" si="337"/>
        <v>-3.4220987016980713E-3</v>
      </c>
      <c r="M910" s="6">
        <f t="shared" si="338"/>
        <v>-2.8421350415661018E-12</v>
      </c>
      <c r="N910" s="6">
        <f t="shared" si="339"/>
        <v>3.3986806260891253E-3</v>
      </c>
      <c r="O910" s="8">
        <f t="shared" si="340"/>
        <v>3.3986638554322829E-3</v>
      </c>
      <c r="P910" s="8"/>
      <c r="Q910" s="4">
        <f t="shared" si="322"/>
        <v>-2.8363447456337787E-2</v>
      </c>
      <c r="R910" s="8">
        <f t="shared" si="323"/>
        <v>4.4787962160424305E-4</v>
      </c>
      <c r="T910" s="4">
        <f t="shared" si="324"/>
        <v>-4.6716447122830573E-2</v>
      </c>
      <c r="U910" s="8">
        <f t="shared" si="325"/>
        <v>2.950777465674567E-3</v>
      </c>
      <c r="W910" s="4">
        <f t="shared" si="326"/>
        <v>-3.3300593371712713E-2</v>
      </c>
      <c r="X910" s="8">
        <f t="shared" si="327"/>
        <v>8.4093564319927521E-3</v>
      </c>
      <c r="Z910" s="4">
        <f t="shared" si="328"/>
        <v>4.9680565526000461E-2</v>
      </c>
      <c r="AA910" s="8">
        <f t="shared" si="329"/>
        <v>-5.0207115333895366E-2</v>
      </c>
    </row>
    <row r="911" spans="1:27" x14ac:dyDescent="0.3">
      <c r="A911" s="1" t="s">
        <v>4</v>
      </c>
      <c r="B911" s="10">
        <v>45.25</v>
      </c>
      <c r="C911" s="6">
        <f t="shared" si="341"/>
        <v>-5.8919012062039977E-2</v>
      </c>
      <c r="D911" s="6">
        <f t="shared" si="342"/>
        <v>5.0000736357750819E-2</v>
      </c>
      <c r="E911" s="8">
        <f t="shared" si="330"/>
        <v>0.99998527306181273</v>
      </c>
      <c r="F911" s="8">
        <f t="shared" si="331"/>
        <v>-5.3415715438815308E-3</v>
      </c>
      <c r="G911" s="8">
        <f t="shared" si="332"/>
        <v>0</v>
      </c>
      <c r="H911" s="8">
        <f t="shared" si="333"/>
        <v>-3.8393167821254265E-2</v>
      </c>
      <c r="I911" s="8">
        <f t="shared" si="334"/>
        <v>-3.839265546260421E-2</v>
      </c>
      <c r="J911" s="8">
        <f t="shared" si="335"/>
        <v>-7.4592993187019063E-2</v>
      </c>
      <c r="K911" s="6">
        <f t="shared" si="336"/>
        <v>0.99998527306181273</v>
      </c>
      <c r="L911" s="6">
        <f t="shared" si="337"/>
        <v>-5.3415715438815308E-3</v>
      </c>
      <c r="M911" s="6">
        <f t="shared" si="338"/>
        <v>0</v>
      </c>
      <c r="N911" s="6">
        <f t="shared" si="339"/>
        <v>3.3801519342126266E-3</v>
      </c>
      <c r="O911" s="8">
        <f t="shared" si="340"/>
        <v>3.3801068259243484E-3</v>
      </c>
      <c r="P911" s="8"/>
      <c r="Q911" s="4">
        <f t="shared" si="322"/>
        <v>-2.8104168892606515E-2</v>
      </c>
      <c r="R911" s="8">
        <f t="shared" si="323"/>
        <v>4.4378526916966982E-4</v>
      </c>
      <c r="T911" s="4">
        <f t="shared" si="324"/>
        <v>-4.6488824294412555E-2</v>
      </c>
      <c r="U911" s="8">
        <f t="shared" si="325"/>
        <v>2.9363940933055614E-3</v>
      </c>
      <c r="W911" s="4">
        <f t="shared" si="326"/>
        <v>-3.4227355296434503E-2</v>
      </c>
      <c r="X911" s="8">
        <f t="shared" si="327"/>
        <v>8.6435953786520373E-3</v>
      </c>
      <c r="Z911" s="4">
        <f t="shared" si="328"/>
        <v>4.9901336421413589E-2</v>
      </c>
      <c r="AA911" s="8">
        <f t="shared" si="329"/>
        <v>-5.04319068620004E-2</v>
      </c>
    </row>
    <row r="912" spans="1:27" x14ac:dyDescent="0.3">
      <c r="A912" s="1" t="s">
        <v>4</v>
      </c>
      <c r="B912" s="10">
        <v>45.3</v>
      </c>
      <c r="C912" s="6">
        <f t="shared" si="341"/>
        <v>-5.9234087445883973E-2</v>
      </c>
      <c r="D912" s="6">
        <f t="shared" si="342"/>
        <v>5.0001340028208011E-2</v>
      </c>
      <c r="E912" s="8">
        <f t="shared" si="330"/>
        <v>0.99997320015410496</v>
      </c>
      <c r="F912" s="8">
        <f t="shared" si="331"/>
        <v>-7.2583199733395522E-3</v>
      </c>
      <c r="G912" s="8">
        <f t="shared" si="332"/>
        <v>2.8420186055950957E-12</v>
      </c>
      <c r="H912" s="8">
        <f t="shared" si="333"/>
        <v>-3.8278221157852475E-2</v>
      </c>
      <c r="I912" s="8">
        <f t="shared" si="334"/>
        <v>-3.827724788682161E-2</v>
      </c>
      <c r="J912" s="8">
        <f t="shared" si="335"/>
        <v>-7.4097641166132294E-2</v>
      </c>
      <c r="K912" s="6">
        <f t="shared" si="336"/>
        <v>0.99997320015410496</v>
      </c>
      <c r="L912" s="6">
        <f t="shared" si="337"/>
        <v>-7.2583199733395522E-3</v>
      </c>
      <c r="M912" s="6">
        <f t="shared" si="338"/>
        <v>2.8420186055950957E-12</v>
      </c>
      <c r="N912" s="6">
        <f t="shared" si="339"/>
        <v>3.3611180500836622E-3</v>
      </c>
      <c r="O912" s="8">
        <f t="shared" si="340"/>
        <v>3.3610325895300744E-3</v>
      </c>
      <c r="P912" s="8"/>
      <c r="Q912" s="4">
        <f t="shared" si="322"/>
        <v>-2.78437808244094E-2</v>
      </c>
      <c r="R912" s="8">
        <f t="shared" si="323"/>
        <v>4.396734004551041E-4</v>
      </c>
      <c r="T912" s="4">
        <f t="shared" si="324"/>
        <v>-4.6253860341722901E-2</v>
      </c>
      <c r="U912" s="8">
        <f t="shared" si="325"/>
        <v>2.921546929709092E-3</v>
      </c>
      <c r="W912" s="4">
        <f t="shared" si="326"/>
        <v>-3.5132498489942481E-2</v>
      </c>
      <c r="X912" s="8">
        <f t="shared" si="327"/>
        <v>8.8723864886293552E-3</v>
      </c>
      <c r="Z912" s="4">
        <f t="shared" si="328"/>
        <v>4.9996052210190808E-2</v>
      </c>
      <c r="AA912" s="8">
        <f t="shared" si="329"/>
        <v>-5.0528354471018777E-2</v>
      </c>
    </row>
    <row r="913" spans="1:27" x14ac:dyDescent="0.3">
      <c r="A913" s="1" t="s">
        <v>4</v>
      </c>
      <c r="B913" s="10">
        <v>45.35</v>
      </c>
      <c r="C913" s="6">
        <f t="shared" si="341"/>
        <v>-5.9644863512080946E-2</v>
      </c>
      <c r="D913" s="6">
        <f t="shared" si="342"/>
        <v>5.0002123250568409E-2</v>
      </c>
      <c r="E913" s="8">
        <f t="shared" si="330"/>
        <v>0.99995753679184662</v>
      </c>
      <c r="F913" s="8">
        <f t="shared" si="331"/>
        <v>-9.1662500813406347E-3</v>
      </c>
      <c r="G913" s="8">
        <f t="shared" si="332"/>
        <v>-2.8419295727723832E-12</v>
      </c>
      <c r="H913" s="8">
        <f t="shared" si="333"/>
        <v>-3.8041489159464592E-2</v>
      </c>
      <c r="I913" s="8">
        <f t="shared" si="334"/>
        <v>-3.8039925404913334E-2</v>
      </c>
      <c r="J913" s="8">
        <f t="shared" si="335"/>
        <v>-7.3593885899714981E-2</v>
      </c>
      <c r="K913" s="6">
        <f t="shared" si="336"/>
        <v>0.99995753679184662</v>
      </c>
      <c r="L913" s="6">
        <f t="shared" si="337"/>
        <v>-9.1662500813406347E-3</v>
      </c>
      <c r="M913" s="6">
        <f t="shared" si="338"/>
        <v>-2.8419295727723832E-12</v>
      </c>
      <c r="N913" s="6">
        <f t="shared" si="339"/>
        <v>3.3415824086437539E-3</v>
      </c>
      <c r="O913" s="8">
        <f t="shared" si="340"/>
        <v>3.3414450476756796E-3</v>
      </c>
      <c r="P913" s="8"/>
      <c r="Q913" s="4">
        <f t="shared" si="322"/>
        <v>-2.7582293531421487E-2</v>
      </c>
      <c r="R913" s="8">
        <f t="shared" si="323"/>
        <v>4.3554417780461538E-4</v>
      </c>
      <c r="T913" s="4">
        <f t="shared" si="324"/>
        <v>-4.6011592368293497E-2</v>
      </c>
      <c r="U913" s="8">
        <f t="shared" si="325"/>
        <v>2.9062383275532482E-3</v>
      </c>
      <c r="W913" s="4">
        <f t="shared" si="326"/>
        <v>-3.6015451244395424E-2</v>
      </c>
      <c r="X913" s="8">
        <f t="shared" si="327"/>
        <v>9.0955844951140456E-3</v>
      </c>
      <c r="Z913" s="4">
        <f t="shared" si="328"/>
        <v>4.9964473632029459E-2</v>
      </c>
      <c r="AA913" s="8">
        <f t="shared" si="329"/>
        <v>-5.0496198038176766E-2</v>
      </c>
    </row>
    <row r="914" spans="1:27" x14ac:dyDescent="0.3">
      <c r="A914" s="1" t="s">
        <v>4</v>
      </c>
      <c r="B914" s="10">
        <v>45.4</v>
      </c>
      <c r="C914" s="6">
        <f t="shared" si="341"/>
        <v>-6.0150751378509427E-2</v>
      </c>
      <c r="D914" s="6">
        <f t="shared" si="342"/>
        <v>5.0003080160221564E-2</v>
      </c>
      <c r="E914" s="8">
        <f t="shared" si="330"/>
        <v>0.99993840059030392</v>
      </c>
      <c r="F914" s="8">
        <f t="shared" si="331"/>
        <v>-1.1059272518227491E-2</v>
      </c>
      <c r="G914" s="8">
        <f t="shared" si="332"/>
        <v>2.8418208017202083E-12</v>
      </c>
      <c r="H914" s="8">
        <f t="shared" si="333"/>
        <v>-3.7683216094611352E-2</v>
      </c>
      <c r="I914" s="8">
        <f t="shared" si="334"/>
        <v>-3.7680944994379684E-2</v>
      </c>
      <c r="J914" s="8">
        <f t="shared" si="335"/>
        <v>-7.3081775967759319E-2</v>
      </c>
      <c r="K914" s="6">
        <f t="shared" si="336"/>
        <v>0.99993840059030392</v>
      </c>
      <c r="L914" s="6">
        <f t="shared" si="337"/>
        <v>-1.1059272518227491E-2</v>
      </c>
      <c r="M914" s="6">
        <f t="shared" si="338"/>
        <v>2.8418208017202083E-12</v>
      </c>
      <c r="N914" s="6">
        <f t="shared" si="339"/>
        <v>3.3215488353481159E-3</v>
      </c>
      <c r="O914" s="8">
        <f t="shared" si="340"/>
        <v>3.3213486515574911E-3</v>
      </c>
      <c r="P914" s="8"/>
      <c r="Q914" s="4">
        <f t="shared" si="322"/>
        <v>-2.7319717336713446E-2</v>
      </c>
      <c r="R914" s="8">
        <f t="shared" si="323"/>
        <v>4.3139776424609369E-4</v>
      </c>
      <c r="T914" s="4">
        <f t="shared" si="324"/>
        <v>-4.5762058631045877E-2</v>
      </c>
      <c r="U914" s="8">
        <f t="shared" si="325"/>
        <v>2.8904707125039413E-3</v>
      </c>
      <c r="W914" s="4">
        <f t="shared" si="326"/>
        <v>-3.6875655867908724E-2</v>
      </c>
      <c r="X914" s="8">
        <f t="shared" si="327"/>
        <v>9.3130476021014638E-3</v>
      </c>
      <c r="Z914" s="4">
        <f t="shared" si="328"/>
        <v>4.9806680457158616E-2</v>
      </c>
      <c r="AA914" s="8">
        <f t="shared" si="329"/>
        <v>-5.0335524299879489E-2</v>
      </c>
    </row>
    <row r="915" spans="1:27" x14ac:dyDescent="0.3">
      <c r="A915" s="1" t="s">
        <v>4</v>
      </c>
      <c r="B915" s="10">
        <v>45.45</v>
      </c>
      <c r="C915" s="6">
        <f t="shared" si="341"/>
        <v>-6.0750858892566276E-2</v>
      </c>
      <c r="D915" s="6">
        <f t="shared" si="342"/>
        <v>5.0004202632251082E-2</v>
      </c>
      <c r="E915" s="8">
        <f t="shared" si="330"/>
        <v>0.99991595441924597</v>
      </c>
      <c r="F915" s="8">
        <f t="shared" si="331"/>
        <v>-1.293131904939479E-2</v>
      </c>
      <c r="G915" s="8">
        <f t="shared" si="332"/>
        <v>-2.841693219301428E-12</v>
      </c>
      <c r="H915" s="8">
        <f t="shared" si="333"/>
        <v>-3.7203972745632308E-2</v>
      </c>
      <c r="I915" s="8">
        <f t="shared" si="334"/>
        <v>-3.7200894189093586E-2</v>
      </c>
      <c r="J915" s="8">
        <f t="shared" si="335"/>
        <v>-7.2561361140593514E-2</v>
      </c>
      <c r="K915" s="6">
        <f t="shared" si="336"/>
        <v>0.99991595441924597</v>
      </c>
      <c r="L915" s="6">
        <f t="shared" si="337"/>
        <v>-1.293131904939479E-2</v>
      </c>
      <c r="M915" s="6">
        <f t="shared" si="338"/>
        <v>-2.841693219301428E-12</v>
      </c>
      <c r="N915" s="6">
        <f t="shared" si="339"/>
        <v>3.3010215282684558E-3</v>
      </c>
      <c r="O915" s="8">
        <f t="shared" si="340"/>
        <v>3.3007483751036522E-3</v>
      </c>
      <c r="P915" s="8"/>
      <c r="Q915" s="4">
        <f t="shared" si="322"/>
        <v>-2.7056062606343762E-2</v>
      </c>
      <c r="R915" s="8">
        <f t="shared" si="323"/>
        <v>4.2723432348480412E-4</v>
      </c>
      <c r="T915" s="4">
        <f t="shared" si="324"/>
        <v>-4.5505298534249755E-2</v>
      </c>
      <c r="U915" s="8">
        <f t="shared" si="325"/>
        <v>2.8742465828301028E-3</v>
      </c>
      <c r="W915" s="4">
        <f t="shared" si="326"/>
        <v>-3.7712569036805282E-2</v>
      </c>
      <c r="X915" s="8">
        <f t="shared" si="327"/>
        <v>9.5246375786025936E-3</v>
      </c>
      <c r="Z915" s="4">
        <f t="shared" si="328"/>
        <v>4.9523071284832521E-2</v>
      </c>
      <c r="AA915" s="8">
        <f t="shared" si="329"/>
        <v>-5.004676650618442E-2</v>
      </c>
    </row>
    <row r="916" spans="1:27" x14ac:dyDescent="0.3">
      <c r="A916" s="1" t="s">
        <v>4</v>
      </c>
      <c r="B916" s="10">
        <v>45.5</v>
      </c>
      <c r="C916" s="6">
        <f t="shared" si="341"/>
        <v>-6.1443991974605879E-2</v>
      </c>
      <c r="D916" s="6">
        <f t="shared" si="342"/>
        <v>5.0005480356514011E-2</v>
      </c>
      <c r="E916" s="8">
        <f t="shared" si="330"/>
        <v>0.99989040488206926</v>
      </c>
      <c r="F916" s="8">
        <f t="shared" si="331"/>
        <v>-1.4776359027553211E-2</v>
      </c>
      <c r="G916" s="8">
        <f t="shared" si="332"/>
        <v>0</v>
      </c>
      <c r="H916" s="8">
        <f t="shared" si="333"/>
        <v>-3.6604654540769797E-2</v>
      </c>
      <c r="I916" s="8">
        <f t="shared" si="334"/>
        <v>-3.660068882557669E-2</v>
      </c>
      <c r="J916" s="8">
        <f t="shared" si="335"/>
        <v>-7.2032692372250781E-2</v>
      </c>
      <c r="K916" s="6">
        <f t="shared" si="336"/>
        <v>0.99989040488206926</v>
      </c>
      <c r="L916" s="6">
        <f t="shared" si="337"/>
        <v>-1.4776359027553211E-2</v>
      </c>
      <c r="M916" s="6">
        <f t="shared" si="338"/>
        <v>0</v>
      </c>
      <c r="N916" s="6">
        <f t="shared" si="339"/>
        <v>3.2800050378282795E-3</v>
      </c>
      <c r="O916" s="8">
        <f t="shared" si="340"/>
        <v>3.2796496850466409E-3</v>
      </c>
      <c r="P916" s="8"/>
      <c r="Q916" s="4">
        <f t="shared" si="322"/>
        <v>-2.6791339748949816E-2</v>
      </c>
      <c r="R916" s="8">
        <f t="shared" si="323"/>
        <v>4.2305401989692522E-4</v>
      </c>
      <c r="T916" s="4">
        <f t="shared" si="324"/>
        <v>-4.5241352623300965E-2</v>
      </c>
      <c r="U916" s="8">
        <f t="shared" si="325"/>
        <v>2.8575685089972901E-3</v>
      </c>
      <c r="W916" s="4">
        <f t="shared" si="326"/>
        <v>-3.8525662138789503E-2</v>
      </c>
      <c r="X916" s="8">
        <f t="shared" si="327"/>
        <v>9.7302198509279722E-3</v>
      </c>
      <c r="Z916" s="4">
        <f t="shared" si="328"/>
        <v>4.9114362536434412E-2</v>
      </c>
      <c r="AA916" s="8">
        <f t="shared" si="329"/>
        <v>-4.9630702697962645E-2</v>
      </c>
    </row>
    <row r="917" spans="1:27" x14ac:dyDescent="0.3">
      <c r="A917" s="1" t="s">
        <v>4</v>
      </c>
      <c r="B917" s="10">
        <v>45.55</v>
      </c>
      <c r="C917" s="6">
        <f t="shared" si="341"/>
        <v>-6.2228656754752497E-2</v>
      </c>
      <c r="D917" s="6">
        <f t="shared" si="342"/>
        <v>5.0006900939338586E-2</v>
      </c>
      <c r="E917" s="8">
        <f t="shared" si="330"/>
        <v>0.99986200025979921</v>
      </c>
      <c r="F917" s="8">
        <f t="shared" si="331"/>
        <v>-1.6588415723959336E-2</v>
      </c>
      <c r="G917" s="8">
        <f t="shared" si="332"/>
        <v>2.8413865594629279E-12</v>
      </c>
      <c r="H917" s="8">
        <f t="shared" si="333"/>
        <v>-3.588647866148531E-2</v>
      </c>
      <c r="I917" s="8">
        <f t="shared" si="334"/>
        <v>-3.588156965832362E-2</v>
      </c>
      <c r="J917" s="8">
        <f t="shared" si="335"/>
        <v>-7.1495821793655268E-2</v>
      </c>
      <c r="K917" s="6">
        <f t="shared" si="336"/>
        <v>0.99986200025979921</v>
      </c>
      <c r="L917" s="6">
        <f t="shared" si="337"/>
        <v>-1.6588415723959336E-2</v>
      </c>
      <c r="M917" s="6">
        <f t="shared" si="338"/>
        <v>2.8413865594629279E-12</v>
      </c>
      <c r="N917" s="6">
        <f t="shared" si="339"/>
        <v>3.2585042410447837E-3</v>
      </c>
      <c r="O917" s="8">
        <f t="shared" si="340"/>
        <v>3.2580585019705358E-3</v>
      </c>
      <c r="P917" s="8"/>
      <c r="Q917" s="4">
        <f t="shared" si="322"/>
        <v>-2.6525559215336711E-2</v>
      </c>
      <c r="R917" s="8">
        <f t="shared" si="323"/>
        <v>4.18857018523051E-4</v>
      </c>
      <c r="T917" s="4">
        <f t="shared" si="324"/>
        <v>-4.4970262578318557E-2</v>
      </c>
      <c r="U917" s="8">
        <f t="shared" si="325"/>
        <v>2.8404391332496897E-3</v>
      </c>
      <c r="W917" s="4">
        <f t="shared" si="326"/>
        <v>-3.9314421606830935E-2</v>
      </c>
      <c r="X917" s="8">
        <f t="shared" si="327"/>
        <v>9.9296635929604152E-3</v>
      </c>
      <c r="Z917" s="4">
        <f t="shared" si="328"/>
        <v>4.8581586645733706E-2</v>
      </c>
      <c r="AA917" s="8">
        <f t="shared" si="329"/>
        <v>-4.9088452625811928E-2</v>
      </c>
    </row>
    <row r="918" spans="1:27" x14ac:dyDescent="0.3">
      <c r="A918" s="1" t="s">
        <v>4</v>
      </c>
      <c r="B918" s="10">
        <v>45.6</v>
      </c>
      <c r="C918" s="6">
        <f t="shared" si="341"/>
        <v>-6.3103062498303081E-2</v>
      </c>
      <c r="D918" s="6">
        <f t="shared" si="342"/>
        <v>5.0008450030812293E-2</v>
      </c>
      <c r="E918" s="8">
        <f t="shared" si="330"/>
        <v>0.99983102794015055</v>
      </c>
      <c r="F918" s="8">
        <f t="shared" si="331"/>
        <v>-1.8361582463010367E-2</v>
      </c>
      <c r="G918" s="8">
        <f t="shared" si="332"/>
        <v>-2.8412105292313464E-12</v>
      </c>
      <c r="H918" s="8">
        <f t="shared" si="333"/>
        <v>-3.505098015441694E-2</v>
      </c>
      <c r="I918" s="8">
        <f t="shared" si="334"/>
        <v>-3.5045097882611835E-2</v>
      </c>
      <c r="J918" s="8">
        <f t="shared" si="335"/>
        <v>-7.0950802705627952E-2</v>
      </c>
      <c r="K918" s="6">
        <f t="shared" si="336"/>
        <v>0.99983102794015055</v>
      </c>
      <c r="L918" s="6">
        <f t="shared" si="337"/>
        <v>-1.8361582463010367E-2</v>
      </c>
      <c r="M918" s="6">
        <f t="shared" si="338"/>
        <v>-2.8412105292313464E-12</v>
      </c>
      <c r="N918" s="6">
        <f t="shared" si="339"/>
        <v>3.2365243135269932E-3</v>
      </c>
      <c r="O918" s="8">
        <f t="shared" si="340"/>
        <v>3.2359811584531683E-3</v>
      </c>
      <c r="P918" s="8"/>
      <c r="Q918" s="4">
        <f t="shared" si="322"/>
        <v>-2.625873149806477E-2</v>
      </c>
      <c r="R918" s="8">
        <f t="shared" si="323"/>
        <v>4.1464348506167471E-4</v>
      </c>
      <c r="T918" s="4">
        <f t="shared" si="324"/>
        <v>-4.4692071207563175E-2</v>
      </c>
      <c r="U918" s="8">
        <f t="shared" si="325"/>
        <v>2.8228611691806915E-3</v>
      </c>
      <c r="W918" s="4">
        <f t="shared" si="326"/>
        <v>-4.0078349243543879E-2</v>
      </c>
      <c r="X918" s="8">
        <f t="shared" si="327"/>
        <v>1.0122841814328844E-2</v>
      </c>
      <c r="Z918" s="4">
        <f t="shared" si="328"/>
        <v>4.792608945086875E-2</v>
      </c>
      <c r="AA918" s="8">
        <f t="shared" si="329"/>
        <v>-4.8421473344607113E-2</v>
      </c>
    </row>
    <row r="919" spans="1:27" x14ac:dyDescent="0.3">
      <c r="A919" s="1" t="s">
        <v>4</v>
      </c>
      <c r="B919" s="10">
        <v>45.65</v>
      </c>
      <c r="C919" s="6">
        <f t="shared" si="341"/>
        <v>-6.4065125312928684E-2</v>
      </c>
      <c r="D919" s="6">
        <f t="shared" si="342"/>
        <v>5.0010111476539741E-2</v>
      </c>
      <c r="E919" s="8">
        <f t="shared" si="330"/>
        <v>0.9997978113577336</v>
      </c>
      <c r="F919" s="8">
        <f t="shared" si="331"/>
        <v>-2.0090038506816361E-2</v>
      </c>
      <c r="G919" s="8">
        <f t="shared" si="332"/>
        <v>2.8410217498608456E-12</v>
      </c>
      <c r="H919" s="8">
        <f t="shared" si="333"/>
        <v>-3.4100007083161903E-2</v>
      </c>
      <c r="I919" s="8">
        <f t="shared" si="334"/>
        <v>-3.4093149615121464E-2</v>
      </c>
      <c r="J919" s="8">
        <f t="shared" si="335"/>
        <v>-7.0397689571712704E-2</v>
      </c>
      <c r="K919" s="6">
        <f t="shared" si="336"/>
        <v>0.9997978113577336</v>
      </c>
      <c r="L919" s="6">
        <f t="shared" si="337"/>
        <v>-2.0090038506816361E-2</v>
      </c>
      <c r="M919" s="6">
        <f t="shared" si="338"/>
        <v>2.8410217498608456E-12</v>
      </c>
      <c r="N919" s="6">
        <f t="shared" si="339"/>
        <v>3.2140706983415854E-3</v>
      </c>
      <c r="O919" s="8">
        <f t="shared" si="340"/>
        <v>3.2134243528757303E-3</v>
      </c>
      <c r="P919" s="8"/>
      <c r="Q919" s="4">
        <f t="shared" si="322"/>
        <v>-2.5990867131035475E-2</v>
      </c>
      <c r="R919" s="8">
        <f t="shared" si="323"/>
        <v>4.104135858626456E-4</v>
      </c>
      <c r="T919" s="4">
        <f t="shared" si="324"/>
        <v>-4.4406822440677229E-2</v>
      </c>
      <c r="U919" s="8">
        <f t="shared" si="325"/>
        <v>2.8048374012920574E-3</v>
      </c>
      <c r="W919" s="4">
        <f t="shared" si="326"/>
        <v>-4.0816962535859203E-2</v>
      </c>
      <c r="X919" s="8">
        <f t="shared" si="327"/>
        <v>1.0309631446396451E-2</v>
      </c>
      <c r="Z919" s="4">
        <f t="shared" si="328"/>
        <v>4.7149526794643223E-2</v>
      </c>
      <c r="AA919" s="8">
        <f t="shared" si="329"/>
        <v>-4.7631553531665594E-2</v>
      </c>
    </row>
    <row r="920" spans="1:27" x14ac:dyDescent="0.3">
      <c r="A920" s="1" t="s">
        <v>4</v>
      </c>
      <c r="B920" s="10">
        <v>45.7</v>
      </c>
      <c r="C920" s="6">
        <f t="shared" si="341"/>
        <v>-6.5112472628890805E-2</v>
      </c>
      <c r="D920" s="6">
        <f t="shared" si="342"/>
        <v>5.0011867492225831E-2</v>
      </c>
      <c r="E920" s="8">
        <f t="shared" si="330"/>
        <v>0.99976270647707832</v>
      </c>
      <c r="F920" s="8">
        <f t="shared" si="331"/>
        <v>-2.1768064639071241E-2</v>
      </c>
      <c r="G920" s="8">
        <f t="shared" si="332"/>
        <v>-2.8408222455662563E-12</v>
      </c>
      <c r="H920" s="8">
        <f t="shared" si="333"/>
        <v>-3.3035714758864534E-2</v>
      </c>
      <c r="I920" s="8">
        <f t="shared" si="334"/>
        <v>-3.3027909390263795E-2</v>
      </c>
      <c r="J920" s="8">
        <f t="shared" si="335"/>
        <v>-6.9836538010822943E-2</v>
      </c>
      <c r="K920" s="6">
        <f t="shared" si="336"/>
        <v>0.99976270647707832</v>
      </c>
      <c r="L920" s="6">
        <f t="shared" si="337"/>
        <v>-2.1768064639071241E-2</v>
      </c>
      <c r="M920" s="6">
        <f t="shared" si="338"/>
        <v>-2.8408222455662563E-12</v>
      </c>
      <c r="N920" s="6">
        <f t="shared" si="339"/>
        <v>3.1911490713353915E-3</v>
      </c>
      <c r="O920" s="8">
        <f t="shared" si="340"/>
        <v>3.1903950965180244E-3</v>
      </c>
      <c r="P920" s="8"/>
      <c r="Q920" s="4">
        <f t="shared" si="322"/>
        <v>-2.5721976689075301E-2</v>
      </c>
      <c r="R920" s="8">
        <f t="shared" si="323"/>
        <v>4.0616748792059534E-4</v>
      </c>
      <c r="T920" s="4">
        <f t="shared" si="324"/>
        <v>-4.4114561321747646E-2</v>
      </c>
      <c r="U920" s="8">
        <f t="shared" si="325"/>
        <v>2.7863706845417885E-3</v>
      </c>
      <c r="W920" s="4">
        <f t="shared" si="326"/>
        <v>-4.1529794959790693E-2</v>
      </c>
      <c r="X920" s="8">
        <f t="shared" si="327"/>
        <v>1.0489913425976344E-2</v>
      </c>
      <c r="Z920" s="4">
        <f t="shared" si="328"/>
        <v>4.6253860341722824E-2</v>
      </c>
      <c r="AA920" s="8">
        <f t="shared" si="329"/>
        <v>-4.6720806589571777E-2</v>
      </c>
    </row>
    <row r="921" spans="1:27" x14ac:dyDescent="0.3">
      <c r="A921" s="1" t="s">
        <v>4</v>
      </c>
      <c r="B921" s="10">
        <v>45.75</v>
      </c>
      <c r="C921" s="6">
        <f t="shared" si="341"/>
        <v>-6.6242448441511559E-2</v>
      </c>
      <c r="D921" s="6">
        <f t="shared" si="342"/>
        <v>5.0013698859376385E-2</v>
      </c>
      <c r="E921" s="8">
        <f t="shared" si="330"/>
        <v>0.99972609785535471</v>
      </c>
      <c r="F921" s="8">
        <f t="shared" si="331"/>
        <v>-2.3390058400667432E-2</v>
      </c>
      <c r="G921" s="8">
        <f t="shared" si="332"/>
        <v>0</v>
      </c>
      <c r="H921" s="8">
        <f t="shared" si="333"/>
        <v>-3.1860559102446229E-2</v>
      </c>
      <c r="I921" s="8">
        <f t="shared" si="334"/>
        <v>-3.1851862738874595E-2</v>
      </c>
      <c r="J921" s="8">
        <f t="shared" si="335"/>
        <v>-6.9267404789711731E-2</v>
      </c>
      <c r="K921" s="6">
        <f t="shared" si="336"/>
        <v>0.99972609785535471</v>
      </c>
      <c r="L921" s="6">
        <f t="shared" si="337"/>
        <v>-2.3390058400667432E-2</v>
      </c>
      <c r="M921" s="6">
        <f t="shared" si="338"/>
        <v>0</v>
      </c>
      <c r="N921" s="6">
        <f t="shared" si="339"/>
        <v>3.1677653058236731E-3</v>
      </c>
      <c r="O921" s="8">
        <f t="shared" si="340"/>
        <v>3.1669006619007446E-3</v>
      </c>
      <c r="P921" s="8"/>
      <c r="Q921" s="4">
        <f t="shared" si="322"/>
        <v>-2.5452070787518561E-2</v>
      </c>
      <c r="R921" s="8">
        <f t="shared" si="323"/>
        <v>4.0190535886834859E-4</v>
      </c>
      <c r="T921" s="4">
        <f t="shared" si="324"/>
        <v>-4.3815334002193174E-2</v>
      </c>
      <c r="U921" s="8">
        <f t="shared" si="325"/>
        <v>2.7674639438808042E-3</v>
      </c>
      <c r="W921" s="4">
        <f t="shared" si="326"/>
        <v>-4.2216396275100772E-2</v>
      </c>
      <c r="X921" s="8">
        <f t="shared" si="327"/>
        <v>1.0663572776687174E-2</v>
      </c>
      <c r="Z921" s="4">
        <f t="shared" si="328"/>
        <v>4.5241352623300958E-2</v>
      </c>
      <c r="AA921" s="8">
        <f t="shared" si="329"/>
        <v>-4.5691662606481706E-2</v>
      </c>
    </row>
    <row r="922" spans="1:27" x14ac:dyDescent="0.3">
      <c r="A922" s="1" t="s">
        <v>4</v>
      </c>
      <c r="B922" s="10">
        <v>45.8</v>
      </c>
      <c r="C922" s="6">
        <f t="shared" si="341"/>
        <v>-6.7452119303199221E-2</v>
      </c>
      <c r="D922" s="6">
        <f t="shared" si="342"/>
        <v>5.0015585140096984E-2</v>
      </c>
      <c r="E922" s="8">
        <f t="shared" si="330"/>
        <v>0.99968839432643608</v>
      </c>
      <c r="F922" s="8">
        <f t="shared" si="331"/>
        <v>-2.4950548932972289E-2</v>
      </c>
      <c r="G922" s="8">
        <f t="shared" si="332"/>
        <v>2.8403999458275268E-12</v>
      </c>
      <c r="H922" s="8">
        <f t="shared" si="333"/>
        <v>-3.0577289184978682E-2</v>
      </c>
      <c r="I922" s="8">
        <f t="shared" si="334"/>
        <v>-3.0567787921861794E-2</v>
      </c>
      <c r="J922" s="8">
        <f t="shared" si="335"/>
        <v>-6.8690347815264355E-2</v>
      </c>
      <c r="K922" s="6">
        <f t="shared" si="336"/>
        <v>0.99968839432643608</v>
      </c>
      <c r="L922" s="6">
        <f t="shared" si="337"/>
        <v>-2.4950548932972289E-2</v>
      </c>
      <c r="M922" s="6">
        <f t="shared" si="338"/>
        <v>2.8403999458275268E-12</v>
      </c>
      <c r="N922" s="6">
        <f t="shared" si="339"/>
        <v>3.1439254340846633E-3</v>
      </c>
      <c r="O922" s="8">
        <f t="shared" si="340"/>
        <v>3.1429485240584477E-3</v>
      </c>
      <c r="P922" s="8"/>
      <c r="Q922" s="4">
        <f t="shared" si="322"/>
        <v>-2.5181160081788053E-2</v>
      </c>
      <c r="R922" s="8">
        <f t="shared" si="323"/>
        <v>3.9762736697029866E-4</v>
      </c>
      <c r="T922" s="4">
        <f t="shared" si="324"/>
        <v>-4.3509187733476298E-2</v>
      </c>
      <c r="U922" s="8">
        <f t="shared" si="325"/>
        <v>2.7481201737784757E-3</v>
      </c>
      <c r="W922" s="4">
        <f t="shared" si="326"/>
        <v>-4.2876332809682588E-2</v>
      </c>
      <c r="X922" s="8">
        <f t="shared" si="327"/>
        <v>1.0830498687863153E-2</v>
      </c>
      <c r="Z922" s="4">
        <f t="shared" si="328"/>
        <v>4.4114561321747715E-2</v>
      </c>
      <c r="AA922" s="8">
        <f t="shared" si="329"/>
        <v>-4.4546859256965318E-2</v>
      </c>
    </row>
    <row r="923" spans="1:27" x14ac:dyDescent="0.3">
      <c r="A923" s="1" t="s">
        <v>4</v>
      </c>
      <c r="B923" s="10">
        <v>45.85</v>
      </c>
      <c r="C923" s="6">
        <f t="shared" si="341"/>
        <v>-6.8738281050410022E-2</v>
      </c>
      <c r="D923" s="6">
        <f t="shared" si="342"/>
        <v>5.0017504908681079E-2</v>
      </c>
      <c r="E923" s="8">
        <f t="shared" si="330"/>
        <v>0.99965002435222772</v>
      </c>
      <c r="F923" s="8">
        <f t="shared" si="331"/>
        <v>-2.6444211388439751E-2</v>
      </c>
      <c r="G923" s="8">
        <f t="shared" si="332"/>
        <v>-2.8401819099240727E-12</v>
      </c>
      <c r="H923" s="8">
        <f t="shared" si="333"/>
        <v>-2.9188939007223341E-2</v>
      </c>
      <c r="I923" s="8">
        <f t="shared" si="334"/>
        <v>-2.9178746895835269E-2</v>
      </c>
      <c r="J923" s="8">
        <f t="shared" si="335"/>
        <v>-6.8105426126616284E-2</v>
      </c>
      <c r="K923" s="6">
        <f t="shared" si="336"/>
        <v>0.99965002435222772</v>
      </c>
      <c r="L923" s="6">
        <f t="shared" si="337"/>
        <v>-2.6444211388439751E-2</v>
      </c>
      <c r="M923" s="6">
        <f t="shared" si="338"/>
        <v>-2.8401819099240727E-12</v>
      </c>
      <c r="N923" s="6">
        <f t="shared" si="339"/>
        <v>3.1196356085730634E-3</v>
      </c>
      <c r="O923" s="8">
        <f t="shared" si="340"/>
        <v>3.1185463029278159E-3</v>
      </c>
      <c r="P923" s="8"/>
      <c r="Q923" s="4">
        <f t="shared" si="322"/>
        <v>-2.4909255266974531E-2</v>
      </c>
      <c r="R923" s="8">
        <f t="shared" si="323"/>
        <v>3.9333368111576654E-4</v>
      </c>
      <c r="T923" s="4">
        <f t="shared" si="324"/>
        <v>-4.3196170859641753E-2</v>
      </c>
      <c r="U923" s="8">
        <f t="shared" si="325"/>
        <v>2.728342437737152E-3</v>
      </c>
      <c r="W923" s="4">
        <f t="shared" si="326"/>
        <v>-4.3509187733476312E-2</v>
      </c>
      <c r="X923" s="8">
        <f t="shared" si="327"/>
        <v>1.0990584590932231E-2</v>
      </c>
      <c r="Z923" s="4">
        <f t="shared" si="328"/>
        <v>4.2876332809682567E-2</v>
      </c>
      <c r="AA923" s="8">
        <f t="shared" si="329"/>
        <v>-4.3289431734967541E-2</v>
      </c>
    </row>
    <row r="924" spans="1:27" x14ac:dyDescent="0.3">
      <c r="A924" s="1" t="s">
        <v>4</v>
      </c>
      <c r="B924" s="10">
        <v>45.9</v>
      </c>
      <c r="C924" s="6">
        <f t="shared" si="341"/>
        <v>-7.0097466249054191E-2</v>
      </c>
      <c r="D924" s="6">
        <f t="shared" si="342"/>
        <v>5.0019435997678982E-2</v>
      </c>
      <c r="E924" s="8">
        <f t="shared" si="330"/>
        <v>0.99961143109092288</v>
      </c>
      <c r="F924" s="8">
        <f t="shared" si="331"/>
        <v>-2.7865880872187235E-2</v>
      </c>
      <c r="G924" s="8">
        <f t="shared" si="332"/>
        <v>2.8399626136422696E-12</v>
      </c>
      <c r="H924" s="8">
        <f t="shared" si="333"/>
        <v>-2.7698818576594703E-2</v>
      </c>
      <c r="I924" s="8">
        <f t="shared" si="334"/>
        <v>-2.7688075592091348E-2</v>
      </c>
      <c r="J924" s="8">
        <f t="shared" si="335"/>
        <v>-6.7512699887097211E-2</v>
      </c>
      <c r="K924" s="6">
        <f t="shared" si="336"/>
        <v>0.99961143109092288</v>
      </c>
      <c r="L924" s="6">
        <f t="shared" si="337"/>
        <v>-2.7865880872187235E-2</v>
      </c>
      <c r="M924" s="6">
        <f t="shared" si="338"/>
        <v>2.8399626136422696E-12</v>
      </c>
      <c r="N924" s="6">
        <f t="shared" si="339"/>
        <v>3.0949020627619927E-3</v>
      </c>
      <c r="O924" s="8">
        <f t="shared" si="340"/>
        <v>3.0937017053398611E-3</v>
      </c>
      <c r="P924" s="8"/>
      <c r="Q924" s="4">
        <f t="shared" si="322"/>
        <v>-2.4636367077414584E-2</v>
      </c>
      <c r="R924" s="8">
        <f t="shared" si="323"/>
        <v>3.8902447081233369E-4</v>
      </c>
      <c r="T924" s="4">
        <f t="shared" si="324"/>
        <v>-4.2876332809682623E-2</v>
      </c>
      <c r="U924" s="8">
        <f t="shared" si="325"/>
        <v>2.7081338677957608E-3</v>
      </c>
      <c r="W924" s="4">
        <f t="shared" si="326"/>
        <v>-4.4114561321747653E-2</v>
      </c>
      <c r="X924" s="8">
        <f t="shared" si="327"/>
        <v>1.1143728233178185E-2</v>
      </c>
      <c r="Z924" s="4">
        <f t="shared" si="328"/>
        <v>4.1529794959790672E-2</v>
      </c>
      <c r="AA924" s="8">
        <f t="shared" si="329"/>
        <v>-4.192270181710564E-2</v>
      </c>
    </row>
    <row r="925" spans="1:27" x14ac:dyDescent="0.3">
      <c r="A925" s="1" t="s">
        <v>4</v>
      </c>
      <c r="B925" s="10">
        <v>45.95</v>
      </c>
      <c r="C925" s="6">
        <f t="shared" si="341"/>
        <v>-7.1525952340020654E-2</v>
      </c>
      <c r="D925" s="6">
        <f t="shared" si="342"/>
        <v>5.002135575572135E-2</v>
      </c>
      <c r="E925" s="8">
        <f t="shared" si="330"/>
        <v>0.99957306723502393</v>
      </c>
      <c r="F925" s="8">
        <f t="shared" si="331"/>
        <v>-2.9210565882249233E-2</v>
      </c>
      <c r="G925" s="8">
        <f t="shared" si="332"/>
        <v>-2.8397446292888313E-12</v>
      </c>
      <c r="H925" s="8">
        <f t="shared" si="333"/>
        <v>-2.6110504339003332E-2</v>
      </c>
      <c r="I925" s="8">
        <f t="shared" si="334"/>
        <v>-2.6099373590655648E-2</v>
      </c>
      <c r="J925" s="8">
        <f t="shared" si="335"/>
        <v>-6.6912230376001178E-2</v>
      </c>
      <c r="K925" s="6">
        <f t="shared" si="336"/>
        <v>0.99957306723502393</v>
      </c>
      <c r="L925" s="6">
        <f t="shared" si="337"/>
        <v>-2.9210565882249233E-2</v>
      </c>
      <c r="M925" s="6">
        <f t="shared" si="338"/>
        <v>-2.8397446292888313E-12</v>
      </c>
      <c r="N925" s="6">
        <f t="shared" si="339"/>
        <v>3.0697310703679576E-3</v>
      </c>
      <c r="O925" s="8">
        <f t="shared" si="340"/>
        <v>3.0684224626897514E-3</v>
      </c>
      <c r="P925" s="8"/>
      <c r="Q925" s="4">
        <f t="shared" si="322"/>
        <v>-2.43625062862666E-2</v>
      </c>
      <c r="R925" s="8">
        <f t="shared" si="323"/>
        <v>3.8469990617914649E-4</v>
      </c>
      <c r="T925" s="4">
        <f t="shared" si="324"/>
        <v>-4.2549724089734578E-2</v>
      </c>
      <c r="U925" s="8">
        <f t="shared" si="325"/>
        <v>2.6874976640225492E-3</v>
      </c>
      <c r="W925" s="4">
        <f t="shared" si="326"/>
        <v>-4.4692071207563223E-2</v>
      </c>
      <c r="X925" s="8">
        <f t="shared" si="327"/>
        <v>1.1289831748803368E-2</v>
      </c>
      <c r="Z925" s="4">
        <f t="shared" si="328"/>
        <v>4.0078349243543754E-2</v>
      </c>
      <c r="AA925" s="8">
        <f t="shared" si="329"/>
        <v>-4.0450266159179966E-2</v>
      </c>
    </row>
    <row r="926" spans="1:27" x14ac:dyDescent="0.3">
      <c r="A926" s="1" t="s">
        <v>4</v>
      </c>
      <c r="B926" s="10">
        <v>46</v>
      </c>
      <c r="C926" s="6">
        <f t="shared" si="341"/>
        <v>-7.3019770464698042E-2</v>
      </c>
      <c r="D926" s="6">
        <f t="shared" si="342"/>
        <v>5.0023241314424573E-2</v>
      </c>
      <c r="E926" s="8">
        <f t="shared" si="330"/>
        <v>0.99953538967454492</v>
      </c>
      <c r="F926" s="8">
        <f t="shared" si="331"/>
        <v>-3.0473461220328166E-2</v>
      </c>
      <c r="G926" s="8">
        <f t="shared" si="332"/>
        <v>0</v>
      </c>
      <c r="H926" s="8">
        <f t="shared" si="333"/>
        <v>-2.4427829034104717E-2</v>
      </c>
      <c r="I926" s="8">
        <f t="shared" si="334"/>
        <v>-2.4416493271680845E-2</v>
      </c>
      <c r="J926" s="8">
        <f t="shared" si="335"/>
        <v>-6.6304079980186531E-2</v>
      </c>
      <c r="K926" s="6">
        <f t="shared" si="336"/>
        <v>0.99953538967454492</v>
      </c>
      <c r="L926" s="6">
        <f t="shared" si="337"/>
        <v>-3.0473461220328166E-2</v>
      </c>
      <c r="M926" s="6">
        <f t="shared" si="338"/>
        <v>0</v>
      </c>
      <c r="N926" s="6">
        <f t="shared" si="339"/>
        <v>3.0441289071122856E-3</v>
      </c>
      <c r="O926" s="8">
        <f t="shared" si="340"/>
        <v>3.0427162755587204E-3</v>
      </c>
      <c r="P926" s="8"/>
      <c r="Q926" s="4">
        <f t="shared" si="322"/>
        <v>-2.4087683705085766E-2</v>
      </c>
      <c r="R926" s="8">
        <f t="shared" si="323"/>
        <v>3.803601579402054E-4</v>
      </c>
      <c r="T926" s="4">
        <f t="shared" si="324"/>
        <v>-4.2216396275100758E-2</v>
      </c>
      <c r="U926" s="8">
        <f t="shared" si="325"/>
        <v>2.666437093997122E-3</v>
      </c>
      <c r="W926" s="4">
        <f t="shared" si="326"/>
        <v>-4.5241352623300979E-2</v>
      </c>
      <c r="X926" s="8">
        <f t="shared" si="327"/>
        <v>1.1428801727209947E-2</v>
      </c>
      <c r="Z926" s="4">
        <f t="shared" si="328"/>
        <v>3.8525662138789475E-2</v>
      </c>
      <c r="AA926" s="8">
        <f t="shared" si="329"/>
        <v>-3.8875983931409813E-2</v>
      </c>
    </row>
    <row r="927" spans="1:27" x14ac:dyDescent="0.3">
      <c r="A927" s="1" t="s">
        <v>4</v>
      </c>
      <c r="B927" s="10">
        <v>46.05</v>
      </c>
      <c r="C927" s="6">
        <f t="shared" si="341"/>
        <v>-7.4574714948641124E-2</v>
      </c>
      <c r="D927" s="6">
        <f t="shared" si="342"/>
        <v>5.0025069861521734E-2</v>
      </c>
      <c r="E927" s="8">
        <f t="shared" si="330"/>
        <v>0.9994988540427745</v>
      </c>
      <c r="F927" s="8">
        <f t="shared" si="331"/>
        <v>-3.1649960348934442E-2</v>
      </c>
      <c r="G927" s="8">
        <f t="shared" si="332"/>
        <v>2.8393229718880978E-12</v>
      </c>
      <c r="H927" s="8">
        <f t="shared" si="333"/>
        <v>-2.2654871026811185E-2</v>
      </c>
      <c r="I927" s="8">
        <f t="shared" si="334"/>
        <v>-2.2643528524981724E-2</v>
      </c>
      <c r="J927" s="8">
        <f t="shared" si="335"/>
        <v>-6.5688312185504083E-2</v>
      </c>
      <c r="K927" s="6">
        <f t="shared" si="336"/>
        <v>0.9994988540427745</v>
      </c>
      <c r="L927" s="6">
        <f t="shared" si="337"/>
        <v>-3.1649960348934442E-2</v>
      </c>
      <c r="M927" s="6">
        <f t="shared" si="338"/>
        <v>2.8393229718880978E-12</v>
      </c>
      <c r="N927" s="6">
        <f t="shared" si="339"/>
        <v>3.0181018112243993E-3</v>
      </c>
      <c r="O927" s="8">
        <f t="shared" si="340"/>
        <v>3.0165907532727692E-3</v>
      </c>
      <c r="P927" s="8"/>
      <c r="Q927" s="4">
        <f t="shared" si="322"/>
        <v>-2.3811910183396977E-2</v>
      </c>
      <c r="R927" s="8">
        <f t="shared" si="323"/>
        <v>3.7600539741762171E-4</v>
      </c>
      <c r="T927" s="4">
        <f t="shared" si="324"/>
        <v>-4.1876402002107113E-2</v>
      </c>
      <c r="U927" s="8">
        <f t="shared" si="325"/>
        <v>2.6449554922818139E-3</v>
      </c>
      <c r="W927" s="4">
        <f t="shared" si="326"/>
        <v>-4.5762058631045849E-2</v>
      </c>
      <c r="X927" s="8">
        <f t="shared" si="327"/>
        <v>1.1560549278420216E-2</v>
      </c>
      <c r="Z927" s="4">
        <f t="shared" si="328"/>
        <v>3.6875655867908815E-2</v>
      </c>
      <c r="AA927" s="8">
        <f t="shared" si="329"/>
        <v>-3.7203963898484481E-2</v>
      </c>
    </row>
    <row r="928" spans="1:27" x14ac:dyDescent="0.3">
      <c r="A928" s="1" t="s">
        <v>4</v>
      </c>
      <c r="B928" s="10">
        <v>46.1</v>
      </c>
      <c r="C928" s="6">
        <f t="shared" si="341"/>
        <v>-7.6186353419837718E-2</v>
      </c>
      <c r="D928" s="6">
        <f t="shared" si="342"/>
        <v>5.0026818917208525E-2</v>
      </c>
      <c r="E928" s="8">
        <f t="shared" si="330"/>
        <v>0.9994639092033375</v>
      </c>
      <c r="F928" s="8">
        <f t="shared" si="331"/>
        <v>-3.2735667174756553E-2</v>
      </c>
      <c r="G928" s="8">
        <f t="shared" si="332"/>
        <v>-2.8391244364911158E-12</v>
      </c>
      <c r="H928" s="8">
        <f t="shared" si="333"/>
        <v>-2.0795943181000767E-2</v>
      </c>
      <c r="I928" s="8">
        <f t="shared" si="334"/>
        <v>-2.0784803094376143E-2</v>
      </c>
      <c r="J928" s="8">
        <f t="shared" si="335"/>
        <v>-6.5064991568057257E-2</v>
      </c>
      <c r="K928" s="6">
        <f t="shared" si="336"/>
        <v>0.9994639092033375</v>
      </c>
      <c r="L928" s="6">
        <f t="shared" si="337"/>
        <v>-3.2735667174756553E-2</v>
      </c>
      <c r="M928" s="6">
        <f t="shared" si="338"/>
        <v>-2.8391244364911158E-12</v>
      </c>
      <c r="N928" s="6">
        <f t="shared" si="339"/>
        <v>2.9916559468071069E-3</v>
      </c>
      <c r="O928" s="8">
        <f t="shared" si="340"/>
        <v>2.9900533597871639E-3</v>
      </c>
      <c r="P928" s="8"/>
      <c r="Q928" s="4">
        <f t="shared" si="322"/>
        <v>-2.3535196608266626E-2</v>
      </c>
      <c r="R928" s="8">
        <f t="shared" si="323"/>
        <v>3.7163579652485669E-4</v>
      </c>
      <c r="T928" s="4">
        <f t="shared" si="324"/>
        <v>-4.1529794959790631E-2</v>
      </c>
      <c r="U928" s="8">
        <f t="shared" si="325"/>
        <v>2.6230562598825399E-3</v>
      </c>
      <c r="W928" s="4">
        <f t="shared" si="326"/>
        <v>-4.6253860341722908E-2</v>
      </c>
      <c r="X928" s="8">
        <f t="shared" si="327"/>
        <v>1.1684990095557546E-2</v>
      </c>
      <c r="Z928" s="4">
        <f t="shared" si="328"/>
        <v>3.5132498489942446E-2</v>
      </c>
      <c r="AA928" s="8">
        <f t="shared" si="329"/>
        <v>-3.5438551049127666E-2</v>
      </c>
    </row>
    <row r="929" spans="1:27" x14ac:dyDescent="0.3">
      <c r="A929" s="1" t="s">
        <v>4</v>
      </c>
      <c r="B929" s="10">
        <v>46.15</v>
      </c>
      <c r="C929" s="6">
        <f t="shared" si="341"/>
        <v>-7.7850037536412231E-2</v>
      </c>
      <c r="D929" s="6">
        <f t="shared" si="342"/>
        <v>5.0028466610837138E-2</v>
      </c>
      <c r="E929" s="8">
        <f t="shared" si="330"/>
        <v>0.99943099173800654</v>
      </c>
      <c r="F929" s="8">
        <f t="shared" si="331"/>
        <v>-3.3726407241845863E-2</v>
      </c>
      <c r="G929" s="8">
        <f t="shared" si="332"/>
        <v>2.8389374257539745E-12</v>
      </c>
      <c r="H929" s="8">
        <f t="shared" si="333"/>
        <v>-1.8855581330469082E-2</v>
      </c>
      <c r="I929" s="8">
        <f t="shared" si="334"/>
        <v>-1.8844858630032789E-2</v>
      </c>
      <c r="J929" s="8">
        <f t="shared" si="335"/>
        <v>-6.4434183785294336E-2</v>
      </c>
      <c r="K929" s="6">
        <f t="shared" si="336"/>
        <v>0.99943099173800654</v>
      </c>
      <c r="L929" s="6">
        <f t="shared" si="337"/>
        <v>-3.3726407241845863E-2</v>
      </c>
      <c r="M929" s="6">
        <f t="shared" si="338"/>
        <v>2.8389374257539745E-12</v>
      </c>
      <c r="N929" s="6">
        <f t="shared" si="339"/>
        <v>2.9647973688473636E-3</v>
      </c>
      <c r="O929" s="8">
        <f t="shared" si="340"/>
        <v>2.96311136238625E-3</v>
      </c>
      <c r="P929" s="8"/>
      <c r="Q929" s="4">
        <f t="shared" si="322"/>
        <v>-2.3257553903872935E-2</v>
      </c>
      <c r="R929" s="8">
        <f t="shared" si="323"/>
        <v>3.6725152775993907E-4</v>
      </c>
      <c r="T929" s="4">
        <f t="shared" si="324"/>
        <v>-4.1176629881421394E-2</v>
      </c>
      <c r="U929" s="8">
        <f t="shared" si="325"/>
        <v>2.6007428636992285E-3</v>
      </c>
      <c r="W929" s="4">
        <f t="shared" si="326"/>
        <v>-4.671644712283058E-2</v>
      </c>
      <c r="X929" s="8">
        <f t="shared" si="327"/>
        <v>1.1802044514312561E-2</v>
      </c>
      <c r="Z929" s="4">
        <f t="shared" si="328"/>
        <v>3.3300593371712678E-2</v>
      </c>
      <c r="AA929" s="8">
        <f t="shared" si="329"/>
        <v>-3.3584312876557304E-2</v>
      </c>
    </row>
    <row r="930" spans="1:27" x14ac:dyDescent="0.3">
      <c r="A930" s="1" t="s">
        <v>4</v>
      </c>
      <c r="B930" s="10">
        <v>46.2</v>
      </c>
      <c r="C930" s="6">
        <f t="shared" si="341"/>
        <v>-7.9560914297042082E-2</v>
      </c>
      <c r="D930" s="6">
        <f t="shared" si="342"/>
        <v>5.0029991954820774E-2</v>
      </c>
      <c r="E930" s="8">
        <f t="shared" si="330"/>
        <v>0.9994005204948434</v>
      </c>
      <c r="F930" s="8">
        <f t="shared" si="331"/>
        <v>-3.4618238321672781E-2</v>
      </c>
      <c r="G930" s="8">
        <f t="shared" si="332"/>
        <v>-2.8387643179864184E-12</v>
      </c>
      <c r="H930" s="8">
        <f t="shared" si="333"/>
        <v>-1.6838532396069725E-2</v>
      </c>
      <c r="I930" s="8">
        <f t="shared" si="334"/>
        <v>-1.6828442514355422E-2</v>
      </c>
      <c r="J930" s="8">
        <f t="shared" si="335"/>
        <v>-6.3795955566933488E-2</v>
      </c>
      <c r="K930" s="6">
        <f t="shared" si="336"/>
        <v>0.9994005204948434</v>
      </c>
      <c r="L930" s="6">
        <f t="shared" si="337"/>
        <v>-3.4618238321672781E-2</v>
      </c>
      <c r="M930" s="6">
        <f t="shared" si="338"/>
        <v>-2.8387643179864184E-12</v>
      </c>
      <c r="N930" s="6">
        <f t="shared" si="339"/>
        <v>2.9375319891815597E-3</v>
      </c>
      <c r="O930" s="8">
        <f t="shared" si="340"/>
        <v>2.9357717792327879E-3</v>
      </c>
      <c r="P930" s="8"/>
      <c r="Q930" s="4">
        <f t="shared" si="322"/>
        <v>-2.2978993031074348E-2</v>
      </c>
      <c r="R930" s="8">
        <f t="shared" si="323"/>
        <v>3.6285276419865205E-4</v>
      </c>
      <c r="T930" s="4">
        <f t="shared" si="324"/>
        <v>-4.081696253585914E-2</v>
      </c>
      <c r="U930" s="8">
        <f t="shared" si="325"/>
        <v>2.5780188359658812E-3</v>
      </c>
      <c r="W930" s="4">
        <f t="shared" si="326"/>
        <v>-4.7149526794643293E-2</v>
      </c>
      <c r="X930" s="8">
        <f t="shared" si="327"/>
        <v>1.1911637569321773E-2</v>
      </c>
      <c r="Z930" s="4">
        <f t="shared" si="328"/>
        <v>3.1384568064534699E-2</v>
      </c>
      <c r="AA930" s="8">
        <f t="shared" si="329"/>
        <v>-3.1646025406143058E-2</v>
      </c>
    </row>
    <row r="931" spans="1:27" x14ac:dyDescent="0.3">
      <c r="A931" s="1" t="s">
        <v>4</v>
      </c>
      <c r="B931" s="10">
        <v>46.25</v>
      </c>
      <c r="C931" s="6">
        <f t="shared" si="341"/>
        <v>-8.1313937905858946E-2</v>
      </c>
      <c r="D931" s="6">
        <f t="shared" si="342"/>
        <v>5.0031375112817161E-2</v>
      </c>
      <c r="E931" s="8">
        <f t="shared" si="330"/>
        <v>0.99937289125575191</v>
      </c>
      <c r="F931" s="8">
        <f t="shared" si="331"/>
        <v>-3.5407460390301564E-2</v>
      </c>
      <c r="G931" s="8">
        <f t="shared" si="332"/>
        <v>0</v>
      </c>
      <c r="H931" s="8">
        <f t="shared" si="333"/>
        <v>-1.4749742209144491E-2</v>
      </c>
      <c r="I931" s="8">
        <f t="shared" si="334"/>
        <v>-1.4740495523267817E-2</v>
      </c>
      <c r="J931" s="8">
        <f t="shared" si="335"/>
        <v>-6.3150374705724655E-2</v>
      </c>
      <c r="K931" s="6">
        <f t="shared" si="336"/>
        <v>0.99937289125575191</v>
      </c>
      <c r="L931" s="6">
        <f t="shared" si="337"/>
        <v>-3.5407460390301564E-2</v>
      </c>
      <c r="M931" s="6">
        <f t="shared" si="338"/>
        <v>0</v>
      </c>
      <c r="N931" s="6">
        <f t="shared" si="339"/>
        <v>2.9098655479801233E-3</v>
      </c>
      <c r="O931" s="8">
        <f t="shared" si="340"/>
        <v>2.9080413389679246E-3</v>
      </c>
      <c r="P931" s="8"/>
      <c r="Q931" s="4">
        <f t="shared" si="322"/>
        <v>-2.2699524986977311E-2</v>
      </c>
      <c r="R931" s="8">
        <f t="shared" si="323"/>
        <v>3.5843967948771051E-4</v>
      </c>
      <c r="T931" s="4">
        <f t="shared" si="324"/>
        <v>-4.0450849718747336E-2</v>
      </c>
      <c r="U931" s="8">
        <f t="shared" si="325"/>
        <v>2.5548877736804886E-3</v>
      </c>
      <c r="W931" s="4">
        <f t="shared" si="326"/>
        <v>-4.7552825814757727E-2</v>
      </c>
      <c r="X931" s="8">
        <f t="shared" si="327"/>
        <v>1.2013699047387819E-2</v>
      </c>
      <c r="Z931" s="4">
        <f t="shared" si="328"/>
        <v>2.9389262614623442E-2</v>
      </c>
      <c r="AA931" s="8">
        <f t="shared" si="329"/>
        <v>-2.9628659059891479E-2</v>
      </c>
    </row>
    <row r="932" spans="1:27" x14ac:dyDescent="0.3">
      <c r="A932" s="1" t="s">
        <v>4</v>
      </c>
      <c r="B932" s="10">
        <v>46.3</v>
      </c>
      <c r="C932" s="6">
        <f t="shared" si="341"/>
        <v>-8.3103882162200868E-2</v>
      </c>
      <c r="D932" s="6">
        <f t="shared" si="342"/>
        <v>5.0032597659228774E-2</v>
      </c>
      <c r="E932" s="8">
        <f t="shared" si="330"/>
        <v>0.999348471581466</v>
      </c>
      <c r="F932" s="8">
        <f t="shared" si="331"/>
        <v>-3.6090624985645053E-2</v>
      </c>
      <c r="G932" s="8">
        <f t="shared" si="332"/>
        <v>2.8384686392319734E-12</v>
      </c>
      <c r="H932" s="8">
        <f t="shared" si="333"/>
        <v>-1.2594343070691474E-2</v>
      </c>
      <c r="I932" s="8">
        <f t="shared" si="334"/>
        <v>-1.2586139369773673E-2</v>
      </c>
      <c r="J932" s="8">
        <f t="shared" si="335"/>
        <v>-6.2497510048045421E-2</v>
      </c>
      <c r="K932" s="6">
        <f t="shared" si="336"/>
        <v>0.999348471581466</v>
      </c>
      <c r="L932" s="6">
        <f t="shared" si="337"/>
        <v>-3.6090624985645053E-2</v>
      </c>
      <c r="M932" s="6">
        <f t="shared" si="338"/>
        <v>2.8384686392319734E-12</v>
      </c>
      <c r="N932" s="6">
        <f t="shared" si="339"/>
        <v>2.8818035848304129E-3</v>
      </c>
      <c r="O932" s="8">
        <f t="shared" si="340"/>
        <v>2.8799264362569868E-3</v>
      </c>
      <c r="P932" s="8"/>
      <c r="Q932" s="4">
        <f t="shared" si="322"/>
        <v>-2.2419160804501601E-2</v>
      </c>
      <c r="R932" s="8">
        <f t="shared" si="323"/>
        <v>3.5401244783790143E-4</v>
      </c>
      <c r="T932" s="4">
        <f t="shared" si="324"/>
        <v>-4.0078349243543816E-2</v>
      </c>
      <c r="U932" s="8">
        <f t="shared" si="325"/>
        <v>2.5313533380247363E-3</v>
      </c>
      <c r="W932" s="4">
        <f t="shared" si="326"/>
        <v>-4.7926089450868813E-2</v>
      </c>
      <c r="X932" s="8">
        <f t="shared" si="327"/>
        <v>1.2108163537475012E-2</v>
      </c>
      <c r="Z932" s="4">
        <f t="shared" si="328"/>
        <v>2.7319717336713362E-2</v>
      </c>
      <c r="AA932" s="8">
        <f t="shared" si="329"/>
        <v>-2.753736443928682E-2</v>
      </c>
    </row>
    <row r="933" spans="1:27" x14ac:dyDescent="0.3">
      <c r="A933" s="1" t="s">
        <v>4</v>
      </c>
      <c r="B933" s="10">
        <v>46.35</v>
      </c>
      <c r="C933" s="6">
        <f t="shared" si="341"/>
        <v>-8.4925353344212723E-2</v>
      </c>
      <c r="D933" s="6">
        <f t="shared" si="342"/>
        <v>5.00336428270578E-2</v>
      </c>
      <c r="E933" s="8">
        <f t="shared" si="330"/>
        <v>0.99932759589036169</v>
      </c>
      <c r="F933" s="8">
        <f t="shared" si="331"/>
        <v>-3.6664543940142895E-2</v>
      </c>
      <c r="G933" s="8">
        <f t="shared" si="332"/>
        <v>-2.838350053218567E-12</v>
      </c>
      <c r="H933" s="8">
        <f t="shared" si="333"/>
        <v>-1.0377641099255137E-2</v>
      </c>
      <c r="I933" s="8">
        <f t="shared" si="334"/>
        <v>-1.0370664177904379E-2</v>
      </c>
      <c r="J933" s="8">
        <f t="shared" si="335"/>
        <v>-6.1837431484336763E-2</v>
      </c>
      <c r="K933" s="6">
        <f t="shared" si="336"/>
        <v>0.99932759589036169</v>
      </c>
      <c r="L933" s="6">
        <f t="shared" si="337"/>
        <v>-3.6664543940142895E-2</v>
      </c>
      <c r="M933" s="6">
        <f t="shared" si="338"/>
        <v>-2.838350053218567E-12</v>
      </c>
      <c r="N933" s="6">
        <f t="shared" si="339"/>
        <v>2.8533514160781299E-3</v>
      </c>
      <c r="O933" s="8">
        <f t="shared" si="340"/>
        <v>2.8514330986490963E-3</v>
      </c>
      <c r="P933" s="8"/>
      <c r="Q933" s="4">
        <f t="shared" si="322"/>
        <v>-2.2137911551945041E-2</v>
      </c>
      <c r="R933" s="8">
        <f t="shared" si="323"/>
        <v>3.4957124401721401E-4</v>
      </c>
      <c r="T933" s="4">
        <f t="shared" si="324"/>
        <v>-3.9699519932391722E-2</v>
      </c>
      <c r="U933" s="8">
        <f t="shared" si="325"/>
        <v>2.5074192537737805E-3</v>
      </c>
      <c r="W933" s="4">
        <f t="shared" si="326"/>
        <v>-4.8269081941663738E-2</v>
      </c>
      <c r="X933" s="8">
        <f t="shared" si="327"/>
        <v>1.2194970477415521E-2</v>
      </c>
      <c r="Z933" s="4">
        <f t="shared" si="328"/>
        <v>2.5181160081787779E-2</v>
      </c>
      <c r="AA933" s="8">
        <f t="shared" si="329"/>
        <v>-2.5377458098784059E-2</v>
      </c>
    </row>
    <row r="934" spans="1:27" x14ac:dyDescent="0.3">
      <c r="A934" s="1" t="s">
        <v>4</v>
      </c>
      <c r="B934" s="10">
        <v>46.4</v>
      </c>
      <c r="C934" s="6">
        <f t="shared" si="341"/>
        <v>-8.677280355403702E-2</v>
      </c>
      <c r="D934" s="6">
        <f t="shared" si="342"/>
        <v>5.0034495741449844E-2</v>
      </c>
      <c r="E934" s="8">
        <f t="shared" si="330"/>
        <v>0.99931056082532765</v>
      </c>
      <c r="F934" s="8">
        <f t="shared" si="331"/>
        <v>-3.7126297486139818E-2</v>
      </c>
      <c r="G934" s="8">
        <f t="shared" si="332"/>
        <v>2.8382532860206382E-12</v>
      </c>
      <c r="H934" s="8">
        <f t="shared" si="333"/>
        <v>-8.1051033934819074E-3</v>
      </c>
      <c r="I934" s="8">
        <f t="shared" si="334"/>
        <v>-8.0995159164064454E-3</v>
      </c>
      <c r="J934" s="8">
        <f t="shared" si="335"/>
        <v>-6.1170209939377558E-2</v>
      </c>
      <c r="K934" s="6">
        <f t="shared" si="336"/>
        <v>0.99931056082532765</v>
      </c>
      <c r="L934" s="6">
        <f t="shared" si="337"/>
        <v>-3.7126297486139818E-2</v>
      </c>
      <c r="M934" s="6">
        <f t="shared" si="338"/>
        <v>2.8382532860206382E-12</v>
      </c>
      <c r="N934" s="6">
        <f t="shared" si="339"/>
        <v>2.8245141149643724E-3</v>
      </c>
      <c r="O934" s="8">
        <f t="shared" si="340"/>
        <v>2.8225669582226491E-3</v>
      </c>
      <c r="P934" s="8"/>
      <c r="Q934" s="4">
        <f t="shared" si="322"/>
        <v>-2.185578833254663E-2</v>
      </c>
      <c r="R934" s="8">
        <f t="shared" si="323"/>
        <v>3.4511624334394522E-4</v>
      </c>
      <c r="T934" s="4">
        <f t="shared" si="324"/>
        <v>-3.9314421606830928E-2</v>
      </c>
      <c r="U934" s="8">
        <f t="shared" si="325"/>
        <v>2.4830893086961177E-3</v>
      </c>
      <c r="W934" s="4">
        <f t="shared" si="326"/>
        <v>-4.8581586645733719E-2</v>
      </c>
      <c r="X934" s="8">
        <f t="shared" si="327"/>
        <v>1.2274064197266434E-2</v>
      </c>
      <c r="Z934" s="4">
        <f t="shared" si="328"/>
        <v>2.2978993031074261E-2</v>
      </c>
      <c r="AA934" s="8">
        <f t="shared" si="329"/>
        <v>-2.3154408372053136E-2</v>
      </c>
    </row>
    <row r="935" spans="1:27" x14ac:dyDescent="0.3">
      <c r="A935" s="1" t="s">
        <v>4</v>
      </c>
      <c r="B935" s="10">
        <v>46.45</v>
      </c>
      <c r="C935" s="6">
        <f t="shared" si="341"/>
        <v>-8.8640544491144849E-2</v>
      </c>
      <c r="D935" s="6">
        <f t="shared" si="342"/>
        <v>5.00351436361407E-2</v>
      </c>
      <c r="E935" s="8">
        <f t="shared" si="330"/>
        <v>0.99929762096026831</v>
      </c>
      <c r="F935" s="8">
        <f t="shared" si="331"/>
        <v>-3.7473241732618269E-2</v>
      </c>
      <c r="G935" s="8">
        <f t="shared" si="332"/>
        <v>-2.8381797825910092E-12</v>
      </c>
      <c r="H935" s="8">
        <f t="shared" si="333"/>
        <v>-5.7823450345892129E-3</v>
      </c>
      <c r="I935" s="8">
        <f t="shared" si="334"/>
        <v>-5.7782838178676759E-3</v>
      </c>
      <c r="J935" s="8">
        <f t="shared" si="335"/>
        <v>-6.0495917362399031E-2</v>
      </c>
      <c r="K935" s="6">
        <f t="shared" si="336"/>
        <v>0.99929762096026831</v>
      </c>
      <c r="L935" s="6">
        <f t="shared" si="337"/>
        <v>-3.7473241732618269E-2</v>
      </c>
      <c r="M935" s="6">
        <f t="shared" si="338"/>
        <v>-2.8381797825910092E-12</v>
      </c>
      <c r="N935" s="6">
        <f t="shared" si="339"/>
        <v>2.7952964947059156E-3</v>
      </c>
      <c r="O935" s="8">
        <f t="shared" si="340"/>
        <v>2.7933332244910931E-3</v>
      </c>
      <c r="P935" s="8"/>
      <c r="Q935" s="4">
        <f t="shared" si="322"/>
        <v>-2.1572802284047912E-2</v>
      </c>
      <c r="R935" s="8">
        <f t="shared" si="323"/>
        <v>3.4064762167977934E-4</v>
      </c>
      <c r="T935" s="4">
        <f t="shared" si="324"/>
        <v>-3.8923115078351118E-2</v>
      </c>
      <c r="U935" s="8">
        <f t="shared" si="325"/>
        <v>2.4583673529436243E-3</v>
      </c>
      <c r="W935" s="4">
        <f t="shared" si="326"/>
        <v>-4.8863406178409709E-2</v>
      </c>
      <c r="X935" s="8">
        <f t="shared" si="327"/>
        <v>1.2345393959260964E-2</v>
      </c>
      <c r="Z935" s="4">
        <f t="shared" si="328"/>
        <v>2.0718779049663891E-2</v>
      </c>
      <c r="AA935" s="8">
        <f t="shared" si="329"/>
        <v>-2.0873821302238096E-2</v>
      </c>
    </row>
    <row r="936" spans="1:27" x14ac:dyDescent="0.3">
      <c r="A936" s="1" t="s">
        <v>4</v>
      </c>
      <c r="B936" s="10">
        <v>46.5</v>
      </c>
      <c r="C936" s="6">
        <f t="shared" si="341"/>
        <v>-9.0522761619243775E-2</v>
      </c>
      <c r="D936" s="6">
        <f t="shared" si="342"/>
        <v>5.0035576050372205E-2</v>
      </c>
      <c r="E936" s="8">
        <f t="shared" si="330"/>
        <v>0.9992889848946831</v>
      </c>
      <c r="F936" s="8">
        <f t="shared" si="331"/>
        <v>-3.770301551292686E-2</v>
      </c>
      <c r="G936" s="8">
        <f t="shared" si="332"/>
        <v>0</v>
      </c>
      <c r="H936" s="8">
        <f t="shared" si="333"/>
        <v>-3.415115958752441E-3</v>
      </c>
      <c r="I936" s="8">
        <f t="shared" si="334"/>
        <v>-3.4126877970339559E-3</v>
      </c>
      <c r="J936" s="8">
        <f t="shared" si="335"/>
        <v>-5.9814626717043046E-2</v>
      </c>
      <c r="K936" s="6">
        <f t="shared" si="336"/>
        <v>0.9992889848946831</v>
      </c>
      <c r="L936" s="6">
        <f t="shared" si="337"/>
        <v>-3.770301551292686E-2</v>
      </c>
      <c r="M936" s="6">
        <f t="shared" si="338"/>
        <v>0</v>
      </c>
      <c r="N936" s="6">
        <f t="shared" si="339"/>
        <v>2.7657030978634942E-3</v>
      </c>
      <c r="O936" s="8">
        <f t="shared" si="340"/>
        <v>2.7637366714030058E-3</v>
      </c>
      <c r="P936" s="8"/>
      <c r="Q936" s="4">
        <f t="shared" si="322"/>
        <v>-2.1288964578253612E-2</v>
      </c>
      <c r="R936" s="8">
        <f t="shared" si="323"/>
        <v>3.361655554228545E-4</v>
      </c>
      <c r="T936" s="4">
        <f t="shared" si="324"/>
        <v>-3.8525662138789434E-2</v>
      </c>
      <c r="U936" s="8">
        <f t="shared" si="325"/>
        <v>2.4332572984320021E-3</v>
      </c>
      <c r="W936" s="4">
        <f t="shared" si="326"/>
        <v>-4.9114362536434454E-2</v>
      </c>
      <c r="X936" s="8">
        <f t="shared" si="327"/>
        <v>1.2408913994301052E-2</v>
      </c>
      <c r="Z936" s="4">
        <f t="shared" si="328"/>
        <v>1.8406227634233718E-2</v>
      </c>
      <c r="AA936" s="8">
        <f t="shared" si="329"/>
        <v>-1.8541426716271379E-2</v>
      </c>
    </row>
    <row r="937" spans="1:27" x14ac:dyDescent="0.3">
      <c r="A937" s="1" t="s">
        <v>4</v>
      </c>
      <c r="B937" s="10">
        <v>46.55</v>
      </c>
      <c r="C937" s="6">
        <f t="shared" si="341"/>
        <v>-9.2413528691195679E-2</v>
      </c>
      <c r="D937" s="6">
        <f t="shared" si="342"/>
        <v>5.0035785003953864E-2</v>
      </c>
      <c r="E937" s="8">
        <f t="shared" si="330"/>
        <v>0.99928481178120165</v>
      </c>
      <c r="F937" s="8">
        <f t="shared" si="331"/>
        <v>-3.7813546603626506E-2</v>
      </c>
      <c r="G937" s="8">
        <f t="shared" si="332"/>
        <v>2.8381070224456931E-12</v>
      </c>
      <c r="H937" s="8">
        <f t="shared" si="333"/>
        <v>-1.0092877037502781E-3</v>
      </c>
      <c r="I937" s="8">
        <f t="shared" si="334"/>
        <v>-1.0085658739310349E-3</v>
      </c>
      <c r="J937" s="8">
        <f t="shared" si="335"/>
        <v>-5.9126411971162703E-2</v>
      </c>
      <c r="K937" s="6">
        <f t="shared" si="336"/>
        <v>0.99928481178120165</v>
      </c>
      <c r="L937" s="6">
        <f t="shared" si="337"/>
        <v>-3.7813546603626506E-2</v>
      </c>
      <c r="M937" s="6">
        <f t="shared" si="338"/>
        <v>2.8381070224456931E-12</v>
      </c>
      <c r="N937" s="6">
        <f t="shared" si="339"/>
        <v>2.7357381878181245E-3</v>
      </c>
      <c r="O937" s="8">
        <f t="shared" si="340"/>
        <v>2.7337816228145484E-3</v>
      </c>
      <c r="P937" s="8"/>
      <c r="Q937" s="4">
        <f t="shared" si="322"/>
        <v>-2.100428642059031E-2</v>
      </c>
      <c r="R937" s="8">
        <f t="shared" si="323"/>
        <v>3.3167022150080072E-4</v>
      </c>
      <c r="T937" s="4">
        <f t="shared" si="324"/>
        <v>-3.8122125550572393E-2</v>
      </c>
      <c r="U937" s="8">
        <f t="shared" si="325"/>
        <v>2.4077631182115927E-3</v>
      </c>
      <c r="W937" s="4">
        <f t="shared" si="326"/>
        <v>-4.933429721039341E-2</v>
      </c>
      <c r="X937" s="8">
        <f t="shared" si="327"/>
        <v>1.2464583534943136E-2</v>
      </c>
      <c r="Z937" s="4">
        <f t="shared" si="328"/>
        <v>1.6047180490360441E-2</v>
      </c>
      <c r="AA937" s="8">
        <f t="shared" si="329"/>
        <v>-1.6163064471914245E-2</v>
      </c>
    </row>
    <row r="938" spans="1:27" x14ac:dyDescent="0.3">
      <c r="A938" s="1" t="s">
        <v>4</v>
      </c>
      <c r="B938" s="10">
        <v>46.6</v>
      </c>
      <c r="C938" s="6">
        <f t="shared" si="341"/>
        <v>-9.4306822595435866E-2</v>
      </c>
      <c r="D938" s="6">
        <f t="shared" si="342"/>
        <v>5.0035765148281619E-2</v>
      </c>
      <c r="E938" s="8">
        <f t="shared" si="330"/>
        <v>0.99928520832698531</v>
      </c>
      <c r="F938" s="8">
        <f t="shared" si="331"/>
        <v>-3.7803057314615959E-2</v>
      </c>
      <c r="G938" s="8">
        <f t="shared" si="332"/>
        <v>-2.8381092749358405E-12</v>
      </c>
      <c r="H938" s="8">
        <f t="shared" si="333"/>
        <v>1.4291599512818802E-3</v>
      </c>
      <c r="I938" s="8">
        <f t="shared" si="334"/>
        <v>1.4281384022766682E-3</v>
      </c>
      <c r="J938" s="8">
        <f t="shared" si="335"/>
        <v>-5.8431348086469333E-2</v>
      </c>
      <c r="K938" s="6">
        <f t="shared" si="336"/>
        <v>0.99928520832698531</v>
      </c>
      <c r="L938" s="6">
        <f t="shared" si="337"/>
        <v>-3.7803057314615959E-2</v>
      </c>
      <c r="M938" s="6">
        <f t="shared" si="338"/>
        <v>-2.8381092749358405E-12</v>
      </c>
      <c r="N938" s="6">
        <f t="shared" si="339"/>
        <v>2.705405746018223E-3</v>
      </c>
      <c r="O938" s="8">
        <f t="shared" si="340"/>
        <v>2.7034719495882759E-3</v>
      </c>
      <c r="P938" s="8"/>
      <c r="Q938" s="4">
        <f t="shared" si="322"/>
        <v>-2.0718779049664182E-2</v>
      </c>
      <c r="R938" s="8">
        <f t="shared" si="323"/>
        <v>3.2716179736376184E-4</v>
      </c>
      <c r="T938" s="4">
        <f t="shared" si="324"/>
        <v>-3.7712569036805151E-2</v>
      </c>
      <c r="U938" s="8">
        <f t="shared" si="325"/>
        <v>2.3818888458288045E-3</v>
      </c>
      <c r="W938" s="4">
        <f t="shared" si="326"/>
        <v>-4.9523071284832576E-2</v>
      </c>
      <c r="X938" s="8">
        <f t="shared" si="327"/>
        <v>1.2512366844832682E-2</v>
      </c>
      <c r="Z938" s="4">
        <f t="shared" si="328"/>
        <v>1.3647596775866036E-2</v>
      </c>
      <c r="AA938" s="8">
        <f t="shared" si="329"/>
        <v>-1.3744670895005313E-2</v>
      </c>
    </row>
    <row r="939" spans="1:27" x14ac:dyDescent="0.3">
      <c r="A939" s="1" t="s">
        <v>4</v>
      </c>
      <c r="B939" s="10">
        <v>46.65</v>
      </c>
      <c r="C939" s="6">
        <f t="shared" si="341"/>
        <v>-9.6196538486557986E-2</v>
      </c>
      <c r="D939" s="6">
        <f t="shared" si="342"/>
        <v>5.0035513891548006E-2</v>
      </c>
      <c r="E939" s="8">
        <f t="shared" si="330"/>
        <v>0.99929022630557429</v>
      </c>
      <c r="F939" s="8">
        <f t="shared" si="331"/>
        <v>-3.7670069450288703E-2</v>
      </c>
      <c r="G939" s="8">
        <f t="shared" si="332"/>
        <v>2.8381377785246325E-12</v>
      </c>
      <c r="H939" s="8">
        <f t="shared" si="333"/>
        <v>3.8941524524042375E-3</v>
      </c>
      <c r="I939" s="8">
        <f t="shared" si="334"/>
        <v>3.891388540860847E-3</v>
      </c>
      <c r="J939" s="8">
        <f t="shared" si="335"/>
        <v>-5.7729511008026542E-2</v>
      </c>
      <c r="K939" s="6">
        <f t="shared" si="336"/>
        <v>0.99929022630557429</v>
      </c>
      <c r="L939" s="6">
        <f t="shared" si="337"/>
        <v>-3.7670069450288703E-2</v>
      </c>
      <c r="M939" s="6">
        <f t="shared" si="338"/>
        <v>2.8381377785246325E-12</v>
      </c>
      <c r="N939" s="6">
        <f t="shared" si="339"/>
        <v>2.6747094737368396E-3</v>
      </c>
      <c r="O939" s="8">
        <f t="shared" si="340"/>
        <v>2.6728110734174741E-3</v>
      </c>
      <c r="P939" s="8"/>
      <c r="Q939" s="4">
        <f t="shared" ref="Q939:Q1002" si="343">R$2*SIN(2*PI()/R$3*$B939+R$4)</f>
        <v>-2.0432453736817444E-2</v>
      </c>
      <c r="R939" s="8">
        <f t="shared" ref="R939:R1002" si="344">-R$2*(2*PI()/R$3)^2*SIN(2*PI()/R$3*$B939+R$4)/(1+R$2^2*(2*PI()/R$3)^2*COS(2*PI()/R$3*$B939+R$4)^2)^(3/2)</f>
        <v>3.2264046097739988E-4</v>
      </c>
      <c r="T939" s="4">
        <f t="shared" ref="T939:T1002" si="345">U$2*SIN(2*PI()/U$3*$B939+U$4)</f>
        <v>-3.7297057271209098E-2</v>
      </c>
      <c r="U939" s="8">
        <f t="shared" ref="U939:U1002" si="346">-U$2*(2*PI()/U$3)^2*SIN(2*PI()/U$3*$B939+U$4)/(1+U$2^2*(2*PI()/U$3)^2*COS(2*PI()/U$3*$B939+U$4)^2)^(3/2)</f>
        <v>2.3556385746782119E-3</v>
      </c>
      <c r="W939" s="4">
        <f t="shared" ref="W939:W1002" si="347">X$2*SIN(2*PI()/X$3*$B939+X$4)</f>
        <v>-4.9680565526000427E-2</v>
      </c>
      <c r="X939" s="8">
        <f t="shared" ref="X939:X1002" si="348">-X$2*(2*PI()/X$3)^2*SIN(2*PI()/X$3*$B939+X$4)/(1+X$2^2*(2*PI()/X$3)^2*COS(2*PI()/X$3*$B939+X$4)^2)^(3/2)</f>
        <v>1.255223324454793E-2</v>
      </c>
      <c r="Z939" s="4">
        <f t="shared" ref="Z939:Z1002" si="349">AA$2*SIN(2*PI()/AA$3*$B939+AA$4)</f>
        <v>1.1213538047468982E-2</v>
      </c>
      <c r="AA939" s="8">
        <f t="shared" ref="AA939:AA1002" si="350">-AA$2*(2*PI()/AA$3)^2*SIN(2*PI()/AA$3*$B939+AA$4)/(1+AA$2^2*(2*PI()/AA$3)^2*COS(2*PI()/AA$3*$B939+AA$4)^2)^(3/2)</f>
        <v>-1.1292265413585269E-2</v>
      </c>
    </row>
    <row r="940" spans="1:27" x14ac:dyDescent="0.3">
      <c r="A940" s="1" t="s">
        <v>4</v>
      </c>
      <c r="B940" s="10">
        <v>46.7</v>
      </c>
      <c r="C940" s="6">
        <f t="shared" si="341"/>
        <v>-9.8076505161986863E-2</v>
      </c>
      <c r="D940" s="6">
        <f t="shared" si="342"/>
        <v>5.0035031496376572E-2</v>
      </c>
      <c r="E940" s="8">
        <f t="shared" si="330"/>
        <v>0.99929986061109211</v>
      </c>
      <c r="F940" s="8">
        <f t="shared" si="331"/>
        <v>-3.7413408640716309E-2</v>
      </c>
      <c r="G940" s="8">
        <f t="shared" si="332"/>
        <v>-2.8381925046043069E-12</v>
      </c>
      <c r="H940" s="8">
        <f t="shared" si="333"/>
        <v>6.3795340465091542E-3</v>
      </c>
      <c r="I940" s="8">
        <f t="shared" si="334"/>
        <v>6.3750677265735729E-3</v>
      </c>
      <c r="J940" s="8">
        <f t="shared" si="335"/>
        <v>-5.7020977653591751E-2</v>
      </c>
      <c r="K940" s="6">
        <f t="shared" si="336"/>
        <v>0.99929986061109211</v>
      </c>
      <c r="L940" s="6">
        <f t="shared" si="337"/>
        <v>-3.7413408640716309E-2</v>
      </c>
      <c r="M940" s="6">
        <f t="shared" si="338"/>
        <v>-2.8381925046043069E-12</v>
      </c>
      <c r="N940" s="6">
        <f t="shared" si="339"/>
        <v>2.6436527966942867E-3</v>
      </c>
      <c r="O940" s="8">
        <f t="shared" si="340"/>
        <v>2.641801971931969E-3</v>
      </c>
      <c r="P940" s="8"/>
      <c r="Q940" s="4">
        <f t="shared" si="343"/>
        <v>-2.0145321785683103E-2</v>
      </c>
      <c r="R940" s="8">
        <f t="shared" si="344"/>
        <v>3.1810639081586987E-4</v>
      </c>
      <c r="T940" s="4">
        <f t="shared" si="345"/>
        <v>-3.6875655867908648E-2</v>
      </c>
      <c r="U940" s="8">
        <f t="shared" si="346"/>
        <v>2.3290164573454091E-3</v>
      </c>
      <c r="W940" s="4">
        <f t="shared" si="347"/>
        <v>-4.9806680457158636E-2</v>
      </c>
      <c r="X940" s="8">
        <f t="shared" si="348"/>
        <v>1.2584157133817815E-2</v>
      </c>
      <c r="Z940" s="4">
        <f t="shared" si="349"/>
        <v>8.7511529487635294E-3</v>
      </c>
      <c r="AA940" s="8">
        <f t="shared" si="350"/>
        <v>-8.8119373854088339E-3</v>
      </c>
    </row>
    <row r="941" spans="1:27" x14ac:dyDescent="0.3">
      <c r="A941" s="1" t="s">
        <v>4</v>
      </c>
      <c r="B941" s="10">
        <v>46.75</v>
      </c>
      <c r="C941" s="6">
        <f t="shared" si="341"/>
        <v>-9.9940500646008082E-2</v>
      </c>
      <c r="D941" s="6">
        <f t="shared" si="342"/>
        <v>5.0034321148573917E-2</v>
      </c>
      <c r="E941" s="8">
        <f t="shared" si="330"/>
        <v>0.99931404788175615</v>
      </c>
      <c r="F941" s="8">
        <f t="shared" si="331"/>
        <v>-3.7032208040730367E-2</v>
      </c>
      <c r="G941" s="8">
        <f t="shared" si="332"/>
        <v>0</v>
      </c>
      <c r="H941" s="8">
        <f t="shared" si="333"/>
        <v>8.879081461835317E-3</v>
      </c>
      <c r="I941" s="8">
        <f t="shared" si="334"/>
        <v>8.8729914929076125E-3</v>
      </c>
      <c r="J941" s="8">
        <f t="shared" si="335"/>
        <v>-5.6305825902809581E-2</v>
      </c>
      <c r="K941" s="6">
        <f t="shared" si="336"/>
        <v>0.99931404788175615</v>
      </c>
      <c r="L941" s="6">
        <f t="shared" si="337"/>
        <v>-3.7032208040730367E-2</v>
      </c>
      <c r="M941" s="6">
        <f t="shared" si="338"/>
        <v>0</v>
      </c>
      <c r="N941" s="6">
        <f t="shared" si="339"/>
        <v>2.6122388764026E-3</v>
      </c>
      <c r="O941" s="8">
        <f t="shared" si="340"/>
        <v>2.6104471985519788E-3</v>
      </c>
      <c r="P941" s="8"/>
      <c r="Q941" s="4">
        <f t="shared" si="343"/>
        <v>-1.9857394531739018E-2</v>
      </c>
      <c r="R941" s="8">
        <f t="shared" si="344"/>
        <v>3.1355976585478788E-4</v>
      </c>
      <c r="T941" s="4">
        <f t="shared" si="345"/>
        <v>-3.644843137107056E-2</v>
      </c>
      <c r="U941" s="8">
        <f t="shared" si="346"/>
        <v>2.3020267049408392E-3</v>
      </c>
      <c r="W941" s="4">
        <f t="shared" si="347"/>
        <v>-4.9901336421413589E-2</v>
      </c>
      <c r="X941" s="8">
        <f t="shared" si="348"/>
        <v>1.2608118010083645E-2</v>
      </c>
      <c r="Z941" s="4">
        <f t="shared" si="349"/>
        <v>6.2666616782150924E-3</v>
      </c>
      <c r="AA941" s="8">
        <f t="shared" si="350"/>
        <v>-6.3098331060803684E-3</v>
      </c>
    </row>
    <row r="942" spans="1:27" x14ac:dyDescent="0.3">
      <c r="A942" s="1" t="s">
        <v>4</v>
      </c>
      <c r="B942" s="10">
        <v>46.8</v>
      </c>
      <c r="C942" s="6">
        <f t="shared" si="341"/>
        <v>-0.10178226794188827</v>
      </c>
      <c r="D942" s="6">
        <f t="shared" si="342"/>
        <v>5.0033388995901526E-2</v>
      </c>
      <c r="E942" s="8">
        <f t="shared" si="330"/>
        <v>0.99933266571441826</v>
      </c>
      <c r="F942" s="8">
        <f t="shared" si="331"/>
        <v>-3.6525911393384444E-2</v>
      </c>
      <c r="G942" s="8">
        <f t="shared" si="332"/>
        <v>2.838378852527105E-12</v>
      </c>
      <c r="H942" s="8">
        <f t="shared" si="333"/>
        <v>1.1386517710806171E-2</v>
      </c>
      <c r="I942" s="8">
        <f t="shared" si="334"/>
        <v>1.1378920480350064E-2</v>
      </c>
      <c r="J942" s="8">
        <f t="shared" si="335"/>
        <v>-5.5584134586255482E-2</v>
      </c>
      <c r="K942" s="6">
        <f t="shared" si="336"/>
        <v>0.99933266571441826</v>
      </c>
      <c r="L942" s="6">
        <f t="shared" si="337"/>
        <v>-3.6525911393384444E-2</v>
      </c>
      <c r="M942" s="6">
        <f t="shared" si="338"/>
        <v>2.838378852527105E-12</v>
      </c>
      <c r="N942" s="6">
        <f t="shared" si="339"/>
        <v>2.5804706232992244E-3</v>
      </c>
      <c r="O942" s="8">
        <f t="shared" si="340"/>
        <v>2.578748900328658E-3</v>
      </c>
      <c r="P942" s="8"/>
      <c r="Q942" s="4">
        <f t="shared" si="343"/>
        <v>-1.9568683341860127E-2</v>
      </c>
      <c r="R942" s="8">
        <f t="shared" si="344"/>
        <v>3.090007655641677E-4</v>
      </c>
      <c r="T942" s="4">
        <f t="shared" si="345"/>
        <v>-3.6015451244395355E-2</v>
      </c>
      <c r="U942" s="8">
        <f t="shared" si="346"/>
        <v>2.2746735864246003E-3</v>
      </c>
      <c r="W942" s="4">
        <f t="shared" si="347"/>
        <v>-4.9964473632029466E-2</v>
      </c>
      <c r="X942" s="8">
        <f t="shared" si="348"/>
        <v>1.2624100483379263E-2</v>
      </c>
      <c r="Z942" s="4">
        <f t="shared" si="349"/>
        <v>3.7663402763966711E-3</v>
      </c>
      <c r="AA942" s="8">
        <f t="shared" si="350"/>
        <v>-3.7921429768143118E-3</v>
      </c>
    </row>
    <row r="943" spans="1:27" x14ac:dyDescent="0.3">
      <c r="A943" s="1" t="s">
        <v>4</v>
      </c>
      <c r="B943" s="10">
        <v>46.85</v>
      </c>
      <c r="C943" s="6">
        <f t="shared" si="341"/>
        <v>-0.10359553091235815</v>
      </c>
      <c r="D943" s="6">
        <f t="shared" si="342"/>
        <v>5.0032244155991515E-2</v>
      </c>
      <c r="E943" s="8">
        <f t="shared" si="330"/>
        <v>0.99935553248640474</v>
      </c>
      <c r="F943" s="8">
        <f t="shared" si="331"/>
        <v>-3.5894275452681326E-2</v>
      </c>
      <c r="G943" s="8">
        <f t="shared" si="332"/>
        <v>-2.8385087498212364E-12</v>
      </c>
      <c r="H943" s="8">
        <f t="shared" si="333"/>
        <v>1.3895526016003804E-2</v>
      </c>
      <c r="I943" s="8">
        <f t="shared" si="334"/>
        <v>1.3886573314517332E-2</v>
      </c>
      <c r="J943" s="8">
        <f t="shared" si="335"/>
        <v>-5.4855983474334055E-2</v>
      </c>
      <c r="K943" s="6">
        <f t="shared" si="336"/>
        <v>0.99935553248640474</v>
      </c>
      <c r="L943" s="6">
        <f t="shared" si="337"/>
        <v>-3.5894275452681326E-2</v>
      </c>
      <c r="M943" s="6">
        <f t="shared" si="338"/>
        <v>-2.8385087498212364E-12</v>
      </c>
      <c r="N943" s="6">
        <f t="shared" si="339"/>
        <v>2.5483507155320893E-3</v>
      </c>
      <c r="O943" s="8">
        <f t="shared" si="340"/>
        <v>2.5467088471804451E-3</v>
      </c>
      <c r="P943" s="8"/>
      <c r="Q943" s="4">
        <f t="shared" si="343"/>
        <v>-1.9279199613869809E-2</v>
      </c>
      <c r="R943" s="8">
        <f t="shared" si="344"/>
        <v>3.0442956990134611E-4</v>
      </c>
      <c r="T943" s="4">
        <f t="shared" si="345"/>
        <v>-3.5576783860464242E-2</v>
      </c>
      <c r="U943" s="8">
        <f t="shared" si="346"/>
        <v>2.2469614279224414E-3</v>
      </c>
      <c r="W943" s="4">
        <f t="shared" si="347"/>
        <v>-4.9996052210190808E-2</v>
      </c>
      <c r="X943" s="8">
        <f t="shared" si="348"/>
        <v>1.2632094287509181E-2</v>
      </c>
      <c r="Z943" s="4">
        <f t="shared" si="349"/>
        <v>1.2565047721667102E-3</v>
      </c>
      <c r="AA943" s="8">
        <f t="shared" si="350"/>
        <v>-1.2650888038710072E-3</v>
      </c>
    </row>
    <row r="944" spans="1:27" x14ac:dyDescent="0.3">
      <c r="A944" s="1" t="s">
        <v>4</v>
      </c>
      <c r="B944" s="10">
        <v>46.9</v>
      </c>
      <c r="C944" s="6">
        <f t="shared" si="341"/>
        <v>-0.1053740102483902</v>
      </c>
      <c r="D944" s="6">
        <f t="shared" si="342"/>
        <v>5.0030898693028375E-2</v>
      </c>
      <c r="E944" s="8">
        <f t="shared" si="330"/>
        <v>0.99938240779528575</v>
      </c>
      <c r="F944" s="8">
        <f t="shared" si="331"/>
        <v>-3.5137371758707688E-2</v>
      </c>
      <c r="G944" s="8">
        <f t="shared" si="332"/>
        <v>2.83866142186376E-12</v>
      </c>
      <c r="H944" s="8">
        <f t="shared" si="333"/>
        <v>1.639976387257551E-2</v>
      </c>
      <c r="I944" s="8">
        <f t="shared" si="334"/>
        <v>1.6389639638877549E-2</v>
      </c>
      <c r="J944" s="8">
        <f t="shared" si="335"/>
        <v>-5.4121453266032515E-2</v>
      </c>
      <c r="K944" s="6">
        <f t="shared" si="336"/>
        <v>0.99938240779528575</v>
      </c>
      <c r="L944" s="6">
        <f t="shared" si="337"/>
        <v>-3.5137371758707688E-2</v>
      </c>
      <c r="M944" s="6">
        <f t="shared" si="338"/>
        <v>2.83866142186376E-12</v>
      </c>
      <c r="N944" s="6">
        <f t="shared" si="339"/>
        <v>2.5158816213545227E-3</v>
      </c>
      <c r="O944" s="8">
        <f t="shared" si="340"/>
        <v>2.5143284665466795E-3</v>
      </c>
      <c r="P944" s="8"/>
      <c r="Q944" s="4">
        <f t="shared" si="343"/>
        <v>-1.8988954776090056E-2</v>
      </c>
      <c r="R944" s="8">
        <f t="shared" si="344"/>
        <v>2.9984635930388898E-4</v>
      </c>
      <c r="T944" s="4">
        <f t="shared" si="345"/>
        <v>-3.513249848994246E-2</v>
      </c>
      <c r="U944" s="8">
        <f t="shared" si="346"/>
        <v>2.2188946120330392E-3</v>
      </c>
      <c r="W944" s="4">
        <f t="shared" si="347"/>
        <v>-4.9996052210190808E-2</v>
      </c>
      <c r="X944" s="8">
        <f t="shared" si="348"/>
        <v>1.2632094287509181E-2</v>
      </c>
      <c r="Z944" s="4">
        <f t="shared" si="349"/>
        <v>-1.2565047721668815E-3</v>
      </c>
      <c r="AA944" s="8">
        <f t="shared" si="350"/>
        <v>1.2650888038711798E-3</v>
      </c>
    </row>
    <row r="945" spans="1:27" x14ac:dyDescent="0.3">
      <c r="A945" s="1" t="s">
        <v>4</v>
      </c>
      <c r="B945" s="10">
        <v>46.95</v>
      </c>
      <c r="C945" s="6">
        <f t="shared" si="341"/>
        <v>-0.10711143948595651</v>
      </c>
      <c r="D945" s="6">
        <f t="shared" si="342"/>
        <v>5.0029367562880567E-2</v>
      </c>
      <c r="E945" s="8">
        <f t="shared" si="330"/>
        <v>0.99941299352139634</v>
      </c>
      <c r="F945" s="8">
        <f t="shared" si="331"/>
        <v>-3.42555877565206E-2</v>
      </c>
      <c r="G945" s="8">
        <f t="shared" si="332"/>
        <v>-2.8388351768722091E-12</v>
      </c>
      <c r="H945" s="8">
        <f t="shared" si="333"/>
        <v>1.8892877262133002E-2</v>
      </c>
      <c r="I945" s="8">
        <f t="shared" si="334"/>
        <v>1.8881793339136942E-2</v>
      </c>
      <c r="J945" s="8">
        <f t="shared" si="335"/>
        <v>-5.3380625577530212E-2</v>
      </c>
      <c r="K945" s="6">
        <f t="shared" si="336"/>
        <v>0.99941299352139634</v>
      </c>
      <c r="L945" s="6">
        <f t="shared" si="337"/>
        <v>-3.42555877565206E-2</v>
      </c>
      <c r="M945" s="6">
        <f t="shared" si="338"/>
        <v>-2.8388351768722091E-12</v>
      </c>
      <c r="N945" s="6">
        <f t="shared" si="339"/>
        <v>2.4830656237907738E-3</v>
      </c>
      <c r="O945" s="8">
        <f t="shared" si="340"/>
        <v>2.4816088785114716E-3</v>
      </c>
      <c r="P945" s="8"/>
      <c r="Q945" s="4">
        <f t="shared" si="343"/>
        <v>-1.8697960286889997E-2</v>
      </c>
      <c r="R945" s="8">
        <f t="shared" si="344"/>
        <v>2.9525131468247226E-4</v>
      </c>
      <c r="T945" s="4">
        <f t="shared" si="345"/>
        <v>-3.4682665290640215E-2</v>
      </c>
      <c r="U945" s="8">
        <f t="shared" si="346"/>
        <v>2.1904775771266352E-3</v>
      </c>
      <c r="W945" s="4">
        <f t="shared" si="347"/>
        <v>-4.9964473632029466E-2</v>
      </c>
      <c r="X945" s="8">
        <f t="shared" si="348"/>
        <v>1.2624100483379263E-2</v>
      </c>
      <c r="Z945" s="4">
        <f t="shared" si="349"/>
        <v>-3.7663402763968424E-3</v>
      </c>
      <c r="AA945" s="8">
        <f t="shared" si="350"/>
        <v>3.792142976814484E-3</v>
      </c>
    </row>
    <row r="946" spans="1:27" x14ac:dyDescent="0.3">
      <c r="A946" s="1" t="s">
        <v>4</v>
      </c>
      <c r="B946" s="10">
        <v>47</v>
      </c>
      <c r="C946" s="6">
        <f t="shared" si="341"/>
        <v>-0.10880158103029716</v>
      </c>
      <c r="D946" s="6">
        <f t="shared" si="342"/>
        <v>5.002766852687579E-2</v>
      </c>
      <c r="E946" s="8">
        <f t="shared" si="330"/>
        <v>0.99944693551202035</v>
      </c>
      <c r="F946" s="8">
        <f t="shared" si="331"/>
        <v>-3.3249627248340796E-2</v>
      </c>
      <c r="G946" s="8">
        <f t="shared" si="332"/>
        <v>0</v>
      </c>
      <c r="H946" s="8">
        <f t="shared" si="333"/>
        <v>2.1368515018055007E-2</v>
      </c>
      <c r="I946" s="8">
        <f t="shared" si="334"/>
        <v>2.1356705993513556E-2</v>
      </c>
      <c r="J946" s="8">
        <f t="shared" si="335"/>
        <v>-5.2633582930668318E-2</v>
      </c>
      <c r="K946" s="6">
        <f t="shared" si="336"/>
        <v>0.99944693551202035</v>
      </c>
      <c r="L946" s="6">
        <f t="shared" si="337"/>
        <v>-3.3249627248340796E-2</v>
      </c>
      <c r="M946" s="6">
        <f t="shared" si="338"/>
        <v>0</v>
      </c>
      <c r="N946" s="6">
        <f t="shared" si="339"/>
        <v>2.4499048506178974E-3</v>
      </c>
      <c r="O946" s="8">
        <f t="shared" si="340"/>
        <v>2.4485509434099928E-3</v>
      </c>
      <c r="P946" s="8"/>
      <c r="Q946" s="4">
        <f t="shared" si="343"/>
        <v>-1.8406227634233895E-2</v>
      </c>
      <c r="R946" s="8">
        <f t="shared" si="344"/>
        <v>2.9064461741375457E-4</v>
      </c>
      <c r="T946" s="4">
        <f t="shared" si="345"/>
        <v>-3.4227355296434427E-2</v>
      </c>
      <c r="U946" s="8">
        <f t="shared" si="346"/>
        <v>2.161714816635255E-3</v>
      </c>
      <c r="W946" s="4">
        <f t="shared" si="347"/>
        <v>-4.9901336421413582E-2</v>
      </c>
      <c r="X946" s="8">
        <f t="shared" si="348"/>
        <v>1.2608118010083644E-2</v>
      </c>
      <c r="Z946" s="4">
        <f t="shared" si="349"/>
        <v>-6.2666616782152615E-3</v>
      </c>
      <c r="AA946" s="8">
        <f t="shared" si="350"/>
        <v>6.3098331060805384E-3</v>
      </c>
    </row>
    <row r="947" spans="1:27" x14ac:dyDescent="0.3">
      <c r="A947" s="1" t="s">
        <v>4</v>
      </c>
      <c r="B947" s="10">
        <v>47.05</v>
      </c>
      <c r="C947" s="6">
        <f t="shared" si="341"/>
        <v>-0.11043824214720085</v>
      </c>
      <c r="D947" s="6">
        <f t="shared" si="342"/>
        <v>5.0025822034659377E-2</v>
      </c>
      <c r="E947" s="8">
        <f t="shared" si="330"/>
        <v>0.99948382588014695</v>
      </c>
      <c r="F947" s="8">
        <f t="shared" si="331"/>
        <v>-3.2120510166938739E-2</v>
      </c>
      <c r="G947" s="8">
        <f t="shared" si="332"/>
        <v>2.8392375901261956E-12</v>
      </c>
      <c r="H947" s="8">
        <f t="shared" si="333"/>
        <v>2.3820343361536093E-2</v>
      </c>
      <c r="I947" s="8">
        <f t="shared" si="334"/>
        <v>2.3808060581457131E-2</v>
      </c>
      <c r="J947" s="8">
        <f t="shared" si="335"/>
        <v>-5.1880408741278541E-2</v>
      </c>
      <c r="K947" s="6">
        <f t="shared" si="336"/>
        <v>0.99948382588014695</v>
      </c>
      <c r="L947" s="6">
        <f t="shared" si="337"/>
        <v>-3.2120510166938739E-2</v>
      </c>
      <c r="M947" s="6">
        <f t="shared" si="338"/>
        <v>2.8392375901261956E-12</v>
      </c>
      <c r="N947" s="6">
        <f t="shared" si="339"/>
        <v>2.4164013050620914E-3</v>
      </c>
      <c r="O947" s="8">
        <f t="shared" si="340"/>
        <v>2.4151553060682849E-3</v>
      </c>
      <c r="P947" s="8"/>
      <c r="Q947" s="4">
        <f t="shared" si="343"/>
        <v>-1.8113768335227296E-2</v>
      </c>
      <c r="R947" s="8">
        <f t="shared" si="344"/>
        <v>2.8602644933322258E-4</v>
      </c>
      <c r="T947" s="4">
        <f t="shared" si="345"/>
        <v>-3.3766640406051242E-2</v>
      </c>
      <c r="U947" s="8">
        <f t="shared" si="346"/>
        <v>2.1326108783345219E-3</v>
      </c>
      <c r="W947" s="4">
        <f t="shared" si="347"/>
        <v>-4.9806680457158629E-2</v>
      </c>
      <c r="X947" s="8">
        <f t="shared" si="348"/>
        <v>1.2584157133817813E-2</v>
      </c>
      <c r="Z947" s="4">
        <f t="shared" si="349"/>
        <v>-8.7511529487636977E-3</v>
      </c>
      <c r="AA947" s="8">
        <f t="shared" si="350"/>
        <v>8.8119373854090056E-3</v>
      </c>
    </row>
    <row r="948" spans="1:27" x14ac:dyDescent="0.3">
      <c r="A948" s="1" t="s">
        <v>4</v>
      </c>
      <c r="B948" s="10">
        <v>47.1</v>
      </c>
      <c r="C948" s="6">
        <f t="shared" si="341"/>
        <v>-0.11201529088084465</v>
      </c>
      <c r="D948" s="6">
        <f t="shared" si="342"/>
        <v>5.0023851076819469E-2</v>
      </c>
      <c r="E948" s="8">
        <f t="shared" si="330"/>
        <v>0.99952320590467669</v>
      </c>
      <c r="F948" s="8">
        <f t="shared" si="331"/>
        <v>-3.0869571656587731E-2</v>
      </c>
      <c r="G948" s="8">
        <f t="shared" si="332"/>
        <v>-2.8394613285113745E-12</v>
      </c>
      <c r="H948" s="8">
        <f t="shared" si="333"/>
        <v>2.6242060604051577E-2</v>
      </c>
      <c r="I948" s="8">
        <f t="shared" si="334"/>
        <v>2.6229565478373015E-2</v>
      </c>
      <c r="J948" s="8">
        <f t="shared" si="335"/>
        <v>-5.1121187307375082E-2</v>
      </c>
      <c r="K948" s="6">
        <f t="shared" si="336"/>
        <v>0.99952320590467669</v>
      </c>
      <c r="L948" s="6">
        <f t="shared" si="337"/>
        <v>-3.0869571656587731E-2</v>
      </c>
      <c r="M948" s="6">
        <f t="shared" si="338"/>
        <v>-2.8394613285113745E-12</v>
      </c>
      <c r="N948" s="6">
        <f t="shared" si="339"/>
        <v>2.3825569002757412E-3</v>
      </c>
      <c r="O948" s="8">
        <f t="shared" si="340"/>
        <v>2.3814224485859212E-3</v>
      </c>
      <c r="P948" s="8"/>
      <c r="Q948" s="4">
        <f t="shared" si="343"/>
        <v>-1.7820593935662526E-2</v>
      </c>
      <c r="R948" s="8">
        <f t="shared" si="344"/>
        <v>2.8139699272802392E-4</v>
      </c>
      <c r="T948" s="4">
        <f t="shared" si="345"/>
        <v>-3.330059337171256E-2</v>
      </c>
      <c r="U948" s="8">
        <f t="shared" si="346"/>
        <v>2.1031703636172766E-3</v>
      </c>
      <c r="W948" s="4">
        <f t="shared" si="347"/>
        <v>-4.968056552600042E-2</v>
      </c>
      <c r="X948" s="8">
        <f t="shared" si="348"/>
        <v>1.2552233244547928E-2</v>
      </c>
      <c r="Z948" s="4">
        <f t="shared" si="349"/>
        <v>-1.1213538047469149E-2</v>
      </c>
      <c r="AA948" s="8">
        <f t="shared" si="350"/>
        <v>1.1292265413585436E-2</v>
      </c>
    </row>
    <row r="949" spans="1:27" x14ac:dyDescent="0.3">
      <c r="A949" s="1" t="s">
        <v>4</v>
      </c>
      <c r="B949" s="10">
        <v>47.15</v>
      </c>
      <c r="C949" s="6">
        <f t="shared" si="341"/>
        <v>-0.11352667185790956</v>
      </c>
      <c r="D949" s="6">
        <f t="shared" si="342"/>
        <v>5.002178100846956E-2</v>
      </c>
      <c r="E949" s="8">
        <f t="shared" si="330"/>
        <v>0.9995645695129256</v>
      </c>
      <c r="F949" s="8">
        <f t="shared" si="331"/>
        <v>-2.9498460446737252E-2</v>
      </c>
      <c r="G949" s="8">
        <f t="shared" si="332"/>
        <v>2.8396963461589501E-12</v>
      </c>
      <c r="H949" s="8">
        <f t="shared" si="333"/>
        <v>2.8627412020346691E-2</v>
      </c>
      <c r="I949" s="8">
        <f t="shared" si="334"/>
        <v>2.8614968757593617E-2</v>
      </c>
      <c r="J949" s="8">
        <f t="shared" si="335"/>
        <v>-5.0356003797210794E-2</v>
      </c>
      <c r="K949" s="6">
        <f t="shared" si="336"/>
        <v>0.9995645695129256</v>
      </c>
      <c r="L949" s="6">
        <f t="shared" si="337"/>
        <v>-2.9498460446737252E-2</v>
      </c>
      <c r="M949" s="6">
        <f t="shared" si="338"/>
        <v>2.8396963461589501E-12</v>
      </c>
      <c r="N949" s="6">
        <f t="shared" si="339"/>
        <v>2.3483734960305746E-3</v>
      </c>
      <c r="O949" s="8">
        <f t="shared" si="340"/>
        <v>2.3473527461901284E-3</v>
      </c>
      <c r="P949" s="8"/>
      <c r="Q949" s="4">
        <f t="shared" si="343"/>
        <v>-1.7526716009562959E-2</v>
      </c>
      <c r="R949" s="8">
        <f t="shared" si="344"/>
        <v>2.7675643032978441E-4</v>
      </c>
      <c r="T949" s="4">
        <f t="shared" si="345"/>
        <v>-3.2829287787647835E-2</v>
      </c>
      <c r="U949" s="8">
        <f t="shared" si="346"/>
        <v>2.073397926759105E-3</v>
      </c>
      <c r="W949" s="4">
        <f t="shared" si="347"/>
        <v>-4.9523071284832569E-2</v>
      </c>
      <c r="X949" s="8">
        <f t="shared" si="348"/>
        <v>1.2512366844832678E-2</v>
      </c>
      <c r="Z949" s="4">
        <f t="shared" si="349"/>
        <v>-1.3647596775866201E-2</v>
      </c>
      <c r="AA949" s="8">
        <f t="shared" si="350"/>
        <v>1.3744670895005478E-2</v>
      </c>
    </row>
    <row r="950" spans="1:27" x14ac:dyDescent="0.3">
      <c r="A950" s="1" t="s">
        <v>4</v>
      </c>
      <c r="B950" s="10">
        <v>47.2</v>
      </c>
      <c r="C950" s="6">
        <f t="shared" si="341"/>
        <v>-0.11496642193795203</v>
      </c>
      <c r="D950" s="6">
        <f t="shared" si="342"/>
        <v>5.0019639345034374E-2</v>
      </c>
      <c r="E950" s="8">
        <f t="shared" si="330"/>
        <v>0.99960736732030009</v>
      </c>
      <c r="F950" s="8">
        <f t="shared" si="331"/>
        <v>-2.800913650266048E-2</v>
      </c>
      <c r="G950" s="8">
        <f t="shared" si="332"/>
        <v>-2.8399395228035271E-12</v>
      </c>
      <c r="H950" s="8">
        <f t="shared" si="333"/>
        <v>3.0970204891132374E-2</v>
      </c>
      <c r="I950" s="8">
        <f t="shared" si="334"/>
        <v>3.0958072814228139E-2</v>
      </c>
      <c r="J950" s="8">
        <f t="shared" si="335"/>
        <v>-4.9584944237198031E-2</v>
      </c>
      <c r="K950" s="6">
        <f t="shared" si="336"/>
        <v>0.99960736732030009</v>
      </c>
      <c r="L950" s="6">
        <f t="shared" si="337"/>
        <v>-2.800913650266048E-2</v>
      </c>
      <c r="M950" s="6">
        <f t="shared" si="338"/>
        <v>-2.8399395228035271E-12</v>
      </c>
      <c r="N950" s="6">
        <f t="shared" si="339"/>
        <v>2.3138529352511711E-3</v>
      </c>
      <c r="O950" s="8">
        <f t="shared" si="340"/>
        <v>2.31294652071069E-3</v>
      </c>
      <c r="P950" s="8"/>
      <c r="Q950" s="4">
        <f t="shared" si="343"/>
        <v>-1.7232146158725838E-2</v>
      </c>
      <c r="R950" s="8">
        <f t="shared" si="344"/>
        <v>2.721049453073998E-4</v>
      </c>
      <c r="T950" s="4">
        <f t="shared" si="345"/>
        <v>-3.2352798078472189E-2</v>
      </c>
      <c r="U950" s="8">
        <f t="shared" si="346"/>
        <v>2.0432982741758524E-3</v>
      </c>
      <c r="W950" s="4">
        <f t="shared" si="347"/>
        <v>-4.9334297210393396E-2</v>
      </c>
      <c r="X950" s="8">
        <f t="shared" si="348"/>
        <v>1.2464583534943133E-2</v>
      </c>
      <c r="Z950" s="4">
        <f t="shared" si="349"/>
        <v>-1.6047180490360604E-2</v>
      </c>
      <c r="AA950" s="8">
        <f t="shared" si="350"/>
        <v>1.6163064471914408E-2</v>
      </c>
    </row>
    <row r="951" spans="1:27" x14ac:dyDescent="0.3">
      <c r="A951" s="1" t="s">
        <v>4</v>
      </c>
      <c r="B951" s="10">
        <v>47.25</v>
      </c>
      <c r="C951" s="6">
        <f t="shared" si="341"/>
        <v>-0.11632868567036739</v>
      </c>
      <c r="D951" s="6">
        <f t="shared" si="342"/>
        <v>5.0017455531975119E-2</v>
      </c>
      <c r="E951" s="8">
        <f t="shared" si="330"/>
        <v>0.9996510111961453</v>
      </c>
      <c r="F951" s="8">
        <f t="shared" si="331"/>
        <v>-2.6403867936840297E-2</v>
      </c>
      <c r="G951" s="8">
        <f t="shared" si="332"/>
        <v>0</v>
      </c>
      <c r="H951" s="8">
        <f t="shared" si="333"/>
        <v>3.3264323697005681E-2</v>
      </c>
      <c r="I951" s="8">
        <f t="shared" si="334"/>
        <v>3.3252749315492026E-2</v>
      </c>
      <c r="J951" s="8">
        <f t="shared" si="335"/>
        <v>-4.8808095499699063E-2</v>
      </c>
      <c r="K951" s="6">
        <f t="shared" si="336"/>
        <v>0.9996510111961453</v>
      </c>
      <c r="L951" s="6">
        <f t="shared" si="337"/>
        <v>-2.6403867936840297E-2</v>
      </c>
      <c r="M951" s="6">
        <f t="shared" si="338"/>
        <v>0</v>
      </c>
      <c r="N951" s="6">
        <f t="shared" si="339"/>
        <v>2.2789970842546142E-3</v>
      </c>
      <c r="O951" s="8">
        <f t="shared" si="340"/>
        <v>2.2782041031027371E-3</v>
      </c>
      <c r="P951" s="8"/>
      <c r="Q951" s="4">
        <f t="shared" si="343"/>
        <v>-1.6936896012264571E-2</v>
      </c>
      <c r="R951" s="8">
        <f t="shared" si="344"/>
        <v>2.6744272125982211E-4</v>
      </c>
      <c r="T951" s="4">
        <f t="shared" si="345"/>
        <v>-3.1871199487434491E-2</v>
      </c>
      <c r="U951" s="8">
        <f t="shared" si="346"/>
        <v>2.0128761636733516E-3</v>
      </c>
      <c r="W951" s="4">
        <f t="shared" si="347"/>
        <v>-4.911436253643444E-2</v>
      </c>
      <c r="X951" s="8">
        <f t="shared" si="348"/>
        <v>1.2408913994301048E-2</v>
      </c>
      <c r="Z951" s="4">
        <f t="shared" si="349"/>
        <v>-1.8406227634233878E-2</v>
      </c>
      <c r="AA951" s="8">
        <f t="shared" si="350"/>
        <v>1.8541426716271538E-2</v>
      </c>
    </row>
    <row r="952" spans="1:27" x14ac:dyDescent="0.3">
      <c r="A952" s="1" t="s">
        <v>4</v>
      </c>
      <c r="B952" s="10">
        <v>47.3</v>
      </c>
      <c r="C952" s="6">
        <f t="shared" si="341"/>
        <v>-0.11760773051875814</v>
      </c>
      <c r="D952" s="6">
        <f t="shared" si="342"/>
        <v>5.001526069040034E-2</v>
      </c>
      <c r="E952" s="8">
        <f t="shared" si="330"/>
        <v>0.99969487931905232</v>
      </c>
      <c r="F952" s="8">
        <f t="shared" si="331"/>
        <v>-2.4685227164861046E-2</v>
      </c>
      <c r="G952" s="8">
        <f t="shared" si="332"/>
        <v>2.8404367973755204E-12</v>
      </c>
      <c r="H952" s="8">
        <f t="shared" si="333"/>
        <v>3.5503745456714211E-2</v>
      </c>
      <c r="I952" s="8">
        <f t="shared" si="334"/>
        <v>3.5492954473039434E-2</v>
      </c>
      <c r="J952" s="8">
        <f t="shared" si="335"/>
        <v>-4.802554529068441E-2</v>
      </c>
      <c r="K952" s="6">
        <f t="shared" si="336"/>
        <v>0.99969487931905232</v>
      </c>
      <c r="L952" s="6">
        <f t="shared" si="337"/>
        <v>-2.4685227164861046E-2</v>
      </c>
      <c r="M952" s="6">
        <f t="shared" si="338"/>
        <v>2.8404367973755204E-12</v>
      </c>
      <c r="N952" s="6">
        <f t="shared" si="339"/>
        <v>2.2438078710569367E-3</v>
      </c>
      <c r="O952" s="8">
        <f t="shared" si="340"/>
        <v>2.243125889720535E-3</v>
      </c>
      <c r="P952" s="8"/>
      <c r="Q952" s="4">
        <f t="shared" si="343"/>
        <v>-1.6640977226149354E-2</v>
      </c>
      <c r="R952" s="8">
        <f t="shared" si="344"/>
        <v>2.6276994220881817E-4</v>
      </c>
      <c r="T952" s="4">
        <f t="shared" si="345"/>
        <v>-3.1384568064535059E-2</v>
      </c>
      <c r="U952" s="8">
        <f t="shared" si="346"/>
        <v>1.9821364036893795E-3</v>
      </c>
      <c r="W952" s="4">
        <f t="shared" si="347"/>
        <v>-4.8863406178409695E-2</v>
      </c>
      <c r="X952" s="8">
        <f t="shared" si="348"/>
        <v>1.234539395926096E-2</v>
      </c>
      <c r="Z952" s="4">
        <f t="shared" si="349"/>
        <v>-2.0718779049664047E-2</v>
      </c>
      <c r="AA952" s="8">
        <f t="shared" si="350"/>
        <v>2.0873821302238259E-2</v>
      </c>
    </row>
    <row r="953" spans="1:27" x14ac:dyDescent="0.3">
      <c r="A953" s="1" t="s">
        <v>4</v>
      </c>
      <c r="B953" s="10">
        <v>47.35</v>
      </c>
      <c r="C953" s="6">
        <f t="shared" si="341"/>
        <v>-0.11879796181407194</v>
      </c>
      <c r="D953" s="6">
        <f t="shared" si="342"/>
        <v>5.0013087340703644E-2</v>
      </c>
      <c r="E953" s="8">
        <f t="shared" si="330"/>
        <v>0.99973832167940802</v>
      </c>
      <c r="F953" s="8">
        <f t="shared" si="331"/>
        <v>-2.2856086290075784E-2</v>
      </c>
      <c r="G953" s="8">
        <f t="shared" si="332"/>
        <v>-2.8406836686211002E-12</v>
      </c>
      <c r="H953" s="8">
        <f t="shared" si="333"/>
        <v>3.7682555178053044E-2</v>
      </c>
      <c r="I953" s="8">
        <f t="shared" si="334"/>
        <v>3.7672744621224004E-2</v>
      </c>
      <c r="J953" s="8">
        <f t="shared" si="335"/>
        <v>-4.7237382137263834E-2</v>
      </c>
      <c r="K953" s="6">
        <f t="shared" si="336"/>
        <v>0.99973832167940802</v>
      </c>
      <c r="L953" s="6">
        <f t="shared" si="337"/>
        <v>-2.2856086290075784E-2</v>
      </c>
      <c r="M953" s="6">
        <f t="shared" si="338"/>
        <v>-2.8406836686211002E-12</v>
      </c>
      <c r="N953" s="6">
        <f t="shared" si="339"/>
        <v>2.2082873253965545E-3</v>
      </c>
      <c r="O953" s="8">
        <f t="shared" si="340"/>
        <v>2.2077124033802122E-3</v>
      </c>
      <c r="P953" s="8"/>
      <c r="Q953" s="4">
        <f t="shared" si="343"/>
        <v>-1.6344401482747122E-2</v>
      </c>
      <c r="R953" s="8">
        <f t="shared" si="344"/>
        <v>2.5808679259172005E-4</v>
      </c>
      <c r="T953" s="4">
        <f t="shared" si="345"/>
        <v>-3.0892980654516712E-2</v>
      </c>
      <c r="U953" s="8">
        <f t="shared" si="346"/>
        <v>1.9510838525280657E-3</v>
      </c>
      <c r="W953" s="4">
        <f t="shared" si="347"/>
        <v>-4.8581586645733699E-2</v>
      </c>
      <c r="X953" s="8">
        <f t="shared" si="348"/>
        <v>1.2274064197266428E-2</v>
      </c>
      <c r="Z953" s="4">
        <f t="shared" si="349"/>
        <v>-2.297899303107441E-2</v>
      </c>
      <c r="AA953" s="8">
        <f t="shared" si="350"/>
        <v>2.3154408372053282E-2</v>
      </c>
    </row>
    <row r="954" spans="1:27" x14ac:dyDescent="0.3">
      <c r="A954" s="1" t="s">
        <v>4</v>
      </c>
      <c r="B954" s="10">
        <v>47.4</v>
      </c>
      <c r="C954" s="6">
        <f t="shared" si="341"/>
        <v>-0.11989393739854258</v>
      </c>
      <c r="D954" s="6">
        <f t="shared" si="342"/>
        <v>5.0010969106811895E-2</v>
      </c>
      <c r="E954" s="8">
        <f t="shared" si="330"/>
        <v>0.99978066598174176</v>
      </c>
      <c r="F954" s="8">
        <f t="shared" si="331"/>
        <v>-2.0919611702411894E-2</v>
      </c>
      <c r="G954" s="8">
        <f t="shared" si="332"/>
        <v>2.8409243102227795E-12</v>
      </c>
      <c r="H954" s="8">
        <f t="shared" si="333"/>
        <v>3.9794961393296004E-2</v>
      </c>
      <c r="I954" s="8">
        <f t="shared" si="334"/>
        <v>3.9786292073787262E-2</v>
      </c>
      <c r="J954" s="8">
        <f t="shared" si="335"/>
        <v>-4.6443695375090674E-2</v>
      </c>
      <c r="K954" s="6">
        <f t="shared" si="336"/>
        <v>0.99978066598174176</v>
      </c>
      <c r="L954" s="6">
        <f t="shared" si="337"/>
        <v>-2.0919611702411894E-2</v>
      </c>
      <c r="M954" s="6">
        <f t="shared" si="338"/>
        <v>2.8409243102227795E-12</v>
      </c>
      <c r="N954" s="6">
        <f t="shared" si="339"/>
        <v>2.172437618017037E-3</v>
      </c>
      <c r="O954" s="8">
        <f t="shared" si="340"/>
        <v>2.1719643532385809E-3</v>
      </c>
      <c r="P954" s="8"/>
      <c r="Q954" s="4">
        <f t="shared" si="343"/>
        <v>-1.6047180490360451E-2</v>
      </c>
      <c r="R954" s="8">
        <f t="shared" si="344"/>
        <v>2.5339345725415688E-4</v>
      </c>
      <c r="T954" s="4">
        <f t="shared" si="345"/>
        <v>-3.0396514884730226E-2</v>
      </c>
      <c r="U954" s="8">
        <f t="shared" si="346"/>
        <v>1.919723417586837E-3</v>
      </c>
      <c r="W954" s="4">
        <f t="shared" si="347"/>
        <v>-4.8269081941663669E-2</v>
      </c>
      <c r="X954" s="8">
        <f t="shared" si="348"/>
        <v>1.2194970477415504E-2</v>
      </c>
      <c r="Z954" s="4">
        <f t="shared" si="349"/>
        <v>-2.5181160081788237E-2</v>
      </c>
      <c r="AA954" s="8">
        <f t="shared" si="350"/>
        <v>2.5377458098784517E-2</v>
      </c>
    </row>
    <row r="955" spans="1:27" x14ac:dyDescent="0.3">
      <c r="A955" s="1" t="s">
        <v>4</v>
      </c>
      <c r="B955" s="10">
        <v>47.45</v>
      </c>
      <c r="C955" s="6">
        <f t="shared" si="341"/>
        <v>-0.12089038192322359</v>
      </c>
      <c r="D955" s="6">
        <f t="shared" si="342"/>
        <v>5.0008940403604984E-2</v>
      </c>
      <c r="E955" s="8">
        <f t="shared" si="330"/>
        <v>0.99982122389452532</v>
      </c>
      <c r="F955" s="8">
        <f t="shared" si="331"/>
        <v>-1.8879257878394808E-2</v>
      </c>
      <c r="G955" s="8">
        <f t="shared" si="332"/>
        <v>-2.8411548093740693E-12</v>
      </c>
      <c r="H955" s="8">
        <f t="shared" si="333"/>
        <v>4.1835311740407936E-2</v>
      </c>
      <c r="I955" s="8">
        <f t="shared" si="334"/>
        <v>4.1827901217787115E-2</v>
      </c>
      <c r="J955" s="8">
        <f t="shared" si="335"/>
        <v>-4.5644575135641054E-2</v>
      </c>
      <c r="K955" s="6">
        <f t="shared" si="336"/>
        <v>0.99982122389452532</v>
      </c>
      <c r="L955" s="6">
        <f t="shared" si="337"/>
        <v>-1.8879257878394808E-2</v>
      </c>
      <c r="M955" s="6">
        <f t="shared" si="338"/>
        <v>-2.8411548093740693E-12</v>
      </c>
      <c r="N955" s="6">
        <f t="shared" si="339"/>
        <v>2.1362610984377597E-3</v>
      </c>
      <c r="O955" s="8">
        <f t="shared" si="340"/>
        <v>2.1358826905171586E-3</v>
      </c>
      <c r="P955" s="8"/>
      <c r="Q955" s="4">
        <f t="shared" si="343"/>
        <v>-1.5749325982765194E-2</v>
      </c>
      <c r="R955" s="8">
        <f t="shared" si="344"/>
        <v>2.4869012144276918E-4</v>
      </c>
      <c r="T955" s="4">
        <f t="shared" si="345"/>
        <v>-2.989524915287586E-2</v>
      </c>
      <c r="U955" s="8">
        <f t="shared" si="346"/>
        <v>1.8880600545760238E-3</v>
      </c>
      <c r="W955" s="4">
        <f t="shared" si="347"/>
        <v>-4.7926089450868736E-2</v>
      </c>
      <c r="X955" s="8">
        <f t="shared" si="348"/>
        <v>1.2108163537474993E-2</v>
      </c>
      <c r="Z955" s="4">
        <f t="shared" si="349"/>
        <v>-2.7319717336713806E-2</v>
      </c>
      <c r="AA955" s="8">
        <f t="shared" si="350"/>
        <v>2.7537364439287268E-2</v>
      </c>
    </row>
    <row r="956" spans="1:27" x14ac:dyDescent="0.3">
      <c r="A956" s="1" t="s">
        <v>4</v>
      </c>
      <c r="B956" s="10">
        <v>47.5</v>
      </c>
      <c r="C956" s="6">
        <f t="shared" si="341"/>
        <v>-0.12178220076275245</v>
      </c>
      <c r="D956" s="6">
        <f t="shared" si="342"/>
        <v>5.0007036110465669E-2</v>
      </c>
      <c r="E956" s="8">
        <f t="shared" si="330"/>
        <v>0.99985929759058367</v>
      </c>
      <c r="F956" s="8">
        <f t="shared" si="331"/>
        <v>-1.6738760371727023E-2</v>
      </c>
      <c r="G956" s="8">
        <f t="shared" si="332"/>
        <v>0</v>
      </c>
      <c r="H956" s="8">
        <f t="shared" si="333"/>
        <v>4.3798108539867084E-2</v>
      </c>
      <c r="I956" s="8">
        <f t="shared" si="334"/>
        <v>4.3792024795334943E-2</v>
      </c>
      <c r="J956" s="8">
        <f t="shared" si="335"/>
        <v>-4.4840112333370943E-2</v>
      </c>
      <c r="K956" s="6">
        <f t="shared" si="336"/>
        <v>0.99985929759058367</v>
      </c>
      <c r="L956" s="6">
        <f t="shared" si="337"/>
        <v>-1.6738760371727023E-2</v>
      </c>
      <c r="M956" s="6">
        <f t="shared" si="338"/>
        <v>0</v>
      </c>
      <c r="N956" s="6">
        <f t="shared" si="339"/>
        <v>2.0997603321082042E-3</v>
      </c>
      <c r="O956" s="8">
        <f t="shared" si="340"/>
        <v>2.0994686664206862E-3</v>
      </c>
      <c r="P956" s="8"/>
      <c r="Q956" s="4">
        <f t="shared" si="343"/>
        <v>-1.545084971874734E-2</v>
      </c>
      <c r="R956" s="8">
        <f t="shared" si="344"/>
        <v>2.4397697079791056E-4</v>
      </c>
      <c r="T956" s="4">
        <f t="shared" si="345"/>
        <v>-2.9389262614623601E-2</v>
      </c>
      <c r="U956" s="8">
        <f t="shared" si="346"/>
        <v>1.8560987667312851E-3</v>
      </c>
      <c r="W956" s="4">
        <f t="shared" si="347"/>
        <v>-4.7552825814757643E-2</v>
      </c>
      <c r="X956" s="8">
        <f t="shared" si="348"/>
        <v>1.2013699047387798E-2</v>
      </c>
      <c r="Z956" s="4">
        <f t="shared" si="349"/>
        <v>-2.9389262614623868E-2</v>
      </c>
      <c r="AA956" s="8">
        <f t="shared" si="350"/>
        <v>2.9628659059891913E-2</v>
      </c>
    </row>
    <row r="957" spans="1:27" x14ac:dyDescent="0.3">
      <c r="A957" s="1" t="s">
        <v>4</v>
      </c>
      <c r="B957" s="10">
        <v>47.55</v>
      </c>
      <c r="C957" s="6">
        <f t="shared" si="341"/>
        <v>-0.12256449351193036</v>
      </c>
      <c r="D957" s="6">
        <f t="shared" si="342"/>
        <v>5.0005291234022829E-2</v>
      </c>
      <c r="E957" s="8">
        <f t="shared" si="330"/>
        <v>0.99989418651723561</v>
      </c>
      <c r="F957" s="8">
        <f t="shared" si="331"/>
        <v>-1.450212798674377E-2</v>
      </c>
      <c r="G957" s="8">
        <f t="shared" si="332"/>
        <v>2.8415694948504781E-12</v>
      </c>
      <c r="H957" s="8">
        <f t="shared" si="333"/>
        <v>4.5678024313971263E-2</v>
      </c>
      <c r="I957" s="8">
        <f t="shared" si="334"/>
        <v>4.5673280303704766E-2</v>
      </c>
      <c r="J957" s="8">
        <f t="shared" si="335"/>
        <v>-4.4030398652752045E-2</v>
      </c>
      <c r="K957" s="6">
        <f t="shared" si="336"/>
        <v>0.99989418651723561</v>
      </c>
      <c r="L957" s="6">
        <f t="shared" si="337"/>
        <v>-1.450212798674377E-2</v>
      </c>
      <c r="M957" s="6">
        <f t="shared" si="338"/>
        <v>2.8415694948504781E-12</v>
      </c>
      <c r="N957" s="6">
        <f t="shared" si="339"/>
        <v>2.0629381348263635E-3</v>
      </c>
      <c r="O957" s="8">
        <f t="shared" si="340"/>
        <v>2.0627238830490499E-3</v>
      </c>
      <c r="P957" s="8"/>
      <c r="Q957" s="4">
        <f t="shared" si="343"/>
        <v>-1.5151763481638686E-2</v>
      </c>
      <c r="R957" s="8">
        <f t="shared" si="344"/>
        <v>2.3925419134633097E-4</v>
      </c>
      <c r="T957" s="4">
        <f t="shared" si="345"/>
        <v>-2.8878635171113359E-2</v>
      </c>
      <c r="U957" s="8">
        <f t="shared" si="346"/>
        <v>1.8238446040189534E-3</v>
      </c>
      <c r="W957" s="4">
        <f t="shared" si="347"/>
        <v>-4.714952679464321E-2</v>
      </c>
      <c r="X957" s="8">
        <f t="shared" si="348"/>
        <v>1.191163756932175E-2</v>
      </c>
      <c r="Z957" s="4">
        <f t="shared" si="349"/>
        <v>-3.1384568064535108E-2</v>
      </c>
      <c r="AA957" s="8">
        <f t="shared" si="350"/>
        <v>3.1646025406143474E-2</v>
      </c>
    </row>
    <row r="958" spans="1:27" x14ac:dyDescent="0.3">
      <c r="A958" s="1" t="s">
        <v>4</v>
      </c>
      <c r="B958" s="10">
        <v>47.6</v>
      </c>
      <c r="C958" s="6">
        <f t="shared" si="341"/>
        <v>-0.12323256702973284</v>
      </c>
      <c r="D958" s="6">
        <f t="shared" si="342"/>
        <v>5.0003740563227705E-2</v>
      </c>
      <c r="E958" s="8">
        <f t="shared" si="330"/>
        <v>0.99992519433176674</v>
      </c>
      <c r="F958" s="8">
        <f t="shared" si="331"/>
        <v>-1.2173634130616919E-2</v>
      </c>
      <c r="G958" s="8">
        <f t="shared" si="332"/>
        <v>-2.8417457379515356E-12</v>
      </c>
      <c r="H958" s="8">
        <f t="shared" si="333"/>
        <v>4.7469917184029584E-2</v>
      </c>
      <c r="I958" s="8">
        <f t="shared" si="334"/>
        <v>4.7466466440792193E-2</v>
      </c>
      <c r="J958" s="8">
        <f t="shared" si="335"/>
        <v>-4.321552653518948E-2</v>
      </c>
      <c r="K958" s="6">
        <f t="shared" si="336"/>
        <v>0.99992519433176674</v>
      </c>
      <c r="L958" s="6">
        <f t="shared" si="337"/>
        <v>-1.2173634130616919E-2</v>
      </c>
      <c r="M958" s="6">
        <f t="shared" si="338"/>
        <v>-2.8417457379515356E-12</v>
      </c>
      <c r="N958" s="6">
        <f t="shared" si="339"/>
        <v>2.0257976052870468E-3</v>
      </c>
      <c r="O958" s="8">
        <f t="shared" si="340"/>
        <v>2.0256503434131368E-3</v>
      </c>
      <c r="P958" s="8"/>
      <c r="Q958" s="4">
        <f t="shared" si="343"/>
        <v>-1.4852079078851711E-2</v>
      </c>
      <c r="R958" s="8">
        <f t="shared" si="344"/>
        <v>2.3452196949384798E-4</v>
      </c>
      <c r="T958" s="4">
        <f t="shared" si="345"/>
        <v>-2.8363447456337766E-2</v>
      </c>
      <c r="U958" s="8">
        <f t="shared" si="346"/>
        <v>1.7913026623344638E-3</v>
      </c>
      <c r="W958" s="4">
        <f t="shared" si="347"/>
        <v>-4.6716447122830546E-2</v>
      </c>
      <c r="X958" s="8">
        <f t="shared" si="348"/>
        <v>1.1802044514312552E-2</v>
      </c>
      <c r="Z958" s="4">
        <f t="shared" si="349"/>
        <v>-3.330059337171281E-2</v>
      </c>
      <c r="AA958" s="8">
        <f t="shared" si="350"/>
        <v>3.3584312876557436E-2</v>
      </c>
    </row>
    <row r="959" spans="1:27" x14ac:dyDescent="0.3">
      <c r="A959" s="1" t="s">
        <v>4</v>
      </c>
      <c r="B959" s="10">
        <v>47.65</v>
      </c>
      <c r="C959" s="6">
        <f t="shared" si="341"/>
        <v>-0.1237819479974884</v>
      </c>
      <c r="D959" s="6">
        <f t="shared" si="342"/>
        <v>5.0002418320214875E-2</v>
      </c>
      <c r="E959" s="8">
        <f t="shared" ref="E959:E1005" si="351">(B960-B958)/2/D959</f>
        <v>0.99995163593491265</v>
      </c>
      <c r="F959" s="8">
        <f t="shared" ref="F959:F1005" si="352">(C960-C958)/2/D959</f>
        <v>-9.7578073442854893E-3</v>
      </c>
      <c r="G959" s="8">
        <f t="shared" ref="G959:G1005" si="353">(B960-2*B959+B958)/D959^2</f>
        <v>2.8418960318074355E-12</v>
      </c>
      <c r="H959" s="8">
        <f t="shared" ref="H959:H1005" si="354">(C960-2*C959+C958)/D959^2</f>
        <v>4.9168846075226882E-2</v>
      </c>
      <c r="I959" s="8">
        <f t="shared" ref="I959:I1005" si="355">(E959*H959-F959*G959)/(E959^2+F959^2)^(3/2)</f>
        <v>4.9166579505028736E-2</v>
      </c>
      <c r="J959" s="8">
        <f t="shared" ref="J959:J1005" si="356">Q959+T959</f>
        <v>-4.239558916582295E-2</v>
      </c>
      <c r="K959" s="6">
        <f t="shared" ref="K959:K1005" si="357">(B960-B958)/2/D959</f>
        <v>0.99995163593491265</v>
      </c>
      <c r="L959" s="6">
        <f t="shared" ref="L959:L1005" si="358">(C960-C958)/2/D959</f>
        <v>-9.7578073442854893E-3</v>
      </c>
      <c r="M959" s="6">
        <f t="shared" ref="M959:M1005" si="359">(B960-2*B959+B958)/D959^2</f>
        <v>2.8418960318074355E-12</v>
      </c>
      <c r="N959" s="6">
        <f t="shared" ref="N959:N1005" si="360">(J960-2*J959+J958)/D959^2</f>
        <v>1.9883421551347342E-3</v>
      </c>
      <c r="O959" s="8">
        <f t="shared" ref="O959:O1005" si="361">(K959*N959-L959*M959)/(K959^2+L959^2)^(3/2)</f>
        <v>1.9882504971821093E-3</v>
      </c>
      <c r="P959" s="8"/>
      <c r="Q959" s="4">
        <f t="shared" si="343"/>
        <v>-1.4551808341413576E-2</v>
      </c>
      <c r="R959" s="8">
        <f t="shared" si="344"/>
        <v>2.297804920180048E-4</v>
      </c>
      <c r="T959" s="4">
        <f t="shared" si="345"/>
        <v>-2.7843780824409373E-2</v>
      </c>
      <c r="U959" s="8">
        <f t="shared" si="346"/>
        <v>1.7584780826939953E-3</v>
      </c>
      <c r="W959" s="4">
        <f t="shared" si="347"/>
        <v>-4.625386034172288E-2</v>
      </c>
      <c r="X959" s="8">
        <f t="shared" si="348"/>
        <v>1.1684990095557537E-2</v>
      </c>
      <c r="Z959" s="4">
        <f t="shared" si="349"/>
        <v>-3.5132498489942564E-2</v>
      </c>
      <c r="AA959" s="8">
        <f t="shared" si="350"/>
        <v>3.5438551049127784E-2</v>
      </c>
    </row>
    <row r="960" spans="1:27" x14ac:dyDescent="0.3">
      <c r="A960" s="1" t="s">
        <v>4</v>
      </c>
      <c r="B960" s="10">
        <v>47.7</v>
      </c>
      <c r="C960" s="6">
        <f t="shared" si="341"/>
        <v>-0.1242083949591669</v>
      </c>
      <c r="D960" s="6">
        <f t="shared" si="342"/>
        <v>5.00013578102355E-2</v>
      </c>
      <c r="E960" s="8">
        <f t="shared" si="351"/>
        <v>0.9999728445327436</v>
      </c>
      <c r="F960" s="8">
        <f t="shared" si="352"/>
        <v>-7.2594210168102765E-3</v>
      </c>
      <c r="G960" s="8">
        <f t="shared" si="353"/>
        <v>-2.8420165841762305E-12</v>
      </c>
      <c r="H960" s="8">
        <f t="shared" si="354"/>
        <v>5.0770085654339547E-2</v>
      </c>
      <c r="I960" s="8">
        <f t="shared" si="355"/>
        <v>5.076882965202148E-2</v>
      </c>
      <c r="J960" s="8">
        <f t="shared" si="356"/>
        <v>-4.1570680460212152E-2</v>
      </c>
      <c r="K960" s="6">
        <f t="shared" si="357"/>
        <v>0.9999728445327436</v>
      </c>
      <c r="L960" s="6">
        <f t="shared" si="358"/>
        <v>-7.2594210168102765E-3</v>
      </c>
      <c r="M960" s="6">
        <f t="shared" si="359"/>
        <v>-2.8420165841762305E-12</v>
      </c>
      <c r="N960" s="6">
        <f t="shared" si="360"/>
        <v>1.9505755341556665E-3</v>
      </c>
      <c r="O960" s="8">
        <f t="shared" si="361"/>
        <v>1.9505272788027726E-3</v>
      </c>
      <c r="P960" s="8"/>
      <c r="Q960" s="4">
        <f t="shared" si="343"/>
        <v>-1.4250963123498765E-2</v>
      </c>
      <c r="R960" s="8">
        <f t="shared" si="344"/>
        <v>2.2502994606070709E-4</v>
      </c>
      <c r="T960" s="4">
        <f t="shared" si="345"/>
        <v>-2.7319717336713387E-2</v>
      </c>
      <c r="U960" s="8">
        <f t="shared" si="346"/>
        <v>1.7253760504193998E-3</v>
      </c>
      <c r="W960" s="4">
        <f t="shared" si="347"/>
        <v>-4.5762058631045814E-2</v>
      </c>
      <c r="X960" s="8">
        <f t="shared" si="348"/>
        <v>1.1560549278420207E-2</v>
      </c>
      <c r="Z960" s="4">
        <f t="shared" si="349"/>
        <v>-3.6875655867908932E-2</v>
      </c>
      <c r="AA960" s="8">
        <f t="shared" si="350"/>
        <v>3.7203963898484599E-2</v>
      </c>
    </row>
    <row r="961" spans="1:27" x14ac:dyDescent="0.3">
      <c r="A961" s="1" t="s">
        <v>4</v>
      </c>
      <c r="B961" s="10">
        <v>47.75</v>
      </c>
      <c r="C961" s="6">
        <f t="shared" si="341"/>
        <v>-0.12450790981300175</v>
      </c>
      <c r="D961" s="6">
        <f t="shared" si="342"/>
        <v>5.0000591074196479E-2</v>
      </c>
      <c r="E961" s="8">
        <f t="shared" si="351"/>
        <v>0.9999881786557594</v>
      </c>
      <c r="F961" s="8">
        <f t="shared" si="352"/>
        <v>-4.6834822930011061E-3</v>
      </c>
      <c r="G961" s="8">
        <f t="shared" si="353"/>
        <v>0</v>
      </c>
      <c r="H961" s="8">
        <f t="shared" si="354"/>
        <v>5.2269140914486784E-2</v>
      </c>
      <c r="I961" s="8">
        <f t="shared" si="355"/>
        <v>5.2268656899339433E-2</v>
      </c>
      <c r="J961" s="8">
        <f t="shared" si="356"/>
        <v>-4.0740895050911226E-2</v>
      </c>
      <c r="K961" s="6">
        <f t="shared" si="357"/>
        <v>0.9999881786557594</v>
      </c>
      <c r="L961" s="6">
        <f t="shared" si="358"/>
        <v>-4.6834822930011061E-3</v>
      </c>
      <c r="M961" s="6">
        <f t="shared" si="359"/>
        <v>0</v>
      </c>
      <c r="N961" s="6">
        <f t="shared" si="360"/>
        <v>1.9125018542186019E-3</v>
      </c>
      <c r="O961" s="8">
        <f t="shared" si="361"/>
        <v>1.9124841443452314E-3</v>
      </c>
      <c r="P961" s="8"/>
      <c r="Q961" s="4">
        <f t="shared" si="343"/>
        <v>-1.3949555301961439E-2</v>
      </c>
      <c r="R961" s="8">
        <f t="shared" si="344"/>
        <v>2.202705191208556E-4</v>
      </c>
      <c r="T961" s="4">
        <f t="shared" si="345"/>
        <v>-2.6791339748949788E-2</v>
      </c>
      <c r="U961" s="8">
        <f t="shared" si="346"/>
        <v>1.69200179431666E-3</v>
      </c>
      <c r="W961" s="4">
        <f t="shared" si="347"/>
        <v>-4.5241352623300937E-2</v>
      </c>
      <c r="X961" s="8">
        <f t="shared" si="348"/>
        <v>1.1428801727209939E-2</v>
      </c>
      <c r="Z961" s="4">
        <f t="shared" si="349"/>
        <v>-3.8525662138789586E-2</v>
      </c>
      <c r="AA961" s="8">
        <f t="shared" si="350"/>
        <v>3.8875983931409924E-2</v>
      </c>
    </row>
    <row r="962" spans="1:27" x14ac:dyDescent="0.3">
      <c r="A962" s="1" t="s">
        <v>4</v>
      </c>
      <c r="B962" s="10">
        <v>47.8</v>
      </c>
      <c r="C962" s="6">
        <f t="shared" si="341"/>
        <v>-0.12467674872503808</v>
      </c>
      <c r="D962" s="6">
        <f t="shared" si="342"/>
        <v>5.0000148547284018E-2</v>
      </c>
      <c r="E962" s="8">
        <f t="shared" si="351"/>
        <v>0.99999702906316035</v>
      </c>
      <c r="F962" s="8">
        <f t="shared" si="352"/>
        <v>-2.035220189777955E-3</v>
      </c>
      <c r="G962" s="8">
        <f t="shared" si="353"/>
        <v>2.8421540552446881E-12</v>
      </c>
      <c r="H962" s="8">
        <f t="shared" si="354"/>
        <v>5.3661761323967647E-2</v>
      </c>
      <c r="I962" s="8">
        <f t="shared" si="355"/>
        <v>5.366174676428518E-2</v>
      </c>
      <c r="J962" s="8">
        <f t="shared" si="356"/>
        <v>-3.9906328273931035E-2</v>
      </c>
      <c r="K962" s="6">
        <f t="shared" si="357"/>
        <v>0.99999702906316035</v>
      </c>
      <c r="L962" s="6">
        <f t="shared" si="358"/>
        <v>-2.035220189777955E-3</v>
      </c>
      <c r="M962" s="6">
        <f t="shared" si="359"/>
        <v>2.8421540552446881E-12</v>
      </c>
      <c r="N962" s="6">
        <f t="shared" si="360"/>
        <v>1.8741256068598895E-3</v>
      </c>
      <c r="O962" s="8">
        <f t="shared" si="361"/>
        <v>1.8741250983716567E-3</v>
      </c>
      <c r="P962" s="8"/>
      <c r="Q962" s="4">
        <f t="shared" si="343"/>
        <v>-1.3647596775866258E-2</v>
      </c>
      <c r="R962" s="8">
        <f t="shared" si="344"/>
        <v>2.1550239904695513E-4</v>
      </c>
      <c r="T962" s="4">
        <f t="shared" si="345"/>
        <v>-2.6258731498064781E-2</v>
      </c>
      <c r="U962" s="8">
        <f t="shared" si="346"/>
        <v>1.6583605858478884E-3</v>
      </c>
      <c r="W962" s="4">
        <f t="shared" si="347"/>
        <v>-4.4692071207563189E-2</v>
      </c>
      <c r="X962" s="8">
        <f t="shared" si="348"/>
        <v>1.1289831748803358E-2</v>
      </c>
      <c r="Z962" s="4">
        <f t="shared" si="349"/>
        <v>-4.0078349243543851E-2</v>
      </c>
      <c r="AA962" s="8">
        <f t="shared" si="350"/>
        <v>4.0450266159180071E-2</v>
      </c>
    </row>
    <row r="963" spans="1:27" x14ac:dyDescent="0.3">
      <c r="A963" s="1" t="s">
        <v>4</v>
      </c>
      <c r="B963" s="10">
        <v>47.85</v>
      </c>
      <c r="C963" s="6">
        <f t="shared" si="341"/>
        <v>-0.12471143243663241</v>
      </c>
      <c r="D963" s="6">
        <f t="shared" si="342"/>
        <v>5.0000058727059038E-2</v>
      </c>
      <c r="E963" s="8">
        <f t="shared" si="351"/>
        <v>0.99999882546021301</v>
      </c>
      <c r="F963" s="8">
        <f t="shared" si="352"/>
        <v>6.7992705736066297E-4</v>
      </c>
      <c r="G963" s="8">
        <f t="shared" si="353"/>
        <v>-2.8421642665585327E-12</v>
      </c>
      <c r="H963" s="8">
        <f t="shared" si="354"/>
        <v>5.4943954446035767E-2</v>
      </c>
      <c r="I963" s="8">
        <f t="shared" si="355"/>
        <v>5.4944045412877784E-2</v>
      </c>
      <c r="J963" s="8">
        <f t="shared" si="356"/>
        <v>-3.9067076155094027E-2</v>
      </c>
      <c r="K963" s="6">
        <f t="shared" si="357"/>
        <v>0.99999882546021301</v>
      </c>
      <c r="L963" s="6">
        <f t="shared" si="358"/>
        <v>6.7992705736066297E-4</v>
      </c>
      <c r="M963" s="6">
        <f t="shared" si="359"/>
        <v>-2.8421642665585327E-12</v>
      </c>
      <c r="N963" s="6">
        <f t="shared" si="360"/>
        <v>1.8354516780330322E-3</v>
      </c>
      <c r="O963" s="8">
        <f t="shared" si="361"/>
        <v>1.8354547168631845E-3</v>
      </c>
      <c r="P963" s="8"/>
      <c r="Q963" s="4">
        <f t="shared" si="343"/>
        <v>-1.3345099466018751E-2</v>
      </c>
      <c r="R963" s="8">
        <f t="shared" si="344"/>
        <v>2.1072577402971691E-4</v>
      </c>
      <c r="T963" s="4">
        <f t="shared" si="345"/>
        <v>-2.5721976689075273E-2</v>
      </c>
      <c r="U963" s="8">
        <f t="shared" si="346"/>
        <v>1.6244577382970961E-3</v>
      </c>
      <c r="W963" s="4">
        <f t="shared" si="347"/>
        <v>-4.4114561321747611E-2</v>
      </c>
      <c r="X963" s="8">
        <f t="shared" si="348"/>
        <v>1.1143728233178177E-2</v>
      </c>
      <c r="Z963" s="4">
        <f t="shared" si="349"/>
        <v>-4.1529794959790763E-2</v>
      </c>
      <c r="AA963" s="8">
        <f t="shared" si="350"/>
        <v>4.192270181710573E-2</v>
      </c>
    </row>
    <row r="964" spans="1:27" x14ac:dyDescent="0.3">
      <c r="A964" s="1" t="s">
        <v>4</v>
      </c>
      <c r="B964" s="10">
        <v>47.9</v>
      </c>
      <c r="C964" s="6">
        <f t="shared" si="341"/>
        <v>-0.12460875593944178</v>
      </c>
      <c r="D964" s="6">
        <f t="shared" si="342"/>
        <v>5.0000347854551791E-2</v>
      </c>
      <c r="E964" s="8">
        <f t="shared" si="351"/>
        <v>0.99999304295737912</v>
      </c>
      <c r="F964" s="8">
        <f t="shared" si="352"/>
        <v>3.4563253902143353E-3</v>
      </c>
      <c r="G964" s="8">
        <f t="shared" si="353"/>
        <v>2.8421313969691098E-12</v>
      </c>
      <c r="H964" s="8">
        <f t="shared" si="354"/>
        <v>5.6111998939597958E-2</v>
      </c>
      <c r="I964" s="8">
        <f t="shared" si="355"/>
        <v>5.6111774195408651E-2</v>
      </c>
      <c r="J964" s="8">
        <f t="shared" si="356"/>
        <v>-3.8223235396282862E-2</v>
      </c>
      <c r="K964" s="6">
        <f t="shared" si="357"/>
        <v>0.99999304295737912</v>
      </c>
      <c r="L964" s="6">
        <f t="shared" si="358"/>
        <v>3.4563253902143353E-3</v>
      </c>
      <c r="M964" s="6">
        <f t="shared" si="359"/>
        <v>2.8421313969691098E-12</v>
      </c>
      <c r="N964" s="6">
        <f t="shared" si="360"/>
        <v>1.7964853585284361E-3</v>
      </c>
      <c r="O964" s="8">
        <f t="shared" si="361"/>
        <v>1.7964781630945416E-3</v>
      </c>
      <c r="P964" s="8"/>
      <c r="Q964" s="4">
        <f t="shared" si="343"/>
        <v>-1.304207531449484E-2</v>
      </c>
      <c r="R964" s="8">
        <f t="shared" si="344"/>
        <v>2.0594083259464768E-4</v>
      </c>
      <c r="T964" s="4">
        <f t="shared" si="345"/>
        <v>-2.5181160081788025E-2</v>
      </c>
      <c r="U964" s="8">
        <f t="shared" si="346"/>
        <v>1.5902986059298464E-3</v>
      </c>
      <c r="W964" s="4">
        <f t="shared" si="347"/>
        <v>-4.3509187733476264E-2</v>
      </c>
      <c r="X964" s="8">
        <f t="shared" si="348"/>
        <v>1.0990584590932221E-2</v>
      </c>
      <c r="Z964" s="4">
        <f t="shared" si="349"/>
        <v>-4.2876332809682657E-2</v>
      </c>
      <c r="AA964" s="8">
        <f t="shared" si="350"/>
        <v>4.3289431734967632E-2</v>
      </c>
    </row>
    <row r="965" spans="1:27" x14ac:dyDescent="0.3">
      <c r="A965" s="1" t="s">
        <v>4</v>
      </c>
      <c r="B965" s="10">
        <v>47.95</v>
      </c>
      <c r="C965" s="6">
        <f t="shared" si="341"/>
        <v>-0.12436579749301394</v>
      </c>
      <c r="D965" s="6">
        <f t="shared" si="342"/>
        <v>5.0001039611541863E-2</v>
      </c>
      <c r="E965" s="8">
        <f t="shared" si="351"/>
        <v>0.99997920820148478</v>
      </c>
      <c r="F965" s="8">
        <f t="shared" si="352"/>
        <v>6.288159032261484E-3</v>
      </c>
      <c r="G965" s="8">
        <f t="shared" si="353"/>
        <v>-2.8420527565778008E-12</v>
      </c>
      <c r="H965" s="8">
        <f t="shared" si="354"/>
        <v>5.7162456847644205E-2</v>
      </c>
      <c r="I965" s="8">
        <f t="shared" si="355"/>
        <v>5.7161443441713249E-2</v>
      </c>
      <c r="J965" s="8">
        <f t="shared" si="356"/>
        <v>-3.7374903361583597E-2</v>
      </c>
      <c r="K965" s="6">
        <f t="shared" si="357"/>
        <v>0.99997920820148478</v>
      </c>
      <c r="L965" s="6">
        <f t="shared" si="358"/>
        <v>6.288159032261484E-3</v>
      </c>
      <c r="M965" s="6">
        <f t="shared" si="359"/>
        <v>-2.8420527565778008E-12</v>
      </c>
      <c r="N965" s="6">
        <f t="shared" si="360"/>
        <v>1.7572323480270658E-3</v>
      </c>
      <c r="O965" s="8">
        <f t="shared" si="361"/>
        <v>1.7572011949102894E-3</v>
      </c>
      <c r="P965" s="8"/>
      <c r="Q965" s="4">
        <f t="shared" si="343"/>
        <v>-1.2738536284169075E-2</v>
      </c>
      <c r="R965" s="8">
        <f t="shared" si="344"/>
        <v>2.011477635946189E-4</v>
      </c>
      <c r="T965" s="4">
        <f t="shared" si="345"/>
        <v>-2.4636367077414519E-2</v>
      </c>
      <c r="U965" s="8">
        <f t="shared" si="346"/>
        <v>1.5558885831468442E-3</v>
      </c>
      <c r="W965" s="4">
        <f t="shared" si="347"/>
        <v>-4.2876332809682546E-2</v>
      </c>
      <c r="X965" s="8">
        <f t="shared" si="348"/>
        <v>1.0830498687863141E-2</v>
      </c>
      <c r="Z965" s="4">
        <f t="shared" si="349"/>
        <v>-4.4114561321747792E-2</v>
      </c>
      <c r="AA965" s="8">
        <f t="shared" si="350"/>
        <v>4.4546859256965395E-2</v>
      </c>
    </row>
    <row r="966" spans="1:27" x14ac:dyDescent="0.3">
      <c r="A966" s="1" t="s">
        <v>4</v>
      </c>
      <c r="B966" s="10">
        <v>48</v>
      </c>
      <c r="C966" s="6">
        <f t="shared" si="341"/>
        <v>-0.12397992696173021</v>
      </c>
      <c r="D966" s="6">
        <f t="shared" si="342"/>
        <v>5.0002154837278379E-2</v>
      </c>
      <c r="E966" s="8">
        <f t="shared" si="351"/>
        <v>0.99995690511162505</v>
      </c>
      <c r="F966" s="8">
        <f t="shared" si="352"/>
        <v>9.1694452613843881E-3</v>
      </c>
      <c r="G966" s="8">
        <f t="shared" si="353"/>
        <v>0</v>
      </c>
      <c r="H966" s="8">
        <f t="shared" si="354"/>
        <v>5.8092185082238831E-2</v>
      </c>
      <c r="I966" s="8">
        <f t="shared" si="355"/>
        <v>5.8089865390032122E-2</v>
      </c>
      <c r="J966" s="8">
        <f t="shared" si="356"/>
        <v>-3.6522178063328463E-2</v>
      </c>
      <c r="K966" s="6">
        <f t="shared" si="357"/>
        <v>0.99995690511162505</v>
      </c>
      <c r="L966" s="6">
        <f t="shared" si="358"/>
        <v>9.1694452613843881E-3</v>
      </c>
      <c r="M966" s="6">
        <f t="shared" si="359"/>
        <v>0</v>
      </c>
      <c r="N966" s="6">
        <f t="shared" si="360"/>
        <v>1.71769875688223E-3</v>
      </c>
      <c r="O966" s="8">
        <f t="shared" si="361"/>
        <v>1.7176301670639236E-3</v>
      </c>
      <c r="P966" s="8"/>
      <c r="Q966" s="4">
        <f t="shared" si="343"/>
        <v>-1.2434494358242724E-2</v>
      </c>
      <c r="R966" s="8">
        <f t="shared" si="344"/>
        <v>1.9634675620243427E-4</v>
      </c>
      <c r="T966" s="4">
        <f t="shared" si="345"/>
        <v>-2.4087683705085738E-2</v>
      </c>
      <c r="U966" s="8">
        <f t="shared" si="346"/>
        <v>1.5212331036317552E-3</v>
      </c>
      <c r="W966" s="4">
        <f t="shared" si="347"/>
        <v>-4.2216396275100723E-2</v>
      </c>
      <c r="X966" s="8">
        <f t="shared" si="348"/>
        <v>1.0663572776687162E-2</v>
      </c>
      <c r="Z966" s="4">
        <f t="shared" si="349"/>
        <v>-4.5241352623301034E-2</v>
      </c>
      <c r="AA966" s="8">
        <f t="shared" si="350"/>
        <v>4.5691662606481775E-2</v>
      </c>
    </row>
    <row r="967" spans="1:27" x14ac:dyDescent="0.3">
      <c r="A967" s="1" t="s">
        <v>4</v>
      </c>
      <c r="B967" s="10">
        <v>48.05</v>
      </c>
      <c r="C967" s="6">
        <f t="shared" ref="C967:C1030" si="362">Q967+T967+W967+Z967</f>
        <v>-0.12344881344955055</v>
      </c>
      <c r="D967" s="6">
        <f t="shared" si="342"/>
        <v>5.0003711267661399E-2</v>
      </c>
      <c r="E967" s="8">
        <f t="shared" si="351"/>
        <v>0.99992578015578037</v>
      </c>
      <c r="F967" s="8">
        <f t="shared" si="352"/>
        <v>1.2094049804553432E-2</v>
      </c>
      <c r="G967" s="8">
        <f t="shared" si="353"/>
        <v>2.8417490677273852E-12</v>
      </c>
      <c r="H967" s="8">
        <f t="shared" si="354"/>
        <v>5.8898346017587498E-2</v>
      </c>
      <c r="I967" s="8">
        <f t="shared" si="355"/>
        <v>5.8894166127506586E-2</v>
      </c>
      <c r="J967" s="8">
        <f t="shared" si="356"/>
        <v>-3.5665158148037016E-2</v>
      </c>
      <c r="K967" s="6">
        <f t="shared" si="357"/>
        <v>0.99992578015578037</v>
      </c>
      <c r="L967" s="6">
        <f t="shared" si="358"/>
        <v>1.2094049804553432E-2</v>
      </c>
      <c r="M967" s="6">
        <f t="shared" si="359"/>
        <v>2.8417490677273852E-12</v>
      </c>
      <c r="N967" s="6">
        <f t="shared" si="360"/>
        <v>1.6778911006340557E-3</v>
      </c>
      <c r="O967" s="8">
        <f t="shared" si="361"/>
        <v>1.677772024245512E-3</v>
      </c>
      <c r="P967" s="8"/>
      <c r="Q967" s="4">
        <f t="shared" si="343"/>
        <v>-1.2129961539770376E-2</v>
      </c>
      <c r="R967" s="8">
        <f t="shared" si="344"/>
        <v>1.9153799990337386E-4</v>
      </c>
      <c r="T967" s="4">
        <f t="shared" si="345"/>
        <v>-2.353519660826664E-2</v>
      </c>
      <c r="U967" s="8">
        <f t="shared" si="346"/>
        <v>1.4863376394932118E-3</v>
      </c>
      <c r="W967" s="4">
        <f t="shared" si="347"/>
        <v>-4.1529794959790645E-2</v>
      </c>
      <c r="X967" s="8">
        <f t="shared" si="348"/>
        <v>1.0489913425976332E-2</v>
      </c>
      <c r="Z967" s="4">
        <f t="shared" si="349"/>
        <v>-4.6253860341722887E-2</v>
      </c>
      <c r="AA967" s="8">
        <f t="shared" si="350"/>
        <v>4.6720806589571839E-2</v>
      </c>
    </row>
    <row r="968" spans="1:27" x14ac:dyDescent="0.3">
      <c r="A968" s="1" t="s">
        <v>4</v>
      </c>
      <c r="B968" s="10">
        <v>48.1</v>
      </c>
      <c r="C968" s="6">
        <f t="shared" si="362"/>
        <v>-0.122770432212763</v>
      </c>
      <c r="D968" s="6">
        <f t="shared" ref="D968:D1005" si="363">AVERAGE(SQRT((C968-C967)^2+(B968-B967)^2),SQRT((C969-C968)^2+(B969-B968)^2))</f>
        <v>5.0005723299639357E-2</v>
      </c>
      <c r="E968" s="8">
        <f t="shared" si="351"/>
        <v>0.999885547108191</v>
      </c>
      <c r="F968" s="8">
        <f t="shared" si="352"/>
        <v>1.5055702802099417E-2</v>
      </c>
      <c r="G968" s="8">
        <f t="shared" si="353"/>
        <v>-2.8415203909043442E-12</v>
      </c>
      <c r="H968" s="8">
        <f t="shared" si="354"/>
        <v>5.9578417106718164E-2</v>
      </c>
      <c r="I968" s="8">
        <f t="shared" si="355"/>
        <v>5.9571796424326973E-2</v>
      </c>
      <c r="J968" s="8">
        <f t="shared" si="356"/>
        <v>-3.4803942882260575E-2</v>
      </c>
      <c r="K968" s="6">
        <f t="shared" si="357"/>
        <v>0.999885547108191</v>
      </c>
      <c r="L968" s="6">
        <f t="shared" si="358"/>
        <v>1.5055702802099417E-2</v>
      </c>
      <c r="M968" s="6">
        <f t="shared" si="359"/>
        <v>-2.8415203909043442E-12</v>
      </c>
      <c r="N968" s="6">
        <f t="shared" si="360"/>
        <v>1.6378162912018186E-3</v>
      </c>
      <c r="O968" s="8">
        <f t="shared" si="361"/>
        <v>1.6376342880616384E-3</v>
      </c>
      <c r="P968" s="8"/>
      <c r="Q968" s="4">
        <f t="shared" si="343"/>
        <v>-1.1824949851186215E-2</v>
      </c>
      <c r="R968" s="8">
        <f t="shared" si="344"/>
        <v>1.867216844877336E-4</v>
      </c>
      <c r="T968" s="4">
        <f t="shared" si="345"/>
        <v>-2.2978993031074358E-2</v>
      </c>
      <c r="U968" s="8">
        <f t="shared" si="346"/>
        <v>1.4512077004012844E-3</v>
      </c>
      <c r="W968" s="4">
        <f t="shared" si="347"/>
        <v>-4.0816962535859154E-2</v>
      </c>
      <c r="X968" s="8">
        <f t="shared" si="348"/>
        <v>1.0309631446396439E-2</v>
      </c>
      <c r="Z968" s="4">
        <f t="shared" si="349"/>
        <v>-4.7149526794643279E-2</v>
      </c>
      <c r="AA968" s="8">
        <f t="shared" si="350"/>
        <v>4.7631553531665649E-2</v>
      </c>
    </row>
    <row r="969" spans="1:27" x14ac:dyDescent="0.3">
      <c r="A969" s="1" t="s">
        <v>4</v>
      </c>
      <c r="B969" s="10">
        <v>48.15</v>
      </c>
      <c r="C969" s="6">
        <f t="shared" si="362"/>
        <v>-0.12194307083274378</v>
      </c>
      <c r="D969" s="6">
        <f t="shared" si="363"/>
        <v>5.0008201783545425E-2</v>
      </c>
      <c r="E969" s="8">
        <f t="shared" si="351"/>
        <v>0.99983599123239397</v>
      </c>
      <c r="F969" s="8">
        <f t="shared" si="352"/>
        <v>1.8048015283531667E-2</v>
      </c>
      <c r="G969" s="8">
        <f t="shared" si="353"/>
        <v>2.8412387375841355E-12</v>
      </c>
      <c r="H969" s="8">
        <f t="shared" si="354"/>
        <v>6.0130199444531303E-2</v>
      </c>
      <c r="I969" s="8">
        <f t="shared" si="355"/>
        <v>6.012054135331317E-2</v>
      </c>
      <c r="J969" s="8">
        <f t="shared" si="356"/>
        <v>-3.3938632138331142E-2</v>
      </c>
      <c r="K969" s="6">
        <f t="shared" si="357"/>
        <v>0.99983599123239397</v>
      </c>
      <c r="L969" s="6">
        <f t="shared" si="358"/>
        <v>1.8048015283531667E-2</v>
      </c>
      <c r="M969" s="6">
        <f t="shared" si="359"/>
        <v>2.8412387375841355E-12</v>
      </c>
      <c r="N969" s="6">
        <f t="shared" si="360"/>
        <v>1.5974816235030582E-3</v>
      </c>
      <c r="O969" s="8">
        <f t="shared" si="361"/>
        <v>1.5972250365237515E-3</v>
      </c>
      <c r="P969" s="8"/>
      <c r="Q969" s="4">
        <f t="shared" si="343"/>
        <v>-1.151947133382953E-2</v>
      </c>
      <c r="R969" s="8">
        <f t="shared" si="344"/>
        <v>1.8189800004335293E-4</v>
      </c>
      <c r="T969" s="4">
        <f t="shared" si="345"/>
        <v>-2.2419160804501612E-2</v>
      </c>
      <c r="U969" s="8">
        <f t="shared" si="346"/>
        <v>1.4158488327184937E-3</v>
      </c>
      <c r="W969" s="4">
        <f t="shared" si="347"/>
        <v>-4.007834924354383E-2</v>
      </c>
      <c r="X969" s="8">
        <f t="shared" si="348"/>
        <v>1.0122841814328831E-2</v>
      </c>
      <c r="Z969" s="4">
        <f t="shared" si="349"/>
        <v>-4.7926089450868799E-2</v>
      </c>
      <c r="AA969" s="8">
        <f t="shared" si="350"/>
        <v>4.8421473344607162E-2</v>
      </c>
    </row>
    <row r="970" spans="1:27" x14ac:dyDescent="0.3">
      <c r="A970" s="1" t="s">
        <v>4</v>
      </c>
      <c r="B970" s="10">
        <v>48.2</v>
      </c>
      <c r="C970" s="6">
        <f t="shared" si="362"/>
        <v>-0.12096533463258027</v>
      </c>
      <c r="D970" s="6">
        <f t="shared" si="363"/>
        <v>5.0011153845590531E-2</v>
      </c>
      <c r="E970" s="8">
        <f t="shared" si="351"/>
        <v>0.99977697284041356</v>
      </c>
      <c r="F970" s="8">
        <f t="shared" si="352"/>
        <v>2.106449609165445E-2</v>
      </c>
      <c r="G970" s="8">
        <f t="shared" si="353"/>
        <v>-2.8409033217880981E-12</v>
      </c>
      <c r="H970" s="8">
        <f t="shared" si="354"/>
        <v>6.0551825203253161E-2</v>
      </c>
      <c r="I970" s="8">
        <f t="shared" si="355"/>
        <v>6.0538528595156682E-2</v>
      </c>
      <c r="J970" s="8">
        <f t="shared" si="356"/>
        <v>-3.306932638001564E-2</v>
      </c>
      <c r="K970" s="6">
        <f t="shared" si="357"/>
        <v>0.99977697284041356</v>
      </c>
      <c r="L970" s="6">
        <f t="shared" si="358"/>
        <v>2.106449609165445E-2</v>
      </c>
      <c r="M970" s="6">
        <f t="shared" si="359"/>
        <v>-2.8409033217880981E-12</v>
      </c>
      <c r="N970" s="6">
        <f t="shared" si="360"/>
        <v>1.5568947557320447E-3</v>
      </c>
      <c r="O970" s="8">
        <f t="shared" si="361"/>
        <v>1.5565528764275886E-3</v>
      </c>
      <c r="P970" s="8"/>
      <c r="Q970" s="4">
        <f t="shared" si="343"/>
        <v>-1.1213538047469036E-2</v>
      </c>
      <c r="R970" s="8">
        <f t="shared" si="344"/>
        <v>1.7706713694812438E-4</v>
      </c>
      <c r="T970" s="4">
        <f t="shared" si="345"/>
        <v>-2.1855788332546602E-2</v>
      </c>
      <c r="U970" s="8">
        <f t="shared" si="346"/>
        <v>1.3802666186254558E-3</v>
      </c>
      <c r="W970" s="4">
        <f t="shared" si="347"/>
        <v>-3.9314421606830879E-2</v>
      </c>
      <c r="X970" s="8">
        <f t="shared" si="348"/>
        <v>9.9296635929604013E-3</v>
      </c>
      <c r="Z970" s="4">
        <f t="shared" si="349"/>
        <v>-4.8581586645733747E-2</v>
      </c>
      <c r="AA970" s="8">
        <f t="shared" si="350"/>
        <v>4.9088452625811969E-2</v>
      </c>
    </row>
    <row r="971" spans="1:27" x14ac:dyDescent="0.3">
      <c r="A971" s="1" t="s">
        <v>4</v>
      </c>
      <c r="B971" s="10">
        <v>48.25</v>
      </c>
      <c r="C971" s="6">
        <f t="shared" si="362"/>
        <v>-0.11983615132330463</v>
      </c>
      <c r="D971" s="6">
        <f t="shared" si="363"/>
        <v>5.0014582742642831E-2</v>
      </c>
      <c r="E971" s="8">
        <f t="shared" si="351"/>
        <v>0.99970843018483813</v>
      </c>
      <c r="F971" s="8">
        <f t="shared" si="352"/>
        <v>2.4098569187104808E-2</v>
      </c>
      <c r="G971" s="8">
        <f t="shared" si="353"/>
        <v>0</v>
      </c>
      <c r="H971" s="8">
        <f t="shared" si="354"/>
        <v>6.0841763882952767E-2</v>
      </c>
      <c r="I971" s="8">
        <f t="shared" si="355"/>
        <v>6.0824235343628512E-2</v>
      </c>
      <c r="J971" s="8">
        <f t="shared" si="356"/>
        <v>-3.2196126648080747E-2</v>
      </c>
      <c r="K971" s="6">
        <f t="shared" si="357"/>
        <v>0.99970843018483813</v>
      </c>
      <c r="L971" s="6">
        <f t="shared" si="358"/>
        <v>2.4098569187104808E-2</v>
      </c>
      <c r="M971" s="6">
        <f t="shared" si="359"/>
        <v>0</v>
      </c>
      <c r="N971" s="6">
        <f t="shared" si="360"/>
        <v>1.5160636879264508E-3</v>
      </c>
      <c r="O971" s="8">
        <f t="shared" si="361"/>
        <v>1.5156269093014423E-3</v>
      </c>
      <c r="P971" s="8"/>
      <c r="Q971" s="4">
        <f t="shared" si="343"/>
        <v>-1.0907162069827121E-2</v>
      </c>
      <c r="R971" s="8">
        <f t="shared" si="344"/>
        <v>1.7222928586250154E-4</v>
      </c>
      <c r="T971" s="4">
        <f t="shared" si="345"/>
        <v>-2.1288964578253623E-2</v>
      </c>
      <c r="U971" s="8">
        <f t="shared" si="346"/>
        <v>1.3444666752414145E-3</v>
      </c>
      <c r="W971" s="4">
        <f t="shared" si="347"/>
        <v>-3.8525662138789447E-2</v>
      </c>
      <c r="X971" s="8">
        <f t="shared" si="348"/>
        <v>9.7302198509279583E-3</v>
      </c>
      <c r="Z971" s="4">
        <f t="shared" si="349"/>
        <v>-4.9114362536434447E-2</v>
      </c>
      <c r="AA971" s="8">
        <f t="shared" si="350"/>
        <v>4.9630702697962679E-2</v>
      </c>
    </row>
    <row r="972" spans="1:27" x14ac:dyDescent="0.3">
      <c r="A972" s="1" t="s">
        <v>4</v>
      </c>
      <c r="B972" s="10">
        <v>48.3</v>
      </c>
      <c r="C972" s="6">
        <f t="shared" si="362"/>
        <v>-0.11855477486740476</v>
      </c>
      <c r="D972" s="6">
        <f t="shared" si="363"/>
        <v>5.0018487751045074E-2</v>
      </c>
      <c r="E972" s="8">
        <f t="shared" si="351"/>
        <v>0.9996303816473544</v>
      </c>
      <c r="F972" s="8">
        <f t="shared" si="352"/>
        <v>2.7143591261447542E-2</v>
      </c>
      <c r="G972" s="8">
        <f t="shared" si="353"/>
        <v>2.8400702942474457E-12</v>
      </c>
      <c r="H972" s="8">
        <f t="shared" si="354"/>
        <v>6.0998827319145403E-2</v>
      </c>
      <c r="I972" s="8">
        <f t="shared" si="355"/>
        <v>6.097649373788161E-2</v>
      </c>
      <c r="J972" s="8">
        <f t="shared" si="356"/>
        <v>-3.1319134545766979E-2</v>
      </c>
      <c r="K972" s="6">
        <f t="shared" si="357"/>
        <v>0.9996303816473544</v>
      </c>
      <c r="L972" s="6">
        <f t="shared" si="358"/>
        <v>2.7143591261447542E-2</v>
      </c>
      <c r="M972" s="6">
        <f t="shared" si="359"/>
        <v>2.8400702942474457E-12</v>
      </c>
      <c r="N972" s="6">
        <f t="shared" si="360"/>
        <v>1.4749967338608984E-3</v>
      </c>
      <c r="O972" s="8">
        <f t="shared" si="361"/>
        <v>1.4744566912821147E-3</v>
      </c>
      <c r="P972" s="8"/>
      <c r="Q972" s="4">
        <f t="shared" si="343"/>
        <v>-1.0600355496102746E-2</v>
      </c>
      <c r="R972" s="8">
        <f t="shared" si="344"/>
        <v>1.6738463772198681E-4</v>
      </c>
      <c r="T972" s="4">
        <f t="shared" si="345"/>
        <v>-2.0718779049664234E-2</v>
      </c>
      <c r="U972" s="8">
        <f t="shared" si="346"/>
        <v>1.3084546537396543E-3</v>
      </c>
      <c r="W972" s="4">
        <f t="shared" si="347"/>
        <v>-3.7712569036805227E-2</v>
      </c>
      <c r="X972" s="8">
        <f t="shared" si="348"/>
        <v>9.5246375786025798E-3</v>
      </c>
      <c r="Z972" s="4">
        <f t="shared" si="349"/>
        <v>-4.9523071284832548E-2</v>
      </c>
      <c r="AA972" s="8">
        <f t="shared" si="350"/>
        <v>5.0046766506184448E-2</v>
      </c>
    </row>
    <row r="973" spans="1:27" x14ac:dyDescent="0.3">
      <c r="A973" s="1" t="s">
        <v>4</v>
      </c>
      <c r="B973" s="10">
        <v>48.35</v>
      </c>
      <c r="C973" s="6">
        <f t="shared" si="362"/>
        <v>-0.11712078854924446</v>
      </c>
      <c r="D973" s="6">
        <f t="shared" si="363"/>
        <v>5.0022864090822391E-2</v>
      </c>
      <c r="E973" s="8">
        <f t="shared" si="351"/>
        <v>0.9995429271946491</v>
      </c>
      <c r="F973" s="8">
        <f t="shared" si="352"/>
        <v>3.0192869583747173E-2</v>
      </c>
      <c r="G973" s="8">
        <f t="shared" si="353"/>
        <v>-2.8395733787215794E-12</v>
      </c>
      <c r="H973" s="8">
        <f t="shared" si="354"/>
        <v>6.1022173410781942E-2</v>
      </c>
      <c r="I973" s="8">
        <f t="shared" si="355"/>
        <v>6.0994494765448423E-2</v>
      </c>
      <c r="J973" s="8">
        <f t="shared" si="356"/>
        <v>-3.0438452224177168E-2</v>
      </c>
      <c r="K973" s="6">
        <f t="shared" si="357"/>
        <v>0.9995429271946491</v>
      </c>
      <c r="L973" s="6">
        <f t="shared" si="358"/>
        <v>3.0192869583747173E-2</v>
      </c>
      <c r="M973" s="6">
        <f t="shared" si="359"/>
        <v>-2.8395733787215794E-12</v>
      </c>
      <c r="N973" s="6">
        <f t="shared" si="360"/>
        <v>1.4337024907878351E-3</v>
      </c>
      <c r="O973" s="8">
        <f t="shared" si="361"/>
        <v>1.4330521872108E-3</v>
      </c>
      <c r="P973" s="8"/>
      <c r="Q973" s="4">
        <f t="shared" si="343"/>
        <v>-1.0293130438494056E-2</v>
      </c>
      <c r="R973" s="8">
        <f t="shared" si="344"/>
        <v>1.62533383729615E-4</v>
      </c>
      <c r="T973" s="4">
        <f t="shared" si="345"/>
        <v>-2.0145321785683113E-2</v>
      </c>
      <c r="U973" s="8">
        <f t="shared" si="346"/>
        <v>1.2722362384580503E-3</v>
      </c>
      <c r="W973" s="4">
        <f t="shared" si="347"/>
        <v>-3.6875655867908662E-2</v>
      </c>
      <c r="X973" s="8">
        <f t="shared" si="348"/>
        <v>9.3130476021014499E-3</v>
      </c>
      <c r="Z973" s="4">
        <f t="shared" si="349"/>
        <v>-4.9806680457158636E-2</v>
      </c>
      <c r="AA973" s="8">
        <f t="shared" si="350"/>
        <v>5.0335524299879503E-2</v>
      </c>
    </row>
    <row r="974" spans="1:27" x14ac:dyDescent="0.3">
      <c r="A974" s="1" t="s">
        <v>4</v>
      </c>
      <c r="B974" s="10">
        <v>48.4</v>
      </c>
      <c r="C974" s="6">
        <f t="shared" si="362"/>
        <v>-0.11553410724400534</v>
      </c>
      <c r="D974" s="6">
        <f t="shared" si="363"/>
        <v>5.0027702886483782E-2</v>
      </c>
      <c r="E974" s="8">
        <f t="shared" si="351"/>
        <v>0.99944624908031587</v>
      </c>
      <c r="F974" s="8">
        <f t="shared" si="352"/>
        <v>3.3239680003144312E-2</v>
      </c>
      <c r="G974" s="8">
        <f t="shared" si="353"/>
        <v>2.8390241050166324E-12</v>
      </c>
      <c r="H974" s="8">
        <f t="shared" si="354"/>
        <v>6.091130853879264E-2</v>
      </c>
      <c r="I974" s="8">
        <f t="shared" si="355"/>
        <v>6.0877790597211628E-2</v>
      </c>
      <c r="J974" s="8">
        <f t="shared" si="356"/>
        <v>-2.9554182367580499E-2</v>
      </c>
      <c r="K974" s="6">
        <f t="shared" si="357"/>
        <v>0.99944624908031587</v>
      </c>
      <c r="L974" s="6">
        <f t="shared" si="358"/>
        <v>3.3239680003144312E-2</v>
      </c>
      <c r="M974" s="6">
        <f t="shared" si="359"/>
        <v>2.8390241050166324E-12</v>
      </c>
      <c r="N974" s="6">
        <f t="shared" si="360"/>
        <v>1.3921898059012046E-3</v>
      </c>
      <c r="O974" s="8">
        <f t="shared" si="361"/>
        <v>1.3914237192200936E-3</v>
      </c>
      <c r="P974" s="8"/>
      <c r="Q974" s="4">
        <f t="shared" si="343"/>
        <v>-9.98549902572036E-3</v>
      </c>
      <c r="R974" s="8">
        <f t="shared" si="344"/>
        <v>1.5767571534842654E-4</v>
      </c>
      <c r="T974" s="4">
        <f t="shared" si="345"/>
        <v>-1.9568683341860137E-2</v>
      </c>
      <c r="U974" s="8">
        <f t="shared" si="346"/>
        <v>1.235817146004841E-3</v>
      </c>
      <c r="W974" s="4">
        <f t="shared" si="347"/>
        <v>-3.6015451244395369E-2</v>
      </c>
      <c r="X974" s="8">
        <f t="shared" si="348"/>
        <v>9.0955844951140317E-3</v>
      </c>
      <c r="Z974" s="4">
        <f t="shared" si="349"/>
        <v>-4.9964473632029466E-2</v>
      </c>
      <c r="AA974" s="8">
        <f t="shared" si="350"/>
        <v>5.0496198038176773E-2</v>
      </c>
    </row>
    <row r="975" spans="1:27" x14ac:dyDescent="0.3">
      <c r="A975" s="1" t="s">
        <v>4</v>
      </c>
      <c r="B975" s="10">
        <v>48.45</v>
      </c>
      <c r="C975" s="6">
        <f t="shared" si="362"/>
        <v>-0.11379497887876626</v>
      </c>
      <c r="D975" s="6">
        <f t="shared" si="363"/>
        <v>5.003299116501389E-2</v>
      </c>
      <c r="E975" s="8">
        <f t="shared" si="351"/>
        <v>0.99934061177944822</v>
      </c>
      <c r="F975" s="8">
        <f t="shared" si="352"/>
        <v>3.6277285028439091E-2</v>
      </c>
      <c r="G975" s="8">
        <f t="shared" si="353"/>
        <v>-2.8384239907145844E-12</v>
      </c>
      <c r="H975" s="8">
        <f t="shared" si="354"/>
        <v>6.0666088653940312E-2</v>
      </c>
      <c r="I975" s="8">
        <f t="shared" si="355"/>
        <v>6.0626295332153204E-2</v>
      </c>
      <c r="J975" s="8">
        <f t="shared" si="356"/>
        <v>-2.8666428178633026E-2</v>
      </c>
      <c r="K975" s="6">
        <f t="shared" si="357"/>
        <v>0.99934061177944822</v>
      </c>
      <c r="L975" s="6">
        <f t="shared" si="358"/>
        <v>3.6277285028439091E-2</v>
      </c>
      <c r="M975" s="6">
        <f t="shared" si="359"/>
        <v>-2.8384239907145844E-12</v>
      </c>
      <c r="N975" s="6">
        <f t="shared" si="360"/>
        <v>1.350467738056286E-3</v>
      </c>
      <c r="O975" s="8">
        <f t="shared" si="361"/>
        <v>1.3495819121797841E-3</v>
      </c>
      <c r="P975" s="8"/>
      <c r="Q975" s="4">
        <f t="shared" si="343"/>
        <v>-9.6774734025429979E-3</v>
      </c>
      <c r="R975" s="8">
        <f t="shared" si="344"/>
        <v>1.5281182429392409E-4</v>
      </c>
      <c r="T975" s="4">
        <f t="shared" si="345"/>
        <v>-1.8988954776090028E-2</v>
      </c>
      <c r="U975" s="8">
        <f t="shared" si="346"/>
        <v>1.199203124359715E-3</v>
      </c>
      <c r="W975" s="4">
        <f t="shared" si="347"/>
        <v>-3.5132498489942418E-2</v>
      </c>
      <c r="X975" s="8">
        <f t="shared" si="348"/>
        <v>8.8723864886293396E-3</v>
      </c>
      <c r="Z975" s="4">
        <f t="shared" si="349"/>
        <v>-4.9996052210190808E-2</v>
      </c>
      <c r="AA975" s="8">
        <f t="shared" si="350"/>
        <v>5.0528354471018777E-2</v>
      </c>
    </row>
    <row r="976" spans="1:27" x14ac:dyDescent="0.3">
      <c r="A976" s="1" t="s">
        <v>4</v>
      </c>
      <c r="B976" s="10">
        <v>48.5</v>
      </c>
      <c r="C976" s="6">
        <f t="shared" si="362"/>
        <v>-0.11190398508136817</v>
      </c>
      <c r="D976" s="6">
        <f t="shared" si="363"/>
        <v>5.0038711891479959E-2</v>
      </c>
      <c r="E976" s="8">
        <f t="shared" si="351"/>
        <v>0.99922636115080743</v>
      </c>
      <c r="F976" s="8">
        <f t="shared" si="352"/>
        <v>3.9298951905108362E-2</v>
      </c>
      <c r="G976" s="8">
        <f t="shared" si="353"/>
        <v>0</v>
      </c>
      <c r="H976" s="8">
        <f t="shared" si="354"/>
        <v>6.0286719039476598E-2</v>
      </c>
      <c r="I976" s="8">
        <f t="shared" si="355"/>
        <v>6.0240284150593557E-2</v>
      </c>
      <c r="J976" s="8">
        <f t="shared" si="356"/>
        <v>-2.7775293363520141E-2</v>
      </c>
      <c r="K976" s="6">
        <f t="shared" si="357"/>
        <v>0.99922636115080743</v>
      </c>
      <c r="L976" s="6">
        <f t="shared" si="358"/>
        <v>3.9298951905108362E-2</v>
      </c>
      <c r="M976" s="6">
        <f t="shared" si="359"/>
        <v>0</v>
      </c>
      <c r="N976" s="6">
        <f t="shared" si="360"/>
        <v>1.3085455198281796E-3</v>
      </c>
      <c r="O976" s="8">
        <f t="shared" si="361"/>
        <v>1.3075376334017871E-3</v>
      </c>
      <c r="P976" s="8"/>
      <c r="Q976" s="4">
        <f t="shared" si="343"/>
        <v>-9.3690657292862349E-3</v>
      </c>
      <c r="R976" s="8">
        <f t="shared" si="344"/>
        <v>1.4794190252652973E-4</v>
      </c>
      <c r="T976" s="4">
        <f t="shared" si="345"/>
        <v>-1.8406227634233906E-2</v>
      </c>
      <c r="U976" s="8">
        <f t="shared" si="346"/>
        <v>1.1623999519704683E-3</v>
      </c>
      <c r="W976" s="4">
        <f t="shared" si="347"/>
        <v>-3.422735529643444E-2</v>
      </c>
      <c r="X976" s="8">
        <f t="shared" si="348"/>
        <v>8.6435953786520216E-3</v>
      </c>
      <c r="Z976" s="4">
        <f t="shared" si="349"/>
        <v>-4.9901336421413582E-2</v>
      </c>
      <c r="AA976" s="8">
        <f t="shared" si="350"/>
        <v>5.0431906862000393E-2</v>
      </c>
    </row>
    <row r="977" spans="1:27" x14ac:dyDescent="0.3">
      <c r="A977" s="1" t="s">
        <v>4</v>
      </c>
      <c r="B977" s="10">
        <v>48.55</v>
      </c>
      <c r="C977" s="6">
        <f t="shared" si="362"/>
        <v>-0.10986204101473257</v>
      </c>
      <c r="D977" s="6">
        <f t="shared" si="363"/>
        <v>5.0044844042235866E-2</v>
      </c>
      <c r="E977" s="8">
        <f t="shared" si="351"/>
        <v>0.99910392282974625</v>
      </c>
      <c r="F977" s="8">
        <f t="shared" si="352"/>
        <v>4.2297970610518175E-2</v>
      </c>
      <c r="G977" s="8">
        <f t="shared" si="353"/>
        <v>2.8370796161816521E-12</v>
      </c>
      <c r="H977" s="8">
        <f t="shared" si="354"/>
        <v>5.9773752747249255E-2</v>
      </c>
      <c r="I977" s="8">
        <f t="shared" si="355"/>
        <v>5.9720390891380939E-2</v>
      </c>
      <c r="J977" s="8">
        <f t="shared" si="356"/>
        <v>-2.6880882117019469E-2</v>
      </c>
      <c r="K977" s="6">
        <f t="shared" si="357"/>
        <v>0.99910392282974625</v>
      </c>
      <c r="L977" s="6">
        <f t="shared" si="358"/>
        <v>4.2297970610518175E-2</v>
      </c>
      <c r="M977" s="6">
        <f t="shared" si="359"/>
        <v>2.8370796161816521E-12</v>
      </c>
      <c r="N977" s="6">
        <f t="shared" si="360"/>
        <v>1.2664325148189807E-3</v>
      </c>
      <c r="O977" s="8">
        <f t="shared" si="361"/>
        <v>1.2653019316911395E-3</v>
      </c>
      <c r="P977" s="8"/>
      <c r="Q977" s="4">
        <f t="shared" si="343"/>
        <v>-9.060288181356891E-3</v>
      </c>
      <c r="R977" s="8">
        <f t="shared" si="344"/>
        <v>1.4306614224402219E-4</v>
      </c>
      <c r="T977" s="4">
        <f t="shared" si="345"/>
        <v>-1.7820593935662578E-2</v>
      </c>
      <c r="U977" s="8">
        <f t="shared" si="346"/>
        <v>1.1254134368452191E-3</v>
      </c>
      <c r="W977" s="4">
        <f t="shared" si="347"/>
        <v>-3.330059337171265E-2</v>
      </c>
      <c r="X977" s="8">
        <f t="shared" si="348"/>
        <v>8.4093564319927365E-3</v>
      </c>
      <c r="Z977" s="4">
        <f t="shared" si="349"/>
        <v>-4.9680565526000448E-2</v>
      </c>
      <c r="AA977" s="8">
        <f t="shared" si="350"/>
        <v>5.0207115333895352E-2</v>
      </c>
    </row>
    <row r="978" spans="1:27" x14ac:dyDescent="0.3">
      <c r="A978" s="1" t="s">
        <v>4</v>
      </c>
      <c r="B978" s="10">
        <v>48.6</v>
      </c>
      <c r="C978" s="6">
        <f t="shared" si="362"/>
        <v>-0.10767039439635526</v>
      </c>
      <c r="D978" s="6">
        <f t="shared" si="363"/>
        <v>5.0051362715261338E-2</v>
      </c>
      <c r="E978" s="8">
        <f t="shared" si="351"/>
        <v>0.99897379986329593</v>
      </c>
      <c r="F978" s="8">
        <f t="shared" si="352"/>
        <v>4.5267671689389957E-2</v>
      </c>
      <c r="G978" s="8">
        <f t="shared" si="353"/>
        <v>-2.8363406636722288E-12</v>
      </c>
      <c r="H978" s="8">
        <f t="shared" si="354"/>
        <v>5.912808773859219E-2</v>
      </c>
      <c r="I978" s="8">
        <f t="shared" si="355"/>
        <v>5.9067604088631667E-2</v>
      </c>
      <c r="J978" s="8">
        <f t="shared" si="356"/>
        <v>-2.598329910748965E-2</v>
      </c>
      <c r="K978" s="6">
        <f t="shared" si="357"/>
        <v>0.99897379986329593</v>
      </c>
      <c r="L978" s="6">
        <f t="shared" si="358"/>
        <v>4.5267671689389957E-2</v>
      </c>
      <c r="M978" s="6">
        <f t="shared" si="359"/>
        <v>-2.8363406636722288E-12</v>
      </c>
      <c r="N978" s="6">
        <f t="shared" si="360"/>
        <v>1.224138175358365E-3</v>
      </c>
      <c r="O978" s="8">
        <f t="shared" si="361"/>
        <v>1.2228859728891349E-3</v>
      </c>
      <c r="P978" s="8"/>
      <c r="Q978" s="4">
        <f t="shared" si="343"/>
        <v>-8.7511529487638001E-3</v>
      </c>
      <c r="R978" s="8">
        <f t="shared" si="344"/>
        <v>1.3818473587397213E-4</v>
      </c>
      <c r="T978" s="4">
        <f t="shared" si="345"/>
        <v>-1.7232146158725849E-2</v>
      </c>
      <c r="U978" s="8">
        <f t="shared" si="346"/>
        <v>1.0882494156404458E-3</v>
      </c>
      <c r="W978" s="4">
        <f t="shared" si="347"/>
        <v>-3.235279807847221E-2</v>
      </c>
      <c r="X978" s="8">
        <f t="shared" si="348"/>
        <v>8.1698182902194029E-3</v>
      </c>
      <c r="Z978" s="4">
        <f t="shared" si="349"/>
        <v>-4.9334297210393403E-2</v>
      </c>
      <c r="AA978" s="8">
        <f t="shared" si="350"/>
        <v>4.9854585833036466E-2</v>
      </c>
    </row>
    <row r="979" spans="1:27" x14ac:dyDescent="0.3">
      <c r="A979" s="1" t="s">
        <v>4</v>
      </c>
      <c r="B979" s="10">
        <v>48.65</v>
      </c>
      <c r="C979" s="6">
        <f t="shared" si="362"/>
        <v>-0.10533062370473052</v>
      </c>
      <c r="D979" s="6">
        <f t="shared" si="363"/>
        <v>5.0058239277000406E-2</v>
      </c>
      <c r="E979" s="8">
        <f t="shared" si="351"/>
        <v>0.99883656960690481</v>
      </c>
      <c r="F979" s="8">
        <f t="shared" si="352"/>
        <v>4.8201443853762189E-2</v>
      </c>
      <c r="G979" s="8">
        <f t="shared" si="353"/>
        <v>2.8355614540034275E-12</v>
      </c>
      <c r="H979" s="8">
        <f t="shared" si="354"/>
        <v>5.8350962761464155E-2</v>
      </c>
      <c r="I979" s="8">
        <f t="shared" si="355"/>
        <v>5.8283261520157552E-2</v>
      </c>
      <c r="J979" s="8">
        <f t="shared" si="356"/>
        <v>-2.5082649461785948E-2</v>
      </c>
      <c r="K979" s="6">
        <f t="shared" si="357"/>
        <v>0.99883656960690481</v>
      </c>
      <c r="L979" s="6">
        <f t="shared" si="358"/>
        <v>4.8201443853762189E-2</v>
      </c>
      <c r="M979" s="6">
        <f t="shared" si="359"/>
        <v>2.8355614540034275E-12</v>
      </c>
      <c r="N979" s="6">
        <f t="shared" si="360"/>
        <v>1.1816719989767072E-3</v>
      </c>
      <c r="O979" s="8">
        <f t="shared" si="361"/>
        <v>1.1803009732870566E-3</v>
      </c>
      <c r="P979" s="8"/>
      <c r="Q979" s="4">
        <f t="shared" si="343"/>
        <v>-8.4416722356366672E-3</v>
      </c>
      <c r="R979" s="8">
        <f t="shared" si="344"/>
        <v>1.3329787606616785E-4</v>
      </c>
      <c r="T979" s="4">
        <f t="shared" si="345"/>
        <v>-1.6640977226149281E-2</v>
      </c>
      <c r="U979" s="8">
        <f t="shared" si="346"/>
        <v>1.0509137527449277E-3</v>
      </c>
      <c r="W979" s="4">
        <f t="shared" si="347"/>
        <v>-3.1384568064534941E-2</v>
      </c>
      <c r="X979" s="8">
        <f t="shared" si="348"/>
        <v>7.9251328718539446E-3</v>
      </c>
      <c r="Z979" s="4">
        <f t="shared" si="349"/>
        <v>-4.8863406178409632E-2</v>
      </c>
      <c r="AA979" s="8">
        <f t="shared" si="350"/>
        <v>4.9375267724030336E-2</v>
      </c>
    </row>
    <row r="980" spans="1:27" x14ac:dyDescent="0.3">
      <c r="A980" s="1" t="s">
        <v>4</v>
      </c>
      <c r="B980" s="10">
        <v>48.7</v>
      </c>
      <c r="C980" s="6">
        <f t="shared" si="362"/>
        <v>-0.1028446355764982</v>
      </c>
      <c r="D980" s="6">
        <f t="shared" si="363"/>
        <v>5.0065441544452916E-2</v>
      </c>
      <c r="E980" s="8">
        <f t="shared" si="351"/>
        <v>0.99869287991010525</v>
      </c>
      <c r="F980" s="8">
        <f t="shared" si="352"/>
        <v>5.1092751274830019E-2</v>
      </c>
      <c r="G980" s="8">
        <f t="shared" si="353"/>
        <v>-2.8347456815911061E-12</v>
      </c>
      <c r="H980" s="8">
        <f t="shared" si="354"/>
        <v>5.7443952009114015E-2</v>
      </c>
      <c r="I980" s="8">
        <f t="shared" si="355"/>
        <v>5.7369043340951366E-2</v>
      </c>
      <c r="J980" s="8">
        <f t="shared" si="356"/>
        <v>-2.4179038750104506E-2</v>
      </c>
      <c r="K980" s="6">
        <f t="shared" si="357"/>
        <v>0.99869287991010525</v>
      </c>
      <c r="L980" s="6">
        <f t="shared" si="358"/>
        <v>5.1092751274830019E-2</v>
      </c>
      <c r="M980" s="6">
        <f t="shared" si="359"/>
        <v>-2.8347456815911061E-12</v>
      </c>
      <c r="N980" s="6">
        <f t="shared" si="360"/>
        <v>1.139043483881625E-3</v>
      </c>
      <c r="O980" s="8">
        <f t="shared" si="361"/>
        <v>1.1375581365261987E-3</v>
      </c>
      <c r="P980" s="8"/>
      <c r="Q980" s="4">
        <f t="shared" si="343"/>
        <v>-8.1318582597441295E-3</v>
      </c>
      <c r="R980" s="8">
        <f t="shared" si="344"/>
        <v>1.284057556850289E-4</v>
      </c>
      <c r="T980" s="4">
        <f t="shared" si="345"/>
        <v>-1.6047180490360378E-2</v>
      </c>
      <c r="U980" s="8">
        <f t="shared" si="346"/>
        <v>1.0134123393596998E-3</v>
      </c>
      <c r="W980" s="4">
        <f t="shared" si="347"/>
        <v>-3.0396514884730105E-2</v>
      </c>
      <c r="X980" s="8">
        <f t="shared" si="348"/>
        <v>7.6754552728982321E-3</v>
      </c>
      <c r="Z980" s="4">
        <f t="shared" si="349"/>
        <v>-4.8269081941663586E-2</v>
      </c>
      <c r="AA980" s="8">
        <f t="shared" si="350"/>
        <v>4.8770450041351887E-2</v>
      </c>
    </row>
    <row r="981" spans="1:27" x14ac:dyDescent="0.3">
      <c r="A981" s="1" t="s">
        <v>4</v>
      </c>
      <c r="B981" s="10">
        <v>48.75</v>
      </c>
      <c r="C981" s="6">
        <f t="shared" si="362"/>
        <v>-0.10021466140013997</v>
      </c>
      <c r="D981" s="6">
        <f t="shared" si="363"/>
        <v>5.0072934001118091E-2</v>
      </c>
      <c r="E981" s="8">
        <f t="shared" si="351"/>
        <v>0.99854344462580713</v>
      </c>
      <c r="F981" s="8">
        <f t="shared" si="352"/>
        <v>5.3935150497868588E-2</v>
      </c>
      <c r="G981" s="8">
        <f t="shared" si="353"/>
        <v>0</v>
      </c>
      <c r="H981" s="8">
        <f t="shared" si="354"/>
        <v>5.6408958623466732E-2</v>
      </c>
      <c r="I981" s="8">
        <f t="shared" si="355"/>
        <v>5.6326963880705017E-2</v>
      </c>
      <c r="J981" s="8">
        <f t="shared" si="356"/>
        <v>-2.3272572970758819E-2</v>
      </c>
      <c r="K981" s="6">
        <f t="shared" si="357"/>
        <v>0.99854344462580713</v>
      </c>
      <c r="L981" s="6">
        <f t="shared" si="358"/>
        <v>5.3935150497868588E-2</v>
      </c>
      <c r="M981" s="6">
        <f t="shared" si="359"/>
        <v>0</v>
      </c>
      <c r="N981" s="6">
        <f t="shared" si="360"/>
        <v>1.096262085652741E-3</v>
      </c>
      <c r="O981" s="8">
        <f t="shared" si="361"/>
        <v>1.0946685847283131E-3</v>
      </c>
      <c r="P981" s="8"/>
      <c r="Q981" s="4">
        <f t="shared" si="343"/>
        <v>-7.8217232520115115E-3</v>
      </c>
      <c r="R981" s="8">
        <f t="shared" si="344"/>
        <v>1.2350856780201494E-4</v>
      </c>
      <c r="T981" s="4">
        <f t="shared" si="345"/>
        <v>-1.5450849718747309E-2</v>
      </c>
      <c r="U981" s="8">
        <f t="shared" si="346"/>
        <v>9.7575109257421757E-4</v>
      </c>
      <c r="W981" s="4">
        <f t="shared" si="347"/>
        <v>-2.9389262614623553E-2</v>
      </c>
      <c r="X981" s="8">
        <f t="shared" si="348"/>
        <v>7.4209436657722552E-3</v>
      </c>
      <c r="Z981" s="4">
        <f t="shared" si="349"/>
        <v>-4.7552825814757602E-2</v>
      </c>
      <c r="AA981" s="8">
        <f t="shared" si="350"/>
        <v>4.8041756438861105E-2</v>
      </c>
    </row>
    <row r="982" spans="1:27" x14ac:dyDescent="0.3">
      <c r="A982" s="1" t="s">
        <v>4</v>
      </c>
      <c r="B982" s="10">
        <v>48.8</v>
      </c>
      <c r="C982" s="6">
        <f t="shared" si="362"/>
        <v>-9.7443253114057909E-2</v>
      </c>
      <c r="D982" s="6">
        <f t="shared" si="363"/>
        <v>5.0080678044983382E-2</v>
      </c>
      <c r="E982" s="8">
        <f t="shared" si="351"/>
        <v>0.99838903848485827</v>
      </c>
      <c r="F982" s="8">
        <f t="shared" si="352"/>
        <v>5.6722306916117016E-2</v>
      </c>
      <c r="G982" s="8">
        <f t="shared" si="353"/>
        <v>2.8330210630164501E-12</v>
      </c>
      <c r="H982" s="8">
        <f t="shared" si="354"/>
        <v>5.5248207105597164E-2</v>
      </c>
      <c r="I982" s="8">
        <f t="shared" si="355"/>
        <v>5.5159362213803936E-2</v>
      </c>
      <c r="J982" s="8">
        <f t="shared" si="356"/>
        <v>-2.236335853488956E-2</v>
      </c>
      <c r="K982" s="6">
        <f t="shared" si="357"/>
        <v>0.99838903848485827</v>
      </c>
      <c r="L982" s="6">
        <f t="shared" si="358"/>
        <v>5.6722306916117016E-2</v>
      </c>
      <c r="M982" s="6">
        <f t="shared" si="359"/>
        <v>2.8330210630164501E-12</v>
      </c>
      <c r="N982" s="6">
        <f t="shared" si="360"/>
        <v>1.053337173795747E-3</v>
      </c>
      <c r="O982" s="8">
        <f t="shared" si="361"/>
        <v>1.0516432973635636E-3</v>
      </c>
      <c r="P982" s="8"/>
      <c r="Q982" s="4">
        <f t="shared" si="343"/>
        <v>-7.5112794560378395E-3</v>
      </c>
      <c r="R982" s="8">
        <f t="shared" si="344"/>
        <v>1.1860650568802335E-4</v>
      </c>
      <c r="T982" s="4">
        <f t="shared" si="345"/>
        <v>-1.4852079078851721E-2</v>
      </c>
      <c r="U982" s="8">
        <f t="shared" si="346"/>
        <v>9.3793595443881464E-4</v>
      </c>
      <c r="W982" s="4">
        <f t="shared" si="347"/>
        <v>-2.8363447456337783E-2</v>
      </c>
      <c r="X982" s="8">
        <f t="shared" si="348"/>
        <v>7.1617591967454517E-3</v>
      </c>
      <c r="Z982" s="4">
        <f t="shared" si="349"/>
        <v>-4.6716447122830573E-2</v>
      </c>
      <c r="AA982" s="8">
        <f t="shared" si="350"/>
        <v>4.7191138891897993E-2</v>
      </c>
    </row>
    <row r="983" spans="1:27" x14ac:dyDescent="0.3">
      <c r="A983" s="1" t="s">
        <v>4</v>
      </c>
      <c r="B983" s="10">
        <v>48.85</v>
      </c>
      <c r="C983" s="6">
        <f t="shared" si="362"/>
        <v>-9.4533278218870392E-2</v>
      </c>
      <c r="D983" s="6">
        <f t="shared" si="363"/>
        <v>5.0088632266365465E-2</v>
      </c>
      <c r="E983" s="8">
        <f t="shared" si="351"/>
        <v>0.99823049138388487</v>
      </c>
      <c r="F983" s="8">
        <f t="shared" si="352"/>
        <v>5.9448010744854736E-2</v>
      </c>
      <c r="G983" s="8">
        <f t="shared" si="353"/>
        <v>-2.8321213503900369E-12</v>
      </c>
      <c r="H983" s="8">
        <f t="shared" si="354"/>
        <v>5.3964234715469038E-2</v>
      </c>
      <c r="I983" s="8">
        <f t="shared" si="355"/>
        <v>5.3868891606623157E-2</v>
      </c>
      <c r="J983" s="8">
        <f t="shared" si="356"/>
        <v>-2.1451502251111306E-2</v>
      </c>
      <c r="K983" s="6">
        <f t="shared" si="357"/>
        <v>0.99823049138388487</v>
      </c>
      <c r="L983" s="6">
        <f t="shared" si="358"/>
        <v>5.9448010744854736E-2</v>
      </c>
      <c r="M983" s="6">
        <f t="shared" si="359"/>
        <v>-2.8321213503900369E-12</v>
      </c>
      <c r="N983" s="6">
        <f t="shared" si="360"/>
        <v>1.0102779902901912E-3</v>
      </c>
      <c r="O983" s="8">
        <f t="shared" si="361"/>
        <v>1.0084930481709313E-3</v>
      </c>
      <c r="P983" s="8"/>
      <c r="Q983" s="4">
        <f t="shared" si="343"/>
        <v>-7.2005391276125713E-3</v>
      </c>
      <c r="R983" s="8">
        <f t="shared" si="344"/>
        <v>1.1369976280578235E-4</v>
      </c>
      <c r="T983" s="4">
        <f t="shared" si="345"/>
        <v>-1.4250963123498734E-2</v>
      </c>
      <c r="U983" s="8">
        <f t="shared" si="346"/>
        <v>8.9997289103363356E-4</v>
      </c>
      <c r="W983" s="4">
        <f t="shared" si="347"/>
        <v>-2.7319717336713331E-2</v>
      </c>
      <c r="X983" s="8">
        <f t="shared" si="348"/>
        <v>6.8980658819412831E-3</v>
      </c>
      <c r="Z983" s="4">
        <f t="shared" si="349"/>
        <v>-4.5762058631045759E-2</v>
      </c>
      <c r="AA983" s="8">
        <f t="shared" si="350"/>
        <v>4.6220870219066304E-2</v>
      </c>
    </row>
    <row r="984" spans="1:27" x14ac:dyDescent="0.3">
      <c r="A984" s="1" t="s">
        <v>4</v>
      </c>
      <c r="B984" s="10">
        <v>48.9</v>
      </c>
      <c r="C984" s="6">
        <f t="shared" si="362"/>
        <v>-9.1487914015725966E-2</v>
      </c>
      <c r="D984" s="6">
        <f t="shared" si="363"/>
        <v>5.0096752753312046E-2</v>
      </c>
      <c r="E984" s="8">
        <f t="shared" si="351"/>
        <v>0.99806868214018241</v>
      </c>
      <c r="F984" s="8">
        <f t="shared" si="352"/>
        <v>6.2106192442644204E-2</v>
      </c>
      <c r="G984" s="8">
        <f t="shared" si="353"/>
        <v>2.8312032732998552E-12</v>
      </c>
      <c r="H984" s="8">
        <f t="shared" si="354"/>
        <v>5.255988194456887E-2</v>
      </c>
      <c r="I984" s="8">
        <f t="shared" si="355"/>
        <v>5.2458507967225163E-2</v>
      </c>
      <c r="J984" s="8">
        <f t="shared" si="356"/>
        <v>-2.0537111310098114E-2</v>
      </c>
      <c r="K984" s="6">
        <f t="shared" si="357"/>
        <v>0.99806868214018241</v>
      </c>
      <c r="L984" s="6">
        <f t="shared" si="358"/>
        <v>6.2106192442644204E-2</v>
      </c>
      <c r="M984" s="6">
        <f t="shared" si="359"/>
        <v>2.8312032732998552E-12</v>
      </c>
      <c r="N984" s="6">
        <f t="shared" si="360"/>
        <v>9.6709361042718496E-4</v>
      </c>
      <c r="O984" s="8">
        <f t="shared" si="361"/>
        <v>9.6522834492053988E-4</v>
      </c>
      <c r="P984" s="8"/>
      <c r="Q984" s="4">
        <f t="shared" si="343"/>
        <v>-6.8895145342318847E-3</v>
      </c>
      <c r="R984" s="8">
        <f t="shared" si="344"/>
        <v>1.0878853280223793E-4</v>
      </c>
      <c r="T984" s="4">
        <f t="shared" si="345"/>
        <v>-1.3647596775866229E-2</v>
      </c>
      <c r="U984" s="8">
        <f t="shared" si="346"/>
        <v>8.618678915341617E-4</v>
      </c>
      <c r="W984" s="4">
        <f t="shared" si="347"/>
        <v>-2.6258731498064725E-2</v>
      </c>
      <c r="X984" s="8">
        <f t="shared" si="348"/>
        <v>6.6300305019929978E-3</v>
      </c>
      <c r="Z984" s="4">
        <f t="shared" si="349"/>
        <v>-4.4692071207563126E-2</v>
      </c>
      <c r="AA984" s="8">
        <f t="shared" si="350"/>
        <v>4.5133535501850147E-2</v>
      </c>
    </row>
    <row r="985" spans="1:27" x14ac:dyDescent="0.3">
      <c r="A985" s="1" t="s">
        <v>4</v>
      </c>
      <c r="B985" s="10">
        <v>48.95</v>
      </c>
      <c r="C985" s="6">
        <f t="shared" si="362"/>
        <v>-8.8310641084372865E-2</v>
      </c>
      <c r="D985" s="6">
        <f t="shared" si="363"/>
        <v>5.0104993421756658E-2</v>
      </c>
      <c r="E985" s="8">
        <f t="shared" si="351"/>
        <v>0.99790453177246885</v>
      </c>
      <c r="F985" s="8">
        <f t="shared" si="352"/>
        <v>6.4690937533052578E-2</v>
      </c>
      <c r="G985" s="8">
        <f t="shared" si="353"/>
        <v>-2.8302720651595398E-12</v>
      </c>
      <c r="H985" s="8">
        <f t="shared" si="354"/>
        <v>5.1038282144276394E-2</v>
      </c>
      <c r="I985" s="8">
        <f t="shared" si="355"/>
        <v>5.0931457425683113E-2</v>
      </c>
      <c r="J985" s="8">
        <f t="shared" si="356"/>
        <v>-1.9620293269108847E-2</v>
      </c>
      <c r="K985" s="6">
        <f t="shared" si="357"/>
        <v>0.99790453177246885</v>
      </c>
      <c r="L985" s="6">
        <f t="shared" si="358"/>
        <v>6.4690937533052578E-2</v>
      </c>
      <c r="M985" s="6">
        <f t="shared" si="359"/>
        <v>-2.8302720651595398E-12</v>
      </c>
      <c r="N985" s="6">
        <f t="shared" si="360"/>
        <v>9.2379290414136106E-4</v>
      </c>
      <c r="O985" s="8">
        <f t="shared" si="361"/>
        <v>9.2185937692019061E-4</v>
      </c>
      <c r="P985" s="8"/>
      <c r="Q985" s="4">
        <f t="shared" si="343"/>
        <v>-6.578217954614083E-3</v>
      </c>
      <c r="R985" s="8">
        <f t="shared" si="344"/>
        <v>1.0387300950092606E-4</v>
      </c>
      <c r="T985" s="4">
        <f t="shared" si="345"/>
        <v>-1.3042075314494764E-2</v>
      </c>
      <c r="U985" s="8">
        <f t="shared" si="346"/>
        <v>8.2362696727343284E-4</v>
      </c>
      <c r="W985" s="4">
        <f t="shared" si="347"/>
        <v>-2.5181160081787897E-2</v>
      </c>
      <c r="X985" s="8">
        <f t="shared" si="348"/>
        <v>6.3578224954264724E-3</v>
      </c>
      <c r="Z985" s="4">
        <f t="shared" si="349"/>
        <v>-4.3509187733476118E-2</v>
      </c>
      <c r="AA985" s="8">
        <f t="shared" si="350"/>
        <v>4.3932022489607175E-2</v>
      </c>
    </row>
    <row r="986" spans="1:27" x14ac:dyDescent="0.3">
      <c r="A986" s="1" t="s">
        <v>4</v>
      </c>
      <c r="B986" s="10">
        <v>49</v>
      </c>
      <c r="C986" s="6">
        <f t="shared" si="362"/>
        <v>-8.5005236016644226E-2</v>
      </c>
      <c r="D986" s="6">
        <f t="shared" si="363"/>
        <v>5.0113306367574231E-2</v>
      </c>
      <c r="E986" s="8">
        <f t="shared" si="351"/>
        <v>0.99773899637062491</v>
      </c>
      <c r="F986" s="8">
        <f t="shared" si="352"/>
        <v>6.7196500786739083E-2</v>
      </c>
      <c r="G986" s="8">
        <f t="shared" si="353"/>
        <v>0</v>
      </c>
      <c r="H986" s="8">
        <f t="shared" si="354"/>
        <v>4.9402850419676049E-2</v>
      </c>
      <c r="I986" s="8">
        <f t="shared" si="355"/>
        <v>4.9291263179120082E-2</v>
      </c>
      <c r="J986" s="8">
        <f t="shared" si="356"/>
        <v>-1.8701156036457885E-2</v>
      </c>
      <c r="K986" s="6">
        <f t="shared" si="357"/>
        <v>0.99773899637062491</v>
      </c>
      <c r="L986" s="6">
        <f t="shared" si="358"/>
        <v>6.7196500786739083E-2</v>
      </c>
      <c r="M986" s="6">
        <f t="shared" si="359"/>
        <v>0</v>
      </c>
      <c r="N986" s="6">
        <f t="shared" si="360"/>
        <v>8.8038450301334799E-4</v>
      </c>
      <c r="O986" s="8">
        <f t="shared" si="361"/>
        <v>8.7839596031824129E-4</v>
      </c>
      <c r="P986" s="8"/>
      <c r="Q986" s="4">
        <f t="shared" si="343"/>
        <v>-6.2666616782151895E-3</v>
      </c>
      <c r="R986" s="8">
        <f t="shared" si="344"/>
        <v>9.8953386894349402E-5</v>
      </c>
      <c r="T986" s="4">
        <f t="shared" si="345"/>
        <v>-1.2434494358242695E-2</v>
      </c>
      <c r="U986" s="8">
        <f t="shared" si="346"/>
        <v>7.8525615080118102E-4</v>
      </c>
      <c r="W986" s="4">
        <f t="shared" si="347"/>
        <v>-2.4087683705085683E-2</v>
      </c>
      <c r="X986" s="8">
        <f t="shared" si="348"/>
        <v>6.0816138508454631E-3</v>
      </c>
      <c r="Z986" s="4">
        <f t="shared" si="349"/>
        <v>-4.2216396275100654E-2</v>
      </c>
      <c r="AA986" s="8">
        <f t="shared" si="350"/>
        <v>4.2619511085082669E-2</v>
      </c>
    </row>
    <row r="987" spans="1:27" x14ac:dyDescent="0.3">
      <c r="A987" s="1" t="s">
        <v>4</v>
      </c>
      <c r="B987" s="10">
        <v>49.05</v>
      </c>
      <c r="C987" s="6">
        <f t="shared" si="362"/>
        <v>-8.1575763422863268E-2</v>
      </c>
      <c r="D987" s="6">
        <f t="shared" si="363"/>
        <v>5.0121642237403952E-2</v>
      </c>
      <c r="E987" s="8">
        <f t="shared" si="351"/>
        <v>0.99757305962108989</v>
      </c>
      <c r="F987" s="8">
        <f t="shared" si="352"/>
        <v>6.9617319730556432E-2</v>
      </c>
      <c r="G987" s="8">
        <f t="shared" si="353"/>
        <v>2.8283921246888733E-12</v>
      </c>
      <c r="H987" s="8">
        <f t="shared" si="354"/>
        <v>4.7657271866930952E-2</v>
      </c>
      <c r="I987" s="8">
        <f t="shared" si="355"/>
        <v>4.7541711738283275E-2</v>
      </c>
      <c r="J987" s="8">
        <f t="shared" si="356"/>
        <v>-1.7779807855929711E-2</v>
      </c>
      <c r="K987" s="6">
        <f t="shared" si="357"/>
        <v>0.99757305962108989</v>
      </c>
      <c r="L987" s="6">
        <f t="shared" si="358"/>
        <v>6.9617319730556432E-2</v>
      </c>
      <c r="M987" s="6">
        <f t="shared" si="359"/>
        <v>2.8283921246888733E-12</v>
      </c>
      <c r="N987" s="6">
        <f t="shared" si="360"/>
        <v>8.368767676419234E-4</v>
      </c>
      <c r="O987" s="8">
        <f t="shared" si="361"/>
        <v>8.348474950385696E-4</v>
      </c>
      <c r="P987" s="8"/>
      <c r="Q987" s="4">
        <f t="shared" si="343"/>
        <v>-5.9548580047434838E-3</v>
      </c>
      <c r="R987" s="8">
        <f t="shared" si="344"/>
        <v>9.4029859136336269E-5</v>
      </c>
      <c r="T987" s="4">
        <f t="shared" si="345"/>
        <v>-1.1824949851186227E-2</v>
      </c>
      <c r="U987" s="8">
        <f t="shared" si="346"/>
        <v>7.4676149493990956E-4</v>
      </c>
      <c r="W987" s="4">
        <f t="shared" si="347"/>
        <v>-2.2978993031074382E-2</v>
      </c>
      <c r="X987" s="8">
        <f t="shared" si="348"/>
        <v>5.8015789979905886E-3</v>
      </c>
      <c r="Z987" s="4">
        <f t="shared" si="349"/>
        <v>-4.0816962535859182E-2</v>
      </c>
      <c r="AA987" s="8">
        <f t="shared" si="350"/>
        <v>4.1199462011240813E-2</v>
      </c>
    </row>
    <row r="988" spans="1:27" x14ac:dyDescent="0.3">
      <c r="A988" s="1" t="s">
        <v>4</v>
      </c>
      <c r="B988" s="10">
        <v>49.1</v>
      </c>
      <c r="C988" s="6">
        <f t="shared" si="362"/>
        <v>-7.8026567230520399E-2</v>
      </c>
      <c r="D988" s="6">
        <f t="shared" si="363"/>
        <v>5.0129950614857477E-2</v>
      </c>
      <c r="E988" s="8">
        <f t="shared" si="351"/>
        <v>0.99740772505731834</v>
      </c>
      <c r="F988" s="8">
        <f t="shared" si="352"/>
        <v>7.1948027457165609E-2</v>
      </c>
      <c r="G988" s="8">
        <f t="shared" si="353"/>
        <v>-2.8274546650777294E-12</v>
      </c>
      <c r="H988" s="8">
        <f t="shared" si="354"/>
        <v>4.5805489267344304E-2</v>
      </c>
      <c r="I988" s="8">
        <f t="shared" si="355"/>
        <v>4.5686838711990946E-2</v>
      </c>
      <c r="J988" s="8">
        <f t="shared" si="356"/>
        <v>-1.685635729114306E-2</v>
      </c>
      <c r="K988" s="6">
        <f t="shared" si="357"/>
        <v>0.99740772505731834</v>
      </c>
      <c r="L988" s="6">
        <f t="shared" si="358"/>
        <v>7.1948027457165609E-2</v>
      </c>
      <c r="M988" s="6">
        <f t="shared" si="359"/>
        <v>-2.8274546650777294E-12</v>
      </c>
      <c r="N988" s="6">
        <f t="shared" si="360"/>
        <v>7.9327776049076455E-4</v>
      </c>
      <c r="O988" s="8">
        <f t="shared" si="361"/>
        <v>7.9122292297717511E-4</v>
      </c>
      <c r="P988" s="8"/>
      <c r="Q988" s="4">
        <f t="shared" si="343"/>
        <v>-5.6428192436740561E-3</v>
      </c>
      <c r="R988" s="8">
        <f t="shared" si="344"/>
        <v>8.9102620534401046E-5</v>
      </c>
      <c r="T988" s="4">
        <f t="shared" si="345"/>
        <v>-1.1213538047469003E-2</v>
      </c>
      <c r="U988" s="8">
        <f t="shared" si="346"/>
        <v>7.08149071838152E-4</v>
      </c>
      <c r="W988" s="4">
        <f t="shared" si="347"/>
        <v>-2.1855788332546543E-2</v>
      </c>
      <c r="X988" s="8">
        <f t="shared" si="348"/>
        <v>5.5178946977433732E-3</v>
      </c>
      <c r="Z988" s="4">
        <f t="shared" si="349"/>
        <v>-3.9314421606830803E-2</v>
      </c>
      <c r="AA988" s="8">
        <f t="shared" si="350"/>
        <v>3.9675604763865481E-2</v>
      </c>
    </row>
    <row r="989" spans="1:27" x14ac:dyDescent="0.3">
      <c r="A989" s="1" t="s">
        <v>4</v>
      </c>
      <c r="B989" s="10">
        <v>49.15</v>
      </c>
      <c r="C989" s="6">
        <f t="shared" si="362"/>
        <v>-7.4362261296335025E-2</v>
      </c>
      <c r="D989" s="6">
        <f t="shared" si="363"/>
        <v>5.0138180418781403E-2</v>
      </c>
      <c r="E989" s="8">
        <f t="shared" si="351"/>
        <v>0.99724400810666569</v>
      </c>
      <c r="F989" s="8">
        <f t="shared" si="352"/>
        <v>7.4183464715421907E-2</v>
      </c>
      <c r="G989" s="8">
        <f t="shared" si="353"/>
        <v>2.8265265305680581E-12</v>
      </c>
      <c r="H989" s="8">
        <f t="shared" si="354"/>
        <v>4.3851690329387773E-2</v>
      </c>
      <c r="I989" s="8">
        <f t="shared" si="355"/>
        <v>4.3730914263632376E-2</v>
      </c>
      <c r="J989" s="8">
        <f t="shared" si="356"/>
        <v>-1.5930913209865699E-2</v>
      </c>
      <c r="K989" s="6">
        <f t="shared" si="357"/>
        <v>0.99724400810666569</v>
      </c>
      <c r="L989" s="6">
        <f t="shared" si="358"/>
        <v>7.4183464715421907E-2</v>
      </c>
      <c r="M989" s="6">
        <f t="shared" si="359"/>
        <v>2.8265265305680581E-12</v>
      </c>
      <c r="N989" s="6">
        <f t="shared" si="360"/>
        <v>7.4959522260942984E-4</v>
      </c>
      <c r="O989" s="8">
        <f t="shared" si="361"/>
        <v>7.4753069168135135E-4</v>
      </c>
      <c r="P989" s="8"/>
      <c r="Q989" s="4">
        <f t="shared" si="343"/>
        <v>-5.3305577137629867E-3</v>
      </c>
      <c r="R989" s="8">
        <f t="shared" si="344"/>
        <v>8.4171865542098271E-5</v>
      </c>
      <c r="T989" s="4">
        <f t="shared" si="345"/>
        <v>-1.0600355496102713E-2</v>
      </c>
      <c r="U989" s="8">
        <f t="shared" si="346"/>
        <v>6.6942497202100942E-4</v>
      </c>
      <c r="W989" s="4">
        <f t="shared" si="347"/>
        <v>-2.0718779049664175E-2</v>
      </c>
      <c r="X989" s="8">
        <f t="shared" si="348"/>
        <v>5.2307399311433481E-3</v>
      </c>
      <c r="Z989" s="4">
        <f t="shared" si="349"/>
        <v>-3.7712569036805144E-2</v>
      </c>
      <c r="AA989" s="8">
        <f t="shared" si="350"/>
        <v>3.8051924955984293E-2</v>
      </c>
    </row>
    <row r="990" spans="1:27" x14ac:dyDescent="0.3">
      <c r="A990" s="1" t="s">
        <v>4</v>
      </c>
      <c r="B990" s="10">
        <v>49.2</v>
      </c>
      <c r="C990" s="6">
        <f t="shared" si="362"/>
        <v>-7.0587719354536144E-2</v>
      </c>
      <c r="D990" s="6">
        <f t="shared" si="363"/>
        <v>5.0146280309884037E-2</v>
      </c>
      <c r="E990" s="8">
        <f t="shared" si="351"/>
        <v>0.99708292800623755</v>
      </c>
      <c r="F990" s="8">
        <f t="shared" si="352"/>
        <v>7.6318691268375621E-2</v>
      </c>
      <c r="G990" s="8">
        <f t="shared" si="353"/>
        <v>-2.8256134934322959E-12</v>
      </c>
      <c r="H990" s="8">
        <f t="shared" si="354"/>
        <v>4.1800294565280456E-2</v>
      </c>
      <c r="I990" s="8">
        <f t="shared" si="355"/>
        <v>4.1678428368735872E-2</v>
      </c>
      <c r="J990" s="8">
        <f t="shared" si="356"/>
        <v>-1.5003584768280995E-2</v>
      </c>
      <c r="K990" s="6">
        <f t="shared" si="357"/>
        <v>0.99708292800623755</v>
      </c>
      <c r="L990" s="6">
        <f t="shared" si="358"/>
        <v>7.6318691268375621E-2</v>
      </c>
      <c r="M990" s="6">
        <f t="shared" si="359"/>
        <v>-2.8256134934322959E-12</v>
      </c>
      <c r="N990" s="6">
        <f t="shared" si="360"/>
        <v>7.0583655279128578E-4</v>
      </c>
      <c r="O990" s="8">
        <f t="shared" si="361"/>
        <v>7.0377872979976214E-4</v>
      </c>
      <c r="P990" s="8"/>
      <c r="Q990" s="4">
        <f t="shared" si="343"/>
        <v>-5.0180857425607111E-3</v>
      </c>
      <c r="R990" s="8">
        <f t="shared" si="344"/>
        <v>7.9237788751364285E-5</v>
      </c>
      <c r="T990" s="4">
        <f t="shared" si="345"/>
        <v>-9.9854990257202837E-3</v>
      </c>
      <c r="U990" s="8">
        <f t="shared" si="346"/>
        <v>6.3059530343804386E-4</v>
      </c>
      <c r="W990" s="4">
        <f t="shared" si="347"/>
        <v>-1.9568683341859999E-2</v>
      </c>
      <c r="X990" s="8">
        <f t="shared" si="348"/>
        <v>4.9402957874839087E-3</v>
      </c>
      <c r="Z990" s="4">
        <f t="shared" si="349"/>
        <v>-3.6015451244395154E-2</v>
      </c>
      <c r="AA990" s="8">
        <f t="shared" si="350"/>
        <v>3.6332651159751976E-2</v>
      </c>
    </row>
    <row r="991" spans="1:27" x14ac:dyDescent="0.3">
      <c r="A991" s="1" t="s">
        <v>4</v>
      </c>
      <c r="B991" s="10">
        <v>49.25</v>
      </c>
      <c r="C991" s="6">
        <f t="shared" si="362"/>
        <v>-6.6708064325880098E-2</v>
      </c>
      <c r="D991" s="6">
        <f t="shared" si="363"/>
        <v>5.0154199102157376E-2</v>
      </c>
      <c r="E991" s="8">
        <f t="shared" si="351"/>
        <v>0.99692549966063393</v>
      </c>
      <c r="F991" s="8">
        <f t="shared" si="352"/>
        <v>7.8348996512028729E-2</v>
      </c>
      <c r="G991" s="8">
        <f t="shared" si="353"/>
        <v>0</v>
      </c>
      <c r="H991" s="8">
        <f t="shared" si="354"/>
        <v>3.9655939911327549E-2</v>
      </c>
      <c r="I991" s="8">
        <f t="shared" si="355"/>
        <v>3.9534075995999722E-2</v>
      </c>
      <c r="J991" s="8">
        <f t="shared" si="356"/>
        <v>-1.4074481395211905E-2</v>
      </c>
      <c r="K991" s="6">
        <f t="shared" si="357"/>
        <v>0.99692549966063393</v>
      </c>
      <c r="L991" s="6">
        <f t="shared" si="358"/>
        <v>7.8348996512028729E-2</v>
      </c>
      <c r="M991" s="6">
        <f t="shared" si="359"/>
        <v>0</v>
      </c>
      <c r="N991" s="6">
        <f t="shared" si="360"/>
        <v>6.6200879393992146E-4</v>
      </c>
      <c r="O991" s="8">
        <f t="shared" si="361"/>
        <v>6.5997442068357296E-4</v>
      </c>
      <c r="P991" s="8"/>
      <c r="Q991" s="4">
        <f t="shared" si="343"/>
        <v>-4.7054156659257019E-3</v>
      </c>
      <c r="R991" s="8">
        <f t="shared" si="344"/>
        <v>7.4300584884864069E-5</v>
      </c>
      <c r="T991" s="4">
        <f t="shared" si="345"/>
        <v>-9.3690657292862037E-3</v>
      </c>
      <c r="U991" s="8">
        <f t="shared" si="346"/>
        <v>5.9166619050879767E-4</v>
      </c>
      <c r="W991" s="4">
        <f t="shared" si="347"/>
        <v>-1.8406227634233843E-2</v>
      </c>
      <c r="X991" s="8">
        <f t="shared" si="348"/>
        <v>4.6467453515521041E-3</v>
      </c>
      <c r="Z991" s="4">
        <f t="shared" si="349"/>
        <v>-3.422735529643435E-2</v>
      </c>
      <c r="AA991" s="8">
        <f t="shared" si="350"/>
        <v>3.4522241349068533E-2</v>
      </c>
    </row>
    <row r="992" spans="1:27" x14ac:dyDescent="0.3">
      <c r="A992" s="1" t="s">
        <v>4</v>
      </c>
      <c r="B992" s="10">
        <v>49.3</v>
      </c>
      <c r="C992" s="6">
        <f t="shared" si="362"/>
        <v>-6.2728657013499098E-2</v>
      </c>
      <c r="D992" s="6">
        <f t="shared" si="363"/>
        <v>5.0161886175413749E-2</v>
      </c>
      <c r="E992" s="8">
        <f t="shared" si="351"/>
        <v>0.99677272551420959</v>
      </c>
      <c r="F992" s="8">
        <f t="shared" si="352"/>
        <v>8.026990935385353E-2</v>
      </c>
      <c r="G992" s="8">
        <f t="shared" si="353"/>
        <v>2.823855613567609E-12</v>
      </c>
      <c r="H992" s="8">
        <f t="shared" si="354"/>
        <v>3.7423469153800494E-2</v>
      </c>
      <c r="I992" s="8">
        <f t="shared" si="355"/>
        <v>3.7302742324332443E-2</v>
      </c>
      <c r="J992" s="8">
        <f t="shared" si="356"/>
        <v>-1.3143712776300977E-2</v>
      </c>
      <c r="K992" s="6">
        <f t="shared" si="357"/>
        <v>0.99677272551420959</v>
      </c>
      <c r="L992" s="6">
        <f t="shared" si="358"/>
        <v>8.026990935385353E-2</v>
      </c>
      <c r="M992" s="6">
        <f t="shared" si="359"/>
        <v>2.823855613567609E-12</v>
      </c>
      <c r="N992" s="6">
        <f t="shared" si="360"/>
        <v>6.181186211920588E-4</v>
      </c>
      <c r="O992" s="8">
        <f t="shared" si="361"/>
        <v>6.1612459147216032E-4</v>
      </c>
      <c r="P992" s="8"/>
      <c r="Q992" s="4">
        <f t="shared" si="343"/>
        <v>-4.3925598275371637E-3</v>
      </c>
      <c r="R992" s="8">
        <f t="shared" si="344"/>
        <v>6.9360448788322667E-5</v>
      </c>
      <c r="T992" s="4">
        <f t="shared" si="345"/>
        <v>-8.7511529487638122E-3</v>
      </c>
      <c r="U992" s="8">
        <f t="shared" si="346"/>
        <v>5.5264377316591997E-4</v>
      </c>
      <c r="W992" s="4">
        <f t="shared" si="347"/>
        <v>-1.7232146158725873E-2</v>
      </c>
      <c r="X992" s="8">
        <f t="shared" si="348"/>
        <v>4.350273590072948E-3</v>
      </c>
      <c r="Z992" s="4">
        <f t="shared" si="349"/>
        <v>-3.2352798078472245E-2</v>
      </c>
      <c r="AA992" s="8">
        <f t="shared" si="350"/>
        <v>3.2625369041980948E-2</v>
      </c>
    </row>
    <row r="993" spans="1:27" x14ac:dyDescent="0.3">
      <c r="A993" s="1" t="s">
        <v>4</v>
      </c>
      <c r="B993" s="10">
        <v>49.35</v>
      </c>
      <c r="C993" s="6">
        <f t="shared" si="362"/>
        <v>-5.8655084213242538E-2</v>
      </c>
      <c r="D993" s="6">
        <f t="shared" si="363"/>
        <v>5.0169291885181197E-2</v>
      </c>
      <c r="E993" s="8">
        <f t="shared" si="351"/>
        <v>0.99662558750942842</v>
      </c>
      <c r="F993" s="8">
        <f t="shared" si="352"/>
        <v>8.2077207355478105E-2</v>
      </c>
      <c r="G993" s="8">
        <f t="shared" si="353"/>
        <v>-2.8230219916124643E-12</v>
      </c>
      <c r="H993" s="8">
        <f t="shared" si="354"/>
        <v>3.510791625811048E-2</v>
      </c>
      <c r="I993" s="8">
        <f t="shared" si="355"/>
        <v>3.4989488098644418E-2</v>
      </c>
      <c r="J993" s="8">
        <f t="shared" si="356"/>
        <v>-1.2211388838151998E-2</v>
      </c>
      <c r="K993" s="6">
        <f t="shared" si="357"/>
        <v>0.99662558750942842</v>
      </c>
      <c r="L993" s="6">
        <f t="shared" si="358"/>
        <v>8.2077207355478105E-2</v>
      </c>
      <c r="M993" s="6">
        <f t="shared" si="359"/>
        <v>-2.8230219916124643E-12</v>
      </c>
      <c r="N993" s="6">
        <f t="shared" si="360"/>
        <v>5.7417233646889438E-4</v>
      </c>
      <c r="O993" s="8">
        <f t="shared" si="361"/>
        <v>5.7223550363259758E-4</v>
      </c>
      <c r="P993" s="8"/>
      <c r="Q993" s="4">
        <f t="shared" si="343"/>
        <v>-4.0795305784078577E-3</v>
      </c>
      <c r="R993" s="8">
        <f t="shared" si="344"/>
        <v>6.441757542285863E-5</v>
      </c>
      <c r="T993" s="4">
        <f t="shared" si="345"/>
        <v>-8.1318582597441399E-3</v>
      </c>
      <c r="U993" s="8">
        <f t="shared" si="346"/>
        <v>5.1353420589616335E-4</v>
      </c>
      <c r="W993" s="4">
        <f t="shared" si="347"/>
        <v>-1.6047180490360399E-2</v>
      </c>
      <c r="X993" s="8">
        <f t="shared" si="348"/>
        <v>4.0510672374191392E-3</v>
      </c>
      <c r="Z993" s="4">
        <f t="shared" si="349"/>
        <v>-3.0396514884730143E-2</v>
      </c>
      <c r="AA993" s="8">
        <f t="shared" si="350"/>
        <v>3.0646909236026754E-2</v>
      </c>
    </row>
    <row r="994" spans="1:27" x14ac:dyDescent="0.3">
      <c r="A994" s="1" t="s">
        <v>4</v>
      </c>
      <c r="B994" s="10">
        <v>49.4</v>
      </c>
      <c r="C994" s="6">
        <f t="shared" si="362"/>
        <v>-5.4493146267624054E-2</v>
      </c>
      <c r="D994" s="6">
        <f t="shared" si="363"/>
        <v>5.0176367966426674E-2</v>
      </c>
      <c r="E994" s="8">
        <f t="shared" si="351"/>
        <v>0.99648503920124365</v>
      </c>
      <c r="F994" s="8">
        <f t="shared" si="352"/>
        <v>8.3766925148750351E-2</v>
      </c>
      <c r="G994" s="8">
        <f t="shared" si="353"/>
        <v>2.8222258190222531E-12</v>
      </c>
      <c r="H994" s="8">
        <f t="shared" si="354"/>
        <v>3.2714492664958364E-2</v>
      </c>
      <c r="I994" s="8">
        <f t="shared" si="355"/>
        <v>3.2599535214153451E-2</v>
      </c>
      <c r="J994" s="8">
        <f t="shared" si="356"/>
        <v>-1.1277619732434489E-2</v>
      </c>
      <c r="K994" s="6">
        <f t="shared" si="357"/>
        <v>0.99648503920124365</v>
      </c>
      <c r="L994" s="6">
        <f t="shared" si="358"/>
        <v>8.3766925148750351E-2</v>
      </c>
      <c r="M994" s="6">
        <f t="shared" si="359"/>
        <v>2.8222258190222531E-12</v>
      </c>
      <c r="N994" s="6">
        <f t="shared" si="360"/>
        <v>5.3017586777016391E-4</v>
      </c>
      <c r="O994" s="8">
        <f t="shared" si="361"/>
        <v>5.2831285022408717E-4</v>
      </c>
      <c r="P994" s="8"/>
      <c r="Q994" s="4">
        <f t="shared" si="343"/>
        <v>-3.7663402763966364E-3</v>
      </c>
      <c r="R994" s="8">
        <f t="shared" si="344"/>
        <v>5.9472159857313241E-5</v>
      </c>
      <c r="T994" s="4">
        <f t="shared" si="345"/>
        <v>-7.5112794560378525E-3</v>
      </c>
      <c r="U994" s="8">
        <f t="shared" si="346"/>
        <v>4.7434365677934126E-4</v>
      </c>
      <c r="W994" s="4">
        <f t="shared" si="347"/>
        <v>-1.4852079078851744E-2</v>
      </c>
      <c r="X994" s="8">
        <f t="shared" si="348"/>
        <v>3.7493146806434549E-3</v>
      </c>
      <c r="Z994" s="4">
        <f t="shared" si="349"/>
        <v>-2.8363447456337822E-2</v>
      </c>
      <c r="AA994" s="8">
        <f t="shared" si="350"/>
        <v>2.8591924222259424E-2</v>
      </c>
    </row>
    <row r="995" spans="1:27" x14ac:dyDescent="0.3">
      <c r="A995" s="1" t="s">
        <v>4</v>
      </c>
      <c r="B995" s="10">
        <v>49.45</v>
      </c>
      <c r="C995" s="6">
        <f t="shared" si="362"/>
        <v>-5.0248844093882902E-2</v>
      </c>
      <c r="D995" s="6">
        <f t="shared" si="363"/>
        <v>5.0183067927390371E-2</v>
      </c>
      <c r="E995" s="8">
        <f t="shared" si="351"/>
        <v>0.9963519980951635</v>
      </c>
      <c r="F995" s="8">
        <f t="shared" si="352"/>
        <v>8.5335362138551279E-2</v>
      </c>
      <c r="G995" s="8">
        <f t="shared" si="353"/>
        <v>-2.8214722763897169E-12</v>
      </c>
      <c r="H995" s="8">
        <f t="shared" si="354"/>
        <v>3.0248573607249498E-2</v>
      </c>
      <c r="I995" s="8">
        <f t="shared" si="355"/>
        <v>3.013825260566113E-2</v>
      </c>
      <c r="J995" s="8">
        <f t="shared" si="356"/>
        <v>-1.034251581995212E-2</v>
      </c>
      <c r="K995" s="6">
        <f t="shared" si="357"/>
        <v>0.9963519980951635</v>
      </c>
      <c r="L995" s="6">
        <f t="shared" si="358"/>
        <v>8.5335362138551279E-2</v>
      </c>
      <c r="M995" s="6">
        <f t="shared" si="359"/>
        <v>-2.8214722763897169E-12</v>
      </c>
      <c r="N995" s="6">
        <f t="shared" si="360"/>
        <v>4.8613477125208649E-4</v>
      </c>
      <c r="O995" s="8">
        <f t="shared" si="361"/>
        <v>4.8436176640227573E-4</v>
      </c>
      <c r="P995" s="8"/>
      <c r="Q995" s="4">
        <f t="shared" si="343"/>
        <v>-3.453001285720265E-3</v>
      </c>
      <c r="R995" s="8">
        <f t="shared" si="344"/>
        <v>5.4524397260568552E-5</v>
      </c>
      <c r="T995" s="4">
        <f t="shared" si="345"/>
        <v>-6.8895145342318543E-3</v>
      </c>
      <c r="U995" s="8">
        <f t="shared" si="346"/>
        <v>4.3507830652532155E-4</v>
      </c>
      <c r="W995" s="4">
        <f t="shared" si="347"/>
        <v>-1.3647596775866164E-2</v>
      </c>
      <c r="X995" s="8">
        <f t="shared" si="348"/>
        <v>3.4452058438890387E-3</v>
      </c>
      <c r="Z995" s="4">
        <f t="shared" si="349"/>
        <v>-2.6258731498064614E-2</v>
      </c>
      <c r="AA995" s="8">
        <f t="shared" si="350"/>
        <v>2.6465649354996155E-2</v>
      </c>
    </row>
    <row r="996" spans="1:27" x14ac:dyDescent="0.3">
      <c r="A996" s="1" t="s">
        <v>4</v>
      </c>
      <c r="B996" s="10">
        <v>49.5</v>
      </c>
      <c r="C996" s="6">
        <f t="shared" si="362"/>
        <v>-4.5928365718009304E-2</v>
      </c>
      <c r="D996" s="6">
        <f t="shared" si="363"/>
        <v>5.018934743010614E-2</v>
      </c>
      <c r="E996" s="8">
        <f t="shared" si="351"/>
        <v>0.99622733827387044</v>
      </c>
      <c r="F996" s="8">
        <f t="shared" si="352"/>
        <v>8.67790895092065E-2</v>
      </c>
      <c r="G996" s="8">
        <f t="shared" si="353"/>
        <v>0</v>
      </c>
      <c r="H996" s="8">
        <f t="shared" si="354"/>
        <v>2.7715684522209981E-2</v>
      </c>
      <c r="I996" s="8">
        <f t="shared" si="355"/>
        <v>2.7611142504149533E-2</v>
      </c>
      <c r="J996" s="8">
        <f t="shared" si="356"/>
        <v>-9.406187654680865E-3</v>
      </c>
      <c r="K996" s="6">
        <f t="shared" si="357"/>
        <v>0.99622733827387044</v>
      </c>
      <c r="L996" s="6">
        <f t="shared" si="358"/>
        <v>8.67790895092065E-2</v>
      </c>
      <c r="M996" s="6">
        <f t="shared" si="359"/>
        <v>0</v>
      </c>
      <c r="N996" s="6">
        <f t="shared" si="360"/>
        <v>4.4205424083317799E-4</v>
      </c>
      <c r="O996" s="8">
        <f t="shared" si="361"/>
        <v>4.4038683686226592E-4</v>
      </c>
      <c r="P996" s="8"/>
      <c r="Q996" s="4">
        <f t="shared" si="343"/>
        <v>-3.1395259764656633E-3</v>
      </c>
      <c r="R996" s="8">
        <f t="shared" si="344"/>
        <v>4.9574482893872143E-5</v>
      </c>
      <c r="T996" s="4">
        <f t="shared" si="345"/>
        <v>-6.2666616782152008E-3</v>
      </c>
      <c r="U996" s="8">
        <f t="shared" si="346"/>
        <v>3.9574434750933209E-4</v>
      </c>
      <c r="W996" s="4">
        <f t="shared" si="347"/>
        <v>-1.2434494358242718E-2</v>
      </c>
      <c r="X996" s="8">
        <f t="shared" si="348"/>
        <v>3.1389320722323335E-3</v>
      </c>
      <c r="Z996" s="4">
        <f t="shared" si="349"/>
        <v>-2.4087683705085725E-2</v>
      </c>
      <c r="AA996" s="8">
        <f t="shared" si="350"/>
        <v>2.4273478844589431E-2</v>
      </c>
    </row>
    <row r="997" spans="1:27" x14ac:dyDescent="0.3">
      <c r="A997" s="1" t="s">
        <v>4</v>
      </c>
      <c r="B997" s="10">
        <v>49.55</v>
      </c>
      <c r="C997" s="6">
        <f t="shared" si="362"/>
        <v>-4.1538072347791215E-2</v>
      </c>
      <c r="D997" s="6">
        <f t="shared" si="363"/>
        <v>5.0195164654238428E-2</v>
      </c>
      <c r="E997" s="8">
        <f t="shared" si="351"/>
        <v>0.99611188337398471</v>
      </c>
      <c r="F997" s="8">
        <f t="shared" si="352"/>
        <v>8.8094956554077064E-2</v>
      </c>
      <c r="G997" s="8">
        <f t="shared" si="353"/>
        <v>2.8201125252247686E-12</v>
      </c>
      <c r="H997" s="8">
        <f t="shared" si="354"/>
        <v>2.5121487576587841E-2</v>
      </c>
      <c r="I997" s="8">
        <f t="shared" si="355"/>
        <v>2.502382710807596E-2</v>
      </c>
      <c r="J997" s="8">
        <f t="shared" si="356"/>
        <v>-8.4687459677753527E-3</v>
      </c>
      <c r="K997" s="6">
        <f t="shared" si="357"/>
        <v>0.99611188337398471</v>
      </c>
      <c r="L997" s="6">
        <f t="shared" si="358"/>
        <v>8.8094956554077064E-2</v>
      </c>
      <c r="M997" s="6">
        <f t="shared" si="359"/>
        <v>2.8201125252247686E-12</v>
      </c>
      <c r="N997" s="6">
        <f t="shared" si="360"/>
        <v>3.9793911935446396E-4</v>
      </c>
      <c r="O997" s="8">
        <f t="shared" si="361"/>
        <v>3.963921199238313E-4</v>
      </c>
      <c r="P997" s="8"/>
      <c r="Q997" s="4">
        <f t="shared" si="343"/>
        <v>-2.8259267241012402E-3</v>
      </c>
      <c r="R997" s="8">
        <f t="shared" si="344"/>
        <v>4.4622612103147689E-5</v>
      </c>
      <c r="T997" s="4">
        <f t="shared" si="345"/>
        <v>-5.6428192436741124E-3</v>
      </c>
      <c r="U997" s="8">
        <f t="shared" si="346"/>
        <v>3.5634798280555251E-4</v>
      </c>
      <c r="W997" s="4">
        <f t="shared" si="347"/>
        <v>-1.1213538047469114E-2</v>
      </c>
      <c r="X997" s="8">
        <f t="shared" si="348"/>
        <v>2.8306860150091049E-3</v>
      </c>
      <c r="Z997" s="4">
        <f t="shared" si="349"/>
        <v>-2.1855788332546748E-2</v>
      </c>
      <c r="AA997" s="8">
        <f t="shared" si="350"/>
        <v>2.2020951629965337E-2</v>
      </c>
    </row>
    <row r="998" spans="1:27" x14ac:dyDescent="0.3">
      <c r="A998" s="1" t="s">
        <v>4</v>
      </c>
      <c r="B998" s="10">
        <v>49.6</v>
      </c>
      <c r="C998" s="6">
        <f t="shared" si="362"/>
        <v>-3.7084484019129546E-2</v>
      </c>
      <c r="D998" s="6">
        <f t="shared" si="363"/>
        <v>5.020048064095111E-2</v>
      </c>
      <c r="E998" s="8">
        <f t="shared" si="351"/>
        <v>0.99600639997086293</v>
      </c>
      <c r="F998" s="8">
        <f t="shared" si="352"/>
        <v>8.9280096349902166E-2</v>
      </c>
      <c r="G998" s="8">
        <f t="shared" si="353"/>
        <v>-2.8195152844514559E-12</v>
      </c>
      <c r="H998" s="8">
        <f t="shared" si="354"/>
        <v>2.2471768359607919E-2</v>
      </c>
      <c r="I998" s="8">
        <f t="shared" si="355"/>
        <v>2.2382035701169686E-2</v>
      </c>
      <c r="J998" s="8">
        <f t="shared" si="356"/>
        <v>-7.530301651549191E-3</v>
      </c>
      <c r="K998" s="6">
        <f t="shared" si="357"/>
        <v>0.99600639997086293</v>
      </c>
      <c r="L998" s="6">
        <f t="shared" si="358"/>
        <v>8.9280096349902166E-2</v>
      </c>
      <c r="M998" s="6">
        <f t="shared" si="359"/>
        <v>-2.8195152844514559E-12</v>
      </c>
      <c r="N998" s="6">
        <f t="shared" si="360"/>
        <v>3.5379391585649647E-4</v>
      </c>
      <c r="O998" s="8">
        <f t="shared" si="361"/>
        <v>3.5238117153956697E-4</v>
      </c>
      <c r="P998" s="8"/>
      <c r="Q998" s="4">
        <f t="shared" si="343"/>
        <v>-2.5122159089884673E-3</v>
      </c>
      <c r="R998" s="8">
        <f t="shared" si="344"/>
        <v>3.9668980311309397E-5</v>
      </c>
      <c r="T998" s="4">
        <f t="shared" si="345"/>
        <v>-5.0180857425607232E-3</v>
      </c>
      <c r="U998" s="8">
        <f t="shared" si="346"/>
        <v>3.1689542521925963E-4</v>
      </c>
      <c r="W998" s="4">
        <f t="shared" si="347"/>
        <v>-9.9854990257203097E-3</v>
      </c>
      <c r="X998" s="8">
        <f t="shared" si="348"/>
        <v>2.5206615086746085E-3</v>
      </c>
      <c r="Z998" s="4">
        <f t="shared" si="349"/>
        <v>-1.9568683341860044E-2</v>
      </c>
      <c r="AA998" s="8">
        <f t="shared" si="350"/>
        <v>1.9713737376616601E-2</v>
      </c>
    </row>
    <row r="999" spans="1:27" x14ac:dyDescent="0.3">
      <c r="A999" s="1" t="s">
        <v>4</v>
      </c>
      <c r="B999" s="10">
        <v>49.65</v>
      </c>
      <c r="C999" s="6">
        <f t="shared" si="362"/>
        <v>-3.2574264850920187E-2</v>
      </c>
      <c r="D999" s="6">
        <f t="shared" si="363"/>
        <v>5.0205259613903548E-2</v>
      </c>
      <c r="E999" s="8">
        <f t="shared" si="351"/>
        <v>0.99591159142525387</v>
      </c>
      <c r="F999" s="8">
        <f t="shared" si="352"/>
        <v>9.0331930798690202E-2</v>
      </c>
      <c r="G999" s="8">
        <f t="shared" si="353"/>
        <v>2.8189785380594505E-12</v>
      </c>
      <c r="H999" s="8">
        <f t="shared" si="354"/>
        <v>1.9772422759972055E-2</v>
      </c>
      <c r="I999" s="8">
        <f t="shared" si="355"/>
        <v>1.9691592234215644E-2</v>
      </c>
      <c r="J999" s="8">
        <f t="shared" si="356"/>
        <v>-6.590965743430429E-3</v>
      </c>
      <c r="K999" s="6">
        <f t="shared" si="357"/>
        <v>0.99591159142525387</v>
      </c>
      <c r="L999" s="6">
        <f t="shared" si="358"/>
        <v>9.0331930798690202E-2</v>
      </c>
      <c r="M999" s="6">
        <f t="shared" si="359"/>
        <v>2.8189785380594505E-12</v>
      </c>
      <c r="N999" s="6">
        <f t="shared" si="360"/>
        <v>3.0962282691410643E-4</v>
      </c>
      <c r="O999" s="8">
        <f t="shared" si="361"/>
        <v>3.083570750563016E-4</v>
      </c>
      <c r="P999" s="8"/>
      <c r="Q999" s="4">
        <f t="shared" si="343"/>
        <v>-2.1984059158932537E-3</v>
      </c>
      <c r="R999" s="8">
        <f t="shared" si="344"/>
        <v>3.4713783010573559E-5</v>
      </c>
      <c r="T999" s="4">
        <f t="shared" si="345"/>
        <v>-4.3925598275371758E-3</v>
      </c>
      <c r="U999" s="8">
        <f t="shared" si="346"/>
        <v>2.7739289631761388E-4</v>
      </c>
      <c r="W999" s="4">
        <f t="shared" si="347"/>
        <v>-8.7511529487638365E-3</v>
      </c>
      <c r="X999" s="8">
        <f t="shared" si="348"/>
        <v>2.2090534592456705E-3</v>
      </c>
      <c r="Z999" s="4">
        <f t="shared" si="349"/>
        <v>-1.7232146158725918E-2</v>
      </c>
      <c r="AA999" s="8">
        <f t="shared" si="350"/>
        <v>1.7357622634402818E-2</v>
      </c>
    </row>
    <row r="1000" spans="1:27" x14ac:dyDescent="0.3">
      <c r="A1000" s="1" t="s">
        <v>4</v>
      </c>
      <c r="B1000" s="10">
        <v>49.7</v>
      </c>
      <c r="C1000" s="6">
        <f t="shared" si="362"/>
        <v>-2.8014207944782724E-2</v>
      </c>
      <c r="D1000" s="6">
        <f t="shared" si="363"/>
        <v>5.0209469274428653E-2</v>
      </c>
      <c r="E1000" s="8">
        <f t="shared" si="351"/>
        <v>0.99582809224126523</v>
      </c>
      <c r="F1000" s="8">
        <f t="shared" si="352"/>
        <v>9.1248175060444026E-2</v>
      </c>
      <c r="G1000" s="8">
        <f t="shared" si="353"/>
        <v>-2.8185058604800866E-12</v>
      </c>
      <c r="H1000" s="8">
        <f t="shared" si="354"/>
        <v>1.7029444031726109E-2</v>
      </c>
      <c r="I1000" s="8">
        <f t="shared" si="355"/>
        <v>1.6958403372898171E-2</v>
      </c>
      <c r="J1000" s="8">
        <f t="shared" si="356"/>
        <v>-5.6508494098933141E-3</v>
      </c>
      <c r="K1000" s="6">
        <f t="shared" si="357"/>
        <v>0.99582809224126523</v>
      </c>
      <c r="L1000" s="6">
        <f t="shared" si="358"/>
        <v>9.1248175060444026E-2</v>
      </c>
      <c r="M1000" s="6">
        <f t="shared" si="359"/>
        <v>-2.8185058604800866E-12</v>
      </c>
      <c r="N1000" s="6">
        <f t="shared" si="360"/>
        <v>2.65429759928403E-4</v>
      </c>
      <c r="O1000" s="8">
        <f t="shared" si="361"/>
        <v>2.6432248357391393E-4</v>
      </c>
      <c r="P1000" s="8"/>
      <c r="Q1000" s="4">
        <f t="shared" si="343"/>
        <v>-1.8845091334967108E-3</v>
      </c>
      <c r="R1000" s="8">
        <f t="shared" si="344"/>
        <v>2.9757215754760198E-5</v>
      </c>
      <c r="T1000" s="4">
        <f t="shared" si="345"/>
        <v>-3.7663402763966035E-3</v>
      </c>
      <c r="U1000" s="8">
        <f t="shared" si="346"/>
        <v>2.3784662545916552E-4</v>
      </c>
      <c r="W1000" s="4">
        <f t="shared" si="347"/>
        <v>-7.5112794560377883E-3</v>
      </c>
      <c r="X1000" s="8">
        <f t="shared" si="348"/>
        <v>1.8960577243708812E-3</v>
      </c>
      <c r="Z1000" s="4">
        <f t="shared" si="349"/>
        <v>-1.4852079078851622E-2</v>
      </c>
      <c r="AA1000" s="8">
        <f t="shared" si="350"/>
        <v>1.4958497178196486E-2</v>
      </c>
    </row>
    <row r="1001" spans="1:27" x14ac:dyDescent="0.3">
      <c r="A1001" s="1" t="s">
        <v>4</v>
      </c>
      <c r="B1001" s="10">
        <v>49.75</v>
      </c>
      <c r="C1001" s="6">
        <f t="shared" si="362"/>
        <v>-2.3411219966830085E-2</v>
      </c>
      <c r="D1001" s="6">
        <f t="shared" si="363"/>
        <v>5.021308106837695E-2</v>
      </c>
      <c r="E1001" s="8">
        <f t="shared" si="351"/>
        <v>0.99575646298044063</v>
      </c>
      <c r="F1001" s="8">
        <f t="shared" si="352"/>
        <v>9.2026841399762985E-2</v>
      </c>
      <c r="G1001" s="8">
        <f t="shared" si="353"/>
        <v>0</v>
      </c>
      <c r="H1001" s="8">
        <f t="shared" si="354"/>
        <v>1.4248910076576872E-2</v>
      </c>
      <c r="I1001" s="8">
        <f t="shared" si="355"/>
        <v>1.4188446999835808E-2</v>
      </c>
      <c r="J1001" s="8">
        <f t="shared" si="356"/>
        <v>-4.710063930372094E-3</v>
      </c>
      <c r="K1001" s="6">
        <f t="shared" si="357"/>
        <v>0.99575646298044063</v>
      </c>
      <c r="L1001" s="6">
        <f t="shared" si="358"/>
        <v>9.2026841399762985E-2</v>
      </c>
      <c r="M1001" s="6">
        <f t="shared" si="359"/>
        <v>0</v>
      </c>
      <c r="N1001" s="6">
        <f t="shared" si="360"/>
        <v>2.21218362739331E-4</v>
      </c>
      <c r="O1001" s="8">
        <f t="shared" si="361"/>
        <v>2.202796563561089E-4</v>
      </c>
      <c r="P1001" s="8"/>
      <c r="Q1001" s="4">
        <f t="shared" si="343"/>
        <v>-1.5705379539064182E-3</v>
      </c>
      <c r="R1001" s="8">
        <f t="shared" si="344"/>
        <v>2.4799474151603147E-5</v>
      </c>
      <c r="T1001" s="4">
        <f t="shared" si="345"/>
        <v>-3.1395259764656759E-3</v>
      </c>
      <c r="U1001" s="8">
        <f t="shared" si="346"/>
        <v>1.9826284882235322E-4</v>
      </c>
      <c r="W1001" s="4">
        <f t="shared" si="347"/>
        <v>-6.2666616782152259E-3</v>
      </c>
      <c r="X1001" s="8">
        <f t="shared" si="348"/>
        <v>1.5818709950751512E-3</v>
      </c>
      <c r="Z1001" s="4">
        <f t="shared" si="349"/>
        <v>-1.2434494358242766E-2</v>
      </c>
      <c r="AA1001" s="8">
        <f t="shared" si="350"/>
        <v>1.2522340543390114E-2</v>
      </c>
    </row>
    <row r="1002" spans="1:27" x14ac:dyDescent="0.3">
      <c r="A1002" s="1" t="s">
        <v>4</v>
      </c>
      <c r="B1002" s="10">
        <v>49.8</v>
      </c>
      <c r="C1002" s="6">
        <f t="shared" si="362"/>
        <v>-1.8772305449436789E-2</v>
      </c>
      <c r="D1002" s="6">
        <f t="shared" si="363"/>
        <v>5.021607042229298E-2</v>
      </c>
      <c r="E1002" s="8">
        <f t="shared" si="351"/>
        <v>0.99569718577190092</v>
      </c>
      <c r="F1002" s="8">
        <f t="shared" si="352"/>
        <v>9.2666242468442322E-2</v>
      </c>
      <c r="G1002" s="8">
        <f t="shared" si="353"/>
        <v>2.8177648964460079E-12</v>
      </c>
      <c r="H1002" s="8">
        <f t="shared" si="354"/>
        <v>1.1436970911118956E-2</v>
      </c>
      <c r="I1002" s="8">
        <f t="shared" si="355"/>
        <v>1.1387761146165369E-2</v>
      </c>
      <c r="J1002" s="8">
        <f t="shared" si="356"/>
        <v>-3.7687206811554208E-3</v>
      </c>
      <c r="K1002" s="6">
        <f t="shared" si="357"/>
        <v>0.99569718577190092</v>
      </c>
      <c r="L1002" s="6">
        <f t="shared" si="358"/>
        <v>9.2666242468442322E-2</v>
      </c>
      <c r="M1002" s="6">
        <f t="shared" si="359"/>
        <v>2.8177648964460079E-12</v>
      </c>
      <c r="N1002" s="6">
        <f t="shared" si="360"/>
        <v>1.7699205353961345E-4</v>
      </c>
      <c r="O1002" s="8">
        <f t="shared" si="361"/>
        <v>1.762305109632498E-4</v>
      </c>
      <c r="P1002" s="8"/>
      <c r="Q1002" s="4">
        <f t="shared" si="343"/>
        <v>-1.2565047721668969E-3</v>
      </c>
      <c r="R1002" s="8">
        <f t="shared" si="344"/>
        <v>1.9840753855047346E-5</v>
      </c>
      <c r="T1002" s="4">
        <f t="shared" si="345"/>
        <v>-2.5122159089885237E-3</v>
      </c>
      <c r="U1002" s="8">
        <f t="shared" si="346"/>
        <v>1.586478084329684E-4</v>
      </c>
      <c r="W1002" s="4">
        <f t="shared" si="347"/>
        <v>-5.018085742560836E-3</v>
      </c>
      <c r="X1002" s="8">
        <f t="shared" si="348"/>
        <v>1.2666906772211294E-3</v>
      </c>
      <c r="Z1002" s="4">
        <f t="shared" si="349"/>
        <v>-9.9854990257205317E-3</v>
      </c>
      <c r="AA1002" s="8">
        <f t="shared" si="350"/>
        <v>1.0055208757751805E-2</v>
      </c>
    </row>
    <row r="1003" spans="1:27" x14ac:dyDescent="0.3">
      <c r="A1003" s="1" t="s">
        <v>4</v>
      </c>
      <c r="B1003" s="10">
        <v>49.85</v>
      </c>
      <c r="C1003" s="6">
        <f t="shared" si="362"/>
        <v>-1.4104550851700932E-2</v>
      </c>
      <c r="D1003" s="6">
        <f t="shared" si="363"/>
        <v>5.0218416946791591E-2</v>
      </c>
      <c r="E1003" s="8">
        <f t="shared" si="351"/>
        <v>0.99565066045346862</v>
      </c>
      <c r="F1003" s="8">
        <f t="shared" si="352"/>
        <v>9.3164994044593094E-2</v>
      </c>
      <c r="G1003" s="8">
        <f t="shared" si="353"/>
        <v>-2.8175015747291361E-12</v>
      </c>
      <c r="H1003" s="8">
        <f t="shared" si="354"/>
        <v>8.5998363275681163E-3</v>
      </c>
      <c r="I1003" s="8">
        <f t="shared" si="355"/>
        <v>8.5624333132725619E-3</v>
      </c>
      <c r="J1003" s="8">
        <f t="shared" si="356"/>
        <v>-2.8269311192669969E-3</v>
      </c>
      <c r="K1003" s="6">
        <f t="shared" si="357"/>
        <v>0.99565066045346862</v>
      </c>
      <c r="L1003" s="6">
        <f t="shared" si="358"/>
        <v>9.3164994044593094E-2</v>
      </c>
      <c r="M1003" s="6">
        <f t="shared" si="359"/>
        <v>-2.8175015747291361E-12</v>
      </c>
      <c r="N1003" s="6">
        <f t="shared" si="360"/>
        <v>1.3275405498102216E-4</v>
      </c>
      <c r="O1003" s="8">
        <f t="shared" si="361"/>
        <v>1.321766719466748E-4</v>
      </c>
      <c r="P1003" s="8"/>
      <c r="Q1003" s="4">
        <f t="shared" ref="Q1003:Q1066" si="364">R$2*SIN(2*PI()/R$3*$B1003+R$4)</f>
        <v>-9.4242198577036251E-4</v>
      </c>
      <c r="R1003" s="8">
        <f t="shared" ref="R1003:R1066" si="365">-R$2*(2*PI()/R$3)^2*SIN(2*PI()/R$3*$B1003+R$4)/(1+R$2^2*(2*PI()/R$3)^2*COS(2*PI()/R$3*$B1003+R$4)^2)^(3/2)</f>
        <v>1.4881250557550751E-5</v>
      </c>
      <c r="T1003" s="4">
        <f t="shared" ref="T1003:T1066" si="366">U$2*SIN(2*PI()/U$3*$B1003+U$4)</f>
        <v>-1.8845091334966342E-3</v>
      </c>
      <c r="U1003" s="8">
        <f t="shared" ref="U1003:U1066" si="367">-U$2*(2*PI()/U$3)^2*SIN(2*PI()/U$3*$B1003+U$4)/(1+U$2^2*(2*PI()/U$3)^2*COS(2*PI()/U$3*$B1003+U$4)^2)^(3/2)</f>
        <v>1.1900775119085192E-4</v>
      </c>
      <c r="W1003" s="4">
        <f t="shared" ref="W1003:W1066" si="368">X$2*SIN(2*PI()/X$3*$B1003+X$4)</f>
        <v>-3.7663402763964508E-3</v>
      </c>
      <c r="X1003" s="8">
        <f t="shared" ref="X1003:X1066" si="369">-X$2*(2*PI()/X$3)^2*SIN(2*PI()/X$3*$B1003+X$4)/(1+X$2^2*(2*PI()/X$3)^2*COS(2*PI()/X$3*$B1003+X$4)^2)^(3/2)</f>
        <v>9.5071477273116136E-4</v>
      </c>
      <c r="Z1003" s="4">
        <f t="shared" ref="Z1003:Z1066" si="370">AA$2*SIN(2*PI()/AA$3*$B1003+AA$4)</f>
        <v>-7.5112794560374856E-3</v>
      </c>
      <c r="AA1003" s="8">
        <f t="shared" ref="AA1003:AA1066" si="371">-AA$2*(2*PI()/AA$3)^2*SIN(2*PI()/AA$3*$B1003+AA$4)/(1+AA$2^2*(2*PI()/AA$3)^2*COS(2*PI()/AA$3*$B1003+AA$4)^2)^(3/2)</f>
        <v>7.5632212613868368E-3</v>
      </c>
    </row>
    <row r="1004" spans="1:27" x14ac:dyDescent="0.3">
      <c r="A1004" s="1" t="s">
        <v>4</v>
      </c>
      <c r="B1004" s="10">
        <v>49.9</v>
      </c>
      <c r="C1004" s="6">
        <f t="shared" si="362"/>
        <v>-9.4151084178833271E-3</v>
      </c>
      <c r="D1004" s="6">
        <f t="shared" si="363"/>
        <v>5.0220104605487689E-2</v>
      </c>
      <c r="E1004" s="8">
        <f t="shared" si="351"/>
        <v>0.99561720137351273</v>
      </c>
      <c r="F1004" s="8">
        <f t="shared" si="352"/>
        <v>9.3522017246797387E-2</v>
      </c>
      <c r="G1004" s="8">
        <f t="shared" si="353"/>
        <v>2.817312212274594E-12</v>
      </c>
      <c r="H1004" s="8">
        <f t="shared" si="354"/>
        <v>5.7437637272220003E-3</v>
      </c>
      <c r="I1004" s="8">
        <f t="shared" si="355"/>
        <v>5.7185901440536622E-3</v>
      </c>
      <c r="J1004" s="8">
        <f t="shared" si="356"/>
        <v>-1.884806766334424E-3</v>
      </c>
      <c r="K1004" s="6">
        <f t="shared" si="357"/>
        <v>0.99561720137351273</v>
      </c>
      <c r="L1004" s="6">
        <f t="shared" si="358"/>
        <v>9.3522017246797387E-2</v>
      </c>
      <c r="M1004" s="6">
        <f t="shared" si="359"/>
        <v>2.817312212274594E-12</v>
      </c>
      <c r="N1004" s="6">
        <f t="shared" si="360"/>
        <v>8.8507431704032153E-5</v>
      </c>
      <c r="O1004" s="8">
        <f t="shared" si="361"/>
        <v>8.8119523915884649E-5</v>
      </c>
      <c r="P1004" s="8"/>
      <c r="Q1004" s="4">
        <f t="shared" si="364"/>
        <v>-6.2830199416760366E-4</v>
      </c>
      <c r="R1004" s="8">
        <f t="shared" si="365"/>
        <v>9.9211599823883179E-6</v>
      </c>
      <c r="T1004" s="4">
        <f t="shared" si="366"/>
        <v>-1.2565047721668204E-3</v>
      </c>
      <c r="U1004" s="8">
        <f t="shared" si="367"/>
        <v>7.934892789593885E-5</v>
      </c>
      <c r="W1004" s="4">
        <f t="shared" si="368"/>
        <v>-2.5122159089883706E-3</v>
      </c>
      <c r="X1004" s="8">
        <f t="shared" si="369"/>
        <v>6.3414176061122023E-4</v>
      </c>
      <c r="Z1004" s="4">
        <f t="shared" si="370"/>
        <v>-5.0180857425605315E-3</v>
      </c>
      <c r="AA1004" s="8">
        <f t="shared" si="371"/>
        <v>5.0525479977782351E-3</v>
      </c>
    </row>
    <row r="1005" spans="1:27" x14ac:dyDescent="0.3">
      <c r="A1005" s="1" t="s">
        <v>4</v>
      </c>
      <c r="B1005" s="10">
        <v>49.95</v>
      </c>
      <c r="C1005" s="6">
        <f t="shared" si="362"/>
        <v>-4.7111798736001551E-3</v>
      </c>
      <c r="D1005" s="6">
        <f t="shared" si="363"/>
        <v>5.0221121847885269E-2</v>
      </c>
      <c r="E1005" s="8">
        <f t="shared" si="351"/>
        <v>0.9955970348779879</v>
      </c>
      <c r="F1005" s="8">
        <f t="shared" si="352"/>
        <v>9.3736540238997718E-2</v>
      </c>
      <c r="G1005" s="8">
        <f t="shared" si="353"/>
        <v>-2.8171980825897354E-12</v>
      </c>
      <c r="H1005" s="8">
        <f t="shared" si="354"/>
        <v>2.8750460769312002E-3</v>
      </c>
      <c r="I1005" s="8">
        <f t="shared" si="355"/>
        <v>2.8623873717757869E-3</v>
      </c>
      <c r="J1005" s="8">
        <f t="shared" si="356"/>
        <v>-9.4245919244542286E-4</v>
      </c>
      <c r="K1005" s="6">
        <f t="shared" si="357"/>
        <v>0.9955970348779879</v>
      </c>
      <c r="L1005" s="6">
        <f t="shared" si="358"/>
        <v>9.3736540238997718E-2</v>
      </c>
      <c r="M1005" s="6">
        <f t="shared" si="359"/>
        <v>-2.8171980825897354E-12</v>
      </c>
      <c r="N1005" s="6">
        <f t="shared" si="360"/>
        <v>4.4255126057703673E-5</v>
      </c>
      <c r="O1005" s="8">
        <f t="shared" si="361"/>
        <v>4.4060272886710788E-5</v>
      </c>
      <c r="P1005" s="8"/>
      <c r="Q1005" s="4">
        <f t="shared" si="364"/>
        <v>-3.1415719827789586E-4</v>
      </c>
      <c r="R1005" s="8">
        <f t="shared" si="365"/>
        <v>4.9606778759406641E-6</v>
      </c>
      <c r="T1005" s="4">
        <f t="shared" si="366"/>
        <v>-6.28301994167527E-4</v>
      </c>
      <c r="U1005" s="8">
        <f t="shared" si="367"/>
        <v>3.967759227364678E-5</v>
      </c>
      <c r="W1005" s="4">
        <f t="shared" si="368"/>
        <v>-1.2565047721666673E-3</v>
      </c>
      <c r="X1005" s="8">
        <f t="shared" si="369"/>
        <v>3.1717047781639477E-4</v>
      </c>
      <c r="Z1005" s="4">
        <f t="shared" si="370"/>
        <v>-2.5122159089880649E-3</v>
      </c>
      <c r="AA1005" s="8">
        <f t="shared" si="371"/>
        <v>2.5293966512585598E-3</v>
      </c>
    </row>
    <row r="1006" spans="1:27" x14ac:dyDescent="0.3">
      <c r="A1006" s="1" t="s">
        <v>4</v>
      </c>
      <c r="B1006" s="10">
        <v>50</v>
      </c>
      <c r="C1006" s="6">
        <f t="shared" si="362"/>
        <v>4.8236154653880092E-16</v>
      </c>
      <c r="D1006" s="6">
        <f t="shared" ref="D1006:D1069" si="372">AVERAGE(SQRT((C1006-C1005)^2+(B1006-B1005)^2),SQRT((C1007-C1006)^2+(B1007-B1006)^2))</f>
        <v>5.0221461705142911E-2</v>
      </c>
      <c r="E1006" s="8">
        <f t="shared" ref="E1006:E1069" si="373">(B1007-B1005)/2/D1006</f>
        <v>0.99559029750177352</v>
      </c>
      <c r="F1006" s="8">
        <f t="shared" ref="F1006:F1069" si="374">(C1007-C1005)/2/D1006</f>
        <v>9.3808099438853862E-2</v>
      </c>
      <c r="G1006" s="8">
        <f t="shared" ref="G1006:G1069" si="375">(B1007-2*B1006+B1005)/D1006^2</f>
        <v>0</v>
      </c>
      <c r="H1006" s="8">
        <f t="shared" ref="H1006:H1069" si="376">(C1007-2*C1006+C1005)/D1006^2</f>
        <v>0</v>
      </c>
      <c r="I1006" s="8">
        <f t="shared" ref="I1006:I1069" si="377">(E1006*H1006-F1006*G1006)/(E1006^2+F1006^2)^(3/2)</f>
        <v>0</v>
      </c>
      <c r="J1006" s="8">
        <f t="shared" ref="J1006:J1069" si="378">Q1006+T1006</f>
        <v>9.6472309307760192E-17</v>
      </c>
      <c r="K1006" s="6">
        <f t="shared" ref="K1006:K1069" si="379">(B1007-B1005)/2/D1006</f>
        <v>0.99559029750177352</v>
      </c>
      <c r="L1006" s="6">
        <f t="shared" ref="L1006:L1069" si="380">(C1007-C1005)/2/D1006</f>
        <v>9.3808099438853862E-2</v>
      </c>
      <c r="M1006" s="6">
        <f t="shared" ref="M1006:M1069" si="381">(B1007-2*B1006+B1005)/D1006^2</f>
        <v>0</v>
      </c>
      <c r="N1006" s="6">
        <f t="shared" ref="N1006:N1069" si="382">(J1007-2*J1006+J1005)/D1006^2</f>
        <v>4.2986449490236014E-17</v>
      </c>
      <c r="O1006" s="8">
        <f t="shared" ref="O1006:O1069" si="383">(K1006*N1006-L1006*M1006)/(K1006^2+L1006^2)^(3/2)</f>
        <v>4.2796892036529044E-17</v>
      </c>
      <c r="P1006" s="8"/>
      <c r="Q1006" s="4">
        <f t="shared" si="364"/>
        <v>3.2157436435920064E-17</v>
      </c>
      <c r="R1006" s="8">
        <f t="shared" si="365"/>
        <v>-5.0777981206915266E-19</v>
      </c>
      <c r="T1006" s="4">
        <f t="shared" si="366"/>
        <v>6.4314872871840128E-17</v>
      </c>
      <c r="U1006" s="8">
        <f t="shared" si="367"/>
        <v>-4.0615169634929561E-18</v>
      </c>
      <c r="W1006" s="4">
        <f t="shared" si="368"/>
        <v>1.2862974574368026E-16</v>
      </c>
      <c r="X1006" s="8">
        <f t="shared" si="369"/>
        <v>-3.2469063728700179E-17</v>
      </c>
      <c r="Z1006" s="4">
        <f t="shared" si="370"/>
        <v>2.5725949148736051E-16</v>
      </c>
      <c r="AA1006" s="8">
        <f t="shared" si="371"/>
        <v>-2.5901638624000343E-16</v>
      </c>
    </row>
    <row r="1007" spans="1:27" x14ac:dyDescent="0.3">
      <c r="A1007" s="1" t="s">
        <v>4</v>
      </c>
      <c r="B1007" s="10">
        <v>50.05</v>
      </c>
      <c r="C1007" s="6">
        <f t="shared" si="362"/>
        <v>4.7111798736011196E-3</v>
      </c>
      <c r="D1007" s="6">
        <f t="shared" si="372"/>
        <v>5.0221121847885269E-2</v>
      </c>
      <c r="E1007" s="8">
        <f t="shared" si="373"/>
        <v>0.9955970348779879</v>
      </c>
      <c r="F1007" s="8">
        <f t="shared" si="374"/>
        <v>9.3736540238997662E-2</v>
      </c>
      <c r="G1007" s="8">
        <f t="shared" si="375"/>
        <v>2.8171980825897354E-12</v>
      </c>
      <c r="H1007" s="8">
        <f t="shared" si="376"/>
        <v>-2.8750460769332202E-3</v>
      </c>
      <c r="I1007" s="8">
        <f t="shared" si="377"/>
        <v>-2.8623873717777979E-3</v>
      </c>
      <c r="J1007" s="8">
        <f t="shared" si="378"/>
        <v>9.4245919244561596E-4</v>
      </c>
      <c r="K1007" s="6">
        <f t="shared" si="379"/>
        <v>0.9955970348779879</v>
      </c>
      <c r="L1007" s="6">
        <f t="shared" si="380"/>
        <v>9.3736540238997662E-2</v>
      </c>
      <c r="M1007" s="6">
        <f t="shared" si="381"/>
        <v>2.8171980825897354E-12</v>
      </c>
      <c r="N1007" s="6">
        <f t="shared" si="382"/>
        <v>-4.4255126057884219E-5</v>
      </c>
      <c r="O1007" s="8">
        <f t="shared" si="383"/>
        <v>-4.4060272886890542E-5</v>
      </c>
      <c r="P1007" s="8"/>
      <c r="Q1007" s="4">
        <f t="shared" si="364"/>
        <v>3.1415719827796021E-4</v>
      </c>
      <c r="R1007" s="8">
        <f t="shared" si="365"/>
        <v>-4.9606778759416797E-6</v>
      </c>
      <c r="T1007" s="4">
        <f t="shared" si="366"/>
        <v>6.283019941676557E-4</v>
      </c>
      <c r="U1007" s="8">
        <f t="shared" si="367"/>
        <v>-3.9677592273654904E-5</v>
      </c>
      <c r="W1007" s="4">
        <f t="shared" si="368"/>
        <v>1.2565047721669245E-3</v>
      </c>
      <c r="X1007" s="8">
        <f t="shared" si="369"/>
        <v>-3.1717047781645966E-4</v>
      </c>
      <c r="Z1007" s="4">
        <f t="shared" si="370"/>
        <v>2.5122159089885788E-3</v>
      </c>
      <c r="AA1007" s="8">
        <f t="shared" si="371"/>
        <v>-2.5293966512590776E-3</v>
      </c>
    </row>
    <row r="1008" spans="1:27" x14ac:dyDescent="0.3">
      <c r="A1008" s="1" t="s">
        <v>4</v>
      </c>
      <c r="B1008" s="10">
        <v>50.1</v>
      </c>
      <c r="C1008" s="6">
        <f t="shared" si="362"/>
        <v>9.4151084178842864E-3</v>
      </c>
      <c r="D1008" s="6">
        <f t="shared" si="372"/>
        <v>5.0220104605487689E-2</v>
      </c>
      <c r="E1008" s="8">
        <f t="shared" si="373"/>
        <v>0.99561720137351273</v>
      </c>
      <c r="F1008" s="8">
        <f t="shared" si="374"/>
        <v>9.3522017246797332E-2</v>
      </c>
      <c r="G1008" s="8">
        <f t="shared" si="375"/>
        <v>-2.817312212274594E-12</v>
      </c>
      <c r="H1008" s="8">
        <f t="shared" si="376"/>
        <v>-5.7437637272199369E-3</v>
      </c>
      <c r="I1008" s="8">
        <f t="shared" si="377"/>
        <v>-5.7185901440516074E-3</v>
      </c>
      <c r="J1008" s="8">
        <f t="shared" si="378"/>
        <v>1.8848067663346168E-3</v>
      </c>
      <c r="K1008" s="6">
        <f t="shared" si="379"/>
        <v>0.99561720137351273</v>
      </c>
      <c r="L1008" s="6">
        <f t="shared" si="380"/>
        <v>9.3522017246797332E-2</v>
      </c>
      <c r="M1008" s="6">
        <f t="shared" si="381"/>
        <v>-2.817312212274594E-12</v>
      </c>
      <c r="N1008" s="6">
        <f t="shared" si="382"/>
        <v>-8.8507431704032153E-5</v>
      </c>
      <c r="O1008" s="8">
        <f t="shared" si="383"/>
        <v>-8.8119523915884649E-5</v>
      </c>
      <c r="P1008" s="8"/>
      <c r="Q1008" s="4">
        <f t="shared" si="364"/>
        <v>6.2830199416766784E-4</v>
      </c>
      <c r="R1008" s="8">
        <f t="shared" si="365"/>
        <v>-9.9211599823893326E-6</v>
      </c>
      <c r="T1008" s="4">
        <f t="shared" si="366"/>
        <v>1.256504772166949E-3</v>
      </c>
      <c r="U1008" s="8">
        <f t="shared" si="367"/>
        <v>-7.9348927895946981E-5</v>
      </c>
      <c r="W1008" s="4">
        <f t="shared" si="368"/>
        <v>2.5122159089886274E-3</v>
      </c>
      <c r="X1008" s="8">
        <f t="shared" si="369"/>
        <v>-6.3414176061128496E-4</v>
      </c>
      <c r="Z1008" s="4">
        <f t="shared" si="370"/>
        <v>5.0180857425610424E-3</v>
      </c>
      <c r="AA1008" s="8">
        <f t="shared" si="371"/>
        <v>-5.0525479977787495E-3</v>
      </c>
    </row>
    <row r="1009" spans="1:27" x14ac:dyDescent="0.3">
      <c r="A1009" s="1" t="s">
        <v>4</v>
      </c>
      <c r="B1009" s="10">
        <v>50.15</v>
      </c>
      <c r="C1009" s="6">
        <f t="shared" si="362"/>
        <v>1.4104550851701892E-2</v>
      </c>
      <c r="D1009" s="6">
        <f t="shared" si="372"/>
        <v>5.0218416946791564E-2</v>
      </c>
      <c r="E1009" s="8">
        <f t="shared" si="373"/>
        <v>0.99565066045346917</v>
      </c>
      <c r="F1009" s="8">
        <f t="shared" si="374"/>
        <v>9.3164994044586488E-2</v>
      </c>
      <c r="G1009" s="8">
        <f t="shared" si="375"/>
        <v>2.8175015747291389E-12</v>
      </c>
      <c r="H1009" s="8">
        <f t="shared" si="376"/>
        <v>-8.5998363278329531E-3</v>
      </c>
      <c r="I1009" s="8">
        <f t="shared" si="377"/>
        <v>-8.5624333135362538E-3</v>
      </c>
      <c r="J1009" s="8">
        <f t="shared" si="378"/>
        <v>2.8269311192671894E-3</v>
      </c>
      <c r="K1009" s="6">
        <f t="shared" si="379"/>
        <v>0.99565066045346917</v>
      </c>
      <c r="L1009" s="6">
        <f t="shared" si="380"/>
        <v>9.3164994044586488E-2</v>
      </c>
      <c r="M1009" s="6">
        <f t="shared" si="381"/>
        <v>2.8175015747291389E-12</v>
      </c>
      <c r="N1009" s="6">
        <f t="shared" si="382"/>
        <v>-1.3275405503390203E-4</v>
      </c>
      <c r="O1009" s="8">
        <f t="shared" si="383"/>
        <v>-1.321766719993248E-4</v>
      </c>
      <c r="P1009" s="8"/>
      <c r="Q1009" s="4">
        <f t="shared" si="364"/>
        <v>9.424219857704268E-4</v>
      </c>
      <c r="R1009" s="8">
        <f t="shared" si="365"/>
        <v>-1.4881250557551768E-5</v>
      </c>
      <c r="T1009" s="4">
        <f t="shared" si="366"/>
        <v>1.8845091334967628E-3</v>
      </c>
      <c r="U1009" s="8">
        <f t="shared" si="367"/>
        <v>-1.1900775119086005E-4</v>
      </c>
      <c r="W1009" s="4">
        <f t="shared" si="368"/>
        <v>3.7663402763967076E-3</v>
      </c>
      <c r="X1009" s="8">
        <f t="shared" si="369"/>
        <v>-9.5071477273122608E-4</v>
      </c>
      <c r="Z1009" s="4">
        <f t="shared" si="370"/>
        <v>7.5112794560379947E-3</v>
      </c>
      <c r="AA1009" s="8">
        <f t="shared" si="371"/>
        <v>-7.5632212613873503E-3</v>
      </c>
    </row>
    <row r="1010" spans="1:27" x14ac:dyDescent="0.3">
      <c r="A1010" s="1" t="s">
        <v>4</v>
      </c>
      <c r="B1010" s="10">
        <v>50.2</v>
      </c>
      <c r="C1010" s="6">
        <f t="shared" si="362"/>
        <v>1.8772305449437081E-2</v>
      </c>
      <c r="D1010" s="6">
        <f t="shared" si="372"/>
        <v>5.0216070422292952E-2</v>
      </c>
      <c r="E1010" s="8">
        <f t="shared" si="373"/>
        <v>0.99569718577190147</v>
      </c>
      <c r="F1010" s="8">
        <f t="shared" si="374"/>
        <v>9.2666242468435731E-2</v>
      </c>
      <c r="G1010" s="8">
        <f t="shared" si="375"/>
        <v>-2.8177648964460111E-12</v>
      </c>
      <c r="H1010" s="8">
        <f t="shared" si="376"/>
        <v>-1.1436970910854116E-2</v>
      </c>
      <c r="I1010" s="8">
        <f t="shared" si="377"/>
        <v>-1.1387761145901674E-2</v>
      </c>
      <c r="J1010" s="8">
        <f t="shared" si="378"/>
        <v>3.7687206811554798E-3</v>
      </c>
      <c r="K1010" s="6">
        <f t="shared" si="379"/>
        <v>0.99569718577190147</v>
      </c>
      <c r="L1010" s="6">
        <f t="shared" si="380"/>
        <v>9.2666242468435731E-2</v>
      </c>
      <c r="M1010" s="6">
        <f t="shared" si="381"/>
        <v>-2.8177648964460111E-12</v>
      </c>
      <c r="N1010" s="6">
        <f t="shared" si="382"/>
        <v>-1.7699205348664299E-4</v>
      </c>
      <c r="O1010" s="8">
        <f t="shared" si="383"/>
        <v>-1.7623051091050738E-4</v>
      </c>
      <c r="P1010" s="8"/>
      <c r="Q1010" s="4">
        <f t="shared" si="364"/>
        <v>1.2565047721669166E-3</v>
      </c>
      <c r="R1010" s="8">
        <f t="shared" si="365"/>
        <v>-1.9840753855047657E-5</v>
      </c>
      <c r="T1010" s="4">
        <f t="shared" si="366"/>
        <v>2.5122159089885632E-3</v>
      </c>
      <c r="U1010" s="8">
        <f t="shared" si="367"/>
        <v>-1.5864780843297089E-4</v>
      </c>
      <c r="W1010" s="4">
        <f t="shared" si="368"/>
        <v>5.0180857425609149E-3</v>
      </c>
      <c r="X1010" s="8">
        <f t="shared" si="369"/>
        <v>-1.2666906772211494E-3</v>
      </c>
      <c r="Z1010" s="4">
        <f t="shared" si="370"/>
        <v>9.9854990257206861E-3</v>
      </c>
      <c r="AA1010" s="8">
        <f t="shared" si="371"/>
        <v>-1.0055208757751963E-2</v>
      </c>
    </row>
    <row r="1011" spans="1:27" x14ac:dyDescent="0.3">
      <c r="A1011" s="1" t="s">
        <v>4</v>
      </c>
      <c r="B1011" s="10">
        <v>50.25</v>
      </c>
      <c r="C1011" s="6">
        <f t="shared" si="362"/>
        <v>2.3411219966830377E-2</v>
      </c>
      <c r="D1011" s="6">
        <f t="shared" si="372"/>
        <v>5.021308106837695E-2</v>
      </c>
      <c r="E1011" s="8">
        <f t="shared" si="373"/>
        <v>0.99575646298044063</v>
      </c>
      <c r="F1011" s="8">
        <f t="shared" si="374"/>
        <v>9.2026841399762985E-2</v>
      </c>
      <c r="G1011" s="8">
        <f t="shared" si="375"/>
        <v>0</v>
      </c>
      <c r="H1011" s="8">
        <f t="shared" si="376"/>
        <v>-1.4248910076576872E-2</v>
      </c>
      <c r="I1011" s="8">
        <f t="shared" si="377"/>
        <v>-1.4188446999835808E-2</v>
      </c>
      <c r="J1011" s="8">
        <f t="shared" si="378"/>
        <v>4.710063930372153E-3</v>
      </c>
      <c r="K1011" s="6">
        <f t="shared" si="379"/>
        <v>0.99575646298044063</v>
      </c>
      <c r="L1011" s="6">
        <f t="shared" si="380"/>
        <v>9.2026841399762985E-2</v>
      </c>
      <c r="M1011" s="6">
        <f t="shared" si="381"/>
        <v>0</v>
      </c>
      <c r="N1011" s="6">
        <f t="shared" si="382"/>
        <v>-2.2121836273898698E-4</v>
      </c>
      <c r="O1011" s="8">
        <f t="shared" si="383"/>
        <v>-2.2027965635576635E-4</v>
      </c>
      <c r="P1011" s="8"/>
      <c r="Q1011" s="4">
        <f t="shared" si="364"/>
        <v>1.5705379539064379E-3</v>
      </c>
      <c r="R1011" s="8">
        <f t="shared" si="365"/>
        <v>-2.4799474151603459E-5</v>
      </c>
      <c r="T1011" s="4">
        <f t="shared" si="366"/>
        <v>3.1395259764657154E-3</v>
      </c>
      <c r="U1011" s="8">
        <f t="shared" si="367"/>
        <v>-1.9826284882235571E-4</v>
      </c>
      <c r="W1011" s="4">
        <f t="shared" si="368"/>
        <v>6.2666616782153049E-3</v>
      </c>
      <c r="X1011" s="8">
        <f t="shared" si="369"/>
        <v>-1.5818709950751711E-3</v>
      </c>
      <c r="Z1011" s="4">
        <f t="shared" si="370"/>
        <v>1.2434494358242919E-2</v>
      </c>
      <c r="AA1011" s="8">
        <f t="shared" si="371"/>
        <v>-1.252234054339027E-2</v>
      </c>
    </row>
    <row r="1012" spans="1:27" x14ac:dyDescent="0.3">
      <c r="A1012" s="1" t="s">
        <v>4</v>
      </c>
      <c r="B1012" s="10">
        <v>50.3</v>
      </c>
      <c r="C1012" s="6">
        <f t="shared" si="362"/>
        <v>2.8014207944783015E-2</v>
      </c>
      <c r="D1012" s="6">
        <f t="shared" si="372"/>
        <v>5.0209469274428653E-2</v>
      </c>
      <c r="E1012" s="8">
        <f t="shared" si="373"/>
        <v>0.99582809224126523</v>
      </c>
      <c r="F1012" s="8">
        <f t="shared" si="374"/>
        <v>9.1248175060443956E-2</v>
      </c>
      <c r="G1012" s="8">
        <f t="shared" si="375"/>
        <v>2.8185058604800866E-12</v>
      </c>
      <c r="H1012" s="8">
        <f t="shared" si="376"/>
        <v>-1.7029444031728864E-2</v>
      </c>
      <c r="I1012" s="8">
        <f t="shared" si="377"/>
        <v>-1.6958403372900912E-2</v>
      </c>
      <c r="J1012" s="8">
        <f t="shared" si="378"/>
        <v>5.6508494098933739E-3</v>
      </c>
      <c r="K1012" s="6">
        <f t="shared" si="379"/>
        <v>0.99582809224126523</v>
      </c>
      <c r="L1012" s="6">
        <f t="shared" si="380"/>
        <v>9.1248175060443956E-2</v>
      </c>
      <c r="M1012" s="6">
        <f t="shared" si="381"/>
        <v>2.8185058604800866E-12</v>
      </c>
      <c r="N1012" s="6">
        <f t="shared" si="382"/>
        <v>-2.65429759928403E-4</v>
      </c>
      <c r="O1012" s="8">
        <f t="shared" si="383"/>
        <v>-2.6432248357391393E-4</v>
      </c>
      <c r="P1012" s="8"/>
      <c r="Q1012" s="4">
        <f t="shared" si="364"/>
        <v>1.8845091334967305E-3</v>
      </c>
      <c r="R1012" s="8">
        <f t="shared" si="365"/>
        <v>-2.975721575476051E-5</v>
      </c>
      <c r="T1012" s="4">
        <f t="shared" si="366"/>
        <v>3.7663402763966438E-3</v>
      </c>
      <c r="U1012" s="8">
        <f t="shared" si="367"/>
        <v>-2.3784662545916805E-4</v>
      </c>
      <c r="W1012" s="4">
        <f t="shared" si="368"/>
        <v>7.5112794560378672E-3</v>
      </c>
      <c r="X1012" s="8">
        <f t="shared" si="369"/>
        <v>-1.8960577243709012E-3</v>
      </c>
      <c r="Z1012" s="4">
        <f t="shared" si="370"/>
        <v>1.4852079078851775E-2</v>
      </c>
      <c r="AA1012" s="8">
        <f t="shared" si="371"/>
        <v>-1.4958497178196639E-2</v>
      </c>
    </row>
    <row r="1013" spans="1:27" x14ac:dyDescent="0.3">
      <c r="A1013" s="1" t="s">
        <v>4</v>
      </c>
      <c r="B1013" s="10">
        <v>50.35</v>
      </c>
      <c r="C1013" s="6">
        <f t="shared" si="362"/>
        <v>3.2574264850920472E-2</v>
      </c>
      <c r="D1013" s="6">
        <f t="shared" si="372"/>
        <v>5.0205259613903548E-2</v>
      </c>
      <c r="E1013" s="8">
        <f t="shared" si="373"/>
        <v>0.99591159142525387</v>
      </c>
      <c r="F1013" s="8">
        <f t="shared" si="374"/>
        <v>9.0331930798690063E-2</v>
      </c>
      <c r="G1013" s="8">
        <f t="shared" si="375"/>
        <v>-2.8189785380594505E-12</v>
      </c>
      <c r="H1013" s="8">
        <f t="shared" si="376"/>
        <v>-1.9772422759972055E-2</v>
      </c>
      <c r="I1013" s="8">
        <f t="shared" si="377"/>
        <v>-1.9691592234215644E-2</v>
      </c>
      <c r="J1013" s="8">
        <f t="shared" si="378"/>
        <v>6.5909657434304898E-3</v>
      </c>
      <c r="K1013" s="6">
        <f t="shared" si="379"/>
        <v>0.99591159142525387</v>
      </c>
      <c r="L1013" s="6">
        <f t="shared" si="380"/>
        <v>9.0331930798690063E-2</v>
      </c>
      <c r="M1013" s="6">
        <f t="shared" si="381"/>
        <v>-2.8189785380594505E-12</v>
      </c>
      <c r="N1013" s="6">
        <f t="shared" si="382"/>
        <v>-3.0962282691548288E-4</v>
      </c>
      <c r="O1013" s="8">
        <f t="shared" si="383"/>
        <v>-3.0835707505767247E-4</v>
      </c>
      <c r="P1013" s="8"/>
      <c r="Q1013" s="4">
        <f t="shared" si="364"/>
        <v>2.1984059158932736E-3</v>
      </c>
      <c r="R1013" s="8">
        <f t="shared" si="365"/>
        <v>-3.4713783010573871E-5</v>
      </c>
      <c r="T1013" s="4">
        <f t="shared" si="366"/>
        <v>4.3925598275372157E-3</v>
      </c>
      <c r="U1013" s="8">
        <f t="shared" si="367"/>
        <v>-2.7739289631761643E-4</v>
      </c>
      <c r="W1013" s="4">
        <f t="shared" si="368"/>
        <v>8.7511529487639145E-3</v>
      </c>
      <c r="X1013" s="8">
        <f t="shared" si="369"/>
        <v>-2.2090534592456904E-3</v>
      </c>
      <c r="Z1013" s="4">
        <f t="shared" si="370"/>
        <v>1.7232146158726067E-2</v>
      </c>
      <c r="AA1013" s="8">
        <f t="shared" si="371"/>
        <v>-1.7357622634402967E-2</v>
      </c>
    </row>
    <row r="1014" spans="1:27" x14ac:dyDescent="0.3">
      <c r="A1014" s="1" t="s">
        <v>4</v>
      </c>
      <c r="B1014" s="10">
        <v>50.4</v>
      </c>
      <c r="C1014" s="6">
        <f t="shared" si="362"/>
        <v>3.7084484019129824E-2</v>
      </c>
      <c r="D1014" s="6">
        <f t="shared" si="372"/>
        <v>5.020048064095111E-2</v>
      </c>
      <c r="E1014" s="8">
        <f t="shared" si="373"/>
        <v>0.99600639997086293</v>
      </c>
      <c r="F1014" s="8">
        <f t="shared" si="374"/>
        <v>8.9280096349902166E-2</v>
      </c>
      <c r="G1014" s="8">
        <f t="shared" si="375"/>
        <v>2.8195152844514559E-12</v>
      </c>
      <c r="H1014" s="8">
        <f t="shared" si="376"/>
        <v>-2.2471768359602413E-2</v>
      </c>
      <c r="I1014" s="8">
        <f t="shared" si="377"/>
        <v>-2.2382035701164201E-2</v>
      </c>
      <c r="J1014" s="8">
        <f t="shared" si="378"/>
        <v>7.5303016515492491E-3</v>
      </c>
      <c r="K1014" s="6">
        <f t="shared" si="379"/>
        <v>0.99600639997086293</v>
      </c>
      <c r="L1014" s="6">
        <f t="shared" si="380"/>
        <v>8.9280096349902166E-2</v>
      </c>
      <c r="M1014" s="6">
        <f t="shared" si="381"/>
        <v>2.8195152844514559E-12</v>
      </c>
      <c r="N1014" s="6">
        <f t="shared" si="382"/>
        <v>-3.5379391585511975E-4</v>
      </c>
      <c r="O1014" s="8">
        <f t="shared" si="383"/>
        <v>-3.5238117153819578E-4</v>
      </c>
      <c r="P1014" s="8"/>
      <c r="Q1014" s="4">
        <f t="shared" si="364"/>
        <v>2.5122159089884868E-3</v>
      </c>
      <c r="R1014" s="8">
        <f t="shared" si="365"/>
        <v>-3.9668980311309709E-5</v>
      </c>
      <c r="T1014" s="4">
        <f t="shared" si="366"/>
        <v>5.0180857425607623E-3</v>
      </c>
      <c r="U1014" s="8">
        <f t="shared" si="367"/>
        <v>-3.1689542521926213E-4</v>
      </c>
      <c r="W1014" s="4">
        <f t="shared" si="368"/>
        <v>9.985499025720386E-3</v>
      </c>
      <c r="X1014" s="8">
        <f t="shared" si="369"/>
        <v>-2.520661508674628E-3</v>
      </c>
      <c r="Z1014" s="4">
        <f t="shared" si="370"/>
        <v>1.9568683341860189E-2</v>
      </c>
      <c r="AA1014" s="8">
        <f t="shared" si="371"/>
        <v>-1.971373737661675E-2</v>
      </c>
    </row>
    <row r="1015" spans="1:27" x14ac:dyDescent="0.3">
      <c r="A1015" s="1" t="s">
        <v>4</v>
      </c>
      <c r="B1015" s="10">
        <v>50.45</v>
      </c>
      <c r="C1015" s="6">
        <f t="shared" si="362"/>
        <v>4.1538072347791499E-2</v>
      </c>
      <c r="D1015" s="6">
        <f t="shared" si="372"/>
        <v>5.0195164654238428E-2</v>
      </c>
      <c r="E1015" s="8">
        <f t="shared" si="373"/>
        <v>0.99611188337398471</v>
      </c>
      <c r="F1015" s="8">
        <f t="shared" si="374"/>
        <v>8.8094956554077064E-2</v>
      </c>
      <c r="G1015" s="8">
        <f t="shared" si="375"/>
        <v>-2.8201125252247686E-12</v>
      </c>
      <c r="H1015" s="8">
        <f t="shared" si="376"/>
        <v>-2.5121487576593347E-2</v>
      </c>
      <c r="I1015" s="8">
        <f t="shared" si="377"/>
        <v>-2.5023827108081445E-2</v>
      </c>
      <c r="J1015" s="8">
        <f t="shared" si="378"/>
        <v>8.4687459677754116E-3</v>
      </c>
      <c r="K1015" s="6">
        <f t="shared" si="379"/>
        <v>0.99611188337398471</v>
      </c>
      <c r="L1015" s="6">
        <f t="shared" si="380"/>
        <v>8.8094956554077064E-2</v>
      </c>
      <c r="M1015" s="6">
        <f t="shared" si="381"/>
        <v>-2.8201125252247686E-12</v>
      </c>
      <c r="N1015" s="6">
        <f t="shared" si="382"/>
        <v>-3.9793911935480825E-4</v>
      </c>
      <c r="O1015" s="8">
        <f t="shared" si="383"/>
        <v>-3.9639211992417424E-4</v>
      </c>
      <c r="P1015" s="8"/>
      <c r="Q1015" s="4">
        <f t="shared" si="364"/>
        <v>2.8259267241012602E-3</v>
      </c>
      <c r="R1015" s="8">
        <f t="shared" si="365"/>
        <v>-4.4622612103148001E-5</v>
      </c>
      <c r="T1015" s="4">
        <f t="shared" si="366"/>
        <v>5.6428192436741515E-3</v>
      </c>
      <c r="U1015" s="8">
        <f t="shared" si="367"/>
        <v>-3.5634798280555501E-4</v>
      </c>
      <c r="W1015" s="4">
        <f t="shared" si="368"/>
        <v>1.1213538047469192E-2</v>
      </c>
      <c r="X1015" s="8">
        <f t="shared" si="369"/>
        <v>-2.8306860150091244E-3</v>
      </c>
      <c r="Z1015" s="4">
        <f t="shared" si="370"/>
        <v>2.185578833254689E-2</v>
      </c>
      <c r="AA1015" s="8">
        <f t="shared" si="371"/>
        <v>-2.202095162996548E-2</v>
      </c>
    </row>
    <row r="1016" spans="1:27" x14ac:dyDescent="0.3">
      <c r="A1016" s="1" t="s">
        <v>4</v>
      </c>
      <c r="B1016" s="10">
        <v>50.5</v>
      </c>
      <c r="C1016" s="6">
        <f t="shared" si="362"/>
        <v>4.5928365718009581E-2</v>
      </c>
      <c r="D1016" s="6">
        <f t="shared" si="372"/>
        <v>5.018934743010614E-2</v>
      </c>
      <c r="E1016" s="8">
        <f t="shared" si="373"/>
        <v>0.99622733827387044</v>
      </c>
      <c r="F1016" s="8">
        <f t="shared" si="374"/>
        <v>8.6779089509206361E-2</v>
      </c>
      <c r="G1016" s="8">
        <f t="shared" si="375"/>
        <v>0</v>
      </c>
      <c r="H1016" s="8">
        <f t="shared" si="376"/>
        <v>-2.7715684522209981E-2</v>
      </c>
      <c r="I1016" s="8">
        <f t="shared" si="377"/>
        <v>-2.7611142504149533E-2</v>
      </c>
      <c r="J1016" s="8">
        <f t="shared" si="378"/>
        <v>9.4061876546809239E-3</v>
      </c>
      <c r="K1016" s="6">
        <f t="shared" si="379"/>
        <v>0.99622733827387044</v>
      </c>
      <c r="L1016" s="6">
        <f t="shared" si="380"/>
        <v>8.6779089509206361E-2</v>
      </c>
      <c r="M1016" s="6">
        <f t="shared" si="381"/>
        <v>0</v>
      </c>
      <c r="N1016" s="6">
        <f t="shared" si="382"/>
        <v>-4.4205424083317799E-4</v>
      </c>
      <c r="O1016" s="8">
        <f t="shared" si="383"/>
        <v>-4.4038683686226592E-4</v>
      </c>
      <c r="P1016" s="8"/>
      <c r="Q1016" s="4">
        <f t="shared" si="364"/>
        <v>3.1395259764656833E-3</v>
      </c>
      <c r="R1016" s="8">
        <f t="shared" si="365"/>
        <v>-4.9574482893872462E-5</v>
      </c>
      <c r="T1016" s="4">
        <f t="shared" si="366"/>
        <v>6.2666616782152407E-3</v>
      </c>
      <c r="U1016" s="8">
        <f t="shared" si="367"/>
        <v>-3.9574434750933463E-4</v>
      </c>
      <c r="W1016" s="4">
        <f t="shared" si="368"/>
        <v>1.2434494358242796E-2</v>
      </c>
      <c r="X1016" s="8">
        <f t="shared" si="369"/>
        <v>-3.138932072232353E-3</v>
      </c>
      <c r="Z1016" s="4">
        <f t="shared" si="370"/>
        <v>2.4087683705085863E-2</v>
      </c>
      <c r="AA1016" s="8">
        <f t="shared" si="371"/>
        <v>-2.4273478844589573E-2</v>
      </c>
    </row>
    <row r="1017" spans="1:27" x14ac:dyDescent="0.3">
      <c r="A1017" s="1" t="s">
        <v>4</v>
      </c>
      <c r="B1017" s="10">
        <v>50.55</v>
      </c>
      <c r="C1017" s="6">
        <f t="shared" si="362"/>
        <v>5.0248844093883173E-2</v>
      </c>
      <c r="D1017" s="6">
        <f t="shared" si="372"/>
        <v>5.0183067927390371E-2</v>
      </c>
      <c r="E1017" s="8">
        <f t="shared" si="373"/>
        <v>0.9963519980951635</v>
      </c>
      <c r="F1017" s="8">
        <f t="shared" si="374"/>
        <v>8.533536213855121E-2</v>
      </c>
      <c r="G1017" s="8">
        <f t="shared" si="375"/>
        <v>2.8214722763897169E-12</v>
      </c>
      <c r="H1017" s="8">
        <f t="shared" si="376"/>
        <v>-3.0248573607246743E-2</v>
      </c>
      <c r="I1017" s="8">
        <f t="shared" si="377"/>
        <v>-3.0138252605658385E-2</v>
      </c>
      <c r="J1017" s="8">
        <f t="shared" si="378"/>
        <v>1.0342515819952179E-2</v>
      </c>
      <c r="K1017" s="6">
        <f t="shared" si="379"/>
        <v>0.9963519980951635</v>
      </c>
      <c r="L1017" s="6">
        <f t="shared" si="380"/>
        <v>8.533536213855121E-2</v>
      </c>
      <c r="M1017" s="6">
        <f t="shared" si="381"/>
        <v>2.8214722763897169E-12</v>
      </c>
      <c r="N1017" s="6">
        <f t="shared" si="382"/>
        <v>-4.8613477125208649E-4</v>
      </c>
      <c r="O1017" s="8">
        <f t="shared" si="383"/>
        <v>-4.8436176640227573E-4</v>
      </c>
      <c r="P1017" s="8"/>
      <c r="Q1017" s="4">
        <f t="shared" si="364"/>
        <v>3.4530012857202849E-3</v>
      </c>
      <c r="R1017" s="8">
        <f t="shared" si="365"/>
        <v>-5.4524397260568871E-5</v>
      </c>
      <c r="T1017" s="4">
        <f t="shared" si="366"/>
        <v>6.8895145342318933E-3</v>
      </c>
      <c r="U1017" s="8">
        <f t="shared" si="367"/>
        <v>-4.3507830652532399E-4</v>
      </c>
      <c r="W1017" s="4">
        <f t="shared" si="368"/>
        <v>1.3647596775866242E-2</v>
      </c>
      <c r="X1017" s="8">
        <f t="shared" si="369"/>
        <v>-3.4452058438890587E-3</v>
      </c>
      <c r="Z1017" s="4">
        <f t="shared" si="370"/>
        <v>2.625873149806475E-2</v>
      </c>
      <c r="AA1017" s="8">
        <f t="shared" si="371"/>
        <v>-2.6465649354996287E-2</v>
      </c>
    </row>
    <row r="1018" spans="1:27" x14ac:dyDescent="0.3">
      <c r="A1018" s="1" t="s">
        <v>4</v>
      </c>
      <c r="B1018" s="10">
        <v>50.6</v>
      </c>
      <c r="C1018" s="6">
        <f t="shared" si="362"/>
        <v>5.4493146267624325E-2</v>
      </c>
      <c r="D1018" s="6">
        <f t="shared" si="372"/>
        <v>5.0176367966426674E-2</v>
      </c>
      <c r="E1018" s="8">
        <f t="shared" si="373"/>
        <v>0.99648503920124365</v>
      </c>
      <c r="F1018" s="8">
        <f t="shared" si="374"/>
        <v>8.3766925148750351E-2</v>
      </c>
      <c r="G1018" s="8">
        <f t="shared" si="375"/>
        <v>-2.8222258190222531E-12</v>
      </c>
      <c r="H1018" s="8">
        <f t="shared" si="376"/>
        <v>-3.2714492664958364E-2</v>
      </c>
      <c r="I1018" s="8">
        <f t="shared" si="377"/>
        <v>-3.2599535214153451E-2</v>
      </c>
      <c r="J1018" s="8">
        <f t="shared" si="378"/>
        <v>1.1277619732434548E-2</v>
      </c>
      <c r="K1018" s="6">
        <f t="shared" si="379"/>
        <v>0.99648503920124365</v>
      </c>
      <c r="L1018" s="6">
        <f t="shared" si="380"/>
        <v>8.3766925148750351E-2</v>
      </c>
      <c r="M1018" s="6">
        <f t="shared" si="381"/>
        <v>-2.8222258190222531E-12</v>
      </c>
      <c r="N1018" s="6">
        <f t="shared" si="382"/>
        <v>-5.301758677694749E-4</v>
      </c>
      <c r="O1018" s="8">
        <f t="shared" si="383"/>
        <v>-5.2831285022340055E-4</v>
      </c>
      <c r="P1018" s="8"/>
      <c r="Q1018" s="4">
        <f t="shared" si="364"/>
        <v>3.7663402763966555E-3</v>
      </c>
      <c r="R1018" s="8">
        <f t="shared" si="365"/>
        <v>-5.9472159857313546E-5</v>
      </c>
      <c r="T1018" s="4">
        <f t="shared" si="366"/>
        <v>7.5112794560378924E-3</v>
      </c>
      <c r="U1018" s="8">
        <f t="shared" si="367"/>
        <v>-4.7434365677934381E-4</v>
      </c>
      <c r="W1018" s="4">
        <f t="shared" si="368"/>
        <v>1.4852079078851822E-2</v>
      </c>
      <c r="X1018" s="8">
        <f t="shared" si="369"/>
        <v>-3.7493146806434744E-3</v>
      </c>
      <c r="Z1018" s="4">
        <f t="shared" si="370"/>
        <v>2.8363447456337954E-2</v>
      </c>
      <c r="AA1018" s="8">
        <f t="shared" si="371"/>
        <v>-2.8591924222259559E-2</v>
      </c>
    </row>
    <row r="1019" spans="1:27" x14ac:dyDescent="0.3">
      <c r="A1019" s="1" t="s">
        <v>4</v>
      </c>
      <c r="B1019" s="10">
        <v>50.65</v>
      </c>
      <c r="C1019" s="6">
        <f t="shared" si="362"/>
        <v>5.8655084213242809E-2</v>
      </c>
      <c r="D1019" s="6">
        <f t="shared" si="372"/>
        <v>5.0169291885181197E-2</v>
      </c>
      <c r="E1019" s="8">
        <f t="shared" si="373"/>
        <v>0.99662558750942842</v>
      </c>
      <c r="F1019" s="8">
        <f t="shared" si="374"/>
        <v>8.2077207355478035E-2</v>
      </c>
      <c r="G1019" s="8">
        <f t="shared" si="375"/>
        <v>2.8230219916124643E-12</v>
      </c>
      <c r="H1019" s="8">
        <f t="shared" si="376"/>
        <v>-3.5107916258113235E-2</v>
      </c>
      <c r="I1019" s="8">
        <f t="shared" si="377"/>
        <v>-3.4989488098647159E-2</v>
      </c>
      <c r="J1019" s="8">
        <f t="shared" si="378"/>
        <v>1.2211388838152058E-2</v>
      </c>
      <c r="K1019" s="6">
        <f t="shared" si="379"/>
        <v>0.99662558750942842</v>
      </c>
      <c r="L1019" s="6">
        <f t="shared" si="380"/>
        <v>8.2077207355478035E-2</v>
      </c>
      <c r="M1019" s="6">
        <f t="shared" si="381"/>
        <v>2.8230219916124643E-12</v>
      </c>
      <c r="N1019" s="6">
        <f t="shared" si="382"/>
        <v>-5.7417233647027283E-4</v>
      </c>
      <c r="O1019" s="8">
        <f t="shared" si="383"/>
        <v>-5.7223550363397137E-4</v>
      </c>
      <c r="P1019" s="8"/>
      <c r="Q1019" s="4">
        <f t="shared" si="364"/>
        <v>4.0795305784078776E-3</v>
      </c>
      <c r="R1019" s="8">
        <f t="shared" si="365"/>
        <v>-6.4417575422858955E-5</v>
      </c>
      <c r="T1019" s="4">
        <f t="shared" si="366"/>
        <v>8.1318582597441815E-3</v>
      </c>
      <c r="U1019" s="8">
        <f t="shared" si="367"/>
        <v>-5.1353420589616585E-4</v>
      </c>
      <c r="W1019" s="4">
        <f t="shared" si="368"/>
        <v>1.6047180490360476E-2</v>
      </c>
      <c r="X1019" s="8">
        <f t="shared" si="369"/>
        <v>-4.0510672374191583E-3</v>
      </c>
      <c r="Z1019" s="4">
        <f t="shared" si="370"/>
        <v>3.0396514884730271E-2</v>
      </c>
      <c r="AA1019" s="8">
        <f t="shared" si="371"/>
        <v>-3.0646909236026882E-2</v>
      </c>
    </row>
    <row r="1020" spans="1:27" x14ac:dyDescent="0.3">
      <c r="A1020" s="1" t="s">
        <v>4</v>
      </c>
      <c r="B1020" s="10">
        <v>50.7</v>
      </c>
      <c r="C1020" s="6">
        <f t="shared" si="362"/>
        <v>6.2728657013499362E-2</v>
      </c>
      <c r="D1020" s="6">
        <f t="shared" si="372"/>
        <v>5.0161886175413749E-2</v>
      </c>
      <c r="E1020" s="8">
        <f t="shared" si="373"/>
        <v>0.99677272551420959</v>
      </c>
      <c r="F1020" s="8">
        <f t="shared" si="374"/>
        <v>8.0269909353853461E-2</v>
      </c>
      <c r="G1020" s="8">
        <f t="shared" si="375"/>
        <v>-2.823855613567609E-12</v>
      </c>
      <c r="H1020" s="8">
        <f t="shared" si="376"/>
        <v>-3.7423469153794978E-2</v>
      </c>
      <c r="I1020" s="8">
        <f t="shared" si="377"/>
        <v>-3.7302742324326947E-2</v>
      </c>
      <c r="J1020" s="8">
        <f t="shared" si="378"/>
        <v>1.3143712776301036E-2</v>
      </c>
      <c r="K1020" s="6">
        <f t="shared" si="379"/>
        <v>0.99677272551420959</v>
      </c>
      <c r="L1020" s="6">
        <f t="shared" si="380"/>
        <v>8.0269909353853461E-2</v>
      </c>
      <c r="M1020" s="6">
        <f t="shared" si="381"/>
        <v>-2.823855613567609E-12</v>
      </c>
      <c r="N1020" s="6">
        <f t="shared" si="382"/>
        <v>-6.1811862119067992E-4</v>
      </c>
      <c r="O1020" s="8">
        <f t="shared" si="383"/>
        <v>-6.1612459147078588E-4</v>
      </c>
      <c r="P1020" s="8"/>
      <c r="Q1020" s="4">
        <f t="shared" si="364"/>
        <v>4.3925598275371836E-3</v>
      </c>
      <c r="R1020" s="8">
        <f t="shared" si="365"/>
        <v>-6.9360448788322978E-5</v>
      </c>
      <c r="T1020" s="4">
        <f t="shared" si="366"/>
        <v>8.7511529487638521E-3</v>
      </c>
      <c r="U1020" s="8">
        <f t="shared" si="367"/>
        <v>-5.5264377316592247E-4</v>
      </c>
      <c r="W1020" s="4">
        <f t="shared" si="368"/>
        <v>1.7232146158725949E-2</v>
      </c>
      <c r="X1020" s="8">
        <f t="shared" si="369"/>
        <v>-4.350273590072967E-3</v>
      </c>
      <c r="Z1020" s="4">
        <f t="shared" si="370"/>
        <v>3.235279807847237E-2</v>
      </c>
      <c r="AA1020" s="8">
        <f t="shared" si="371"/>
        <v>-3.2625369041981073E-2</v>
      </c>
    </row>
    <row r="1021" spans="1:27" x14ac:dyDescent="0.3">
      <c r="A1021" s="1" t="s">
        <v>4</v>
      </c>
      <c r="B1021" s="10">
        <v>50.75</v>
      </c>
      <c r="C1021" s="6">
        <f t="shared" si="362"/>
        <v>6.6708064325880362E-2</v>
      </c>
      <c r="D1021" s="6">
        <f t="shared" si="372"/>
        <v>5.0154199102157376E-2</v>
      </c>
      <c r="E1021" s="8">
        <f t="shared" si="373"/>
        <v>0.99692549966063393</v>
      </c>
      <c r="F1021" s="8">
        <f t="shared" si="374"/>
        <v>7.834899651202859E-2</v>
      </c>
      <c r="G1021" s="8">
        <f t="shared" si="375"/>
        <v>0</v>
      </c>
      <c r="H1021" s="8">
        <f t="shared" si="376"/>
        <v>-3.9655939911333066E-2</v>
      </c>
      <c r="I1021" s="8">
        <f t="shared" si="377"/>
        <v>-3.9534075996005225E-2</v>
      </c>
      <c r="J1021" s="8">
        <f t="shared" si="378"/>
        <v>1.4074481395211965E-2</v>
      </c>
      <c r="K1021" s="6">
        <f t="shared" si="379"/>
        <v>0.99692549966063393</v>
      </c>
      <c r="L1021" s="6">
        <f t="shared" si="380"/>
        <v>7.834899651202859E-2</v>
      </c>
      <c r="M1021" s="6">
        <f t="shared" si="381"/>
        <v>0</v>
      </c>
      <c r="N1021" s="6">
        <f t="shared" si="382"/>
        <v>-6.6200879394130079E-4</v>
      </c>
      <c r="O1021" s="8">
        <f t="shared" si="383"/>
        <v>-6.5997442068494805E-4</v>
      </c>
      <c r="P1021" s="8"/>
      <c r="Q1021" s="4">
        <f t="shared" si="364"/>
        <v>4.7054156659257218E-3</v>
      </c>
      <c r="R1021" s="8">
        <f t="shared" si="365"/>
        <v>-7.4300584884864381E-5</v>
      </c>
      <c r="T1021" s="4">
        <f t="shared" si="366"/>
        <v>9.3690657292862436E-3</v>
      </c>
      <c r="U1021" s="8">
        <f t="shared" si="367"/>
        <v>-5.9166619050880017E-4</v>
      </c>
      <c r="W1021" s="4">
        <f t="shared" si="368"/>
        <v>1.840622763423392E-2</v>
      </c>
      <c r="X1021" s="8">
        <f t="shared" si="369"/>
        <v>-4.6467453515521232E-3</v>
      </c>
      <c r="Z1021" s="4">
        <f t="shared" si="370"/>
        <v>3.4227355296434468E-2</v>
      </c>
      <c r="AA1021" s="8">
        <f t="shared" si="371"/>
        <v>-3.4522241349068651E-2</v>
      </c>
    </row>
    <row r="1022" spans="1:27" x14ac:dyDescent="0.3">
      <c r="A1022" s="1" t="s">
        <v>4</v>
      </c>
      <c r="B1022" s="10">
        <v>50.8</v>
      </c>
      <c r="C1022" s="6">
        <f t="shared" si="362"/>
        <v>7.0587719354536393E-2</v>
      </c>
      <c r="D1022" s="6">
        <f t="shared" si="372"/>
        <v>5.0146280309884037E-2</v>
      </c>
      <c r="E1022" s="8">
        <f t="shared" si="373"/>
        <v>0.99708292800623755</v>
      </c>
      <c r="F1022" s="8">
        <f t="shared" si="374"/>
        <v>7.6318691268375344E-2</v>
      </c>
      <c r="G1022" s="8">
        <f t="shared" si="375"/>
        <v>2.8256134934322959E-12</v>
      </c>
      <c r="H1022" s="8">
        <f t="shared" si="376"/>
        <v>-4.1800294565280456E-2</v>
      </c>
      <c r="I1022" s="8">
        <f t="shared" si="377"/>
        <v>-4.1678428368735879E-2</v>
      </c>
      <c r="J1022" s="8">
        <f t="shared" si="378"/>
        <v>1.5003584768281054E-2</v>
      </c>
      <c r="K1022" s="6">
        <f t="shared" si="379"/>
        <v>0.99708292800623755</v>
      </c>
      <c r="L1022" s="6">
        <f t="shared" si="380"/>
        <v>7.6318691268375344E-2</v>
      </c>
      <c r="M1022" s="6">
        <f t="shared" si="381"/>
        <v>2.8256134934322959E-12</v>
      </c>
      <c r="N1022" s="6">
        <f t="shared" si="382"/>
        <v>-7.0583655278921625E-4</v>
      </c>
      <c r="O1022" s="8">
        <f t="shared" si="383"/>
        <v>-7.0377872979769868E-4</v>
      </c>
      <c r="P1022" s="8"/>
      <c r="Q1022" s="4">
        <f t="shared" si="364"/>
        <v>5.0180857425607302E-3</v>
      </c>
      <c r="R1022" s="8">
        <f t="shared" si="365"/>
        <v>-7.9237788751364597E-5</v>
      </c>
      <c r="T1022" s="4">
        <f t="shared" si="366"/>
        <v>9.9854990257203236E-3</v>
      </c>
      <c r="U1022" s="8">
        <f t="shared" si="367"/>
        <v>-6.3059530343804646E-4</v>
      </c>
      <c r="W1022" s="4">
        <f t="shared" si="368"/>
        <v>1.9568683341860071E-2</v>
      </c>
      <c r="X1022" s="8">
        <f t="shared" si="369"/>
        <v>-4.940295787483927E-3</v>
      </c>
      <c r="Z1022" s="4">
        <f t="shared" si="370"/>
        <v>3.6015451244395265E-2</v>
      </c>
      <c r="AA1022" s="8">
        <f t="shared" si="371"/>
        <v>-3.6332651159752087E-2</v>
      </c>
    </row>
    <row r="1023" spans="1:27" x14ac:dyDescent="0.3">
      <c r="A1023" s="1" t="s">
        <v>4</v>
      </c>
      <c r="B1023" s="10">
        <v>50.85</v>
      </c>
      <c r="C1023" s="6">
        <f t="shared" si="362"/>
        <v>7.4362261296335261E-2</v>
      </c>
      <c r="D1023" s="6">
        <f t="shared" si="372"/>
        <v>5.0138180418731526E-2</v>
      </c>
      <c r="E1023" s="8">
        <f t="shared" si="373"/>
        <v>0.9972440081066658</v>
      </c>
      <c r="F1023" s="8">
        <f t="shared" si="374"/>
        <v>7.4183464715424294E-2</v>
      </c>
      <c r="G1023" s="8">
        <f t="shared" si="375"/>
        <v>-4.2397897958605231E-11</v>
      </c>
      <c r="H1023" s="8">
        <f t="shared" si="376"/>
        <v>-4.3851690332312593E-2</v>
      </c>
      <c r="I1023" s="8">
        <f t="shared" si="377"/>
        <v>-4.3730914263613557E-2</v>
      </c>
      <c r="J1023" s="8">
        <f t="shared" si="378"/>
        <v>1.5930913209865762E-2</v>
      </c>
      <c r="K1023" s="6">
        <f t="shared" si="379"/>
        <v>0.9972440081066658</v>
      </c>
      <c r="L1023" s="6">
        <f t="shared" si="380"/>
        <v>7.4183464715424294E-2</v>
      </c>
      <c r="M1023" s="6">
        <f t="shared" si="381"/>
        <v>-4.2397897958605231E-11</v>
      </c>
      <c r="N1023" s="6">
        <f t="shared" si="382"/>
        <v>-7.4959522334239539E-4</v>
      </c>
      <c r="O1023" s="8">
        <f t="shared" si="383"/>
        <v>-7.4753068947675081E-4</v>
      </c>
      <c r="P1023" s="8"/>
      <c r="Q1023" s="4">
        <f t="shared" si="364"/>
        <v>5.3305577137630067E-3</v>
      </c>
      <c r="R1023" s="8">
        <f t="shared" si="365"/>
        <v>-8.4171865542098583E-5</v>
      </c>
      <c r="T1023" s="4">
        <f t="shared" si="366"/>
        <v>1.0600355496102753E-2</v>
      </c>
      <c r="U1023" s="8">
        <f t="shared" si="367"/>
        <v>-6.6942497202101192E-4</v>
      </c>
      <c r="W1023" s="4">
        <f t="shared" si="368"/>
        <v>2.0718779049664248E-2</v>
      </c>
      <c r="X1023" s="8">
        <f t="shared" si="369"/>
        <v>-5.2307399311433663E-3</v>
      </c>
      <c r="Z1023" s="4">
        <f t="shared" si="370"/>
        <v>3.7712569036805255E-2</v>
      </c>
      <c r="AA1023" s="8">
        <f t="shared" si="371"/>
        <v>-3.8051924955984404E-2</v>
      </c>
    </row>
    <row r="1024" spans="1:27" x14ac:dyDescent="0.3">
      <c r="A1024" s="1" t="s">
        <v>4</v>
      </c>
      <c r="B1024" s="10">
        <v>50.899999999999899</v>
      </c>
      <c r="C1024" s="6">
        <f t="shared" si="362"/>
        <v>7.8026567230513488E-2</v>
      </c>
      <c r="D1024" s="6">
        <f t="shared" si="372"/>
        <v>5.0129950614807621E-2</v>
      </c>
      <c r="E1024" s="8">
        <f t="shared" si="373"/>
        <v>0.99740772505731812</v>
      </c>
      <c r="F1024" s="8">
        <f t="shared" si="374"/>
        <v>7.1948027457168093E-2</v>
      </c>
      <c r="G1024" s="8">
        <f t="shared" si="375"/>
        <v>4.241181997625029E-11</v>
      </c>
      <c r="H1024" s="8">
        <f t="shared" si="376"/>
        <v>-4.5805489264503028E-2</v>
      </c>
      <c r="I1024" s="8">
        <f t="shared" si="377"/>
        <v>-4.5686838712005046E-2</v>
      </c>
      <c r="J1024" s="8">
        <f t="shared" si="378"/>
        <v>1.6856357291141287E-2</v>
      </c>
      <c r="K1024" s="6">
        <f t="shared" si="379"/>
        <v>0.99740772505731812</v>
      </c>
      <c r="L1024" s="6">
        <f t="shared" si="380"/>
        <v>7.1948027457168093E-2</v>
      </c>
      <c r="M1024" s="6">
        <f t="shared" si="381"/>
        <v>4.241181997625029E-11</v>
      </c>
      <c r="N1024" s="6">
        <f t="shared" si="382"/>
        <v>-7.9327775975924738E-4</v>
      </c>
      <c r="O1024" s="8">
        <f t="shared" si="383"/>
        <v>-7.912229250955754E-4</v>
      </c>
      <c r="P1024" s="8"/>
      <c r="Q1024" s="4">
        <f t="shared" si="364"/>
        <v>5.6428192436734576E-3</v>
      </c>
      <c r="R1024" s="8">
        <f t="shared" si="365"/>
        <v>-8.91026205343916E-5</v>
      </c>
      <c r="T1024" s="4">
        <f t="shared" si="366"/>
        <v>1.121353804746783E-2</v>
      </c>
      <c r="U1024" s="8">
        <f t="shared" si="367"/>
        <v>-7.0814907183807795E-4</v>
      </c>
      <c r="W1024" s="4">
        <f t="shared" si="368"/>
        <v>2.1855788332544378E-2</v>
      </c>
      <c r="X1024" s="8">
        <f t="shared" si="369"/>
        <v>-5.5178946977428277E-3</v>
      </c>
      <c r="Z1024" s="4">
        <f t="shared" si="370"/>
        <v>3.9314421606827826E-2</v>
      </c>
      <c r="AA1024" s="8">
        <f t="shared" si="371"/>
        <v>-3.9675604763862476E-2</v>
      </c>
    </row>
    <row r="1025" spans="1:27" x14ac:dyDescent="0.3">
      <c r="A1025" s="1" t="s">
        <v>4</v>
      </c>
      <c r="B1025" s="10">
        <v>50.949999999999903</v>
      </c>
      <c r="C1025" s="6">
        <f t="shared" si="362"/>
        <v>8.1575763422856579E-2</v>
      </c>
      <c r="D1025" s="6">
        <f t="shared" si="372"/>
        <v>5.0121642237403966E-2</v>
      </c>
      <c r="E1025" s="8">
        <f t="shared" si="373"/>
        <v>0.99757305962108966</v>
      </c>
      <c r="F1025" s="8">
        <f t="shared" si="374"/>
        <v>6.9617319730560845E-2</v>
      </c>
      <c r="G1025" s="8">
        <f t="shared" si="375"/>
        <v>-2.8283921246888717E-12</v>
      </c>
      <c r="H1025" s="8">
        <f t="shared" si="376"/>
        <v>-4.7657271866930931E-2</v>
      </c>
      <c r="I1025" s="8">
        <f t="shared" si="377"/>
        <v>-4.7541711738283227E-2</v>
      </c>
      <c r="J1025" s="8">
        <f t="shared" si="378"/>
        <v>1.7779807855927945E-2</v>
      </c>
      <c r="K1025" s="6">
        <f t="shared" si="379"/>
        <v>0.99757305962108966</v>
      </c>
      <c r="L1025" s="6">
        <f t="shared" si="380"/>
        <v>6.9617319730560845E-2</v>
      </c>
      <c r="M1025" s="6">
        <f t="shared" si="381"/>
        <v>-2.8283921246888717E-12</v>
      </c>
      <c r="N1025" s="6">
        <f t="shared" si="382"/>
        <v>-8.3687676764468508E-4</v>
      </c>
      <c r="O1025" s="8">
        <f t="shared" si="383"/>
        <v>-8.3484749504132412E-4</v>
      </c>
      <c r="P1025" s="8"/>
      <c r="Q1025" s="4">
        <f t="shared" si="364"/>
        <v>5.9548580047428861E-3</v>
      </c>
      <c r="R1025" s="8">
        <f t="shared" si="365"/>
        <v>-9.4029859136326836E-5</v>
      </c>
      <c r="T1025" s="4">
        <f t="shared" si="366"/>
        <v>1.1824949851185058E-2</v>
      </c>
      <c r="U1025" s="8">
        <f t="shared" si="367"/>
        <v>-7.4676149493983573E-4</v>
      </c>
      <c r="W1025" s="4">
        <f t="shared" si="368"/>
        <v>2.2978993031072242E-2</v>
      </c>
      <c r="X1025" s="8">
        <f t="shared" si="369"/>
        <v>-5.8015789979900473E-3</v>
      </c>
      <c r="Z1025" s="4">
        <f t="shared" si="370"/>
        <v>4.0816962535856399E-2</v>
      </c>
      <c r="AA1025" s="8">
        <f t="shared" si="371"/>
        <v>-4.1199462011237989E-2</v>
      </c>
    </row>
    <row r="1026" spans="1:27" x14ac:dyDescent="0.3">
      <c r="A1026" s="1" t="s">
        <v>4</v>
      </c>
      <c r="B1026" s="10">
        <v>50.999999999999901</v>
      </c>
      <c r="C1026" s="6">
        <f t="shared" si="362"/>
        <v>8.5005236016637759E-2</v>
      </c>
      <c r="D1026" s="6">
        <f t="shared" si="372"/>
        <v>5.0113306367574245E-2</v>
      </c>
      <c r="E1026" s="8">
        <f t="shared" si="373"/>
        <v>0.99773899637062458</v>
      </c>
      <c r="F1026" s="8">
        <f t="shared" si="374"/>
        <v>6.7196500786743774E-2</v>
      </c>
      <c r="G1026" s="8">
        <f t="shared" si="375"/>
        <v>0</v>
      </c>
      <c r="H1026" s="8">
        <f t="shared" si="376"/>
        <v>-4.9402850419664968E-2</v>
      </c>
      <c r="I1026" s="8">
        <f t="shared" si="377"/>
        <v>-4.9291263179109014E-2</v>
      </c>
      <c r="J1026" s="8">
        <f t="shared" si="378"/>
        <v>1.8701156036456119E-2</v>
      </c>
      <c r="K1026" s="6">
        <f t="shared" si="379"/>
        <v>0.99773899637062458</v>
      </c>
      <c r="L1026" s="6">
        <f t="shared" si="380"/>
        <v>6.7196500786743774E-2</v>
      </c>
      <c r="M1026" s="6">
        <f t="shared" si="381"/>
        <v>0</v>
      </c>
      <c r="N1026" s="6">
        <f t="shared" si="382"/>
        <v>-8.8038450301058447E-4</v>
      </c>
      <c r="O1026" s="8">
        <f t="shared" si="383"/>
        <v>-8.7839596031548373E-4</v>
      </c>
      <c r="P1026" s="8"/>
      <c r="Q1026" s="4">
        <f t="shared" si="364"/>
        <v>6.2666616782145919E-3</v>
      </c>
      <c r="R1026" s="8">
        <f t="shared" si="365"/>
        <v>-9.8953386894339956E-5</v>
      </c>
      <c r="T1026" s="4">
        <f t="shared" si="366"/>
        <v>1.2434494358241529E-2</v>
      </c>
      <c r="U1026" s="8">
        <f t="shared" si="367"/>
        <v>-7.8525615080110741E-4</v>
      </c>
      <c r="W1026" s="4">
        <f t="shared" si="368"/>
        <v>2.4087683705083573E-2</v>
      </c>
      <c r="X1026" s="8">
        <f t="shared" si="369"/>
        <v>-6.0816138508449297E-3</v>
      </c>
      <c r="Z1026" s="4">
        <f t="shared" si="370"/>
        <v>4.2216396275098073E-2</v>
      </c>
      <c r="AA1026" s="8">
        <f t="shared" si="371"/>
        <v>-4.2619511085080053E-2</v>
      </c>
    </row>
    <row r="1027" spans="1:27" x14ac:dyDescent="0.3">
      <c r="A1027" s="1" t="s">
        <v>4</v>
      </c>
      <c r="B1027" s="10">
        <v>51.049999999999898</v>
      </c>
      <c r="C1027" s="6">
        <f t="shared" si="362"/>
        <v>8.8310641084366648E-2</v>
      </c>
      <c r="D1027" s="6">
        <f t="shared" si="372"/>
        <v>5.0104993421756679E-2</v>
      </c>
      <c r="E1027" s="8">
        <f t="shared" si="373"/>
        <v>0.99790453177246841</v>
      </c>
      <c r="F1027" s="8">
        <f t="shared" si="374"/>
        <v>6.4690937533057671E-2</v>
      </c>
      <c r="G1027" s="8">
        <f t="shared" si="375"/>
        <v>2.8302720651595373E-12</v>
      </c>
      <c r="H1027" s="8">
        <f t="shared" si="376"/>
        <v>-5.1038282144270822E-2</v>
      </c>
      <c r="I1027" s="8">
        <f t="shared" si="377"/>
        <v>-5.0931457425677555E-2</v>
      </c>
      <c r="J1027" s="8">
        <f t="shared" si="378"/>
        <v>1.9620293269107088E-2</v>
      </c>
      <c r="K1027" s="6">
        <f t="shared" si="379"/>
        <v>0.99790453177246841</v>
      </c>
      <c r="L1027" s="6">
        <f t="shared" si="380"/>
        <v>6.4690937533057671E-2</v>
      </c>
      <c r="M1027" s="6">
        <f t="shared" si="381"/>
        <v>2.8302720651595373E-12</v>
      </c>
      <c r="N1027" s="6">
        <f t="shared" si="382"/>
        <v>-9.2379290414274222E-4</v>
      </c>
      <c r="O1027" s="8">
        <f t="shared" si="383"/>
        <v>-9.2185937692156885E-4</v>
      </c>
      <c r="P1027" s="8"/>
      <c r="Q1027" s="4">
        <f t="shared" si="364"/>
        <v>6.5782179546134863E-3</v>
      </c>
      <c r="R1027" s="8">
        <f t="shared" si="365"/>
        <v>-1.0387300950091664E-4</v>
      </c>
      <c r="T1027" s="4">
        <f t="shared" si="366"/>
        <v>1.3042075314493601E-2</v>
      </c>
      <c r="U1027" s="8">
        <f t="shared" si="367"/>
        <v>-8.2362696727335944E-4</v>
      </c>
      <c r="W1027" s="4">
        <f t="shared" si="368"/>
        <v>2.5181160081785815E-2</v>
      </c>
      <c r="X1027" s="8">
        <f t="shared" si="369"/>
        <v>-6.3578224954259467E-3</v>
      </c>
      <c r="Z1027" s="4">
        <f t="shared" si="370"/>
        <v>4.3509187733473745E-2</v>
      </c>
      <c r="AA1027" s="8">
        <f t="shared" si="371"/>
        <v>-4.3932022489604775E-2</v>
      </c>
    </row>
    <row r="1028" spans="1:27" x14ac:dyDescent="0.3">
      <c r="A1028" s="1" t="s">
        <v>4</v>
      </c>
      <c r="B1028" s="10">
        <v>51.099999999999902</v>
      </c>
      <c r="C1028" s="6">
        <f t="shared" si="362"/>
        <v>9.1487914015720012E-2</v>
      </c>
      <c r="D1028" s="6">
        <f t="shared" si="372"/>
        <v>5.009675275331206E-2</v>
      </c>
      <c r="E1028" s="8">
        <f t="shared" si="373"/>
        <v>0.99806868214018218</v>
      </c>
      <c r="F1028" s="8">
        <f t="shared" si="374"/>
        <v>6.2106192442649449E-2</v>
      </c>
      <c r="G1028" s="8">
        <f t="shared" si="375"/>
        <v>-2.8312032732998536E-12</v>
      </c>
      <c r="H1028" s="8">
        <f t="shared" si="376"/>
        <v>-5.2559881944568843E-2</v>
      </c>
      <c r="I1028" s="8">
        <f t="shared" si="377"/>
        <v>-5.24585079672251E-2</v>
      </c>
      <c r="J1028" s="8">
        <f t="shared" si="378"/>
        <v>2.0537111310096359E-2</v>
      </c>
      <c r="K1028" s="6">
        <f t="shared" si="379"/>
        <v>0.99806868214018218</v>
      </c>
      <c r="L1028" s="6">
        <f t="shared" si="380"/>
        <v>6.2106192442649449E-2</v>
      </c>
      <c r="M1028" s="6">
        <f t="shared" si="381"/>
        <v>-2.8312032732998536E-12</v>
      </c>
      <c r="N1028" s="6">
        <f t="shared" si="382"/>
        <v>-9.6709361042580206E-4</v>
      </c>
      <c r="O1028" s="8">
        <f t="shared" si="383"/>
        <v>-9.6522834491915915E-4</v>
      </c>
      <c r="P1028" s="8"/>
      <c r="Q1028" s="4">
        <f t="shared" si="364"/>
        <v>6.8895145342312896E-3</v>
      </c>
      <c r="R1028" s="8">
        <f t="shared" si="365"/>
        <v>-1.0878853280222853E-4</v>
      </c>
      <c r="T1028" s="4">
        <f t="shared" si="366"/>
        <v>1.3647596775865068E-2</v>
      </c>
      <c r="U1028" s="8">
        <f t="shared" si="367"/>
        <v>-8.6186789153408841E-4</v>
      </c>
      <c r="W1028" s="4">
        <f t="shared" si="368"/>
        <v>2.6258731498062678E-2</v>
      </c>
      <c r="X1028" s="8">
        <f t="shared" si="369"/>
        <v>-6.6300305019924783E-3</v>
      </c>
      <c r="Z1028" s="4">
        <f t="shared" si="370"/>
        <v>4.4692071207560968E-2</v>
      </c>
      <c r="AA1028" s="8">
        <f t="shared" si="371"/>
        <v>-4.5133535501847948E-2</v>
      </c>
    </row>
    <row r="1029" spans="1:27" x14ac:dyDescent="0.3">
      <c r="A1029" s="1" t="s">
        <v>4</v>
      </c>
      <c r="B1029" s="10">
        <v>51.149999999999899</v>
      </c>
      <c r="C1029" s="6">
        <f t="shared" si="362"/>
        <v>9.4533278218864703E-2</v>
      </c>
      <c r="D1029" s="6">
        <f t="shared" si="372"/>
        <v>5.0088632266365493E-2</v>
      </c>
      <c r="E1029" s="8">
        <f t="shared" si="373"/>
        <v>0.99823049138388431</v>
      </c>
      <c r="F1029" s="8">
        <f t="shared" si="374"/>
        <v>5.9448010744863847E-2</v>
      </c>
      <c r="G1029" s="8">
        <f t="shared" si="375"/>
        <v>2.8321213503900333E-12</v>
      </c>
      <c r="H1029" s="8">
        <f t="shared" si="376"/>
        <v>-5.3964234715314092E-2</v>
      </c>
      <c r="I1029" s="8">
        <f t="shared" si="377"/>
        <v>-5.3868891606468461E-2</v>
      </c>
      <c r="J1029" s="8">
        <f t="shared" si="378"/>
        <v>2.1451502251109558E-2</v>
      </c>
      <c r="K1029" s="6">
        <f t="shared" si="379"/>
        <v>0.99823049138388431</v>
      </c>
      <c r="L1029" s="6">
        <f t="shared" si="380"/>
        <v>5.9448010744863847E-2</v>
      </c>
      <c r="M1029" s="6">
        <f t="shared" si="381"/>
        <v>2.8321213503900333E-12</v>
      </c>
      <c r="N1029" s="6">
        <f t="shared" si="382"/>
        <v>-1.0102779902390238E-3</v>
      </c>
      <c r="O1029" s="8">
        <f t="shared" si="383"/>
        <v>-1.0084930481198539E-3</v>
      </c>
      <c r="P1029" s="8"/>
      <c r="Q1029" s="4">
        <f t="shared" si="364"/>
        <v>7.2005391276119754E-3</v>
      </c>
      <c r="R1029" s="8">
        <f t="shared" si="365"/>
        <v>-1.1369976280577294E-4</v>
      </c>
      <c r="T1029" s="4">
        <f t="shared" si="366"/>
        <v>1.4250963123497582E-2</v>
      </c>
      <c r="U1029" s="8">
        <f t="shared" si="367"/>
        <v>-8.9997289103356092E-4</v>
      </c>
      <c r="W1029" s="4">
        <f t="shared" si="368"/>
        <v>2.7319717336711315E-2</v>
      </c>
      <c r="X1029" s="8">
        <f t="shared" si="369"/>
        <v>-6.898065881940774E-3</v>
      </c>
      <c r="Z1029" s="4">
        <f t="shared" si="370"/>
        <v>4.5762058631043823E-2</v>
      </c>
      <c r="AA1029" s="8">
        <f t="shared" si="371"/>
        <v>-4.6220870219064326E-2</v>
      </c>
    </row>
    <row r="1030" spans="1:27" x14ac:dyDescent="0.3">
      <c r="A1030" s="1" t="s">
        <v>4</v>
      </c>
      <c r="B1030" s="10">
        <v>51.199999999999903</v>
      </c>
      <c r="C1030" s="6">
        <f t="shared" si="362"/>
        <v>9.7443253114052872E-2</v>
      </c>
      <c r="D1030" s="6">
        <f t="shared" si="372"/>
        <v>5.0080678044983409E-2</v>
      </c>
      <c r="E1030" s="8">
        <f t="shared" si="373"/>
        <v>0.99838903848485772</v>
      </c>
      <c r="F1030" s="8">
        <f t="shared" si="374"/>
        <v>5.6722306916125988E-2</v>
      </c>
      <c r="G1030" s="8">
        <f t="shared" si="375"/>
        <v>-2.8330210630164473E-12</v>
      </c>
      <c r="H1030" s="8">
        <f t="shared" si="376"/>
        <v>-5.524820710575757E-2</v>
      </c>
      <c r="I1030" s="8">
        <f t="shared" si="377"/>
        <v>-5.5159362213964065E-2</v>
      </c>
      <c r="J1030" s="8">
        <f t="shared" si="378"/>
        <v>2.2363358534887946E-2</v>
      </c>
      <c r="K1030" s="6">
        <f t="shared" si="379"/>
        <v>0.99838903848485772</v>
      </c>
      <c r="L1030" s="6">
        <f t="shared" si="380"/>
        <v>5.6722306916125988E-2</v>
      </c>
      <c r="M1030" s="6">
        <f t="shared" si="381"/>
        <v>-2.8330210630164473E-12</v>
      </c>
      <c r="N1030" s="6">
        <f t="shared" si="382"/>
        <v>-1.0533371738483117E-3</v>
      </c>
      <c r="O1030" s="8">
        <f t="shared" si="383"/>
        <v>-1.0516432974160435E-3</v>
      </c>
      <c r="P1030" s="8"/>
      <c r="Q1030" s="4">
        <f t="shared" si="364"/>
        <v>7.5112794560372887E-3</v>
      </c>
      <c r="R1030" s="8">
        <f t="shared" si="365"/>
        <v>-1.1860650568801465E-4</v>
      </c>
      <c r="T1030" s="4">
        <f t="shared" si="366"/>
        <v>1.4852079078850656E-2</v>
      </c>
      <c r="U1030" s="8">
        <f t="shared" si="367"/>
        <v>-9.3793595443874731E-4</v>
      </c>
      <c r="W1030" s="4">
        <f t="shared" si="368"/>
        <v>2.8363447456335945E-2</v>
      </c>
      <c r="X1030" s="8">
        <f t="shared" si="369"/>
        <v>-7.1617591967449859E-3</v>
      </c>
      <c r="Z1030" s="4">
        <f t="shared" si="370"/>
        <v>4.6716447122828977E-2</v>
      </c>
      <c r="AA1030" s="8">
        <f t="shared" si="371"/>
        <v>-4.719113889189637E-2</v>
      </c>
    </row>
    <row r="1031" spans="1:27" x14ac:dyDescent="0.3">
      <c r="A1031" s="1" t="s">
        <v>4</v>
      </c>
      <c r="B1031" s="10">
        <v>51.249999999999901</v>
      </c>
      <c r="C1031" s="6">
        <f t="shared" ref="C1031:C1094" si="384">Q1031+T1031+W1031+Z1031</f>
        <v>0.10021466140013519</v>
      </c>
      <c r="D1031" s="6">
        <f t="shared" si="372"/>
        <v>5.0072934001118105E-2</v>
      </c>
      <c r="E1031" s="8">
        <f t="shared" si="373"/>
        <v>0.99854344462580691</v>
      </c>
      <c r="F1031" s="8">
        <f t="shared" si="374"/>
        <v>5.3935150497873424E-2</v>
      </c>
      <c r="G1031" s="8">
        <f t="shared" si="375"/>
        <v>0</v>
      </c>
      <c r="H1031" s="8">
        <f t="shared" si="376"/>
        <v>-5.6408958623472234E-2</v>
      </c>
      <c r="I1031" s="8">
        <f t="shared" si="377"/>
        <v>-5.6326963880710491E-2</v>
      </c>
      <c r="J1031" s="8">
        <f t="shared" si="378"/>
        <v>2.3272572970757209E-2</v>
      </c>
      <c r="K1031" s="6">
        <f t="shared" si="379"/>
        <v>0.99854344462580691</v>
      </c>
      <c r="L1031" s="6">
        <f t="shared" si="380"/>
        <v>5.3935150497873424E-2</v>
      </c>
      <c r="M1031" s="6">
        <f t="shared" si="381"/>
        <v>0</v>
      </c>
      <c r="N1031" s="6">
        <f t="shared" si="382"/>
        <v>-1.0962620856541242E-3</v>
      </c>
      <c r="O1031" s="8">
        <f t="shared" si="383"/>
        <v>-1.0946685847296937E-3</v>
      </c>
      <c r="P1031" s="8"/>
      <c r="Q1031" s="4">
        <f t="shared" si="364"/>
        <v>7.8217232520109616E-3</v>
      </c>
      <c r="R1031" s="8">
        <f t="shared" si="365"/>
        <v>-1.2350856780200624E-4</v>
      </c>
      <c r="T1031" s="4">
        <f t="shared" si="366"/>
        <v>1.5450849718746249E-2</v>
      </c>
      <c r="U1031" s="8">
        <f t="shared" si="367"/>
        <v>-9.7575109257415067E-4</v>
      </c>
      <c r="W1031" s="4">
        <f t="shared" si="368"/>
        <v>2.9389262614621749E-2</v>
      </c>
      <c r="X1031" s="8">
        <f t="shared" si="369"/>
        <v>-7.420943665771799E-3</v>
      </c>
      <c r="Z1031" s="4">
        <f t="shared" si="370"/>
        <v>4.7552825814756228E-2</v>
      </c>
      <c r="AA1031" s="8">
        <f t="shared" si="371"/>
        <v>-4.8041756438859717E-2</v>
      </c>
    </row>
    <row r="1032" spans="1:27" x14ac:dyDescent="0.3">
      <c r="A1032" s="1" t="s">
        <v>4</v>
      </c>
      <c r="B1032" s="10">
        <v>51.299999999999898</v>
      </c>
      <c r="C1032" s="6">
        <f t="shared" si="384"/>
        <v>0.10284463557649365</v>
      </c>
      <c r="D1032" s="6">
        <f t="shared" si="372"/>
        <v>5.0065441544452929E-2</v>
      </c>
      <c r="E1032" s="8">
        <f t="shared" si="373"/>
        <v>0.99869287991010502</v>
      </c>
      <c r="F1032" s="8">
        <f t="shared" si="374"/>
        <v>5.1092751274834994E-2</v>
      </c>
      <c r="G1032" s="8">
        <f t="shared" si="375"/>
        <v>2.8347456815911045E-12</v>
      </c>
      <c r="H1032" s="8">
        <f t="shared" si="376"/>
        <v>-5.7443952009102899E-2</v>
      </c>
      <c r="I1032" s="8">
        <f t="shared" si="377"/>
        <v>-5.7369043340940236E-2</v>
      </c>
      <c r="J1032" s="8">
        <f t="shared" si="378"/>
        <v>2.4179038750102896E-2</v>
      </c>
      <c r="K1032" s="6">
        <f t="shared" si="379"/>
        <v>0.99869287991010502</v>
      </c>
      <c r="L1032" s="6">
        <f t="shared" si="380"/>
        <v>5.1092751274834994E-2</v>
      </c>
      <c r="M1032" s="6">
        <f t="shared" si="381"/>
        <v>2.8347456815911045E-12</v>
      </c>
      <c r="N1032" s="6">
        <f t="shared" si="382"/>
        <v>-1.139043483878856E-3</v>
      </c>
      <c r="O1032" s="8">
        <f t="shared" si="383"/>
        <v>-1.1375581365234326E-3</v>
      </c>
      <c r="P1032" s="8"/>
      <c r="Q1032" s="4">
        <f t="shared" si="364"/>
        <v>8.1318582597435778E-3</v>
      </c>
      <c r="R1032" s="8">
        <f t="shared" si="365"/>
        <v>-1.284057556850202E-4</v>
      </c>
      <c r="T1032" s="4">
        <f t="shared" si="366"/>
        <v>1.604718049035932E-2</v>
      </c>
      <c r="U1032" s="8">
        <f t="shared" si="367"/>
        <v>-1.0134123393596328E-3</v>
      </c>
      <c r="W1032" s="4">
        <f t="shared" si="368"/>
        <v>3.0396514884728332E-2</v>
      </c>
      <c r="X1032" s="8">
        <f t="shared" si="369"/>
        <v>-7.6754552728977854E-3</v>
      </c>
      <c r="Z1032" s="4">
        <f t="shared" si="370"/>
        <v>4.8269081941662427E-2</v>
      </c>
      <c r="AA1032" s="8">
        <f t="shared" si="371"/>
        <v>-4.8770450041350714E-2</v>
      </c>
    </row>
    <row r="1033" spans="1:27" x14ac:dyDescent="0.3">
      <c r="A1033" s="1" t="s">
        <v>4</v>
      </c>
      <c r="B1033" s="10">
        <v>51.349999999999902</v>
      </c>
      <c r="C1033" s="6">
        <f t="shared" si="384"/>
        <v>0.10533062370472623</v>
      </c>
      <c r="D1033" s="6">
        <f t="shared" si="372"/>
        <v>5.0058239277000413E-2</v>
      </c>
      <c r="E1033" s="8">
        <f t="shared" si="373"/>
        <v>0.99883656960690459</v>
      </c>
      <c r="F1033" s="8">
        <f t="shared" si="374"/>
        <v>4.8201443853764403E-2</v>
      </c>
      <c r="G1033" s="8">
        <f t="shared" si="375"/>
        <v>-2.8355614540034266E-12</v>
      </c>
      <c r="H1033" s="8">
        <f t="shared" si="376"/>
        <v>-5.8350962761585974E-2</v>
      </c>
      <c r="I1033" s="8">
        <f t="shared" si="377"/>
        <v>-5.8283261520279239E-2</v>
      </c>
      <c r="J1033" s="8">
        <f t="shared" si="378"/>
        <v>2.5082649461784345E-2</v>
      </c>
      <c r="K1033" s="6">
        <f t="shared" si="379"/>
        <v>0.99883656960690459</v>
      </c>
      <c r="L1033" s="6">
        <f t="shared" si="380"/>
        <v>4.8201443853764403E-2</v>
      </c>
      <c r="M1033" s="6">
        <f t="shared" si="381"/>
        <v>-2.8355614540034266E-12</v>
      </c>
      <c r="N1033" s="6">
        <f t="shared" si="382"/>
        <v>-1.1816719990279351E-3</v>
      </c>
      <c r="O1033" s="8">
        <f t="shared" si="383"/>
        <v>-1.1803009733382254E-3</v>
      </c>
      <c r="P1033" s="8"/>
      <c r="Q1033" s="4">
        <f t="shared" si="364"/>
        <v>8.4416722356361173E-3</v>
      </c>
      <c r="R1033" s="8">
        <f t="shared" si="365"/>
        <v>-1.3329787606615917E-4</v>
      </c>
      <c r="T1033" s="4">
        <f t="shared" si="366"/>
        <v>1.664097722614823E-2</v>
      </c>
      <c r="U1033" s="8">
        <f t="shared" si="367"/>
        <v>-1.0509137527448613E-3</v>
      </c>
      <c r="W1033" s="4">
        <f t="shared" si="368"/>
        <v>3.1384568064533207E-2</v>
      </c>
      <c r="X1033" s="8">
        <f t="shared" si="369"/>
        <v>-7.925132871853504E-3</v>
      </c>
      <c r="Z1033" s="4">
        <f t="shared" si="370"/>
        <v>4.8863406178408682E-2</v>
      </c>
      <c r="AA1033" s="8">
        <f t="shared" si="371"/>
        <v>-4.9375267724029372E-2</v>
      </c>
    </row>
    <row r="1034" spans="1:27" x14ac:dyDescent="0.3">
      <c r="A1034" s="1" t="s">
        <v>4</v>
      </c>
      <c r="B1034" s="10">
        <v>51.399999999999899</v>
      </c>
      <c r="C1034" s="6">
        <f t="shared" si="384"/>
        <v>0.10767039439635093</v>
      </c>
      <c r="D1034" s="6">
        <f t="shared" si="372"/>
        <v>5.0051362715261345E-2</v>
      </c>
      <c r="E1034" s="8">
        <f t="shared" si="373"/>
        <v>0.99897379986329571</v>
      </c>
      <c r="F1034" s="8">
        <f t="shared" si="374"/>
        <v>4.5267671689392171E-2</v>
      </c>
      <c r="G1034" s="8">
        <f t="shared" si="375"/>
        <v>2.836340663672228E-12</v>
      </c>
      <c r="H1034" s="8">
        <f t="shared" si="376"/>
        <v>-5.9128087738470295E-2</v>
      </c>
      <c r="I1034" s="8">
        <f t="shared" si="377"/>
        <v>-5.9067604088509904E-2</v>
      </c>
      <c r="J1034" s="8">
        <f t="shared" si="378"/>
        <v>2.5983299107487926E-2</v>
      </c>
      <c r="K1034" s="6">
        <f t="shared" si="379"/>
        <v>0.99897379986329571</v>
      </c>
      <c r="L1034" s="6">
        <f t="shared" si="380"/>
        <v>4.5267671689392171E-2</v>
      </c>
      <c r="M1034" s="6">
        <f t="shared" si="381"/>
        <v>2.836340663672228E-12</v>
      </c>
      <c r="N1034" s="6">
        <f t="shared" si="382"/>
        <v>-1.2241381753071222E-3</v>
      </c>
      <c r="O1034" s="8">
        <f t="shared" si="383"/>
        <v>-1.2228859728379445E-3</v>
      </c>
      <c r="P1034" s="8"/>
      <c r="Q1034" s="4">
        <f t="shared" si="364"/>
        <v>8.7511529487632085E-3</v>
      </c>
      <c r="R1034" s="8">
        <f t="shared" si="365"/>
        <v>-1.3818473587396278E-4</v>
      </c>
      <c r="T1034" s="4">
        <f t="shared" si="366"/>
        <v>1.7232146158724718E-2</v>
      </c>
      <c r="U1034" s="8">
        <f t="shared" si="367"/>
        <v>-1.0882494156403747E-3</v>
      </c>
      <c r="W1034" s="4">
        <f t="shared" si="368"/>
        <v>3.2352798078470378E-2</v>
      </c>
      <c r="X1034" s="8">
        <f t="shared" si="369"/>
        <v>-8.169818290218938E-3</v>
      </c>
      <c r="Z1034" s="4">
        <f t="shared" si="370"/>
        <v>4.9334297210392619E-2</v>
      </c>
      <c r="AA1034" s="8">
        <f t="shared" si="371"/>
        <v>-4.9854585833035675E-2</v>
      </c>
    </row>
    <row r="1035" spans="1:27" x14ac:dyDescent="0.3">
      <c r="A1035" s="1" t="s">
        <v>4</v>
      </c>
      <c r="B1035" s="10">
        <v>51.449999999999903</v>
      </c>
      <c r="C1035" s="6">
        <f t="shared" si="384"/>
        <v>0.1098620410147285</v>
      </c>
      <c r="D1035" s="6">
        <f t="shared" si="372"/>
        <v>5.0044844042235873E-2</v>
      </c>
      <c r="E1035" s="8">
        <f t="shared" si="373"/>
        <v>0.99910392282974614</v>
      </c>
      <c r="F1035" s="8">
        <f t="shared" si="374"/>
        <v>4.2297970610523719E-2</v>
      </c>
      <c r="G1035" s="8">
        <f t="shared" si="375"/>
        <v>-2.8370796161816517E-12</v>
      </c>
      <c r="H1035" s="8">
        <f t="shared" si="376"/>
        <v>-5.977375274723816E-2</v>
      </c>
      <c r="I1035" s="8">
        <f t="shared" si="377"/>
        <v>-5.9720390891369823E-2</v>
      </c>
      <c r="J1035" s="8">
        <f t="shared" si="378"/>
        <v>2.6880882117017751E-2</v>
      </c>
      <c r="K1035" s="6">
        <f t="shared" si="379"/>
        <v>0.99910392282974614</v>
      </c>
      <c r="L1035" s="6">
        <f t="shared" si="380"/>
        <v>4.2297970610523719E-2</v>
      </c>
      <c r="M1035" s="6">
        <f t="shared" si="381"/>
        <v>-2.8370796161816517E-12</v>
      </c>
      <c r="N1035" s="6">
        <f t="shared" si="382"/>
        <v>-1.2664325148189805E-3</v>
      </c>
      <c r="O1035" s="8">
        <f t="shared" si="383"/>
        <v>-1.2653019316911387E-3</v>
      </c>
      <c r="P1035" s="8"/>
      <c r="Q1035" s="4">
        <f t="shared" si="364"/>
        <v>9.0602881813562977E-3</v>
      </c>
      <c r="R1035" s="8">
        <f t="shared" si="365"/>
        <v>-1.4306614224401281E-4</v>
      </c>
      <c r="T1035" s="4">
        <f t="shared" si="366"/>
        <v>1.7820593935661454E-2</v>
      </c>
      <c r="U1035" s="8">
        <f t="shared" si="367"/>
        <v>-1.125413436845148E-3</v>
      </c>
      <c r="W1035" s="4">
        <f t="shared" si="368"/>
        <v>3.3300593371710853E-2</v>
      </c>
      <c r="X1035" s="8">
        <f t="shared" si="369"/>
        <v>-8.409356431992282E-3</v>
      </c>
      <c r="Z1035" s="4">
        <f t="shared" si="370"/>
        <v>4.9680565525999899E-2</v>
      </c>
      <c r="AA1035" s="8">
        <f t="shared" si="371"/>
        <v>-5.0207115333894804E-2</v>
      </c>
    </row>
    <row r="1036" spans="1:27" x14ac:dyDescent="0.3">
      <c r="A1036" s="1" t="s">
        <v>4</v>
      </c>
      <c r="B1036" s="10">
        <v>51.499999999999901</v>
      </c>
      <c r="C1036" s="6">
        <f t="shared" si="384"/>
        <v>0.1119039850813644</v>
      </c>
      <c r="D1036" s="6">
        <f t="shared" si="372"/>
        <v>5.0038711891479966E-2</v>
      </c>
      <c r="E1036" s="8">
        <f t="shared" si="373"/>
        <v>0.99922636115080732</v>
      </c>
      <c r="F1036" s="8">
        <f t="shared" si="374"/>
        <v>3.9298951905114177E-2</v>
      </c>
      <c r="G1036" s="8">
        <f t="shared" si="375"/>
        <v>0</v>
      </c>
      <c r="H1036" s="8">
        <f t="shared" si="376"/>
        <v>-6.0286719039476584E-2</v>
      </c>
      <c r="I1036" s="8">
        <f t="shared" si="377"/>
        <v>-6.0240284150593515E-2</v>
      </c>
      <c r="J1036" s="8">
        <f t="shared" si="378"/>
        <v>2.777529336351843E-2</v>
      </c>
      <c r="K1036" s="6">
        <f t="shared" si="379"/>
        <v>0.99922636115080732</v>
      </c>
      <c r="L1036" s="6">
        <f t="shared" si="380"/>
        <v>3.9298951905114177E-2</v>
      </c>
      <c r="M1036" s="6">
        <f t="shared" si="381"/>
        <v>0</v>
      </c>
      <c r="N1036" s="6">
        <f t="shared" si="382"/>
        <v>-1.3085455198281794E-3</v>
      </c>
      <c r="O1036" s="8">
        <f t="shared" si="383"/>
        <v>-1.3075376334017862E-3</v>
      </c>
      <c r="P1036" s="8"/>
      <c r="Q1036" s="4">
        <f t="shared" si="364"/>
        <v>9.3690657292856434E-3</v>
      </c>
      <c r="R1036" s="8">
        <f t="shared" si="365"/>
        <v>-1.4794190252652041E-4</v>
      </c>
      <c r="T1036" s="4">
        <f t="shared" si="366"/>
        <v>1.8406227634232785E-2</v>
      </c>
      <c r="U1036" s="8">
        <f t="shared" si="367"/>
        <v>-1.1623999519703976E-3</v>
      </c>
      <c r="W1036" s="4">
        <f t="shared" si="368"/>
        <v>3.4227355296432692E-2</v>
      </c>
      <c r="X1036" s="8">
        <f t="shared" si="369"/>
        <v>-8.6435953786515758E-3</v>
      </c>
      <c r="Z1036" s="4">
        <f t="shared" si="370"/>
        <v>4.9901336421413284E-2</v>
      </c>
      <c r="AA1036" s="8">
        <f t="shared" si="371"/>
        <v>-5.0431906862000088E-2</v>
      </c>
    </row>
    <row r="1037" spans="1:27" x14ac:dyDescent="0.3">
      <c r="A1037" s="1" t="s">
        <v>4</v>
      </c>
      <c r="B1037" s="10">
        <v>51.549999999999898</v>
      </c>
      <c r="C1037" s="6">
        <f t="shared" si="384"/>
        <v>0.11379497887876278</v>
      </c>
      <c r="D1037" s="6">
        <f t="shared" si="372"/>
        <v>5.0032991165013904E-2</v>
      </c>
      <c r="E1037" s="8">
        <f t="shared" si="373"/>
        <v>0.999340611779448</v>
      </c>
      <c r="F1037" s="8">
        <f t="shared" si="374"/>
        <v>3.6277285028444767E-2</v>
      </c>
      <c r="G1037" s="8">
        <f t="shared" si="375"/>
        <v>2.8384239907145824E-12</v>
      </c>
      <c r="H1037" s="8">
        <f t="shared" si="376"/>
        <v>-6.0666088653945814E-2</v>
      </c>
      <c r="I1037" s="8">
        <f t="shared" si="377"/>
        <v>-6.0626295332158686E-2</v>
      </c>
      <c r="J1037" s="8">
        <f t="shared" si="378"/>
        <v>2.8666428178631322E-2</v>
      </c>
      <c r="K1037" s="6">
        <f t="shared" si="379"/>
        <v>0.999340611779448</v>
      </c>
      <c r="L1037" s="6">
        <f t="shared" si="380"/>
        <v>3.6277285028444767E-2</v>
      </c>
      <c r="M1037" s="6">
        <f t="shared" si="381"/>
        <v>2.8384239907145824E-12</v>
      </c>
      <c r="N1037" s="6">
        <f t="shared" si="382"/>
        <v>-1.3504677380576709E-3</v>
      </c>
      <c r="O1037" s="8">
        <f t="shared" si="383"/>
        <v>-1.3495819121811679E-3</v>
      </c>
      <c r="P1037" s="8"/>
      <c r="Q1037" s="4">
        <f t="shared" si="364"/>
        <v>9.6774734025424081E-3</v>
      </c>
      <c r="R1037" s="8">
        <f t="shared" si="365"/>
        <v>-1.5281182429391477E-4</v>
      </c>
      <c r="T1037" s="4">
        <f t="shared" si="366"/>
        <v>1.8988954776088914E-2</v>
      </c>
      <c r="U1037" s="8">
        <f t="shared" si="367"/>
        <v>-1.199203124359645E-3</v>
      </c>
      <c r="W1037" s="4">
        <f t="shared" si="368"/>
        <v>3.5132498489940704E-2</v>
      </c>
      <c r="X1037" s="8">
        <f t="shared" si="369"/>
        <v>-8.8723864886289076E-3</v>
      </c>
      <c r="Z1037" s="4">
        <f t="shared" si="370"/>
        <v>4.9996052210190746E-2</v>
      </c>
      <c r="AA1037" s="8">
        <f t="shared" si="371"/>
        <v>-5.0528354471018715E-2</v>
      </c>
    </row>
    <row r="1038" spans="1:27" x14ac:dyDescent="0.3">
      <c r="A1038" s="1" t="s">
        <v>4</v>
      </c>
      <c r="B1038" s="10">
        <v>51.599999999999902</v>
      </c>
      <c r="C1038" s="6">
        <f t="shared" si="384"/>
        <v>0.11553410724400213</v>
      </c>
      <c r="D1038" s="6">
        <f t="shared" si="372"/>
        <v>5.0027702886483789E-2</v>
      </c>
      <c r="E1038" s="8">
        <f t="shared" si="373"/>
        <v>0.99944624908031576</v>
      </c>
      <c r="F1038" s="8">
        <f t="shared" si="374"/>
        <v>3.3239680003150272E-2</v>
      </c>
      <c r="G1038" s="8">
        <f t="shared" si="375"/>
        <v>-2.839024105016632E-12</v>
      </c>
      <c r="H1038" s="8">
        <f t="shared" si="376"/>
        <v>-6.0911308538775993E-2</v>
      </c>
      <c r="I1038" s="8">
        <f t="shared" si="377"/>
        <v>-6.0877790597194961E-2</v>
      </c>
      <c r="J1038" s="8">
        <f t="shared" si="378"/>
        <v>2.9554182367578799E-2</v>
      </c>
      <c r="K1038" s="6">
        <f t="shared" si="379"/>
        <v>0.99944624908031576</v>
      </c>
      <c r="L1038" s="6">
        <f t="shared" si="380"/>
        <v>3.3239680003150272E-2</v>
      </c>
      <c r="M1038" s="6">
        <f t="shared" si="381"/>
        <v>-2.839024105016632E-12</v>
      </c>
      <c r="N1038" s="6">
        <f t="shared" si="382"/>
        <v>-1.3921898058970456E-3</v>
      </c>
      <c r="O1038" s="8">
        <f t="shared" si="383"/>
        <v>-1.3914237192159363E-3</v>
      </c>
      <c r="P1038" s="8"/>
      <c r="Q1038" s="4">
        <f t="shared" si="364"/>
        <v>9.9854990257197702E-3</v>
      </c>
      <c r="R1038" s="8">
        <f t="shared" si="365"/>
        <v>-1.5767571534841722E-4</v>
      </c>
      <c r="T1038" s="4">
        <f t="shared" si="366"/>
        <v>1.9568683341859031E-2</v>
      </c>
      <c r="U1038" s="8">
        <f t="shared" si="367"/>
        <v>-1.2358171460047709E-3</v>
      </c>
      <c r="W1038" s="4">
        <f t="shared" si="368"/>
        <v>3.6015451244393697E-2</v>
      </c>
      <c r="X1038" s="8">
        <f t="shared" si="369"/>
        <v>-9.0955844951136101E-3</v>
      </c>
      <c r="Z1038" s="4">
        <f t="shared" si="370"/>
        <v>4.9964473632029646E-2</v>
      </c>
      <c r="AA1038" s="8">
        <f t="shared" si="371"/>
        <v>-5.0496198038176961E-2</v>
      </c>
    </row>
    <row r="1039" spans="1:27" x14ac:dyDescent="0.3">
      <c r="A1039" s="1" t="s">
        <v>4</v>
      </c>
      <c r="B1039" s="10">
        <v>51.649999999999899</v>
      </c>
      <c r="C1039" s="6">
        <f t="shared" si="384"/>
        <v>0.11712078854924157</v>
      </c>
      <c r="D1039" s="6">
        <f t="shared" si="372"/>
        <v>5.0022864090822398E-2</v>
      </c>
      <c r="E1039" s="8">
        <f t="shared" si="373"/>
        <v>0.99954292719464888</v>
      </c>
      <c r="F1039" s="8">
        <f t="shared" si="374"/>
        <v>3.0192869583753133E-2</v>
      </c>
      <c r="G1039" s="8">
        <f t="shared" si="375"/>
        <v>2.8395733787215782E-12</v>
      </c>
      <c r="H1039" s="8">
        <f t="shared" si="376"/>
        <v>-6.1022173410798554E-2</v>
      </c>
      <c r="I1039" s="8">
        <f t="shared" si="377"/>
        <v>-6.0994494765465028E-2</v>
      </c>
      <c r="J1039" s="8">
        <f t="shared" si="378"/>
        <v>3.0438452224175482E-2</v>
      </c>
      <c r="K1039" s="6">
        <f t="shared" si="379"/>
        <v>0.99954292719464888</v>
      </c>
      <c r="L1039" s="6">
        <f t="shared" si="380"/>
        <v>3.0192869583753133E-2</v>
      </c>
      <c r="M1039" s="6">
        <f t="shared" si="381"/>
        <v>2.8395733787215782E-12</v>
      </c>
      <c r="N1039" s="6">
        <f t="shared" si="382"/>
        <v>-1.4337024907933806E-3</v>
      </c>
      <c r="O1039" s="8">
        <f t="shared" si="383"/>
        <v>-1.4330521872163431E-3</v>
      </c>
      <c r="P1039" s="8"/>
      <c r="Q1039" s="4">
        <f t="shared" si="364"/>
        <v>1.0293130438493468E-2</v>
      </c>
      <c r="R1039" s="8">
        <f t="shared" si="365"/>
        <v>-1.6253338372960571E-4</v>
      </c>
      <c r="T1039" s="4">
        <f t="shared" si="366"/>
        <v>2.0145321785682013E-2</v>
      </c>
      <c r="U1039" s="8">
        <f t="shared" si="367"/>
        <v>-1.2722362384579807E-3</v>
      </c>
      <c r="W1039" s="4">
        <f t="shared" si="368"/>
        <v>3.6875655867907038E-2</v>
      </c>
      <c r="X1039" s="8">
        <f t="shared" si="369"/>
        <v>-9.3130476021010388E-3</v>
      </c>
      <c r="Z1039" s="4">
        <f t="shared" si="370"/>
        <v>4.9806680457159053E-2</v>
      </c>
      <c r="AA1039" s="8">
        <f t="shared" si="371"/>
        <v>-5.0335524299879933E-2</v>
      </c>
    </row>
    <row r="1040" spans="1:27" x14ac:dyDescent="0.3">
      <c r="A1040" s="1" t="s">
        <v>4</v>
      </c>
      <c r="B1040" s="10">
        <v>51.699999999999903</v>
      </c>
      <c r="C1040" s="6">
        <f t="shared" si="384"/>
        <v>0.11855477486740215</v>
      </c>
      <c r="D1040" s="6">
        <f t="shared" si="372"/>
        <v>5.0018487751045088E-2</v>
      </c>
      <c r="E1040" s="8">
        <f t="shared" si="373"/>
        <v>0.99963038164735418</v>
      </c>
      <c r="F1040" s="8">
        <f t="shared" si="374"/>
        <v>2.7143591261453361E-2</v>
      </c>
      <c r="G1040" s="8">
        <f t="shared" si="375"/>
        <v>-2.8400702942474441E-12</v>
      </c>
      <c r="H1040" s="8">
        <f t="shared" si="376"/>
        <v>-6.0998827319134273E-2</v>
      </c>
      <c r="I1040" s="8">
        <f t="shared" si="377"/>
        <v>-6.0976493737870487E-2</v>
      </c>
      <c r="J1040" s="8">
        <f t="shared" si="378"/>
        <v>3.1319134545765293E-2</v>
      </c>
      <c r="K1040" s="6">
        <f t="shared" si="379"/>
        <v>0.99963038164735418</v>
      </c>
      <c r="L1040" s="6">
        <f t="shared" si="380"/>
        <v>2.7143591261453361E-2</v>
      </c>
      <c r="M1040" s="6">
        <f t="shared" si="381"/>
        <v>-2.8400702942474441E-12</v>
      </c>
      <c r="N1040" s="6">
        <f t="shared" si="382"/>
        <v>-1.4749967338581241E-3</v>
      </c>
      <c r="O1040" s="8">
        <f t="shared" si="383"/>
        <v>-1.4744566912793416E-3</v>
      </c>
      <c r="P1040" s="8"/>
      <c r="Q1040" s="4">
        <f t="shared" si="364"/>
        <v>1.0600355496102158E-2</v>
      </c>
      <c r="R1040" s="8">
        <f t="shared" si="365"/>
        <v>-1.6738463772197752E-4</v>
      </c>
      <c r="T1040" s="4">
        <f t="shared" si="366"/>
        <v>2.0718779049663138E-2</v>
      </c>
      <c r="U1040" s="8">
        <f t="shared" si="367"/>
        <v>-1.3084546537395849E-3</v>
      </c>
      <c r="W1040" s="4">
        <f t="shared" si="368"/>
        <v>3.7712569036803645E-2</v>
      </c>
      <c r="X1040" s="8">
        <f t="shared" si="369"/>
        <v>-9.524637578602179E-3</v>
      </c>
      <c r="Z1040" s="4">
        <f t="shared" si="370"/>
        <v>4.9523071284833214E-2</v>
      </c>
      <c r="AA1040" s="8">
        <f t="shared" si="371"/>
        <v>-5.0046766506185121E-2</v>
      </c>
    </row>
    <row r="1041" spans="1:27" x14ac:dyDescent="0.3">
      <c r="A1041" s="1" t="s">
        <v>4</v>
      </c>
      <c r="B1041" s="10">
        <v>51.749999999999901</v>
      </c>
      <c r="C1041" s="6">
        <f t="shared" si="384"/>
        <v>0.11983615132330233</v>
      </c>
      <c r="D1041" s="6">
        <f t="shared" si="372"/>
        <v>5.0014582742642838E-2</v>
      </c>
      <c r="E1041" s="8">
        <f t="shared" si="373"/>
        <v>0.9997084301848379</v>
      </c>
      <c r="F1041" s="8">
        <f t="shared" si="374"/>
        <v>2.4098569187110633E-2</v>
      </c>
      <c r="G1041" s="8">
        <f t="shared" si="375"/>
        <v>0</v>
      </c>
      <c r="H1041" s="8">
        <f t="shared" si="376"/>
        <v>-6.0841763882963841E-2</v>
      </c>
      <c r="I1041" s="8">
        <f t="shared" si="377"/>
        <v>-6.0824235343639586E-2</v>
      </c>
      <c r="J1041" s="8">
        <f t="shared" si="378"/>
        <v>3.2196126648079068E-2</v>
      </c>
      <c r="K1041" s="6">
        <f t="shared" si="379"/>
        <v>0.9997084301848379</v>
      </c>
      <c r="L1041" s="6">
        <f t="shared" si="380"/>
        <v>2.4098569187110633E-2</v>
      </c>
      <c r="M1041" s="6">
        <f t="shared" si="381"/>
        <v>0</v>
      </c>
      <c r="N1041" s="6">
        <f t="shared" si="382"/>
        <v>-1.5160636879264504E-3</v>
      </c>
      <c r="O1041" s="8">
        <f t="shared" si="383"/>
        <v>-1.5156269093014418E-3</v>
      </c>
      <c r="P1041" s="8"/>
      <c r="Q1041" s="4">
        <f t="shared" si="364"/>
        <v>1.0907162069826535E-2</v>
      </c>
      <c r="R1041" s="8">
        <f t="shared" si="365"/>
        <v>-1.7222928586249227E-4</v>
      </c>
      <c r="T1041" s="4">
        <f t="shared" si="366"/>
        <v>2.1288964578252537E-2</v>
      </c>
      <c r="U1041" s="8">
        <f t="shared" si="367"/>
        <v>-1.344466675241346E-3</v>
      </c>
      <c r="W1041" s="4">
        <f t="shared" si="368"/>
        <v>3.8525662138787914E-2</v>
      </c>
      <c r="X1041" s="8">
        <f t="shared" si="369"/>
        <v>-9.730219850927568E-3</v>
      </c>
      <c r="Z1041" s="4">
        <f t="shared" si="370"/>
        <v>4.9114362536435349E-2</v>
      </c>
      <c r="AA1041" s="8">
        <f t="shared" si="371"/>
        <v>-4.9630702697963623E-2</v>
      </c>
    </row>
    <row r="1042" spans="1:27" x14ac:dyDescent="0.3">
      <c r="A1042" s="1" t="s">
        <v>4</v>
      </c>
      <c r="B1042" s="10">
        <v>51.799999999999898</v>
      </c>
      <c r="C1042" s="6">
        <f t="shared" si="384"/>
        <v>0.12096533463257825</v>
      </c>
      <c r="D1042" s="6">
        <f t="shared" si="372"/>
        <v>5.0011153845590531E-2</v>
      </c>
      <c r="E1042" s="8">
        <f t="shared" si="373"/>
        <v>0.99977697284041356</v>
      </c>
      <c r="F1042" s="8">
        <f t="shared" si="374"/>
        <v>2.1064496091660279E-2</v>
      </c>
      <c r="G1042" s="8">
        <f t="shared" si="375"/>
        <v>2.8409033217880981E-12</v>
      </c>
      <c r="H1042" s="8">
        <f t="shared" si="376"/>
        <v>-6.0551825203242066E-2</v>
      </c>
      <c r="I1042" s="8">
        <f t="shared" si="377"/>
        <v>-6.053852859514558E-2</v>
      </c>
      <c r="J1042" s="8">
        <f t="shared" si="378"/>
        <v>3.3069326380013968E-2</v>
      </c>
      <c r="K1042" s="6">
        <f t="shared" si="379"/>
        <v>0.99977697284041356</v>
      </c>
      <c r="L1042" s="6">
        <f t="shared" si="380"/>
        <v>2.1064496091660279E-2</v>
      </c>
      <c r="M1042" s="6">
        <f t="shared" si="381"/>
        <v>2.8409033217880981E-12</v>
      </c>
      <c r="N1042" s="6">
        <f t="shared" si="382"/>
        <v>-1.5568947557292703E-3</v>
      </c>
      <c r="O1042" s="8">
        <f t="shared" si="383"/>
        <v>-1.5565528764248143E-3</v>
      </c>
      <c r="P1042" s="8"/>
      <c r="Q1042" s="4">
        <f t="shared" si="364"/>
        <v>1.1213538047468448E-2</v>
      </c>
      <c r="R1042" s="8">
        <f t="shared" si="365"/>
        <v>-1.7706713694811511E-4</v>
      </c>
      <c r="T1042" s="4">
        <f t="shared" si="366"/>
        <v>2.185578833254552E-2</v>
      </c>
      <c r="U1042" s="8">
        <f t="shared" si="367"/>
        <v>-1.3802666186253875E-3</v>
      </c>
      <c r="W1042" s="4">
        <f t="shared" si="368"/>
        <v>3.9314421606829401E-2</v>
      </c>
      <c r="X1042" s="8">
        <f t="shared" si="369"/>
        <v>-9.9296635929600266E-3</v>
      </c>
      <c r="Z1042" s="4">
        <f t="shared" si="370"/>
        <v>4.8581586645734885E-2</v>
      </c>
      <c r="AA1042" s="8">
        <f t="shared" si="371"/>
        <v>-4.9088452625813142E-2</v>
      </c>
    </row>
    <row r="1043" spans="1:27" x14ac:dyDescent="0.3">
      <c r="A1043" s="1" t="s">
        <v>4</v>
      </c>
      <c r="B1043" s="10">
        <v>51.849999999999902</v>
      </c>
      <c r="C1043" s="6">
        <f t="shared" si="384"/>
        <v>0.12194307083274206</v>
      </c>
      <c r="D1043" s="6">
        <f t="shared" si="372"/>
        <v>5.0008201783545425E-2</v>
      </c>
      <c r="E1043" s="8">
        <f t="shared" si="373"/>
        <v>0.99983599123239397</v>
      </c>
      <c r="F1043" s="8">
        <f t="shared" si="374"/>
        <v>1.8048015283537635E-2</v>
      </c>
      <c r="G1043" s="8">
        <f t="shared" si="375"/>
        <v>-2.8412387375841355E-12</v>
      </c>
      <c r="H1043" s="8">
        <f t="shared" si="376"/>
        <v>-6.0130199444536847E-2</v>
      </c>
      <c r="I1043" s="8">
        <f t="shared" si="377"/>
        <v>-6.0120541353318693E-2</v>
      </c>
      <c r="J1043" s="8">
        <f t="shared" si="378"/>
        <v>3.3938632138329483E-2</v>
      </c>
      <c r="K1043" s="6">
        <f t="shared" si="379"/>
        <v>0.99983599123239397</v>
      </c>
      <c r="L1043" s="6">
        <f t="shared" si="380"/>
        <v>1.8048015283537635E-2</v>
      </c>
      <c r="M1043" s="6">
        <f t="shared" si="381"/>
        <v>-2.8412387375841355E-12</v>
      </c>
      <c r="N1043" s="6">
        <f t="shared" si="382"/>
        <v>-1.5974816235058329E-3</v>
      </c>
      <c r="O1043" s="8">
        <f t="shared" si="383"/>
        <v>-1.5972250365265254E-3</v>
      </c>
      <c r="P1043" s="8"/>
      <c r="Q1043" s="4">
        <f t="shared" si="364"/>
        <v>1.1519471333828944E-2</v>
      </c>
      <c r="R1043" s="8">
        <f t="shared" si="365"/>
        <v>-1.8189800004334369E-4</v>
      </c>
      <c r="T1043" s="4">
        <f t="shared" si="366"/>
        <v>2.2419160804500536E-2</v>
      </c>
      <c r="U1043" s="8">
        <f t="shared" si="367"/>
        <v>-1.4158488327184258E-3</v>
      </c>
      <c r="W1043" s="4">
        <f t="shared" si="368"/>
        <v>4.0078349243542394E-2</v>
      </c>
      <c r="X1043" s="8">
        <f t="shared" si="369"/>
        <v>-1.0122841814328468E-2</v>
      </c>
      <c r="Z1043" s="4">
        <f t="shared" si="370"/>
        <v>4.7926089450870173E-2</v>
      </c>
      <c r="AA1043" s="8">
        <f t="shared" si="371"/>
        <v>-4.8421473344608564E-2</v>
      </c>
    </row>
    <row r="1044" spans="1:27" x14ac:dyDescent="0.3">
      <c r="A1044" s="1" t="s">
        <v>4</v>
      </c>
      <c r="B1044" s="10">
        <v>51.899999999999899</v>
      </c>
      <c r="C1044" s="6">
        <f t="shared" si="384"/>
        <v>0.12277043221276157</v>
      </c>
      <c r="D1044" s="6">
        <f t="shared" si="372"/>
        <v>5.0005723299639357E-2</v>
      </c>
      <c r="E1044" s="8">
        <f t="shared" si="373"/>
        <v>0.999885547108191</v>
      </c>
      <c r="F1044" s="8">
        <f t="shared" si="374"/>
        <v>1.5055702802104966E-2</v>
      </c>
      <c r="G1044" s="8">
        <f t="shared" si="375"/>
        <v>2.8415203909043442E-12</v>
      </c>
      <c r="H1044" s="8">
        <f t="shared" si="376"/>
        <v>-5.9578417106729266E-2</v>
      </c>
      <c r="I1044" s="8">
        <f t="shared" si="377"/>
        <v>-5.9571796424338068E-2</v>
      </c>
      <c r="J1044" s="8">
        <f t="shared" si="378"/>
        <v>3.4803942882258923E-2</v>
      </c>
      <c r="K1044" s="6">
        <f t="shared" si="379"/>
        <v>0.999885547108191</v>
      </c>
      <c r="L1044" s="6">
        <f t="shared" si="380"/>
        <v>1.5055702802104966E-2</v>
      </c>
      <c r="M1044" s="6">
        <f t="shared" si="381"/>
        <v>2.8415203909043442E-12</v>
      </c>
      <c r="N1044" s="6">
        <f t="shared" si="382"/>
        <v>-1.6378162912045935E-3</v>
      </c>
      <c r="O1044" s="8">
        <f t="shared" si="383"/>
        <v>-1.6376342880644128E-3</v>
      </c>
      <c r="P1044" s="8"/>
      <c r="Q1044" s="4">
        <f t="shared" si="364"/>
        <v>1.182494985118563E-2</v>
      </c>
      <c r="R1044" s="8">
        <f t="shared" si="365"/>
        <v>-1.8672168448772436E-4</v>
      </c>
      <c r="T1044" s="4">
        <f t="shared" si="366"/>
        <v>2.2978993031073289E-2</v>
      </c>
      <c r="U1044" s="8">
        <f t="shared" si="367"/>
        <v>-1.451207700401217E-3</v>
      </c>
      <c r="W1044" s="4">
        <f t="shared" si="368"/>
        <v>4.0816962535857759E-2</v>
      </c>
      <c r="X1044" s="8">
        <f t="shared" si="369"/>
        <v>-1.0309631446396088E-2</v>
      </c>
      <c r="Z1044" s="4">
        <f t="shared" si="370"/>
        <v>4.7149526794644882E-2</v>
      </c>
      <c r="AA1044" s="8">
        <f t="shared" si="371"/>
        <v>-4.763155353166728E-2</v>
      </c>
    </row>
    <row r="1045" spans="1:27" x14ac:dyDescent="0.3">
      <c r="A1045" s="1" t="s">
        <v>4</v>
      </c>
      <c r="B1045" s="10">
        <v>51.949999999999903</v>
      </c>
      <c r="C1045" s="6">
        <f t="shared" si="384"/>
        <v>0.12344881344954939</v>
      </c>
      <c r="D1045" s="6">
        <f t="shared" si="372"/>
        <v>5.0003711267661399E-2</v>
      </c>
      <c r="E1045" s="8">
        <f t="shared" si="373"/>
        <v>0.99992578015578037</v>
      </c>
      <c r="F1045" s="8">
        <f t="shared" si="374"/>
        <v>1.209404980455912E-2</v>
      </c>
      <c r="G1045" s="8">
        <f t="shared" si="375"/>
        <v>-2.8417490677273852E-12</v>
      </c>
      <c r="H1045" s="8">
        <f t="shared" si="376"/>
        <v>-5.8898346017570845E-2</v>
      </c>
      <c r="I1045" s="8">
        <f t="shared" si="377"/>
        <v>-5.8894166127489919E-2</v>
      </c>
      <c r="J1045" s="8">
        <f t="shared" si="378"/>
        <v>3.5665158148035364E-2</v>
      </c>
      <c r="K1045" s="6">
        <f t="shared" si="379"/>
        <v>0.99992578015578037</v>
      </c>
      <c r="L1045" s="6">
        <f t="shared" si="380"/>
        <v>1.209404980455912E-2</v>
      </c>
      <c r="M1045" s="6">
        <f t="shared" si="381"/>
        <v>-2.8417490677273852E-12</v>
      </c>
      <c r="N1045" s="6">
        <f t="shared" si="382"/>
        <v>-1.6778911006285055E-3</v>
      </c>
      <c r="O1045" s="8">
        <f t="shared" si="383"/>
        <v>-1.6777720242399617E-3</v>
      </c>
      <c r="P1045" s="8"/>
      <c r="Q1045" s="4">
        <f t="shared" si="364"/>
        <v>1.2129961539769793E-2</v>
      </c>
      <c r="R1045" s="8">
        <f t="shared" si="365"/>
        <v>-1.9153799990336462E-4</v>
      </c>
      <c r="T1045" s="4">
        <f t="shared" si="366"/>
        <v>2.3535196608265575E-2</v>
      </c>
      <c r="U1045" s="8">
        <f t="shared" si="367"/>
        <v>-1.4863376394931448E-3</v>
      </c>
      <c r="W1045" s="4">
        <f t="shared" si="368"/>
        <v>4.1529794959789305E-2</v>
      </c>
      <c r="X1045" s="8">
        <f t="shared" si="369"/>
        <v>-1.0489913425975994E-2</v>
      </c>
      <c r="Z1045" s="4">
        <f t="shared" si="370"/>
        <v>4.6253860341724719E-2</v>
      </c>
      <c r="AA1045" s="8">
        <f t="shared" si="371"/>
        <v>-4.6720806589573692E-2</v>
      </c>
    </row>
    <row r="1046" spans="1:27" x14ac:dyDescent="0.3">
      <c r="A1046" s="1" t="s">
        <v>4</v>
      </c>
      <c r="B1046" s="10">
        <v>51.999999999999901</v>
      </c>
      <c r="C1046" s="6">
        <f t="shared" si="384"/>
        <v>0.12397992696172935</v>
      </c>
      <c r="D1046" s="6">
        <f t="shared" si="372"/>
        <v>5.0002154837278379E-2</v>
      </c>
      <c r="E1046" s="8">
        <f t="shared" si="373"/>
        <v>0.99995690511162505</v>
      </c>
      <c r="F1046" s="8">
        <f t="shared" si="374"/>
        <v>9.1694452613902168E-3</v>
      </c>
      <c r="G1046" s="8">
        <f t="shared" si="375"/>
        <v>0</v>
      </c>
      <c r="H1046" s="8">
        <f t="shared" si="376"/>
        <v>-5.8092185082249934E-2</v>
      </c>
      <c r="I1046" s="8">
        <f t="shared" si="377"/>
        <v>-5.808986539004321E-2</v>
      </c>
      <c r="J1046" s="8">
        <f t="shared" si="378"/>
        <v>3.6522178063326825E-2</v>
      </c>
      <c r="K1046" s="6">
        <f t="shared" si="379"/>
        <v>0.99995690511162505</v>
      </c>
      <c r="L1046" s="6">
        <f t="shared" si="380"/>
        <v>9.1694452613902168E-3</v>
      </c>
      <c r="M1046" s="6">
        <f t="shared" si="381"/>
        <v>0</v>
      </c>
      <c r="N1046" s="6">
        <f t="shared" si="382"/>
        <v>-1.7176987568850053E-3</v>
      </c>
      <c r="O1046" s="8">
        <f t="shared" si="383"/>
        <v>-1.7176301670666985E-3</v>
      </c>
      <c r="P1046" s="8"/>
      <c r="Q1046" s="4">
        <f t="shared" si="364"/>
        <v>1.2434494358242142E-2</v>
      </c>
      <c r="R1046" s="8">
        <f t="shared" si="365"/>
        <v>-1.9634675620242505E-4</v>
      </c>
      <c r="T1046" s="4">
        <f t="shared" si="366"/>
        <v>2.4087683705084684E-2</v>
      </c>
      <c r="U1046" s="8">
        <f t="shared" si="367"/>
        <v>-1.5212331036316886E-3</v>
      </c>
      <c r="W1046" s="4">
        <f t="shared" si="368"/>
        <v>4.2216396275099433E-2</v>
      </c>
      <c r="X1046" s="8">
        <f t="shared" si="369"/>
        <v>-1.0663572776686836E-2</v>
      </c>
      <c r="Z1046" s="4">
        <f t="shared" si="370"/>
        <v>4.5241352623303081E-2</v>
      </c>
      <c r="AA1046" s="8">
        <f t="shared" si="371"/>
        <v>-4.5691662606483871E-2</v>
      </c>
    </row>
    <row r="1047" spans="1:27" x14ac:dyDescent="0.3">
      <c r="A1047" s="1" t="s">
        <v>4</v>
      </c>
      <c r="B1047" s="10">
        <v>52.049999999999898</v>
      </c>
      <c r="C1047" s="6">
        <f t="shared" si="384"/>
        <v>0.12436579749301335</v>
      </c>
      <c r="D1047" s="6">
        <f t="shared" si="372"/>
        <v>5.0001039611541863E-2</v>
      </c>
      <c r="E1047" s="8">
        <f t="shared" si="373"/>
        <v>0.99997920820148478</v>
      </c>
      <c r="F1047" s="8">
        <f t="shared" si="374"/>
        <v>6.2881590322668964E-3</v>
      </c>
      <c r="G1047" s="8">
        <f t="shared" si="375"/>
        <v>2.8420527565778008E-12</v>
      </c>
      <c r="H1047" s="8">
        <f t="shared" si="376"/>
        <v>-5.7162456847649756E-2</v>
      </c>
      <c r="I1047" s="8">
        <f t="shared" si="377"/>
        <v>-5.71614434417188E-2</v>
      </c>
      <c r="J1047" s="8">
        <f t="shared" si="378"/>
        <v>3.7374903361581967E-2</v>
      </c>
      <c r="K1047" s="6">
        <f t="shared" si="379"/>
        <v>0.99997920820148478</v>
      </c>
      <c r="L1047" s="6">
        <f t="shared" si="380"/>
        <v>6.2881590322668964E-3</v>
      </c>
      <c r="M1047" s="6">
        <f t="shared" si="381"/>
        <v>2.8420527565778008E-12</v>
      </c>
      <c r="N1047" s="6">
        <f t="shared" si="382"/>
        <v>-1.7572323480242904E-3</v>
      </c>
      <c r="O1047" s="8">
        <f t="shared" si="383"/>
        <v>-1.7572011949075141E-3</v>
      </c>
      <c r="P1047" s="8"/>
      <c r="Q1047" s="4">
        <f t="shared" si="364"/>
        <v>1.2738536284168496E-2</v>
      </c>
      <c r="R1047" s="8">
        <f t="shared" si="365"/>
        <v>-2.0114776359460973E-4</v>
      </c>
      <c r="T1047" s="4">
        <f t="shared" si="366"/>
        <v>2.4636367077413471E-2</v>
      </c>
      <c r="U1047" s="8">
        <f t="shared" si="367"/>
        <v>-1.5558885831467781E-3</v>
      </c>
      <c r="W1047" s="4">
        <f t="shared" si="368"/>
        <v>4.2876332809681311E-2</v>
      </c>
      <c r="X1047" s="8">
        <f t="shared" si="369"/>
        <v>-1.0830498687862828E-2</v>
      </c>
      <c r="Z1047" s="4">
        <f t="shared" si="370"/>
        <v>4.4114561321750068E-2</v>
      </c>
      <c r="AA1047" s="8">
        <f t="shared" si="371"/>
        <v>-4.4546859256967712E-2</v>
      </c>
    </row>
    <row r="1048" spans="1:27" x14ac:dyDescent="0.3">
      <c r="A1048" s="1" t="s">
        <v>4</v>
      </c>
      <c r="B1048" s="10">
        <v>52.099999999999902</v>
      </c>
      <c r="C1048" s="6">
        <f t="shared" si="384"/>
        <v>0.12460875593944146</v>
      </c>
      <c r="D1048" s="6">
        <f t="shared" si="372"/>
        <v>5.0000347854551791E-2</v>
      </c>
      <c r="E1048" s="8">
        <f t="shared" si="373"/>
        <v>0.99999304295737912</v>
      </c>
      <c r="F1048" s="8">
        <f t="shared" si="374"/>
        <v>3.4563253902194701E-3</v>
      </c>
      <c r="G1048" s="8">
        <f t="shared" si="375"/>
        <v>-2.8421313969691098E-12</v>
      </c>
      <c r="H1048" s="8">
        <f t="shared" si="376"/>
        <v>-5.6111998939603509E-2</v>
      </c>
      <c r="I1048" s="8">
        <f t="shared" si="377"/>
        <v>-5.6111774195414202E-2</v>
      </c>
      <c r="J1048" s="8">
        <f t="shared" si="378"/>
        <v>3.8223235396281245E-2</v>
      </c>
      <c r="K1048" s="6">
        <f t="shared" si="379"/>
        <v>0.99999304295737912</v>
      </c>
      <c r="L1048" s="6">
        <f t="shared" si="380"/>
        <v>3.4563253902194701E-3</v>
      </c>
      <c r="M1048" s="6">
        <f t="shared" si="381"/>
        <v>-2.8421313969691098E-12</v>
      </c>
      <c r="N1048" s="6">
        <f t="shared" si="382"/>
        <v>-1.796485358533987E-3</v>
      </c>
      <c r="O1048" s="8">
        <f t="shared" si="383"/>
        <v>-1.7964781631000925E-3</v>
      </c>
      <c r="P1048" s="8"/>
      <c r="Q1048" s="4">
        <f t="shared" si="364"/>
        <v>1.3042075314494257E-2</v>
      </c>
      <c r="R1048" s="8">
        <f t="shared" si="365"/>
        <v>-2.0594083259463847E-4</v>
      </c>
      <c r="T1048" s="4">
        <f t="shared" si="366"/>
        <v>2.5181160081786988E-2</v>
      </c>
      <c r="U1048" s="8">
        <f t="shared" si="367"/>
        <v>-1.5902986059297809E-3</v>
      </c>
      <c r="W1048" s="4">
        <f t="shared" si="368"/>
        <v>4.3509187733475084E-2</v>
      </c>
      <c r="X1048" s="8">
        <f t="shared" si="369"/>
        <v>-1.0990584590931923E-2</v>
      </c>
      <c r="Z1048" s="4">
        <f t="shared" si="370"/>
        <v>4.2876332809685135E-2</v>
      </c>
      <c r="AA1048" s="8">
        <f t="shared" si="371"/>
        <v>-4.328943173497015E-2</v>
      </c>
    </row>
    <row r="1049" spans="1:27" x14ac:dyDescent="0.3">
      <c r="A1049" s="1" t="s">
        <v>4</v>
      </c>
      <c r="B1049" s="10">
        <v>52.149999999999899</v>
      </c>
      <c r="C1049" s="6">
        <f t="shared" si="384"/>
        <v>0.12471143243663234</v>
      </c>
      <c r="D1049" s="6">
        <f t="shared" si="372"/>
        <v>5.0000058727059038E-2</v>
      </c>
      <c r="E1049" s="8">
        <f t="shared" si="373"/>
        <v>0.99999882546021301</v>
      </c>
      <c r="F1049" s="8">
        <f t="shared" si="374"/>
        <v>6.7992705736565897E-4</v>
      </c>
      <c r="G1049" s="8">
        <f t="shared" si="375"/>
        <v>2.8421642665585327E-12</v>
      </c>
      <c r="H1049" s="8">
        <f t="shared" si="376"/>
        <v>-5.4943954446035767E-2</v>
      </c>
      <c r="I1049" s="8">
        <f t="shared" si="377"/>
        <v>-5.4944045412877784E-2</v>
      </c>
      <c r="J1049" s="8">
        <f t="shared" si="378"/>
        <v>3.906707615509241E-2</v>
      </c>
      <c r="K1049" s="6">
        <f t="shared" si="379"/>
        <v>0.99999882546021301</v>
      </c>
      <c r="L1049" s="6">
        <f t="shared" si="380"/>
        <v>6.7992705736565897E-4</v>
      </c>
      <c r="M1049" s="6">
        <f t="shared" si="381"/>
        <v>2.8421642665585327E-12</v>
      </c>
      <c r="N1049" s="6">
        <f t="shared" si="382"/>
        <v>-1.835451678027481E-3</v>
      </c>
      <c r="O1049" s="8">
        <f t="shared" si="383"/>
        <v>-1.8354547168576334E-3</v>
      </c>
      <c r="P1049" s="8"/>
      <c r="Q1049" s="4">
        <f t="shared" si="364"/>
        <v>1.3345099466018171E-2</v>
      </c>
      <c r="R1049" s="8">
        <f t="shared" si="365"/>
        <v>-2.1072577402970775E-4</v>
      </c>
      <c r="T1049" s="4">
        <f t="shared" si="366"/>
        <v>2.5721976689074239E-2</v>
      </c>
      <c r="U1049" s="8">
        <f t="shared" si="367"/>
        <v>-1.6244577382970309E-3</v>
      </c>
      <c r="W1049" s="4">
        <f t="shared" si="368"/>
        <v>4.411456132174648E-2</v>
      </c>
      <c r="X1049" s="8">
        <f t="shared" si="369"/>
        <v>-1.1143728233177891E-2</v>
      </c>
      <c r="Z1049" s="4">
        <f t="shared" si="370"/>
        <v>4.1529794959793448E-2</v>
      </c>
      <c r="AA1049" s="8">
        <f t="shared" si="371"/>
        <v>-4.192270181710845E-2</v>
      </c>
    </row>
    <row r="1050" spans="1:27" x14ac:dyDescent="0.3">
      <c r="A1050" s="1" t="s">
        <v>4</v>
      </c>
      <c r="B1050" s="10">
        <v>52.199999999999903</v>
      </c>
      <c r="C1050" s="6">
        <f t="shared" si="384"/>
        <v>0.12467674872503826</v>
      </c>
      <c r="D1050" s="6">
        <f t="shared" si="372"/>
        <v>5.0000148547284011E-2</v>
      </c>
      <c r="E1050" s="8">
        <f t="shared" si="373"/>
        <v>0.99999702906316046</v>
      </c>
      <c r="F1050" s="8">
        <f t="shared" si="374"/>
        <v>-2.0352201897725431E-3</v>
      </c>
      <c r="G1050" s="8">
        <f t="shared" si="375"/>
        <v>-2.8421540552446885E-12</v>
      </c>
      <c r="H1050" s="8">
        <f t="shared" si="376"/>
        <v>-5.3661761323951E-2</v>
      </c>
      <c r="I1050" s="8">
        <f t="shared" si="377"/>
        <v>-5.366174676426852E-2</v>
      </c>
      <c r="J1050" s="8">
        <f t="shared" si="378"/>
        <v>3.9906328273929433E-2</v>
      </c>
      <c r="K1050" s="6">
        <f t="shared" si="379"/>
        <v>0.99999702906316046</v>
      </c>
      <c r="L1050" s="6">
        <f t="shared" si="380"/>
        <v>-2.0352201897725431E-3</v>
      </c>
      <c r="M1050" s="6">
        <f t="shared" si="381"/>
        <v>-2.8421540552446885E-12</v>
      </c>
      <c r="N1050" s="6">
        <f t="shared" si="382"/>
        <v>-1.87412560685989E-3</v>
      </c>
      <c r="O1050" s="8">
        <f t="shared" si="383"/>
        <v>-1.8741250983716567E-3</v>
      </c>
      <c r="P1050" s="8"/>
      <c r="Q1050" s="4">
        <f t="shared" si="364"/>
        <v>1.3647596775865679E-2</v>
      </c>
      <c r="R1050" s="8">
        <f t="shared" si="365"/>
        <v>-2.1550239904694597E-4</v>
      </c>
      <c r="T1050" s="4">
        <f t="shared" si="366"/>
        <v>2.6258731498063754E-2</v>
      </c>
      <c r="U1050" s="8">
        <f t="shared" si="367"/>
        <v>-1.6583605858478236E-3</v>
      </c>
      <c r="W1050" s="4">
        <f t="shared" si="368"/>
        <v>4.4692071207562106E-2</v>
      </c>
      <c r="X1050" s="8">
        <f t="shared" si="369"/>
        <v>-1.1289831748803086E-2</v>
      </c>
      <c r="Z1050" s="4">
        <f t="shared" si="370"/>
        <v>4.0078349243546731E-2</v>
      </c>
      <c r="AA1050" s="8">
        <f t="shared" si="371"/>
        <v>-4.0450266159182992E-2</v>
      </c>
    </row>
    <row r="1051" spans="1:27" x14ac:dyDescent="0.3">
      <c r="A1051" s="1" t="s">
        <v>4</v>
      </c>
      <c r="B1051" s="10">
        <v>52.249999999999901</v>
      </c>
      <c r="C1051" s="6">
        <f t="shared" si="384"/>
        <v>0.12450790981300222</v>
      </c>
      <c r="D1051" s="6">
        <f t="shared" si="372"/>
        <v>5.0000591074196479E-2</v>
      </c>
      <c r="E1051" s="8">
        <f t="shared" si="373"/>
        <v>0.9999881786557594</v>
      </c>
      <c r="F1051" s="8">
        <f t="shared" si="374"/>
        <v>-4.6834822929958326E-3</v>
      </c>
      <c r="G1051" s="8">
        <f t="shared" si="375"/>
        <v>0</v>
      </c>
      <c r="H1051" s="8">
        <f t="shared" si="376"/>
        <v>-5.2269140914508981E-2</v>
      </c>
      <c r="I1051" s="8">
        <f t="shared" si="377"/>
        <v>-5.226865689936163E-2</v>
      </c>
      <c r="J1051" s="8">
        <f t="shared" si="378"/>
        <v>4.0740895050909637E-2</v>
      </c>
      <c r="K1051" s="6">
        <f t="shared" si="379"/>
        <v>0.9999881786557594</v>
      </c>
      <c r="L1051" s="6">
        <f t="shared" si="380"/>
        <v>-4.6834822929958326E-3</v>
      </c>
      <c r="M1051" s="6">
        <f t="shared" si="381"/>
        <v>0</v>
      </c>
      <c r="N1051" s="6">
        <f t="shared" si="382"/>
        <v>-1.9125018542241528E-3</v>
      </c>
      <c r="O1051" s="8">
        <f t="shared" si="383"/>
        <v>-1.9124841443507823E-3</v>
      </c>
      <c r="P1051" s="8"/>
      <c r="Q1051" s="4">
        <f t="shared" si="364"/>
        <v>1.3949555301960861E-2</v>
      </c>
      <c r="R1051" s="8">
        <f t="shared" si="365"/>
        <v>-2.2027051912084646E-4</v>
      </c>
      <c r="T1051" s="4">
        <f t="shared" si="366"/>
        <v>2.6791339748948775E-2</v>
      </c>
      <c r="U1051" s="8">
        <f t="shared" si="367"/>
        <v>-1.6920017943165958E-3</v>
      </c>
      <c r="W1051" s="4">
        <f t="shared" si="368"/>
        <v>4.5241352623299917E-2</v>
      </c>
      <c r="X1051" s="8">
        <f t="shared" si="369"/>
        <v>-1.142880172720968E-2</v>
      </c>
      <c r="Z1051" s="4">
        <f t="shared" si="370"/>
        <v>3.852566213879266E-2</v>
      </c>
      <c r="AA1051" s="8">
        <f t="shared" si="371"/>
        <v>-3.887598393141304E-2</v>
      </c>
    </row>
    <row r="1052" spans="1:27" x14ac:dyDescent="0.3">
      <c r="A1052" s="1" t="s">
        <v>4</v>
      </c>
      <c r="B1052" s="10">
        <v>52.299999999999898</v>
      </c>
      <c r="C1052" s="6">
        <f t="shared" si="384"/>
        <v>0.12420839495916761</v>
      </c>
      <c r="D1052" s="6">
        <f t="shared" si="372"/>
        <v>5.0001357810235493E-2</v>
      </c>
      <c r="E1052" s="8">
        <f t="shared" si="373"/>
        <v>0.99997284453274382</v>
      </c>
      <c r="F1052" s="8">
        <f t="shared" si="374"/>
        <v>-7.2594210168058365E-3</v>
      </c>
      <c r="G1052" s="8">
        <f t="shared" si="375"/>
        <v>2.8420165841762313E-12</v>
      </c>
      <c r="H1052" s="8">
        <f t="shared" si="376"/>
        <v>-5.077008565435067E-2</v>
      </c>
      <c r="I1052" s="8">
        <f t="shared" si="377"/>
        <v>-5.0768829652032575E-2</v>
      </c>
      <c r="J1052" s="8">
        <f t="shared" si="378"/>
        <v>4.1570680460210563E-2</v>
      </c>
      <c r="K1052" s="6">
        <f t="shared" si="379"/>
        <v>0.99997284453274382</v>
      </c>
      <c r="L1052" s="6">
        <f t="shared" si="380"/>
        <v>-7.2594210168058365E-3</v>
      </c>
      <c r="M1052" s="6">
        <f t="shared" si="381"/>
        <v>2.8420165841762313E-12</v>
      </c>
      <c r="N1052" s="6">
        <f t="shared" si="382"/>
        <v>-1.9505755341528918E-3</v>
      </c>
      <c r="O1052" s="8">
        <f t="shared" si="383"/>
        <v>-1.9505272787999973E-3</v>
      </c>
      <c r="P1052" s="8"/>
      <c r="Q1052" s="4">
        <f t="shared" si="364"/>
        <v>1.4250963123498189E-2</v>
      </c>
      <c r="R1052" s="8">
        <f t="shared" si="365"/>
        <v>-2.2502994606069803E-4</v>
      </c>
      <c r="T1052" s="4">
        <f t="shared" si="366"/>
        <v>2.7319717336712374E-2</v>
      </c>
      <c r="U1052" s="8">
        <f t="shared" si="367"/>
        <v>-1.7253760504193361E-3</v>
      </c>
      <c r="W1052" s="4">
        <f t="shared" si="368"/>
        <v>4.5762058631044843E-2</v>
      </c>
      <c r="X1052" s="8">
        <f t="shared" si="369"/>
        <v>-1.1560549278419962E-2</v>
      </c>
      <c r="Z1052" s="4">
        <f t="shared" si="370"/>
        <v>3.6875655867912187E-2</v>
      </c>
      <c r="AA1052" s="8">
        <f t="shared" si="371"/>
        <v>-3.7203963898487902E-2</v>
      </c>
    </row>
    <row r="1053" spans="1:27" x14ac:dyDescent="0.3">
      <c r="A1053" s="1" t="s">
        <v>4</v>
      </c>
      <c r="B1053" s="10">
        <v>52.349999999999902</v>
      </c>
      <c r="C1053" s="6">
        <f t="shared" si="384"/>
        <v>0.12378194799748932</v>
      </c>
      <c r="D1053" s="6">
        <f t="shared" si="372"/>
        <v>5.0002418320214868E-2</v>
      </c>
      <c r="E1053" s="8">
        <f t="shared" si="373"/>
        <v>0.99995163593491276</v>
      </c>
      <c r="F1053" s="8">
        <f t="shared" si="374"/>
        <v>-9.7578073442809114E-3</v>
      </c>
      <c r="G1053" s="8">
        <f t="shared" si="375"/>
        <v>-2.8418960318074367E-12</v>
      </c>
      <c r="H1053" s="8">
        <f t="shared" si="376"/>
        <v>-4.916884607521025E-2</v>
      </c>
      <c r="I1053" s="8">
        <f t="shared" si="377"/>
        <v>-4.9166579505012104E-2</v>
      </c>
      <c r="J1053" s="8">
        <f t="shared" si="378"/>
        <v>4.2395589165821368E-2</v>
      </c>
      <c r="K1053" s="6">
        <f t="shared" si="379"/>
        <v>0.99995163593491276</v>
      </c>
      <c r="L1053" s="6">
        <f t="shared" si="380"/>
        <v>-9.7578073442809114E-3</v>
      </c>
      <c r="M1053" s="6">
        <f t="shared" si="381"/>
        <v>-2.8418960318074367E-12</v>
      </c>
      <c r="N1053" s="6">
        <f t="shared" si="382"/>
        <v>-1.9883421551319595E-3</v>
      </c>
      <c r="O1053" s="8">
        <f t="shared" si="383"/>
        <v>-1.9882504971793346E-3</v>
      </c>
      <c r="P1053" s="8"/>
      <c r="Q1053" s="4">
        <f t="shared" si="364"/>
        <v>1.4551808341412998E-2</v>
      </c>
      <c r="R1053" s="8">
        <f t="shared" si="365"/>
        <v>-2.2978049201799569E-4</v>
      </c>
      <c r="T1053" s="4">
        <f t="shared" si="366"/>
        <v>2.7843780824408373E-2</v>
      </c>
      <c r="U1053" s="8">
        <f t="shared" si="367"/>
        <v>-1.7584780826939322E-3</v>
      </c>
      <c r="W1053" s="4">
        <f t="shared" si="368"/>
        <v>4.6253860341721964E-2</v>
      </c>
      <c r="X1053" s="8">
        <f t="shared" si="369"/>
        <v>-1.1684990095557306E-2</v>
      </c>
      <c r="Z1053" s="4">
        <f t="shared" si="370"/>
        <v>3.5132498489945992E-2</v>
      </c>
      <c r="AA1053" s="8">
        <f t="shared" si="371"/>
        <v>-3.5438551049131246E-2</v>
      </c>
    </row>
    <row r="1054" spans="1:27" x14ac:dyDescent="0.3">
      <c r="A1054" s="1" t="s">
        <v>4</v>
      </c>
      <c r="B1054" s="10">
        <v>52.399999999999899</v>
      </c>
      <c r="C1054" s="6">
        <f t="shared" si="384"/>
        <v>0.12323256702973401</v>
      </c>
      <c r="D1054" s="6">
        <f t="shared" si="372"/>
        <v>5.0003740563227699E-2</v>
      </c>
      <c r="E1054" s="8">
        <f t="shared" si="373"/>
        <v>0.99992519433176685</v>
      </c>
      <c r="F1054" s="8">
        <f t="shared" si="374"/>
        <v>-1.2173634130613035E-2</v>
      </c>
      <c r="G1054" s="8">
        <f t="shared" si="375"/>
        <v>2.8417457379515365E-12</v>
      </c>
      <c r="H1054" s="8">
        <f t="shared" si="376"/>
        <v>-4.7469917184073993E-2</v>
      </c>
      <c r="I1054" s="8">
        <f t="shared" si="377"/>
        <v>-4.7466466440836588E-2</v>
      </c>
      <c r="J1054" s="8">
        <f t="shared" si="378"/>
        <v>4.3215526535187912E-2</v>
      </c>
      <c r="K1054" s="6">
        <f t="shared" si="379"/>
        <v>0.99992519433176685</v>
      </c>
      <c r="L1054" s="6">
        <f t="shared" si="380"/>
        <v>-1.2173634130613035E-2</v>
      </c>
      <c r="M1054" s="6">
        <f t="shared" si="381"/>
        <v>2.8417457379515365E-12</v>
      </c>
      <c r="N1054" s="6">
        <f t="shared" si="382"/>
        <v>-2.0257976052398697E-3</v>
      </c>
      <c r="O1054" s="8">
        <f t="shared" si="383"/>
        <v>-2.0256503433659628E-3</v>
      </c>
      <c r="P1054" s="8"/>
      <c r="Q1054" s="4">
        <f t="shared" si="364"/>
        <v>1.4852079078851136E-2</v>
      </c>
      <c r="R1054" s="8">
        <f t="shared" si="365"/>
        <v>-2.3452196949383893E-4</v>
      </c>
      <c r="T1054" s="4">
        <f t="shared" si="366"/>
        <v>2.8363447456336774E-2</v>
      </c>
      <c r="U1054" s="8">
        <f t="shared" si="367"/>
        <v>-1.7913026623344009E-3</v>
      </c>
      <c r="W1054" s="4">
        <f t="shared" si="368"/>
        <v>4.6716447122829692E-2</v>
      </c>
      <c r="X1054" s="8">
        <f t="shared" si="369"/>
        <v>-1.1802044514312337E-2</v>
      </c>
      <c r="Z1054" s="4">
        <f t="shared" si="370"/>
        <v>3.3300593371716397E-2</v>
      </c>
      <c r="AA1054" s="8">
        <f t="shared" si="371"/>
        <v>-3.3584312876561065E-2</v>
      </c>
    </row>
    <row r="1055" spans="1:27" x14ac:dyDescent="0.3">
      <c r="A1055" s="1" t="s">
        <v>4</v>
      </c>
      <c r="B1055" s="10">
        <v>52.449999999999903</v>
      </c>
      <c r="C1055" s="6">
        <f t="shared" si="384"/>
        <v>0.12256449351193166</v>
      </c>
      <c r="D1055" s="6">
        <f t="shared" si="372"/>
        <v>5.0005291234022822E-2</v>
      </c>
      <c r="E1055" s="8">
        <f t="shared" si="373"/>
        <v>0.99989418651723572</v>
      </c>
      <c r="F1055" s="8">
        <f t="shared" si="374"/>
        <v>-1.450212798674058E-2</v>
      </c>
      <c r="G1055" s="8">
        <f t="shared" si="375"/>
        <v>-2.8415694948504785E-12</v>
      </c>
      <c r="H1055" s="8">
        <f t="shared" si="376"/>
        <v>-4.5678024313954617E-2</v>
      </c>
      <c r="I1055" s="8">
        <f t="shared" si="377"/>
        <v>-4.567328030368812E-2</v>
      </c>
      <c r="J1055" s="8">
        <f t="shared" si="378"/>
        <v>4.4030398652750609E-2</v>
      </c>
      <c r="K1055" s="6">
        <f t="shared" si="379"/>
        <v>0.99989418651723572</v>
      </c>
      <c r="L1055" s="6">
        <f t="shared" si="380"/>
        <v>-1.450212798674058E-2</v>
      </c>
      <c r="M1055" s="6">
        <f t="shared" si="381"/>
        <v>-2.8415694948504785E-12</v>
      </c>
      <c r="N1055" s="6">
        <f t="shared" si="382"/>
        <v>-2.0629381348763131E-3</v>
      </c>
      <c r="O1055" s="8">
        <f t="shared" si="383"/>
        <v>-2.0627238830989948E-3</v>
      </c>
      <c r="P1055" s="8"/>
      <c r="Q1055" s="4">
        <f t="shared" si="364"/>
        <v>1.5151763481638157E-2</v>
      </c>
      <c r="R1055" s="8">
        <f t="shared" si="365"/>
        <v>-2.392541913463226E-4</v>
      </c>
      <c r="T1055" s="4">
        <f t="shared" si="366"/>
        <v>2.887863517111245E-2</v>
      </c>
      <c r="U1055" s="8">
        <f t="shared" si="367"/>
        <v>-1.8238446040188959E-3</v>
      </c>
      <c r="W1055" s="4">
        <f t="shared" si="368"/>
        <v>4.7149526794642467E-2</v>
      </c>
      <c r="X1055" s="8">
        <f t="shared" si="369"/>
        <v>-1.1911637569321565E-2</v>
      </c>
      <c r="Z1055" s="4">
        <f t="shared" si="370"/>
        <v>3.1384568064538577E-2</v>
      </c>
      <c r="AA1055" s="8">
        <f t="shared" si="371"/>
        <v>-3.1646025406146985E-2</v>
      </c>
    </row>
    <row r="1056" spans="1:27" x14ac:dyDescent="0.3">
      <c r="A1056" s="1" t="s">
        <v>4</v>
      </c>
      <c r="B1056" s="10">
        <v>52.499999999999901</v>
      </c>
      <c r="C1056" s="6">
        <f t="shared" si="384"/>
        <v>0.12178220076275394</v>
      </c>
      <c r="D1056" s="6">
        <f t="shared" si="372"/>
        <v>5.0007036110465669E-2</v>
      </c>
      <c r="E1056" s="8">
        <f t="shared" si="373"/>
        <v>0.99985929759058367</v>
      </c>
      <c r="F1056" s="8">
        <f t="shared" si="374"/>
        <v>-1.6738760371723276E-2</v>
      </c>
      <c r="G1056" s="8">
        <f t="shared" si="375"/>
        <v>0</v>
      </c>
      <c r="H1056" s="8">
        <f t="shared" si="376"/>
        <v>-4.3798108539861533E-2</v>
      </c>
      <c r="I1056" s="8">
        <f t="shared" si="377"/>
        <v>-4.3792024795329398E-2</v>
      </c>
      <c r="J1056" s="8">
        <f t="shared" si="378"/>
        <v>4.4840112333369514E-2</v>
      </c>
      <c r="K1056" s="6">
        <f t="shared" si="379"/>
        <v>0.99985929759058367</v>
      </c>
      <c r="L1056" s="6">
        <f t="shared" si="380"/>
        <v>-1.6738760371723276E-2</v>
      </c>
      <c r="M1056" s="6">
        <f t="shared" si="381"/>
        <v>0</v>
      </c>
      <c r="N1056" s="6">
        <f t="shared" si="382"/>
        <v>-2.0997603321082042E-3</v>
      </c>
      <c r="O1056" s="8">
        <f t="shared" si="383"/>
        <v>-2.0994686664206862E-3</v>
      </c>
      <c r="P1056" s="8"/>
      <c r="Q1056" s="4">
        <f t="shared" si="364"/>
        <v>1.5450849718746809E-2</v>
      </c>
      <c r="R1056" s="8">
        <f t="shared" si="365"/>
        <v>-2.4397697079790219E-4</v>
      </c>
      <c r="T1056" s="4">
        <f t="shared" si="366"/>
        <v>2.9389262614622703E-2</v>
      </c>
      <c r="U1056" s="8">
        <f t="shared" si="367"/>
        <v>-1.8560987667312282E-3</v>
      </c>
      <c r="W1056" s="4">
        <f t="shared" si="368"/>
        <v>4.7552825814756949E-2</v>
      </c>
      <c r="X1056" s="8">
        <f t="shared" si="369"/>
        <v>-1.2013699047387624E-2</v>
      </c>
      <c r="Z1056" s="4">
        <f t="shared" si="370"/>
        <v>2.9389262614627477E-2</v>
      </c>
      <c r="AA1056" s="8">
        <f t="shared" si="371"/>
        <v>-2.9628659059895562E-2</v>
      </c>
    </row>
    <row r="1057" spans="1:27" x14ac:dyDescent="0.3">
      <c r="A1057" s="1" t="s">
        <v>4</v>
      </c>
      <c r="B1057" s="10">
        <v>52.549999999999898</v>
      </c>
      <c r="C1057" s="6">
        <f t="shared" si="384"/>
        <v>0.12089038192322527</v>
      </c>
      <c r="D1057" s="6">
        <f t="shared" si="372"/>
        <v>5.0008940403604984E-2</v>
      </c>
      <c r="E1057" s="8">
        <f t="shared" si="373"/>
        <v>0.99982122389452532</v>
      </c>
      <c r="F1057" s="8">
        <f t="shared" si="374"/>
        <v>-1.8879257878390922E-2</v>
      </c>
      <c r="G1057" s="8">
        <f t="shared" si="375"/>
        <v>2.8411548093740693E-12</v>
      </c>
      <c r="H1057" s="8">
        <f t="shared" si="376"/>
        <v>-4.1835311740407936E-2</v>
      </c>
      <c r="I1057" s="8">
        <f t="shared" si="377"/>
        <v>-4.1827901217787122E-2</v>
      </c>
      <c r="J1057" s="8">
        <f t="shared" si="378"/>
        <v>4.5644575135639631E-2</v>
      </c>
      <c r="K1057" s="6">
        <f t="shared" si="379"/>
        <v>0.99982122389452532</v>
      </c>
      <c r="L1057" s="6">
        <f t="shared" si="380"/>
        <v>-1.8879257878390922E-2</v>
      </c>
      <c r="M1057" s="6">
        <f t="shared" si="381"/>
        <v>2.8411548093740693E-12</v>
      </c>
      <c r="N1057" s="6">
        <f t="shared" si="382"/>
        <v>-2.1362610984322107E-3</v>
      </c>
      <c r="O1057" s="8">
        <f t="shared" si="383"/>
        <v>-2.135882690511611E-3</v>
      </c>
      <c r="P1057" s="8"/>
      <c r="Q1057" s="4">
        <f t="shared" si="364"/>
        <v>1.5749325982764663E-2</v>
      </c>
      <c r="R1057" s="8">
        <f t="shared" si="365"/>
        <v>-2.4869012144276083E-4</v>
      </c>
      <c r="T1057" s="4">
        <f t="shared" si="366"/>
        <v>2.9895249152874965E-2</v>
      </c>
      <c r="U1057" s="8">
        <f t="shared" si="367"/>
        <v>-1.8880600545759674E-3</v>
      </c>
      <c r="W1057" s="4">
        <f t="shared" si="368"/>
        <v>4.7926089450868098E-2</v>
      </c>
      <c r="X1057" s="8">
        <f t="shared" si="369"/>
        <v>-1.2108163537474827E-2</v>
      </c>
      <c r="Z1057" s="4">
        <f t="shared" si="370"/>
        <v>2.7319717336717543E-2</v>
      </c>
      <c r="AA1057" s="8">
        <f t="shared" si="371"/>
        <v>-2.7537364439291046E-2</v>
      </c>
    </row>
    <row r="1058" spans="1:27" x14ac:dyDescent="0.3">
      <c r="A1058" s="1" t="s">
        <v>4</v>
      </c>
      <c r="B1058" s="10">
        <v>52.599999999999902</v>
      </c>
      <c r="C1058" s="6">
        <f t="shared" si="384"/>
        <v>0.11989393739854445</v>
      </c>
      <c r="D1058" s="6">
        <f t="shared" si="372"/>
        <v>5.0010969106762143E-2</v>
      </c>
      <c r="E1058" s="8">
        <f t="shared" si="373"/>
        <v>0.99978066598174187</v>
      </c>
      <c r="F1058" s="8">
        <f t="shared" si="374"/>
        <v>-2.0919611702404955E-2</v>
      </c>
      <c r="G1058" s="8">
        <f t="shared" si="375"/>
        <v>-4.2613864653426481E-11</v>
      </c>
      <c r="H1058" s="8">
        <f t="shared" si="376"/>
        <v>-3.9794961392420815E-2</v>
      </c>
      <c r="I1058" s="8">
        <f t="shared" si="377"/>
        <v>-3.978629207374431E-2</v>
      </c>
      <c r="J1058" s="8">
        <f t="shared" si="378"/>
        <v>4.6443695375089272E-2</v>
      </c>
      <c r="K1058" s="6">
        <f t="shared" si="379"/>
        <v>0.99978066598174187</v>
      </c>
      <c r="L1058" s="6">
        <f t="shared" si="380"/>
        <v>-2.0919611702404955E-2</v>
      </c>
      <c r="M1058" s="6">
        <f t="shared" si="381"/>
        <v>-4.2613864653426481E-11</v>
      </c>
      <c r="N1058" s="6">
        <f t="shared" si="382"/>
        <v>-2.1724376187010727E-3</v>
      </c>
      <c r="O1058" s="8">
        <f t="shared" si="383"/>
        <v>-2.1719643547545037E-3</v>
      </c>
      <c r="P1058" s="8"/>
      <c r="Q1058" s="4">
        <f t="shared" si="364"/>
        <v>1.6047180490359924E-2</v>
      </c>
      <c r="R1058" s="8">
        <f t="shared" si="365"/>
        <v>-2.5339345725414853E-4</v>
      </c>
      <c r="T1058" s="4">
        <f t="shared" si="366"/>
        <v>3.0396514884729345E-2</v>
      </c>
      <c r="U1058" s="8">
        <f t="shared" si="367"/>
        <v>-1.9197234175867815E-3</v>
      </c>
      <c r="W1058" s="4">
        <f t="shared" si="368"/>
        <v>4.8269081941663086E-2</v>
      </c>
      <c r="X1058" s="8">
        <f t="shared" si="369"/>
        <v>-1.2194970477415357E-2</v>
      </c>
      <c r="Z1058" s="4">
        <f t="shared" si="370"/>
        <v>2.5181160081792088E-2</v>
      </c>
      <c r="AA1058" s="8">
        <f t="shared" si="371"/>
        <v>-2.537745809878841E-2</v>
      </c>
    </row>
    <row r="1059" spans="1:27" x14ac:dyDescent="0.3">
      <c r="A1059" s="1" t="s">
        <v>4</v>
      </c>
      <c r="B1059" s="10">
        <v>52.6499999999998</v>
      </c>
      <c r="C1059" s="6">
        <f t="shared" si="384"/>
        <v>0.1187979618140764</v>
      </c>
      <c r="D1059" s="6">
        <f t="shared" si="372"/>
        <v>5.0013087340650339E-2</v>
      </c>
      <c r="E1059" s="8">
        <f t="shared" si="373"/>
        <v>0.99973832167940802</v>
      </c>
      <c r="F1059" s="8">
        <f t="shared" si="374"/>
        <v>-2.2856086290068928E-2</v>
      </c>
      <c r="G1059" s="8">
        <f t="shared" si="375"/>
        <v>3.9769571360780175E-11</v>
      </c>
      <c r="H1059" s="8">
        <f t="shared" si="376"/>
        <v>-3.7682555178948952E-2</v>
      </c>
      <c r="I1059" s="8">
        <f t="shared" si="377"/>
        <v>-3.7672744621275643E-2</v>
      </c>
      <c r="J1059" s="8">
        <f t="shared" si="378"/>
        <v>4.7237382137260753E-2</v>
      </c>
      <c r="K1059" s="6">
        <f t="shared" si="379"/>
        <v>0.99973832167940802</v>
      </c>
      <c r="L1059" s="6">
        <f t="shared" si="380"/>
        <v>-2.2856086290068928E-2</v>
      </c>
      <c r="M1059" s="6">
        <f t="shared" si="381"/>
        <v>3.9769571360780175E-11</v>
      </c>
      <c r="N1059" s="6">
        <f t="shared" si="382"/>
        <v>-2.2082873247632174E-3</v>
      </c>
      <c r="O1059" s="8">
        <f t="shared" si="383"/>
        <v>-2.2077124019029898E-3</v>
      </c>
      <c r="P1059" s="8"/>
      <c r="Q1059" s="4">
        <f t="shared" si="364"/>
        <v>1.6344401482745966E-2</v>
      </c>
      <c r="R1059" s="8">
        <f t="shared" si="365"/>
        <v>-2.5808679259170183E-4</v>
      </c>
      <c r="T1059" s="4">
        <f t="shared" si="366"/>
        <v>3.089298065451479E-2</v>
      </c>
      <c r="U1059" s="8">
        <f t="shared" si="367"/>
        <v>-1.9510838525279442E-3</v>
      </c>
      <c r="W1059" s="4">
        <f t="shared" si="368"/>
        <v>4.858158664573254E-2</v>
      </c>
      <c r="X1059" s="8">
        <f t="shared" si="369"/>
        <v>-1.2274064197266135E-2</v>
      </c>
      <c r="Z1059" s="4">
        <f t="shared" si="370"/>
        <v>2.2978993031083108E-2</v>
      </c>
      <c r="AA1059" s="8">
        <f t="shared" si="371"/>
        <v>-2.315440837206206E-2</v>
      </c>
    </row>
    <row r="1060" spans="1:27" x14ac:dyDescent="0.3">
      <c r="A1060" s="1" t="s">
        <v>4</v>
      </c>
      <c r="B1060" s="10">
        <v>52.699999999999797</v>
      </c>
      <c r="C1060" s="6">
        <f t="shared" si="384"/>
        <v>0.11760773051876314</v>
      </c>
      <c r="D1060" s="6">
        <f t="shared" si="372"/>
        <v>5.0015260690400333E-2</v>
      </c>
      <c r="E1060" s="8">
        <f t="shared" si="373"/>
        <v>0.99969487931905243</v>
      </c>
      <c r="F1060" s="8">
        <f t="shared" si="374"/>
        <v>-2.4685227164854252E-2</v>
      </c>
      <c r="G1060" s="8">
        <f t="shared" si="375"/>
        <v>2.8404367973755216E-12</v>
      </c>
      <c r="H1060" s="8">
        <f t="shared" si="376"/>
        <v>-3.5503745456875103E-2</v>
      </c>
      <c r="I1060" s="8">
        <f t="shared" si="377"/>
        <v>-3.5492954473060057E-2</v>
      </c>
      <c r="J1060" s="8">
        <f t="shared" si="378"/>
        <v>4.8025545290681246E-2</v>
      </c>
      <c r="K1060" s="6">
        <f t="shared" si="379"/>
        <v>0.99969487931905243</v>
      </c>
      <c r="L1060" s="6">
        <f t="shared" si="380"/>
        <v>-2.4685227164854252E-2</v>
      </c>
      <c r="M1060" s="6">
        <f t="shared" si="381"/>
        <v>2.8404367973755216E-12</v>
      </c>
      <c r="N1060" s="6">
        <f t="shared" si="382"/>
        <v>-2.2438078709737215E-3</v>
      </c>
      <c r="O1060" s="8">
        <f t="shared" si="383"/>
        <v>-2.2431258894971126E-3</v>
      </c>
      <c r="P1060" s="8"/>
      <c r="Q1060" s="4">
        <f t="shared" si="364"/>
        <v>1.6640977226148157E-2</v>
      </c>
      <c r="R1060" s="8">
        <f t="shared" si="365"/>
        <v>-2.6276994220879931E-4</v>
      </c>
      <c r="T1060" s="4">
        <f t="shared" si="366"/>
        <v>3.1384568064533089E-2</v>
      </c>
      <c r="U1060" s="8">
        <f t="shared" si="367"/>
        <v>-1.982136403689255E-3</v>
      </c>
      <c r="W1060" s="4">
        <f t="shared" si="368"/>
        <v>4.8863406178408619E-2</v>
      </c>
      <c r="X1060" s="8">
        <f t="shared" si="369"/>
        <v>-1.2345393959260683E-2</v>
      </c>
      <c r="Z1060" s="4">
        <f t="shared" si="370"/>
        <v>2.0718779049673279E-2</v>
      </c>
      <c r="AA1060" s="8">
        <f t="shared" si="371"/>
        <v>-2.0873821302247571E-2</v>
      </c>
    </row>
    <row r="1061" spans="1:27" x14ac:dyDescent="0.3">
      <c r="A1061" s="1" t="s">
        <v>4</v>
      </c>
      <c r="B1061" s="10">
        <v>52.749999999999801</v>
      </c>
      <c r="C1061" s="6">
        <f t="shared" si="384"/>
        <v>0.11632868567037252</v>
      </c>
      <c r="D1061" s="6">
        <f t="shared" si="372"/>
        <v>5.0017455531978658E-2</v>
      </c>
      <c r="E1061" s="8">
        <f t="shared" si="373"/>
        <v>0.99965101119614552</v>
      </c>
      <c r="F1061" s="8">
        <f t="shared" si="374"/>
        <v>-2.640386793683399E-2</v>
      </c>
      <c r="G1061" s="8">
        <f t="shared" si="375"/>
        <v>-2.8401875175218491E-12</v>
      </c>
      <c r="H1061" s="8">
        <f t="shared" si="376"/>
        <v>-3.3264323696934404E-2</v>
      </c>
      <c r="I1061" s="8">
        <f t="shared" si="377"/>
        <v>-3.3252749315495773E-2</v>
      </c>
      <c r="J1061" s="8">
        <f t="shared" si="378"/>
        <v>4.8808095499696023E-2</v>
      </c>
      <c r="K1061" s="6">
        <f t="shared" si="379"/>
        <v>0.99965101119614552</v>
      </c>
      <c r="L1061" s="6">
        <f t="shared" si="380"/>
        <v>-2.640386793683399E-2</v>
      </c>
      <c r="M1061" s="6">
        <f t="shared" si="381"/>
        <v>-2.8401875175218491E-12</v>
      </c>
      <c r="N1061" s="6">
        <f t="shared" si="382"/>
        <v>-2.2789970842986697E-3</v>
      </c>
      <c r="O1061" s="8">
        <f t="shared" si="383"/>
        <v>-2.2782041032217699E-3</v>
      </c>
      <c r="P1061" s="8"/>
      <c r="Q1061" s="4">
        <f t="shared" si="364"/>
        <v>1.6936896012263419E-2</v>
      </c>
      <c r="R1061" s="8">
        <f t="shared" si="365"/>
        <v>-2.6744272125980389E-4</v>
      </c>
      <c r="T1061" s="4">
        <f t="shared" si="366"/>
        <v>3.1871199487432604E-2</v>
      </c>
      <c r="U1061" s="8">
        <f t="shared" si="367"/>
        <v>-2.0128761636732328E-3</v>
      </c>
      <c r="W1061" s="4">
        <f t="shared" si="368"/>
        <v>4.9114362536433524E-2</v>
      </c>
      <c r="X1061" s="8">
        <f t="shared" si="369"/>
        <v>-1.2408913994300818E-2</v>
      </c>
      <c r="Z1061" s="4">
        <f t="shared" si="370"/>
        <v>1.8406227634242978E-2</v>
      </c>
      <c r="AA1061" s="8">
        <f t="shared" si="371"/>
        <v>-1.8541426716280719E-2</v>
      </c>
    </row>
    <row r="1062" spans="1:27" x14ac:dyDescent="0.3">
      <c r="A1062" s="1" t="s">
        <v>4</v>
      </c>
      <c r="B1062" s="10">
        <v>52.799999999999798</v>
      </c>
      <c r="C1062" s="6">
        <f t="shared" si="384"/>
        <v>0.11496642193795747</v>
      </c>
      <c r="D1062" s="6">
        <f t="shared" si="372"/>
        <v>5.0019639345034367E-2</v>
      </c>
      <c r="E1062" s="8">
        <f t="shared" si="373"/>
        <v>0.9996073673203002</v>
      </c>
      <c r="F1062" s="8">
        <f t="shared" si="374"/>
        <v>-2.8009136502654242E-2</v>
      </c>
      <c r="G1062" s="8">
        <f t="shared" si="375"/>
        <v>2.8399395228035279E-12</v>
      </c>
      <c r="H1062" s="8">
        <f t="shared" si="376"/>
        <v>-3.0970204891126837E-2</v>
      </c>
      <c r="I1062" s="8">
        <f t="shared" si="377"/>
        <v>-3.0958072814222609E-2</v>
      </c>
      <c r="J1062" s="8">
        <f t="shared" si="378"/>
        <v>4.9584944237195006E-2</v>
      </c>
      <c r="K1062" s="6">
        <f t="shared" si="379"/>
        <v>0.9996073673203002</v>
      </c>
      <c r="L1062" s="6">
        <f t="shared" si="380"/>
        <v>-2.8009136502654242E-2</v>
      </c>
      <c r="M1062" s="6">
        <f t="shared" si="381"/>
        <v>2.8399395228035279E-12</v>
      </c>
      <c r="N1062" s="6">
        <f t="shared" si="382"/>
        <v>-2.3138529352428518E-3</v>
      </c>
      <c r="O1062" s="8">
        <f t="shared" si="383"/>
        <v>-2.3129465207023742E-3</v>
      </c>
      <c r="P1062" s="8"/>
      <c r="Q1062" s="4">
        <f t="shared" si="364"/>
        <v>1.7232146158724686E-2</v>
      </c>
      <c r="R1062" s="8">
        <f t="shared" si="365"/>
        <v>-2.721049453073817E-4</v>
      </c>
      <c r="T1062" s="4">
        <f t="shared" si="366"/>
        <v>3.2352798078470323E-2</v>
      </c>
      <c r="U1062" s="8">
        <f t="shared" si="367"/>
        <v>-2.0432982741757344E-3</v>
      </c>
      <c r="W1062" s="4">
        <f t="shared" si="368"/>
        <v>4.9334297210392598E-2</v>
      </c>
      <c r="X1062" s="8">
        <f t="shared" si="369"/>
        <v>-1.2464583534942932E-2</v>
      </c>
      <c r="Z1062" s="4">
        <f t="shared" si="370"/>
        <v>1.6047180490369874E-2</v>
      </c>
      <c r="AA1062" s="8">
        <f t="shared" si="371"/>
        <v>-1.6163064471923751E-2</v>
      </c>
    </row>
    <row r="1063" spans="1:27" x14ac:dyDescent="0.3">
      <c r="A1063" s="1" t="s">
        <v>4</v>
      </c>
      <c r="B1063" s="10">
        <v>52.849999999999802</v>
      </c>
      <c r="C1063" s="6">
        <f t="shared" si="384"/>
        <v>0.11352667185791532</v>
      </c>
      <c r="D1063" s="6">
        <f t="shared" si="372"/>
        <v>5.0021781008469546E-2</v>
      </c>
      <c r="E1063" s="8">
        <f t="shared" si="373"/>
        <v>0.99956456951292583</v>
      </c>
      <c r="F1063" s="8">
        <f t="shared" si="374"/>
        <v>-2.9498460446731295E-2</v>
      </c>
      <c r="G1063" s="8">
        <f t="shared" si="375"/>
        <v>-2.8396963461589517E-12</v>
      </c>
      <c r="H1063" s="8">
        <f t="shared" si="376"/>
        <v>-2.8627412020363344E-2</v>
      </c>
      <c r="I1063" s="8">
        <f t="shared" si="377"/>
        <v>-2.861496875761026E-2</v>
      </c>
      <c r="J1063" s="8">
        <f t="shared" si="378"/>
        <v>5.0356003797207803E-2</v>
      </c>
      <c r="K1063" s="6">
        <f t="shared" si="379"/>
        <v>0.99956456951292583</v>
      </c>
      <c r="L1063" s="6">
        <f t="shared" si="380"/>
        <v>-2.9498460446731295E-2</v>
      </c>
      <c r="M1063" s="6">
        <f t="shared" si="381"/>
        <v>-2.8396963461589517E-12</v>
      </c>
      <c r="N1063" s="6">
        <f t="shared" si="382"/>
        <v>-2.3483734960305759E-3</v>
      </c>
      <c r="O1063" s="8">
        <f t="shared" si="383"/>
        <v>-2.3473527461901297E-3</v>
      </c>
      <c r="P1063" s="8"/>
      <c r="Q1063" s="4">
        <f t="shared" si="364"/>
        <v>1.7526716009561814E-2</v>
      </c>
      <c r="R1063" s="8">
        <f t="shared" si="365"/>
        <v>-2.7675643032976631E-4</v>
      </c>
      <c r="T1063" s="4">
        <f t="shared" si="366"/>
        <v>3.2829287787645989E-2</v>
      </c>
      <c r="U1063" s="8">
        <f t="shared" si="367"/>
        <v>-2.0733979267589884E-3</v>
      </c>
      <c r="W1063" s="4">
        <f t="shared" si="368"/>
        <v>4.9523071284831896E-2</v>
      </c>
      <c r="X1063" s="8">
        <f t="shared" si="369"/>
        <v>-1.2512366844832508E-2</v>
      </c>
      <c r="Z1063" s="4">
        <f t="shared" si="370"/>
        <v>1.3647596775875619E-2</v>
      </c>
      <c r="AA1063" s="8">
        <f t="shared" si="371"/>
        <v>-1.3744670895014969E-2</v>
      </c>
    </row>
    <row r="1064" spans="1:27" x14ac:dyDescent="0.3">
      <c r="A1064" s="1" t="s">
        <v>4</v>
      </c>
      <c r="B1064" s="10">
        <v>52.8999999999998</v>
      </c>
      <c r="C1064" s="6">
        <f t="shared" si="384"/>
        <v>0.11201529088085069</v>
      </c>
      <c r="D1064" s="6">
        <f t="shared" si="372"/>
        <v>5.0023851076815909E-2</v>
      </c>
      <c r="E1064" s="8">
        <f t="shared" si="373"/>
        <v>0.9995232059046768</v>
      </c>
      <c r="F1064" s="8">
        <f t="shared" si="374"/>
        <v>-3.0869571656582575E-2</v>
      </c>
      <c r="G1064" s="8">
        <f t="shared" si="375"/>
        <v>0</v>
      </c>
      <c r="H1064" s="8">
        <f t="shared" si="376"/>
        <v>-2.6242060603983219E-2</v>
      </c>
      <c r="I1064" s="8">
        <f t="shared" si="377"/>
        <v>-2.6229565478392346E-2</v>
      </c>
      <c r="J1064" s="8">
        <f t="shared" si="378"/>
        <v>5.1121187307372126E-2</v>
      </c>
      <c r="K1064" s="6">
        <f t="shared" si="379"/>
        <v>0.9995232059046768</v>
      </c>
      <c r="L1064" s="6">
        <f t="shared" si="380"/>
        <v>-3.0869571656582575E-2</v>
      </c>
      <c r="M1064" s="6">
        <f t="shared" si="381"/>
        <v>0</v>
      </c>
      <c r="N1064" s="6">
        <f t="shared" si="382"/>
        <v>-2.3825569003287661E-3</v>
      </c>
      <c r="O1064" s="8">
        <f t="shared" si="383"/>
        <v>-2.3814224487265744E-3</v>
      </c>
      <c r="P1064" s="8"/>
      <c r="Q1064" s="4">
        <f t="shared" si="364"/>
        <v>1.7820593935661381E-2</v>
      </c>
      <c r="R1064" s="8">
        <f t="shared" si="365"/>
        <v>-2.8139699272800587E-4</v>
      </c>
      <c r="T1064" s="4">
        <f t="shared" si="366"/>
        <v>3.3300593371710742E-2</v>
      </c>
      <c r="U1064" s="8">
        <f t="shared" si="367"/>
        <v>-2.1031703636171617E-3</v>
      </c>
      <c r="W1064" s="4">
        <f t="shared" si="368"/>
        <v>4.9680565525999865E-2</v>
      </c>
      <c r="X1064" s="8">
        <f t="shared" si="369"/>
        <v>-1.2552233244547789E-2</v>
      </c>
      <c r="Z1064" s="4">
        <f t="shared" si="370"/>
        <v>1.121353804747869E-2</v>
      </c>
      <c r="AA1064" s="8">
        <f t="shared" si="371"/>
        <v>-1.1292265413595046E-2</v>
      </c>
    </row>
    <row r="1065" spans="1:27" x14ac:dyDescent="0.3">
      <c r="A1065" s="1" t="s">
        <v>4</v>
      </c>
      <c r="B1065" s="10">
        <v>52.949999999999797</v>
      </c>
      <c r="C1065" s="6">
        <f t="shared" si="384"/>
        <v>0.11043824214720735</v>
      </c>
      <c r="D1065" s="6">
        <f t="shared" si="372"/>
        <v>5.002582203465937E-2</v>
      </c>
      <c r="E1065" s="8">
        <f t="shared" si="373"/>
        <v>0.99948382588014706</v>
      </c>
      <c r="F1065" s="8">
        <f t="shared" si="374"/>
        <v>-3.2120510166934305E-2</v>
      </c>
      <c r="G1065" s="8">
        <f t="shared" si="375"/>
        <v>2.8392375901261964E-12</v>
      </c>
      <c r="H1065" s="8">
        <f t="shared" si="376"/>
        <v>-2.3820343361724644E-2</v>
      </c>
      <c r="I1065" s="8">
        <f t="shared" si="377"/>
        <v>-2.3808060581463193E-2</v>
      </c>
      <c r="J1065" s="8">
        <f t="shared" si="378"/>
        <v>5.1880408741275488E-2</v>
      </c>
      <c r="K1065" s="6">
        <f t="shared" si="379"/>
        <v>0.99948382588014706</v>
      </c>
      <c r="L1065" s="6">
        <f t="shared" si="380"/>
        <v>-3.2120510166934305E-2</v>
      </c>
      <c r="M1065" s="6">
        <f t="shared" si="381"/>
        <v>2.8392375901261964E-12</v>
      </c>
      <c r="N1065" s="6">
        <f t="shared" si="382"/>
        <v>-2.4164013049678208E-3</v>
      </c>
      <c r="O1065" s="8">
        <f t="shared" si="383"/>
        <v>-2.4151553057916676E-3</v>
      </c>
      <c r="P1065" s="8"/>
      <c r="Q1065" s="4">
        <f t="shared" si="364"/>
        <v>1.8113768335226117E-2</v>
      </c>
      <c r="R1065" s="8">
        <f t="shared" si="365"/>
        <v>-2.8602644933320393E-4</v>
      </c>
      <c r="T1065" s="4">
        <f t="shared" si="366"/>
        <v>3.3766640406049368E-2</v>
      </c>
      <c r="U1065" s="8">
        <f t="shared" si="367"/>
        <v>-2.132610878334404E-3</v>
      </c>
      <c r="W1065" s="4">
        <f t="shared" si="368"/>
        <v>4.9806680457158185E-2</v>
      </c>
      <c r="X1065" s="8">
        <f t="shared" si="369"/>
        <v>-1.25841571338177E-2</v>
      </c>
      <c r="Z1065" s="4">
        <f t="shared" si="370"/>
        <v>8.7511529487736845E-3</v>
      </c>
      <c r="AA1065" s="8">
        <f t="shared" si="371"/>
        <v>-8.8119373854190653E-3</v>
      </c>
    </row>
    <row r="1066" spans="1:27" x14ac:dyDescent="0.3">
      <c r="A1066" s="1" t="s">
        <v>4</v>
      </c>
      <c r="B1066" s="10">
        <v>52.999999999999801</v>
      </c>
      <c r="C1066" s="6">
        <f t="shared" si="384"/>
        <v>0.10880158103030364</v>
      </c>
      <c r="D1066" s="6">
        <f t="shared" si="372"/>
        <v>5.0027668526879343E-2</v>
      </c>
      <c r="E1066" s="8">
        <f t="shared" si="373"/>
        <v>0.99944693551202035</v>
      </c>
      <c r="F1066" s="8">
        <f t="shared" si="374"/>
        <v>-3.3249627248336626E-2</v>
      </c>
      <c r="G1066" s="8">
        <f t="shared" si="375"/>
        <v>-2.8390280047697738E-12</v>
      </c>
      <c r="H1066" s="8">
        <f t="shared" si="376"/>
        <v>-2.1368515017968798E-2</v>
      </c>
      <c r="I1066" s="8">
        <f t="shared" si="377"/>
        <v>-2.1356705993521796E-2</v>
      </c>
      <c r="J1066" s="8">
        <f t="shared" si="378"/>
        <v>5.2633582930665404E-2</v>
      </c>
      <c r="K1066" s="6">
        <f t="shared" si="379"/>
        <v>0.99944693551202035</v>
      </c>
      <c r="L1066" s="6">
        <f t="shared" si="380"/>
        <v>-3.3249627248336626E-2</v>
      </c>
      <c r="M1066" s="6">
        <f t="shared" si="381"/>
        <v>-2.8390280047697738E-12</v>
      </c>
      <c r="N1066" s="6">
        <f t="shared" si="382"/>
        <v>-2.4499048506646816E-3</v>
      </c>
      <c r="O1066" s="8">
        <f t="shared" si="383"/>
        <v>-2.4485509435511485E-3</v>
      </c>
      <c r="P1066" s="8"/>
      <c r="Q1066" s="4">
        <f t="shared" si="364"/>
        <v>1.8406227634232757E-2</v>
      </c>
      <c r="R1066" s="8">
        <f t="shared" si="365"/>
        <v>-2.9064461741373657E-4</v>
      </c>
      <c r="T1066" s="4">
        <f t="shared" si="366"/>
        <v>3.4227355296432643E-2</v>
      </c>
      <c r="U1066" s="8">
        <f t="shared" si="367"/>
        <v>-2.1617148166351427E-3</v>
      </c>
      <c r="W1066" s="4">
        <f t="shared" si="368"/>
        <v>4.990133642141327E-2</v>
      </c>
      <c r="X1066" s="8">
        <f t="shared" si="369"/>
        <v>-1.2608118010083566E-2</v>
      </c>
      <c r="Z1066" s="4">
        <f t="shared" si="370"/>
        <v>6.2666616782249733E-3</v>
      </c>
      <c r="AA1066" s="8">
        <f t="shared" si="371"/>
        <v>-6.309833106090317E-3</v>
      </c>
    </row>
    <row r="1067" spans="1:27" x14ac:dyDescent="0.3">
      <c r="A1067" s="1" t="s">
        <v>4</v>
      </c>
      <c r="B1067" s="10">
        <v>53.049999999999798</v>
      </c>
      <c r="C1067" s="6">
        <f t="shared" si="384"/>
        <v>0.10711143948596319</v>
      </c>
      <c r="D1067" s="6">
        <f t="shared" si="372"/>
        <v>5.0029367562880567E-2</v>
      </c>
      <c r="E1067" s="8">
        <f t="shared" si="373"/>
        <v>0.99941299352139634</v>
      </c>
      <c r="F1067" s="8">
        <f t="shared" si="374"/>
        <v>-3.4255587756516853E-2</v>
      </c>
      <c r="G1067" s="8">
        <f t="shared" si="375"/>
        <v>2.8388351768722091E-12</v>
      </c>
      <c r="H1067" s="8">
        <f t="shared" si="376"/>
        <v>-1.8892877262138549E-2</v>
      </c>
      <c r="I1067" s="8">
        <f t="shared" si="377"/>
        <v>-1.8881793339142496E-2</v>
      </c>
      <c r="J1067" s="8">
        <f t="shared" si="378"/>
        <v>5.3380625577527319E-2</v>
      </c>
      <c r="K1067" s="6">
        <f t="shared" si="379"/>
        <v>0.99941299352139634</v>
      </c>
      <c r="L1067" s="6">
        <f t="shared" si="380"/>
        <v>-3.4255587756516853E-2</v>
      </c>
      <c r="M1067" s="6">
        <f t="shared" si="381"/>
        <v>2.8388351768722091E-12</v>
      </c>
      <c r="N1067" s="6">
        <f t="shared" si="382"/>
        <v>-2.4830656237907738E-3</v>
      </c>
      <c r="O1067" s="8">
        <f t="shared" si="383"/>
        <v>-2.4816088785114729E-3</v>
      </c>
      <c r="P1067" s="8"/>
      <c r="Q1067" s="4">
        <f t="shared" ref="Q1067:Q1130" si="385">R$2*SIN(2*PI()/R$3*$B1067+R$4)</f>
        <v>1.8697960286888863E-2</v>
      </c>
      <c r="R1067" s="8">
        <f t="shared" ref="R1067:R1130" si="386">-R$2*(2*PI()/R$3)^2*SIN(2*PI()/R$3*$B1067+R$4)/(1+R$2^2*(2*PI()/R$3)^2*COS(2*PI()/R$3*$B1067+R$4)^2)^(3/2)</f>
        <v>-2.9525131468245431E-4</v>
      </c>
      <c r="T1067" s="4">
        <f t="shared" ref="T1067:T1130" si="387">U$2*SIN(2*PI()/U$3*$B1067+U$4)</f>
        <v>3.4682665290638452E-2</v>
      </c>
      <c r="U1067" s="8">
        <f t="shared" ref="U1067:U1130" si="388">-U$2*(2*PI()/U$3)^2*SIN(2*PI()/U$3*$B1067+U$4)/(1+U$2^2*(2*PI()/U$3)^2*COS(2*PI()/U$3*$B1067+U$4)^2)^(3/2)</f>
        <v>-2.1904775771265238E-3</v>
      </c>
      <c r="W1067" s="4">
        <f t="shared" ref="W1067:W1130" si="389">X$2*SIN(2*PI()/X$3*$B1067+X$4)</f>
        <v>4.9964473632029271E-2</v>
      </c>
      <c r="X1067" s="8">
        <f t="shared" ref="X1067:X1130" si="390">-X$2*(2*PI()/X$3)^2*SIN(2*PI()/X$3*$B1067+X$4)/(1+X$2^2*(2*PI()/X$3)^2*COS(2*PI()/X$3*$B1067+X$4)^2)^(3/2)</f>
        <v>-1.2624100483379214E-2</v>
      </c>
      <c r="Z1067" s="4">
        <f t="shared" ref="Z1067:Z1130" si="391">AA$2*SIN(2*PI()/AA$3*$B1067+AA$4)</f>
        <v>3.7663402764066024E-3</v>
      </c>
      <c r="AA1067" s="8">
        <f t="shared" ref="AA1067:AA1130" si="392">-AA$2*(2*PI()/AA$3)^2*SIN(2*PI()/AA$3*$B1067+AA$4)/(1+AA$2^2*(2*PI()/AA$3)^2*COS(2*PI()/AA$3*$B1067+AA$4)^2)^(3/2)</f>
        <v>-3.7921429768243112E-3</v>
      </c>
    </row>
    <row r="1068" spans="1:27" x14ac:dyDescent="0.3">
      <c r="A1068" s="1" t="s">
        <v>4</v>
      </c>
      <c r="B1068" s="10">
        <v>53.099999999999802</v>
      </c>
      <c r="C1068" s="6">
        <f t="shared" si="384"/>
        <v>0.10537401024839706</v>
      </c>
      <c r="D1068" s="6">
        <f t="shared" si="372"/>
        <v>5.0030898693028375E-2</v>
      </c>
      <c r="E1068" s="8">
        <f t="shared" si="373"/>
        <v>0.99938240779528575</v>
      </c>
      <c r="F1068" s="8">
        <f t="shared" si="374"/>
        <v>-3.5137371758704503E-2</v>
      </c>
      <c r="G1068" s="8">
        <f t="shared" si="375"/>
        <v>-2.83866142186376E-12</v>
      </c>
      <c r="H1068" s="8">
        <f t="shared" si="376"/>
        <v>-1.6399763872592142E-2</v>
      </c>
      <c r="I1068" s="8">
        <f t="shared" si="377"/>
        <v>-1.6389639638894175E-2</v>
      </c>
      <c r="J1068" s="8">
        <f t="shared" si="378"/>
        <v>5.4121453266029643E-2</v>
      </c>
      <c r="K1068" s="6">
        <f t="shared" si="379"/>
        <v>0.99938240779528575</v>
      </c>
      <c r="L1068" s="6">
        <f t="shared" si="380"/>
        <v>-3.5137371758704503E-2</v>
      </c>
      <c r="M1068" s="6">
        <f t="shared" si="381"/>
        <v>-2.83866142186376E-12</v>
      </c>
      <c r="N1068" s="6">
        <f t="shared" si="382"/>
        <v>-2.5158816213545227E-3</v>
      </c>
      <c r="O1068" s="8">
        <f t="shared" si="383"/>
        <v>-2.5143284665466803E-3</v>
      </c>
      <c r="P1068" s="8"/>
      <c r="Q1068" s="4">
        <f t="shared" si="385"/>
        <v>1.8988954776088925E-2</v>
      </c>
      <c r="R1068" s="8">
        <f t="shared" si="386"/>
        <v>-2.998463593038711E-4</v>
      </c>
      <c r="T1068" s="4">
        <f t="shared" si="387"/>
        <v>3.5132498489940718E-2</v>
      </c>
      <c r="U1068" s="8">
        <f t="shared" si="388"/>
        <v>-2.218894612032929E-3</v>
      </c>
      <c r="W1068" s="4">
        <f t="shared" si="389"/>
        <v>4.9996052210190746E-2</v>
      </c>
      <c r="X1068" s="8">
        <f t="shared" si="390"/>
        <v>-1.2632094287509166E-2</v>
      </c>
      <c r="Z1068" s="4">
        <f t="shared" si="391"/>
        <v>1.2565047721766667E-3</v>
      </c>
      <c r="AA1068" s="8">
        <f t="shared" si="392"/>
        <v>-1.265088803881032E-3</v>
      </c>
    </row>
    <row r="1069" spans="1:27" x14ac:dyDescent="0.3">
      <c r="A1069" s="1" t="s">
        <v>4</v>
      </c>
      <c r="B1069" s="10">
        <v>53.1499999999998</v>
      </c>
      <c r="C1069" s="6">
        <f t="shared" si="384"/>
        <v>0.10359553091236515</v>
      </c>
      <c r="D1069" s="6">
        <f t="shared" si="372"/>
        <v>5.0032244155987962E-2</v>
      </c>
      <c r="E1069" s="8">
        <f t="shared" si="373"/>
        <v>0.99935553248640463</v>
      </c>
      <c r="F1069" s="8">
        <f t="shared" si="374"/>
        <v>-3.5894275452678606E-2</v>
      </c>
      <c r="G1069" s="8">
        <f t="shared" si="375"/>
        <v>0</v>
      </c>
      <c r="H1069" s="8">
        <f t="shared" si="376"/>
        <v>-1.3895526015905983E-2</v>
      </c>
      <c r="I1069" s="8">
        <f t="shared" si="377"/>
        <v>-1.3886573314521467E-2</v>
      </c>
      <c r="J1069" s="8">
        <f t="shared" si="378"/>
        <v>5.4855983474331203E-2</v>
      </c>
      <c r="K1069" s="6">
        <f t="shared" si="379"/>
        <v>0.99935553248640463</v>
      </c>
      <c r="L1069" s="6">
        <f t="shared" si="380"/>
        <v>-3.5894275452678606E-2</v>
      </c>
      <c r="M1069" s="6">
        <f t="shared" si="381"/>
        <v>0</v>
      </c>
      <c r="N1069" s="6">
        <f t="shared" si="382"/>
        <v>-2.5483507155712589E-3</v>
      </c>
      <c r="O1069" s="8">
        <f t="shared" si="383"/>
        <v>-2.5467088473214773E-3</v>
      </c>
      <c r="P1069" s="8"/>
      <c r="Q1069" s="4">
        <f t="shared" si="385"/>
        <v>1.9279199613868682E-2</v>
      </c>
      <c r="R1069" s="8">
        <f t="shared" si="386"/>
        <v>-3.0442956990132833E-4</v>
      </c>
      <c r="T1069" s="4">
        <f t="shared" si="387"/>
        <v>3.5576783860462521E-2</v>
      </c>
      <c r="U1069" s="8">
        <f t="shared" si="388"/>
        <v>-2.2469614279223326E-3</v>
      </c>
      <c r="W1069" s="4">
        <f t="shared" si="389"/>
        <v>4.9996052210190871E-2</v>
      </c>
      <c r="X1069" s="8">
        <f t="shared" si="390"/>
        <v>-1.2632094287509197E-2</v>
      </c>
      <c r="Z1069" s="4">
        <f t="shared" si="391"/>
        <v>-1.2565047721569249E-3</v>
      </c>
      <c r="AA1069" s="8">
        <f t="shared" si="392"/>
        <v>1.2650888038611551E-3</v>
      </c>
    </row>
    <row r="1070" spans="1:27" x14ac:dyDescent="0.3">
      <c r="A1070" s="1" t="s">
        <v>4</v>
      </c>
      <c r="B1070" s="10">
        <v>53.199999999999797</v>
      </c>
      <c r="C1070" s="6">
        <f t="shared" si="384"/>
        <v>0.10178226794189565</v>
      </c>
      <c r="D1070" s="6">
        <f t="shared" ref="D1070:D1133" si="393">AVERAGE(SQRT((C1070-C1069)^2+(B1070-B1069)^2),SQRT((C1071-C1070)^2+(B1071-B1070)^2))</f>
        <v>5.0033388995901526E-2</v>
      </c>
      <c r="E1070" s="8">
        <f t="shared" ref="E1070:E1133" si="394">(B1071-B1069)/2/D1070</f>
        <v>0.99933266571441826</v>
      </c>
      <c r="F1070" s="8">
        <f t="shared" ref="F1070:F1133" si="395">(C1071-C1069)/2/D1070</f>
        <v>-3.6525911393382363E-2</v>
      </c>
      <c r="G1070" s="8">
        <f t="shared" ref="G1070:G1133" si="396">(B1071-2*B1070+B1069)/D1070^2</f>
        <v>2.838378852527105E-12</v>
      </c>
      <c r="H1070" s="8">
        <f t="shared" ref="H1070:H1133" si="397">(C1071-2*C1070+C1069)/D1070^2</f>
        <v>-1.1386517711033464E-2</v>
      </c>
      <c r="I1070" s="8">
        <f t="shared" ref="I1070:I1133" si="398">(E1070*H1070-F1070*G1070)/(E1070^2+F1070^2)^(3/2)</f>
        <v>-1.1378920480369859E-2</v>
      </c>
      <c r="J1070" s="8">
        <f t="shared" ref="J1070:J1133" si="399">Q1070+T1070</f>
        <v>5.5584134586252554E-2</v>
      </c>
      <c r="K1070" s="6">
        <f t="shared" ref="K1070:K1133" si="400">(B1071-B1069)/2/D1070</f>
        <v>0.99933266571441826</v>
      </c>
      <c r="L1070" s="6">
        <f t="shared" ref="L1070:L1133" si="401">(C1071-C1069)/2/D1070</f>
        <v>-3.6525911393382363E-2</v>
      </c>
      <c r="M1070" s="6">
        <f t="shared" ref="M1070:M1133" si="402">(B1071-2*B1070+B1069)/D1070^2</f>
        <v>2.838378852527105E-12</v>
      </c>
      <c r="N1070" s="6">
        <f t="shared" ref="N1070:N1133" si="403">(J1071-2*J1070+J1069)/D1070^2</f>
        <v>-2.5804706232188408E-3</v>
      </c>
      <c r="O1070" s="8">
        <f t="shared" ref="O1070:O1133" si="404">(K1070*N1070-L1070*M1070)/(K1070^2+L1070^2)^(3/2)</f>
        <v>-2.5787489000409793E-3</v>
      </c>
      <c r="P1070" s="8"/>
      <c r="Q1070" s="4">
        <f t="shared" si="385"/>
        <v>1.9568683341858961E-2</v>
      </c>
      <c r="R1070" s="8">
        <f t="shared" si="386"/>
        <v>-3.0900076556414932E-4</v>
      </c>
      <c r="T1070" s="4">
        <f t="shared" si="387"/>
        <v>3.6015451244393593E-2</v>
      </c>
      <c r="U1070" s="8">
        <f t="shared" si="388"/>
        <v>-2.2746735864244893E-3</v>
      </c>
      <c r="W1070" s="4">
        <f t="shared" si="389"/>
        <v>4.996447363202966E-2</v>
      </c>
      <c r="X1070" s="8">
        <f t="shared" si="390"/>
        <v>-1.2624100483379311E-2</v>
      </c>
      <c r="Z1070" s="4">
        <f t="shared" si="391"/>
        <v>-3.766340276386556E-3</v>
      </c>
      <c r="AA1070" s="8">
        <f t="shared" si="392"/>
        <v>3.7921429768041277E-3</v>
      </c>
    </row>
    <row r="1071" spans="1:27" x14ac:dyDescent="0.3">
      <c r="A1071" s="1" t="s">
        <v>4</v>
      </c>
      <c r="B1071" s="10">
        <v>53.249999999999801</v>
      </c>
      <c r="C1071" s="6">
        <f t="shared" si="384"/>
        <v>9.9940500646015284E-2</v>
      </c>
      <c r="D1071" s="6">
        <f t="shared" si="393"/>
        <v>5.0034321148577462E-2</v>
      </c>
      <c r="E1071" s="8">
        <f t="shared" si="394"/>
        <v>0.99931404788175626</v>
      </c>
      <c r="F1071" s="8">
        <f t="shared" si="395"/>
        <v>-3.7032208040728709E-2</v>
      </c>
      <c r="G1071" s="8">
        <f t="shared" si="396"/>
        <v>-2.8382730940103124E-12</v>
      </c>
      <c r="H1071" s="8">
        <f t="shared" si="397"/>
        <v>-8.8790814617287321E-3</v>
      </c>
      <c r="I1071" s="8">
        <f t="shared" si="398"/>
        <v>-8.8729914929062074E-3</v>
      </c>
      <c r="J1071" s="8">
        <f t="shared" si="399"/>
        <v>5.6305825902806778E-2</v>
      </c>
      <c r="K1071" s="6">
        <f t="shared" si="400"/>
        <v>0.99931404788175626</v>
      </c>
      <c r="L1071" s="6">
        <f t="shared" si="401"/>
        <v>-3.7032208040728709E-2</v>
      </c>
      <c r="M1071" s="6">
        <f t="shared" si="402"/>
        <v>-2.8382730940103124E-12</v>
      </c>
      <c r="N1071" s="6">
        <f t="shared" si="403"/>
        <v>-2.6122388764410341E-3</v>
      </c>
      <c r="O1071" s="8">
        <f t="shared" si="404"/>
        <v>-2.6104471986954933E-3</v>
      </c>
      <c r="P1071" s="8"/>
      <c r="Q1071" s="4">
        <f t="shared" si="385"/>
        <v>1.9857394531737894E-2</v>
      </c>
      <c r="R1071" s="8">
        <f t="shared" si="386"/>
        <v>-3.135597658547701E-4</v>
      </c>
      <c r="T1071" s="4">
        <f t="shared" si="387"/>
        <v>3.644843137106888E-2</v>
      </c>
      <c r="U1071" s="8">
        <f t="shared" si="388"/>
        <v>-2.3020267049407334E-3</v>
      </c>
      <c r="W1071" s="4">
        <f t="shared" si="389"/>
        <v>4.9901336421413894E-2</v>
      </c>
      <c r="X1071" s="8">
        <f t="shared" si="390"/>
        <v>-1.2608118010083722E-2</v>
      </c>
      <c r="Z1071" s="4">
        <f t="shared" si="391"/>
        <v>-6.2666616782053805E-3</v>
      </c>
      <c r="AA1071" s="8">
        <f t="shared" si="392"/>
        <v>6.3098331060705871E-3</v>
      </c>
    </row>
    <row r="1072" spans="1:27" x14ac:dyDescent="0.3">
      <c r="A1072" s="1" t="s">
        <v>4</v>
      </c>
      <c r="B1072" s="10">
        <v>53.299999999999798</v>
      </c>
      <c r="C1072" s="6">
        <f t="shared" si="384"/>
        <v>9.8076505161994149E-2</v>
      </c>
      <c r="D1072" s="6">
        <f t="shared" si="393"/>
        <v>5.0035031496376572E-2</v>
      </c>
      <c r="E1072" s="8">
        <f t="shared" si="394"/>
        <v>0.99929986061109211</v>
      </c>
      <c r="F1072" s="8">
        <f t="shared" si="395"/>
        <v>-3.741340864071506E-2</v>
      </c>
      <c r="G1072" s="8">
        <f t="shared" si="396"/>
        <v>2.8381925046043069E-12</v>
      </c>
      <c r="H1072" s="8">
        <f t="shared" si="397"/>
        <v>-6.3795340465257842E-3</v>
      </c>
      <c r="I1072" s="8">
        <f t="shared" si="398"/>
        <v>-6.3750677265901915E-3</v>
      </c>
      <c r="J1072" s="8">
        <f t="shared" si="399"/>
        <v>5.7020977653588975E-2</v>
      </c>
      <c r="K1072" s="6">
        <f t="shared" si="400"/>
        <v>0.99929986061109211</v>
      </c>
      <c r="L1072" s="6">
        <f t="shared" si="401"/>
        <v>-3.741340864071506E-2</v>
      </c>
      <c r="M1072" s="6">
        <f t="shared" si="402"/>
        <v>2.8381925046043069E-12</v>
      </c>
      <c r="N1072" s="6">
        <f t="shared" si="403"/>
        <v>-2.6436527966970584E-3</v>
      </c>
      <c r="O1072" s="8">
        <f t="shared" si="404"/>
        <v>-2.6418019719347385E-3</v>
      </c>
      <c r="P1072" s="8"/>
      <c r="Q1072" s="4">
        <f t="shared" si="385"/>
        <v>2.0145321785681982E-2</v>
      </c>
      <c r="R1072" s="8">
        <f t="shared" si="386"/>
        <v>-3.1810639081585219E-4</v>
      </c>
      <c r="T1072" s="4">
        <f t="shared" si="387"/>
        <v>3.6875655867906997E-2</v>
      </c>
      <c r="U1072" s="8">
        <f t="shared" si="388"/>
        <v>-2.329016457345305E-3</v>
      </c>
      <c r="W1072" s="4">
        <f t="shared" si="389"/>
        <v>4.9806680457159067E-2</v>
      </c>
      <c r="X1072" s="8">
        <f t="shared" si="390"/>
        <v>-1.2584157133817924E-2</v>
      </c>
      <c r="Z1072" s="4">
        <f t="shared" si="391"/>
        <v>-8.7511529487538913E-3</v>
      </c>
      <c r="AA1072" s="8">
        <f t="shared" si="392"/>
        <v>8.8119373853991316E-3</v>
      </c>
    </row>
    <row r="1073" spans="1:27" x14ac:dyDescent="0.3">
      <c r="A1073" s="1" t="s">
        <v>4</v>
      </c>
      <c r="B1073" s="10">
        <v>53.349999999999802</v>
      </c>
      <c r="C1073" s="6">
        <f t="shared" si="384"/>
        <v>9.6196538486565314E-2</v>
      </c>
      <c r="D1073" s="6">
        <f t="shared" si="393"/>
        <v>5.0035513891548006E-2</v>
      </c>
      <c r="E1073" s="8">
        <f t="shared" si="394"/>
        <v>0.99929022630557429</v>
      </c>
      <c r="F1073" s="8">
        <f t="shared" si="395"/>
        <v>-3.7670069450287592E-2</v>
      </c>
      <c r="G1073" s="8">
        <f t="shared" si="396"/>
        <v>-2.8381377785246325E-12</v>
      </c>
      <c r="H1073" s="8">
        <f t="shared" si="397"/>
        <v>-3.8941524523931513E-3</v>
      </c>
      <c r="I1073" s="8">
        <f t="shared" si="398"/>
        <v>-3.8913885408497686E-3</v>
      </c>
      <c r="J1073" s="8">
        <f t="shared" si="399"/>
        <v>5.7729511008023787E-2</v>
      </c>
      <c r="K1073" s="6">
        <f t="shared" si="400"/>
        <v>0.99929022630557429</v>
      </c>
      <c r="L1073" s="6">
        <f t="shared" si="401"/>
        <v>-3.7670069450287592E-2</v>
      </c>
      <c r="M1073" s="6">
        <f t="shared" si="402"/>
        <v>-2.8381377785246325E-12</v>
      </c>
      <c r="N1073" s="6">
        <f t="shared" si="403"/>
        <v>-2.6747094737285247E-3</v>
      </c>
      <c r="O1073" s="8">
        <f t="shared" si="404"/>
        <v>-2.6728110734091648E-3</v>
      </c>
      <c r="P1073" s="8"/>
      <c r="Q1073" s="4">
        <f t="shared" si="385"/>
        <v>2.043245373681633E-2</v>
      </c>
      <c r="R1073" s="8">
        <f t="shared" si="386"/>
        <v>-3.2264046097738226E-4</v>
      </c>
      <c r="T1073" s="4">
        <f t="shared" si="387"/>
        <v>3.7297057271207461E-2</v>
      </c>
      <c r="U1073" s="8">
        <f t="shared" si="388"/>
        <v>-2.3556385746781087E-3</v>
      </c>
      <c r="W1073" s="4">
        <f t="shared" si="389"/>
        <v>4.9680565526000975E-2</v>
      </c>
      <c r="X1073" s="8">
        <f t="shared" si="390"/>
        <v>-1.2552233244548069E-2</v>
      </c>
      <c r="Z1073" s="4">
        <f t="shared" si="391"/>
        <v>-1.1213538047459443E-2</v>
      </c>
      <c r="AA1073" s="8">
        <f t="shared" si="392"/>
        <v>1.1292265413575659E-2</v>
      </c>
    </row>
    <row r="1074" spans="1:27" x14ac:dyDescent="0.3">
      <c r="A1074" s="1" t="s">
        <v>4</v>
      </c>
      <c r="B1074" s="10">
        <v>53.3999999999998</v>
      </c>
      <c r="C1074" s="6">
        <f t="shared" si="384"/>
        <v>9.4306822595443263E-2</v>
      </c>
      <c r="D1074" s="6">
        <f t="shared" si="393"/>
        <v>5.0035765148278066E-2</v>
      </c>
      <c r="E1074" s="8">
        <f t="shared" si="394"/>
        <v>0.99928520832698531</v>
      </c>
      <c r="F1074" s="8">
        <f t="shared" si="395"/>
        <v>-3.780305731461573E-2</v>
      </c>
      <c r="G1074" s="8">
        <f t="shared" si="396"/>
        <v>0</v>
      </c>
      <c r="H1074" s="8">
        <f t="shared" si="397"/>
        <v>-1.4291599512211083E-3</v>
      </c>
      <c r="I1074" s="8">
        <f t="shared" si="398"/>
        <v>-1.428138402323229E-3</v>
      </c>
      <c r="J1074" s="8">
        <f t="shared" si="399"/>
        <v>5.843134808646662E-2</v>
      </c>
      <c r="K1074" s="6">
        <f t="shared" si="400"/>
        <v>0.99928520832698531</v>
      </c>
      <c r="L1074" s="6">
        <f t="shared" si="401"/>
        <v>-3.780305731461573E-2</v>
      </c>
      <c r="M1074" s="6">
        <f t="shared" si="402"/>
        <v>0</v>
      </c>
      <c r="N1074" s="6">
        <f t="shared" si="403"/>
        <v>-2.7054057460684962E-3</v>
      </c>
      <c r="O1074" s="8">
        <f t="shared" si="404"/>
        <v>-2.7034719497458022E-3</v>
      </c>
      <c r="P1074" s="8"/>
      <c r="Q1074" s="4">
        <f t="shared" si="385"/>
        <v>2.0718779049663068E-2</v>
      </c>
      <c r="R1074" s="8">
        <f t="shared" si="386"/>
        <v>-3.2716179736374428E-4</v>
      </c>
      <c r="T1074" s="4">
        <f t="shared" si="387"/>
        <v>3.7712569036803548E-2</v>
      </c>
      <c r="U1074" s="8">
        <f t="shared" si="388"/>
        <v>-2.3818888458287035E-3</v>
      </c>
      <c r="W1074" s="4">
        <f t="shared" si="389"/>
        <v>4.9523071284833256E-2</v>
      </c>
      <c r="X1074" s="8">
        <f t="shared" si="390"/>
        <v>-1.2512366844832852E-2</v>
      </c>
      <c r="Z1074" s="4">
        <f t="shared" si="391"/>
        <v>-1.364759677585662E-2</v>
      </c>
      <c r="AA1074" s="8">
        <f t="shared" si="392"/>
        <v>1.3744670894995826E-2</v>
      </c>
    </row>
    <row r="1075" spans="1:27" x14ac:dyDescent="0.3">
      <c r="A1075" s="1" t="s">
        <v>4</v>
      </c>
      <c r="B1075" s="10">
        <v>53.449999999999797</v>
      </c>
      <c r="C1075" s="6">
        <f t="shared" si="384"/>
        <v>9.2413528691203298E-2</v>
      </c>
      <c r="D1075" s="6">
        <f t="shared" si="393"/>
        <v>5.0035785003953864E-2</v>
      </c>
      <c r="E1075" s="8">
        <f t="shared" si="394"/>
        <v>0.99928481178120165</v>
      </c>
      <c r="F1075" s="8">
        <f t="shared" si="395"/>
        <v>-3.7813546603626923E-2</v>
      </c>
      <c r="G1075" s="8">
        <f t="shared" si="396"/>
        <v>2.8381070224456931E-12</v>
      </c>
      <c r="H1075" s="8">
        <f t="shared" si="397"/>
        <v>1.0092877035562668E-3</v>
      </c>
      <c r="I1075" s="8">
        <f t="shared" si="398"/>
        <v>1.0085658739518001E-3</v>
      </c>
      <c r="J1075" s="8">
        <f t="shared" si="399"/>
        <v>5.9126411971159906E-2</v>
      </c>
      <c r="K1075" s="6">
        <f t="shared" si="400"/>
        <v>0.99928481178120165</v>
      </c>
      <c r="L1075" s="6">
        <f t="shared" si="401"/>
        <v>-3.7813546603626923E-2</v>
      </c>
      <c r="M1075" s="6">
        <f t="shared" si="402"/>
        <v>2.8381070224456931E-12</v>
      </c>
      <c r="N1075" s="6">
        <f t="shared" si="403"/>
        <v>-2.7357381877322054E-3</v>
      </c>
      <c r="O1075" s="8">
        <f t="shared" si="404"/>
        <v>-2.7337816225140527E-3</v>
      </c>
      <c r="P1075" s="8"/>
      <c r="Q1075" s="4">
        <f t="shared" si="385"/>
        <v>2.1004286420589158E-2</v>
      </c>
      <c r="R1075" s="8">
        <f t="shared" si="386"/>
        <v>-3.3167022150078251E-4</v>
      </c>
      <c r="T1075" s="4">
        <f t="shared" si="387"/>
        <v>3.8122125550570748E-2</v>
      </c>
      <c r="U1075" s="8">
        <f t="shared" si="388"/>
        <v>-2.407763118211489E-3</v>
      </c>
      <c r="W1075" s="4">
        <f t="shared" si="389"/>
        <v>4.9334297210394229E-2</v>
      </c>
      <c r="X1075" s="8">
        <f t="shared" si="390"/>
        <v>-1.2464583534943344E-2</v>
      </c>
      <c r="Z1075" s="4">
        <f t="shared" si="391"/>
        <v>-1.6047180490350834E-2</v>
      </c>
      <c r="AA1075" s="8">
        <f t="shared" si="392"/>
        <v>1.6163064471904558E-2</v>
      </c>
    </row>
    <row r="1076" spans="1:27" x14ac:dyDescent="0.3">
      <c r="A1076" s="1" t="s">
        <v>4</v>
      </c>
      <c r="B1076" s="10">
        <v>53.499999999999801</v>
      </c>
      <c r="C1076" s="6">
        <f t="shared" si="384"/>
        <v>9.052276161925113E-2</v>
      </c>
      <c r="D1076" s="6">
        <f t="shared" si="393"/>
        <v>5.0035576050375757E-2</v>
      </c>
      <c r="E1076" s="8">
        <f t="shared" si="394"/>
        <v>0.99928898489468321</v>
      </c>
      <c r="F1076" s="8">
        <f t="shared" si="395"/>
        <v>-3.7703015512927374E-2</v>
      </c>
      <c r="G1076" s="8">
        <f t="shared" si="396"/>
        <v>-2.8381307269336786E-12</v>
      </c>
      <c r="H1076" s="8">
        <f t="shared" si="397"/>
        <v>3.415115958835104E-3</v>
      </c>
      <c r="I1076" s="8">
        <f t="shared" si="398"/>
        <v>3.4126877970095532E-3</v>
      </c>
      <c r="J1076" s="8">
        <f t="shared" si="399"/>
        <v>5.9814626717040381E-2</v>
      </c>
      <c r="K1076" s="6">
        <f t="shared" si="400"/>
        <v>0.99928898489468321</v>
      </c>
      <c r="L1076" s="6">
        <f t="shared" si="401"/>
        <v>-3.7703015512927374E-2</v>
      </c>
      <c r="M1076" s="6">
        <f t="shared" si="402"/>
        <v>-2.8381307269336786E-12</v>
      </c>
      <c r="N1076" s="6">
        <f t="shared" si="403"/>
        <v>-2.7657030979074473E-3</v>
      </c>
      <c r="O1076" s="8">
        <f t="shared" si="404"/>
        <v>-2.7637366715539328E-3</v>
      </c>
      <c r="P1076" s="8"/>
      <c r="Q1076" s="4">
        <f t="shared" si="385"/>
        <v>2.1288964578252505E-2</v>
      </c>
      <c r="R1076" s="8">
        <f t="shared" si="386"/>
        <v>-3.3616555542283704E-4</v>
      </c>
      <c r="T1076" s="4">
        <f t="shared" si="387"/>
        <v>3.8525662138787872E-2</v>
      </c>
      <c r="U1076" s="8">
        <f t="shared" si="388"/>
        <v>-2.4332572984319036E-3</v>
      </c>
      <c r="W1076" s="4">
        <f t="shared" si="389"/>
        <v>4.911436253643537E-2</v>
      </c>
      <c r="X1076" s="8">
        <f t="shared" si="390"/>
        <v>-1.2408913994301284E-2</v>
      </c>
      <c r="Z1076" s="4">
        <f t="shared" si="391"/>
        <v>-1.8406227634224618E-2</v>
      </c>
      <c r="AA1076" s="8">
        <f t="shared" si="392"/>
        <v>1.8541426716262199E-2</v>
      </c>
    </row>
    <row r="1077" spans="1:27" x14ac:dyDescent="0.3">
      <c r="A1077" s="1" t="s">
        <v>4</v>
      </c>
      <c r="B1077" s="10">
        <v>53.549999999999798</v>
      </c>
      <c r="C1077" s="6">
        <f t="shared" si="384"/>
        <v>8.8640544491152148E-2</v>
      </c>
      <c r="D1077" s="6">
        <f t="shared" si="393"/>
        <v>5.0035143636140707E-2</v>
      </c>
      <c r="E1077" s="8">
        <f t="shared" si="394"/>
        <v>0.9992976209602682</v>
      </c>
      <c r="F1077" s="8">
        <f t="shared" si="395"/>
        <v>-3.747324173261965E-2</v>
      </c>
      <c r="G1077" s="8">
        <f t="shared" si="396"/>
        <v>2.8381797825910084E-12</v>
      </c>
      <c r="H1077" s="8">
        <f t="shared" si="397"/>
        <v>5.7823450345781246E-3</v>
      </c>
      <c r="I1077" s="8">
        <f t="shared" si="398"/>
        <v>5.7782838178565953E-3</v>
      </c>
      <c r="J1077" s="8">
        <f t="shared" si="399"/>
        <v>6.0495917362396387E-2</v>
      </c>
      <c r="K1077" s="6">
        <f t="shared" si="400"/>
        <v>0.9992976209602682</v>
      </c>
      <c r="L1077" s="6">
        <f t="shared" si="401"/>
        <v>-3.747324173261965E-2</v>
      </c>
      <c r="M1077" s="6">
        <f t="shared" si="402"/>
        <v>2.8381797825910084E-12</v>
      </c>
      <c r="N1077" s="6">
        <f t="shared" si="403"/>
        <v>-2.7952964947031431E-3</v>
      </c>
      <c r="O1077" s="8">
        <f t="shared" si="404"/>
        <v>-2.7933332244883227E-3</v>
      </c>
      <c r="P1077" s="8"/>
      <c r="Q1077" s="4">
        <f t="shared" si="385"/>
        <v>2.1572802284046805E-2</v>
      </c>
      <c r="R1077" s="8">
        <f t="shared" si="386"/>
        <v>-3.4064762167976194E-4</v>
      </c>
      <c r="T1077" s="4">
        <f t="shared" si="387"/>
        <v>3.8923115078349585E-2</v>
      </c>
      <c r="U1077" s="8">
        <f t="shared" si="388"/>
        <v>-2.4583673529435272E-3</v>
      </c>
      <c r="W1077" s="4">
        <f t="shared" si="389"/>
        <v>4.886340617841075E-2</v>
      </c>
      <c r="X1077" s="8">
        <f t="shared" si="390"/>
        <v>-1.2345393959261226E-2</v>
      </c>
      <c r="Z1077" s="4">
        <f t="shared" si="391"/>
        <v>-2.0718779049654981E-2</v>
      </c>
      <c r="AA1077" s="8">
        <f t="shared" si="392"/>
        <v>2.0873821302229111E-2</v>
      </c>
    </row>
    <row r="1078" spans="1:27" x14ac:dyDescent="0.3">
      <c r="A1078" s="1" t="s">
        <v>4</v>
      </c>
      <c r="B1078" s="10">
        <v>53.599999999999802</v>
      </c>
      <c r="C1078" s="6">
        <f t="shared" si="384"/>
        <v>8.6772803554044237E-2</v>
      </c>
      <c r="D1078" s="6">
        <f t="shared" si="393"/>
        <v>5.0034495741449844E-2</v>
      </c>
      <c r="E1078" s="8">
        <f t="shared" si="394"/>
        <v>0.99931056082532765</v>
      </c>
      <c r="F1078" s="8">
        <f t="shared" si="395"/>
        <v>-3.7126297486141206E-2</v>
      </c>
      <c r="G1078" s="8">
        <f t="shared" si="396"/>
        <v>-2.8382532860206382E-12</v>
      </c>
      <c r="H1078" s="8">
        <f t="shared" si="397"/>
        <v>8.1051033934929941E-3</v>
      </c>
      <c r="I1078" s="8">
        <f t="shared" si="398"/>
        <v>8.099515916417525E-3</v>
      </c>
      <c r="J1078" s="8">
        <f t="shared" si="399"/>
        <v>6.1170209939374942E-2</v>
      </c>
      <c r="K1078" s="6">
        <f t="shared" si="400"/>
        <v>0.99931056082532765</v>
      </c>
      <c r="L1078" s="6">
        <f t="shared" si="401"/>
        <v>-3.7126297486141206E-2</v>
      </c>
      <c r="M1078" s="6">
        <f t="shared" si="402"/>
        <v>-2.8382532860206382E-12</v>
      </c>
      <c r="N1078" s="6">
        <f t="shared" si="403"/>
        <v>-2.8245141149616008E-3</v>
      </c>
      <c r="O1078" s="8">
        <f t="shared" si="404"/>
        <v>-2.8225669582198792E-3</v>
      </c>
      <c r="P1078" s="8"/>
      <c r="Q1078" s="4">
        <f t="shared" si="385"/>
        <v>2.185578833254553E-2</v>
      </c>
      <c r="R1078" s="8">
        <f t="shared" si="386"/>
        <v>-3.4511624334392787E-4</v>
      </c>
      <c r="T1078" s="4">
        <f t="shared" si="387"/>
        <v>3.9314421606829408E-2</v>
      </c>
      <c r="U1078" s="8">
        <f t="shared" si="388"/>
        <v>-2.483089308696021E-3</v>
      </c>
      <c r="W1078" s="4">
        <f t="shared" si="389"/>
        <v>4.8581586645734871E-2</v>
      </c>
      <c r="X1078" s="8">
        <f t="shared" si="390"/>
        <v>-1.2274064197266725E-2</v>
      </c>
      <c r="Z1078" s="4">
        <f t="shared" si="391"/>
        <v>-2.2978993031065566E-2</v>
      </c>
      <c r="AA1078" s="8">
        <f t="shared" si="392"/>
        <v>2.3154408372044358E-2</v>
      </c>
    </row>
    <row r="1079" spans="1:27" x14ac:dyDescent="0.3">
      <c r="A1079" s="1" t="s">
        <v>4</v>
      </c>
      <c r="B1079" s="10">
        <v>53.6499999999998</v>
      </c>
      <c r="C1079" s="6">
        <f t="shared" si="384"/>
        <v>8.4925353344219884E-2</v>
      </c>
      <c r="D1079" s="6">
        <f t="shared" si="393"/>
        <v>5.0033642827054248E-2</v>
      </c>
      <c r="E1079" s="8">
        <f t="shared" si="394"/>
        <v>0.99932759589036158</v>
      </c>
      <c r="F1079" s="8">
        <f t="shared" si="395"/>
        <v>-3.6664543940144671E-2</v>
      </c>
      <c r="G1079" s="8">
        <f t="shared" si="396"/>
        <v>0</v>
      </c>
      <c r="H1079" s="8">
        <f t="shared" si="397"/>
        <v>1.0377641099334221E-2</v>
      </c>
      <c r="I1079" s="8">
        <f t="shared" si="398"/>
        <v>1.0370664177879347E-2</v>
      </c>
      <c r="J1079" s="8">
        <f t="shared" si="399"/>
        <v>6.1837431484334182E-2</v>
      </c>
      <c r="K1079" s="6">
        <f t="shared" si="400"/>
        <v>0.99932759589036158</v>
      </c>
      <c r="L1079" s="6">
        <f t="shared" si="401"/>
        <v>-3.6664543940144671E-2</v>
      </c>
      <c r="M1079" s="6">
        <f t="shared" si="402"/>
        <v>0</v>
      </c>
      <c r="N1079" s="6">
        <f t="shared" si="403"/>
        <v>-2.8533514161173403E-3</v>
      </c>
      <c r="O1079" s="8">
        <f t="shared" si="404"/>
        <v>-2.8514330987923471E-3</v>
      </c>
      <c r="P1079" s="8"/>
      <c r="Q1079" s="4">
        <f t="shared" si="385"/>
        <v>2.2137911551943945E-2</v>
      </c>
      <c r="R1079" s="8">
        <f t="shared" si="386"/>
        <v>-3.4957124401719671E-4</v>
      </c>
      <c r="T1079" s="4">
        <f t="shared" si="387"/>
        <v>3.9699519932390237E-2</v>
      </c>
      <c r="U1079" s="8">
        <f t="shared" si="388"/>
        <v>-2.5074192537736864E-3</v>
      </c>
      <c r="W1079" s="4">
        <f t="shared" si="389"/>
        <v>4.8269081941665015E-2</v>
      </c>
      <c r="X1079" s="8">
        <f t="shared" si="390"/>
        <v>-1.2194970477415844E-2</v>
      </c>
      <c r="Z1079" s="4">
        <f t="shared" si="391"/>
        <v>-2.518116008177932E-2</v>
      </c>
      <c r="AA1079" s="8">
        <f t="shared" si="392"/>
        <v>2.5377458098775518E-2</v>
      </c>
    </row>
    <row r="1080" spans="1:27" x14ac:dyDescent="0.3">
      <c r="A1080" s="1" t="s">
        <v>4</v>
      </c>
      <c r="B1080" s="10">
        <v>53.699999999999797</v>
      </c>
      <c r="C1080" s="6">
        <f t="shared" si="384"/>
        <v>8.3103882162208167E-2</v>
      </c>
      <c r="D1080" s="6">
        <f t="shared" si="393"/>
        <v>5.0032597659228781E-2</v>
      </c>
      <c r="E1080" s="8">
        <f t="shared" si="394"/>
        <v>0.99934847158146589</v>
      </c>
      <c r="F1080" s="8">
        <f t="shared" si="395"/>
        <v>-3.6090624985650459E-2</v>
      </c>
      <c r="G1080" s="8">
        <f t="shared" si="396"/>
        <v>2.8384686392319722E-12</v>
      </c>
      <c r="H1080" s="8">
        <f t="shared" si="397"/>
        <v>1.259434307036438E-2</v>
      </c>
      <c r="I1080" s="8">
        <f t="shared" si="398"/>
        <v>1.2586139369651674E-2</v>
      </c>
      <c r="J1080" s="8">
        <f t="shared" si="399"/>
        <v>6.249751004804277E-2</v>
      </c>
      <c r="K1080" s="6">
        <f t="shared" si="400"/>
        <v>0.99934847158146589</v>
      </c>
      <c r="L1080" s="6">
        <f t="shared" si="401"/>
        <v>-3.6090624985650459E-2</v>
      </c>
      <c r="M1080" s="6">
        <f t="shared" si="402"/>
        <v>2.8384686392319722E-12</v>
      </c>
      <c r="N1080" s="6">
        <f t="shared" si="403"/>
        <v>-2.8818035847195346E-3</v>
      </c>
      <c r="O1080" s="8">
        <f t="shared" si="404"/>
        <v>-2.8799264359412962E-3</v>
      </c>
      <c r="P1080" s="8"/>
      <c r="Q1080" s="4">
        <f t="shared" si="385"/>
        <v>2.241916080450047E-2</v>
      </c>
      <c r="R1080" s="8">
        <f t="shared" si="386"/>
        <v>-3.5401244783788354E-4</v>
      </c>
      <c r="T1080" s="4">
        <f t="shared" si="387"/>
        <v>4.0078349243542297E-2</v>
      </c>
      <c r="U1080" s="8">
        <f t="shared" si="388"/>
        <v>-2.53135333802464E-3</v>
      </c>
      <c r="W1080" s="4">
        <f t="shared" si="389"/>
        <v>4.7926089450870263E-2</v>
      </c>
      <c r="X1080" s="8">
        <f t="shared" si="390"/>
        <v>-1.2108163537475378E-2</v>
      </c>
      <c r="Z1080" s="4">
        <f t="shared" si="391"/>
        <v>-2.7319717336704869E-2</v>
      </c>
      <c r="AA1080" s="8">
        <f t="shared" si="392"/>
        <v>2.7537364439278244E-2</v>
      </c>
    </row>
    <row r="1081" spans="1:27" x14ac:dyDescent="0.3">
      <c r="A1081" s="1" t="s">
        <v>4</v>
      </c>
      <c r="B1081" s="10">
        <v>53.749999999999801</v>
      </c>
      <c r="C1081" s="6">
        <f t="shared" si="384"/>
        <v>8.1313937905865566E-2</v>
      </c>
      <c r="D1081" s="6">
        <f t="shared" si="393"/>
        <v>5.0031375112820721E-2</v>
      </c>
      <c r="E1081" s="8">
        <f t="shared" si="394"/>
        <v>0.99937289125575179</v>
      </c>
      <c r="F1081" s="8">
        <f t="shared" si="395"/>
        <v>-3.5407460390306948E-2</v>
      </c>
      <c r="G1081" s="8">
        <f t="shared" si="396"/>
        <v>-2.8386073602656905E-12</v>
      </c>
      <c r="H1081" s="8">
        <f t="shared" si="397"/>
        <v>1.4749742209369704E-2</v>
      </c>
      <c r="I1081" s="8">
        <f t="shared" si="398"/>
        <v>1.4740495523392376E-2</v>
      </c>
      <c r="J1081" s="8">
        <f t="shared" si="399"/>
        <v>6.3150374705722212E-2</v>
      </c>
      <c r="K1081" s="6">
        <f t="shared" si="400"/>
        <v>0.99937289125575179</v>
      </c>
      <c r="L1081" s="6">
        <f t="shared" si="401"/>
        <v>-3.5407460390306948E-2</v>
      </c>
      <c r="M1081" s="6">
        <f t="shared" si="402"/>
        <v>-2.8386073602656905E-12</v>
      </c>
      <c r="N1081" s="6">
        <f t="shared" si="403"/>
        <v>-2.9098655480517834E-3</v>
      </c>
      <c r="O1081" s="8">
        <f t="shared" si="404"/>
        <v>-2.9080413391400469E-3</v>
      </c>
      <c r="P1081" s="8"/>
      <c r="Q1081" s="4">
        <f t="shared" si="385"/>
        <v>2.2699524986976263E-2</v>
      </c>
      <c r="R1081" s="8">
        <f t="shared" si="386"/>
        <v>-3.5843967948769398E-4</v>
      </c>
      <c r="T1081" s="4">
        <f t="shared" si="387"/>
        <v>4.0450849718745949E-2</v>
      </c>
      <c r="U1081" s="8">
        <f t="shared" si="388"/>
        <v>-2.554887773680401E-3</v>
      </c>
      <c r="W1081" s="4">
        <f t="shared" si="389"/>
        <v>4.7552825814759177E-2</v>
      </c>
      <c r="X1081" s="8">
        <f t="shared" si="390"/>
        <v>-1.2013699047388192E-2</v>
      </c>
      <c r="Z1081" s="4">
        <f t="shared" si="391"/>
        <v>-2.9389262614615816E-2</v>
      </c>
      <c r="AA1081" s="8">
        <f t="shared" si="392"/>
        <v>2.9628659059883773E-2</v>
      </c>
    </row>
    <row r="1082" spans="1:27" x14ac:dyDescent="0.3">
      <c r="A1082" s="1" t="s">
        <v>4</v>
      </c>
      <c r="B1082" s="10">
        <v>53.799999999999798</v>
      </c>
      <c r="C1082" s="6">
        <f t="shared" si="384"/>
        <v>7.9560914297048591E-2</v>
      </c>
      <c r="D1082" s="6">
        <f t="shared" si="393"/>
        <v>5.0029991954820774E-2</v>
      </c>
      <c r="E1082" s="8">
        <f t="shared" si="394"/>
        <v>0.9994005204948434</v>
      </c>
      <c r="F1082" s="8">
        <f t="shared" si="395"/>
        <v>-3.4618238321673198E-2</v>
      </c>
      <c r="G1082" s="8">
        <f t="shared" si="396"/>
        <v>2.8387643179864184E-12</v>
      </c>
      <c r="H1082" s="8">
        <f t="shared" si="397"/>
        <v>1.6838532396141803E-2</v>
      </c>
      <c r="I1082" s="8">
        <f t="shared" si="398"/>
        <v>1.6828442514427451E-2</v>
      </c>
      <c r="J1082" s="8">
        <f t="shared" si="399"/>
        <v>6.3795955566931073E-2</v>
      </c>
      <c r="K1082" s="6">
        <f t="shared" si="400"/>
        <v>0.9994005204948434</v>
      </c>
      <c r="L1082" s="6">
        <f t="shared" si="401"/>
        <v>-3.4618238321673198E-2</v>
      </c>
      <c r="M1082" s="6">
        <f t="shared" si="402"/>
        <v>2.8387643179864184E-12</v>
      </c>
      <c r="N1082" s="6">
        <f t="shared" si="403"/>
        <v>-2.9375319892148265E-3</v>
      </c>
      <c r="O1082" s="8">
        <f t="shared" si="404"/>
        <v>-2.9357717792660343E-3</v>
      </c>
      <c r="P1082" s="8"/>
      <c r="Q1082" s="4">
        <f t="shared" si="385"/>
        <v>2.29789930310733E-2</v>
      </c>
      <c r="R1082" s="8">
        <f t="shared" si="386"/>
        <v>-3.6285276419863551E-4</v>
      </c>
      <c r="T1082" s="4">
        <f t="shared" si="387"/>
        <v>4.081696253585778E-2</v>
      </c>
      <c r="U1082" s="8">
        <f t="shared" si="388"/>
        <v>-2.5780188359657953E-3</v>
      </c>
      <c r="W1082" s="4">
        <f t="shared" si="389"/>
        <v>4.7149526794644868E-2</v>
      </c>
      <c r="X1082" s="8">
        <f t="shared" si="390"/>
        <v>-1.191163756932217E-2</v>
      </c>
      <c r="Z1082" s="4">
        <f t="shared" si="391"/>
        <v>-3.138456806452735E-2</v>
      </c>
      <c r="AA1082" s="8">
        <f t="shared" si="392"/>
        <v>3.1646025406135626E-2</v>
      </c>
    </row>
    <row r="1083" spans="1:27" x14ac:dyDescent="0.3">
      <c r="A1083" s="1" t="s">
        <v>4</v>
      </c>
      <c r="B1083" s="10">
        <v>53.849999999999802</v>
      </c>
      <c r="C1083" s="6">
        <f t="shared" si="384"/>
        <v>7.7850037536418809E-2</v>
      </c>
      <c r="D1083" s="6">
        <f t="shared" si="393"/>
        <v>5.0028466610837138E-2</v>
      </c>
      <c r="E1083" s="8">
        <f t="shared" si="394"/>
        <v>0.99943099173800654</v>
      </c>
      <c r="F1083" s="8">
        <f t="shared" si="395"/>
        <v>-3.3726407241847112E-2</v>
      </c>
      <c r="G1083" s="8">
        <f t="shared" si="396"/>
        <v>-2.8389374257539745E-12</v>
      </c>
      <c r="H1083" s="8">
        <f t="shared" si="397"/>
        <v>1.8855581330363729E-2</v>
      </c>
      <c r="I1083" s="8">
        <f t="shared" si="398"/>
        <v>1.8844858629927495E-2</v>
      </c>
      <c r="J1083" s="8">
        <f t="shared" si="399"/>
        <v>6.4434183785291865E-2</v>
      </c>
      <c r="K1083" s="6">
        <f t="shared" si="400"/>
        <v>0.99943099173800654</v>
      </c>
      <c r="L1083" s="6">
        <f t="shared" si="401"/>
        <v>-3.3726407241847112E-2</v>
      </c>
      <c r="M1083" s="6">
        <f t="shared" si="402"/>
        <v>-2.8389374257539745E-12</v>
      </c>
      <c r="N1083" s="6">
        <f t="shared" si="403"/>
        <v>-2.9647973688140951E-3</v>
      </c>
      <c r="O1083" s="8">
        <f t="shared" si="404"/>
        <v>-2.9631113623530005E-3</v>
      </c>
      <c r="P1083" s="8"/>
      <c r="Q1083" s="4">
        <f t="shared" si="385"/>
        <v>2.3257553903871853E-2</v>
      </c>
      <c r="R1083" s="8">
        <f t="shared" si="386"/>
        <v>-3.67251527759922E-4</v>
      </c>
      <c r="T1083" s="4">
        <f t="shared" si="387"/>
        <v>4.1176629881420006E-2</v>
      </c>
      <c r="U1083" s="8">
        <f t="shared" si="388"/>
        <v>-2.6007428636991409E-3</v>
      </c>
      <c r="W1083" s="4">
        <f t="shared" si="389"/>
        <v>4.6716447122832322E-2</v>
      </c>
      <c r="X1083" s="8">
        <f t="shared" si="390"/>
        <v>-1.1802044514313006E-2</v>
      </c>
      <c r="Z1083" s="4">
        <f t="shared" si="391"/>
        <v>-3.3300593371705378E-2</v>
      </c>
      <c r="AA1083" s="8">
        <f t="shared" si="392"/>
        <v>3.3584312876549921E-2</v>
      </c>
    </row>
    <row r="1084" spans="1:27" x14ac:dyDescent="0.3">
      <c r="A1084" s="1" t="s">
        <v>4</v>
      </c>
      <c r="B1084" s="10">
        <v>53.8999999999998</v>
      </c>
      <c r="C1084" s="6">
        <f t="shared" si="384"/>
        <v>7.6186353419844102E-2</v>
      </c>
      <c r="D1084" s="6">
        <f t="shared" si="393"/>
        <v>5.0026818917204979E-2</v>
      </c>
      <c r="E1084" s="8">
        <f t="shared" si="394"/>
        <v>0.99946390920333739</v>
      </c>
      <c r="F1084" s="8">
        <f t="shared" si="395"/>
        <v>-3.273566717476082E-2</v>
      </c>
      <c r="G1084" s="8">
        <f t="shared" si="396"/>
        <v>0</v>
      </c>
      <c r="H1084" s="8">
        <f t="shared" si="397"/>
        <v>2.0795943181081345E-2</v>
      </c>
      <c r="I1084" s="8">
        <f t="shared" si="398"/>
        <v>2.078480309436373E-2</v>
      </c>
      <c r="J1084" s="8">
        <f t="shared" si="399"/>
        <v>6.5064991568054814E-2</v>
      </c>
      <c r="K1084" s="6">
        <f t="shared" si="400"/>
        <v>0.99946390920333739</v>
      </c>
      <c r="L1084" s="6">
        <f t="shared" si="401"/>
        <v>-3.273566717476082E-2</v>
      </c>
      <c r="M1084" s="6">
        <f t="shared" si="402"/>
        <v>0</v>
      </c>
      <c r="N1084" s="6">
        <f t="shared" si="403"/>
        <v>-2.9916559468408017E-3</v>
      </c>
      <c r="O1084" s="8">
        <f t="shared" si="404"/>
        <v>-2.990053359913781E-3</v>
      </c>
      <c r="P1084" s="8"/>
      <c r="Q1084" s="4">
        <f t="shared" si="385"/>
        <v>2.3535196608265547E-2</v>
      </c>
      <c r="R1084" s="8">
        <f t="shared" si="386"/>
        <v>-3.7163579652483962E-4</v>
      </c>
      <c r="T1084" s="4">
        <f t="shared" si="387"/>
        <v>4.1529794959789271E-2</v>
      </c>
      <c r="U1084" s="8">
        <f t="shared" si="388"/>
        <v>-2.623056259882454E-3</v>
      </c>
      <c r="W1084" s="4">
        <f t="shared" si="389"/>
        <v>4.6253860341724767E-2</v>
      </c>
      <c r="X1084" s="8">
        <f t="shared" si="390"/>
        <v>-1.1684990095558016E-2</v>
      </c>
      <c r="Z1084" s="4">
        <f t="shared" si="391"/>
        <v>-3.5132498489935479E-2</v>
      </c>
      <c r="AA1084" s="8">
        <f t="shared" si="392"/>
        <v>3.5438551049120609E-2</v>
      </c>
    </row>
    <row r="1085" spans="1:27" x14ac:dyDescent="0.3">
      <c r="A1085" s="1" t="s">
        <v>4</v>
      </c>
      <c r="B1085" s="10">
        <v>53.949999999999797</v>
      </c>
      <c r="C1085" s="6">
        <f t="shared" si="384"/>
        <v>7.4574714948647508E-2</v>
      </c>
      <c r="D1085" s="6">
        <f t="shared" si="393"/>
        <v>5.0025069861521734E-2</v>
      </c>
      <c r="E1085" s="8">
        <f t="shared" si="394"/>
        <v>0.9994988540427745</v>
      </c>
      <c r="F1085" s="8">
        <f t="shared" si="395"/>
        <v>-3.1649960348939021E-2</v>
      </c>
      <c r="G1085" s="8">
        <f t="shared" si="396"/>
        <v>2.8393229718880978E-12</v>
      </c>
      <c r="H1085" s="8">
        <f t="shared" si="397"/>
        <v>2.2654871026628182E-2</v>
      </c>
      <c r="I1085" s="8">
        <f t="shared" si="398"/>
        <v>2.2643528524978532E-2</v>
      </c>
      <c r="J1085" s="8">
        <f t="shared" si="399"/>
        <v>6.5688312185501585E-2</v>
      </c>
      <c r="K1085" s="6">
        <f t="shared" si="400"/>
        <v>0.9994988540427745</v>
      </c>
      <c r="L1085" s="6">
        <f t="shared" si="401"/>
        <v>-3.1649960348939021E-2</v>
      </c>
      <c r="M1085" s="6">
        <f t="shared" si="402"/>
        <v>2.8393229718880978E-12</v>
      </c>
      <c r="N1085" s="6">
        <f t="shared" si="403"/>
        <v>-3.0181018111578527E-3</v>
      </c>
      <c r="O1085" s="8">
        <f t="shared" si="404"/>
        <v>-3.0165907530265257E-3</v>
      </c>
      <c r="P1085" s="8"/>
      <c r="Q1085" s="4">
        <f t="shared" si="385"/>
        <v>2.381191018339586E-2</v>
      </c>
      <c r="R1085" s="8">
        <f t="shared" si="386"/>
        <v>-3.7600539741760409E-4</v>
      </c>
      <c r="T1085" s="4">
        <f t="shared" si="387"/>
        <v>4.1876402002105725E-2</v>
      </c>
      <c r="U1085" s="8">
        <f t="shared" si="388"/>
        <v>-2.6449554922817263E-3</v>
      </c>
      <c r="W1085" s="4">
        <f t="shared" si="389"/>
        <v>4.5762058631047889E-2</v>
      </c>
      <c r="X1085" s="8">
        <f t="shared" si="390"/>
        <v>-1.1560549278420732E-2</v>
      </c>
      <c r="Z1085" s="4">
        <f t="shared" si="391"/>
        <v>-3.6875655867901966E-2</v>
      </c>
      <c r="AA1085" s="8">
        <f t="shared" si="392"/>
        <v>3.7203963898477549E-2</v>
      </c>
    </row>
    <row r="1086" spans="1:27" x14ac:dyDescent="0.3">
      <c r="A1086" s="1" t="s">
        <v>4</v>
      </c>
      <c r="B1086" s="10">
        <v>53.999999999999801</v>
      </c>
      <c r="C1086" s="6">
        <f t="shared" si="384"/>
        <v>7.3019770464703967E-2</v>
      </c>
      <c r="D1086" s="6">
        <f t="shared" si="393"/>
        <v>5.0023241314428132E-2</v>
      </c>
      <c r="E1086" s="8">
        <f t="shared" si="394"/>
        <v>0.99953538967454481</v>
      </c>
      <c r="F1086" s="8">
        <f t="shared" si="395"/>
        <v>-3.0473461220332933E-2</v>
      </c>
      <c r="G1086" s="8">
        <f t="shared" si="396"/>
        <v>-2.8395305526254782E-12</v>
      </c>
      <c r="H1086" s="8">
        <f t="shared" si="397"/>
        <v>2.4427829034189975E-2</v>
      </c>
      <c r="I1086" s="8">
        <f t="shared" si="398"/>
        <v>2.441649327167952E-2</v>
      </c>
      <c r="J1086" s="8">
        <f t="shared" si="399"/>
        <v>6.6304079980184144E-2</v>
      </c>
      <c r="K1086" s="6">
        <f t="shared" si="400"/>
        <v>0.99953538967454481</v>
      </c>
      <c r="L1086" s="6">
        <f t="shared" si="401"/>
        <v>-3.0473461220332933E-2</v>
      </c>
      <c r="M1086" s="6">
        <f t="shared" si="402"/>
        <v>-2.8395305526254782E-12</v>
      </c>
      <c r="N1086" s="6">
        <f t="shared" si="403"/>
        <v>-3.0441289071451282E-3</v>
      </c>
      <c r="O1086" s="8">
        <f t="shared" si="404"/>
        <v>-3.0427162756780772E-3</v>
      </c>
      <c r="P1086" s="8"/>
      <c r="Q1086" s="4">
        <f t="shared" si="385"/>
        <v>2.4087683705084698E-2</v>
      </c>
      <c r="R1086" s="8">
        <f t="shared" si="386"/>
        <v>-3.8036015794018849E-4</v>
      </c>
      <c r="T1086" s="4">
        <f t="shared" si="387"/>
        <v>4.2216396275099446E-2</v>
      </c>
      <c r="U1086" s="8">
        <f t="shared" si="388"/>
        <v>-2.6664370939970391E-3</v>
      </c>
      <c r="W1086" s="4">
        <f t="shared" si="389"/>
        <v>4.5241352623303061E-2</v>
      </c>
      <c r="X1086" s="8">
        <f t="shared" si="390"/>
        <v>-1.1428801727210473E-2</v>
      </c>
      <c r="Z1086" s="4">
        <f t="shared" si="391"/>
        <v>-3.8525662138783237E-2</v>
      </c>
      <c r="AA1086" s="8">
        <f t="shared" si="392"/>
        <v>3.8875983931403478E-2</v>
      </c>
    </row>
    <row r="1087" spans="1:27" x14ac:dyDescent="0.3">
      <c r="A1087" s="1" t="s">
        <v>4</v>
      </c>
      <c r="B1087" s="10">
        <v>54.049999999999798</v>
      </c>
      <c r="C1087" s="6">
        <f t="shared" si="384"/>
        <v>7.1525952340026344E-2</v>
      </c>
      <c r="D1087" s="6">
        <f t="shared" si="393"/>
        <v>5.002135575572135E-2</v>
      </c>
      <c r="E1087" s="8">
        <f t="shared" si="394"/>
        <v>0.99957306723502393</v>
      </c>
      <c r="F1087" s="8">
        <f t="shared" si="395"/>
        <v>-2.9210565882254087E-2</v>
      </c>
      <c r="G1087" s="8">
        <f t="shared" si="396"/>
        <v>2.8397446292888313E-12</v>
      </c>
      <c r="H1087" s="8">
        <f t="shared" si="397"/>
        <v>2.6110504338997784E-2</v>
      </c>
      <c r="I1087" s="8">
        <f t="shared" si="398"/>
        <v>2.609937359065009E-2</v>
      </c>
      <c r="J1087" s="8">
        <f t="shared" si="399"/>
        <v>6.6912230375998819E-2</v>
      </c>
      <c r="K1087" s="6">
        <f t="shared" si="400"/>
        <v>0.99957306723502393</v>
      </c>
      <c r="L1087" s="6">
        <f t="shared" si="401"/>
        <v>-2.9210565882254087E-2</v>
      </c>
      <c r="M1087" s="6">
        <f t="shared" si="402"/>
        <v>2.8397446292888313E-12</v>
      </c>
      <c r="N1087" s="6">
        <f t="shared" si="403"/>
        <v>-3.0697310703624112E-3</v>
      </c>
      <c r="O1087" s="8">
        <f t="shared" si="404"/>
        <v>-3.068422462684206E-3</v>
      </c>
      <c r="P1087" s="8"/>
      <c r="Q1087" s="4">
        <f t="shared" si="385"/>
        <v>2.4362506286265531E-2</v>
      </c>
      <c r="R1087" s="8">
        <f t="shared" si="386"/>
        <v>-3.8469990617912963E-4</v>
      </c>
      <c r="T1087" s="4">
        <f t="shared" si="387"/>
        <v>4.2549724089733287E-2</v>
      </c>
      <c r="U1087" s="8">
        <f t="shared" si="388"/>
        <v>-2.6874976640224677E-3</v>
      </c>
      <c r="W1087" s="4">
        <f t="shared" si="389"/>
        <v>4.4692071207565416E-2</v>
      </c>
      <c r="X1087" s="8">
        <f t="shared" si="390"/>
        <v>-1.128983174880392E-2</v>
      </c>
      <c r="Z1087" s="4">
        <f t="shared" si="391"/>
        <v>-4.0078349243537897E-2</v>
      </c>
      <c r="AA1087" s="8">
        <f t="shared" si="392"/>
        <v>4.0450266159174034E-2</v>
      </c>
    </row>
    <row r="1088" spans="1:27" x14ac:dyDescent="0.3">
      <c r="A1088" s="1" t="s">
        <v>4</v>
      </c>
      <c r="B1088" s="10">
        <v>54.099999999999802</v>
      </c>
      <c r="C1088" s="6">
        <f t="shared" si="384"/>
        <v>7.0097466249059631E-2</v>
      </c>
      <c r="D1088" s="6">
        <f t="shared" si="393"/>
        <v>5.0019435997678996E-2</v>
      </c>
      <c r="E1088" s="8">
        <f t="shared" si="394"/>
        <v>0.99961143109092254</v>
      </c>
      <c r="F1088" s="8">
        <f t="shared" si="395"/>
        <v>-2.7865880872192498E-2</v>
      </c>
      <c r="G1088" s="8">
        <f t="shared" si="396"/>
        <v>-2.839962613642268E-12</v>
      </c>
      <c r="H1088" s="8">
        <f t="shared" si="397"/>
        <v>2.7698818576583597E-2</v>
      </c>
      <c r="I1088" s="8">
        <f t="shared" si="398"/>
        <v>2.7688075592080249E-2</v>
      </c>
      <c r="J1088" s="8">
        <f t="shared" si="399"/>
        <v>6.7512699887094893E-2</v>
      </c>
      <c r="K1088" s="6">
        <f t="shared" si="400"/>
        <v>0.99961143109092254</v>
      </c>
      <c r="L1088" s="6">
        <f t="shared" si="401"/>
        <v>-2.7865880872192498E-2</v>
      </c>
      <c r="M1088" s="6">
        <f t="shared" si="402"/>
        <v>-2.839962613642268E-12</v>
      </c>
      <c r="N1088" s="6">
        <f t="shared" si="403"/>
        <v>-3.0949020627675378E-3</v>
      </c>
      <c r="O1088" s="8">
        <f t="shared" si="404"/>
        <v>-3.093701705345404E-3</v>
      </c>
      <c r="P1088" s="8"/>
      <c r="Q1088" s="4">
        <f t="shared" si="385"/>
        <v>2.4636367077413523E-2</v>
      </c>
      <c r="R1088" s="8">
        <f t="shared" si="386"/>
        <v>-3.8902447081231689E-4</v>
      </c>
      <c r="T1088" s="4">
        <f t="shared" si="387"/>
        <v>4.2876332809681367E-2</v>
      </c>
      <c r="U1088" s="8">
        <f t="shared" si="388"/>
        <v>-2.708133867795681E-3</v>
      </c>
      <c r="W1088" s="4">
        <f t="shared" si="389"/>
        <v>4.4114561321749957E-2</v>
      </c>
      <c r="X1088" s="8">
        <f t="shared" si="390"/>
        <v>-1.1143728233178768E-2</v>
      </c>
      <c r="Z1088" s="4">
        <f t="shared" si="391"/>
        <v>-4.1529794959785218E-2</v>
      </c>
      <c r="AA1088" s="8">
        <f t="shared" si="392"/>
        <v>4.1922701817100089E-2</v>
      </c>
    </row>
    <row r="1089" spans="1:27" x14ac:dyDescent="0.3">
      <c r="A1089" s="1" t="s">
        <v>4</v>
      </c>
      <c r="B1089" s="10">
        <v>54.1499999999998</v>
      </c>
      <c r="C1089" s="6">
        <f t="shared" si="384"/>
        <v>6.8738281050415184E-2</v>
      </c>
      <c r="D1089" s="6">
        <f t="shared" si="393"/>
        <v>5.001750490867754E-2</v>
      </c>
      <c r="E1089" s="8">
        <f t="shared" si="394"/>
        <v>0.99965002435222738</v>
      </c>
      <c r="F1089" s="8">
        <f t="shared" si="395"/>
        <v>-2.6444211388445504E-2</v>
      </c>
      <c r="G1089" s="8">
        <f t="shared" si="396"/>
        <v>0</v>
      </c>
      <c r="H1089" s="8">
        <f t="shared" si="397"/>
        <v>2.9188939007294041E-2</v>
      </c>
      <c r="I1089" s="8">
        <f t="shared" si="398"/>
        <v>2.9178746895830845E-2</v>
      </c>
      <c r="J1089" s="8">
        <f t="shared" si="399"/>
        <v>6.8105426126613994E-2</v>
      </c>
      <c r="K1089" s="6">
        <f t="shared" si="400"/>
        <v>0.99965002435222738</v>
      </c>
      <c r="L1089" s="6">
        <f t="shared" si="401"/>
        <v>-2.6444211388445504E-2</v>
      </c>
      <c r="M1089" s="6">
        <f t="shared" si="402"/>
        <v>0</v>
      </c>
      <c r="N1089" s="6">
        <f t="shared" si="403"/>
        <v>-3.1196356086067886E-3</v>
      </c>
      <c r="O1089" s="8">
        <f t="shared" si="404"/>
        <v>-3.1185463030366364E-3</v>
      </c>
      <c r="P1089" s="8"/>
      <c r="Q1089" s="4">
        <f t="shared" si="385"/>
        <v>2.4909255266973473E-2</v>
      </c>
      <c r="R1089" s="8">
        <f t="shared" si="386"/>
        <v>-3.9333368111574979E-4</v>
      </c>
      <c r="T1089" s="4">
        <f t="shared" si="387"/>
        <v>4.3196170859640524E-2</v>
      </c>
      <c r="U1089" s="8">
        <f t="shared" si="388"/>
        <v>-2.7283424377370739E-3</v>
      </c>
      <c r="W1089" s="4">
        <f t="shared" si="389"/>
        <v>4.350918773347872E-2</v>
      </c>
      <c r="X1089" s="8">
        <f t="shared" si="390"/>
        <v>-1.0990584590932844E-2</v>
      </c>
      <c r="Z1089" s="4">
        <f t="shared" si="391"/>
        <v>-4.2876332809677536E-2</v>
      </c>
      <c r="AA1089" s="8">
        <f t="shared" si="392"/>
        <v>4.3289431734962427E-2</v>
      </c>
    </row>
    <row r="1090" spans="1:27" x14ac:dyDescent="0.3">
      <c r="A1090" s="1" t="s">
        <v>4</v>
      </c>
      <c r="B1090" s="10">
        <v>54.199999999999797</v>
      </c>
      <c r="C1090" s="6">
        <f t="shared" si="384"/>
        <v>6.7452119303204272E-2</v>
      </c>
      <c r="D1090" s="6">
        <f t="shared" si="393"/>
        <v>5.0015585140096991E-2</v>
      </c>
      <c r="E1090" s="8">
        <f t="shared" si="394"/>
        <v>0.99968839432643597</v>
      </c>
      <c r="F1090" s="8">
        <f t="shared" si="395"/>
        <v>-2.4950548932978388E-2</v>
      </c>
      <c r="G1090" s="8">
        <f t="shared" si="396"/>
        <v>2.840399945827526E-12</v>
      </c>
      <c r="H1090" s="8">
        <f t="shared" si="397"/>
        <v>3.0577289184823345E-2</v>
      </c>
      <c r="I1090" s="8">
        <f t="shared" si="398"/>
        <v>3.0567787921848243E-2</v>
      </c>
      <c r="J1090" s="8">
        <f t="shared" si="399"/>
        <v>6.869034781526201E-2</v>
      </c>
      <c r="K1090" s="6">
        <f t="shared" si="400"/>
        <v>0.99968839432643597</v>
      </c>
      <c r="L1090" s="6">
        <f t="shared" si="401"/>
        <v>-2.4950548932978388E-2</v>
      </c>
      <c r="M1090" s="6">
        <f t="shared" si="402"/>
        <v>2.840399945827526E-12</v>
      </c>
      <c r="N1090" s="6">
        <f t="shared" si="403"/>
        <v>-3.1439254340125435E-3</v>
      </c>
      <c r="O1090" s="8">
        <f t="shared" si="404"/>
        <v>-3.1429485238446105E-3</v>
      </c>
      <c r="P1090" s="8"/>
      <c r="Q1090" s="4">
        <f t="shared" si="385"/>
        <v>2.518116008178696E-2</v>
      </c>
      <c r="R1090" s="8">
        <f t="shared" si="386"/>
        <v>-3.9762736697028143E-4</v>
      </c>
      <c r="T1090" s="4">
        <f t="shared" si="387"/>
        <v>4.3509187733475049E-2</v>
      </c>
      <c r="U1090" s="8">
        <f t="shared" si="388"/>
        <v>-2.7481201737783968E-3</v>
      </c>
      <c r="W1090" s="4">
        <f t="shared" si="389"/>
        <v>4.2876332809685197E-2</v>
      </c>
      <c r="X1090" s="8">
        <f t="shared" si="390"/>
        <v>-1.0830498687863812E-2</v>
      </c>
      <c r="Z1090" s="4">
        <f t="shared" si="391"/>
        <v>-4.4114561321742941E-2</v>
      </c>
      <c r="AA1090" s="8">
        <f t="shared" si="392"/>
        <v>4.4546859256960475E-2</v>
      </c>
    </row>
    <row r="1091" spans="1:27" x14ac:dyDescent="0.3">
      <c r="A1091" s="1" t="s">
        <v>4</v>
      </c>
      <c r="B1091" s="10">
        <v>54.249999999999801</v>
      </c>
      <c r="C1091" s="6">
        <f t="shared" si="384"/>
        <v>6.6242448441516111E-2</v>
      </c>
      <c r="D1091" s="6">
        <f t="shared" si="393"/>
        <v>5.0013698859379951E-2</v>
      </c>
      <c r="E1091" s="8">
        <f t="shared" si="394"/>
        <v>0.99972609785535449</v>
      </c>
      <c r="F1091" s="8">
        <f t="shared" si="395"/>
        <v>-2.3390058400673808E-2</v>
      </c>
      <c r="G1091" s="8">
        <f t="shared" si="396"/>
        <v>-2.8406142028332664E-12</v>
      </c>
      <c r="H1091" s="8">
        <f t="shared" si="397"/>
        <v>3.1860559102519351E-2</v>
      </c>
      <c r="I1091" s="8">
        <f t="shared" si="398"/>
        <v>3.1851862738881263E-2</v>
      </c>
      <c r="J1091" s="8">
        <f t="shared" si="399"/>
        <v>6.9267404789709511E-2</v>
      </c>
      <c r="K1091" s="6">
        <f t="shared" si="400"/>
        <v>0.99972609785535449</v>
      </c>
      <c r="L1091" s="6">
        <f t="shared" si="401"/>
        <v>-2.3390058400673808E-2</v>
      </c>
      <c r="M1091" s="6">
        <f t="shared" si="402"/>
        <v>-2.8406142028332664E-12</v>
      </c>
      <c r="N1091" s="6">
        <f t="shared" si="403"/>
        <v>-3.1677653058676055E-3</v>
      </c>
      <c r="O1091" s="8">
        <f t="shared" si="404"/>
        <v>-3.1669006620111072E-3</v>
      </c>
      <c r="P1091" s="8"/>
      <c r="Q1091" s="4">
        <f t="shared" si="385"/>
        <v>2.5452070787517506E-2</v>
      </c>
      <c r="R1091" s="8">
        <f t="shared" si="386"/>
        <v>-4.0190535886833195E-4</v>
      </c>
      <c r="T1091" s="4">
        <f t="shared" si="387"/>
        <v>4.3815334002192001E-2</v>
      </c>
      <c r="U1091" s="8">
        <f t="shared" si="388"/>
        <v>-2.76746394388073E-3</v>
      </c>
      <c r="W1091" s="4">
        <f t="shared" si="389"/>
        <v>4.2216396275103395E-2</v>
      </c>
      <c r="X1091" s="8">
        <f t="shared" si="390"/>
        <v>-1.0663572776687839E-2</v>
      </c>
      <c r="Z1091" s="4">
        <f t="shared" si="391"/>
        <v>-4.5241352623296788E-2</v>
      </c>
      <c r="AA1091" s="8">
        <f t="shared" si="392"/>
        <v>4.5691662606477466E-2</v>
      </c>
    </row>
    <row r="1092" spans="1:27" x14ac:dyDescent="0.3">
      <c r="A1092" s="1" t="s">
        <v>4</v>
      </c>
      <c r="B1092" s="10">
        <v>54.299999999999798</v>
      </c>
      <c r="C1092" s="6">
        <f t="shared" si="384"/>
        <v>6.5112472628895052E-2</v>
      </c>
      <c r="D1092" s="6">
        <f t="shared" si="393"/>
        <v>5.0011867492225838E-2</v>
      </c>
      <c r="E1092" s="8">
        <f t="shared" si="394"/>
        <v>0.99976270647707821</v>
      </c>
      <c r="F1092" s="8">
        <f t="shared" si="395"/>
        <v>-2.1768064639077482E-2</v>
      </c>
      <c r="G1092" s="8">
        <f t="shared" si="396"/>
        <v>2.8408222455662555E-12</v>
      </c>
      <c r="H1092" s="8">
        <f t="shared" si="397"/>
        <v>3.3035714758858976E-2</v>
      </c>
      <c r="I1092" s="8">
        <f t="shared" si="398"/>
        <v>3.3027909390258237E-2</v>
      </c>
      <c r="J1092" s="8">
        <f t="shared" si="399"/>
        <v>6.9836538010820737E-2</v>
      </c>
      <c r="K1092" s="6">
        <f t="shared" si="400"/>
        <v>0.99976270647707821</v>
      </c>
      <c r="L1092" s="6">
        <f t="shared" si="401"/>
        <v>-2.1768064639077482E-2</v>
      </c>
      <c r="M1092" s="6">
        <f t="shared" si="402"/>
        <v>2.8408222455662555E-12</v>
      </c>
      <c r="N1092" s="6">
        <f t="shared" si="403"/>
        <v>-3.1911490713242936E-3</v>
      </c>
      <c r="O1092" s="8">
        <f t="shared" si="404"/>
        <v>-3.1903950965069287E-3</v>
      </c>
      <c r="P1092" s="8"/>
      <c r="Q1092" s="4">
        <f t="shared" si="385"/>
        <v>2.572197668907425E-2</v>
      </c>
      <c r="R1092" s="8">
        <f t="shared" si="386"/>
        <v>-4.0616748792057881E-4</v>
      </c>
      <c r="T1092" s="4">
        <f t="shared" si="387"/>
        <v>4.4114561321746487E-2</v>
      </c>
      <c r="U1092" s="8">
        <f t="shared" si="388"/>
        <v>-2.7863706845417152E-3</v>
      </c>
      <c r="W1092" s="4">
        <f t="shared" si="389"/>
        <v>4.152979495979342E-2</v>
      </c>
      <c r="X1092" s="8">
        <f t="shared" si="390"/>
        <v>-1.0489913425977037E-2</v>
      </c>
      <c r="Z1092" s="4">
        <f t="shared" si="391"/>
        <v>-4.6253860341719105E-2</v>
      </c>
      <c r="AA1092" s="8">
        <f t="shared" si="392"/>
        <v>4.6720806589567988E-2</v>
      </c>
    </row>
    <row r="1093" spans="1:27" x14ac:dyDescent="0.3">
      <c r="A1093" s="1" t="s">
        <v>4</v>
      </c>
      <c r="B1093" s="10">
        <v>54.349999999999802</v>
      </c>
      <c r="C1093" s="6">
        <f t="shared" si="384"/>
        <v>6.4065125312932611E-2</v>
      </c>
      <c r="D1093" s="6">
        <f t="shared" si="393"/>
        <v>5.0010111476489996E-2</v>
      </c>
      <c r="E1093" s="8">
        <f t="shared" si="394"/>
        <v>0.9997978113577336</v>
      </c>
      <c r="F1093" s="8">
        <f t="shared" si="395"/>
        <v>-2.0090038506824965E-2</v>
      </c>
      <c r="G1093" s="8">
        <f t="shared" si="396"/>
        <v>-4.2615326247997466E-11</v>
      </c>
      <c r="H1093" s="8">
        <f t="shared" si="397"/>
        <v>3.4100007083939995E-2</v>
      </c>
      <c r="I1093" s="8">
        <f t="shared" si="398"/>
        <v>3.4093149615100314E-2</v>
      </c>
      <c r="J1093" s="8">
        <f t="shared" si="399"/>
        <v>7.0397689571710539E-2</v>
      </c>
      <c r="K1093" s="6">
        <f t="shared" si="400"/>
        <v>0.9997978113577336</v>
      </c>
      <c r="L1093" s="6">
        <f t="shared" si="401"/>
        <v>-2.0090038506824965E-2</v>
      </c>
      <c r="M1093" s="6">
        <f t="shared" si="402"/>
        <v>-4.2615326247997466E-11</v>
      </c>
      <c r="N1093" s="6">
        <f t="shared" si="403"/>
        <v>-3.2140706987918892E-3</v>
      </c>
      <c r="O1093" s="8">
        <f t="shared" si="404"/>
        <v>-3.21342435412501E-3</v>
      </c>
      <c r="P1093" s="8"/>
      <c r="Q1093" s="4">
        <f t="shared" si="385"/>
        <v>2.5990867131034431E-2</v>
      </c>
      <c r="R1093" s="8">
        <f t="shared" si="386"/>
        <v>-4.1041358586262912E-4</v>
      </c>
      <c r="T1093" s="4">
        <f t="shared" si="387"/>
        <v>4.4406822440676105E-2</v>
      </c>
      <c r="U1093" s="8">
        <f t="shared" si="388"/>
        <v>-2.8048374012919863E-3</v>
      </c>
      <c r="W1093" s="4">
        <f t="shared" si="389"/>
        <v>4.0816962535862034E-2</v>
      </c>
      <c r="X1093" s="8">
        <f t="shared" si="390"/>
        <v>-1.0309631446397165E-2</v>
      </c>
      <c r="Z1093" s="4">
        <f t="shared" si="391"/>
        <v>-4.7149526794639962E-2</v>
      </c>
      <c r="AA1093" s="8">
        <f t="shared" si="392"/>
        <v>4.7631553531662263E-2</v>
      </c>
    </row>
    <row r="1094" spans="1:27" x14ac:dyDescent="0.3">
      <c r="A1094" s="1" t="s">
        <v>4</v>
      </c>
      <c r="B1094" s="10">
        <v>54.3999999999997</v>
      </c>
      <c r="C1094" s="6">
        <f t="shared" si="384"/>
        <v>6.3103062498308465E-2</v>
      </c>
      <c r="D1094" s="6">
        <f t="shared" si="393"/>
        <v>5.0008450030759002E-2</v>
      </c>
      <c r="E1094" s="8">
        <f t="shared" si="394"/>
        <v>0.99983102794015044</v>
      </c>
      <c r="F1094" s="8">
        <f t="shared" si="395"/>
        <v>-1.8361582463019322E-2</v>
      </c>
      <c r="G1094" s="8">
        <f t="shared" si="396"/>
        <v>3.9776947409323624E-11</v>
      </c>
      <c r="H1094" s="8">
        <f t="shared" si="397"/>
        <v>3.5050980153750813E-2</v>
      </c>
      <c r="I1094" s="8">
        <f t="shared" si="398"/>
        <v>3.504509788262402E-2</v>
      </c>
      <c r="J1094" s="8">
        <f t="shared" si="399"/>
        <v>7.0950802705624719E-2</v>
      </c>
      <c r="K1094" s="6">
        <f t="shared" si="400"/>
        <v>0.99983102794015044</v>
      </c>
      <c r="L1094" s="6">
        <f t="shared" si="401"/>
        <v>-1.8361582463019322E-2</v>
      </c>
      <c r="M1094" s="6">
        <f t="shared" si="402"/>
        <v>3.9776947409323624E-11</v>
      </c>
      <c r="N1094" s="6">
        <f t="shared" si="403"/>
        <v>-3.2365243131176977E-3</v>
      </c>
      <c r="O1094" s="8">
        <f t="shared" si="404"/>
        <v>-3.2359811573657413E-3</v>
      </c>
      <c r="P1094" s="8"/>
      <c r="Q1094" s="4">
        <f t="shared" si="385"/>
        <v>2.6258731498063199E-2</v>
      </c>
      <c r="R1094" s="8">
        <f t="shared" si="386"/>
        <v>-4.1464348506164994E-4</v>
      </c>
      <c r="T1094" s="4">
        <f t="shared" si="387"/>
        <v>4.4692071207561523E-2</v>
      </c>
      <c r="U1094" s="8">
        <f t="shared" si="388"/>
        <v>-2.8228611691805869E-3</v>
      </c>
      <c r="W1094" s="4">
        <f t="shared" si="389"/>
        <v>4.0078349243548292E-2</v>
      </c>
      <c r="X1094" s="8">
        <f t="shared" si="390"/>
        <v>-1.0122841814329963E-2</v>
      </c>
      <c r="Z1094" s="4">
        <f t="shared" si="391"/>
        <v>-4.7926089450864545E-2</v>
      </c>
      <c r="AA1094" s="8">
        <f t="shared" si="392"/>
        <v>4.8421473344602832E-2</v>
      </c>
    </row>
    <row r="1095" spans="1:27" x14ac:dyDescent="0.3">
      <c r="A1095" s="1" t="s">
        <v>4</v>
      </c>
      <c r="B1095" s="10">
        <v>54.449999999999697</v>
      </c>
      <c r="C1095" s="6">
        <f t="shared" ref="C1095:C1158" si="405">Q1095+T1095+W1095+Z1095</f>
        <v>6.2228656754757486E-2</v>
      </c>
      <c r="D1095" s="6">
        <f t="shared" si="393"/>
        <v>5.0006900939338593E-2</v>
      </c>
      <c r="E1095" s="8">
        <f t="shared" si="394"/>
        <v>0.9998620002597991</v>
      </c>
      <c r="F1095" s="8">
        <f t="shared" si="395"/>
        <v>-1.6588415723969671E-2</v>
      </c>
      <c r="G1095" s="8">
        <f t="shared" si="396"/>
        <v>2.8413865594629271E-12</v>
      </c>
      <c r="H1095" s="8">
        <f t="shared" si="397"/>
        <v>3.5886478661388187E-2</v>
      </c>
      <c r="I1095" s="8">
        <f t="shared" si="398"/>
        <v>3.5881569658320775E-2</v>
      </c>
      <c r="J1095" s="8">
        <f t="shared" si="399"/>
        <v>7.1495821793652006E-2</v>
      </c>
      <c r="K1095" s="6">
        <f t="shared" si="400"/>
        <v>0.9998620002597991</v>
      </c>
      <c r="L1095" s="6">
        <f t="shared" si="401"/>
        <v>-1.6588415723969671E-2</v>
      </c>
      <c r="M1095" s="6">
        <f t="shared" si="402"/>
        <v>2.8413865594629271E-12</v>
      </c>
      <c r="N1095" s="6">
        <f t="shared" si="403"/>
        <v>-3.2585042409781881E-3</v>
      </c>
      <c r="O1095" s="8">
        <f t="shared" si="404"/>
        <v>-3.2580585018096801E-3</v>
      </c>
      <c r="P1095" s="8"/>
      <c r="Q1095" s="4">
        <f t="shared" si="385"/>
        <v>2.6525559215335105E-2</v>
      </c>
      <c r="R1095" s="8">
        <f t="shared" si="386"/>
        <v>-4.1885701852302569E-4</v>
      </c>
      <c r="T1095" s="4">
        <f t="shared" si="387"/>
        <v>4.4970262578316905E-2</v>
      </c>
      <c r="U1095" s="8">
        <f t="shared" si="388"/>
        <v>-2.8404391332495856E-3</v>
      </c>
      <c r="W1095" s="4">
        <f t="shared" si="389"/>
        <v>3.9314421606835605E-2</v>
      </c>
      <c r="X1095" s="8">
        <f t="shared" si="390"/>
        <v>-9.9296635929615983E-3</v>
      </c>
      <c r="Z1095" s="4">
        <f t="shared" si="391"/>
        <v>-4.8581586645730132E-2</v>
      </c>
      <c r="AA1095" s="8">
        <f t="shared" si="392"/>
        <v>4.9088452625808306E-2</v>
      </c>
    </row>
    <row r="1096" spans="1:27" x14ac:dyDescent="0.3">
      <c r="A1096" s="1" t="s">
        <v>4</v>
      </c>
      <c r="B1096" s="10">
        <v>54.499999999999702</v>
      </c>
      <c r="C1096" s="6">
        <f t="shared" si="405"/>
        <v>6.1443991974610229E-2</v>
      </c>
      <c r="D1096" s="6">
        <f t="shared" si="393"/>
        <v>5.000548035651757E-2</v>
      </c>
      <c r="E1096" s="8">
        <f t="shared" si="394"/>
        <v>0.99989040488206915</v>
      </c>
      <c r="F1096" s="8">
        <f t="shared" si="395"/>
        <v>-1.4776359027563885E-2</v>
      </c>
      <c r="G1096" s="8">
        <f t="shared" si="396"/>
        <v>-2.8415480010585264E-12</v>
      </c>
      <c r="H1096" s="8">
        <f t="shared" si="397"/>
        <v>3.6604654540806206E-2</v>
      </c>
      <c r="I1096" s="8">
        <f t="shared" si="398"/>
        <v>3.6600688825571104E-2</v>
      </c>
      <c r="J1096" s="8">
        <f t="shared" si="399"/>
        <v>7.2032692372247659E-2</v>
      </c>
      <c r="K1096" s="6">
        <f t="shared" si="400"/>
        <v>0.99989040488206915</v>
      </c>
      <c r="L1096" s="6">
        <f t="shared" si="401"/>
        <v>-1.4776359027563885E-2</v>
      </c>
      <c r="M1096" s="6">
        <f t="shared" si="402"/>
        <v>-2.8415480010585264E-12</v>
      </c>
      <c r="N1096" s="6">
        <f t="shared" si="403"/>
        <v>-3.2800050378611117E-3</v>
      </c>
      <c r="O1096" s="8">
        <f t="shared" si="404"/>
        <v>-3.2796496851214565E-3</v>
      </c>
      <c r="P1096" s="8"/>
      <c r="Q1096" s="4">
        <f t="shared" si="385"/>
        <v>2.6791339748948262E-2</v>
      </c>
      <c r="R1096" s="8">
        <f t="shared" si="386"/>
        <v>-4.2305401989690066E-4</v>
      </c>
      <c r="T1096" s="4">
        <f t="shared" si="387"/>
        <v>4.5241352623299397E-2</v>
      </c>
      <c r="U1096" s="8">
        <f t="shared" si="388"/>
        <v>-2.8575685089971908E-3</v>
      </c>
      <c r="W1096" s="4">
        <f t="shared" si="389"/>
        <v>3.8525662138794207E-2</v>
      </c>
      <c r="X1096" s="8">
        <f t="shared" si="390"/>
        <v>-9.7302198509291605E-3</v>
      </c>
      <c r="Z1096" s="4">
        <f t="shared" si="391"/>
        <v>-4.9114362536431644E-2</v>
      </c>
      <c r="AA1096" s="8">
        <f t="shared" si="392"/>
        <v>4.9630702697959841E-2</v>
      </c>
    </row>
    <row r="1097" spans="1:27" x14ac:dyDescent="0.3">
      <c r="A1097" s="1" t="s">
        <v>4</v>
      </c>
      <c r="B1097" s="10">
        <v>54.549999999999699</v>
      </c>
      <c r="C1097" s="6">
        <f t="shared" si="405"/>
        <v>6.0750858892570092E-2</v>
      </c>
      <c r="D1097" s="6">
        <f t="shared" si="393"/>
        <v>5.0004202632251082E-2</v>
      </c>
      <c r="E1097" s="8">
        <f t="shared" si="394"/>
        <v>0.99991595441924597</v>
      </c>
      <c r="F1097" s="8">
        <f t="shared" si="395"/>
        <v>-1.2931319049405822E-2</v>
      </c>
      <c r="G1097" s="8">
        <f t="shared" si="396"/>
        <v>2.841693219301428E-12</v>
      </c>
      <c r="H1097" s="8">
        <f t="shared" si="397"/>
        <v>3.720397274561843E-2</v>
      </c>
      <c r="I1097" s="8">
        <f t="shared" si="398"/>
        <v>3.7200894189079695E-2</v>
      </c>
      <c r="J1097" s="8">
        <f t="shared" si="399"/>
        <v>7.2561361140590447E-2</v>
      </c>
      <c r="K1097" s="6">
        <f t="shared" si="400"/>
        <v>0.99991595441924597</v>
      </c>
      <c r="L1097" s="6">
        <f t="shared" si="401"/>
        <v>-1.2931319049405822E-2</v>
      </c>
      <c r="M1097" s="6">
        <f t="shared" si="402"/>
        <v>2.841693219301428E-12</v>
      </c>
      <c r="N1097" s="6">
        <f t="shared" si="403"/>
        <v>-3.3010215282795563E-3</v>
      </c>
      <c r="O1097" s="8">
        <f t="shared" si="404"/>
        <v>-3.3007483751147501E-3</v>
      </c>
      <c r="P1097" s="8"/>
      <c r="Q1097" s="4">
        <f t="shared" si="385"/>
        <v>2.7056062606342215E-2</v>
      </c>
      <c r="R1097" s="8">
        <f t="shared" si="386"/>
        <v>-4.2723432348477968E-4</v>
      </c>
      <c r="T1097" s="4">
        <f t="shared" si="387"/>
        <v>4.5505298534248229E-2</v>
      </c>
      <c r="U1097" s="8">
        <f t="shared" si="388"/>
        <v>-2.8742465828300061E-3</v>
      </c>
      <c r="W1097" s="4">
        <f t="shared" si="389"/>
        <v>3.7712569036810133E-2</v>
      </c>
      <c r="X1097" s="8">
        <f t="shared" si="390"/>
        <v>-9.5246375786038166E-3</v>
      </c>
      <c r="Z1097" s="4">
        <f t="shared" si="391"/>
        <v>-4.9523071284830494E-2</v>
      </c>
      <c r="AA1097" s="8">
        <f t="shared" si="392"/>
        <v>5.0046766506182366E-2</v>
      </c>
    </row>
    <row r="1098" spans="1:27" x14ac:dyDescent="0.3">
      <c r="A1098" s="1" t="s">
        <v>4</v>
      </c>
      <c r="B1098" s="10">
        <v>54.599999999999703</v>
      </c>
      <c r="C1098" s="6">
        <f t="shared" si="405"/>
        <v>6.0150751378512675E-2</v>
      </c>
      <c r="D1098" s="6">
        <f t="shared" si="393"/>
        <v>5.000308016022157E-2</v>
      </c>
      <c r="E1098" s="8">
        <f t="shared" si="394"/>
        <v>0.99993840059030381</v>
      </c>
      <c r="F1098" s="8">
        <f t="shared" si="395"/>
        <v>-1.1059272518238591E-2</v>
      </c>
      <c r="G1098" s="8">
        <f t="shared" si="396"/>
        <v>-2.8418208017202079E-12</v>
      </c>
      <c r="H1098" s="8">
        <f t="shared" si="397"/>
        <v>3.7683216094622447E-2</v>
      </c>
      <c r="I1098" s="8">
        <f t="shared" si="398"/>
        <v>3.7680944994390779E-2</v>
      </c>
      <c r="J1098" s="8">
        <f t="shared" si="399"/>
        <v>7.3081775967756279E-2</v>
      </c>
      <c r="K1098" s="6">
        <f t="shared" si="400"/>
        <v>0.99993840059030381</v>
      </c>
      <c r="L1098" s="6">
        <f t="shared" si="401"/>
        <v>-1.1059272518238591E-2</v>
      </c>
      <c r="M1098" s="6">
        <f t="shared" si="402"/>
        <v>-2.8418208017202079E-12</v>
      </c>
      <c r="N1098" s="6">
        <f t="shared" si="403"/>
        <v>-3.3215488353370145E-3</v>
      </c>
      <c r="O1098" s="8">
        <f t="shared" si="404"/>
        <v>-3.3213486515463902E-3</v>
      </c>
      <c r="P1098" s="8"/>
      <c r="Q1098" s="4">
        <f t="shared" si="385"/>
        <v>2.7319717336711902E-2</v>
      </c>
      <c r="R1098" s="8">
        <f t="shared" si="386"/>
        <v>-4.3139776424606935E-4</v>
      </c>
      <c r="T1098" s="4">
        <f t="shared" si="387"/>
        <v>4.5762058631044385E-2</v>
      </c>
      <c r="U1098" s="8">
        <f t="shared" si="388"/>
        <v>-2.8904707125038476E-3</v>
      </c>
      <c r="W1098" s="4">
        <f t="shared" si="389"/>
        <v>3.6875655867913713E-2</v>
      </c>
      <c r="X1098" s="8">
        <f t="shared" si="390"/>
        <v>-9.3130476021027284E-3</v>
      </c>
      <c r="Z1098" s="4">
        <f t="shared" si="391"/>
        <v>-4.9806680457157325E-2</v>
      </c>
      <c r="AA1098" s="8">
        <f t="shared" si="392"/>
        <v>5.0335524299878164E-2</v>
      </c>
    </row>
    <row r="1099" spans="1:27" x14ac:dyDescent="0.3">
      <c r="A1099" s="1" t="s">
        <v>4</v>
      </c>
      <c r="B1099" s="10">
        <v>54.6499999999997</v>
      </c>
      <c r="C1099" s="6">
        <f t="shared" si="405"/>
        <v>5.9644863512083653E-2</v>
      </c>
      <c r="D1099" s="6">
        <f t="shared" si="393"/>
        <v>5.000212325056487E-2</v>
      </c>
      <c r="E1099" s="8">
        <f t="shared" si="394"/>
        <v>0.9999575367918464</v>
      </c>
      <c r="F1099" s="8">
        <f t="shared" si="395"/>
        <v>-9.166250081352037E-3</v>
      </c>
      <c r="G1099" s="8">
        <f t="shared" si="396"/>
        <v>0</v>
      </c>
      <c r="H1099" s="8">
        <f t="shared" si="397"/>
        <v>3.8041489159472745E-2</v>
      </c>
      <c r="I1099" s="8">
        <f t="shared" si="398"/>
        <v>3.8039925404895446E-2</v>
      </c>
      <c r="J1099" s="8">
        <f t="shared" si="399"/>
        <v>7.3593885899711997E-2</v>
      </c>
      <c r="K1099" s="6">
        <f t="shared" si="400"/>
        <v>0.9999575367918464</v>
      </c>
      <c r="L1099" s="6">
        <f t="shared" si="401"/>
        <v>-9.166250081352037E-3</v>
      </c>
      <c r="M1099" s="6">
        <f t="shared" si="402"/>
        <v>0</v>
      </c>
      <c r="N1099" s="6">
        <f t="shared" si="403"/>
        <v>-3.3415824086719804E-3</v>
      </c>
      <c r="O1099" s="8">
        <f t="shared" si="404"/>
        <v>-3.3414450477299556E-3</v>
      </c>
      <c r="P1099" s="8"/>
      <c r="Q1099" s="4">
        <f t="shared" si="385"/>
        <v>2.758229353141995E-2</v>
      </c>
      <c r="R1099" s="8">
        <f t="shared" si="386"/>
        <v>-4.3554417780459109E-4</v>
      </c>
      <c r="T1099" s="4">
        <f t="shared" si="387"/>
        <v>4.6011592368292054E-2</v>
      </c>
      <c r="U1099" s="8">
        <f t="shared" si="388"/>
        <v>-2.9062383275531571E-3</v>
      </c>
      <c r="W1099" s="4">
        <f t="shared" si="389"/>
        <v>3.6015451244400552E-2</v>
      </c>
      <c r="X1099" s="8">
        <f t="shared" si="390"/>
        <v>-9.0955844951153414E-3</v>
      </c>
      <c r="Z1099" s="4">
        <f t="shared" si="391"/>
        <v>-4.9964473632028904E-2</v>
      </c>
      <c r="AA1099" s="8">
        <f t="shared" si="392"/>
        <v>5.0496198038176184E-2</v>
      </c>
    </row>
    <row r="1100" spans="1:27" x14ac:dyDescent="0.3">
      <c r="A1100" s="1" t="s">
        <v>4</v>
      </c>
      <c r="B1100" s="10">
        <v>54.699999999999697</v>
      </c>
      <c r="C1100" s="6">
        <f t="shared" si="405"/>
        <v>5.9234087445886145E-2</v>
      </c>
      <c r="D1100" s="6">
        <f t="shared" si="393"/>
        <v>5.0001340028208024E-2</v>
      </c>
      <c r="E1100" s="8">
        <f t="shared" si="394"/>
        <v>0.99997320015410474</v>
      </c>
      <c r="F1100" s="8">
        <f t="shared" si="395"/>
        <v>-7.2583199733507915E-3</v>
      </c>
      <c r="G1100" s="8">
        <f t="shared" si="396"/>
        <v>2.8420186055950941E-12</v>
      </c>
      <c r="H1100" s="8">
        <f t="shared" si="397"/>
        <v>3.827822115783025E-2</v>
      </c>
      <c r="I1100" s="8">
        <f t="shared" si="398"/>
        <v>3.827724788684065E-2</v>
      </c>
      <c r="J1100" s="8">
        <f t="shared" si="399"/>
        <v>7.4097641166129297E-2</v>
      </c>
      <c r="K1100" s="6">
        <f t="shared" si="400"/>
        <v>0.99997320015410474</v>
      </c>
      <c r="L1100" s="6">
        <f t="shared" si="401"/>
        <v>-7.2583199733507915E-3</v>
      </c>
      <c r="M1100" s="6">
        <f t="shared" si="402"/>
        <v>2.8420186055950941E-12</v>
      </c>
      <c r="N1100" s="6">
        <f t="shared" si="403"/>
        <v>-3.3611180500281524E-3</v>
      </c>
      <c r="O1100" s="8">
        <f t="shared" si="404"/>
        <v>-3.3610325894333089E-3</v>
      </c>
      <c r="P1100" s="8"/>
      <c r="Q1100" s="4">
        <f t="shared" si="385"/>
        <v>2.7843780824407829E-2</v>
      </c>
      <c r="R1100" s="8">
        <f t="shared" si="386"/>
        <v>-4.3967340045507927E-4</v>
      </c>
      <c r="T1100" s="4">
        <f t="shared" si="387"/>
        <v>4.6253860341721464E-2</v>
      </c>
      <c r="U1100" s="8">
        <f t="shared" si="388"/>
        <v>-2.9215469297090018E-3</v>
      </c>
      <c r="W1100" s="4">
        <f t="shared" si="389"/>
        <v>3.5132498489947851E-2</v>
      </c>
      <c r="X1100" s="8">
        <f t="shared" si="390"/>
        <v>-8.8723864886307135E-3</v>
      </c>
      <c r="Z1100" s="4">
        <f t="shared" si="391"/>
        <v>-4.9996052210190996E-2</v>
      </c>
      <c r="AA1100" s="8">
        <f t="shared" si="392"/>
        <v>5.0528354471018971E-2</v>
      </c>
    </row>
    <row r="1101" spans="1:27" x14ac:dyDescent="0.3">
      <c r="A1101" s="1" t="s">
        <v>4</v>
      </c>
      <c r="B1101" s="10">
        <v>54.749999999999702</v>
      </c>
      <c r="C1101" s="6">
        <f t="shared" si="405"/>
        <v>5.8919012062041559E-2</v>
      </c>
      <c r="D1101" s="6">
        <f t="shared" si="393"/>
        <v>5.0000736357754372E-2</v>
      </c>
      <c r="E1101" s="8">
        <f t="shared" si="394"/>
        <v>0.99998527306181273</v>
      </c>
      <c r="F1101" s="8">
        <f t="shared" si="395"/>
        <v>-5.3415715438926E-3</v>
      </c>
      <c r="G1101" s="8">
        <f t="shared" si="396"/>
        <v>-2.8420872307051459E-12</v>
      </c>
      <c r="H1101" s="8">
        <f t="shared" si="397"/>
        <v>3.8393167821262689E-2</v>
      </c>
      <c r="I1101" s="8">
        <f t="shared" si="398"/>
        <v>3.8392655462597444E-2</v>
      </c>
      <c r="J1101" s="8">
        <f t="shared" si="399"/>
        <v>7.4592993187016191E-2</v>
      </c>
      <c r="K1101" s="6">
        <f t="shared" si="400"/>
        <v>0.99998527306181273</v>
      </c>
      <c r="L1101" s="6">
        <f t="shared" si="401"/>
        <v>-5.3415715438926E-3</v>
      </c>
      <c r="M1101" s="6">
        <f t="shared" si="402"/>
        <v>-2.8420872307051459E-12</v>
      </c>
      <c r="N1101" s="6">
        <f t="shared" si="403"/>
        <v>-3.3801519342454523E-3</v>
      </c>
      <c r="O1101" s="8">
        <f t="shared" si="404"/>
        <v>-3.3801068259723538E-3</v>
      </c>
      <c r="P1101" s="8"/>
      <c r="Q1101" s="4">
        <f t="shared" si="385"/>
        <v>2.8104168892604989E-2</v>
      </c>
      <c r="R1101" s="8">
        <f t="shared" si="386"/>
        <v>-4.4378526916964575E-4</v>
      </c>
      <c r="T1101" s="4">
        <f t="shared" si="387"/>
        <v>4.6488824294411202E-2</v>
      </c>
      <c r="U1101" s="8">
        <f t="shared" si="388"/>
        <v>-2.9363940933054755E-3</v>
      </c>
      <c r="W1101" s="4">
        <f t="shared" si="389"/>
        <v>3.4227355296439887E-2</v>
      </c>
      <c r="X1101" s="8">
        <f t="shared" si="390"/>
        <v>-8.6435953786533973E-3</v>
      </c>
      <c r="Z1101" s="4">
        <f t="shared" si="391"/>
        <v>-4.9901336421414519E-2</v>
      </c>
      <c r="AA1101" s="8">
        <f t="shared" si="392"/>
        <v>5.0431906862001351E-2</v>
      </c>
    </row>
    <row r="1102" spans="1:27" x14ac:dyDescent="0.3">
      <c r="A1102" s="1" t="s">
        <v>4</v>
      </c>
      <c r="B1102" s="10">
        <v>54.799999999999699</v>
      </c>
      <c r="C1102" s="6">
        <f t="shared" si="405"/>
        <v>5.8699922424881631E-2</v>
      </c>
      <c r="D1102" s="6">
        <f t="shared" si="393"/>
        <v>5.0000315795699357E-2</v>
      </c>
      <c r="E1102" s="8">
        <f t="shared" si="394"/>
        <v>0.9999936841259176</v>
      </c>
      <c r="F1102" s="8">
        <f t="shared" si="395"/>
        <v>-3.4220987017094507E-3</v>
      </c>
      <c r="G1102" s="8">
        <f t="shared" si="396"/>
        <v>2.842135041566101E-12</v>
      </c>
      <c r="H1102" s="8">
        <f t="shared" si="397"/>
        <v>3.8386412220234922E-2</v>
      </c>
      <c r="I1102" s="8">
        <f t="shared" si="398"/>
        <v>3.8386222804102262E-2</v>
      </c>
      <c r="J1102" s="8">
        <f t="shared" si="399"/>
        <v>7.5079894579165529E-2</v>
      </c>
      <c r="K1102" s="6">
        <f t="shared" si="400"/>
        <v>0.9999936841259176</v>
      </c>
      <c r="L1102" s="6">
        <f t="shared" si="401"/>
        <v>-3.4220987017094507E-3</v>
      </c>
      <c r="M1102" s="6">
        <f t="shared" si="402"/>
        <v>2.842135041566101E-12</v>
      </c>
      <c r="N1102" s="6">
        <f t="shared" si="403"/>
        <v>-3.398680626089124E-3</v>
      </c>
      <c r="O1102" s="8">
        <f t="shared" si="404"/>
        <v>-3.3986638554322816E-3</v>
      </c>
      <c r="P1102" s="8"/>
      <c r="Q1102" s="4">
        <f t="shared" si="385"/>
        <v>2.8363447456336274E-2</v>
      </c>
      <c r="R1102" s="8">
        <f t="shared" si="386"/>
        <v>-4.4787962160421915E-4</v>
      </c>
      <c r="T1102" s="4">
        <f t="shared" si="387"/>
        <v>4.6716447122829262E-2</v>
      </c>
      <c r="U1102" s="8">
        <f t="shared" si="388"/>
        <v>-2.9507774656744837E-3</v>
      </c>
      <c r="W1102" s="4">
        <f t="shared" si="389"/>
        <v>3.3300593371718222E-2</v>
      </c>
      <c r="X1102" s="8">
        <f t="shared" si="390"/>
        <v>-8.4093564319941416E-3</v>
      </c>
      <c r="Z1102" s="4">
        <f t="shared" si="391"/>
        <v>-4.9680565526002127E-2</v>
      </c>
      <c r="AA1102" s="8">
        <f t="shared" si="392"/>
        <v>5.0207115333897066E-2</v>
      </c>
    </row>
    <row r="1103" spans="1:27" x14ac:dyDescent="0.3">
      <c r="A1103" s="1" t="s">
        <v>4</v>
      </c>
      <c r="B1103" s="10">
        <v>54.849999999999703</v>
      </c>
      <c r="C1103" s="6">
        <f t="shared" si="405"/>
        <v>5.8576800030502509E-2</v>
      </c>
      <c r="D1103" s="6">
        <f t="shared" si="393"/>
        <v>5.0000079570207474E-2</v>
      </c>
      <c r="E1103" s="8">
        <f t="shared" si="394"/>
        <v>0.99999840859839728</v>
      </c>
      <c r="F1103" s="8">
        <f t="shared" si="395"/>
        <v>-1.5059833333696184E-3</v>
      </c>
      <c r="G1103" s="8">
        <f t="shared" si="396"/>
        <v>-2.84216189697673E-12</v>
      </c>
      <c r="H1103" s="8">
        <f t="shared" si="397"/>
        <v>3.8258364534251535E-2</v>
      </c>
      <c r="I1103" s="8">
        <f t="shared" si="398"/>
        <v>3.8258356148782417E-2</v>
      </c>
      <c r="J1103" s="8">
        <f t="shared" si="399"/>
        <v>7.5558299162420434E-2</v>
      </c>
      <c r="K1103" s="6">
        <f t="shared" si="400"/>
        <v>0.99999840859839728</v>
      </c>
      <c r="L1103" s="6">
        <f t="shared" si="401"/>
        <v>-1.5059833333696184E-3</v>
      </c>
      <c r="M1103" s="6">
        <f t="shared" si="402"/>
        <v>-2.84216189697673E-12</v>
      </c>
      <c r="N1103" s="6">
        <f t="shared" si="403"/>
        <v>-3.4167010938935725E-3</v>
      </c>
      <c r="O1103" s="8">
        <f t="shared" si="404"/>
        <v>-3.4167003450256196E-3</v>
      </c>
      <c r="P1103" s="8"/>
      <c r="Q1103" s="4">
        <f t="shared" si="385"/>
        <v>2.8621606279728019E-2</v>
      </c>
      <c r="R1103" s="8">
        <f t="shared" si="386"/>
        <v>-4.5195629610496362E-4</v>
      </c>
      <c r="T1103" s="4">
        <f t="shared" si="387"/>
        <v>4.6936692882692421E-2</v>
      </c>
      <c r="U1103" s="8">
        <f t="shared" si="388"/>
        <v>-2.9646947675288269E-3</v>
      </c>
      <c r="W1103" s="4">
        <f t="shared" si="389"/>
        <v>3.23527980784779E-2</v>
      </c>
      <c r="X1103" s="8">
        <f t="shared" si="390"/>
        <v>-8.169818290220841E-3</v>
      </c>
      <c r="Z1103" s="4">
        <f t="shared" si="391"/>
        <v>-4.9334297210395832E-2</v>
      </c>
      <c r="AA1103" s="8">
        <f t="shared" si="392"/>
        <v>4.9854585833038922E-2</v>
      </c>
    </row>
    <row r="1104" spans="1:27" x14ac:dyDescent="0.3">
      <c r="A1104" s="1" t="s">
        <v>4</v>
      </c>
      <c r="B1104" s="10">
        <v>54.8999999999997</v>
      </c>
      <c r="C1104" s="6">
        <f t="shared" si="405"/>
        <v>5.8549323851881857E-2</v>
      </c>
      <c r="D1104" s="6">
        <f t="shared" si="393"/>
        <v>5.0000026588569037E-2</v>
      </c>
      <c r="E1104" s="8">
        <f t="shared" si="394"/>
        <v>0.99999946822884522</v>
      </c>
      <c r="F1104" s="8">
        <f t="shared" si="395"/>
        <v>4.0072124420180064E-4</v>
      </c>
      <c r="G1104" s="8">
        <f t="shared" si="396"/>
        <v>0</v>
      </c>
      <c r="H1104" s="8">
        <f t="shared" si="397"/>
        <v>3.8009760763260118E-2</v>
      </c>
      <c r="I1104" s="8">
        <f t="shared" si="398"/>
        <v>3.8009792032994059E-2</v>
      </c>
      <c r="J1104" s="8">
        <f t="shared" si="399"/>
        <v>7.6028161965753821E-2</v>
      </c>
      <c r="K1104" s="6">
        <f t="shared" si="400"/>
        <v>0.99999946822884522</v>
      </c>
      <c r="L1104" s="6">
        <f t="shared" si="401"/>
        <v>4.0072124420180064E-4</v>
      </c>
      <c r="M1104" s="6">
        <f t="shared" si="402"/>
        <v>0</v>
      </c>
      <c r="N1104" s="6">
        <f t="shared" si="403"/>
        <v>-3.4342107171488816E-3</v>
      </c>
      <c r="O1104" s="8">
        <f t="shared" si="404"/>
        <v>-3.4342135423930621E-3</v>
      </c>
      <c r="P1104" s="8"/>
      <c r="Q1104" s="4">
        <f t="shared" si="385"/>
        <v>2.8878635171111847E-2</v>
      </c>
      <c r="R1104" s="8">
        <f t="shared" si="386"/>
        <v>-4.560151317146606E-4</v>
      </c>
      <c r="T1104" s="4">
        <f t="shared" si="387"/>
        <v>4.7149526794641974E-2</v>
      </c>
      <c r="U1104" s="8">
        <f t="shared" si="388"/>
        <v>-2.9781437933334583E-3</v>
      </c>
      <c r="W1104" s="4">
        <f t="shared" si="389"/>
        <v>3.1384568064540895E-2</v>
      </c>
      <c r="X1104" s="8">
        <f t="shared" si="390"/>
        <v>-7.9251328718554486E-3</v>
      </c>
      <c r="Z1104" s="4">
        <f t="shared" si="391"/>
        <v>-4.8863406178412866E-2</v>
      </c>
      <c r="AA1104" s="8">
        <f t="shared" si="392"/>
        <v>4.9375267724033632E-2</v>
      </c>
    </row>
    <row r="1105" spans="1:27" x14ac:dyDescent="0.3">
      <c r="A1105" s="1" t="s">
        <v>4</v>
      </c>
      <c r="B1105" s="10">
        <v>54.949999999999697</v>
      </c>
      <c r="C1105" s="6">
        <f t="shared" si="405"/>
        <v>5.8616872176231898E-2</v>
      </c>
      <c r="D1105" s="6">
        <f t="shared" si="393"/>
        <v>5.000015347207723E-2</v>
      </c>
      <c r="E1105" s="8">
        <f t="shared" si="394"/>
        <v>0.99999693056789107</v>
      </c>
      <c r="F1105" s="8">
        <f t="shared" si="395"/>
        <v>2.2920067384614422E-3</v>
      </c>
      <c r="G1105" s="8">
        <f t="shared" si="396"/>
        <v>2.8421534953655938E-12</v>
      </c>
      <c r="H1105" s="8">
        <f t="shared" si="397"/>
        <v>3.7641660387546398E-2</v>
      </c>
      <c r="I1105" s="8">
        <f t="shared" si="398"/>
        <v>3.7641594849838644E-2</v>
      </c>
      <c r="J1105" s="8">
        <f t="shared" si="399"/>
        <v>7.6489439233163259E-2</v>
      </c>
      <c r="K1105" s="6">
        <f t="shared" si="400"/>
        <v>0.99999693056789107</v>
      </c>
      <c r="L1105" s="6">
        <f t="shared" si="401"/>
        <v>2.2920067384614422E-3</v>
      </c>
      <c r="M1105" s="6">
        <f t="shared" si="402"/>
        <v>2.8421534953655938E-12</v>
      </c>
      <c r="N1105" s="6">
        <f t="shared" si="403"/>
        <v>-3.4512072910227744E-3</v>
      </c>
      <c r="O1105" s="8">
        <f t="shared" si="404"/>
        <v>-3.4512012821500309E-3</v>
      </c>
      <c r="P1105" s="8"/>
      <c r="Q1105" s="4">
        <f t="shared" si="385"/>
        <v>2.9134523983427259E-2</v>
      </c>
      <c r="R1105" s="8">
        <f t="shared" si="386"/>
        <v>-4.6005596817907431E-4</v>
      </c>
      <c r="T1105" s="4">
        <f t="shared" si="387"/>
        <v>4.7354915249735993E-2</v>
      </c>
      <c r="U1105" s="8">
        <f t="shared" si="388"/>
        <v>-2.9911224116649232E-3</v>
      </c>
      <c r="W1105" s="4">
        <f t="shared" si="389"/>
        <v>3.0396514884736315E-2</v>
      </c>
      <c r="X1105" s="8">
        <f t="shared" si="390"/>
        <v>-7.6754552728998003E-3</v>
      </c>
      <c r="Z1105" s="4">
        <f t="shared" si="391"/>
        <v>-4.8269081941667673E-2</v>
      </c>
      <c r="AA1105" s="8">
        <f t="shared" si="392"/>
        <v>4.8770450041356044E-2</v>
      </c>
    </row>
    <row r="1106" spans="1:27" x14ac:dyDescent="0.3">
      <c r="A1106" s="1" t="s">
        <v>4</v>
      </c>
      <c r="B1106" s="10">
        <v>54.999999999999702</v>
      </c>
      <c r="C1106" s="6">
        <f t="shared" si="405"/>
        <v>5.8778525229246072E-2</v>
      </c>
      <c r="D1106" s="6">
        <f t="shared" si="393"/>
        <v>5.0000454617692272E-2</v>
      </c>
      <c r="E1106" s="8">
        <f t="shared" si="394"/>
        <v>0.99999090772883892</v>
      </c>
      <c r="F1106" s="8">
        <f t="shared" si="395"/>
        <v>4.1619261848811579E-3</v>
      </c>
      <c r="G1106" s="8">
        <f t="shared" si="396"/>
        <v>-2.8421192596974802E-12</v>
      </c>
      <c r="H1106" s="8">
        <f t="shared" si="397"/>
        <v>3.7155442988187549E-2</v>
      </c>
      <c r="I1106" s="8">
        <f t="shared" si="398"/>
        <v>3.715515324870227E-2</v>
      </c>
      <c r="J1106" s="8">
        <f t="shared" si="399"/>
        <v>7.6942088429378663E-2</v>
      </c>
      <c r="K1106" s="6">
        <f t="shared" si="400"/>
        <v>0.99999090772883892</v>
      </c>
      <c r="L1106" s="6">
        <f t="shared" si="401"/>
        <v>4.1619261848811579E-3</v>
      </c>
      <c r="M1106" s="6">
        <f t="shared" si="402"/>
        <v>-2.8421192596974802E-12</v>
      </c>
      <c r="N1106" s="6">
        <f t="shared" si="403"/>
        <v>-3.4676890254202804E-3</v>
      </c>
      <c r="O1106" s="8">
        <f t="shared" si="404"/>
        <v>-3.467661984243186E-3</v>
      </c>
      <c r="P1106" s="8"/>
      <c r="Q1106" s="4">
        <f t="shared" si="385"/>
        <v>2.9389262614622137E-2</v>
      </c>
      <c r="R1106" s="8">
        <f t="shared" si="386"/>
        <v>-4.6407864595328271E-4</v>
      </c>
      <c r="T1106" s="4">
        <f t="shared" si="387"/>
        <v>4.7552825814756519E-2</v>
      </c>
      <c r="U1106" s="8">
        <f t="shared" si="388"/>
        <v>-3.0036285655588167E-3</v>
      </c>
      <c r="W1106" s="4">
        <f t="shared" si="389"/>
        <v>2.9389262614629735E-2</v>
      </c>
      <c r="X1106" s="8">
        <f t="shared" si="390"/>
        <v>-7.4209436657738164E-3</v>
      </c>
      <c r="Z1106" s="4">
        <f t="shared" si="391"/>
        <v>-4.7552825814762327E-2</v>
      </c>
      <c r="AA1106" s="8">
        <f t="shared" si="392"/>
        <v>4.8041756438865921E-2</v>
      </c>
    </row>
    <row r="1107" spans="1:27" x14ac:dyDescent="0.3">
      <c r="A1107" s="1" t="s">
        <v>4</v>
      </c>
      <c r="B1107" s="10">
        <v>55.049999999999699</v>
      </c>
      <c r="C1107" s="6">
        <f t="shared" si="405"/>
        <v>5.9033068578890568E-2</v>
      </c>
      <c r="D1107" s="6">
        <f t="shared" si="393"/>
        <v>5.0000922285759065E-2</v>
      </c>
      <c r="E1107" s="8">
        <f t="shared" si="394"/>
        <v>0.99998155462507099</v>
      </c>
      <c r="F1107" s="8">
        <f t="shared" si="395"/>
        <v>6.0046100423130884E-3</v>
      </c>
      <c r="G1107" s="8">
        <f t="shared" si="396"/>
        <v>2.8420660941900041E-12</v>
      </c>
      <c r="H1107" s="8">
        <f t="shared" si="397"/>
        <v>3.6552803852335947E-2</v>
      </c>
      <c r="I1107" s="8">
        <f t="shared" si="398"/>
        <v>3.6552175407458233E-2</v>
      </c>
      <c r="J1107" s="8">
        <f t="shared" si="399"/>
        <v>7.7386068245382522E-2</v>
      </c>
      <c r="K1107" s="6">
        <f t="shared" si="400"/>
        <v>0.99998155462507099</v>
      </c>
      <c r="L1107" s="6">
        <f t="shared" si="401"/>
        <v>6.0046100423130884E-3</v>
      </c>
      <c r="M1107" s="6">
        <f t="shared" si="402"/>
        <v>2.8420660941900041E-12</v>
      </c>
      <c r="N1107" s="6">
        <f t="shared" si="403"/>
        <v>-3.4836545394720314E-3</v>
      </c>
      <c r="O1107" s="8">
        <f t="shared" si="404"/>
        <v>-3.4835946457310021E-3</v>
      </c>
      <c r="P1107" s="8"/>
      <c r="Q1107" s="4">
        <f t="shared" si="385"/>
        <v>2.9642841008051469E-2</v>
      </c>
      <c r="R1107" s="8">
        <f t="shared" si="386"/>
        <v>-4.6808300620798134E-4</v>
      </c>
      <c r="T1107" s="4">
        <f t="shared" si="387"/>
        <v>4.774322723733105E-2</v>
      </c>
      <c r="U1107" s="8">
        <f t="shared" si="388"/>
        <v>-3.0156602728452588E-3</v>
      </c>
      <c r="W1107" s="4">
        <f t="shared" si="389"/>
        <v>2.8363447456343935E-2</v>
      </c>
      <c r="X1107" s="8">
        <f t="shared" si="390"/>
        <v>-7.1617591967470043E-3</v>
      </c>
      <c r="Z1107" s="4">
        <f t="shared" si="391"/>
        <v>-4.6716447122835889E-2</v>
      </c>
      <c r="AA1107" s="8">
        <f t="shared" si="392"/>
        <v>4.7191138891903399E-2</v>
      </c>
    </row>
    <row r="1108" spans="1:27" x14ac:dyDescent="0.3">
      <c r="A1108" s="1" t="s">
        <v>4</v>
      </c>
      <c r="B1108" s="10">
        <v>55.099999999999703</v>
      </c>
      <c r="C1108" s="6">
        <f t="shared" si="405"/>
        <v>5.9378997309410042E-2</v>
      </c>
      <c r="D1108" s="6">
        <f t="shared" si="393"/>
        <v>5.0001546712511183E-2</v>
      </c>
      <c r="E1108" s="8">
        <f t="shared" si="394"/>
        <v>0.99996906670668884</v>
      </c>
      <c r="F1108" s="8">
        <f t="shared" si="395"/>
        <v>7.8142820246819497E-3</v>
      </c>
      <c r="G1108" s="8">
        <f t="shared" si="396"/>
        <v>-2.8419951103450606E-12</v>
      </c>
      <c r="H1108" s="8">
        <f t="shared" si="397"/>
        <v>3.5835748591597938E-2</v>
      </c>
      <c r="I1108" s="8">
        <f t="shared" si="398"/>
        <v>3.5834683216672304E-2</v>
      </c>
      <c r="J1108" s="8">
        <f t="shared" si="399"/>
        <v>7.7821338603742241E-2</v>
      </c>
      <c r="K1108" s="6">
        <f t="shared" si="400"/>
        <v>0.99996906670668884</v>
      </c>
      <c r="L1108" s="6">
        <f t="shared" si="401"/>
        <v>7.8142820246819497E-3</v>
      </c>
      <c r="M1108" s="6">
        <f t="shared" si="402"/>
        <v>-2.8419951103450606E-12</v>
      </c>
      <c r="N1108" s="6">
        <f t="shared" si="403"/>
        <v>-3.4991028519668504E-3</v>
      </c>
      <c r="O1108" s="8">
        <f t="shared" si="404"/>
        <v>-3.4989988257511087E-3</v>
      </c>
      <c r="P1108" s="8"/>
      <c r="Q1108" s="4">
        <f t="shared" si="385"/>
        <v>2.9895249152874476E-2</v>
      </c>
      <c r="R1108" s="8">
        <f t="shared" si="386"/>
        <v>-4.7206889083576396E-4</v>
      </c>
      <c r="T1108" s="4">
        <f t="shared" si="387"/>
        <v>4.7926089450867758E-2</v>
      </c>
      <c r="U1108" s="8">
        <f t="shared" si="388"/>
        <v>-3.027215626472284E-3</v>
      </c>
      <c r="W1108" s="4">
        <f t="shared" si="389"/>
        <v>2.731971733671958E-2</v>
      </c>
      <c r="X1108" s="8">
        <f t="shared" si="390"/>
        <v>-6.8980658819428609E-3</v>
      </c>
      <c r="Z1108" s="4">
        <f t="shared" si="391"/>
        <v>-4.5762058631051775E-2</v>
      </c>
      <c r="AA1108" s="8">
        <f t="shared" si="392"/>
        <v>4.6220870219072424E-2</v>
      </c>
    </row>
    <row r="1109" spans="1:27" x14ac:dyDescent="0.3">
      <c r="A1109" s="1" t="s">
        <v>4</v>
      </c>
      <c r="B1109" s="10">
        <v>55.1499999999997</v>
      </c>
      <c r="C1109" s="6">
        <f t="shared" si="405"/>
        <v>5.981452095425431E-2</v>
      </c>
      <c r="D1109" s="6">
        <f t="shared" si="393"/>
        <v>5.0002316246018287E-2</v>
      </c>
      <c r="E1109" s="8">
        <f t="shared" si="394"/>
        <v>0.99995367722547623</v>
      </c>
      <c r="F1109" s="8">
        <f t="shared" si="395"/>
        <v>9.5852746158399602E-3</v>
      </c>
      <c r="G1109" s="8">
        <f t="shared" si="396"/>
        <v>0</v>
      </c>
      <c r="H1109" s="8">
        <f t="shared" si="397"/>
        <v>3.5006586811697431E-2</v>
      </c>
      <c r="I1109" s="8">
        <f t="shared" si="398"/>
        <v>3.5005005425686415E-2</v>
      </c>
      <c r="J1109" s="8">
        <f t="shared" si="399"/>
        <v>7.8247860663753055E-2</v>
      </c>
      <c r="K1109" s="6">
        <f t="shared" si="400"/>
        <v>0.99995367722547623</v>
      </c>
      <c r="L1109" s="6">
        <f t="shared" si="401"/>
        <v>9.5852746158399602E-3</v>
      </c>
      <c r="M1109" s="6">
        <f t="shared" si="402"/>
        <v>0</v>
      </c>
      <c r="N1109" s="6">
        <f t="shared" si="403"/>
        <v>-3.5140333667688325E-3</v>
      </c>
      <c r="O1109" s="8">
        <f t="shared" si="404"/>
        <v>-3.5138746239802726E-3</v>
      </c>
      <c r="P1109" s="8"/>
      <c r="Q1109" s="4">
        <f t="shared" si="385"/>
        <v>3.0146477084449765E-2</v>
      </c>
      <c r="R1109" s="8">
        <f t="shared" si="386"/>
        <v>-4.7603614245736957E-4</v>
      </c>
      <c r="T1109" s="4">
        <f t="shared" si="387"/>
        <v>4.810138357930329E-2</v>
      </c>
      <c r="U1109" s="8">
        <f t="shared" si="388"/>
        <v>-3.038292794817089E-3</v>
      </c>
      <c r="W1109" s="4">
        <f t="shared" si="389"/>
        <v>2.6258731498071078E-2</v>
      </c>
      <c r="X1109" s="8">
        <f t="shared" si="390"/>
        <v>-6.6300305019946016E-3</v>
      </c>
      <c r="Z1109" s="4">
        <f t="shared" si="391"/>
        <v>-4.4692071207569822E-2</v>
      </c>
      <c r="AA1109" s="8">
        <f t="shared" si="392"/>
        <v>4.5133535501856954E-2</v>
      </c>
    </row>
    <row r="1110" spans="1:27" x14ac:dyDescent="0.3">
      <c r="A1110" s="1" t="s">
        <v>4</v>
      </c>
      <c r="B1110" s="10">
        <v>55.199999999999697</v>
      </c>
      <c r="C1110" s="6">
        <f t="shared" si="405"/>
        <v>6.0337569174702364E-2</v>
      </c>
      <c r="D1110" s="6">
        <f t="shared" si="393"/>
        <v>5.0003217503908702E-2</v>
      </c>
      <c r="E1110" s="8">
        <f t="shared" si="394"/>
        <v>0.99993565406250629</v>
      </c>
      <c r="F1110" s="8">
        <f t="shared" si="395"/>
        <v>1.131204421714308E-2</v>
      </c>
      <c r="G1110" s="8">
        <f t="shared" si="396"/>
        <v>2.8418051905003489E-12</v>
      </c>
      <c r="H1110" s="8">
        <f t="shared" si="397"/>
        <v>3.4067924876136392E-2</v>
      </c>
      <c r="I1110" s="8">
        <f t="shared" si="398"/>
        <v>3.4065769809997141E-2</v>
      </c>
      <c r="J1110" s="8">
        <f t="shared" si="399"/>
        <v>7.8665596826391515E-2</v>
      </c>
      <c r="K1110" s="6">
        <f t="shared" si="400"/>
        <v>0.99993565406250629</v>
      </c>
      <c r="L1110" s="6">
        <f t="shared" si="401"/>
        <v>1.131204421714308E-2</v>
      </c>
      <c r="M1110" s="6">
        <f t="shared" si="402"/>
        <v>2.8418051905003489E-12</v>
      </c>
      <c r="N1110" s="6">
        <f t="shared" si="403"/>
        <v>-3.5284458546427666E-3</v>
      </c>
      <c r="O1110" s="8">
        <f t="shared" si="404"/>
        <v>-3.5282226525250983E-3</v>
      </c>
      <c r="P1110" s="8"/>
      <c r="Q1110" s="4">
        <f t="shared" si="385"/>
        <v>3.039651488472879E-2</v>
      </c>
      <c r="R1110" s="8">
        <f t="shared" si="386"/>
        <v>-4.7998460442790668E-4</v>
      </c>
      <c r="T1110" s="4">
        <f t="shared" si="387"/>
        <v>4.8269081941662718E-2</v>
      </c>
      <c r="U1110" s="8">
        <f t="shared" si="388"/>
        <v>-3.0488900219850868E-3</v>
      </c>
      <c r="W1110" s="4">
        <f t="shared" si="389"/>
        <v>2.5181160081794496E-2</v>
      </c>
      <c r="X1110" s="8">
        <f t="shared" si="390"/>
        <v>-6.3578224954281403E-3</v>
      </c>
      <c r="Z1110" s="4">
        <f t="shared" si="391"/>
        <v>-4.3509187733483647E-2</v>
      </c>
      <c r="AA1110" s="8">
        <f t="shared" si="392"/>
        <v>4.3932022489614836E-2</v>
      </c>
    </row>
    <row r="1111" spans="1:27" x14ac:dyDescent="0.3">
      <c r="A1111" s="1" t="s">
        <v>4</v>
      </c>
      <c r="B1111" s="10">
        <v>55.249999999999702</v>
      </c>
      <c r="C1111" s="6">
        <f t="shared" si="405"/>
        <v>6.0945798169061587E-2</v>
      </c>
      <c r="D1111" s="6">
        <f t="shared" si="393"/>
        <v>5.0004235550893089E-2</v>
      </c>
      <c r="E1111" s="8">
        <f t="shared" si="394"/>
        <v>0.99991529615750119</v>
      </c>
      <c r="F1111" s="8">
        <f t="shared" si="395"/>
        <v>1.2989185880432045E-2</v>
      </c>
      <c r="G1111" s="8">
        <f t="shared" si="396"/>
        <v>-2.8416894778323317E-12</v>
      </c>
      <c r="H1111" s="8">
        <f t="shared" si="397"/>
        <v>3.3022657813308147E-2</v>
      </c>
      <c r="I1111" s="8">
        <f t="shared" si="398"/>
        <v>3.3019894424912676E-2</v>
      </c>
      <c r="J1111" s="8">
        <f t="shared" si="399"/>
        <v>7.9074510739078008E-2</v>
      </c>
      <c r="K1111" s="6">
        <f t="shared" si="400"/>
        <v>0.99991529615750119</v>
      </c>
      <c r="L1111" s="6">
        <f t="shared" si="401"/>
        <v>1.2989185880432045E-2</v>
      </c>
      <c r="M1111" s="6">
        <f t="shared" si="402"/>
        <v>-2.8416894778323317E-12</v>
      </c>
      <c r="N1111" s="6">
        <f t="shared" si="403"/>
        <v>-3.5423404306245687E-3</v>
      </c>
      <c r="O1111" s="8">
        <f t="shared" si="404"/>
        <v>-3.5420440019166255E-3</v>
      </c>
      <c r="P1111" s="8"/>
      <c r="Q1111" s="4">
        <f t="shared" si="385"/>
        <v>3.064535268264737E-2</v>
      </c>
      <c r="R1111" s="8">
        <f t="shared" si="386"/>
        <v>-4.8391412084304499E-4</v>
      </c>
      <c r="T1111" s="4">
        <f t="shared" si="387"/>
        <v>4.8429158056430638E-2</v>
      </c>
      <c r="U1111" s="8">
        <f t="shared" si="388"/>
        <v>-3.0590056280966654E-3</v>
      </c>
      <c r="W1111" s="4">
        <f t="shared" si="389"/>
        <v>2.4087683705092226E-2</v>
      </c>
      <c r="X1111" s="8">
        <f t="shared" si="390"/>
        <v>-6.0816138508471163E-3</v>
      </c>
      <c r="Z1111" s="4">
        <f t="shared" si="391"/>
        <v>-4.2216396275108654E-2</v>
      </c>
      <c r="AA1111" s="8">
        <f t="shared" si="392"/>
        <v>4.2619511085090794E-2</v>
      </c>
    </row>
    <row r="1112" spans="1:27" x14ac:dyDescent="0.3">
      <c r="A1112" s="1" t="s">
        <v>4</v>
      </c>
      <c r="B1112" s="10">
        <v>55.299999999999699</v>
      </c>
      <c r="C1112" s="6">
        <f t="shared" si="405"/>
        <v>6.1636597795461281E-2</v>
      </c>
      <c r="D1112" s="6">
        <f t="shared" si="393"/>
        <v>5.0005354094097801E-2</v>
      </c>
      <c r="E1112" s="8">
        <f t="shared" si="394"/>
        <v>0.99989292958335996</v>
      </c>
      <c r="F1112" s="8">
        <f t="shared" si="395"/>
        <v>1.4611447582533521E-2</v>
      </c>
      <c r="G1112" s="8">
        <f t="shared" si="396"/>
        <v>2.8415623507691112E-12</v>
      </c>
      <c r="H1112" s="8">
        <f t="shared" si="397"/>
        <v>3.1873960420976247E-2</v>
      </c>
      <c r="I1112" s="8">
        <f t="shared" si="398"/>
        <v>3.1870578017939237E-2</v>
      </c>
      <c r="J1112" s="8">
        <f t="shared" si="399"/>
        <v>7.9474567300248072E-2</v>
      </c>
      <c r="K1112" s="6">
        <f t="shared" si="400"/>
        <v>0.99989292958335996</v>
      </c>
      <c r="L1112" s="6">
        <f t="shared" si="401"/>
        <v>1.4611447582533521E-2</v>
      </c>
      <c r="M1112" s="6">
        <f t="shared" si="402"/>
        <v>2.8415623507691112E-12</v>
      </c>
      <c r="N1112" s="6">
        <f t="shared" si="403"/>
        <v>-3.5557175277416289E-3</v>
      </c>
      <c r="O1112" s="8">
        <f t="shared" si="404"/>
        <v>-3.5553402019203408E-3</v>
      </c>
      <c r="P1112" s="8"/>
      <c r="Q1112" s="4">
        <f t="shared" si="385"/>
        <v>3.0892980654515251E-2</v>
      </c>
      <c r="R1112" s="8">
        <f t="shared" si="386"/>
        <v>-4.8782453654517611E-4</v>
      </c>
      <c r="T1112" s="4">
        <f t="shared" si="387"/>
        <v>4.8581586645732817E-2</v>
      </c>
      <c r="U1112" s="8">
        <f t="shared" si="388"/>
        <v>-3.0686380095616495E-3</v>
      </c>
      <c r="W1112" s="4">
        <f t="shared" si="389"/>
        <v>2.2978993031081012E-2</v>
      </c>
      <c r="X1112" s="8">
        <f t="shared" si="390"/>
        <v>-5.8015789979922634E-3</v>
      </c>
      <c r="Z1112" s="4">
        <f t="shared" si="391"/>
        <v>-4.0816962535867807E-2</v>
      </c>
      <c r="AA1112" s="8">
        <f t="shared" si="392"/>
        <v>4.1199462011249563E-2</v>
      </c>
    </row>
    <row r="1113" spans="1:27" x14ac:dyDescent="0.3">
      <c r="A1113" s="1" t="s">
        <v>4</v>
      </c>
      <c r="B1113" s="10">
        <v>55.349999999999703</v>
      </c>
      <c r="C1113" s="6">
        <f t="shared" si="405"/>
        <v>6.2407099389445463E-2</v>
      </c>
      <c r="D1113" s="6">
        <f t="shared" si="393"/>
        <v>5.0006555693779625E-2</v>
      </c>
      <c r="E1113" s="8">
        <f t="shared" si="394"/>
        <v>0.99986890331301637</v>
      </c>
      <c r="F1113" s="8">
        <f t="shared" si="395"/>
        <v>1.6173744001113204E-2</v>
      </c>
      <c r="G1113" s="8">
        <f t="shared" si="396"/>
        <v>-2.841425793497893E-12</v>
      </c>
      <c r="H1113" s="8">
        <f t="shared" si="397"/>
        <v>3.0625277623381256E-2</v>
      </c>
      <c r="I1113" s="8">
        <f t="shared" si="398"/>
        <v>3.062128967594957E-2</v>
      </c>
      <c r="J1113" s="8">
        <f t="shared" si="399"/>
        <v>7.9865732663732231E-2</v>
      </c>
      <c r="K1113" s="6">
        <f t="shared" si="400"/>
        <v>0.99986890331301637</v>
      </c>
      <c r="L1113" s="6">
        <f t="shared" si="401"/>
        <v>1.6173744001113204E-2</v>
      </c>
      <c r="M1113" s="6">
        <f t="shared" si="402"/>
        <v>-2.841425793497893E-12</v>
      </c>
      <c r="N1113" s="6">
        <f t="shared" si="403"/>
        <v>-3.5685778680708867E-3</v>
      </c>
      <c r="O1113" s="8">
        <f t="shared" si="404"/>
        <v>-3.5681131766910996E-3</v>
      </c>
      <c r="P1113" s="8"/>
      <c r="Q1113" s="4">
        <f t="shared" si="385"/>
        <v>3.1139389024404187E-2</v>
      </c>
      <c r="R1113" s="8">
        <f t="shared" si="386"/>
        <v>-4.9171569712955492E-4</v>
      </c>
      <c r="T1113" s="4">
        <f t="shared" si="387"/>
        <v>4.872634363932804E-2</v>
      </c>
      <c r="U1113" s="8">
        <f t="shared" si="388"/>
        <v>-3.0777856393413676E-3</v>
      </c>
      <c r="W1113" s="4">
        <f t="shared" si="389"/>
        <v>2.185578833255326E-2</v>
      </c>
      <c r="X1113" s="8">
        <f t="shared" si="390"/>
        <v>-5.5178946977450724E-3</v>
      </c>
      <c r="Z1113" s="4">
        <f t="shared" si="391"/>
        <v>-3.9314421606840032E-2</v>
      </c>
      <c r="AA1113" s="8">
        <f t="shared" si="392"/>
        <v>3.9675604763874849E-2</v>
      </c>
    </row>
    <row r="1114" spans="1:27" x14ac:dyDescent="0.3">
      <c r="A1114" s="1" t="s">
        <v>4</v>
      </c>
      <c r="B1114" s="10">
        <v>55.3999999999997</v>
      </c>
      <c r="C1114" s="6">
        <f t="shared" si="405"/>
        <v>6.3254184255798485E-2</v>
      </c>
      <c r="D1114" s="6">
        <f t="shared" si="393"/>
        <v>5.0007821987026718E-2</v>
      </c>
      <c r="E1114" s="8">
        <f t="shared" si="394"/>
        <v>0.99984358472897317</v>
      </c>
      <c r="F1114" s="8">
        <f t="shared" si="395"/>
        <v>1.7671169755610221E-2</v>
      </c>
      <c r="G1114" s="8">
        <f t="shared" si="396"/>
        <v>0</v>
      </c>
      <c r="H1114" s="8">
        <f t="shared" si="397"/>
        <v>2.9280314144367877E-2</v>
      </c>
      <c r="I1114" s="8">
        <f t="shared" si="398"/>
        <v>2.927575778659007E-2</v>
      </c>
      <c r="J1114" s="8">
        <f t="shared" si="399"/>
        <v>8.0247974242942471E-2</v>
      </c>
      <c r="K1114" s="6">
        <f t="shared" si="400"/>
        <v>0.99984358472897317</v>
      </c>
      <c r="L1114" s="6">
        <f t="shared" si="401"/>
        <v>1.7671169755610221E-2</v>
      </c>
      <c r="M1114" s="6">
        <f t="shared" si="402"/>
        <v>0</v>
      </c>
      <c r="N1114" s="6">
        <f t="shared" si="403"/>
        <v>-3.5809224297516738E-3</v>
      </c>
      <c r="O1114" s="8">
        <f t="shared" si="404"/>
        <v>-3.5803651965306067E-3</v>
      </c>
      <c r="P1114" s="8"/>
      <c r="Q1114" s="4">
        <f t="shared" si="385"/>
        <v>3.1384568064533581E-2</v>
      </c>
      <c r="R1114" s="8">
        <f t="shared" si="386"/>
        <v>-4.9558744895039869E-4</v>
      </c>
      <c r="T1114" s="4">
        <f t="shared" si="387"/>
        <v>4.886340617840889E-2</v>
      </c>
      <c r="U1114" s="8">
        <f t="shared" si="388"/>
        <v>-3.0864470671982764E-3</v>
      </c>
      <c r="W1114" s="4">
        <f t="shared" si="389"/>
        <v>2.0718779049670968E-2</v>
      </c>
      <c r="X1114" s="8">
        <f t="shared" si="390"/>
        <v>-5.2307399311450628E-3</v>
      </c>
      <c r="Z1114" s="4">
        <f t="shared" si="391"/>
        <v>-3.7712569036814948E-2</v>
      </c>
      <c r="AA1114" s="8">
        <f t="shared" si="392"/>
        <v>3.8051924955994215E-2</v>
      </c>
    </row>
    <row r="1115" spans="1:27" x14ac:dyDescent="0.3">
      <c r="A1115" s="1" t="s">
        <v>4</v>
      </c>
      <c r="B1115" s="10">
        <v>55.449999999999697</v>
      </c>
      <c r="C1115" s="6">
        <f t="shared" si="405"/>
        <v>6.4174492812327635E-2</v>
      </c>
      <c r="D1115" s="6">
        <f t="shared" si="393"/>
        <v>5.0009133921845306E-2</v>
      </c>
      <c r="E1115" s="8">
        <f t="shared" si="394"/>
        <v>0.99981735492842427</v>
      </c>
      <c r="F1115" s="8">
        <f t="shared" si="395"/>
        <v>1.9099012080965351E-2</v>
      </c>
      <c r="G1115" s="8">
        <f t="shared" si="396"/>
        <v>2.8411328208222876E-12</v>
      </c>
      <c r="H1115" s="8">
        <f t="shared" si="397"/>
        <v>2.7843023553025752E-2</v>
      </c>
      <c r="I1115" s="8">
        <f t="shared" si="398"/>
        <v>2.7837958394071695E-2</v>
      </c>
      <c r="J1115" s="8">
        <f t="shared" si="399"/>
        <v>8.0621260714866361E-2</v>
      </c>
      <c r="K1115" s="6">
        <f t="shared" si="400"/>
        <v>0.99981735492842427</v>
      </c>
      <c r="L1115" s="6">
        <f t="shared" si="401"/>
        <v>1.9099012080965351E-2</v>
      </c>
      <c r="M1115" s="6">
        <f t="shared" si="402"/>
        <v>2.8411328208222876E-12</v>
      </c>
      <c r="N1115" s="6">
        <f t="shared" si="403"/>
        <v>-3.5927524126915578E-3</v>
      </c>
      <c r="O1115" s="8">
        <f t="shared" si="404"/>
        <v>-3.592098824897388E-3</v>
      </c>
      <c r="P1115" s="8"/>
      <c r="Q1115" s="4">
        <f t="shared" si="385"/>
        <v>3.1628508095654768E-2</v>
      </c>
      <c r="R1115" s="8">
        <f t="shared" si="386"/>
        <v>-4.9943963912696789E-4</v>
      </c>
      <c r="T1115" s="4">
        <f t="shared" si="387"/>
        <v>4.8992752619211599E-2</v>
      </c>
      <c r="U1115" s="8">
        <f t="shared" si="388"/>
        <v>-3.0946209199331155E-3</v>
      </c>
      <c r="W1115" s="4">
        <f t="shared" si="389"/>
        <v>1.9568683341867031E-2</v>
      </c>
      <c r="X1115" s="8">
        <f t="shared" si="390"/>
        <v>-4.9402957874856842E-3</v>
      </c>
      <c r="Z1115" s="4">
        <f t="shared" si="391"/>
        <v>-3.6015451244405763E-2</v>
      </c>
      <c r="AA1115" s="8">
        <f t="shared" si="392"/>
        <v>3.6332651159762717E-2</v>
      </c>
    </row>
    <row r="1116" spans="1:27" x14ac:dyDescent="0.3">
      <c r="A1116" s="1" t="s">
        <v>4</v>
      </c>
      <c r="B1116" s="10">
        <v>55.499999999999702</v>
      </c>
      <c r="C1116" s="6">
        <f t="shared" si="405"/>
        <v>6.516443436166236E-2</v>
      </c>
      <c r="D1116" s="6">
        <f t="shared" si="393"/>
        <v>5.0010471998855263E-2</v>
      </c>
      <c r="E1116" s="8">
        <f t="shared" si="394"/>
        <v>0.99979060387882779</v>
      </c>
      <c r="F1116" s="8">
        <f t="shared" si="395"/>
        <v>2.0452762905895351E-2</v>
      </c>
      <c r="G1116" s="8">
        <f t="shared" si="396"/>
        <v>-2.8409807885178756E-12</v>
      </c>
      <c r="H1116" s="8">
        <f t="shared" si="397"/>
        <v>2.6317596747679573E-2</v>
      </c>
      <c r="I1116" s="8">
        <f t="shared" si="398"/>
        <v>2.6312103030235269E-2</v>
      </c>
      <c r="J1116" s="8">
        <f t="shared" si="399"/>
        <v>8.0985562023866808E-2</v>
      </c>
      <c r="K1116" s="6">
        <f t="shared" si="400"/>
        <v>0.99979060387882779</v>
      </c>
      <c r="L1116" s="6">
        <f t="shared" si="401"/>
        <v>2.0452762905895351E-2</v>
      </c>
      <c r="M1116" s="6">
        <f t="shared" si="402"/>
        <v>-2.8409807885178756E-12</v>
      </c>
      <c r="N1116" s="6">
        <f t="shared" si="403"/>
        <v>-3.6040692015050632E-3</v>
      </c>
      <c r="O1116" s="8">
        <f t="shared" si="404"/>
        <v>-3.6033168630688743E-3</v>
      </c>
      <c r="P1116" s="8"/>
      <c r="Q1116" s="4">
        <f t="shared" si="385"/>
        <v>3.1871199487433062E-2</v>
      </c>
      <c r="R1116" s="8">
        <f t="shared" si="386"/>
        <v>-5.0327211554961136E-4</v>
      </c>
      <c r="T1116" s="4">
        <f t="shared" si="387"/>
        <v>4.9114362536433746E-2</v>
      </c>
      <c r="U1116" s="8">
        <f t="shared" si="388"/>
        <v>-3.1023059016095063E-3</v>
      </c>
      <c r="W1116" s="4">
        <f t="shared" si="389"/>
        <v>1.8406227634240786E-2</v>
      </c>
      <c r="X1116" s="8">
        <f t="shared" si="390"/>
        <v>-4.6467453515538562E-3</v>
      </c>
      <c r="Z1116" s="4">
        <f t="shared" si="391"/>
        <v>-3.4227355296445237E-2</v>
      </c>
      <c r="AA1116" s="8">
        <f t="shared" si="392"/>
        <v>3.4522241349079559E-2</v>
      </c>
    </row>
    <row r="1117" spans="1:27" x14ac:dyDescent="0.3">
      <c r="A1117" s="1" t="s">
        <v>4</v>
      </c>
      <c r="B1117" s="10">
        <v>55.549999999999699</v>
      </c>
      <c r="C1117" s="6">
        <f t="shared" si="405"/>
        <v>6.6220197465536645E-2</v>
      </c>
      <c r="D1117" s="6">
        <f t="shared" si="393"/>
        <v>5.0011816517938103E-2</v>
      </c>
      <c r="E1117" s="8">
        <f t="shared" si="394"/>
        <v>0.99976372548009418</v>
      </c>
      <c r="F1117" s="8">
        <f t="shared" si="395"/>
        <v>2.1728130311435574E-2</v>
      </c>
      <c r="G1117" s="8">
        <f t="shared" si="396"/>
        <v>2.8408280365562429E-12</v>
      </c>
      <c r="H1117" s="8">
        <f t="shared" si="397"/>
        <v>2.4708449937570136E-2</v>
      </c>
      <c r="I1117" s="8">
        <f t="shared" si="398"/>
        <v>2.4702626098933155E-2</v>
      </c>
      <c r="J1117" s="8">
        <f t="shared" si="399"/>
        <v>8.1340849385287406E-2</v>
      </c>
      <c r="K1117" s="6">
        <f t="shared" si="400"/>
        <v>0.99976372548009418</v>
      </c>
      <c r="L1117" s="6">
        <f t="shared" si="401"/>
        <v>2.1728130311435574E-2</v>
      </c>
      <c r="M1117" s="6">
        <f t="shared" si="402"/>
        <v>2.8408280365562429E-12</v>
      </c>
      <c r="N1117" s="6">
        <f t="shared" si="403"/>
        <v>-3.6148743267643327E-3</v>
      </c>
      <c r="O1117" s="8">
        <f t="shared" si="404"/>
        <v>-3.614022292619052E-3</v>
      </c>
      <c r="P1117" s="8"/>
      <c r="Q1117" s="4">
        <f t="shared" si="385"/>
        <v>3.2112632658827786E-2</v>
      </c>
      <c r="R1117" s="8">
        <f t="shared" si="386"/>
        <v>-5.0708472688577985E-4</v>
      </c>
      <c r="T1117" s="4">
        <f t="shared" si="387"/>
        <v>4.9228216726459613E-2</v>
      </c>
      <c r="U1117" s="8">
        <f t="shared" si="388"/>
        <v>-3.1095007937659786E-3</v>
      </c>
      <c r="W1117" s="4">
        <f t="shared" si="389"/>
        <v>1.7232146158732881E-2</v>
      </c>
      <c r="X1117" s="8">
        <f t="shared" si="390"/>
        <v>-4.3502735900747165E-3</v>
      </c>
      <c r="Z1117" s="4">
        <f t="shared" si="391"/>
        <v>-3.2352798078483631E-2</v>
      </c>
      <c r="AA1117" s="8">
        <f t="shared" si="392"/>
        <v>3.2625369041992459E-2</v>
      </c>
    </row>
    <row r="1118" spans="1:27" x14ac:dyDescent="0.3">
      <c r="A1118" s="1" t="s">
        <v>4</v>
      </c>
      <c r="B1118" s="10">
        <v>55.599999999999703</v>
      </c>
      <c r="C1118" s="6">
        <f t="shared" si="405"/>
        <v>6.733776089448909E-2</v>
      </c>
      <c r="D1118" s="6">
        <f t="shared" si="393"/>
        <v>5.0013147826887101E-2</v>
      </c>
      <c r="E1118" s="8">
        <f t="shared" si="394"/>
        <v>0.99973711259023523</v>
      </c>
      <c r="F1118" s="8">
        <f t="shared" si="395"/>
        <v>2.2921049349319478E-2</v>
      </c>
      <c r="G1118" s="8">
        <f t="shared" si="396"/>
        <v>-2.840676797547509E-12</v>
      </c>
      <c r="H1118" s="8">
        <f t="shared" si="397"/>
        <v>2.3020212179611071E-2</v>
      </c>
      <c r="I1118" s="8">
        <f t="shared" si="398"/>
        <v>2.3014171889386887E-2</v>
      </c>
      <c r="J1118" s="8">
        <f t="shared" si="399"/>
        <v>8.1687095288863615E-2</v>
      </c>
      <c r="K1118" s="6">
        <f t="shared" si="400"/>
        <v>0.99973711259023523</v>
      </c>
      <c r="L1118" s="6">
        <f t="shared" si="401"/>
        <v>2.2921049349319478E-2</v>
      </c>
      <c r="M1118" s="6">
        <f t="shared" si="402"/>
        <v>-2.840676797547509E-12</v>
      </c>
      <c r="N1118" s="6">
        <f t="shared" si="403"/>
        <v>-3.625169426194222E-3</v>
      </c>
      <c r="O1118" s="8">
        <f t="shared" si="404"/>
        <v>-3.6242182152753082E-3</v>
      </c>
      <c r="P1118" s="8"/>
      <c r="Q1118" s="4">
        <f t="shared" si="385"/>
        <v>3.2352798078470808E-2</v>
      </c>
      <c r="R1118" s="8">
        <f t="shared" si="386"/>
        <v>-5.1087732258601657E-4</v>
      </c>
      <c r="T1118" s="4">
        <f t="shared" si="387"/>
        <v>4.9334297210392807E-2</v>
      </c>
      <c r="U1118" s="8">
        <f t="shared" si="388"/>
        <v>-3.1162044556153684E-3</v>
      </c>
      <c r="W1118" s="4">
        <f t="shared" si="389"/>
        <v>1.6047180490367473E-2</v>
      </c>
      <c r="X1118" s="8">
        <f t="shared" si="390"/>
        <v>-4.0510672374209251E-3</v>
      </c>
      <c r="Z1118" s="4">
        <f t="shared" si="391"/>
        <v>-3.0396514884742001E-2</v>
      </c>
      <c r="AA1118" s="8">
        <f t="shared" si="392"/>
        <v>3.0646909236038744E-2</v>
      </c>
    </row>
    <row r="1119" spans="1:27" x14ac:dyDescent="0.3">
      <c r="A1119" s="1" t="s">
        <v>4</v>
      </c>
      <c r="B1119" s="10">
        <v>55.6499999999997</v>
      </c>
      <c r="C1119" s="6">
        <f t="shared" si="405"/>
        <v>6.8512905124446424E-2</v>
      </c>
      <c r="D1119" s="6">
        <f t="shared" si="393"/>
        <v>5.0014446569291104E-2</v>
      </c>
      <c r="E1119" s="8">
        <f t="shared" si="394"/>
        <v>0.99971115207135341</v>
      </c>
      <c r="F1119" s="8">
        <f t="shared" si="395"/>
        <v>2.4027692203446065E-2</v>
      </c>
      <c r="G1119" s="8">
        <f t="shared" si="396"/>
        <v>0</v>
      </c>
      <c r="H1119" s="8">
        <f t="shared" si="397"/>
        <v>2.1257712532927856E-2</v>
      </c>
      <c r="I1119" s="8">
        <f t="shared" si="398"/>
        <v>2.1251581289869689E-2</v>
      </c>
      <c r="J1119" s="8">
        <f t="shared" si="399"/>
        <v>8.2024273501937667E-2</v>
      </c>
      <c r="K1119" s="6">
        <f t="shared" si="400"/>
        <v>0.99971115207135341</v>
      </c>
      <c r="L1119" s="6">
        <f t="shared" si="401"/>
        <v>2.4027692203446065E-2</v>
      </c>
      <c r="M1119" s="6">
        <f t="shared" si="402"/>
        <v>0</v>
      </c>
      <c r="N1119" s="6">
        <f t="shared" si="403"/>
        <v>-3.634956203988089E-3</v>
      </c>
      <c r="O1119" s="8">
        <f t="shared" si="404"/>
        <v>-3.6339077939130195E-3</v>
      </c>
      <c r="P1119" s="8"/>
      <c r="Q1119" s="4">
        <f t="shared" si="385"/>
        <v>3.2591686265042524E-2</v>
      </c>
      <c r="R1119" s="8">
        <f t="shared" si="386"/>
        <v>-5.1464975288990932E-4</v>
      </c>
      <c r="T1119" s="4">
        <f t="shared" si="387"/>
        <v>4.9432587236895142E-2</v>
      </c>
      <c r="U1119" s="8">
        <f t="shared" si="388"/>
        <v>-3.1224158242315432E-3</v>
      </c>
      <c r="W1119" s="4">
        <f t="shared" si="389"/>
        <v>1.4852079078858875E-2</v>
      </c>
      <c r="X1119" s="8">
        <f t="shared" si="390"/>
        <v>-3.7493146806452547E-3</v>
      </c>
      <c r="Z1119" s="4">
        <f t="shared" si="391"/>
        <v>-2.8363447456350124E-2</v>
      </c>
      <c r="AA1119" s="8">
        <f t="shared" si="392"/>
        <v>2.8591924222271855E-2</v>
      </c>
    </row>
    <row r="1120" spans="1:27" x14ac:dyDescent="0.3">
      <c r="A1120" s="1" t="s">
        <v>4</v>
      </c>
      <c r="B1120" s="10">
        <v>55.699999999999697</v>
      </c>
      <c r="C1120" s="6">
        <f t="shared" si="405"/>
        <v>6.9741224350274342E-2</v>
      </c>
      <c r="D1120" s="6">
        <f t="shared" si="393"/>
        <v>5.0015693928828972E-2</v>
      </c>
      <c r="E1120" s="8">
        <f t="shared" si="394"/>
        <v>0.99968621991228201</v>
      </c>
      <c r="F1120" s="8">
        <f t="shared" si="395"/>
        <v>2.5044477681087716E-2</v>
      </c>
      <c r="G1120" s="8">
        <f t="shared" si="396"/>
        <v>2.8403875895789925E-12</v>
      </c>
      <c r="H1120" s="8">
        <f t="shared" si="397"/>
        <v>1.942596687789714E-2</v>
      </c>
      <c r="I1120" s="8">
        <f t="shared" si="398"/>
        <v>1.9419878266652799E-2</v>
      </c>
      <c r="J1120" s="8">
        <f t="shared" si="399"/>
        <v>8.2352359072478454E-2</v>
      </c>
      <c r="K1120" s="6">
        <f t="shared" si="400"/>
        <v>0.99968621991228201</v>
      </c>
      <c r="L1120" s="6">
        <f t="shared" si="401"/>
        <v>2.5044477681087716E-2</v>
      </c>
      <c r="M1120" s="6">
        <f t="shared" si="402"/>
        <v>2.8403875895789925E-12</v>
      </c>
      <c r="N1120" s="6">
        <f t="shared" si="403"/>
        <v>-3.6442363913521303E-3</v>
      </c>
      <c r="O1120" s="8">
        <f t="shared" si="404"/>
        <v>-3.6430941914725691E-3</v>
      </c>
      <c r="P1120" s="8"/>
      <c r="Q1120" s="4">
        <f t="shared" si="385"/>
        <v>3.2829287787646398E-2</v>
      </c>
      <c r="R1120" s="8">
        <f t="shared" si="386"/>
        <v>-5.1840186883201668E-4</v>
      </c>
      <c r="T1120" s="4">
        <f t="shared" si="387"/>
        <v>4.9523071284832049E-2</v>
      </c>
      <c r="U1120" s="8">
        <f t="shared" si="388"/>
        <v>-3.1281339147234211E-3</v>
      </c>
      <c r="W1120" s="4">
        <f t="shared" si="389"/>
        <v>1.364759677587352E-2</v>
      </c>
      <c r="X1120" s="8">
        <f t="shared" si="390"/>
        <v>-3.4452058438908971E-3</v>
      </c>
      <c r="Z1120" s="4">
        <f t="shared" si="391"/>
        <v>-2.6258731498077628E-2</v>
      </c>
      <c r="AA1120" s="8">
        <f t="shared" si="392"/>
        <v>2.6465649355009297E-2</v>
      </c>
    </row>
    <row r="1121" spans="1:27" x14ac:dyDescent="0.3">
      <c r="A1121" s="1" t="s">
        <v>4</v>
      </c>
      <c r="B1121" s="10">
        <v>55.749999999999702</v>
      </c>
      <c r="C1121" s="6">
        <f t="shared" si="405"/>
        <v>7.1018138985055768E-2</v>
      </c>
      <c r="D1121" s="6">
        <f t="shared" si="393"/>
        <v>5.0016871867127541E-2</v>
      </c>
      <c r="E1121" s="8">
        <f t="shared" si="394"/>
        <v>0.99966267648301455</v>
      </c>
      <c r="F1121" s="8">
        <f t="shared" si="395"/>
        <v>2.5968080023616273E-2</v>
      </c>
      <c r="G1121" s="8">
        <f t="shared" si="396"/>
        <v>-2.8402538042461058E-12</v>
      </c>
      <c r="H1121" s="8">
        <f t="shared" si="397"/>
        <v>1.7530164455812E-2</v>
      </c>
      <c r="I1121" s="8">
        <f t="shared" si="398"/>
        <v>1.7524256167897101E-2</v>
      </c>
      <c r="J1121" s="8">
        <f t="shared" si="399"/>
        <v>8.2671328331904631E-2</v>
      </c>
      <c r="K1121" s="6">
        <f t="shared" si="400"/>
        <v>0.99966267648301455</v>
      </c>
      <c r="L1121" s="6">
        <f t="shared" si="401"/>
        <v>2.5968080023616273E-2</v>
      </c>
      <c r="M1121" s="6">
        <f t="shared" si="402"/>
        <v>-2.8402538042461058E-12</v>
      </c>
      <c r="N1121" s="6">
        <f t="shared" si="403"/>
        <v>-3.6530117067786667E-3</v>
      </c>
      <c r="O1121" s="8">
        <f t="shared" si="404"/>
        <v>-3.6517805120265044E-3</v>
      </c>
      <c r="P1121" s="8"/>
      <c r="Q1121" s="4">
        <f t="shared" si="385"/>
        <v>3.3065593266181199E-2</v>
      </c>
      <c r="R1121" s="8">
        <f t="shared" si="386"/>
        <v>-5.2213352224776265E-4</v>
      </c>
      <c r="T1121" s="4">
        <f t="shared" si="387"/>
        <v>4.9605735065723432E-2</v>
      </c>
      <c r="U1121" s="8">
        <f t="shared" si="388"/>
        <v>-3.1333578203962546E-3</v>
      </c>
      <c r="W1121" s="4">
        <f t="shared" si="389"/>
        <v>1.243449435824995E-2</v>
      </c>
      <c r="X1121" s="8">
        <f t="shared" si="390"/>
        <v>-3.1389320722341589E-3</v>
      </c>
      <c r="Z1121" s="4">
        <f t="shared" si="391"/>
        <v>-2.4087683705098811E-2</v>
      </c>
      <c r="AA1121" s="8">
        <f t="shared" si="392"/>
        <v>2.4273478844602646E-2</v>
      </c>
    </row>
    <row r="1122" spans="1:27" x14ac:dyDescent="0.3">
      <c r="A1122" s="1" t="s">
        <v>4</v>
      </c>
      <c r="B1122" s="10">
        <v>55.799999999999699</v>
      </c>
      <c r="C1122" s="6">
        <f t="shared" si="405"/>
        <v>7.2338908612627401E-2</v>
      </c>
      <c r="D1122" s="6">
        <f t="shared" si="393"/>
        <v>5.0017963352607761E-2</v>
      </c>
      <c r="E1122" s="8">
        <f t="shared" si="394"/>
        <v>0.99964086197431878</v>
      </c>
      <c r="F1122" s="8">
        <f t="shared" si="395"/>
        <v>2.679543702930055E-2</v>
      </c>
      <c r="G1122" s="8">
        <f t="shared" si="396"/>
        <v>2.8401298463016091E-12</v>
      </c>
      <c r="H1122" s="8">
        <f t="shared" si="397"/>
        <v>1.5575654172511361E-2</v>
      </c>
      <c r="I1122" s="8">
        <f t="shared" si="398"/>
        <v>1.5570063903978498E-2</v>
      </c>
      <c r="J1122" s="8">
        <f t="shared" si="399"/>
        <v>8.2981158897711182E-2</v>
      </c>
      <c r="K1122" s="6">
        <f t="shared" si="400"/>
        <v>0.99964086197431878</v>
      </c>
      <c r="L1122" s="6">
        <f t="shared" si="401"/>
        <v>2.679543702930055E-2</v>
      </c>
      <c r="M1122" s="6">
        <f t="shared" si="402"/>
        <v>2.8401298463016091E-12</v>
      </c>
      <c r="N1122" s="6">
        <f t="shared" si="403"/>
        <v>-3.661283817530944E-3</v>
      </c>
      <c r="O1122" s="8">
        <f t="shared" si="404"/>
        <v>-3.6599697437832636E-3</v>
      </c>
      <c r="P1122" s="8"/>
      <c r="Q1122" s="4">
        <f t="shared" si="385"/>
        <v>3.3300593371711179E-2</v>
      </c>
      <c r="R1122" s="8">
        <f t="shared" si="386"/>
        <v>-5.2584456577929584E-4</v>
      </c>
      <c r="T1122" s="4">
        <f t="shared" si="387"/>
        <v>4.9680565526000003E-2</v>
      </c>
      <c r="U1122" s="8">
        <f t="shared" si="388"/>
        <v>-3.13808671290012E-3</v>
      </c>
      <c r="W1122" s="4">
        <f t="shared" si="389"/>
        <v>1.1213538047476391E-2</v>
      </c>
      <c r="X1122" s="8">
        <f t="shared" si="390"/>
        <v>-2.8306860150109424E-3</v>
      </c>
      <c r="Z1122" s="4">
        <f t="shared" si="391"/>
        <v>-2.1855788332560178E-2</v>
      </c>
      <c r="AA1122" s="8">
        <f t="shared" si="392"/>
        <v>2.2020951629978889E-2</v>
      </c>
    </row>
    <row r="1123" spans="1:27" x14ac:dyDescent="0.3">
      <c r="A1123" s="1" t="s">
        <v>4</v>
      </c>
      <c r="B1123" s="10">
        <v>55.849999999999703</v>
      </c>
      <c r="C1123" s="6">
        <f t="shared" si="405"/>
        <v>7.3698645359753095E-2</v>
      </c>
      <c r="D1123" s="6">
        <f t="shared" si="393"/>
        <v>5.001895257759971E-2</v>
      </c>
      <c r="E1123" s="8">
        <f t="shared" si="394"/>
        <v>0.99962109207365757</v>
      </c>
      <c r="F1123" s="8">
        <f t="shared" si="395"/>
        <v>2.7523757483129099E-2</v>
      </c>
      <c r="G1123" s="8">
        <f t="shared" si="396"/>
        <v>-2.8400175088975836E-12</v>
      </c>
      <c r="H1123" s="8">
        <f t="shared" si="397"/>
        <v>1.3567930704412616E-2</v>
      </c>
      <c r="I1123" s="8">
        <f t="shared" si="398"/>
        <v>1.3562792048713032E-2</v>
      </c>
      <c r="J1123" s="8">
        <f t="shared" si="399"/>
        <v>8.3281829675899255E-2</v>
      </c>
      <c r="K1123" s="6">
        <f t="shared" si="400"/>
        <v>0.99962109207365757</v>
      </c>
      <c r="L1123" s="6">
        <f t="shared" si="401"/>
        <v>2.7523757483129099E-2</v>
      </c>
      <c r="M1123" s="6">
        <f t="shared" si="402"/>
        <v>-2.8400175088975836E-12</v>
      </c>
      <c r="N1123" s="6">
        <f t="shared" si="403"/>
        <v>-3.6690543030504816E-3</v>
      </c>
      <c r="O1123" s="8">
        <f t="shared" si="404"/>
        <v>-3.667664702192062E-3</v>
      </c>
      <c r="P1123" s="8"/>
      <c r="Q1123" s="4">
        <f t="shared" si="385"/>
        <v>3.3534278826834622E-2</v>
      </c>
      <c r="R1123" s="8">
        <f t="shared" si="386"/>
        <v>-5.2953485288132558E-4</v>
      </c>
      <c r="T1123" s="4">
        <f t="shared" si="387"/>
        <v>4.974755084906464E-2</v>
      </c>
      <c r="U1123" s="8">
        <f t="shared" si="388"/>
        <v>-3.1423198423656145E-3</v>
      </c>
      <c r="W1123" s="4">
        <f t="shared" si="389"/>
        <v>9.985499025727625E-3</v>
      </c>
      <c r="X1123" s="8">
        <f t="shared" si="390"/>
        <v>-2.5206615086764569E-3</v>
      </c>
      <c r="Z1123" s="4">
        <f t="shared" si="391"/>
        <v>-1.9568683341873783E-2</v>
      </c>
      <c r="AA1123" s="8">
        <f t="shared" si="392"/>
        <v>1.9713737376630468E-2</v>
      </c>
    </row>
    <row r="1124" spans="1:27" x14ac:dyDescent="0.3">
      <c r="A1124" s="1" t="s">
        <v>4</v>
      </c>
      <c r="B1124" s="10">
        <v>55.8999999999997</v>
      </c>
      <c r="C1124" s="6">
        <f t="shared" si="405"/>
        <v>7.509232765323938E-2</v>
      </c>
      <c r="D1124" s="6">
        <f t="shared" si="393"/>
        <v>5.0019825161334686E-2</v>
      </c>
      <c r="E1124" s="8">
        <f t="shared" si="394"/>
        <v>0.99960365392574679</v>
      </c>
      <c r="F1124" s="8">
        <f t="shared" si="395"/>
        <v>2.8150527890618452E-2</v>
      </c>
      <c r="G1124" s="8">
        <f t="shared" si="396"/>
        <v>0</v>
      </c>
      <c r="H1124" s="8">
        <f t="shared" si="397"/>
        <v>1.1512620449115296E-2</v>
      </c>
      <c r="I1124" s="8">
        <f t="shared" si="398"/>
        <v>1.150805889714889E-2</v>
      </c>
      <c r="J1124" s="8">
        <f t="shared" si="399"/>
        <v>8.3573320863208136E-2</v>
      </c>
      <c r="K1124" s="6">
        <f t="shared" si="400"/>
        <v>0.99960365392574679</v>
      </c>
      <c r="L1124" s="6">
        <f t="shared" si="401"/>
        <v>2.8150527890618452E-2</v>
      </c>
      <c r="M1124" s="6">
        <f t="shared" si="402"/>
        <v>0</v>
      </c>
      <c r="N1124" s="6">
        <f t="shared" si="403"/>
        <v>-3.6763246196902912E-3</v>
      </c>
      <c r="O1124" s="8">
        <f t="shared" si="404"/>
        <v>-3.6748679794864191E-3</v>
      </c>
      <c r="P1124" s="8"/>
      <c r="Q1124" s="4">
        <f t="shared" si="385"/>
        <v>3.376664040604984E-2</v>
      </c>
      <c r="R1124" s="8">
        <f t="shared" si="386"/>
        <v>-5.3320423782691659E-4</v>
      </c>
      <c r="T1124" s="4">
        <f t="shared" si="387"/>
        <v>4.9806680457158296E-2</v>
      </c>
      <c r="U1124" s="8">
        <f t="shared" si="388"/>
        <v>-3.1460565375267019E-3</v>
      </c>
      <c r="W1124" s="4">
        <f t="shared" si="389"/>
        <v>8.7511529487711882E-3</v>
      </c>
      <c r="X1124" s="8">
        <f t="shared" si="390"/>
        <v>-2.2090534592475262E-3</v>
      </c>
      <c r="Z1124" s="4">
        <f t="shared" si="391"/>
        <v>-1.7232146158739938E-2</v>
      </c>
      <c r="AA1124" s="8">
        <f t="shared" si="392"/>
        <v>1.7357622634416953E-2</v>
      </c>
    </row>
    <row r="1125" spans="1:27" x14ac:dyDescent="0.3">
      <c r="A1125" s="1" t="s">
        <v>4</v>
      </c>
      <c r="B1125" s="10">
        <v>55.949999999999697</v>
      </c>
      <c r="C1125" s="6">
        <f t="shared" si="405"/>
        <v>7.6514814326329117E-2</v>
      </c>
      <c r="D1125" s="6">
        <f t="shared" si="393"/>
        <v>5.0020568336508947E-2</v>
      </c>
      <c r="E1125" s="8">
        <f t="shared" si="394"/>
        <v>0.9995888024228381</v>
      </c>
      <c r="F1125" s="8">
        <f t="shared" si="395"/>
        <v>2.8673518514170607E-2</v>
      </c>
      <c r="G1125" s="8">
        <f t="shared" si="396"/>
        <v>2.8398340359930647E-12</v>
      </c>
      <c r="H1125" s="8">
        <f t="shared" si="397"/>
        <v>9.4154673438520513E-3</v>
      </c>
      <c r="I1125" s="8">
        <f t="shared" si="398"/>
        <v>9.411596508611968E-3</v>
      </c>
      <c r="J1125" s="8">
        <f t="shared" si="399"/>
        <v>8.385561394914999E-2</v>
      </c>
      <c r="K1125" s="6">
        <f t="shared" si="400"/>
        <v>0.9995888024228381</v>
      </c>
      <c r="L1125" s="6">
        <f t="shared" si="401"/>
        <v>2.8673518514170607E-2</v>
      </c>
      <c r="M1125" s="6">
        <f t="shared" si="402"/>
        <v>2.8398340359930647E-12</v>
      </c>
      <c r="N1125" s="6">
        <f t="shared" si="403"/>
        <v>-3.6830960685306051E-3</v>
      </c>
      <c r="O1125" s="8">
        <f t="shared" si="404"/>
        <v>-3.6815818944097201E-3</v>
      </c>
      <c r="P1125" s="8"/>
      <c r="Q1125" s="4">
        <f t="shared" si="385"/>
        <v>3.3997668936119572E-2</v>
      </c>
      <c r="R1125" s="8">
        <f t="shared" si="386"/>
        <v>-5.3685257571326004E-4</v>
      </c>
      <c r="T1125" s="4">
        <f t="shared" si="387"/>
        <v>4.9857945013030418E-2</v>
      </c>
      <c r="U1125" s="8">
        <f t="shared" si="388"/>
        <v>-3.1492962058307181E-3</v>
      </c>
      <c r="W1125" s="4">
        <f t="shared" si="389"/>
        <v>7.5112794560453465E-3</v>
      </c>
      <c r="X1125" s="8">
        <f t="shared" si="390"/>
        <v>-1.896057724372789E-3</v>
      </c>
      <c r="Z1125" s="4">
        <f t="shared" si="391"/>
        <v>-1.4852079078866222E-2</v>
      </c>
      <c r="AA1125" s="8">
        <f t="shared" si="392"/>
        <v>1.4958497178211199E-2</v>
      </c>
    </row>
    <row r="1126" spans="1:27" x14ac:dyDescent="0.3">
      <c r="A1126" s="1" t="s">
        <v>4</v>
      </c>
      <c r="B1126" s="10">
        <v>55.999999999999702</v>
      </c>
      <c r="C1126" s="6">
        <f t="shared" si="405"/>
        <v>7.796085903781183E-2</v>
      </c>
      <c r="D1126" s="6">
        <f t="shared" si="393"/>
        <v>5.0021171117223852E-2</v>
      </c>
      <c r="E1126" s="8">
        <f t="shared" si="394"/>
        <v>0.99957675686613723</v>
      </c>
      <c r="F1126" s="8">
        <f t="shared" si="395"/>
        <v>2.9090788711748337E-2</v>
      </c>
      <c r="G1126" s="8">
        <f t="shared" si="396"/>
        <v>-2.8397655934980898E-12</v>
      </c>
      <c r="H1126" s="8">
        <f t="shared" si="397"/>
        <v>7.2823185836861015E-3</v>
      </c>
      <c r="I1126" s="8">
        <f t="shared" si="398"/>
        <v>7.2792367543361471E-3</v>
      </c>
      <c r="J1126" s="8">
        <f t="shared" si="399"/>
        <v>8.4128691717846427E-2</v>
      </c>
      <c r="K1126" s="6">
        <f t="shared" si="400"/>
        <v>0.99957675686613723</v>
      </c>
      <c r="L1126" s="6">
        <f t="shared" si="401"/>
        <v>2.9090788711748337E-2</v>
      </c>
      <c r="M1126" s="6">
        <f t="shared" si="402"/>
        <v>-2.8397655934980898E-12</v>
      </c>
      <c r="N1126" s="6">
        <f t="shared" si="403"/>
        <v>-3.6893697657998711E-3</v>
      </c>
      <c r="O1126" s="8">
        <f t="shared" si="404"/>
        <v>-3.6878084486447922E-3</v>
      </c>
      <c r="P1126" s="8"/>
      <c r="Q1126" s="4">
        <f t="shared" si="385"/>
        <v>3.4227355296433074E-2</v>
      </c>
      <c r="R1126" s="8">
        <f t="shared" si="386"/>
        <v>-5.404797224674078E-4</v>
      </c>
      <c r="T1126" s="4">
        <f t="shared" si="387"/>
        <v>4.9901336421413346E-2</v>
      </c>
      <c r="U1126" s="8">
        <f t="shared" si="388"/>
        <v>-3.1520383335354556E-3</v>
      </c>
      <c r="W1126" s="4">
        <f t="shared" si="389"/>
        <v>6.2666616782226341E-3</v>
      </c>
      <c r="X1126" s="8">
        <f t="shared" si="390"/>
        <v>-1.5818709950770212E-3</v>
      </c>
      <c r="Z1126" s="4">
        <f t="shared" si="391"/>
        <v>-1.243449435825723E-2</v>
      </c>
      <c r="AA1126" s="8">
        <f t="shared" si="392"/>
        <v>1.2522340543404689E-2</v>
      </c>
    </row>
    <row r="1127" spans="1:27" x14ac:dyDescent="0.3">
      <c r="A1127" s="1" t="s">
        <v>4</v>
      </c>
      <c r="B1127" s="10">
        <v>56.049999999999699</v>
      </c>
      <c r="C1127" s="6">
        <f t="shared" si="405"/>
        <v>7.9425124966499852E-2</v>
      </c>
      <c r="D1127" s="6">
        <f t="shared" si="393"/>
        <v>5.0021624446506041E-2</v>
      </c>
      <c r="E1127" s="8">
        <f t="shared" si="394"/>
        <v>0.99956769803570744</v>
      </c>
      <c r="F1127" s="8">
        <f t="shared" si="395"/>
        <v>2.9400691578433221E-2</v>
      </c>
      <c r="G1127" s="8">
        <f t="shared" si="396"/>
        <v>2.8397141220363401E-12</v>
      </c>
      <c r="H1127" s="8">
        <f t="shared" si="397"/>
        <v>5.1191102581842063E-3</v>
      </c>
      <c r="I1127" s="8">
        <f t="shared" si="398"/>
        <v>5.1168973823898451E-3</v>
      </c>
      <c r="J1127" s="8">
        <f t="shared" si="399"/>
        <v>8.4392538249666749E-2</v>
      </c>
      <c r="K1127" s="6">
        <f t="shared" si="400"/>
        <v>0.99956769803570744</v>
      </c>
      <c r="L1127" s="6">
        <f t="shared" si="401"/>
        <v>2.9400691578433221E-2</v>
      </c>
      <c r="M1127" s="6">
        <f t="shared" si="402"/>
        <v>2.8397141220363401E-12</v>
      </c>
      <c r="N1127" s="6">
        <f t="shared" si="403"/>
        <v>-3.695146616357791E-3</v>
      </c>
      <c r="O1127" s="8">
        <f t="shared" si="404"/>
        <v>-3.6935492880418039E-3</v>
      </c>
      <c r="P1127" s="8"/>
      <c r="Q1127" s="4">
        <f t="shared" si="385"/>
        <v>3.4455690419366053E-2</v>
      </c>
      <c r="R1127" s="8">
        <f t="shared" si="386"/>
        <v>-5.440855348519734E-4</v>
      </c>
      <c r="T1127" s="4">
        <f t="shared" si="387"/>
        <v>4.9936847830300689E-2</v>
      </c>
      <c r="U1127" s="8">
        <f t="shared" si="388"/>
        <v>-3.1542824857933821E-3</v>
      </c>
      <c r="W1127" s="4">
        <f t="shared" si="389"/>
        <v>5.0180857425682649E-3</v>
      </c>
      <c r="X1127" s="8">
        <f t="shared" si="390"/>
        <v>-1.2666906772230047E-3</v>
      </c>
      <c r="Z1127" s="4">
        <f t="shared" si="391"/>
        <v>-9.9854990257351641E-3</v>
      </c>
      <c r="AA1127" s="8">
        <f t="shared" si="392"/>
        <v>1.0055208757766547E-2</v>
      </c>
    </row>
    <row r="1128" spans="1:27" x14ac:dyDescent="0.3">
      <c r="A1128" s="1" t="s">
        <v>4</v>
      </c>
      <c r="B1128" s="10">
        <v>56.099999999999703</v>
      </c>
      <c r="C1128" s="6">
        <f t="shared" si="405"/>
        <v>8.0902199743019709E-2</v>
      </c>
      <c r="D1128" s="6">
        <f t="shared" si="393"/>
        <v>5.0021921321585117E-2</v>
      </c>
      <c r="E1128" s="8">
        <f t="shared" si="394"/>
        <v>0.99956176570181143</v>
      </c>
      <c r="F1128" s="8">
        <f t="shared" si="395"/>
        <v>2.9601877891880176E-2</v>
      </c>
      <c r="G1128" s="8">
        <f t="shared" si="396"/>
        <v>-2.8396804153001499E-12</v>
      </c>
      <c r="H1128" s="8">
        <f t="shared" si="397"/>
        <v>2.9318529199722017E-3</v>
      </c>
      <c r="I1128" s="8">
        <f t="shared" si="398"/>
        <v>2.9305681051655474E-3</v>
      </c>
      <c r="J1128" s="8">
        <f t="shared" si="399"/>
        <v>8.464713892266823E-2</v>
      </c>
      <c r="K1128" s="6">
        <f t="shared" si="400"/>
        <v>0.99956176570181143</v>
      </c>
      <c r="L1128" s="6">
        <f t="shared" si="401"/>
        <v>2.9601877891880176E-2</v>
      </c>
      <c r="M1128" s="6">
        <f t="shared" si="402"/>
        <v>-2.8396804153001499E-12</v>
      </c>
      <c r="N1128" s="6">
        <f t="shared" si="403"/>
        <v>-3.7004272914534465E-3</v>
      </c>
      <c r="O1128" s="8">
        <f t="shared" si="404"/>
        <v>-3.6988056670192435E-3</v>
      </c>
      <c r="P1128" s="8"/>
      <c r="Q1128" s="4">
        <f t="shared" si="385"/>
        <v>3.4682665290638903E-2</v>
      </c>
      <c r="R1128" s="8">
        <f t="shared" si="386"/>
        <v>-5.4766987047080598E-4</v>
      </c>
      <c r="T1128" s="4">
        <f t="shared" si="387"/>
        <v>4.9964473632029327E-2</v>
      </c>
      <c r="U1128" s="8">
        <f t="shared" si="388"/>
        <v>-3.1560283067229009E-3</v>
      </c>
      <c r="W1128" s="4">
        <f t="shared" si="389"/>
        <v>3.7663402764040741E-3</v>
      </c>
      <c r="X1128" s="8">
        <f t="shared" si="390"/>
        <v>-9.507147727330856E-4</v>
      </c>
      <c r="Z1128" s="4">
        <f t="shared" si="391"/>
        <v>-7.5112794560526011E-3</v>
      </c>
      <c r="AA1128" s="8">
        <f t="shared" si="392"/>
        <v>7.563221261402059E-3</v>
      </c>
    </row>
    <row r="1129" spans="1:27" x14ac:dyDescent="0.3">
      <c r="A1129" s="1" t="s">
        <v>4</v>
      </c>
      <c r="B1129" s="10">
        <v>56.1499999999997</v>
      </c>
      <c r="C1129" s="6">
        <f t="shared" si="405"/>
        <v>8.2386610580257452E-2</v>
      </c>
      <c r="D1129" s="6">
        <f t="shared" si="393"/>
        <v>5.0022056895492467E-2</v>
      </c>
      <c r="E1129" s="8">
        <f t="shared" si="394"/>
        <v>0.99955905660594624</v>
      </c>
      <c r="F1129" s="8">
        <f t="shared" si="395"/>
        <v>2.9693299362782647E-2</v>
      </c>
      <c r="G1129" s="8">
        <f t="shared" si="396"/>
        <v>-3.9755310317079274E-11</v>
      </c>
      <c r="H1129" s="8">
        <f t="shared" si="397"/>
        <v>7.2661710370635724E-4</v>
      </c>
      <c r="I1129" s="8">
        <f t="shared" si="398"/>
        <v>7.2629670823443602E-4</v>
      </c>
      <c r="J1129" s="8">
        <f t="shared" si="399"/>
        <v>8.4892480413837193E-2</v>
      </c>
      <c r="K1129" s="6">
        <f t="shared" si="400"/>
        <v>0.99955905660594624</v>
      </c>
      <c r="L1129" s="6">
        <f t="shared" si="401"/>
        <v>2.9693299362782647E-2</v>
      </c>
      <c r="M1129" s="6">
        <f t="shared" si="402"/>
        <v>-3.9755310317079274E-11</v>
      </c>
      <c r="N1129" s="6">
        <f t="shared" si="403"/>
        <v>-3.7052122097153035E-3</v>
      </c>
      <c r="O1129" s="8">
        <f t="shared" si="404"/>
        <v>-3.7035784215205723E-3</v>
      </c>
      <c r="P1129" s="8"/>
      <c r="Q1129" s="4">
        <f t="shared" si="385"/>
        <v>3.490827094967229E-2</v>
      </c>
      <c r="R1129" s="8">
        <f t="shared" si="386"/>
        <v>-5.5123258777462403E-4</v>
      </c>
      <c r="T1129" s="4">
        <f t="shared" si="387"/>
        <v>4.9984209464164903E-2</v>
      </c>
      <c r="U1129" s="8">
        <f t="shared" si="388"/>
        <v>-3.1572755194666951E-3</v>
      </c>
      <c r="W1129" s="4">
        <f t="shared" si="389"/>
        <v>2.5122159089960056E-3</v>
      </c>
      <c r="X1129" s="8">
        <f t="shared" si="390"/>
        <v>-6.341417606131474E-4</v>
      </c>
      <c r="Z1129" s="4">
        <f t="shared" si="391"/>
        <v>-5.0180857425757425E-3</v>
      </c>
      <c r="AA1129" s="8">
        <f t="shared" si="392"/>
        <v>5.0525479977935528E-3</v>
      </c>
    </row>
    <row r="1130" spans="1:27" x14ac:dyDescent="0.3">
      <c r="A1130" s="1" t="s">
        <v>4</v>
      </c>
      <c r="B1130" s="10">
        <v>56.199999999999598</v>
      </c>
      <c r="C1130" s="6">
        <f t="shared" si="405"/>
        <v>8.3872839563299717E-2</v>
      </c>
      <c r="D1130" s="6">
        <f t="shared" si="393"/>
        <v>5.0022028554077017E-2</v>
      </c>
      <c r="E1130" s="8">
        <f t="shared" si="394"/>
        <v>0.99955962293487899</v>
      </c>
      <c r="F1130" s="8">
        <f t="shared" si="395"/>
        <v>2.9674211191263049E-2</v>
      </c>
      <c r="G1130" s="8">
        <f t="shared" si="396"/>
        <v>4.2595023606552198E-11</v>
      </c>
      <c r="H1130" s="8">
        <f t="shared" si="397"/>
        <v>-1.4904811954229147E-3</v>
      </c>
      <c r="I1130" s="8">
        <f t="shared" si="398"/>
        <v>-1.4898248260552709E-3</v>
      </c>
      <c r="J1130" s="8">
        <f t="shared" si="399"/>
        <v>8.5128550700131408E-2</v>
      </c>
      <c r="K1130" s="6">
        <f t="shared" si="400"/>
        <v>0.99955962293487899</v>
      </c>
      <c r="L1130" s="6">
        <f t="shared" si="401"/>
        <v>2.9674211191263049E-2</v>
      </c>
      <c r="M1130" s="6">
        <f t="shared" si="402"/>
        <v>4.2595023606552198E-11</v>
      </c>
      <c r="N1130" s="6">
        <f t="shared" si="403"/>
        <v>-3.7095015217888695E-3</v>
      </c>
      <c r="O1130" s="8">
        <f t="shared" si="404"/>
        <v>-3.707867951381949E-3</v>
      </c>
      <c r="P1130" s="8"/>
      <c r="Q1130" s="4">
        <f t="shared" si="385"/>
        <v>3.5132498489940663E-2</v>
      </c>
      <c r="R1130" s="8">
        <f t="shared" si="386"/>
        <v>-5.5477354606661635E-4</v>
      </c>
      <c r="T1130" s="4">
        <f t="shared" si="387"/>
        <v>4.9996052210190746E-2</v>
      </c>
      <c r="U1130" s="8">
        <f t="shared" si="388"/>
        <v>-3.1580239262371137E-3</v>
      </c>
      <c r="W1130" s="4">
        <f t="shared" si="389"/>
        <v>1.2565047721769728E-3</v>
      </c>
      <c r="X1130" s="8">
        <f t="shared" si="390"/>
        <v>-3.171704778189962E-4</v>
      </c>
      <c r="Z1130" s="4">
        <f t="shared" si="391"/>
        <v>-2.5122159090086569E-3</v>
      </c>
      <c r="AA1130" s="8">
        <f t="shared" si="392"/>
        <v>2.5293966512792932E-3</v>
      </c>
    </row>
    <row r="1131" spans="1:27" x14ac:dyDescent="0.3">
      <c r="A1131" s="1" t="s">
        <v>4</v>
      </c>
      <c r="B1131" s="10">
        <v>56.249999999999602</v>
      </c>
      <c r="C1131" s="6">
        <f t="shared" si="405"/>
        <v>8.5355339059315596E-2</v>
      </c>
      <c r="D1131" s="6">
        <f t="shared" si="393"/>
        <v>5.0021835966735199E-2</v>
      </c>
      <c r="E1131" s="8">
        <f t="shared" si="394"/>
        <v>0.99956347130583112</v>
      </c>
      <c r="F1131" s="8">
        <f t="shared" si="395"/>
        <v>2.9544173929669008E-2</v>
      </c>
      <c r="G1131" s="8">
        <f t="shared" si="396"/>
        <v>-2.8396901062960029E-12</v>
      </c>
      <c r="H1131" s="8">
        <f t="shared" si="397"/>
        <v>-3.713295102877952E-3</v>
      </c>
      <c r="I1131" s="8">
        <f t="shared" si="398"/>
        <v>-3.7116741909117117E-3</v>
      </c>
      <c r="J1131" s="8">
        <f t="shared" si="399"/>
        <v>8.5355339059325602E-2</v>
      </c>
      <c r="K1131" s="6">
        <f t="shared" si="400"/>
        <v>0.99956347130583112</v>
      </c>
      <c r="L1131" s="6">
        <f t="shared" si="401"/>
        <v>2.9544173929669008E-2</v>
      </c>
      <c r="M1131" s="6">
        <f t="shared" si="402"/>
        <v>-2.8396901062960029E-12</v>
      </c>
      <c r="N1131" s="6">
        <f t="shared" si="403"/>
        <v>-3.7132951028224889E-3</v>
      </c>
      <c r="O1131" s="8">
        <f t="shared" si="404"/>
        <v>-3.7116741908562729E-3</v>
      </c>
      <c r="P1131" s="8"/>
      <c r="Q1131" s="4">
        <f t="shared" ref="Q1131:Q1194" si="406">R$2*SIN(2*PI()/R$3*$B1131+R$4)</f>
        <v>3.5355339059325606E-2</v>
      </c>
      <c r="R1131" s="8">
        <f t="shared" ref="R1131:R1194" si="407">-R$2*(2*PI()/R$3)^2*SIN(2*PI()/R$3*$B1131+R$4)/(1+R$2^2*(2*PI()/R$3)^2*COS(2*PI()/R$3*$B1131+R$4)^2)^(3/2)</f>
        <v>-5.5829260550803938E-4</v>
      </c>
      <c r="T1131" s="4">
        <f t="shared" ref="T1131:T1194" si="408">U$2*SIN(2*PI()/U$3*$B1131+U$4)</f>
        <v>0.05</v>
      </c>
      <c r="U1131" s="8">
        <f t="shared" ref="U1131:U1194" si="409">-U$2*(2*PI()/U$3)^2*SIN(2*PI()/U$3*$B1131+U$4)/(1+U$2^2*(2*PI()/U$3)^2*COS(2*PI()/U$3*$B1131+U$4)^2)^(3/2)</f>
        <v>-3.158273408348595E-3</v>
      </c>
      <c r="W1131" s="4">
        <f t="shared" ref="W1131:W1194" si="410">X$2*SIN(2*PI()/X$3*$B1131+X$4)</f>
        <v>1.0002729981112291E-14</v>
      </c>
      <c r="X1131" s="8">
        <f t="shared" ref="X1131:X1194" si="411">-X$2*(2*PI()/X$3)^2*SIN(2*PI()/X$3*$B1131+X$4)/(1+X$2^2*(2*PI()/X$3)^2*COS(2*PI()/X$3*$B1131+X$4)^2)^(3/2)</f>
        <v>-2.5249157987523407E-15</v>
      </c>
      <c r="Z1131" s="4">
        <f t="shared" ref="Z1131:Z1194" si="412">AA$2*SIN(2*PI()/AA$3*$B1131+AA$4)</f>
        <v>-2.0005459962224583E-14</v>
      </c>
      <c r="AA1131" s="8">
        <f t="shared" ref="AA1131:AA1194" si="413">-AA$2*(2*PI()/AA$3)^2*SIN(2*PI()/AA$3*$B1131+AA$4)/(1+AA$2^2*(2*PI()/AA$3)^2*COS(2*PI()/AA$3*$B1131+AA$4)^2)^(3/2)</f>
        <v>2.0142082667294212E-14</v>
      </c>
    </row>
    <row r="1132" spans="1:27" x14ac:dyDescent="0.3">
      <c r="A1132" s="1" t="s">
        <v>4</v>
      </c>
      <c r="B1132" s="10">
        <v>56.299999999999599</v>
      </c>
      <c r="C1132" s="6">
        <f t="shared" si="405"/>
        <v>8.6828547207464912E-2</v>
      </c>
      <c r="D1132" s="6">
        <f t="shared" si="393"/>
        <v>5.0021481111018215E-2</v>
      </c>
      <c r="E1132" s="8">
        <f t="shared" si="394"/>
        <v>0.99957056227563856</v>
      </c>
      <c r="F1132" s="8">
        <f t="shared" si="395"/>
        <v>2.9303054651614181E-2</v>
      </c>
      <c r="G1132" s="8">
        <f t="shared" si="396"/>
        <v>2.8397303963402233E-12</v>
      </c>
      <c r="H1132" s="8">
        <f t="shared" si="397"/>
        <v>-5.9356614391003967E-3</v>
      </c>
      <c r="I1132" s="8">
        <f t="shared" si="398"/>
        <v>-5.9331126382137622E-3</v>
      </c>
      <c r="J1132" s="8">
        <f t="shared" si="399"/>
        <v>8.5572836070653371E-2</v>
      </c>
      <c r="K1132" s="6">
        <f t="shared" si="400"/>
        <v>0.99957056227563856</v>
      </c>
      <c r="L1132" s="6">
        <f t="shared" si="401"/>
        <v>2.9303054651614181E-2</v>
      </c>
      <c r="M1132" s="6">
        <f t="shared" si="402"/>
        <v>2.8397303963402233E-12</v>
      </c>
      <c r="N1132" s="6">
        <f t="shared" si="403"/>
        <v>-3.7165925430094121E-3</v>
      </c>
      <c r="O1132" s="8">
        <f t="shared" si="404"/>
        <v>-3.7149966207551833E-3</v>
      </c>
      <c r="P1132" s="8"/>
      <c r="Q1132" s="4">
        <f t="shared" si="406"/>
        <v>3.5576783860462501E-2</v>
      </c>
      <c r="R1132" s="8">
        <f t="shared" si="407"/>
        <v>-5.6178962712371118E-4</v>
      </c>
      <c r="T1132" s="4">
        <f t="shared" si="408"/>
        <v>4.9996052210190871E-2</v>
      </c>
      <c r="U1132" s="8">
        <f t="shared" si="409"/>
        <v>-3.1580239262371215E-3</v>
      </c>
      <c r="W1132" s="4">
        <f t="shared" si="410"/>
        <v>-1.2565047721567963E-3</v>
      </c>
      <c r="X1132" s="8">
        <f t="shared" si="411"/>
        <v>3.1717047781390316E-4</v>
      </c>
      <c r="Z1132" s="4">
        <f t="shared" si="412"/>
        <v>2.5122159089683415E-3</v>
      </c>
      <c r="AA1132" s="8">
        <f t="shared" si="413"/>
        <v>-2.5293966512387016E-3</v>
      </c>
    </row>
    <row r="1133" spans="1:27" x14ac:dyDescent="0.3">
      <c r="A1133" s="1" t="s">
        <v>4</v>
      </c>
      <c r="B1133" s="10">
        <v>56.349999999999604</v>
      </c>
      <c r="C1133" s="6">
        <f t="shared" si="405"/>
        <v>8.8286903448817303E-2</v>
      </c>
      <c r="D1133" s="6">
        <f t="shared" si="393"/>
        <v>5.0020968270618624E-2</v>
      </c>
      <c r="E1133" s="8">
        <f t="shared" si="394"/>
        <v>0.999580810381269</v>
      </c>
      <c r="F1133" s="8">
        <f t="shared" si="395"/>
        <v>2.895102742634377E-2</v>
      </c>
      <c r="G1133" s="8">
        <f t="shared" si="396"/>
        <v>-2.8397886253584551E-12</v>
      </c>
      <c r="H1133" s="8">
        <f t="shared" si="397"/>
        <v>-8.1514153690481084E-3</v>
      </c>
      <c r="I1133" s="8">
        <f t="shared" si="398"/>
        <v>-8.1479988878262882E-3</v>
      </c>
      <c r="J1133" s="8">
        <f t="shared" si="399"/>
        <v>8.5781033615254937E-2</v>
      </c>
      <c r="K1133" s="6">
        <f t="shared" si="400"/>
        <v>0.999580810381269</v>
      </c>
      <c r="L1133" s="6">
        <f t="shared" si="401"/>
        <v>2.895102742634377E-2</v>
      </c>
      <c r="M1133" s="6">
        <f t="shared" si="402"/>
        <v>-2.8397886253584551E-12</v>
      </c>
      <c r="N1133" s="6">
        <f t="shared" si="403"/>
        <v>-3.7193931494851396E-3</v>
      </c>
      <c r="O1133" s="8">
        <f t="shared" si="404"/>
        <v>-3.7178342500007126E-3</v>
      </c>
      <c r="P1133" s="8"/>
      <c r="Q1133" s="4">
        <f t="shared" si="406"/>
        <v>3.5796824151089819E-2</v>
      </c>
      <c r="R1133" s="8">
        <f t="shared" si="407"/>
        <v>-5.652644728075467E-4</v>
      </c>
      <c r="T1133" s="4">
        <f t="shared" si="408"/>
        <v>4.9984209464165125E-2</v>
      </c>
      <c r="U1133" s="8">
        <f t="shared" si="409"/>
        <v>-3.157275519466709E-3</v>
      </c>
      <c r="W1133" s="4">
        <f t="shared" si="410"/>
        <v>-2.5122159089785091E-3</v>
      </c>
      <c r="X1133" s="8">
        <f t="shared" si="411"/>
        <v>6.341417606087309E-4</v>
      </c>
      <c r="Z1133" s="4">
        <f t="shared" si="412"/>
        <v>5.0180857425408823E-3</v>
      </c>
      <c r="AA1133" s="8">
        <f t="shared" si="413"/>
        <v>-5.0525479977584498E-3</v>
      </c>
    </row>
    <row r="1134" spans="1:27" x14ac:dyDescent="0.3">
      <c r="A1134" s="1" t="s">
        <v>4</v>
      </c>
      <c r="B1134" s="10">
        <v>56.399999999999601</v>
      </c>
      <c r="C1134" s="6">
        <f t="shared" si="405"/>
        <v>8.9724864056054815E-2</v>
      </c>
      <c r="D1134" s="6">
        <f t="shared" ref="D1134:D1197" si="414">AVERAGE(SQRT((C1134-C1133)^2+(B1134-B1133)^2),SQRT((C1135-C1134)^2+(B1135-B1134)^2))</f>
        <v>5.002030400602539E-2</v>
      </c>
      <c r="E1134" s="8">
        <f t="shared" ref="E1134:E1197" si="415">(B1135-B1133)/2/D1134</f>
        <v>0.99959408471356381</v>
      </c>
      <c r="F1134" s="8">
        <f t="shared" ref="F1134:F1197" si="416">(C1135-C1133)/2/D1134</f>
        <v>2.8488573096648175E-2</v>
      </c>
      <c r="G1134" s="8">
        <f t="shared" ref="G1134:G1197" si="417">(B1135-2*B1134+B1133)/D1134^2</f>
        <v>0</v>
      </c>
      <c r="H1134" s="8">
        <f t="shared" ref="H1134:H1197" si="418">(C1135-2*C1134+C1133)/D1134^2</f>
        <v>-1.0354405052679899E-2</v>
      </c>
      <c r="I1134" s="8">
        <f t="shared" ref="I1134:I1197" si="419">(E1134*H1134-F1134*G1134)/(E1134^2+F1134^2)^(3/2)</f>
        <v>-1.0350203081715503E-2</v>
      </c>
      <c r="J1134" s="8">
        <f t="shared" ref="J1134:J1197" si="420">Q1134+T1134</f>
        <v>8.597992487642328E-2</v>
      </c>
      <c r="K1134" s="6">
        <f t="shared" ref="K1134:K1197" si="421">(B1135-B1133)/2/D1134</f>
        <v>0.99959408471356381</v>
      </c>
      <c r="L1134" s="6">
        <f t="shared" ref="L1134:L1197" si="422">(C1135-C1133)/2/D1134</f>
        <v>2.8488573096648175E-2</v>
      </c>
      <c r="M1134" s="6">
        <f t="shared" ref="M1134:M1197" si="423">(B1135-2*B1134+B1133)/D1134^2</f>
        <v>0</v>
      </c>
      <c r="N1134" s="6">
        <f t="shared" ref="N1134:N1197" si="424">(J1135-2*J1134+J1133)/D1134^2</f>
        <v>-3.7216959487611635E-3</v>
      </c>
      <c r="O1134" s="8">
        <f t="shared" ref="O1134:O1197" si="425">(K1134*N1134-L1134*M1134)/(K1134^2+L1134^2)^(3/2)</f>
        <v>-3.720185629410564E-3</v>
      </c>
      <c r="P1134" s="8"/>
      <c r="Q1134" s="4">
        <f t="shared" si="406"/>
        <v>3.6015451244393634E-2</v>
      </c>
      <c r="R1134" s="8">
        <f t="shared" si="407"/>
        <v>-5.6871700532801781E-4</v>
      </c>
      <c r="T1134" s="4">
        <f t="shared" si="408"/>
        <v>4.9964473632029653E-2</v>
      </c>
      <c r="U1134" s="8">
        <f t="shared" si="409"/>
        <v>-3.1560283067229213E-3</v>
      </c>
      <c r="W1134" s="4">
        <f t="shared" si="410"/>
        <v>-3.7663402763867824E-3</v>
      </c>
      <c r="X1134" s="8">
        <f t="shared" si="411"/>
        <v>9.5071477272872071E-4</v>
      </c>
      <c r="Z1134" s="4">
        <f t="shared" si="412"/>
        <v>7.5112794560183134E-3</v>
      </c>
      <c r="AA1134" s="8">
        <f t="shared" si="413"/>
        <v>-7.5632212613675276E-3</v>
      </c>
    </row>
    <row r="1135" spans="1:27" x14ac:dyDescent="0.3">
      <c r="A1135" s="1" t="s">
        <v>4</v>
      </c>
      <c r="B1135" s="10">
        <v>56.449999999999598</v>
      </c>
      <c r="C1135" s="6">
        <f t="shared" si="405"/>
        <v>9.1136917622801739E-2</v>
      </c>
      <c r="D1135" s="6">
        <f t="shared" si="414"/>
        <v>5.0019497098748811E-2</v>
      </c>
      <c r="E1135" s="8">
        <f t="shared" si="415"/>
        <v>0.99961021002051242</v>
      </c>
      <c r="F1135" s="8">
        <f t="shared" si="416"/>
        <v>2.7916478357756666E-2</v>
      </c>
      <c r="G1135" s="8">
        <f t="shared" si="417"/>
        <v>2.8399556753618769E-12</v>
      </c>
      <c r="H1135" s="8">
        <f t="shared" si="418"/>
        <v>-1.2538506332679455E-2</v>
      </c>
      <c r="I1135" s="8">
        <f t="shared" si="419"/>
        <v>-1.253362079594118E-2</v>
      </c>
      <c r="J1135" s="8">
        <f t="shared" si="420"/>
        <v>8.6169504339651745E-2</v>
      </c>
      <c r="K1135" s="6">
        <f t="shared" si="421"/>
        <v>0.99961021002051242</v>
      </c>
      <c r="L1135" s="6">
        <f t="shared" si="422"/>
        <v>2.7916478357756666E-2</v>
      </c>
      <c r="M1135" s="6">
        <f t="shared" si="423"/>
        <v>2.8399556753618769E-12</v>
      </c>
      <c r="N1135" s="6">
        <f t="shared" si="424"/>
        <v>-3.7234996951400609E-3</v>
      </c>
      <c r="O1135" s="8">
        <f t="shared" si="425"/>
        <v>-3.7220488609358881E-3</v>
      </c>
      <c r="P1135" s="8"/>
      <c r="Q1135" s="4">
        <f t="shared" si="406"/>
        <v>3.6232656509350619E-2</v>
      </c>
      <c r="R1135" s="8">
        <f t="shared" si="407"/>
        <v>-5.721470883335904E-4</v>
      </c>
      <c r="T1135" s="4">
        <f t="shared" si="408"/>
        <v>4.9936847830301126E-2</v>
      </c>
      <c r="U1135" s="8">
        <f t="shared" si="409"/>
        <v>-3.1542824857934098E-3</v>
      </c>
      <c r="W1135" s="4">
        <f t="shared" si="410"/>
        <v>-5.0180857425508353E-3</v>
      </c>
      <c r="X1135" s="8">
        <f t="shared" si="411"/>
        <v>1.2666906772186048E-3</v>
      </c>
      <c r="Z1135" s="4">
        <f t="shared" si="412"/>
        <v>9.9854990257008322E-3</v>
      </c>
      <c r="AA1135" s="8">
        <f t="shared" si="413"/>
        <v>-1.0055208757731967E-2</v>
      </c>
    </row>
    <row r="1136" spans="1:27" x14ac:dyDescent="0.3">
      <c r="A1136" s="1" t="s">
        <v>4</v>
      </c>
      <c r="B1136" s="10">
        <v>56.499999999999602</v>
      </c>
      <c r="C1136" s="6">
        <f t="shared" si="405"/>
        <v>9.2517600472501002E-2</v>
      </c>
      <c r="D1136" s="6">
        <f t="shared" si="414"/>
        <v>5.0018558469238611E-2</v>
      </c>
      <c r="E1136" s="8">
        <f t="shared" si="415"/>
        <v>0.99962896833083836</v>
      </c>
      <c r="F1136" s="8">
        <f t="shared" si="416"/>
        <v>2.7235834133804558E-2</v>
      </c>
      <c r="G1136" s="8">
        <f t="shared" si="417"/>
        <v>-2.8400622634482826E-12</v>
      </c>
      <c r="H1136" s="8">
        <f t="shared" si="418"/>
        <v>-1.4697637444319584E-2</v>
      </c>
      <c r="I1136" s="8">
        <f t="shared" si="419"/>
        <v>-1.4692187130739732E-2</v>
      </c>
      <c r="J1136" s="8">
        <f t="shared" si="420"/>
        <v>8.6349767792482796E-2</v>
      </c>
      <c r="K1136" s="6">
        <f t="shared" si="421"/>
        <v>0.99962896833083836</v>
      </c>
      <c r="L1136" s="6">
        <f t="shared" si="422"/>
        <v>2.7235834133804558E-2</v>
      </c>
      <c r="M1136" s="6">
        <f t="shared" si="423"/>
        <v>-2.8400622634482826E-12</v>
      </c>
      <c r="N1136" s="6">
        <f t="shared" si="424"/>
        <v>-3.7248028838424946E-3</v>
      </c>
      <c r="O1136" s="8">
        <f t="shared" si="425"/>
        <v>-3.7234216179985284E-3</v>
      </c>
      <c r="P1136" s="8"/>
      <c r="Q1136" s="4">
        <f t="shared" si="406"/>
        <v>3.6448431371068894E-2</v>
      </c>
      <c r="R1136" s="8">
        <f t="shared" si="407"/>
        <v>-5.755545863581254E-4</v>
      </c>
      <c r="T1136" s="4">
        <f t="shared" si="408"/>
        <v>4.9901336421413894E-2</v>
      </c>
      <c r="U1136" s="8">
        <f t="shared" si="409"/>
        <v>-3.1520383335354898E-3</v>
      </c>
      <c r="W1136" s="4">
        <f t="shared" si="410"/>
        <v>-6.2666616782054291E-3</v>
      </c>
      <c r="X1136" s="8">
        <f t="shared" si="411"/>
        <v>1.5818709950726781E-3</v>
      </c>
      <c r="Z1136" s="4">
        <f t="shared" si="412"/>
        <v>1.2434494358223637E-2</v>
      </c>
      <c r="AA1136" s="8">
        <f t="shared" si="413"/>
        <v>-1.2522340543370843E-2</v>
      </c>
    </row>
    <row r="1137" spans="1:27" x14ac:dyDescent="0.3">
      <c r="A1137" s="1" t="s">
        <v>4</v>
      </c>
      <c r="B1137" s="10">
        <v>56.549999999999599</v>
      </c>
      <c r="C1137" s="6">
        <f t="shared" si="405"/>
        <v>9.3861511946962115E-2</v>
      </c>
      <c r="D1137" s="6">
        <f t="shared" si="414"/>
        <v>5.0017501069446614E-2</v>
      </c>
      <c r="E1137" s="8">
        <f t="shared" si="415"/>
        <v>0.99965010108318675</v>
      </c>
      <c r="F1137" s="8">
        <f t="shared" si="416"/>
        <v>2.6448033247851572E-2</v>
      </c>
      <c r="G1137" s="8">
        <f t="shared" si="417"/>
        <v>2.8401823459364468E-12</v>
      </c>
      <c r="H1137" s="8">
        <f t="shared" si="418"/>
        <v>-1.6825773738752554E-2</v>
      </c>
      <c r="I1137" s="8">
        <f t="shared" si="419"/>
        <v>-1.6819890883031745E-2</v>
      </c>
      <c r="J1137" s="8">
        <f t="shared" si="420"/>
        <v>8.6520712324157381E-2</v>
      </c>
      <c r="K1137" s="6">
        <f t="shared" si="421"/>
        <v>0.99965010108318675</v>
      </c>
      <c r="L1137" s="6">
        <f t="shared" si="422"/>
        <v>2.6448033247851572E-2</v>
      </c>
      <c r="M1137" s="6">
        <f t="shared" si="423"/>
        <v>2.8401823459364468E-12</v>
      </c>
      <c r="N1137" s="6">
        <f t="shared" si="424"/>
        <v>-3.7256037678999707E-3</v>
      </c>
      <c r="O1137" s="8">
        <f t="shared" si="425"/>
        <v>-3.7243011717284242E-3</v>
      </c>
      <c r="P1137" s="8"/>
      <c r="Q1137" s="4">
        <f t="shared" si="406"/>
        <v>3.6662767311126311E-2</v>
      </c>
      <c r="R1137" s="8">
        <f t="shared" si="407"/>
        <v>-5.7893936482624386E-4</v>
      </c>
      <c r="T1137" s="4">
        <f t="shared" si="408"/>
        <v>4.985794501303107E-2</v>
      </c>
      <c r="U1137" s="8">
        <f t="shared" si="409"/>
        <v>-3.1492962058307598E-3</v>
      </c>
      <c r="W1137" s="4">
        <f t="shared" si="410"/>
        <v>-7.511279456028027E-3</v>
      </c>
      <c r="X1137" s="8">
        <f t="shared" si="411"/>
        <v>1.8960577243684171E-3</v>
      </c>
      <c r="Z1137" s="4">
        <f t="shared" si="412"/>
        <v>1.4852079078832764E-2</v>
      </c>
      <c r="AA1137" s="8">
        <f t="shared" si="413"/>
        <v>-1.4958497178177484E-2</v>
      </c>
    </row>
    <row r="1138" spans="1:27" x14ac:dyDescent="0.3">
      <c r="A1138" s="1" t="s">
        <v>4</v>
      </c>
      <c r="B1138" s="10">
        <v>56.599999999999604</v>
      </c>
      <c r="C1138" s="6">
        <f t="shared" si="405"/>
        <v>9.5163329535019353E-2</v>
      </c>
      <c r="D1138" s="6">
        <f t="shared" si="414"/>
        <v>5.0016339750963826E-2</v>
      </c>
      <c r="E1138" s="8">
        <f t="shared" si="415"/>
        <v>0.99967331174083363</v>
      </c>
      <c r="F1138" s="8">
        <f t="shared" si="416"/>
        <v>2.5554767381000383E-2</v>
      </c>
      <c r="G1138" s="8">
        <f t="shared" si="417"/>
        <v>-2.8403142386163651E-12</v>
      </c>
      <c r="H1138" s="8">
        <f t="shared" si="418"/>
        <v>-1.8916962419386538E-2</v>
      </c>
      <c r="I1138" s="8">
        <f t="shared" si="419"/>
        <v>-1.8910788814093693E-2</v>
      </c>
      <c r="J1138" s="8">
        <f t="shared" si="420"/>
        <v>8.6682336325066084E-2</v>
      </c>
      <c r="K1138" s="6">
        <f t="shared" si="421"/>
        <v>0.99967331174083363</v>
      </c>
      <c r="L1138" s="6">
        <f t="shared" si="422"/>
        <v>2.5554767381000383E-2</v>
      </c>
      <c r="M1138" s="6">
        <f t="shared" si="423"/>
        <v>-2.8403142386163651E-12</v>
      </c>
      <c r="N1138" s="6">
        <f t="shared" si="424"/>
        <v>-3.725900380308309E-3</v>
      </c>
      <c r="O1138" s="8">
        <f t="shared" si="425"/>
        <v>-3.7246844219054141E-3</v>
      </c>
      <c r="P1138" s="8"/>
      <c r="Q1138" s="4">
        <f t="shared" si="406"/>
        <v>3.6875655867907031E-2</v>
      </c>
      <c r="R1138" s="8">
        <f t="shared" si="407"/>
        <v>-5.8230129005866168E-4</v>
      </c>
      <c r="T1138" s="4">
        <f t="shared" si="408"/>
        <v>4.980668045715906E-2</v>
      </c>
      <c r="U1138" s="8">
        <f t="shared" si="409"/>
        <v>-3.1460565375267505E-3</v>
      </c>
      <c r="W1138" s="4">
        <f t="shared" si="410"/>
        <v>-8.7511529487541151E-3</v>
      </c>
      <c r="X1138" s="8">
        <f t="shared" si="411"/>
        <v>2.2090534592432171E-3</v>
      </c>
      <c r="Z1138" s="4">
        <f t="shared" si="412"/>
        <v>1.7232146158707381E-2</v>
      </c>
      <c r="AA1138" s="8">
        <f t="shared" si="413"/>
        <v>-1.7357622634384125E-2</v>
      </c>
    </row>
    <row r="1139" spans="1:27" x14ac:dyDescent="0.3">
      <c r="A1139" s="1" t="s">
        <v>4</v>
      </c>
      <c r="B1139" s="10">
        <v>56.649999999999601</v>
      </c>
      <c r="C1139" s="6">
        <f t="shared" si="405"/>
        <v>9.6417823802132041E-2</v>
      </c>
      <c r="D1139" s="6">
        <f t="shared" si="414"/>
        <v>5.0015091110124692E-2</v>
      </c>
      <c r="E1139" s="8">
        <f t="shared" si="415"/>
        <v>0.99969826886660451</v>
      </c>
      <c r="F1139" s="8">
        <f t="shared" si="416"/>
        <v>2.4558023315898007E-2</v>
      </c>
      <c r="G1139" s="8">
        <f t="shared" si="417"/>
        <v>0</v>
      </c>
      <c r="H1139" s="8">
        <f t="shared" si="418"/>
        <v>-2.0965337268373525E-2</v>
      </c>
      <c r="I1139" s="8">
        <f t="shared" si="419"/>
        <v>-2.0959020010061936E-2</v>
      </c>
      <c r="J1139" s="8">
        <f t="shared" si="420"/>
        <v>8.6834639486000814E-2</v>
      </c>
      <c r="K1139" s="6">
        <f t="shared" si="421"/>
        <v>0.99969826886660451</v>
      </c>
      <c r="L1139" s="6">
        <f t="shared" si="422"/>
        <v>2.4558023315898007E-2</v>
      </c>
      <c r="M1139" s="6">
        <f t="shared" si="423"/>
        <v>0</v>
      </c>
      <c r="N1139" s="6">
        <f t="shared" si="424"/>
        <v>-3.7256905591876309E-3</v>
      </c>
      <c r="O1139" s="8">
        <f t="shared" si="425"/>
        <v>-3.7245679371496372E-3</v>
      </c>
      <c r="P1139" s="8"/>
      <c r="Q1139" s="4">
        <f t="shared" si="406"/>
        <v>3.7087088636935293E-2</v>
      </c>
      <c r="R1139" s="8">
        <f t="shared" si="407"/>
        <v>-5.8564022927748297E-4</v>
      </c>
      <c r="T1139" s="4">
        <f t="shared" si="408"/>
        <v>4.9747550849065514E-2</v>
      </c>
      <c r="U1139" s="8">
        <f t="shared" si="409"/>
        <v>-3.1423198423656696E-3</v>
      </c>
      <c r="W1139" s="4">
        <f t="shared" si="410"/>
        <v>-9.9854990257106334E-3</v>
      </c>
      <c r="X1139" s="8">
        <f t="shared" si="411"/>
        <v>2.5206615086721664E-3</v>
      </c>
      <c r="Z1139" s="4">
        <f t="shared" si="412"/>
        <v>1.9568683341841867E-2</v>
      </c>
      <c r="AA1139" s="8">
        <f t="shared" si="413"/>
        <v>-1.9713737376598275E-2</v>
      </c>
    </row>
    <row r="1140" spans="1:27" x14ac:dyDescent="0.3">
      <c r="A1140" s="1" t="s">
        <v>4</v>
      </c>
      <c r="B1140" s="10">
        <v>56.699999999999598</v>
      </c>
      <c r="C1140" s="6">
        <f t="shared" si="405"/>
        <v>9.7619873082277764E-2</v>
      </c>
      <c r="D1140" s="6">
        <f t="shared" si="414"/>
        <v>5.0013773311654672E-2</v>
      </c>
      <c r="E1140" s="8">
        <f t="shared" si="415"/>
        <v>0.99972460962766929</v>
      </c>
      <c r="F1140" s="8">
        <f t="shared" si="416"/>
        <v>2.3460078460049442E-2</v>
      </c>
      <c r="G1140" s="8">
        <f t="shared" si="417"/>
        <v>2.8406057455616957E-12</v>
      </c>
      <c r="H1140" s="8">
        <f t="shared" si="418"/>
        <v>-2.2965133356753237E-2</v>
      </c>
      <c r="I1140" s="8">
        <f t="shared" si="419"/>
        <v>-2.2958820331841639E-2</v>
      </c>
      <c r="J1140" s="8">
        <f t="shared" si="420"/>
        <v>8.6977622797208429E-2</v>
      </c>
      <c r="K1140" s="6">
        <f t="shared" si="421"/>
        <v>0.99972460962766929</v>
      </c>
      <c r="L1140" s="6">
        <f t="shared" si="422"/>
        <v>2.3460078460049442E-2</v>
      </c>
      <c r="M1140" s="6">
        <f t="shared" si="423"/>
        <v>2.8406057455616957E-12</v>
      </c>
      <c r="N1140" s="6">
        <f t="shared" si="424"/>
        <v>-3.724971977414831E-3</v>
      </c>
      <c r="O1140" s="8">
        <f t="shared" si="425"/>
        <v>-3.7239479973124323E-3</v>
      </c>
      <c r="P1140" s="8"/>
      <c r="Q1140" s="4">
        <f t="shared" si="406"/>
        <v>3.729705727120744E-2</v>
      </c>
      <c r="R1140" s="8">
        <f t="shared" si="407"/>
        <v>-5.8895605061146355E-4</v>
      </c>
      <c r="T1140" s="4">
        <f t="shared" si="408"/>
        <v>4.9680565526000989E-2</v>
      </c>
      <c r="U1140" s="8">
        <f t="shared" si="409"/>
        <v>-3.1380867129001825E-3</v>
      </c>
      <c r="W1140" s="4">
        <f t="shared" si="410"/>
        <v>-1.1213538047459318E-2</v>
      </c>
      <c r="X1140" s="8">
        <f t="shared" si="411"/>
        <v>2.8306860150066324E-3</v>
      </c>
      <c r="Z1140" s="4">
        <f t="shared" si="412"/>
        <v>2.1855788332528665E-2</v>
      </c>
      <c r="AA1140" s="8">
        <f t="shared" si="413"/>
        <v>-2.2020951629947091E-2</v>
      </c>
    </row>
    <row r="1141" spans="1:27" x14ac:dyDescent="0.3">
      <c r="A1141" s="1" t="s">
        <v>4</v>
      </c>
      <c r="B1141" s="10">
        <v>56.749999999999602</v>
      </c>
      <c r="C1141" s="6">
        <f t="shared" si="405"/>
        <v>9.8764477894081132E-2</v>
      </c>
      <c r="D1141" s="6">
        <f t="shared" si="414"/>
        <v>5.0012405892606054E-2</v>
      </c>
      <c r="E1141" s="8">
        <f t="shared" si="415"/>
        <v>0.99975194369509068</v>
      </c>
      <c r="F1141" s="8">
        <f t="shared" si="416"/>
        <v>2.226349564478167E-2</v>
      </c>
      <c r="G1141" s="8">
        <f t="shared" si="417"/>
        <v>-2.8407610810804822E-12</v>
      </c>
      <c r="H1141" s="8">
        <f t="shared" si="418"/>
        <v>-2.4910701709453715E-2</v>
      </c>
      <c r="I1141" s="8">
        <f t="shared" si="419"/>
        <v>-2.4904536941217404E-2</v>
      </c>
      <c r="J1141" s="8">
        <f t="shared" si="420"/>
        <v>8.7111288547245869E-2</v>
      </c>
      <c r="K1141" s="6">
        <f t="shared" si="421"/>
        <v>0.99975194369509068</v>
      </c>
      <c r="L1141" s="6">
        <f t="shared" si="422"/>
        <v>2.226349564478167E-2</v>
      </c>
      <c r="M1141" s="6">
        <f t="shared" si="423"/>
        <v>-2.8407610810804822E-12</v>
      </c>
      <c r="N1141" s="6">
        <f t="shared" si="424"/>
        <v>-3.7237421755383186E-3</v>
      </c>
      <c r="O1141" s="8">
        <f t="shared" si="425"/>
        <v>-3.7228206435360612E-3</v>
      </c>
      <c r="P1141" s="8"/>
      <c r="Q1141" s="4">
        <f t="shared" si="406"/>
        <v>3.7505553481521348E-2</v>
      </c>
      <c r="R1141" s="8">
        <f t="shared" si="407"/>
        <v>-5.9224862310123649E-4</v>
      </c>
      <c r="T1141" s="4">
        <f t="shared" si="408"/>
        <v>4.9605735065724514E-2</v>
      </c>
      <c r="U1141" s="8">
        <f t="shared" si="409"/>
        <v>-3.1333578203963227E-3</v>
      </c>
      <c r="W1141" s="4">
        <f t="shared" si="410"/>
        <v>-1.2434494358233156E-2</v>
      </c>
      <c r="X1141" s="8">
        <f t="shared" si="411"/>
        <v>3.1389320722299192E-3</v>
      </c>
      <c r="Z1141" s="4">
        <f t="shared" si="412"/>
        <v>2.4087683705068419E-2</v>
      </c>
      <c r="AA1141" s="8">
        <f t="shared" si="413"/>
        <v>-2.4273478844571962E-2</v>
      </c>
    </row>
    <row r="1142" spans="1:27" x14ac:dyDescent="0.3">
      <c r="A1142" s="1" t="s">
        <v>4</v>
      </c>
      <c r="B1142" s="10">
        <v>56.799999999999599</v>
      </c>
      <c r="C1142" s="6">
        <f t="shared" si="405"/>
        <v>9.984677504382794E-2</v>
      </c>
      <c r="D1142" s="6">
        <f t="shared" si="414"/>
        <v>5.0011009548744115E-2</v>
      </c>
      <c r="E1142" s="8">
        <f t="shared" si="415"/>
        <v>0.99977985749852394</v>
      </c>
      <c r="F1142" s="8">
        <f t="shared" si="416"/>
        <v>2.0971117196550659E-2</v>
      </c>
      <c r="G1142" s="8">
        <f t="shared" si="417"/>
        <v>2.8409197155376102E-12</v>
      </c>
      <c r="H1142" s="8">
        <f t="shared" si="418"/>
        <v>-2.6796523901178003E-2</v>
      </c>
      <c r="I1142" s="8">
        <f t="shared" si="419"/>
        <v>-2.6790642882241245E-2</v>
      </c>
      <c r="J1142" s="8">
        <f t="shared" si="420"/>
        <v>8.7235640321636804E-2</v>
      </c>
      <c r="K1142" s="6">
        <f t="shared" si="421"/>
        <v>0.99977985749852394</v>
      </c>
      <c r="L1142" s="6">
        <f t="shared" si="422"/>
        <v>2.0971117196550659E-2</v>
      </c>
      <c r="M1142" s="6">
        <f t="shared" si="423"/>
        <v>2.8409197155376102E-12</v>
      </c>
      <c r="N1142" s="6">
        <f t="shared" si="424"/>
        <v>-3.7219985972650775E-3</v>
      </c>
      <c r="O1142" s="8">
        <f t="shared" si="425"/>
        <v>-3.7211817322515741E-3</v>
      </c>
      <c r="P1142" s="8"/>
      <c r="Q1142" s="4">
        <f t="shared" si="406"/>
        <v>3.7712569036803562E-2</v>
      </c>
      <c r="R1142" s="8">
        <f t="shared" si="407"/>
        <v>-5.955178167045003E-4</v>
      </c>
      <c r="T1142" s="4">
        <f t="shared" si="408"/>
        <v>4.9523071284833249E-2</v>
      </c>
      <c r="U1142" s="8">
        <f t="shared" si="409"/>
        <v>-3.1281339147234974E-3</v>
      </c>
      <c r="W1142" s="4">
        <f t="shared" si="410"/>
        <v>-1.3647596775856667E-2</v>
      </c>
      <c r="X1142" s="8">
        <f t="shared" si="411"/>
        <v>3.4452058438866409E-3</v>
      </c>
      <c r="Z1142" s="4">
        <f t="shared" si="412"/>
        <v>2.6258731498047812E-2</v>
      </c>
      <c r="AA1142" s="8">
        <f t="shared" si="413"/>
        <v>-2.6465649354979182E-2</v>
      </c>
    </row>
    <row r="1143" spans="1:27" x14ac:dyDescent="0.3">
      <c r="A1143" s="1" t="s">
        <v>4</v>
      </c>
      <c r="B1143" s="10">
        <v>56.849999999999604</v>
      </c>
      <c r="C1143" s="6">
        <f t="shared" si="405"/>
        <v>0.10086205137881019</v>
      </c>
      <c r="D1143" s="6">
        <f t="shared" si="414"/>
        <v>5.0009605905499049E-2</v>
      </c>
      <c r="E1143" s="8">
        <f t="shared" si="415"/>
        <v>0.99980791879231179</v>
      </c>
      <c r="F1143" s="8">
        <f t="shared" si="416"/>
        <v>1.958605827850643E-2</v>
      </c>
      <c r="G1143" s="8">
        <f t="shared" si="417"/>
        <v>-2.8410791926483671E-12</v>
      </c>
      <c r="H1143" s="8">
        <f t="shared" si="418"/>
        <v>-2.8617226554400861E-2</v>
      </c>
      <c r="I1143" s="8">
        <f t="shared" si="419"/>
        <v>-2.861175168991929E-2</v>
      </c>
      <c r="J1143" s="8">
        <f t="shared" si="420"/>
        <v>8.7350683001330934E-2</v>
      </c>
      <c r="K1143" s="6">
        <f t="shared" si="421"/>
        <v>0.99980791879231179</v>
      </c>
      <c r="L1143" s="6">
        <f t="shared" si="422"/>
        <v>1.958605827850643E-2</v>
      </c>
      <c r="M1143" s="6">
        <f t="shared" si="423"/>
        <v>-2.8410791926483671E-12</v>
      </c>
      <c r="N1143" s="6">
        <f t="shared" si="424"/>
        <v>-3.7197386284204136E-3</v>
      </c>
      <c r="O1143" s="8">
        <f t="shared" si="425"/>
        <v>-3.71902699180377E-3</v>
      </c>
      <c r="P1143" s="8"/>
      <c r="Q1143" s="4">
        <f t="shared" si="406"/>
        <v>3.7918095764434487E-2</v>
      </c>
      <c r="R1143" s="8">
        <f t="shared" si="407"/>
        <v>-5.9876350230117655E-4</v>
      </c>
      <c r="T1143" s="4">
        <f t="shared" si="408"/>
        <v>4.9432587236896447E-2</v>
      </c>
      <c r="U1143" s="8">
        <f t="shared" si="409"/>
        <v>-3.1224158242316251E-3</v>
      </c>
      <c r="W1143" s="4">
        <f t="shared" si="410"/>
        <v>-1.4852079078842315E-2</v>
      </c>
      <c r="X1143" s="8">
        <f t="shared" si="411"/>
        <v>3.7493146806410744E-3</v>
      </c>
      <c r="Z1143" s="4">
        <f t="shared" si="412"/>
        <v>2.8363447456321564E-2</v>
      </c>
      <c r="AA1143" s="8">
        <f t="shared" si="413"/>
        <v>-2.8591924222242996E-2</v>
      </c>
    </row>
    <row r="1144" spans="1:27" x14ac:dyDescent="0.3">
      <c r="A1144" s="1" t="s">
        <v>4</v>
      </c>
      <c r="B1144" s="10">
        <v>56.899999999999601</v>
      </c>
      <c r="C1144" s="6">
        <f t="shared" si="405"/>
        <v>0.10180575715532843</v>
      </c>
      <c r="D1144" s="6">
        <f t="shared" si="414"/>
        <v>5.0008217275973911E-2</v>
      </c>
      <c r="E1144" s="8">
        <f t="shared" si="415"/>
        <v>0.99983568148547652</v>
      </c>
      <c r="F1144" s="8">
        <f t="shared" si="416"/>
        <v>1.8111699501910036E-2</v>
      </c>
      <c r="G1144" s="8">
        <f t="shared" si="417"/>
        <v>0</v>
      </c>
      <c r="H1144" s="8">
        <f t="shared" si="418"/>
        <v>-3.0367595694869257E-2</v>
      </c>
      <c r="I1144" s="8">
        <f t="shared" si="419"/>
        <v>-3.0362631986799473E-2</v>
      </c>
      <c r="J1144" s="8">
        <f t="shared" si="420"/>
        <v>8.7456422760965005E-2</v>
      </c>
      <c r="K1144" s="6">
        <f t="shared" si="421"/>
        <v>0.99983568148547652</v>
      </c>
      <c r="L1144" s="6">
        <f t="shared" si="422"/>
        <v>1.8111699501910036E-2</v>
      </c>
      <c r="M1144" s="6">
        <f t="shared" si="423"/>
        <v>0</v>
      </c>
      <c r="N1144" s="6">
        <f t="shared" si="424"/>
        <v>-3.7169596370968411E-3</v>
      </c>
      <c r="O1144" s="8">
        <f t="shared" si="425"/>
        <v>-3.7163520847989539E-3</v>
      </c>
      <c r="P1144" s="8"/>
      <c r="Q1144" s="4">
        <f t="shared" si="406"/>
        <v>3.812212555057079E-2</v>
      </c>
      <c r="R1144" s="8">
        <f t="shared" si="407"/>
        <v>-6.0198555169852343E-4</v>
      </c>
      <c r="T1144" s="4">
        <f t="shared" si="408"/>
        <v>4.9334297210394215E-2</v>
      </c>
      <c r="U1144" s="8">
        <f t="shared" si="409"/>
        <v>-3.1162044556154577E-3</v>
      </c>
      <c r="W1144" s="4">
        <f t="shared" si="410"/>
        <v>-1.6047180490351049E-2</v>
      </c>
      <c r="X1144" s="8">
        <f t="shared" si="411"/>
        <v>4.0510672374167792E-3</v>
      </c>
      <c r="Z1144" s="4">
        <f t="shared" si="412"/>
        <v>3.0396514884714468E-2</v>
      </c>
      <c r="AA1144" s="8">
        <f t="shared" si="413"/>
        <v>-3.0646909236010898E-2</v>
      </c>
    </row>
    <row r="1145" spans="1:27" x14ac:dyDescent="0.3">
      <c r="A1145" s="1" t="s">
        <v>4</v>
      </c>
      <c r="B1145" s="10">
        <v>56.949999999999598</v>
      </c>
      <c r="C1145" s="6">
        <f t="shared" si="405"/>
        <v>0.10267351898666752</v>
      </c>
      <c r="D1145" s="6">
        <f t="shared" si="414"/>
        <v>5.0006866408583345E-2</v>
      </c>
      <c r="E1145" s="8">
        <f t="shared" si="415"/>
        <v>0.99986269068478451</v>
      </c>
      <c r="F1145" s="8">
        <f t="shared" si="416"/>
        <v>1.6551678809112236E-2</v>
      </c>
      <c r="G1145" s="8">
        <f t="shared" si="417"/>
        <v>2.8413904835343509E-12</v>
      </c>
      <c r="H1145" s="8">
        <f t="shared" si="418"/>
        <v>-3.2042590930079363E-2</v>
      </c>
      <c r="I1145" s="8">
        <f t="shared" si="419"/>
        <v>-3.2038222022542799E-2</v>
      </c>
      <c r="J1145" s="8">
        <f t="shared" si="420"/>
        <v>8.755286706692704E-2</v>
      </c>
      <c r="K1145" s="6">
        <f t="shared" si="421"/>
        <v>0.99986269068478451</v>
      </c>
      <c r="L1145" s="6">
        <f t="shared" si="422"/>
        <v>1.6551678809112236E-2</v>
      </c>
      <c r="M1145" s="6">
        <f t="shared" si="423"/>
        <v>2.8413904835343509E-12</v>
      </c>
      <c r="N1145" s="6">
        <f t="shared" si="424"/>
        <v>-3.7136590162882544E-3</v>
      </c>
      <c r="O1145" s="8">
        <f t="shared" si="425"/>
        <v>-3.7131526704822109E-3</v>
      </c>
      <c r="P1145" s="8"/>
      <c r="Q1145" s="4">
        <f t="shared" si="406"/>
        <v>3.8324650340465886E-2</v>
      </c>
      <c r="R1145" s="8">
        <f t="shared" si="407"/>
        <v>-6.0518383763622223E-4</v>
      </c>
      <c r="T1145" s="4">
        <f t="shared" si="408"/>
        <v>4.9228216726461153E-2</v>
      </c>
      <c r="U1145" s="8">
        <f t="shared" si="409"/>
        <v>-3.1095007937660757E-3</v>
      </c>
      <c r="W1145" s="4">
        <f t="shared" si="410"/>
        <v>-1.7232146158716436E-2</v>
      </c>
      <c r="X1145" s="8">
        <f t="shared" si="411"/>
        <v>4.3502735900705653E-3</v>
      </c>
      <c r="Z1145" s="4">
        <f t="shared" si="412"/>
        <v>3.2352798078456917E-2</v>
      </c>
      <c r="AA1145" s="8">
        <f t="shared" si="413"/>
        <v>-3.2625369041965453E-2</v>
      </c>
    </row>
    <row r="1146" spans="1:27" x14ac:dyDescent="0.3">
      <c r="A1146" s="1" t="s">
        <v>4</v>
      </c>
      <c r="B1146" s="10">
        <v>56.999999999999602</v>
      </c>
      <c r="C1146" s="6">
        <f t="shared" si="405"/>
        <v>0.10346115233741854</v>
      </c>
      <c r="D1146" s="6">
        <f t="shared" si="414"/>
        <v>5.0005576226955659E-2</v>
      </c>
      <c r="E1146" s="8">
        <f t="shared" si="415"/>
        <v>0.99988848789723694</v>
      </c>
      <c r="F1146" s="8">
        <f t="shared" si="416"/>
        <v>1.4909882632326225E-2</v>
      </c>
      <c r="G1146" s="8">
        <f t="shared" si="417"/>
        <v>-2.8415371054660297E-12</v>
      </c>
      <c r="H1146" s="8">
        <f t="shared" si="418"/>
        <v>-3.3637359395836654E-2</v>
      </c>
      <c r="I1146" s="8">
        <f t="shared" si="419"/>
        <v>-3.3633644100190069E-2</v>
      </c>
      <c r="J1146" s="8">
        <f t="shared" si="420"/>
        <v>8.7640024675223249E-2</v>
      </c>
      <c r="K1146" s="6">
        <f t="shared" si="421"/>
        <v>0.99988848789723694</v>
      </c>
      <c r="L1146" s="6">
        <f t="shared" si="422"/>
        <v>1.4909882632326225E-2</v>
      </c>
      <c r="M1146" s="6">
        <f t="shared" si="423"/>
        <v>-2.8415371054660297E-12</v>
      </c>
      <c r="N1146" s="6">
        <f t="shared" si="424"/>
        <v>-3.7098342271495543E-3</v>
      </c>
      <c r="O1146" s="8">
        <f t="shared" si="425"/>
        <v>-3.7094244704840742E-3</v>
      </c>
      <c r="P1146" s="8"/>
      <c r="Q1146" s="4">
        <f t="shared" si="406"/>
        <v>3.8525662138787886E-2</v>
      </c>
      <c r="R1146" s="8">
        <f t="shared" si="407"/>
        <v>-6.0835823379141952E-4</v>
      </c>
      <c r="T1146" s="4">
        <f t="shared" si="408"/>
        <v>4.9114362536435363E-2</v>
      </c>
      <c r="U1146" s="8">
        <f t="shared" si="409"/>
        <v>-3.1023059016096087E-3</v>
      </c>
      <c r="W1146" s="4">
        <f t="shared" si="410"/>
        <v>-1.8406227634224663E-2</v>
      </c>
      <c r="X1146" s="8">
        <f t="shared" si="411"/>
        <v>4.6467453515497848E-3</v>
      </c>
      <c r="Z1146" s="4">
        <f t="shared" si="412"/>
        <v>3.4227355296419952E-2</v>
      </c>
      <c r="AA1146" s="8">
        <f t="shared" si="413"/>
        <v>-3.4522241349053968E-2</v>
      </c>
    </row>
    <row r="1147" spans="1:27" x14ac:dyDescent="0.3">
      <c r="A1147" s="1" t="s">
        <v>4</v>
      </c>
      <c r="B1147" s="10">
        <v>57.049999999999599</v>
      </c>
      <c r="C1147" s="6">
        <f t="shared" si="405"/>
        <v>0.10416467353167902</v>
      </c>
      <c r="D1147" s="6">
        <f t="shared" si="414"/>
        <v>5.0004369565027636E-2</v>
      </c>
      <c r="E1147" s="8">
        <f t="shared" si="415"/>
        <v>0.99991261633603357</v>
      </c>
      <c r="F1147" s="8">
        <f t="shared" si="416"/>
        <v>1.3190436335401748E-2</v>
      </c>
      <c r="G1147" s="8">
        <f t="shared" si="417"/>
        <v>2.8416742461216231E-12</v>
      </c>
      <c r="H1147" s="8">
        <f t="shared" si="418"/>
        <v>-3.5147249420763381E-2</v>
      </c>
      <c r="I1147" s="8">
        <f t="shared" si="419"/>
        <v>-3.5144218826652043E-2</v>
      </c>
      <c r="J1147" s="8">
        <f t="shared" si="420"/>
        <v>8.7717905629148468E-2</v>
      </c>
      <c r="K1147" s="6">
        <f t="shared" si="421"/>
        <v>0.99991261633603357</v>
      </c>
      <c r="L1147" s="6">
        <f t="shared" si="422"/>
        <v>1.3190436335401748E-2</v>
      </c>
      <c r="M1147" s="6">
        <f t="shared" si="423"/>
        <v>2.8416742461216231E-12</v>
      </c>
      <c r="N1147" s="6">
        <f t="shared" si="424"/>
        <v>-3.7054828431089732E-3</v>
      </c>
      <c r="O1147" s="8">
        <f t="shared" si="425"/>
        <v>-3.7051633355090745E-3</v>
      </c>
      <c r="P1147" s="8"/>
      <c r="Q1147" s="4">
        <f t="shared" si="406"/>
        <v>3.8725153009935114E-2</v>
      </c>
      <c r="R1147" s="8">
        <f t="shared" si="407"/>
        <v>-6.1150861478373453E-4</v>
      </c>
      <c r="T1147" s="4">
        <f t="shared" si="408"/>
        <v>4.8992752619213348E-2</v>
      </c>
      <c r="U1147" s="8">
        <f t="shared" si="409"/>
        <v>-3.0946209199332261E-3</v>
      </c>
      <c r="W1147" s="4">
        <f t="shared" si="410"/>
        <v>-1.9568683341850912E-2</v>
      </c>
      <c r="X1147" s="8">
        <f t="shared" si="411"/>
        <v>4.9402957874816146E-3</v>
      </c>
      <c r="Z1147" s="4">
        <f t="shared" si="412"/>
        <v>3.6015451244381456E-2</v>
      </c>
      <c r="AA1147" s="8">
        <f t="shared" si="413"/>
        <v>-3.6332651159738098E-2</v>
      </c>
    </row>
    <row r="1148" spans="1:27" x14ac:dyDescent="0.3">
      <c r="A1148" s="1" t="s">
        <v>4</v>
      </c>
      <c r="B1148" s="10">
        <v>57.099999999999604</v>
      </c>
      <c r="C1148" s="6">
        <f t="shared" si="405"/>
        <v>0.10478031124389733</v>
      </c>
      <c r="D1148" s="6">
        <f t="shared" si="414"/>
        <v>5.0003268900085135E-2</v>
      </c>
      <c r="E1148" s="8">
        <f t="shared" si="415"/>
        <v>0.99993462627231522</v>
      </c>
      <c r="F1148" s="8">
        <f t="shared" si="416"/>
        <v>1.1397693949143054E-2</v>
      </c>
      <c r="G1148" s="8">
        <f t="shared" si="417"/>
        <v>-2.8417993485684471E-12</v>
      </c>
      <c r="H1148" s="8">
        <f t="shared" si="418"/>
        <v>-3.6567823851951349E-2</v>
      </c>
      <c r="I1148" s="8">
        <f t="shared" si="419"/>
        <v>-3.6565479116584747E-2</v>
      </c>
      <c r="J1148" s="8">
        <f t="shared" si="420"/>
        <v>8.7786521256760341E-2</v>
      </c>
      <c r="K1148" s="6">
        <f t="shared" si="421"/>
        <v>0.99993462627231522</v>
      </c>
      <c r="L1148" s="6">
        <f t="shared" si="422"/>
        <v>1.1397693949143054E-2</v>
      </c>
      <c r="M1148" s="6">
        <f t="shared" si="423"/>
        <v>-2.8417993485684471E-12</v>
      </c>
      <c r="N1148" s="6">
        <f t="shared" si="424"/>
        <v>-3.7006025939294949E-3</v>
      </c>
      <c r="O1148" s="8">
        <f t="shared" si="425"/>
        <v>-3.700365310604148E-3</v>
      </c>
      <c r="P1148" s="8"/>
      <c r="Q1148" s="4">
        <f t="shared" si="406"/>
        <v>3.892311507834962E-2</v>
      </c>
      <c r="R1148" s="8">
        <f t="shared" si="407"/>
        <v>-6.1463485618023399E-4</v>
      </c>
      <c r="T1148" s="4">
        <f t="shared" si="408"/>
        <v>4.8863406178410729E-2</v>
      </c>
      <c r="U1148" s="8">
        <f t="shared" si="409"/>
        <v>-3.0864470671983927E-3</v>
      </c>
      <c r="W1148" s="4">
        <f t="shared" si="410"/>
        <v>-2.0718779049655189E-2</v>
      </c>
      <c r="X1148" s="8">
        <f t="shared" si="411"/>
        <v>5.2307399311410773E-3</v>
      </c>
      <c r="Z1148" s="4">
        <f t="shared" si="412"/>
        <v>3.7712569036792182E-2</v>
      </c>
      <c r="AA1148" s="8">
        <f t="shared" si="413"/>
        <v>-3.8051924955971143E-2</v>
      </c>
    </row>
    <row r="1149" spans="1:27" x14ac:dyDescent="0.3">
      <c r="A1149" s="1" t="s">
        <v>4</v>
      </c>
      <c r="B1149" s="10">
        <v>57.149999999999601</v>
      </c>
      <c r="C1149" s="6">
        <f t="shared" si="405"/>
        <v>0.10530451744243877</v>
      </c>
      <c r="D1149" s="6">
        <f t="shared" si="414"/>
        <v>5.0002296086739506E-2</v>
      </c>
      <c r="E1149" s="8">
        <f t="shared" si="415"/>
        <v>0.99995408037386191</v>
      </c>
      <c r="F1149" s="8">
        <f t="shared" si="416"/>
        <v>9.5362272143937696E-3</v>
      </c>
      <c r="G1149" s="8">
        <f t="shared" si="417"/>
        <v>0</v>
      </c>
      <c r="H1149" s="8">
        <f t="shared" si="418"/>
        <v>-3.7894872976987341E-2</v>
      </c>
      <c r="I1149" s="8">
        <f t="shared" si="419"/>
        <v>-3.7893183873080993E-2</v>
      </c>
      <c r="J1149" s="8">
        <f t="shared" si="420"/>
        <v>8.7845884168157834E-2</v>
      </c>
      <c r="K1149" s="6">
        <f t="shared" si="421"/>
        <v>0.99995408037386191</v>
      </c>
      <c r="L1149" s="6">
        <f t="shared" si="422"/>
        <v>9.5362272143937696E-3</v>
      </c>
      <c r="M1149" s="6">
        <f t="shared" si="423"/>
        <v>0</v>
      </c>
      <c r="N1149" s="6">
        <f t="shared" si="424"/>
        <v>-3.6951914094236903E-3</v>
      </c>
      <c r="O1149" s="8">
        <f t="shared" si="425"/>
        <v>-3.6950267021228335E-3</v>
      </c>
      <c r="P1149" s="8"/>
      <c r="Q1149" s="4">
        <f t="shared" si="406"/>
        <v>3.9119540528827851E-2</v>
      </c>
      <c r="R1149" s="8">
        <f t="shared" si="407"/>
        <v>-6.1773683450036315E-4</v>
      </c>
      <c r="T1149" s="4">
        <f t="shared" si="408"/>
        <v>4.8726343639329983E-2</v>
      </c>
      <c r="U1149" s="8">
        <f t="shared" si="409"/>
        <v>-3.0777856393414903E-3</v>
      </c>
      <c r="W1149" s="4">
        <f t="shared" si="410"/>
        <v>-2.1855788332537662E-2</v>
      </c>
      <c r="X1149" s="8">
        <f t="shared" si="411"/>
        <v>5.5178946977411311E-3</v>
      </c>
      <c r="Z1149" s="4">
        <f t="shared" si="412"/>
        <v>3.9314421606818604E-2</v>
      </c>
      <c r="AA1149" s="8">
        <f t="shared" si="413"/>
        <v>-3.9675604763853116E-2</v>
      </c>
    </row>
    <row r="1150" spans="1:27" x14ac:dyDescent="0.3">
      <c r="A1150" s="1" t="s">
        <v>4</v>
      </c>
      <c r="B1150" s="10">
        <v>57.199999999999598</v>
      </c>
      <c r="C1150" s="6">
        <f t="shared" si="405"/>
        <v>0.10573397775734641</v>
      </c>
      <c r="D1150" s="6">
        <f t="shared" si="414"/>
        <v>5.0001472094770183E-2</v>
      </c>
      <c r="E1150" s="8">
        <f t="shared" si="415"/>
        <v>0.99997055897141018</v>
      </c>
      <c r="F1150" s="8">
        <f t="shared" si="416"/>
        <v>7.6108139511124112E-3</v>
      </c>
      <c r="G1150" s="8">
        <f t="shared" si="417"/>
        <v>2.8420035926318579E-12</v>
      </c>
      <c r="H1150" s="8">
        <f t="shared" si="418"/>
        <v>-3.9124426981602775E-2</v>
      </c>
      <c r="I1150" s="8">
        <f t="shared" si="419"/>
        <v>-3.9123331262256748E-2</v>
      </c>
      <c r="J1150" s="8">
        <f t="shared" si="420"/>
        <v>8.7896008252564287E-2</v>
      </c>
      <c r="K1150" s="6">
        <f t="shared" si="421"/>
        <v>0.99997055897141018</v>
      </c>
      <c r="L1150" s="6">
        <f t="shared" si="422"/>
        <v>7.6108139511124112E-3</v>
      </c>
      <c r="M1150" s="6">
        <f t="shared" si="423"/>
        <v>2.8420035926318579E-12</v>
      </c>
      <c r="N1150" s="6">
        <f t="shared" si="424"/>
        <v>-3.6892474619043465E-3</v>
      </c>
      <c r="O1150" s="8">
        <f t="shared" si="425"/>
        <v>-3.6891441407987942E-3</v>
      </c>
      <c r="P1150" s="8"/>
      <c r="Q1150" s="4">
        <f t="shared" si="406"/>
        <v>3.9314421606829394E-2</v>
      </c>
      <c r="R1150" s="8">
        <f t="shared" si="407"/>
        <v>-6.2081442722084412E-4</v>
      </c>
      <c r="T1150" s="4">
        <f t="shared" si="408"/>
        <v>4.8581586645734892E-2</v>
      </c>
      <c r="U1150" s="8">
        <f t="shared" si="409"/>
        <v>-3.06863800956178E-3</v>
      </c>
      <c r="W1150" s="4">
        <f t="shared" si="410"/>
        <v>-2.2978993031065452E-2</v>
      </c>
      <c r="X1150" s="8">
        <f t="shared" si="411"/>
        <v>5.8015789979883334E-3</v>
      </c>
      <c r="Z1150" s="4">
        <f t="shared" si="412"/>
        <v>4.0816962535847573E-2</v>
      </c>
      <c r="AA1150" s="8">
        <f t="shared" si="413"/>
        <v>-4.1199462011229045E-2</v>
      </c>
    </row>
    <row r="1151" spans="1:27" x14ac:dyDescent="0.3">
      <c r="A1151" s="1" t="s">
        <v>4</v>
      </c>
      <c r="B1151" s="10">
        <v>57.249999999999602</v>
      </c>
      <c r="C1151" s="6">
        <f t="shared" si="405"/>
        <v>0.10606562124522884</v>
      </c>
      <c r="D1151" s="6">
        <f t="shared" si="414"/>
        <v>5.0000816753671948E-2</v>
      </c>
      <c r="E1151" s="8">
        <f t="shared" si="415"/>
        <v>0.99998366519340554</v>
      </c>
      <c r="F1151" s="8">
        <f t="shared" si="416"/>
        <v>5.6264257758801952E-3</v>
      </c>
      <c r="G1151" s="8">
        <f t="shared" si="417"/>
        <v>-2.8420780911733585E-12</v>
      </c>
      <c r="H1151" s="8">
        <f t="shared" si="418"/>
        <v>-4.0252767873019978E-2</v>
      </c>
      <c r="I1151" s="8">
        <f t="shared" si="419"/>
        <v>-4.0252171495624808E-2</v>
      </c>
      <c r="J1151" s="8">
        <f t="shared" si="420"/>
        <v>8.7936908675215794E-2</v>
      </c>
      <c r="K1151" s="6">
        <f t="shared" si="421"/>
        <v>0.99998366519340554</v>
      </c>
      <c r="L1151" s="6">
        <f t="shared" si="422"/>
        <v>5.6264257758801952E-3</v>
      </c>
      <c r="M1151" s="6">
        <f t="shared" si="423"/>
        <v>-2.8420780911733585E-12</v>
      </c>
      <c r="N1151" s="6">
        <f t="shared" si="424"/>
        <v>-3.6827692072261579E-3</v>
      </c>
      <c r="O1151" s="8">
        <f t="shared" si="425"/>
        <v>-3.6827146439996359E-3</v>
      </c>
      <c r="P1151" s="8"/>
      <c r="Q1151" s="4">
        <f t="shared" si="406"/>
        <v>3.9507750618782991E-2</v>
      </c>
      <c r="R1151" s="8">
        <f t="shared" si="407"/>
        <v>-6.2386751278053533E-4</v>
      </c>
      <c r="T1151" s="4">
        <f t="shared" si="408"/>
        <v>4.8429158056432803E-2</v>
      </c>
      <c r="U1151" s="8">
        <f t="shared" si="409"/>
        <v>-3.0590056280968021E-3</v>
      </c>
      <c r="W1151" s="4">
        <f t="shared" si="410"/>
        <v>-2.408768370507703E-2</v>
      </c>
      <c r="X1151" s="8">
        <f t="shared" si="411"/>
        <v>6.0816138508432782E-3</v>
      </c>
      <c r="Z1151" s="4">
        <f t="shared" si="412"/>
        <v>4.2216396275090079E-2</v>
      </c>
      <c r="AA1151" s="8">
        <f t="shared" si="413"/>
        <v>-4.2619511085071934E-2</v>
      </c>
    </row>
    <row r="1152" spans="1:27" x14ac:dyDescent="0.3">
      <c r="A1152" s="1" t="s">
        <v>4</v>
      </c>
      <c r="B1152" s="10">
        <v>57.299999999999599</v>
      </c>
      <c r="C1152" s="6">
        <f t="shared" si="405"/>
        <v>0.10629662952574226</v>
      </c>
      <c r="D1152" s="6">
        <f t="shared" si="414"/>
        <v>5.0000348506888656E-2</v>
      </c>
      <c r="E1152" s="8">
        <f t="shared" si="415"/>
        <v>0.99999302991082362</v>
      </c>
      <c r="F1152" s="8">
        <f t="shared" si="416"/>
        <v>3.5882151946640341E-3</v>
      </c>
      <c r="G1152" s="8">
        <f t="shared" si="417"/>
        <v>2.8421313228085434E-12</v>
      </c>
      <c r="H1152" s="8">
        <f t="shared" si="418"/>
        <v>-4.1276440803042547E-2</v>
      </c>
      <c r="I1152" s="8">
        <f t="shared" si="419"/>
        <v>-4.1276219031507619E-2</v>
      </c>
      <c r="J1152" s="8">
        <f t="shared" si="420"/>
        <v>8.7968601874055252E-2</v>
      </c>
      <c r="K1152" s="6">
        <f t="shared" si="421"/>
        <v>0.99999302991082362</v>
      </c>
      <c r="L1152" s="6">
        <f t="shared" si="422"/>
        <v>3.5882151946640341E-3</v>
      </c>
      <c r="M1152" s="6">
        <f t="shared" si="423"/>
        <v>2.8421313228085434E-12</v>
      </c>
      <c r="N1152" s="6">
        <f t="shared" si="424"/>
        <v>-3.6757554235770291E-3</v>
      </c>
      <c r="O1152" s="8">
        <f t="shared" si="425"/>
        <v>-3.6757356743563358E-3</v>
      </c>
      <c r="P1152" s="8"/>
      <c r="Q1152" s="4">
        <f t="shared" si="406"/>
        <v>3.9699519932390237E-2</v>
      </c>
      <c r="R1152" s="8">
        <f t="shared" si="407"/>
        <v>-6.2689597058525077E-4</v>
      </c>
      <c r="T1152" s="4">
        <f t="shared" si="408"/>
        <v>4.8269081941665008E-2</v>
      </c>
      <c r="U1152" s="8">
        <f t="shared" si="409"/>
        <v>-3.0488900219852312E-3</v>
      </c>
      <c r="W1152" s="4">
        <f t="shared" si="410"/>
        <v>-2.5181160081779366E-2</v>
      </c>
      <c r="X1152" s="8">
        <f t="shared" si="411"/>
        <v>6.3578224954243187E-3</v>
      </c>
      <c r="Z1152" s="4">
        <f t="shared" si="412"/>
        <v>4.3509187733466383E-2</v>
      </c>
      <c r="AA1152" s="8">
        <f t="shared" si="413"/>
        <v>-4.3932022489597294E-2</v>
      </c>
    </row>
    <row r="1153" spans="1:27" x14ac:dyDescent="0.3">
      <c r="A1153" s="1" t="s">
        <v>4</v>
      </c>
      <c r="B1153" s="10">
        <v>57.349999999999604</v>
      </c>
      <c r="C1153" s="6">
        <f t="shared" si="405"/>
        <v>0.10642444526573067</v>
      </c>
      <c r="D1153" s="6">
        <f t="shared" si="414"/>
        <v>5.000008417838335E-2</v>
      </c>
      <c r="E1153" s="8">
        <f t="shared" si="415"/>
        <v>0.99999831643518156</v>
      </c>
      <c r="F1153" s="8">
        <f t="shared" si="416"/>
        <v>1.5015021021500125E-3</v>
      </c>
      <c r="G1153" s="8">
        <f t="shared" si="417"/>
        <v>-2.8421613730903603E-12</v>
      </c>
      <c r="H1153" s="8">
        <f t="shared" si="418"/>
        <v>-4.2192264722324679E-2</v>
      </c>
      <c r="I1153" s="8">
        <f t="shared" si="419"/>
        <v>-4.219226410471226E-2</v>
      </c>
      <c r="J1153" s="8">
        <f t="shared" si="420"/>
        <v>8.7991105556232713E-2</v>
      </c>
      <c r="K1153" s="6">
        <f t="shared" si="421"/>
        <v>0.99999831643518156</v>
      </c>
      <c r="L1153" s="6">
        <f t="shared" si="422"/>
        <v>1.5015021021500125E-3</v>
      </c>
      <c r="M1153" s="6">
        <f t="shared" si="423"/>
        <v>-2.8421613730903603E-12</v>
      </c>
      <c r="N1153" s="6">
        <f t="shared" si="424"/>
        <v>-3.6682052476915542E-3</v>
      </c>
      <c r="O1153" s="8">
        <f t="shared" si="425"/>
        <v>-3.6682051939922913E-3</v>
      </c>
      <c r="P1153" s="8"/>
      <c r="Q1153" s="4">
        <f t="shared" si="406"/>
        <v>3.9889721976927056E-2</v>
      </c>
      <c r="R1153" s="8">
        <f t="shared" si="407"/>
        <v>-6.2989968101254709E-4</v>
      </c>
      <c r="T1153" s="4">
        <f t="shared" si="408"/>
        <v>4.8101383579305657E-2</v>
      </c>
      <c r="U1153" s="8">
        <f t="shared" si="409"/>
        <v>-3.03829279481724E-3</v>
      </c>
      <c r="W1153" s="4">
        <f t="shared" si="410"/>
        <v>-2.6258731498056322E-2</v>
      </c>
      <c r="X1153" s="8">
        <f t="shared" si="411"/>
        <v>6.6300305019908728E-3</v>
      </c>
      <c r="Z1153" s="4">
        <f t="shared" si="412"/>
        <v>4.4692071207554272E-2</v>
      </c>
      <c r="AA1153" s="8">
        <f t="shared" si="413"/>
        <v>-4.5133535501841161E-2</v>
      </c>
    </row>
    <row r="1154" spans="1:27" x14ac:dyDescent="0.3">
      <c r="A1154" s="1" t="s">
        <v>4</v>
      </c>
      <c r="B1154" s="10">
        <v>57.399999999999601</v>
      </c>
      <c r="C1154" s="6">
        <f t="shared" si="405"/>
        <v>0.1064467799887453</v>
      </c>
      <c r="D1154" s="6">
        <f t="shared" si="414"/>
        <v>5.0000038754275548E-2</v>
      </c>
      <c r="E1154" s="8">
        <f t="shared" si="415"/>
        <v>0.9999992249150329</v>
      </c>
      <c r="F1154" s="8">
        <f t="shared" si="416"/>
        <v>-6.2824027654506383E-4</v>
      </c>
      <c r="G1154" s="8">
        <f t="shared" si="417"/>
        <v>0</v>
      </c>
      <c r="H1154" s="8">
        <f t="shared" si="418"/>
        <v>-4.2997342297846602E-2</v>
      </c>
      <c r="I1154" s="8">
        <f t="shared" si="419"/>
        <v>-4.2997383495381444E-2</v>
      </c>
      <c r="J1154" s="8">
        <f t="shared" si="420"/>
        <v>8.800443869441256E-2</v>
      </c>
      <c r="K1154" s="6">
        <f t="shared" si="421"/>
        <v>0.9999992249150329</v>
      </c>
      <c r="L1154" s="6">
        <f t="shared" si="422"/>
        <v>-6.2824027654506383E-4</v>
      </c>
      <c r="M1154" s="6">
        <f t="shared" si="423"/>
        <v>0</v>
      </c>
      <c r="N1154" s="6">
        <f t="shared" si="424"/>
        <v>-3.6601182078488783E-3</v>
      </c>
      <c r="O1154" s="8">
        <f t="shared" si="425"/>
        <v>-3.660121714759755E-3</v>
      </c>
      <c r="P1154" s="8"/>
      <c r="Q1154" s="4">
        <f t="shared" si="406"/>
        <v>4.0078349243542331E-2</v>
      </c>
      <c r="R1154" s="8">
        <f t="shared" si="407"/>
        <v>-6.3287852541646448E-4</v>
      </c>
      <c r="T1154" s="4">
        <f t="shared" si="408"/>
        <v>4.7926089450870228E-2</v>
      </c>
      <c r="U1154" s="8">
        <f t="shared" si="409"/>
        <v>-3.0272156264724401E-3</v>
      </c>
      <c r="W1154" s="4">
        <f t="shared" si="410"/>
        <v>-2.731971733670506E-2</v>
      </c>
      <c r="X1154" s="8">
        <f t="shared" si="411"/>
        <v>6.8980658819391919E-3</v>
      </c>
      <c r="Z1154" s="4">
        <f t="shared" si="412"/>
        <v>4.57620586310378E-2</v>
      </c>
      <c r="AA1154" s="8">
        <f t="shared" si="413"/>
        <v>-4.622087021905822E-2</v>
      </c>
    </row>
    <row r="1155" spans="1:27" x14ac:dyDescent="0.3">
      <c r="A1155" s="1" t="s">
        <v>4</v>
      </c>
      <c r="B1155" s="10">
        <v>57.449999999999598</v>
      </c>
      <c r="C1155" s="6">
        <f t="shared" si="405"/>
        <v>0.10636162118938217</v>
      </c>
      <c r="D1155" s="6">
        <f t="shared" si="414"/>
        <v>5.0000225182061632E-2</v>
      </c>
      <c r="E1155" s="8">
        <f t="shared" si="415"/>
        <v>0.99999549637906426</v>
      </c>
      <c r="F1155" s="8">
        <f t="shared" si="416"/>
        <v>-2.7953999615638468E-3</v>
      </c>
      <c r="G1155" s="8">
        <f t="shared" si="417"/>
        <v>2.8421453429768425E-12</v>
      </c>
      <c r="H1155" s="8">
        <f t="shared" si="418"/>
        <v>-4.368906903051701E-2</v>
      </c>
      <c r="I1155" s="8">
        <f t="shared" si="419"/>
        <v>-4.3688950450277486E-2</v>
      </c>
      <c r="J1155" s="8">
        <f t="shared" si="420"/>
        <v>8.8008621522888256E-2</v>
      </c>
      <c r="K1155" s="6">
        <f t="shared" si="421"/>
        <v>0.99999549637906426</v>
      </c>
      <c r="L1155" s="6">
        <f t="shared" si="422"/>
        <v>-2.7953999615638468E-3</v>
      </c>
      <c r="M1155" s="6">
        <f t="shared" si="423"/>
        <v>2.8421453429768425E-12</v>
      </c>
      <c r="N1155" s="6">
        <f t="shared" si="424"/>
        <v>-3.6514942534135648E-3</v>
      </c>
      <c r="O1155" s="8">
        <f t="shared" si="425"/>
        <v>-3.6514843425733729E-3</v>
      </c>
      <c r="P1155" s="8"/>
      <c r="Q1155" s="4">
        <f t="shared" si="406"/>
        <v>4.0265394285554604E-2</v>
      </c>
      <c r="R1155" s="8">
        <f t="shared" si="407"/>
        <v>-6.3583238613223753E-4</v>
      </c>
      <c r="T1155" s="4">
        <f t="shared" si="408"/>
        <v>4.7743227237333652E-2</v>
      </c>
      <c r="U1155" s="8">
        <f t="shared" si="409"/>
        <v>-3.0156602728454228E-3</v>
      </c>
      <c r="W1155" s="4">
        <f t="shared" si="410"/>
        <v>-2.8363447456329505E-2</v>
      </c>
      <c r="X1155" s="8">
        <f t="shared" si="411"/>
        <v>7.1617591967433596E-3</v>
      </c>
      <c r="Z1155" s="4">
        <f t="shared" si="412"/>
        <v>4.6716447122823405E-2</v>
      </c>
      <c r="AA1155" s="8">
        <f t="shared" si="413"/>
        <v>-4.7191138891890708E-2</v>
      </c>
    </row>
    <row r="1156" spans="1:27" x14ac:dyDescent="0.3">
      <c r="A1156" s="1" t="s">
        <v>4</v>
      </c>
      <c r="B1156" s="10">
        <v>57.499999999999602</v>
      </c>
      <c r="C1156" s="6">
        <f t="shared" si="405"/>
        <v>0.10616723873364106</v>
      </c>
      <c r="D1156" s="6">
        <f t="shared" si="414"/>
        <v>5.0000654189690727E-2</v>
      </c>
      <c r="E1156" s="8">
        <f t="shared" si="415"/>
        <v>0.99998691637738313</v>
      </c>
      <c r="F1156" s="8">
        <f t="shared" si="416"/>
        <v>-4.9942412669162937E-3</v>
      </c>
      <c r="G1156" s="8">
        <f t="shared" si="417"/>
        <v>-2.8420965717427835E-12</v>
      </c>
      <c r="H1156" s="8">
        <f t="shared" si="418"/>
        <v>-4.4265141509141105E-2</v>
      </c>
      <c r="I1156" s="8">
        <f t="shared" si="419"/>
        <v>-4.4264643672321531E-2</v>
      </c>
      <c r="J1156" s="8">
        <f t="shared" si="420"/>
        <v>8.8003675533505132E-2</v>
      </c>
      <c r="K1156" s="6">
        <f t="shared" si="421"/>
        <v>0.99998691637738313</v>
      </c>
      <c r="L1156" s="6">
        <f t="shared" si="422"/>
        <v>-4.9942412669162937E-3</v>
      </c>
      <c r="M1156" s="6">
        <f t="shared" si="423"/>
        <v>-2.8420965717427835E-12</v>
      </c>
      <c r="N1156" s="6">
        <f t="shared" si="424"/>
        <v>-3.6423337802648777E-3</v>
      </c>
      <c r="O1156" s="8">
        <f t="shared" si="425"/>
        <v>-3.6422928160382518E-3</v>
      </c>
      <c r="P1156" s="8"/>
      <c r="Q1156" s="4">
        <f t="shared" si="406"/>
        <v>4.0450849718745907E-2</v>
      </c>
      <c r="R1156" s="8">
        <f t="shared" si="407"/>
        <v>-6.3876114648096208E-4</v>
      </c>
      <c r="T1156" s="4">
        <f t="shared" si="408"/>
        <v>4.7552825814759225E-2</v>
      </c>
      <c r="U1156" s="8">
        <f t="shared" si="409"/>
        <v>-3.0036285655589876E-3</v>
      </c>
      <c r="W1156" s="4">
        <f t="shared" si="410"/>
        <v>-2.9389262614615566E-2</v>
      </c>
      <c r="X1156" s="8">
        <f t="shared" si="411"/>
        <v>7.4209436657702342E-3</v>
      </c>
      <c r="Z1156" s="4">
        <f t="shared" si="412"/>
        <v>4.7552825814751502E-2</v>
      </c>
      <c r="AA1156" s="8">
        <f t="shared" si="413"/>
        <v>-4.8041756438854909E-2</v>
      </c>
    </row>
    <row r="1157" spans="1:27" x14ac:dyDescent="0.3">
      <c r="A1157" s="1" t="s">
        <v>4</v>
      </c>
      <c r="B1157" s="10">
        <v>57.549999999999599</v>
      </c>
      <c r="C1157" s="6">
        <f t="shared" si="405"/>
        <v>0.10586219052832824</v>
      </c>
      <c r="D1157" s="6">
        <f t="shared" si="414"/>
        <v>5.0001334126764524E-2</v>
      </c>
      <c r="E1157" s="8">
        <f t="shared" si="415"/>
        <v>0.99997331817666246</v>
      </c>
      <c r="F1157" s="8">
        <f t="shared" si="416"/>
        <v>-7.2189202735080619E-3</v>
      </c>
      <c r="G1157" s="8">
        <f t="shared" si="417"/>
        <v>2.8420192764577225E-12</v>
      </c>
      <c r="H1157" s="8">
        <f t="shared" si="418"/>
        <v>-4.4723564745830578E-2</v>
      </c>
      <c r="I1157" s="8">
        <f t="shared" si="419"/>
        <v>-4.47224553025087E-2</v>
      </c>
      <c r="J1157" s="8">
        <f t="shared" si="420"/>
        <v>8.7989623471392067E-2</v>
      </c>
      <c r="K1157" s="6">
        <f t="shared" si="421"/>
        <v>0.99997331817666246</v>
      </c>
      <c r="L1157" s="6">
        <f t="shared" si="422"/>
        <v>-7.2189202735080619E-3</v>
      </c>
      <c r="M1157" s="6">
        <f t="shared" si="423"/>
        <v>2.8420192764577225E-12</v>
      </c>
      <c r="N1157" s="6">
        <f t="shared" si="424"/>
        <v>-3.6326376519961847E-3</v>
      </c>
      <c r="O1157" s="8">
        <f t="shared" si="425"/>
        <v>-3.6325475382843254E-3</v>
      </c>
      <c r="P1157" s="8"/>
      <c r="Q1157" s="4">
        <f t="shared" si="406"/>
        <v>4.0634708221653229E-2</v>
      </c>
      <c r="R1157" s="8">
        <f t="shared" si="407"/>
        <v>-6.4166469077422278E-4</v>
      </c>
      <c r="T1157" s="4">
        <f t="shared" si="408"/>
        <v>4.7354915249738838E-2</v>
      </c>
      <c r="U1157" s="8">
        <f t="shared" si="409"/>
        <v>-2.9911224116651028E-3</v>
      </c>
      <c r="W1157" s="4">
        <f t="shared" si="410"/>
        <v>-3.0396514884722267E-2</v>
      </c>
      <c r="X1157" s="8">
        <f t="shared" si="411"/>
        <v>7.6754552728962493E-3</v>
      </c>
      <c r="Z1157" s="4">
        <f t="shared" si="412"/>
        <v>4.8269081941658437E-2</v>
      </c>
      <c r="AA1157" s="8">
        <f t="shared" si="413"/>
        <v>-4.8770450041346655E-2</v>
      </c>
    </row>
    <row r="1158" spans="1:27" x14ac:dyDescent="0.3">
      <c r="A1158" s="1" t="s">
        <v>4</v>
      </c>
      <c r="B1158" s="10">
        <v>57.599999999999604</v>
      </c>
      <c r="C1158" s="6">
        <f t="shared" si="405"/>
        <v>0.10544532744438076</v>
      </c>
      <c r="D1158" s="6">
        <f t="shared" si="414"/>
        <v>5.0002270829656914E-2</v>
      </c>
      <c r="E1158" s="8">
        <f t="shared" si="415"/>
        <v>0.99995458546944915</v>
      </c>
      <c r="F1158" s="8">
        <f t="shared" si="416"/>
        <v>-9.4635006744012116E-3</v>
      </c>
      <c r="G1158" s="8">
        <f t="shared" si="417"/>
        <v>-2.8419127971839928E-12</v>
      </c>
      <c r="H1158" s="8">
        <f t="shared" si="418"/>
        <v>-4.5062658538651837E-2</v>
      </c>
      <c r="I1158" s="8">
        <f t="shared" si="419"/>
        <v>-4.5060697822589417E-2</v>
      </c>
      <c r="J1158" s="8">
        <f t="shared" si="420"/>
        <v>8.7966489330502634E-2</v>
      </c>
      <c r="K1158" s="6">
        <f t="shared" si="421"/>
        <v>0.99995458546944915</v>
      </c>
      <c r="L1158" s="6">
        <f t="shared" si="422"/>
        <v>-9.4635006744012116E-3</v>
      </c>
      <c r="M1158" s="6">
        <f t="shared" si="423"/>
        <v>-2.8419127971839928E-12</v>
      </c>
      <c r="N1158" s="6">
        <f t="shared" si="424"/>
        <v>-3.6224072163681376E-3</v>
      </c>
      <c r="O1158" s="8">
        <f t="shared" si="425"/>
        <v>-3.6222496022563747E-3</v>
      </c>
      <c r="P1158" s="8"/>
      <c r="Q1158" s="4">
        <f t="shared" si="406"/>
        <v>4.0816962535857787E-2</v>
      </c>
      <c r="R1158" s="8">
        <f t="shared" si="407"/>
        <v>-6.4454290431868841E-4</v>
      </c>
      <c r="T1158" s="4">
        <f t="shared" si="408"/>
        <v>4.7149526794644854E-2</v>
      </c>
      <c r="U1158" s="8">
        <f t="shared" si="409"/>
        <v>-2.9781437933336405E-3</v>
      </c>
      <c r="W1158" s="4">
        <f t="shared" si="410"/>
        <v>-3.1384568064527392E-2</v>
      </c>
      <c r="X1158" s="8">
        <f t="shared" si="411"/>
        <v>7.9251328718520381E-3</v>
      </c>
      <c r="Z1158" s="4">
        <f t="shared" si="412"/>
        <v>4.8863406178405518E-2</v>
      </c>
      <c r="AA1158" s="8">
        <f t="shared" si="413"/>
        <v>-4.9375267724026145E-2</v>
      </c>
    </row>
    <row r="1159" spans="1:27" x14ac:dyDescent="0.3">
      <c r="A1159" s="1" t="s">
        <v>4</v>
      </c>
      <c r="B1159" s="10">
        <v>57.649999999999601</v>
      </c>
      <c r="C1159" s="6">
        <f t="shared" ref="C1159:C1222" si="426">Q1159+T1159+W1159+Z1159</f>
        <v>0.10491579748089214</v>
      </c>
      <c r="D1159" s="6">
        <f t="shared" si="414"/>
        <v>5.0003467512298033E-2</v>
      </c>
      <c r="E1159" s="8">
        <f t="shared" si="415"/>
        <v>0.99993065456310559</v>
      </c>
      <c r="F1159" s="8">
        <f t="shared" si="416"/>
        <v>-1.1721969936855833E-2</v>
      </c>
      <c r="G1159" s="8">
        <f t="shared" si="417"/>
        <v>0</v>
      </c>
      <c r="H1159" s="8">
        <f t="shared" si="418"/>
        <v>-4.5281062819800336E-2</v>
      </c>
      <c r="I1159" s="8">
        <f t="shared" si="419"/>
        <v>-4.5278009819378039E-2</v>
      </c>
      <c r="J1159" s="8">
        <f t="shared" si="420"/>
        <v>8.7934298348966627E-2</v>
      </c>
      <c r="K1159" s="6">
        <f t="shared" si="421"/>
        <v>0.99993065456310559</v>
      </c>
      <c r="L1159" s="6">
        <f t="shared" si="422"/>
        <v>-1.1721969936855833E-2</v>
      </c>
      <c r="M1159" s="6">
        <f t="shared" si="423"/>
        <v>0</v>
      </c>
      <c r="N1159" s="6">
        <f t="shared" si="424"/>
        <v>-3.6116443171010084E-3</v>
      </c>
      <c r="O1159" s="8">
        <f t="shared" si="425"/>
        <v>-3.6114008079839812E-3</v>
      </c>
      <c r="P1159" s="8"/>
      <c r="Q1159" s="4">
        <f t="shared" si="406"/>
        <v>4.0997605466271209E-2</v>
      </c>
      <c r="R1159" s="8">
        <f t="shared" si="407"/>
        <v>-6.4739567342065674E-4</v>
      </c>
      <c r="T1159" s="4">
        <f t="shared" si="408"/>
        <v>4.6936692882695412E-2</v>
      </c>
      <c r="U1159" s="8">
        <f t="shared" si="409"/>
        <v>-2.9646947675290155E-3</v>
      </c>
      <c r="W1159" s="4">
        <f t="shared" si="410"/>
        <v>-3.2352798078464681E-2</v>
      </c>
      <c r="X1159" s="8">
        <f t="shared" si="411"/>
        <v>8.1698182902174999E-3</v>
      </c>
      <c r="Z1159" s="4">
        <f t="shared" si="412"/>
        <v>4.9334297210390191E-2</v>
      </c>
      <c r="AA1159" s="8">
        <f t="shared" si="413"/>
        <v>-4.9854585833033191E-2</v>
      </c>
    </row>
    <row r="1160" spans="1:27" x14ac:dyDescent="0.3">
      <c r="A1160" s="1" t="s">
        <v>4</v>
      </c>
      <c r="B1160" s="10">
        <v>57.699999999999598</v>
      </c>
      <c r="C1160" s="6">
        <f t="shared" si="426"/>
        <v>0.10427304915854535</v>
      </c>
      <c r="D1160" s="6">
        <f t="shared" si="414"/>
        <v>5.0004924684030311E-2</v>
      </c>
      <c r="E1160" s="8">
        <f t="shared" si="415"/>
        <v>0.99990151601945776</v>
      </c>
      <c r="F1160" s="8">
        <f t="shared" si="416"/>
        <v>-1.3988255722868034E-2</v>
      </c>
      <c r="G1160" s="8">
        <f t="shared" si="417"/>
        <v>2.8416111539910999E-12</v>
      </c>
      <c r="H1160" s="8">
        <f t="shared" si="418"/>
        <v>-4.5377741947094645E-2</v>
      </c>
      <c r="I1160" s="8">
        <f t="shared" si="419"/>
        <v>-4.537336055718201E-2</v>
      </c>
      <c r="J1160" s="8">
        <f t="shared" si="420"/>
        <v>8.7893077004252335E-2</v>
      </c>
      <c r="K1160" s="6">
        <f t="shared" si="421"/>
        <v>0.99990151601945776</v>
      </c>
      <c r="L1160" s="6">
        <f t="shared" si="422"/>
        <v>-1.3988255722868034E-2</v>
      </c>
      <c r="M1160" s="6">
        <f t="shared" si="423"/>
        <v>2.8416111539910999E-12</v>
      </c>
      <c r="N1160" s="6">
        <f t="shared" si="424"/>
        <v>-3.600351300148655E-3</v>
      </c>
      <c r="O1160" s="8">
        <f t="shared" si="425"/>
        <v>-3.6000036727910083E-3</v>
      </c>
      <c r="P1160" s="8"/>
      <c r="Q1160" s="4">
        <f t="shared" si="406"/>
        <v>4.1176629881419957E-2</v>
      </c>
      <c r="R1160" s="8">
        <f t="shared" si="407"/>
        <v>-6.5022288539057368E-4</v>
      </c>
      <c r="T1160" s="4">
        <f t="shared" si="408"/>
        <v>4.6716447122832377E-2</v>
      </c>
      <c r="U1160" s="8">
        <f t="shared" si="409"/>
        <v>-2.950777465674681E-3</v>
      </c>
      <c r="W1160" s="4">
        <f t="shared" si="410"/>
        <v>-3.3300593371705149E-2</v>
      </c>
      <c r="X1160" s="8">
        <f t="shared" si="411"/>
        <v>8.4093564319908387E-3</v>
      </c>
      <c r="Z1160" s="4">
        <f t="shared" si="412"/>
        <v>4.9680565525998172E-2</v>
      </c>
      <c r="AA1160" s="8">
        <f t="shared" si="413"/>
        <v>-5.0207115333893035E-2</v>
      </c>
    </row>
    <row r="1161" spans="1:27" x14ac:dyDescent="0.3">
      <c r="A1161" s="1" t="s">
        <v>4</v>
      </c>
      <c r="B1161" s="10">
        <v>57.749999999999602</v>
      </c>
      <c r="C1161" s="6">
        <f t="shared" si="426"/>
        <v>0.10351683413312619</v>
      </c>
      <c r="D1161" s="6">
        <f t="shared" si="414"/>
        <v>5.0006640095589527E-2</v>
      </c>
      <c r="E1161" s="8">
        <f t="shared" si="415"/>
        <v>0.99986721572222959</v>
      </c>
      <c r="F1161" s="8">
        <f t="shared" si="416"/>
        <v>-1.6256242507677803E-2</v>
      </c>
      <c r="G1161" s="8">
        <f t="shared" si="417"/>
        <v>-2.841416201920581E-12</v>
      </c>
      <c r="H1161" s="8">
        <f t="shared" si="418"/>
        <v>-4.5351987913887899E-2</v>
      </c>
      <c r="I1161" s="8">
        <f t="shared" si="419"/>
        <v>-4.5346053321704514E-2</v>
      </c>
      <c r="J1161" s="8">
        <f t="shared" si="420"/>
        <v>8.7842853008141097E-2</v>
      </c>
      <c r="K1161" s="6">
        <f t="shared" si="421"/>
        <v>0.99986721572222959</v>
      </c>
      <c r="L1161" s="6">
        <f t="shared" si="422"/>
        <v>-1.6256242507677803E-2</v>
      </c>
      <c r="M1161" s="6">
        <f t="shared" si="423"/>
        <v>-2.841416201920581E-12</v>
      </c>
      <c r="N1161" s="6">
        <f t="shared" si="424"/>
        <v>-3.5885310154759927E-3</v>
      </c>
      <c r="O1161" s="8">
        <f t="shared" si="425"/>
        <v>-3.5880614337186149E-3</v>
      </c>
      <c r="P1161" s="8"/>
      <c r="Q1161" s="4">
        <f t="shared" si="406"/>
        <v>4.1354028713726704E-2</v>
      </c>
      <c r="R1161" s="8">
        <f t="shared" si="407"/>
        <v>-6.5302442854750162E-4</v>
      </c>
      <c r="T1161" s="4">
        <f t="shared" si="408"/>
        <v>4.6488824294414394E-2</v>
      </c>
      <c r="U1161" s="8">
        <f t="shared" si="409"/>
        <v>-2.9363940933056771E-3</v>
      </c>
      <c r="W1161" s="4">
        <f t="shared" si="410"/>
        <v>-3.4227355296427245E-2</v>
      </c>
      <c r="X1161" s="8">
        <f t="shared" si="411"/>
        <v>8.6435953786502002E-3</v>
      </c>
      <c r="Z1161" s="4">
        <f t="shared" si="412"/>
        <v>4.990133642141234E-2</v>
      </c>
      <c r="AA1161" s="8">
        <f t="shared" si="413"/>
        <v>-5.0431906861999144E-2</v>
      </c>
    </row>
    <row r="1162" spans="1:27" x14ac:dyDescent="0.3">
      <c r="A1162" s="1" t="s">
        <v>4</v>
      </c>
      <c r="B1162" s="10">
        <v>57.799999999999599</v>
      </c>
      <c r="C1162" s="6">
        <f t="shared" si="426"/>
        <v>0.10264720902176921</v>
      </c>
      <c r="D1162" s="6">
        <f t="shared" si="414"/>
        <v>5.0008608714162843E-2</v>
      </c>
      <c r="E1162" s="8">
        <f t="shared" si="415"/>
        <v>0.99982785535563812</v>
      </c>
      <c r="F1162" s="8">
        <f t="shared" si="416"/>
        <v>-1.8519788334036145E-2</v>
      </c>
      <c r="G1162" s="8">
        <f t="shared" si="417"/>
        <v>2.8411924982521736E-12</v>
      </c>
      <c r="H1162" s="8">
        <f t="shared" si="418"/>
        <v>-4.5203422453429759E-2</v>
      </c>
      <c r="I1162" s="8">
        <f t="shared" si="419"/>
        <v>-4.519572750512426E-2</v>
      </c>
      <c r="J1162" s="8">
        <f t="shared" si="420"/>
        <v>8.7783655301514052E-2</v>
      </c>
      <c r="K1162" s="6">
        <f t="shared" si="421"/>
        <v>0.99982785535563812</v>
      </c>
      <c r="L1162" s="6">
        <f t="shared" si="422"/>
        <v>-1.8519788334036145E-2</v>
      </c>
      <c r="M1162" s="6">
        <f t="shared" si="423"/>
        <v>2.8411924982521736E-12</v>
      </c>
      <c r="N1162" s="6">
        <f t="shared" si="424"/>
        <v>-3.576186812930769E-3</v>
      </c>
      <c r="O1162" s="8">
        <f t="shared" si="425"/>
        <v>-3.5755780409981791E-3</v>
      </c>
      <c r="P1162" s="8"/>
      <c r="Q1162" s="4">
        <f t="shared" si="406"/>
        <v>4.152979495978925E-2</v>
      </c>
      <c r="R1162" s="8">
        <f t="shared" si="407"/>
        <v>-6.5580019222355262E-4</v>
      </c>
      <c r="T1162" s="4">
        <f t="shared" si="408"/>
        <v>4.6253860341724795E-2</v>
      </c>
      <c r="U1162" s="8">
        <f t="shared" si="409"/>
        <v>-2.9215469297092117E-3</v>
      </c>
      <c r="W1162" s="4">
        <f t="shared" si="410"/>
        <v>-3.5132498489935389E-2</v>
      </c>
      <c r="X1162" s="8">
        <f t="shared" si="411"/>
        <v>8.8723864886275615E-3</v>
      </c>
      <c r="Z1162" s="4">
        <f t="shared" si="412"/>
        <v>4.9996052210190559E-2</v>
      </c>
      <c r="AA1162" s="8">
        <f t="shared" si="413"/>
        <v>-5.0528354471018527E-2</v>
      </c>
    </row>
    <row r="1163" spans="1:27" x14ac:dyDescent="0.3">
      <c r="A1163" s="1" t="s">
        <v>4</v>
      </c>
      <c r="B1163" s="10">
        <v>57.849999999999604</v>
      </c>
      <c r="C1163" s="6">
        <f t="shared" si="426"/>
        <v>0.10166453643659433</v>
      </c>
      <c r="D1163" s="6">
        <f t="shared" si="414"/>
        <v>5.0010822727919298E-2</v>
      </c>
      <c r="E1163" s="8">
        <f t="shared" si="415"/>
        <v>0.99978359228406488</v>
      </c>
      <c r="F1163" s="8">
        <f t="shared" si="416"/>
        <v>-2.0772741638954303E-2</v>
      </c>
      <c r="G1163" s="8">
        <f t="shared" si="417"/>
        <v>-2.8409409407015593E-12</v>
      </c>
      <c r="H1163" s="8">
        <f t="shared" si="418"/>
        <v>-4.4931998026221241E-2</v>
      </c>
      <c r="I1163" s="8">
        <f t="shared" si="419"/>
        <v>-4.4922359420032455E-2</v>
      </c>
      <c r="J1163" s="8">
        <f t="shared" si="420"/>
        <v>8.7715514048952642E-2</v>
      </c>
      <c r="K1163" s="6">
        <f t="shared" si="421"/>
        <v>0.99978359228406488</v>
      </c>
      <c r="L1163" s="6">
        <f t="shared" si="422"/>
        <v>-2.0772741638954303E-2</v>
      </c>
      <c r="M1163" s="6">
        <f t="shared" si="423"/>
        <v>-2.8409409407015593E-12</v>
      </c>
      <c r="N1163" s="6">
        <f t="shared" si="424"/>
        <v>-3.5633225332855727E-3</v>
      </c>
      <c r="O1163" s="8">
        <f t="shared" si="425"/>
        <v>-3.5625581457290568E-3</v>
      </c>
      <c r="P1163" s="8"/>
      <c r="Q1163" s="4">
        <f t="shared" si="406"/>
        <v>4.1703921680657202E-2</v>
      </c>
      <c r="R1163" s="8">
        <f t="shared" si="407"/>
        <v>-6.5855006676828365E-4</v>
      </c>
      <c r="T1163" s="4">
        <f t="shared" si="408"/>
        <v>4.6011592368295447E-2</v>
      </c>
      <c r="U1163" s="8">
        <f t="shared" si="409"/>
        <v>-2.9062383275533718E-3</v>
      </c>
      <c r="W1163" s="4">
        <f t="shared" si="410"/>
        <v>-3.601545124438852E-2</v>
      </c>
      <c r="X1163" s="8">
        <f t="shared" si="411"/>
        <v>9.0955844951123022E-3</v>
      </c>
      <c r="Z1163" s="4">
        <f t="shared" si="412"/>
        <v>4.9964473632030208E-2</v>
      </c>
      <c r="AA1163" s="8">
        <f t="shared" si="413"/>
        <v>-5.0496198038177523E-2</v>
      </c>
    </row>
    <row r="1164" spans="1:27" x14ac:dyDescent="0.3">
      <c r="A1164" s="1" t="s">
        <v>4</v>
      </c>
      <c r="B1164" s="10">
        <v>57.899999999999601</v>
      </c>
      <c r="C1164" s="6">
        <f t="shared" si="426"/>
        <v>0.10056948522241199</v>
      </c>
      <c r="D1164" s="6">
        <f t="shared" si="414"/>
        <v>5.0013271580289675E-2</v>
      </c>
      <c r="E1164" s="8">
        <f t="shared" si="415"/>
        <v>0.99973463882939129</v>
      </c>
      <c r="F1164" s="8">
        <f t="shared" si="416"/>
        <v>-2.3008958089293319E-2</v>
      </c>
      <c r="G1164" s="8">
        <f t="shared" si="417"/>
        <v>0</v>
      </c>
      <c r="H1164" s="8">
        <f t="shared" si="418"/>
        <v>-4.4537997691223907E-2</v>
      </c>
      <c r="I1164" s="8">
        <f t="shared" si="419"/>
        <v>-4.45262618396342E-2</v>
      </c>
      <c r="J1164" s="8">
        <f t="shared" si="420"/>
        <v>8.7638460633153614E-2</v>
      </c>
      <c r="K1164" s="6">
        <f t="shared" si="421"/>
        <v>0.99973463882939129</v>
      </c>
      <c r="L1164" s="6">
        <f t="shared" si="422"/>
        <v>-2.3008958089293319E-2</v>
      </c>
      <c r="M1164" s="6">
        <f t="shared" si="423"/>
        <v>0</v>
      </c>
      <c r="N1164" s="6">
        <f t="shared" si="424"/>
        <v>-3.5499424942666618E-3</v>
      </c>
      <c r="O1164" s="8">
        <f t="shared" si="425"/>
        <v>-3.5490070773098073E-3</v>
      </c>
      <c r="P1164" s="8"/>
      <c r="Q1164" s="4">
        <f t="shared" si="406"/>
        <v>4.1876402002105732E-2</v>
      </c>
      <c r="R1164" s="8">
        <f t="shared" si="407"/>
        <v>-6.6127394355304677E-4</v>
      </c>
      <c r="T1164" s="4">
        <f t="shared" si="408"/>
        <v>4.5762058631047875E-2</v>
      </c>
      <c r="U1164" s="8">
        <f t="shared" si="409"/>
        <v>-2.8904707125040679E-3</v>
      </c>
      <c r="W1164" s="4">
        <f t="shared" si="410"/>
        <v>-3.6875655867902001E-2</v>
      </c>
      <c r="X1164" s="8">
        <f t="shared" si="411"/>
        <v>9.3130476020997673E-3</v>
      </c>
      <c r="Z1164" s="4">
        <f t="shared" si="412"/>
        <v>4.9806680457160371E-2</v>
      </c>
      <c r="AA1164" s="8">
        <f t="shared" si="413"/>
        <v>-5.0335524299881272E-2</v>
      </c>
    </row>
    <row r="1165" spans="1:27" x14ac:dyDescent="0.3">
      <c r="A1165" s="1" t="s">
        <v>4</v>
      </c>
      <c r="B1165" s="10">
        <v>57.949999999999598</v>
      </c>
      <c r="C1165" s="6">
        <f t="shared" si="426"/>
        <v>9.936302989719567E-2</v>
      </c>
      <c r="D1165" s="6">
        <f t="shared" si="414"/>
        <v>5.0015942033833832E-2</v>
      </c>
      <c r="E1165" s="8">
        <f t="shared" si="415"/>
        <v>0.99968126094931742</v>
      </c>
      <c r="F1165" s="8">
        <f t="shared" si="416"/>
        <v>-2.5222317362782357E-2</v>
      </c>
      <c r="G1165" s="8">
        <f t="shared" si="417"/>
        <v>-3.6924672330762013E-11</v>
      </c>
      <c r="H1165" s="8">
        <f t="shared" si="418"/>
        <v>-4.4022033862266191E-2</v>
      </c>
      <c r="I1165" s="8">
        <f t="shared" si="419"/>
        <v>-4.4008082276674805E-2</v>
      </c>
      <c r="J1165" s="8">
        <f t="shared" si="420"/>
        <v>8.7552527649158968E-2</v>
      </c>
      <c r="K1165" s="6">
        <f t="shared" si="421"/>
        <v>0.99968126094931742</v>
      </c>
      <c r="L1165" s="6">
        <f t="shared" si="422"/>
        <v>-2.5222317362782357E-2</v>
      </c>
      <c r="M1165" s="6">
        <f t="shared" si="423"/>
        <v>-3.6924672330762013E-11</v>
      </c>
      <c r="N1165" s="6">
        <f t="shared" si="424"/>
        <v>-3.5360514710819947E-3</v>
      </c>
      <c r="O1165" s="8">
        <f t="shared" si="425"/>
        <v>-3.5349308166569182E-3</v>
      </c>
      <c r="P1165" s="8"/>
      <c r="Q1165" s="4">
        <f t="shared" si="406"/>
        <v>4.2047229114907103E-2</v>
      </c>
      <c r="R1165" s="8">
        <f t="shared" si="407"/>
        <v>-6.6397171497530429E-4</v>
      </c>
      <c r="T1165" s="4">
        <f t="shared" si="408"/>
        <v>4.5505298534251858E-2</v>
      </c>
      <c r="U1165" s="8">
        <f t="shared" si="409"/>
        <v>-2.8742465828302355E-3</v>
      </c>
      <c r="W1165" s="4">
        <f t="shared" si="410"/>
        <v>-3.7712569036798628E-2</v>
      </c>
      <c r="X1165" s="8">
        <f t="shared" si="411"/>
        <v>9.5246375786009092E-3</v>
      </c>
      <c r="Z1165" s="4">
        <f t="shared" si="412"/>
        <v>4.9523071284835324E-2</v>
      </c>
      <c r="AA1165" s="8">
        <f t="shared" si="413"/>
        <v>-5.0046766506187279E-2</v>
      </c>
    </row>
    <row r="1166" spans="1:27" x14ac:dyDescent="0.3">
      <c r="A1166" s="1" t="s">
        <v>4</v>
      </c>
      <c r="B1166" s="10">
        <v>57.999999999999503</v>
      </c>
      <c r="C1166" s="6">
        <f t="shared" si="426"/>
        <v>9.8046449296060226E-2</v>
      </c>
      <c r="D1166" s="6">
        <f t="shared" si="414"/>
        <v>5.0018818263493331E-2</v>
      </c>
      <c r="E1166" s="8">
        <f t="shared" si="415"/>
        <v>0.9996237763266772</v>
      </c>
      <c r="F1166" s="8">
        <f t="shared" si="416"/>
        <v>-2.7406739812029755E-2</v>
      </c>
      <c r="G1166" s="8">
        <f t="shared" si="417"/>
        <v>3.6920425897603661E-11</v>
      </c>
      <c r="H1166" s="8">
        <f t="shared" si="418"/>
        <v>-4.338504597925176E-2</v>
      </c>
      <c r="I1166" s="8">
        <f t="shared" si="419"/>
        <v>-4.3368800026429608E-2</v>
      </c>
      <c r="J1166" s="8">
        <f t="shared" si="420"/>
        <v>8.7457748898402715E-2</v>
      </c>
      <c r="K1166" s="6">
        <f t="shared" si="421"/>
        <v>0.9996237763266772</v>
      </c>
      <c r="L1166" s="6">
        <f t="shared" si="422"/>
        <v>-2.7406739812029755E-2</v>
      </c>
      <c r="M1166" s="6">
        <f t="shared" si="423"/>
        <v>3.6920425897603661E-11</v>
      </c>
      <c r="N1166" s="6">
        <f t="shared" si="424"/>
        <v>-3.5216546731997762E-3</v>
      </c>
      <c r="O1166" s="8">
        <f t="shared" si="425"/>
        <v>-3.5203359543942076E-3</v>
      </c>
      <c r="P1166" s="8"/>
      <c r="Q1166" s="4">
        <f t="shared" si="406"/>
        <v>4.22163962750991E-2</v>
      </c>
      <c r="R1166" s="8">
        <f t="shared" si="407"/>
        <v>-6.6664327446289498E-4</v>
      </c>
      <c r="T1166" s="4">
        <f t="shared" si="408"/>
        <v>4.5241352623303616E-2</v>
      </c>
      <c r="U1166" s="8">
        <f t="shared" si="409"/>
        <v>-2.8575685089974575E-3</v>
      </c>
      <c r="W1166" s="4">
        <f t="shared" si="410"/>
        <v>-3.8525662138781572E-2</v>
      </c>
      <c r="X1166" s="8">
        <f t="shared" si="411"/>
        <v>9.7302198509259669E-3</v>
      </c>
      <c r="Z1166" s="4">
        <f t="shared" si="412"/>
        <v>4.9114362536439082E-2</v>
      </c>
      <c r="AA1166" s="8">
        <f t="shared" si="413"/>
        <v>-4.9630702697967398E-2</v>
      </c>
    </row>
    <row r="1167" spans="1:27" x14ac:dyDescent="0.3">
      <c r="A1167" s="1" t="s">
        <v>4</v>
      </c>
      <c r="B1167" s="10">
        <v>58.0499999999995</v>
      </c>
      <c r="C1167" s="6">
        <f t="shared" si="426"/>
        <v>9.6621324421490143E-2</v>
      </c>
      <c r="D1167" s="6">
        <f t="shared" si="414"/>
        <v>5.002188197791016E-2</v>
      </c>
      <c r="E1167" s="8">
        <f t="shared" si="415"/>
        <v>0.99956255188633913</v>
      </c>
      <c r="F1167" s="8">
        <f t="shared" si="416"/>
        <v>-2.9556202950615087E-2</v>
      </c>
      <c r="G1167" s="8">
        <f t="shared" si="417"/>
        <v>0</v>
      </c>
      <c r="H1167" s="8">
        <f t="shared" si="418"/>
        <v>-4.2628297089856541E-2</v>
      </c>
      <c r="I1167" s="8">
        <f t="shared" si="419"/>
        <v>-4.2609722011625606E-2</v>
      </c>
      <c r="J1167" s="8">
        <f t="shared" si="420"/>
        <v>8.7354159382573793E-2</v>
      </c>
      <c r="K1167" s="6">
        <f t="shared" si="421"/>
        <v>0.99956255188633913</v>
      </c>
      <c r="L1167" s="6">
        <f t="shared" si="422"/>
        <v>-2.9556202950615087E-2</v>
      </c>
      <c r="M1167" s="6">
        <f t="shared" si="423"/>
        <v>0</v>
      </c>
      <c r="N1167" s="6">
        <f t="shared" si="424"/>
        <v>-3.5067577149262546E-3</v>
      </c>
      <c r="O1167" s="8">
        <f t="shared" si="425"/>
        <v>-3.505229661887814E-3</v>
      </c>
      <c r="P1167" s="8"/>
      <c r="Q1167" s="4">
        <f t="shared" si="406"/>
        <v>4.2383896804252509E-2</v>
      </c>
      <c r="R1167" s="8">
        <f t="shared" si="407"/>
        <v>-6.6928851647828557E-4</v>
      </c>
      <c r="T1167" s="4">
        <f t="shared" si="408"/>
        <v>4.4970262578321277E-2</v>
      </c>
      <c r="U1167" s="8">
        <f t="shared" si="409"/>
        <v>-2.8404391332498614E-3</v>
      </c>
      <c r="W1167" s="4">
        <f t="shared" si="410"/>
        <v>-3.9314421606823247E-2</v>
      </c>
      <c r="X1167" s="8">
        <f t="shared" si="411"/>
        <v>9.9296635929584705E-3</v>
      </c>
      <c r="Z1167" s="4">
        <f t="shared" si="412"/>
        <v>4.8581586645739597E-2</v>
      </c>
      <c r="AA1167" s="8">
        <f t="shared" si="413"/>
        <v>-4.9088452625817937E-2</v>
      </c>
    </row>
    <row r="1168" spans="1:27" x14ac:dyDescent="0.3">
      <c r="A1168" s="1" t="s">
        <v>4</v>
      </c>
      <c r="B1168" s="10">
        <v>58.099999999999497</v>
      </c>
      <c r="C1168" s="6">
        <f t="shared" si="426"/>
        <v>9.508953550463857E-2</v>
      </c>
      <c r="D1168" s="6">
        <f t="shared" si="414"/>
        <v>5.0025112568358392E-2</v>
      </c>
      <c r="E1168" s="8">
        <f t="shared" si="415"/>
        <v>0.99949800076264961</v>
      </c>
      <c r="F1168" s="8">
        <f t="shared" si="416"/>
        <v>-3.1664757702626938E-2</v>
      </c>
      <c r="G1168" s="8">
        <f t="shared" si="417"/>
        <v>2.8393181239849393E-12</v>
      </c>
      <c r="H1168" s="8">
        <f t="shared" si="418"/>
        <v>-4.1753369431388757E-2</v>
      </c>
      <c r="I1168" s="8">
        <f t="shared" si="419"/>
        <v>-4.1732477478672994E-2</v>
      </c>
      <c r="J1168" s="8">
        <f t="shared" si="420"/>
        <v>8.724179529729896E-2</v>
      </c>
      <c r="K1168" s="6">
        <f t="shared" si="421"/>
        <v>0.99949800076264961</v>
      </c>
      <c r="L1168" s="6">
        <f t="shared" si="422"/>
        <v>-3.1664757702626938E-2</v>
      </c>
      <c r="M1168" s="6">
        <f t="shared" si="423"/>
        <v>2.8393181239849393E-12</v>
      </c>
      <c r="N1168" s="6">
        <f t="shared" si="424"/>
        <v>-3.4913665843563971E-3</v>
      </c>
      <c r="O1168" s="8">
        <f t="shared" si="425"/>
        <v>-3.4896196242900097E-3</v>
      </c>
      <c r="P1168" s="8"/>
      <c r="Q1168" s="4">
        <f t="shared" si="406"/>
        <v>4.2549724089732954E-2</v>
      </c>
      <c r="R1168" s="8">
        <f t="shared" si="407"/>
        <v>-6.7190733652273244E-4</v>
      </c>
      <c r="T1168" s="4">
        <f t="shared" si="408"/>
        <v>4.4692071207566006E-2</v>
      </c>
      <c r="U1168" s="8">
        <f t="shared" si="409"/>
        <v>-2.8228611691808701E-3</v>
      </c>
      <c r="W1168" s="4">
        <f t="shared" si="410"/>
        <v>-4.0078349243536336E-2</v>
      </c>
      <c r="X1168" s="8">
        <f t="shared" si="411"/>
        <v>1.012284181432694E-2</v>
      </c>
      <c r="Z1168" s="4">
        <f t="shared" si="412"/>
        <v>4.7926089450875946E-2</v>
      </c>
      <c r="AA1168" s="8">
        <f t="shared" si="413"/>
        <v>-4.8421473344614427E-2</v>
      </c>
    </row>
    <row r="1169" spans="1:27" x14ac:dyDescent="0.3">
      <c r="A1169" s="1" t="s">
        <v>4</v>
      </c>
      <c r="B1169" s="10">
        <v>58.149999999999501</v>
      </c>
      <c r="C1169" s="6">
        <f t="shared" si="426"/>
        <v>9.3453258284442731E-2</v>
      </c>
      <c r="D1169" s="6">
        <f t="shared" si="414"/>
        <v>5.0028487283942942E-2</v>
      </c>
      <c r="E1169" s="8">
        <f t="shared" si="415"/>
        <v>0.99943057874645402</v>
      </c>
      <c r="F1169" s="8">
        <f t="shared" si="416"/>
        <v>-3.3726544359670152E-2</v>
      </c>
      <c r="G1169" s="8">
        <f t="shared" si="417"/>
        <v>-2.8389350795050732E-12</v>
      </c>
      <c r="H1169" s="8">
        <f t="shared" si="418"/>
        <v>-4.0762158986907576E-2</v>
      </c>
      <c r="I1169" s="8">
        <f t="shared" si="419"/>
        <v>-4.0739011606808657E-2</v>
      </c>
      <c r="J1169" s="8">
        <f t="shared" si="420"/>
        <v>8.7120694025643236E-2</v>
      </c>
      <c r="K1169" s="6">
        <f t="shared" si="421"/>
        <v>0.99943057874645402</v>
      </c>
      <c r="L1169" s="6">
        <f t="shared" si="422"/>
        <v>-3.3726544359670152E-2</v>
      </c>
      <c r="M1169" s="6">
        <f t="shared" si="423"/>
        <v>-2.8389350795050732E-12</v>
      </c>
      <c r="N1169" s="6">
        <f t="shared" si="424"/>
        <v>-3.4754876060838083E-3</v>
      </c>
      <c r="O1169" s="8">
        <f t="shared" si="425"/>
        <v>-3.4735140003897911E-3</v>
      </c>
      <c r="P1169" s="8"/>
      <c r="Q1169" s="4">
        <f t="shared" si="406"/>
        <v>4.2713871584963148E-2</v>
      </c>
      <c r="R1169" s="8">
        <f t="shared" si="407"/>
        <v>-6.7449963114045062E-4</v>
      </c>
      <c r="T1169" s="4">
        <f t="shared" si="408"/>
        <v>4.4406822440680088E-2</v>
      </c>
      <c r="U1169" s="8">
        <f t="shared" si="409"/>
        <v>-2.8048374012922378E-3</v>
      </c>
      <c r="W1169" s="4">
        <f t="shared" si="410"/>
        <v>-4.0816962535852014E-2</v>
      </c>
      <c r="X1169" s="8">
        <f t="shared" si="411"/>
        <v>1.0309631446394634E-2</v>
      </c>
      <c r="Z1169" s="4">
        <f t="shared" si="412"/>
        <v>4.7149526794651508E-2</v>
      </c>
      <c r="AA1169" s="8">
        <f t="shared" si="413"/>
        <v>-4.7631553531673997E-2</v>
      </c>
    </row>
    <row r="1170" spans="1:27" x14ac:dyDescent="0.3">
      <c r="A1170" s="1" t="s">
        <v>4</v>
      </c>
      <c r="B1170" s="10">
        <v>58.199999999999498</v>
      </c>
      <c r="C1170" s="6">
        <f t="shared" si="426"/>
        <v>9.1714959513380379E-2</v>
      </c>
      <c r="D1170" s="6">
        <f t="shared" si="414"/>
        <v>5.0031981430840408E-2</v>
      </c>
      <c r="E1170" s="8">
        <f t="shared" si="415"/>
        <v>0.99936078024645281</v>
      </c>
      <c r="F1170" s="8">
        <f t="shared" si="416"/>
        <v>-3.5735808192770196E-2</v>
      </c>
      <c r="G1170" s="8">
        <f t="shared" si="417"/>
        <v>2.83853856073725E-12</v>
      </c>
      <c r="H1170" s="8">
        <f t="shared" si="418"/>
        <v>-3.965686912222631E-2</v>
      </c>
      <c r="I1170" s="8">
        <f t="shared" si="419"/>
        <v>-3.963157809989161E-2</v>
      </c>
      <c r="J1170" s="8">
        <f t="shared" si="420"/>
        <v>8.6990894131431629E-2</v>
      </c>
      <c r="K1170" s="6">
        <f t="shared" si="421"/>
        <v>0.99936078024645281</v>
      </c>
      <c r="L1170" s="6">
        <f t="shared" si="422"/>
        <v>-3.5735808192770196E-2</v>
      </c>
      <c r="M1170" s="6">
        <f t="shared" si="423"/>
        <v>2.83853856073725E-12</v>
      </c>
      <c r="N1170" s="6">
        <f t="shared" si="424"/>
        <v>-3.4591274023326951E-3</v>
      </c>
      <c r="O1170" s="8">
        <f t="shared" si="425"/>
        <v>-3.4569213564697916E-3</v>
      </c>
      <c r="P1170" s="8"/>
      <c r="Q1170" s="4">
        <f t="shared" si="406"/>
        <v>4.2876332809681006E-2</v>
      </c>
      <c r="R1170" s="8">
        <f t="shared" si="407"/>
        <v>-6.7706529792271842E-4</v>
      </c>
      <c r="T1170" s="4">
        <f t="shared" si="408"/>
        <v>4.4114561321750616E-2</v>
      </c>
      <c r="U1170" s="8">
        <f t="shared" si="409"/>
        <v>-2.7863706845419759E-3</v>
      </c>
      <c r="W1170" s="4">
        <f t="shared" si="410"/>
        <v>-4.1529794959783664E-2</v>
      </c>
      <c r="X1170" s="8">
        <f t="shared" si="411"/>
        <v>1.048991342597457E-2</v>
      </c>
      <c r="Z1170" s="4">
        <f t="shared" si="412"/>
        <v>4.6253860341732414E-2</v>
      </c>
      <c r="AA1170" s="8">
        <f t="shared" si="413"/>
        <v>-4.6720806589581526E-2</v>
      </c>
    </row>
    <row r="1171" spans="1:27" x14ac:dyDescent="0.3">
      <c r="A1171" s="1" t="s">
        <v>4</v>
      </c>
      <c r="B1171" s="10">
        <v>58.249999999999503</v>
      </c>
      <c r="C1171" s="6">
        <f t="shared" si="426"/>
        <v>8.9877391700609224E-2</v>
      </c>
      <c r="D1171" s="6">
        <f t="shared" si="414"/>
        <v>5.0035568594265056E-2</v>
      </c>
      <c r="E1171" s="8">
        <f t="shared" si="415"/>
        <v>0.99928913380493845</v>
      </c>
      <c r="F1171" s="8">
        <f t="shared" si="416"/>
        <v>-3.7686914670235556E-2</v>
      </c>
      <c r="G1171" s="8">
        <f t="shared" si="417"/>
        <v>-2.8381315727886993E-12</v>
      </c>
      <c r="H1171" s="8">
        <f t="shared" si="418"/>
        <v>-3.8440003326268186E-2</v>
      </c>
      <c r="I1171" s="8">
        <f t="shared" si="419"/>
        <v>-3.8412730839964E-2</v>
      </c>
      <c r="J1171" s="8">
        <f t="shared" si="420"/>
        <v>8.6852435352391774E-2</v>
      </c>
      <c r="K1171" s="6">
        <f t="shared" si="421"/>
        <v>0.99928913380493845</v>
      </c>
      <c r="L1171" s="6">
        <f t="shared" si="422"/>
        <v>-3.7686914670235556E-2</v>
      </c>
      <c r="M1171" s="6">
        <f t="shared" si="423"/>
        <v>-2.8381315727886993E-12</v>
      </c>
      <c r="N1171" s="6">
        <f t="shared" si="424"/>
        <v>-3.4422928502609654E-3</v>
      </c>
      <c r="O1171" s="8">
        <f t="shared" si="425"/>
        <v>-3.4398506059127132E-3</v>
      </c>
      <c r="P1171" s="8"/>
      <c r="Q1171" s="4">
        <f t="shared" si="406"/>
        <v>4.3037101350195603E-2</v>
      </c>
      <c r="R1171" s="8">
        <f t="shared" si="407"/>
        <v>-6.7960423551194566E-4</v>
      </c>
      <c r="T1171" s="4">
        <f t="shared" si="408"/>
        <v>4.3815334002196171E-2</v>
      </c>
      <c r="U1171" s="8">
        <f t="shared" si="409"/>
        <v>-2.7674639438809942E-3</v>
      </c>
      <c r="W1171" s="4">
        <f t="shared" si="410"/>
        <v>-4.2216396275094104E-2</v>
      </c>
      <c r="X1171" s="8">
        <f t="shared" si="411"/>
        <v>1.0663572776685488E-2</v>
      </c>
      <c r="Z1171" s="4">
        <f t="shared" si="412"/>
        <v>4.5241352623311554E-2</v>
      </c>
      <c r="AA1171" s="8">
        <f t="shared" si="413"/>
        <v>-4.5691662606492468E-2</v>
      </c>
    </row>
    <row r="1172" spans="1:27" x14ac:dyDescent="0.3">
      <c r="A1172" s="1" t="s">
        <v>4</v>
      </c>
      <c r="B1172" s="10">
        <v>58.2999999999995</v>
      </c>
      <c r="C1172" s="6">
        <f t="shared" si="426"/>
        <v>8.7943587105202808E-2</v>
      </c>
      <c r="D1172" s="6">
        <f t="shared" si="414"/>
        <v>5.0039220880794912E-2</v>
      </c>
      <c r="E1172" s="8">
        <f t="shared" si="415"/>
        <v>0.99921619721275867</v>
      </c>
      <c r="F1172" s="8">
        <f t="shared" si="416"/>
        <v>-3.9574364236713608E-2</v>
      </c>
      <c r="G1172" s="8">
        <f t="shared" si="417"/>
        <v>0</v>
      </c>
      <c r="H1172" s="8">
        <f t="shared" si="418"/>
        <v>-3.7114357133273441E-2</v>
      </c>
      <c r="I1172" s="8">
        <f t="shared" si="419"/>
        <v>-3.7085314688092258E-2</v>
      </c>
      <c r="J1172" s="8">
        <f t="shared" si="420"/>
        <v>8.6705358593119564E-2</v>
      </c>
      <c r="K1172" s="6">
        <f t="shared" si="421"/>
        <v>0.99921619721275867</v>
      </c>
      <c r="L1172" s="6">
        <f t="shared" si="422"/>
        <v>-3.9574364236713608E-2</v>
      </c>
      <c r="M1172" s="6">
        <f t="shared" si="423"/>
        <v>0</v>
      </c>
      <c r="N1172" s="6">
        <f t="shared" si="424"/>
        <v>-3.4249910377501368E-3</v>
      </c>
      <c r="O1172" s="8">
        <f t="shared" si="425"/>
        <v>-3.4223109397464799E-3</v>
      </c>
      <c r="P1172" s="8"/>
      <c r="Q1172" s="4">
        <f t="shared" si="406"/>
        <v>4.3196170859640198E-2</v>
      </c>
      <c r="R1172" s="8">
        <f t="shared" si="407"/>
        <v>-6.8211634360569671E-4</v>
      </c>
      <c r="T1172" s="4">
        <f t="shared" si="408"/>
        <v>4.3509187733479365E-2</v>
      </c>
      <c r="U1172" s="8">
        <f t="shared" si="409"/>
        <v>-2.7481201737786691E-3</v>
      </c>
      <c r="W1172" s="4">
        <f t="shared" si="410"/>
        <v>-4.2876332809676183E-2</v>
      </c>
      <c r="X1172" s="8">
        <f t="shared" si="411"/>
        <v>1.0830498687861529E-2</v>
      </c>
      <c r="Z1172" s="4">
        <f t="shared" si="412"/>
        <v>4.4114561321759435E-2</v>
      </c>
      <c r="AA1172" s="8">
        <f t="shared" si="413"/>
        <v>-4.4546859256977232E-2</v>
      </c>
    </row>
    <row r="1173" spans="1:27" x14ac:dyDescent="0.3">
      <c r="A1173" s="1" t="s">
        <v>4</v>
      </c>
      <c r="B1173" s="10">
        <v>58.349999999999497</v>
      </c>
      <c r="C1173" s="6">
        <f t="shared" si="426"/>
        <v>8.5916850994093338E-2</v>
      </c>
      <c r="D1173" s="6">
        <f t="shared" si="414"/>
        <v>5.0042909178747597E-2</v>
      </c>
      <c r="E1173" s="8">
        <f t="shared" si="415"/>
        <v>0.99914255227261828</v>
      </c>
      <c r="F1173" s="8">
        <f t="shared" si="416"/>
        <v>-4.1392806613038423E-2</v>
      </c>
      <c r="G1173" s="8">
        <f t="shared" si="417"/>
        <v>2.8372990066197114E-12</v>
      </c>
      <c r="H1173" s="8">
        <f t="shared" si="418"/>
        <v>-3.5683009279493888E-2</v>
      </c>
      <c r="I1173" s="8">
        <f t="shared" si="419"/>
        <v>-3.5652455522430002E-2</v>
      </c>
      <c r="J1173" s="8">
        <f t="shared" si="420"/>
        <v>8.654970591786787E-2</v>
      </c>
      <c r="K1173" s="6">
        <f t="shared" si="421"/>
        <v>0.99914255227261828</v>
      </c>
      <c r="L1173" s="6">
        <f t="shared" si="422"/>
        <v>-4.1392806613038423E-2</v>
      </c>
      <c r="M1173" s="6">
        <f t="shared" si="423"/>
        <v>2.8372990066197114E-12</v>
      </c>
      <c r="N1173" s="6">
        <f t="shared" si="424"/>
        <v>-3.4072292165860099E-3</v>
      </c>
      <c r="O1173" s="8">
        <f t="shared" si="425"/>
        <v>-3.404311759240422E-3</v>
      </c>
      <c r="P1173" s="8"/>
      <c r="Q1173" s="4">
        <f t="shared" si="406"/>
        <v>4.3353535058222939E-2</v>
      </c>
      <c r="R1173" s="8">
        <f t="shared" si="407"/>
        <v>-6.8460152296067949E-4</v>
      </c>
      <c r="T1173" s="4">
        <f t="shared" si="408"/>
        <v>4.3196170859644938E-2</v>
      </c>
      <c r="U1173" s="8">
        <f t="shared" si="409"/>
        <v>-2.7283424377373528E-3</v>
      </c>
      <c r="W1173" s="4">
        <f t="shared" si="410"/>
        <v>-4.3509187733470088E-2</v>
      </c>
      <c r="X1173" s="8">
        <f t="shared" si="411"/>
        <v>1.099058459093066E-2</v>
      </c>
      <c r="Z1173" s="4">
        <f t="shared" si="412"/>
        <v>4.2876332809695557E-2</v>
      </c>
      <c r="AA1173" s="8">
        <f t="shared" si="413"/>
        <v>-4.3289431734980732E-2</v>
      </c>
    </row>
    <row r="1174" spans="1:27" x14ac:dyDescent="0.3">
      <c r="A1174" s="1" t="s">
        <v>4</v>
      </c>
      <c r="B1174" s="10">
        <v>58.399999999999501</v>
      </c>
      <c r="C1174" s="6">
        <f t="shared" si="426"/>
        <v>8.3800754181223319E-2</v>
      </c>
      <c r="D1174" s="6">
        <f t="shared" si="414"/>
        <v>5.0046603433977183E-2</v>
      </c>
      <c r="E1174" s="8">
        <f t="shared" si="415"/>
        <v>0.99906879926351144</v>
      </c>
      <c r="F1174" s="8">
        <f t="shared" si="416"/>
        <v>-4.3137054581093952E-2</v>
      </c>
      <c r="G1174" s="8">
        <f t="shared" si="417"/>
        <v>-2.8368801442349142E-12</v>
      </c>
      <c r="H1174" s="8">
        <f t="shared" si="418"/>
        <v>-3.4149312171963785E-2</v>
      </c>
      <c r="I1174" s="8">
        <f t="shared" si="419"/>
        <v>-3.4117549607821991E-2</v>
      </c>
      <c r="J1174" s="8">
        <f t="shared" si="420"/>
        <v>8.6385520543160579E-2</v>
      </c>
      <c r="K1174" s="6">
        <f t="shared" si="421"/>
        <v>0.99906879926351144</v>
      </c>
      <c r="L1174" s="6">
        <f t="shared" si="422"/>
        <v>-4.3137054581093952E-2</v>
      </c>
      <c r="M1174" s="6">
        <f t="shared" si="423"/>
        <v>-2.8368801442349142E-12</v>
      </c>
      <c r="N1174" s="6">
        <f t="shared" si="424"/>
        <v>-3.3890147551352496E-3</v>
      </c>
      <c r="O1174" s="8">
        <f t="shared" si="425"/>
        <v>-3.3858626039519075E-3</v>
      </c>
      <c r="P1174" s="8"/>
      <c r="Q1174" s="4">
        <f t="shared" si="406"/>
        <v>4.3509187733474751E-2</v>
      </c>
      <c r="R1174" s="8">
        <f t="shared" si="407"/>
        <v>-6.8705967539668547E-4</v>
      </c>
      <c r="T1174" s="4">
        <f t="shared" si="408"/>
        <v>4.2876332809685828E-2</v>
      </c>
      <c r="U1174" s="8">
        <f t="shared" si="409"/>
        <v>-2.7081338677959628E-3</v>
      </c>
      <c r="W1174" s="4">
        <f t="shared" si="410"/>
        <v>-4.4114561321741796E-2</v>
      </c>
      <c r="X1174" s="8">
        <f t="shared" si="411"/>
        <v>1.1143728233176702E-2</v>
      </c>
      <c r="Z1174" s="4">
        <f t="shared" si="412"/>
        <v>4.1529794959804529E-2</v>
      </c>
      <c r="AA1174" s="8">
        <f t="shared" si="413"/>
        <v>-4.1922701817119691E-2</v>
      </c>
    </row>
    <row r="1175" spans="1:27" x14ac:dyDescent="0.3">
      <c r="A1175" s="1" t="s">
        <v>4</v>
      </c>
      <c r="B1175" s="10">
        <v>58.449999999999498</v>
      </c>
      <c r="C1175" s="6">
        <f t="shared" si="426"/>
        <v>8.1599124866233663E-2</v>
      </c>
      <c r="D1175" s="6">
        <f t="shared" si="414"/>
        <v>5.0050272938487836E-2</v>
      </c>
      <c r="E1175" s="8">
        <f t="shared" si="415"/>
        <v>0.99899555116215033</v>
      </c>
      <c r="F1175" s="8">
        <f t="shared" si="416"/>
        <v>-4.4802097222622843E-2</v>
      </c>
      <c r="G1175" s="8">
        <f t="shared" si="417"/>
        <v>2.8364641799548165E-12</v>
      </c>
      <c r="H1175" s="8">
        <f t="shared" si="418"/>
        <v>-3.2516881734762262E-2</v>
      </c>
      <c r="I1175" s="8">
        <f t="shared" si="419"/>
        <v>-3.2484252391031802E-2</v>
      </c>
      <c r="J1175" s="8">
        <f t="shared" si="420"/>
        <v>8.6212846830232379E-2</v>
      </c>
      <c r="K1175" s="6">
        <f t="shared" si="421"/>
        <v>0.99899555116215033</v>
      </c>
      <c r="L1175" s="6">
        <f t="shared" si="422"/>
        <v>-4.4802097222622843E-2</v>
      </c>
      <c r="M1175" s="6">
        <f t="shared" si="423"/>
        <v>2.8364641799548165E-12</v>
      </c>
      <c r="N1175" s="6">
        <f t="shared" si="424"/>
        <v>-3.3703550899467118E-3</v>
      </c>
      <c r="O1175" s="8">
        <f t="shared" si="425"/>
        <v>-3.3669730781251427E-3</v>
      </c>
      <c r="P1175" s="8"/>
      <c r="Q1175" s="4">
        <f t="shared" si="406"/>
        <v>4.3663122740494484E-2</v>
      </c>
      <c r="R1175" s="8">
        <f t="shared" si="407"/>
        <v>-6.8949070380048942E-4</v>
      </c>
      <c r="T1175" s="4">
        <f t="shared" si="408"/>
        <v>4.2549724089737895E-2</v>
      </c>
      <c r="U1175" s="8">
        <f t="shared" si="409"/>
        <v>-2.6874976640227583E-3</v>
      </c>
      <c r="W1175" s="4">
        <f t="shared" si="410"/>
        <v>-4.4692071207557561E-2</v>
      </c>
      <c r="X1175" s="8">
        <f t="shared" si="411"/>
        <v>1.1289831748801934E-2</v>
      </c>
      <c r="Z1175" s="4">
        <f t="shared" si="412"/>
        <v>4.0078349243558846E-2</v>
      </c>
      <c r="AA1175" s="8">
        <f t="shared" si="413"/>
        <v>-4.0450266159195274E-2</v>
      </c>
    </row>
    <row r="1176" spans="1:27" x14ac:dyDescent="0.3">
      <c r="A1176" s="1" t="s">
        <v>4</v>
      </c>
      <c r="B1176" s="10">
        <v>58.499999999999503</v>
      </c>
      <c r="C1176" s="6">
        <f t="shared" si="426"/>
        <v>7.9316039792805437E-2</v>
      </c>
      <c r="D1176" s="6">
        <f t="shared" si="414"/>
        <v>5.005388662886881E-2</v>
      </c>
      <c r="E1176" s="8">
        <f t="shared" si="415"/>
        <v>0.99892342767969955</v>
      </c>
      <c r="F1176" s="8">
        <f t="shared" si="416"/>
        <v>-4.6383112585646522E-2</v>
      </c>
      <c r="G1176" s="8">
        <f t="shared" si="417"/>
        <v>-2.8360546320053898E-12</v>
      </c>
      <c r="H1176" s="8">
        <f t="shared" si="418"/>
        <v>-3.0789586698632323E-2</v>
      </c>
      <c r="I1176" s="8">
        <f t="shared" si="419"/>
        <v>-3.0756466816753737E-2</v>
      </c>
      <c r="J1176" s="8">
        <f t="shared" si="420"/>
        <v>8.603173027729577E-2</v>
      </c>
      <c r="K1176" s="6">
        <f t="shared" si="421"/>
        <v>0.99892342767969955</v>
      </c>
      <c r="L1176" s="6">
        <f t="shared" si="422"/>
        <v>-4.6383112585646522E-2</v>
      </c>
      <c r="M1176" s="6">
        <f t="shared" si="423"/>
        <v>-2.8360546320053898E-12</v>
      </c>
      <c r="N1176" s="6">
        <f t="shared" si="424"/>
        <v>-3.3512576772689829E-3</v>
      </c>
      <c r="O1176" s="8">
        <f t="shared" si="425"/>
        <v>-3.3476527813704809E-3</v>
      </c>
      <c r="P1176" s="8"/>
      <c r="Q1176" s="4">
        <f t="shared" si="406"/>
        <v>4.3815334002191682E-2</v>
      </c>
      <c r="R1176" s="8">
        <f t="shared" si="407"/>
        <v>-6.9189451212971003E-4</v>
      </c>
      <c r="T1176" s="4">
        <f t="shared" si="408"/>
        <v>4.2216396275104096E-2</v>
      </c>
      <c r="U1176" s="8">
        <f t="shared" si="409"/>
        <v>-2.6664370939973327E-3</v>
      </c>
      <c r="W1176" s="4">
        <f t="shared" si="410"/>
        <v>-4.5241352623295678E-2</v>
      </c>
      <c r="X1176" s="8">
        <f t="shared" si="411"/>
        <v>1.1428801727208603E-2</v>
      </c>
      <c r="Z1176" s="4">
        <f t="shared" si="412"/>
        <v>3.8525662138805344E-2</v>
      </c>
      <c r="AA1176" s="8">
        <f t="shared" si="413"/>
        <v>-3.8875983931425884E-2</v>
      </c>
    </row>
    <row r="1177" spans="1:27" x14ac:dyDescent="0.3">
      <c r="A1177" s="1" t="s">
        <v>4</v>
      </c>
      <c r="B1177" s="10">
        <v>58.5499999999995</v>
      </c>
      <c r="C1177" s="6">
        <f t="shared" si="426"/>
        <v>7.6955814748521645E-2</v>
      </c>
      <c r="D1177" s="6">
        <f t="shared" si="414"/>
        <v>5.0057413391638106E-2</v>
      </c>
      <c r="E1177" s="8">
        <f t="shared" si="415"/>
        <v>0.99885304917392037</v>
      </c>
      <c r="F1177" s="8">
        <f t="shared" si="416"/>
        <v>-4.7875479756845321E-2</v>
      </c>
      <c r="G1177" s="8">
        <f t="shared" si="417"/>
        <v>0</v>
      </c>
      <c r="H1177" s="8">
        <f t="shared" si="418"/>
        <v>-2.8971537413613996E-2</v>
      </c>
      <c r="I1177" s="8">
        <f t="shared" si="419"/>
        <v>-2.8938331256154685E-2</v>
      </c>
      <c r="J1177" s="8">
        <f t="shared" si="420"/>
        <v>8.5842217511636842E-2</v>
      </c>
      <c r="K1177" s="6">
        <f t="shared" si="421"/>
        <v>0.99885304917392037</v>
      </c>
      <c r="L1177" s="6">
        <f t="shared" si="422"/>
        <v>-4.7875479756845321E-2</v>
      </c>
      <c r="M1177" s="6">
        <f t="shared" si="423"/>
        <v>0</v>
      </c>
      <c r="N1177" s="6">
        <f t="shared" si="424"/>
        <v>-3.3317299454394557E-3</v>
      </c>
      <c r="O1177" s="8">
        <f t="shared" si="425"/>
        <v>-3.3279112337293833E-3</v>
      </c>
      <c r="P1177" s="8"/>
      <c r="Q1177" s="4">
        <f t="shared" si="406"/>
        <v>4.3965815509526322E-2</v>
      </c>
      <c r="R1177" s="8">
        <f t="shared" si="407"/>
        <v>-6.942710054166258E-4</v>
      </c>
      <c r="T1177" s="4">
        <f t="shared" si="408"/>
        <v>4.1876402002110513E-2</v>
      </c>
      <c r="U1177" s="8">
        <f t="shared" si="409"/>
        <v>-2.6449554922820286E-3</v>
      </c>
      <c r="W1177" s="4">
        <f t="shared" si="410"/>
        <v>-4.5762058631040832E-2</v>
      </c>
      <c r="X1177" s="8">
        <f t="shared" si="411"/>
        <v>1.1560549278418951E-2</v>
      </c>
      <c r="Z1177" s="4">
        <f t="shared" si="412"/>
        <v>3.6875655867925627E-2</v>
      </c>
      <c r="AA1177" s="8">
        <f t="shared" si="413"/>
        <v>-3.7203963898501516E-2</v>
      </c>
    </row>
    <row r="1178" spans="1:27" x14ac:dyDescent="0.3">
      <c r="A1178" s="1" t="s">
        <v>4</v>
      </c>
      <c r="B1178" s="10">
        <v>58.599999999999497</v>
      </c>
      <c r="C1178" s="6">
        <f t="shared" si="426"/>
        <v>7.4522994429782621E-2</v>
      </c>
      <c r="D1178" s="6">
        <f t="shared" si="414"/>
        <v>5.0060822372428704E-2</v>
      </c>
      <c r="E1178" s="8">
        <f t="shared" si="415"/>
        <v>0.99878503049799094</v>
      </c>
      <c r="F1178" s="8">
        <f t="shared" si="416"/>
        <v>-4.9274790322735858E-2</v>
      </c>
      <c r="G1178" s="8">
        <f t="shared" si="417"/>
        <v>2.8352688364829088E-12</v>
      </c>
      <c r="H1178" s="8">
        <f t="shared" si="418"/>
        <v>-2.7067074237754993E-2</v>
      </c>
      <c r="I1178" s="8">
        <f t="shared" si="419"/>
        <v>-2.7034207136017417E-2</v>
      </c>
      <c r="J1178" s="8">
        <f t="shared" si="420"/>
        <v>8.5644356281540324E-2</v>
      </c>
      <c r="K1178" s="6">
        <f t="shared" si="421"/>
        <v>0.99878503049799094</v>
      </c>
      <c r="L1178" s="6">
        <f t="shared" si="422"/>
        <v>-4.9274790322735858E-2</v>
      </c>
      <c r="M1178" s="6">
        <f t="shared" si="423"/>
        <v>2.8352688364829088E-12</v>
      </c>
      <c r="N1178" s="6">
        <f t="shared" si="424"/>
        <v>-3.3117792476097486E-3</v>
      </c>
      <c r="O1178" s="8">
        <f t="shared" si="425"/>
        <v>-3.3077578085792037E-3</v>
      </c>
      <c r="P1178" s="8"/>
      <c r="Q1178" s="4">
        <f t="shared" si="406"/>
        <v>4.4114561321746182E-2</v>
      </c>
      <c r="R1178" s="8">
        <f t="shared" si="407"/>
        <v>-6.9662008977194813E-4</v>
      </c>
      <c r="T1178" s="4">
        <f t="shared" si="408"/>
        <v>4.1529794959794142E-2</v>
      </c>
      <c r="U1178" s="8">
        <f t="shared" si="409"/>
        <v>-2.6230562598827619E-3</v>
      </c>
      <c r="W1178" s="4">
        <f t="shared" si="410"/>
        <v>-4.6253860341718113E-2</v>
      </c>
      <c r="X1178" s="8">
        <f t="shared" si="411"/>
        <v>1.1684990095556335E-2</v>
      </c>
      <c r="Z1178" s="4">
        <f t="shared" si="412"/>
        <v>3.5132498489960411E-2</v>
      </c>
      <c r="AA1178" s="8">
        <f t="shared" si="413"/>
        <v>-3.5438551049145853E-2</v>
      </c>
    </row>
    <row r="1179" spans="1:27" x14ac:dyDescent="0.3">
      <c r="A1179" s="1" t="s">
        <v>4</v>
      </c>
      <c r="B1179" s="10">
        <v>58.649999999999501</v>
      </c>
      <c r="C1179" s="6">
        <f t="shared" si="426"/>
        <v>7.2022341696951347E-2</v>
      </c>
      <c r="D1179" s="6">
        <f t="shared" si="414"/>
        <v>5.0064083285829813E-2</v>
      </c>
      <c r="E1179" s="8">
        <f t="shared" si="415"/>
        <v>0.99871997484777197</v>
      </c>
      <c r="F1179" s="8">
        <f t="shared" si="416"/>
        <v>-5.0576859206785563E-2</v>
      </c>
      <c r="G1179" s="8">
        <f t="shared" si="417"/>
        <v>-2.8348994992481547E-12</v>
      </c>
      <c r="H1179" s="8">
        <f t="shared" si="418"/>
        <v>-2.5080755577870938E-2</v>
      </c>
      <c r="I1179" s="8">
        <f t="shared" si="419"/>
        <v>-2.5048666351967879E-2</v>
      </c>
      <c r="J1179" s="8">
        <f t="shared" si="420"/>
        <v>8.5438195448046234E-2</v>
      </c>
      <c r="K1179" s="6">
        <f t="shared" si="421"/>
        <v>0.99871997484777197</v>
      </c>
      <c r="L1179" s="6">
        <f t="shared" si="422"/>
        <v>-5.0576859206785563E-2</v>
      </c>
      <c r="M1179" s="6">
        <f t="shared" si="423"/>
        <v>-2.8348994992481547E-12</v>
      </c>
      <c r="N1179" s="6">
        <f t="shared" si="424"/>
        <v>-3.2914128167794315E-3</v>
      </c>
      <c r="O1179" s="8">
        <f t="shared" si="425"/>
        <v>-3.2872016642897955E-3</v>
      </c>
      <c r="P1179" s="8"/>
      <c r="Q1179" s="4">
        <f t="shared" si="406"/>
        <v>4.4261565566621308E-2</v>
      </c>
      <c r="R1179" s="8">
        <f t="shared" si="407"/>
        <v>-6.9894167238855349E-4</v>
      </c>
      <c r="T1179" s="4">
        <f t="shared" si="408"/>
        <v>4.1176629881424925E-2</v>
      </c>
      <c r="U1179" s="8">
        <f t="shared" si="409"/>
        <v>-2.6007428636994514E-3</v>
      </c>
      <c r="W1179" s="4">
        <f t="shared" si="410"/>
        <v>-4.6716447122826146E-2</v>
      </c>
      <c r="X1179" s="8">
        <f t="shared" si="411"/>
        <v>1.180204451431144E-2</v>
      </c>
      <c r="Z1179" s="4">
        <f t="shared" si="412"/>
        <v>3.3300593371731253E-2</v>
      </c>
      <c r="AA1179" s="8">
        <f t="shared" si="413"/>
        <v>-3.3584312876576101E-2</v>
      </c>
    </row>
    <row r="1180" spans="1:27" x14ac:dyDescent="0.3">
      <c r="A1180" s="1" t="s">
        <v>4</v>
      </c>
      <c r="B1180" s="10">
        <v>58.699999999999498</v>
      </c>
      <c r="C1180" s="6">
        <f t="shared" si="426"/>
        <v>6.9458826246454219E-2</v>
      </c>
      <c r="D1180" s="6">
        <f t="shared" si="414"/>
        <v>5.0067166722871377E-2</v>
      </c>
      <c r="E1180" s="8">
        <f t="shared" si="415"/>
        <v>0.99865846766919242</v>
      </c>
      <c r="F1180" s="8">
        <f t="shared" si="416"/>
        <v>-5.1777734873549523E-2</v>
      </c>
      <c r="G1180" s="8">
        <f t="shared" si="417"/>
        <v>2.8345503297013893E-12</v>
      </c>
      <c r="H1180" s="8">
        <f t="shared" si="418"/>
        <v>-2.3017345636688589E-2</v>
      </c>
      <c r="I1180" s="8">
        <f t="shared" si="419"/>
        <v>-2.2986478540261448E-2</v>
      </c>
      <c r="J1180" s="8">
        <f t="shared" si="420"/>
        <v>8.5223784976538625E-2</v>
      </c>
      <c r="K1180" s="6">
        <f t="shared" si="421"/>
        <v>0.99865846766919242</v>
      </c>
      <c r="L1180" s="6">
        <f t="shared" si="422"/>
        <v>-5.1777734873549523E-2</v>
      </c>
      <c r="M1180" s="6">
        <f t="shared" si="423"/>
        <v>2.8345503297013893E-12</v>
      </c>
      <c r="N1180" s="6">
        <f t="shared" si="424"/>
        <v>-3.270637722473812E-3</v>
      </c>
      <c r="O1180" s="8">
        <f t="shared" si="425"/>
        <v>-3.2662516783812613E-3</v>
      </c>
      <c r="P1180" s="8"/>
      <c r="Q1180" s="4">
        <f t="shared" si="406"/>
        <v>4.4406822440675786E-2</v>
      </c>
      <c r="R1180" s="8">
        <f t="shared" si="407"/>
        <v>-7.0123566154517067E-4</v>
      </c>
      <c r="T1180" s="4">
        <f t="shared" si="408"/>
        <v>4.0816962535862839E-2</v>
      </c>
      <c r="U1180" s="8">
        <f t="shared" si="409"/>
        <v>-2.5780188359661145E-3</v>
      </c>
      <c r="W1180" s="4">
        <f t="shared" si="410"/>
        <v>-4.7149526794639039E-2</v>
      </c>
      <c r="X1180" s="8">
        <f t="shared" si="411"/>
        <v>1.1911637569320696E-2</v>
      </c>
      <c r="Z1180" s="4">
        <f t="shared" si="412"/>
        <v>3.1384568064554634E-2</v>
      </c>
      <c r="AA1180" s="8">
        <f t="shared" si="413"/>
        <v>-3.1646025406163215E-2</v>
      </c>
    </row>
    <row r="1181" spans="1:27" x14ac:dyDescent="0.3">
      <c r="A1181" s="1" t="s">
        <v>4</v>
      </c>
      <c r="B1181" s="10">
        <v>58.749999999999503</v>
      </c>
      <c r="C1181" s="6">
        <f t="shared" si="426"/>
        <v>6.6837612728058077E-2</v>
      </c>
      <c r="D1181" s="6">
        <f t="shared" si="414"/>
        <v>5.0070044452903889E-2</v>
      </c>
      <c r="E1181" s="8">
        <f t="shared" si="415"/>
        <v>0.99860107068670445</v>
      </c>
      <c r="F1181" s="8">
        <f t="shared" si="416"/>
        <v>-5.2873708894505343E-2</v>
      </c>
      <c r="G1181" s="8">
        <f t="shared" si="417"/>
        <v>-2.8342245126867855E-12</v>
      </c>
      <c r="H1181" s="8">
        <f t="shared" si="418"/>
        <v>-2.0881801917343221E-2</v>
      </c>
      <c r="I1181" s="8">
        <f t="shared" si="419"/>
        <v>-2.0852598277148419E-2</v>
      </c>
      <c r="J1181" s="8">
        <f t="shared" si="420"/>
        <v>8.5001175928168027E-2</v>
      </c>
      <c r="K1181" s="6">
        <f t="shared" si="421"/>
        <v>0.99860107068670445</v>
      </c>
      <c r="L1181" s="6">
        <f t="shared" si="422"/>
        <v>-5.2873708894505343E-2</v>
      </c>
      <c r="M1181" s="6">
        <f t="shared" si="423"/>
        <v>-2.8342245126867855E-12</v>
      </c>
      <c r="N1181" s="6">
        <f t="shared" si="424"/>
        <v>-3.2494608299511343E-3</v>
      </c>
      <c r="O1181" s="8">
        <f t="shared" si="425"/>
        <v>-3.2449163906044572E-3</v>
      </c>
      <c r="P1181" s="8"/>
      <c r="Q1181" s="4">
        <f t="shared" si="406"/>
        <v>4.4550326209416978E-2</v>
      </c>
      <c r="R1181" s="8">
        <f t="shared" si="407"/>
        <v>-7.0350196661002806E-4</v>
      </c>
      <c r="T1181" s="4">
        <f t="shared" si="408"/>
        <v>4.0450849718751042E-2</v>
      </c>
      <c r="U1181" s="8">
        <f t="shared" si="409"/>
        <v>-2.5548877736807228E-3</v>
      </c>
      <c r="W1181" s="4">
        <f t="shared" si="410"/>
        <v>-4.755282581475382E-2</v>
      </c>
      <c r="X1181" s="8">
        <f t="shared" si="411"/>
        <v>1.2013699047386833E-2</v>
      </c>
      <c r="Z1181" s="4">
        <f t="shared" si="412"/>
        <v>2.938926261464387E-2</v>
      </c>
      <c r="AA1181" s="8">
        <f t="shared" si="413"/>
        <v>-2.9628659059912126E-2</v>
      </c>
    </row>
    <row r="1182" spans="1:27" x14ac:dyDescent="0.3">
      <c r="A1182" s="1" t="s">
        <v>4</v>
      </c>
      <c r="B1182" s="10">
        <v>58.7999999999995</v>
      </c>
      <c r="C1182" s="6">
        <f t="shared" si="426"/>
        <v>6.4164048336978655E-2</v>
      </c>
      <c r="D1182" s="6">
        <f t="shared" si="414"/>
        <v>5.0072689716864384E-2</v>
      </c>
      <c r="E1182" s="8">
        <f t="shared" si="415"/>
        <v>0.99854831611247075</v>
      </c>
      <c r="F1182" s="8">
        <f t="shared" si="416"/>
        <v>-5.3861324873425875E-2</v>
      </c>
      <c r="G1182" s="8">
        <f t="shared" si="417"/>
        <v>0</v>
      </c>
      <c r="H1182" s="8">
        <f t="shared" si="418"/>
        <v>-1.8679262546303171E-2</v>
      </c>
      <c r="I1182" s="8">
        <f t="shared" si="419"/>
        <v>-1.8652152263096865E-2</v>
      </c>
      <c r="J1182" s="8">
        <f t="shared" si="420"/>
        <v>8.4770420451109357E-2</v>
      </c>
      <c r="K1182" s="6">
        <f t="shared" si="421"/>
        <v>0.99854831611247075</v>
      </c>
      <c r="L1182" s="6">
        <f t="shared" si="422"/>
        <v>-5.3861324873425875E-2</v>
      </c>
      <c r="M1182" s="6">
        <f t="shared" si="423"/>
        <v>0</v>
      </c>
      <c r="N1182" s="6">
        <f t="shared" si="424"/>
        <v>-3.2278887628578636E-3</v>
      </c>
      <c r="O1182" s="8">
        <f t="shared" si="425"/>
        <v>-3.2232039430849951E-3</v>
      </c>
      <c r="P1182" s="8"/>
      <c r="Q1182" s="4">
        <f t="shared" si="406"/>
        <v>4.469207120756178E-2</v>
      </c>
      <c r="R1182" s="8">
        <f t="shared" si="407"/>
        <v>-7.0574049804445415E-4</v>
      </c>
      <c r="T1182" s="4">
        <f t="shared" si="408"/>
        <v>4.0078349243547584E-2</v>
      </c>
      <c r="U1182" s="8">
        <f t="shared" si="409"/>
        <v>-2.5313533380249744E-3</v>
      </c>
      <c r="W1182" s="4">
        <f t="shared" si="410"/>
        <v>-4.7926089450865211E-2</v>
      </c>
      <c r="X1182" s="8">
        <f t="shared" si="411"/>
        <v>1.2108163537474098E-2</v>
      </c>
      <c r="Z1182" s="4">
        <f t="shared" si="412"/>
        <v>2.7319717336734512E-2</v>
      </c>
      <c r="AA1182" s="8">
        <f t="shared" si="413"/>
        <v>-2.7537364439308189E-2</v>
      </c>
    </row>
    <row r="1183" spans="1:27" x14ac:dyDescent="0.3">
      <c r="A1183" s="1" t="s">
        <v>4</v>
      </c>
      <c r="B1183" s="10">
        <v>58.849999999999497</v>
      </c>
      <c r="C1183" s="6">
        <f t="shared" si="426"/>
        <v>6.1443649911805509E-2</v>
      </c>
      <c r="D1183" s="6">
        <f t="shared" si="414"/>
        <v>5.0075077508922455E-2</v>
      </c>
      <c r="E1183" s="8">
        <f t="shared" si="415"/>
        <v>0.99850070109410483</v>
      </c>
      <c r="F1183" s="8">
        <f t="shared" si="416"/>
        <v>-5.4737386731792001E-2</v>
      </c>
      <c r="G1183" s="8">
        <f t="shared" si="417"/>
        <v>2.8336548043779157E-12</v>
      </c>
      <c r="H1183" s="8">
        <f t="shared" si="418"/>
        <v>-1.641503344276813E-2</v>
      </c>
      <c r="I1183" s="8">
        <f t="shared" si="419"/>
        <v>-1.6390426541359041E-2</v>
      </c>
      <c r="J1183" s="8">
        <f t="shared" si="420"/>
        <v>8.4531571771656017E-2</v>
      </c>
      <c r="K1183" s="6">
        <f t="shared" si="421"/>
        <v>0.99850070109410483</v>
      </c>
      <c r="L1183" s="6">
        <f t="shared" si="422"/>
        <v>-5.4737386731792001E-2</v>
      </c>
      <c r="M1183" s="6">
        <f t="shared" si="423"/>
        <v>2.8336548043779157E-12</v>
      </c>
      <c r="N1183" s="6">
        <f t="shared" si="424"/>
        <v>-3.2059278688870898E-3</v>
      </c>
      <c r="O1183" s="8">
        <f t="shared" si="425"/>
        <v>-3.2011220332292933E-3</v>
      </c>
      <c r="P1183" s="8"/>
      <c r="Q1183" s="4">
        <f t="shared" si="406"/>
        <v>4.4832051839260395E-2</v>
      </c>
      <c r="R1183" s="8">
        <f t="shared" si="407"/>
        <v>-7.0795116740643882E-4</v>
      </c>
      <c r="T1183" s="4">
        <f t="shared" si="408"/>
        <v>3.9699519932395615E-2</v>
      </c>
      <c r="U1183" s="8">
        <f t="shared" si="409"/>
        <v>-2.5074192537740264E-3</v>
      </c>
      <c r="W1183" s="4">
        <f t="shared" si="410"/>
        <v>-4.8269081941660401E-2</v>
      </c>
      <c r="X1183" s="8">
        <f t="shared" si="411"/>
        <v>1.2194970477414673E-2</v>
      </c>
      <c r="Z1183" s="4">
        <f t="shared" si="412"/>
        <v>2.5181160081809897E-2</v>
      </c>
      <c r="AA1183" s="8">
        <f t="shared" si="413"/>
        <v>-2.5377458098806392E-2</v>
      </c>
    </row>
    <row r="1184" spans="1:27" x14ac:dyDescent="0.3">
      <c r="A1184" s="1" t="s">
        <v>4</v>
      </c>
      <c r="B1184" s="10">
        <v>58.899999999999501</v>
      </c>
      <c r="C1184" s="6">
        <f t="shared" si="426"/>
        <v>5.8682090570517959E-2</v>
      </c>
      <c r="D1184" s="6">
        <f t="shared" si="414"/>
        <v>5.0077184843532463E-2</v>
      </c>
      <c r="E1184" s="8">
        <f t="shared" si="415"/>
        <v>0.99845868245643365</v>
      </c>
      <c r="F1184" s="8">
        <f t="shared" si="416"/>
        <v>-5.5498966356928491E-2</v>
      </c>
      <c r="G1184" s="8">
        <f t="shared" si="417"/>
        <v>-2.8334163191988436E-12</v>
      </c>
      <c r="H1184" s="8">
        <f t="shared" si="418"/>
        <v>-1.4094575383478684E-2</v>
      </c>
      <c r="I1184" s="8">
        <f t="shared" si="419"/>
        <v>-1.4072853788270719E-2</v>
      </c>
      <c r="J1184" s="8">
        <f t="shared" si="420"/>
        <v>8.4284684185152003E-2</v>
      </c>
      <c r="K1184" s="6">
        <f t="shared" si="421"/>
        <v>0.99845868245643365</v>
      </c>
      <c r="L1184" s="6">
        <f t="shared" si="422"/>
        <v>-5.5498966356928491E-2</v>
      </c>
      <c r="M1184" s="6">
        <f t="shared" si="423"/>
        <v>-2.8334163191988436E-12</v>
      </c>
      <c r="N1184" s="6">
        <f t="shared" si="424"/>
        <v>-3.1835841892623321E-3</v>
      </c>
      <c r="O1184" s="8">
        <f t="shared" si="425"/>
        <v>-3.1786778672574199E-3</v>
      </c>
      <c r="P1184" s="8"/>
      <c r="Q1184" s="4">
        <f t="shared" si="406"/>
        <v>4.4970262578317183E-2</v>
      </c>
      <c r="R1184" s="8">
        <f t="shared" si="407"/>
        <v>-7.10133887354148E-4</v>
      </c>
      <c r="T1184" s="4">
        <f t="shared" si="408"/>
        <v>3.9314421606834821E-2</v>
      </c>
      <c r="U1184" s="8">
        <f t="shared" si="409"/>
        <v>-2.483089308696364E-3</v>
      </c>
      <c r="W1184" s="4">
        <f t="shared" si="410"/>
        <v>-4.8581586645730729E-2</v>
      </c>
      <c r="X1184" s="8">
        <f t="shared" si="411"/>
        <v>1.2274064197265679E-2</v>
      </c>
      <c r="Z1184" s="4">
        <f t="shared" si="412"/>
        <v>2.2978993031096684E-2</v>
      </c>
      <c r="AA1184" s="8">
        <f t="shared" si="413"/>
        <v>-2.3154408372075771E-2</v>
      </c>
    </row>
    <row r="1185" spans="1:27" x14ac:dyDescent="0.3">
      <c r="A1185" s="1" t="s">
        <v>4</v>
      </c>
      <c r="B1185" s="10">
        <v>58.949999999999498</v>
      </c>
      <c r="C1185" s="6">
        <f t="shared" si="426"/>
        <v>5.5885185918043714E-2</v>
      </c>
      <c r="D1185" s="6">
        <f t="shared" si="414"/>
        <v>5.0078991005245779E-2</v>
      </c>
      <c r="E1185" s="8">
        <f t="shared" si="415"/>
        <v>0.99842267178991695</v>
      </c>
      <c r="F1185" s="8">
        <f t="shared" si="416"/>
        <v>-5.6143410617150009E-2</v>
      </c>
      <c r="G1185" s="8">
        <f t="shared" si="417"/>
        <v>2.8332119414474389E-12</v>
      </c>
      <c r="H1185" s="8">
        <f t="shared" si="418"/>
        <v>-1.1723490987283492E-2</v>
      </c>
      <c r="I1185" s="8">
        <f t="shared" si="419"/>
        <v>-1.1705000702261608E-2</v>
      </c>
      <c r="J1185" s="8">
        <f t="shared" si="420"/>
        <v>8.4029813046763879E-2</v>
      </c>
      <c r="K1185" s="6">
        <f t="shared" si="421"/>
        <v>0.99842267178991695</v>
      </c>
      <c r="L1185" s="6">
        <f t="shared" si="422"/>
        <v>-5.6143410617150009E-2</v>
      </c>
      <c r="M1185" s="6">
        <f t="shared" si="423"/>
        <v>2.8332119414474389E-12</v>
      </c>
      <c r="N1185" s="6">
        <f t="shared" si="424"/>
        <v>-3.1608634328910094E-3</v>
      </c>
      <c r="O1185" s="8">
        <f t="shared" si="425"/>
        <v>-3.1558781203066583E-3</v>
      </c>
      <c r="P1185" s="8"/>
      <c r="Q1185" s="4">
        <f t="shared" si="406"/>
        <v>4.5106697968408799E-2</v>
      </c>
      <c r="R1185" s="8">
        <f t="shared" si="407"/>
        <v>-7.1228857164939649E-4</v>
      </c>
      <c r="T1185" s="4">
        <f t="shared" si="408"/>
        <v>3.8923115078355081E-2</v>
      </c>
      <c r="U1185" s="8">
        <f t="shared" si="409"/>
        <v>-2.458367352943875E-3</v>
      </c>
      <c r="W1185" s="4">
        <f t="shared" si="410"/>
        <v>-4.8863406178407037E-2</v>
      </c>
      <c r="X1185" s="8">
        <f t="shared" si="411"/>
        <v>1.2345393959260282E-2</v>
      </c>
      <c r="Z1185" s="4">
        <f t="shared" si="412"/>
        <v>2.0718779049686869E-2</v>
      </c>
      <c r="AA1185" s="8">
        <f t="shared" si="413"/>
        <v>-2.0873821302261276E-2</v>
      </c>
    </row>
    <row r="1186" spans="1:27" x14ac:dyDescent="0.3">
      <c r="A1186" s="1" t="s">
        <v>4</v>
      </c>
      <c r="B1186" s="10">
        <v>58.999999999999503</v>
      </c>
      <c r="C1186" s="6">
        <f t="shared" si="426"/>
        <v>5.3058879859917807E-2</v>
      </c>
      <c r="D1186" s="6">
        <f t="shared" si="414"/>
        <v>5.0080477778547045E-2</v>
      </c>
      <c r="E1186" s="8">
        <f t="shared" si="415"/>
        <v>0.99839303093508414</v>
      </c>
      <c r="F1186" s="8">
        <f t="shared" si="416"/>
        <v>-5.6668347749385166E-2</v>
      </c>
      <c r="G1186" s="8">
        <f t="shared" si="417"/>
        <v>-2.833043720953911E-12</v>
      </c>
      <c r="H1186" s="8">
        <f t="shared" si="418"/>
        <v>-9.3075116402148213E-3</v>
      </c>
      <c r="I1186" s="8">
        <f t="shared" si="419"/>
        <v>-9.2925555117969478E-3</v>
      </c>
      <c r="J1186" s="8">
        <f t="shared" si="420"/>
        <v>8.376701476209307E-2</v>
      </c>
      <c r="K1186" s="6">
        <f t="shared" si="421"/>
        <v>0.99839303093508414</v>
      </c>
      <c r="L1186" s="6">
        <f t="shared" si="422"/>
        <v>-5.6668347749385166E-2</v>
      </c>
      <c r="M1186" s="6">
        <f t="shared" si="423"/>
        <v>-2.833043720953911E-12</v>
      </c>
      <c r="N1186" s="6">
        <f t="shared" si="424"/>
        <v>-3.1377709541552073E-3</v>
      </c>
      <c r="O1186" s="8">
        <f t="shared" si="425"/>
        <v>-3.1327289078855111E-3</v>
      </c>
      <c r="P1186" s="8"/>
      <c r="Q1186" s="4">
        <f t="shared" si="406"/>
        <v>4.5241352623299667E-2</v>
      </c>
      <c r="R1186" s="8">
        <f t="shared" si="407"/>
        <v>-7.1441513516107594E-4</v>
      </c>
      <c r="T1186" s="4">
        <f t="shared" si="408"/>
        <v>3.8525662138793403E-2</v>
      </c>
      <c r="U1186" s="8">
        <f t="shared" si="409"/>
        <v>-2.4332572984322527E-3</v>
      </c>
      <c r="W1186" s="4">
        <f t="shared" si="410"/>
        <v>-4.9114362536432123E-2</v>
      </c>
      <c r="X1186" s="8">
        <f t="shared" si="411"/>
        <v>1.2408913994300464E-2</v>
      </c>
      <c r="Z1186" s="4">
        <f t="shared" si="412"/>
        <v>1.8406227634256863E-2</v>
      </c>
      <c r="AA1186" s="8">
        <f t="shared" si="413"/>
        <v>-1.8541426716294718E-2</v>
      </c>
    </row>
    <row r="1187" spans="1:27" x14ac:dyDescent="0.3">
      <c r="A1187" s="1" t="s">
        <v>4</v>
      </c>
      <c r="B1187" s="10">
        <v>59.0499999999995</v>
      </c>
      <c r="C1187" s="6">
        <f t="shared" si="426"/>
        <v>5.0209230057623594E-2</v>
      </c>
      <c r="D1187" s="6">
        <f t="shared" si="414"/>
        <v>5.0081629655357993E-2</v>
      </c>
      <c r="E1187" s="8">
        <f t="shared" si="415"/>
        <v>0.99837006790868077</v>
      </c>
      <c r="F1187" s="8">
        <f t="shared" si="416"/>
        <v>-5.7071693125195271E-2</v>
      </c>
      <c r="G1187" s="8">
        <f t="shared" si="417"/>
        <v>0</v>
      </c>
      <c r="H1187" s="8">
        <f t="shared" si="418"/>
        <v>-6.8524843829653147E-3</v>
      </c>
      <c r="I1187" s="8">
        <f t="shared" si="419"/>
        <v>-6.841315599931003E-3</v>
      </c>
      <c r="J1187" s="8">
        <f t="shared" si="420"/>
        <v>8.3496346777630959E-2</v>
      </c>
      <c r="K1187" s="6">
        <f t="shared" si="421"/>
        <v>0.99837006790868077</v>
      </c>
      <c r="L1187" s="6">
        <f t="shared" si="422"/>
        <v>-5.7071693125195271E-2</v>
      </c>
      <c r="M1187" s="6">
        <f t="shared" si="423"/>
        <v>0</v>
      </c>
      <c r="N1187" s="6">
        <f t="shared" si="424"/>
        <v>-3.1143117359149226E-3</v>
      </c>
      <c r="O1187" s="8">
        <f t="shared" si="425"/>
        <v>-3.1092357561482106E-3</v>
      </c>
      <c r="P1187" s="8"/>
      <c r="Q1187" s="4">
        <f t="shared" si="406"/>
        <v>4.5374221227054541E-2</v>
      </c>
      <c r="R1187" s="8">
        <f t="shared" si="407"/>
        <v>-7.1651349386854133E-4</v>
      </c>
      <c r="T1187" s="4">
        <f t="shared" si="408"/>
        <v>3.8122125550576418E-2</v>
      </c>
      <c r="U1187" s="8">
        <f t="shared" si="409"/>
        <v>-2.4077631182118473E-3</v>
      </c>
      <c r="W1187" s="4">
        <f t="shared" si="410"/>
        <v>-4.9334297210391384E-2</v>
      </c>
      <c r="X1187" s="8">
        <f t="shared" si="411"/>
        <v>1.2464583534942619E-2</v>
      </c>
      <c r="Z1187" s="4">
        <f t="shared" si="412"/>
        <v>1.6047180490384016E-2</v>
      </c>
      <c r="AA1187" s="8">
        <f t="shared" si="413"/>
        <v>-1.6163064471938014E-2</v>
      </c>
    </row>
    <row r="1188" spans="1:27" x14ac:dyDescent="0.3">
      <c r="A1188" s="1" t="s">
        <v>4</v>
      </c>
      <c r="B1188" s="10">
        <v>59.099999999999497</v>
      </c>
      <c r="C1188" s="6">
        <f t="shared" si="426"/>
        <v>4.7342393062117266E-2</v>
      </c>
      <c r="D1188" s="6">
        <f t="shared" si="414"/>
        <v>5.0082434017989619E-2</v>
      </c>
      <c r="E1188" s="8">
        <f t="shared" si="415"/>
        <v>0.9983540333131713</v>
      </c>
      <c r="F1188" s="8">
        <f t="shared" si="416"/>
        <v>-5.7351654401209776E-2</v>
      </c>
      <c r="G1188" s="8">
        <f t="shared" si="417"/>
        <v>2.8328224056868076E-12</v>
      </c>
      <c r="H1188" s="8">
        <f t="shared" si="418"/>
        <v>-4.3643587637218657E-3</v>
      </c>
      <c r="I1188" s="8">
        <f t="shared" si="419"/>
        <v>-4.3571752522316804E-3</v>
      </c>
      <c r="J1188" s="8">
        <f t="shared" si="420"/>
        <v>8.3217867571057785E-2</v>
      </c>
      <c r="K1188" s="6">
        <f t="shared" si="421"/>
        <v>0.9983540333131713</v>
      </c>
      <c r="L1188" s="6">
        <f t="shared" si="422"/>
        <v>-5.7351654401209776E-2</v>
      </c>
      <c r="M1188" s="6">
        <f t="shared" si="423"/>
        <v>2.8328224056868076E-12</v>
      </c>
      <c r="N1188" s="6">
        <f t="shared" si="424"/>
        <v>-3.090490377019168E-3</v>
      </c>
      <c r="O1188" s="8">
        <f t="shared" si="425"/>
        <v>-3.0854035877466808E-3</v>
      </c>
      <c r="P1188" s="8"/>
      <c r="Q1188" s="4">
        <f t="shared" si="406"/>
        <v>4.5505298534248492E-2</v>
      </c>
      <c r="R1188" s="8">
        <f t="shared" si="407"/>
        <v>-7.1858356486495078E-4</v>
      </c>
      <c r="T1188" s="4">
        <f t="shared" si="408"/>
        <v>3.77125690368093E-2</v>
      </c>
      <c r="U1188" s="8">
        <f t="shared" si="409"/>
        <v>-2.3818888458290665E-3</v>
      </c>
      <c r="W1188" s="4">
        <f t="shared" si="410"/>
        <v>-4.9523071284830841E-2</v>
      </c>
      <c r="X1188" s="8">
        <f t="shared" si="411"/>
        <v>1.2512366844832243E-2</v>
      </c>
      <c r="Z1188" s="4">
        <f t="shared" si="412"/>
        <v>1.3647596775890326E-2</v>
      </c>
      <c r="AA1188" s="8">
        <f t="shared" si="413"/>
        <v>-1.3744670895029792E-2</v>
      </c>
    </row>
    <row r="1189" spans="1:27" x14ac:dyDescent="0.3">
      <c r="A1189" s="1" t="s">
        <v>4</v>
      </c>
      <c r="B1189" s="10">
        <v>59.149999999999501</v>
      </c>
      <c r="C1189" s="6">
        <f t="shared" si="426"/>
        <v>4.4464609162881329E-2</v>
      </c>
      <c r="D1189" s="6">
        <f t="shared" si="414"/>
        <v>5.0082881295481579E-2</v>
      </c>
      <c r="E1189" s="8">
        <f t="shared" si="415"/>
        <v>0.99834511726687847</v>
      </c>
      <c r="F1189" s="8">
        <f t="shared" si="416"/>
        <v>-5.7506736059617862E-2</v>
      </c>
      <c r="G1189" s="8">
        <f t="shared" si="417"/>
        <v>-2.8327718074779935E-12</v>
      </c>
      <c r="H1189" s="8">
        <f t="shared" si="418"/>
        <v>-1.8491736654185607E-3</v>
      </c>
      <c r="I1189" s="8">
        <f t="shared" si="419"/>
        <v>-1.8461135059301579E-3</v>
      </c>
      <c r="J1189" s="8">
        <f t="shared" si="420"/>
        <v>8.2931636641387113E-2</v>
      </c>
      <c r="K1189" s="6">
        <f t="shared" si="421"/>
        <v>0.99834511726687847</v>
      </c>
      <c r="L1189" s="6">
        <f t="shared" si="422"/>
        <v>-5.7506736059617862E-2</v>
      </c>
      <c r="M1189" s="6">
        <f t="shared" si="423"/>
        <v>-2.8327718074779935E-12</v>
      </c>
      <c r="N1189" s="6">
        <f t="shared" si="424"/>
        <v>-3.0663110847814249E-3</v>
      </c>
      <c r="O1189" s="8">
        <f t="shared" si="425"/>
        <v>-3.0612367094892371E-3</v>
      </c>
      <c r="P1189" s="8"/>
      <c r="Q1189" s="4">
        <f t="shared" si="406"/>
        <v>4.5634579370173872E-2</v>
      </c>
      <c r="R1189" s="8">
        <f t="shared" si="407"/>
        <v>-7.2062526636056318E-4</v>
      </c>
      <c r="T1189" s="4">
        <f t="shared" si="408"/>
        <v>3.7297057271213241E-2</v>
      </c>
      <c r="U1189" s="8">
        <f t="shared" si="409"/>
        <v>-2.3556385746784738E-3</v>
      </c>
      <c r="W1189" s="4">
        <f t="shared" si="410"/>
        <v>-4.9680565525999025E-2</v>
      </c>
      <c r="X1189" s="8">
        <f t="shared" si="411"/>
        <v>1.2552233244547576E-2</v>
      </c>
      <c r="Z1189" s="4">
        <f t="shared" si="412"/>
        <v>1.1213538047493242E-2</v>
      </c>
      <c r="AA1189" s="8">
        <f t="shared" si="413"/>
        <v>-1.1292265413609706E-2</v>
      </c>
    </row>
    <row r="1190" spans="1:27" x14ac:dyDescent="0.3">
      <c r="A1190" s="1" t="s">
        <v>4</v>
      </c>
      <c r="B1190" s="10">
        <v>59.199999999999498</v>
      </c>
      <c r="C1190" s="6">
        <f t="shared" si="426"/>
        <v>4.1582186990588403E-2</v>
      </c>
      <c r="D1190" s="6">
        <f t="shared" si="414"/>
        <v>5.0082965091712367E-2</v>
      </c>
      <c r="E1190" s="8">
        <f t="shared" si="415"/>
        <v>0.99834344688738519</v>
      </c>
      <c r="F1190" s="8">
        <f t="shared" si="416"/>
        <v>-5.7535743343352701E-2</v>
      </c>
      <c r="G1190" s="8">
        <f t="shared" si="417"/>
        <v>2.8327623281909291E-12</v>
      </c>
      <c r="H1190" s="8">
        <f t="shared" si="418"/>
        <v>6.869558959160802E-4</v>
      </c>
      <c r="I1190" s="8">
        <f t="shared" si="419"/>
        <v>6.8581791745487175E-4</v>
      </c>
      <c r="J1190" s="8">
        <f t="shared" si="420"/>
        <v>8.2637714498957543E-2</v>
      </c>
      <c r="K1190" s="6">
        <f t="shared" si="421"/>
        <v>0.99834344688738519</v>
      </c>
      <c r="L1190" s="6">
        <f t="shared" si="422"/>
        <v>-5.7535743343352701E-2</v>
      </c>
      <c r="M1190" s="6">
        <f t="shared" si="423"/>
        <v>2.8327623281909291E-12</v>
      </c>
      <c r="N1190" s="6">
        <f t="shared" si="424"/>
        <v>-3.0417776727193267E-3</v>
      </c>
      <c r="O1190" s="8">
        <f t="shared" si="425"/>
        <v>-3.0367388076282115E-3</v>
      </c>
      <c r="P1190" s="8"/>
      <c r="Q1190" s="4">
        <f t="shared" si="406"/>
        <v>4.5762058631044628E-2</v>
      </c>
      <c r="R1190" s="8">
        <f t="shared" si="407"/>
        <v>-7.226385176859894E-4</v>
      </c>
      <c r="T1190" s="4">
        <f t="shared" si="408"/>
        <v>3.6875655867912908E-2</v>
      </c>
      <c r="U1190" s="8">
        <f t="shared" si="409"/>
        <v>-2.3290164573456784E-3</v>
      </c>
      <c r="W1190" s="4">
        <f t="shared" si="410"/>
        <v>-4.9806680457157526E-2</v>
      </c>
      <c r="X1190" s="8">
        <f t="shared" si="411"/>
        <v>1.2584157133817534E-2</v>
      </c>
      <c r="Z1190" s="4">
        <f t="shared" si="412"/>
        <v>8.751152948788388E-3</v>
      </c>
      <c r="AA1190" s="8">
        <f t="shared" si="413"/>
        <v>-8.8119373854338729E-3</v>
      </c>
    </row>
    <row r="1191" spans="1:27" x14ac:dyDescent="0.3">
      <c r="A1191" s="1" t="s">
        <v>4</v>
      </c>
      <c r="B1191" s="10">
        <v>59.249999999999503</v>
      </c>
      <c r="C1191" s="6">
        <f t="shared" si="426"/>
        <v>3.8701487912099618E-2</v>
      </c>
      <c r="D1191" s="6">
        <f t="shared" si="414"/>
        <v>5.008268228368086E-2</v>
      </c>
      <c r="E1191" s="8">
        <f t="shared" si="415"/>
        <v>0.99834908435590941</v>
      </c>
      <c r="F1191" s="8">
        <f t="shared" si="416"/>
        <v>-5.7437785589397203E-2</v>
      </c>
      <c r="G1191" s="8">
        <f t="shared" si="417"/>
        <v>-2.8327943204949811E-12</v>
      </c>
      <c r="H1191" s="8">
        <f t="shared" si="418"/>
        <v>3.2378520154547588E-3</v>
      </c>
      <c r="I1191" s="8">
        <f t="shared" si="419"/>
        <v>3.2325066265170327E-3</v>
      </c>
      <c r="J1191" s="8">
        <f t="shared" si="420"/>
        <v>8.2336162655272632E-2</v>
      </c>
      <c r="K1191" s="6">
        <f t="shared" si="421"/>
        <v>0.99834908435590941</v>
      </c>
      <c r="L1191" s="6">
        <f t="shared" si="422"/>
        <v>-5.7437785589397203E-2</v>
      </c>
      <c r="M1191" s="6">
        <f t="shared" si="423"/>
        <v>-2.8327943204949811E-12</v>
      </c>
      <c r="N1191" s="6">
        <f t="shared" si="424"/>
        <v>-3.0168935624958326E-3</v>
      </c>
      <c r="O1191" s="8">
        <f t="shared" si="425"/>
        <v>-3.0119129554821138E-3</v>
      </c>
      <c r="P1191" s="8"/>
      <c r="Q1191" s="4">
        <f t="shared" si="406"/>
        <v>4.5887731284197826E-2</v>
      </c>
      <c r="R1191" s="8">
        <f t="shared" si="407"/>
        <v>-7.246232392954027E-4</v>
      </c>
      <c r="T1191" s="4">
        <f t="shared" si="408"/>
        <v>3.6448431371074813E-2</v>
      </c>
      <c r="U1191" s="8">
        <f t="shared" si="409"/>
        <v>-2.3020267049411085E-3</v>
      </c>
      <c r="W1191" s="4">
        <f t="shared" si="410"/>
        <v>-4.9901336421412805E-2</v>
      </c>
      <c r="X1191" s="8">
        <f t="shared" si="411"/>
        <v>1.2608118010083441E-2</v>
      </c>
      <c r="Z1191" s="4">
        <f t="shared" si="412"/>
        <v>6.2666616782397896E-3</v>
      </c>
      <c r="AA1191" s="8">
        <f t="shared" si="413"/>
        <v>-6.3098331061052365E-3</v>
      </c>
    </row>
    <row r="1192" spans="1:27" x14ac:dyDescent="0.3">
      <c r="A1192" s="1" t="s">
        <v>4</v>
      </c>
      <c r="B1192" s="10">
        <v>59.2999999999995</v>
      </c>
      <c r="C1192" s="6">
        <f t="shared" si="426"/>
        <v>3.5828910257084477E-2</v>
      </c>
      <c r="D1192" s="6">
        <f t="shared" si="414"/>
        <v>5.0082033088836492E-2</v>
      </c>
      <c r="E1192" s="8">
        <f t="shared" si="415"/>
        <v>0.99836202558522691</v>
      </c>
      <c r="F1192" s="8">
        <f t="shared" si="416"/>
        <v>-5.7212278961998667E-2</v>
      </c>
      <c r="G1192" s="8">
        <f t="shared" si="417"/>
        <v>0</v>
      </c>
      <c r="H1192" s="8">
        <f t="shared" si="418"/>
        <v>5.7972871821168276E-3</v>
      </c>
      <c r="I1192" s="8">
        <f t="shared" si="419"/>
        <v>5.7877915563991963E-3</v>
      </c>
      <c r="J1192" s="8">
        <f t="shared" si="420"/>
        <v>8.2027043612691974E-2</v>
      </c>
      <c r="K1192" s="6">
        <f t="shared" si="421"/>
        <v>0.99836202558522691</v>
      </c>
      <c r="L1192" s="6">
        <f t="shared" si="422"/>
        <v>-5.7212278961998667E-2</v>
      </c>
      <c r="M1192" s="6">
        <f t="shared" si="423"/>
        <v>0</v>
      </c>
      <c r="N1192" s="6">
        <f t="shared" si="424"/>
        <v>-2.9916617920742595E-3</v>
      </c>
      <c r="O1192" s="8">
        <f t="shared" si="425"/>
        <v>-2.9867616207080892E-3</v>
      </c>
      <c r="P1192" s="8"/>
      <c r="Q1192" s="4">
        <f t="shared" si="406"/>
        <v>4.6011592368292303E-2</v>
      </c>
      <c r="R1192" s="8">
        <f t="shared" si="407"/>
        <v>-7.2657935276970145E-4</v>
      </c>
      <c r="T1192" s="4">
        <f t="shared" si="408"/>
        <v>3.6015451244399664E-2</v>
      </c>
      <c r="U1192" s="8">
        <f t="shared" si="409"/>
        <v>-2.2746735864248727E-3</v>
      </c>
      <c r="W1192" s="4">
        <f t="shared" si="410"/>
        <v>-4.9964473632028994E-2</v>
      </c>
      <c r="X1192" s="8">
        <f t="shared" si="411"/>
        <v>1.2624100483379145E-2</v>
      </c>
      <c r="Z1192" s="4">
        <f t="shared" si="412"/>
        <v>3.7663402764214942E-3</v>
      </c>
      <c r="AA1192" s="8">
        <f t="shared" si="413"/>
        <v>-3.7921429768393066E-3</v>
      </c>
    </row>
    <row r="1193" spans="1:27" x14ac:dyDescent="0.3">
      <c r="A1193" s="1" t="s">
        <v>4</v>
      </c>
      <c r="B1193" s="10">
        <v>59.349999999999497</v>
      </c>
      <c r="C1193" s="6">
        <f t="shared" si="426"/>
        <v>3.2970873415974496E-2</v>
      </c>
      <c r="D1193" s="6">
        <f t="shared" si="414"/>
        <v>5.0081021100557677E-2</v>
      </c>
      <c r="E1193" s="8">
        <f t="shared" si="415"/>
        <v>0.99838219950838691</v>
      </c>
      <c r="F1193" s="8">
        <f t="shared" si="416"/>
        <v>-5.6858948585668916E-2</v>
      </c>
      <c r="G1193" s="8">
        <f t="shared" si="417"/>
        <v>2.8329822506952275E-12</v>
      </c>
      <c r="H1193" s="8">
        <f t="shared" si="418"/>
        <v>8.3589976321650477E-3</v>
      </c>
      <c r="I1193" s="8">
        <f t="shared" si="419"/>
        <v>8.3454749885243599E-3</v>
      </c>
      <c r="J1193" s="8">
        <f t="shared" si="420"/>
        <v>8.1710420853973204E-2</v>
      </c>
      <c r="K1193" s="6">
        <f t="shared" si="421"/>
        <v>0.99838219950838691</v>
      </c>
      <c r="L1193" s="6">
        <f t="shared" si="422"/>
        <v>-5.6858948585668916E-2</v>
      </c>
      <c r="M1193" s="6">
        <f t="shared" si="423"/>
        <v>2.8329822506952275E-12</v>
      </c>
      <c r="N1193" s="6">
        <f t="shared" si="424"/>
        <v>-2.9660850271475895E-3</v>
      </c>
      <c r="O1193" s="8">
        <f t="shared" si="425"/>
        <v>-2.9612866871528499E-3</v>
      </c>
      <c r="P1193" s="8"/>
      <c r="Q1193" s="4">
        <f t="shared" si="406"/>
        <v>4.6133636993504534E-2</v>
      </c>
      <c r="R1193" s="8">
        <f t="shared" si="407"/>
        <v>-7.28506780819628E-4</v>
      </c>
      <c r="T1193" s="4">
        <f t="shared" si="408"/>
        <v>3.5576783860468676E-2</v>
      </c>
      <c r="U1193" s="8">
        <f t="shared" si="409"/>
        <v>-2.2469614279227216E-3</v>
      </c>
      <c r="W1193" s="4">
        <f t="shared" si="410"/>
        <v>-4.9996052210190656E-2</v>
      </c>
      <c r="X1193" s="8">
        <f t="shared" si="411"/>
        <v>1.2632094287509141E-2</v>
      </c>
      <c r="Z1193" s="4">
        <f t="shared" si="412"/>
        <v>1.2565047721919509E-3</v>
      </c>
      <c r="AA1193" s="8">
        <f t="shared" si="413"/>
        <v>-1.2650888038964205E-3</v>
      </c>
    </row>
    <row r="1194" spans="1:27" x14ac:dyDescent="0.3">
      <c r="A1194" s="1" t="s">
        <v>4</v>
      </c>
      <c r="B1194" s="10">
        <v>59.399999999999501</v>
      </c>
      <c r="C1194" s="6">
        <f t="shared" si="426"/>
        <v>3.0133801849335659E-2</v>
      </c>
      <c r="D1194" s="6">
        <f t="shared" si="414"/>
        <v>5.0079653291109597E-2</v>
      </c>
      <c r="E1194" s="8">
        <f t="shared" si="415"/>
        <v>0.99840946799999064</v>
      </c>
      <c r="F1194" s="8">
        <f t="shared" si="416"/>
        <v>-5.6377830075771414E-2</v>
      </c>
      <c r="G1194" s="8">
        <f t="shared" si="417"/>
        <v>-2.8331370054729513E-12</v>
      </c>
      <c r="H1194" s="8">
        <f t="shared" si="418"/>
        <v>1.0916696773213865E-2</v>
      </c>
      <c r="I1194" s="8">
        <f t="shared" si="419"/>
        <v>1.0899334635239726E-2</v>
      </c>
      <c r="J1194" s="8">
        <f t="shared" si="420"/>
        <v>8.1386358831668615E-2</v>
      </c>
      <c r="K1194" s="6">
        <f t="shared" si="421"/>
        <v>0.99840946799999064</v>
      </c>
      <c r="L1194" s="6">
        <f t="shared" si="422"/>
        <v>-5.6377830075771414E-2</v>
      </c>
      <c r="M1194" s="6">
        <f t="shared" si="423"/>
        <v>-2.8331370054729513E-12</v>
      </c>
      <c r="N1194" s="6">
        <f t="shared" si="424"/>
        <v>-2.9401655786351491E-3</v>
      </c>
      <c r="O1194" s="8">
        <f t="shared" si="425"/>
        <v>-2.9354894793268832E-3</v>
      </c>
      <c r="P1194" s="8"/>
      <c r="Q1194" s="4">
        <f t="shared" si="406"/>
        <v>4.6253860341721721E-2</v>
      </c>
      <c r="R1194" s="8">
        <f t="shared" si="407"/>
        <v>-7.3040544728884404E-4</v>
      </c>
      <c r="T1194" s="4">
        <f t="shared" si="408"/>
        <v>3.5132498489946894E-2</v>
      </c>
      <c r="U1194" s="8">
        <f t="shared" si="409"/>
        <v>-2.2188946120333189E-3</v>
      </c>
      <c r="W1194" s="4">
        <f t="shared" si="410"/>
        <v>-4.9996052210190961E-2</v>
      </c>
      <c r="X1194" s="8">
        <f t="shared" si="411"/>
        <v>1.2632094287509221E-2</v>
      </c>
      <c r="Z1194" s="4">
        <f t="shared" si="412"/>
        <v>-1.2565047721419958E-3</v>
      </c>
      <c r="AA1194" s="8">
        <f t="shared" si="413"/>
        <v>1.2650888038461241E-3</v>
      </c>
    </row>
    <row r="1195" spans="1:27" x14ac:dyDescent="0.3">
      <c r="A1195" s="1" t="s">
        <v>4</v>
      </c>
      <c r="B1195" s="10">
        <v>59.449999999999498</v>
      </c>
      <c r="C1195" s="6">
        <f t="shared" si="426"/>
        <v>2.7324109048975049E-2</v>
      </c>
      <c r="D1195" s="6">
        <f t="shared" si="414"/>
        <v>5.0077939981918881E-2</v>
      </c>
      <c r="E1195" s="8">
        <f t="shared" si="415"/>
        <v>0.99844362643618501</v>
      </c>
      <c r="F1195" s="8">
        <f t="shared" si="416"/>
        <v>-5.5769270462272785E-2</v>
      </c>
      <c r="G1195" s="8">
        <f t="shared" si="417"/>
        <v>2.8333308681880337E-12</v>
      </c>
      <c r="H1195" s="8">
        <f t="shared" si="418"/>
        <v>1.346408870340496E-2</v>
      </c>
      <c r="I1195" s="8">
        <f t="shared" si="419"/>
        <v>1.3443135836526494E-2</v>
      </c>
      <c r="J1195" s="8">
        <f t="shared" si="420"/>
        <v>8.1054922957376652E-2</v>
      </c>
      <c r="K1195" s="6">
        <f t="shared" si="421"/>
        <v>0.99844362643618501</v>
      </c>
      <c r="L1195" s="6">
        <f t="shared" si="422"/>
        <v>-5.5769270462272785E-2</v>
      </c>
      <c r="M1195" s="6">
        <f t="shared" si="423"/>
        <v>2.8333308681880337E-12</v>
      </c>
      <c r="N1195" s="6">
        <f t="shared" si="424"/>
        <v>-2.9139054239036384E-3</v>
      </c>
      <c r="O1195" s="8">
        <f t="shared" si="425"/>
        <v>-2.909370792828608E-3</v>
      </c>
      <c r="P1195" s="8"/>
      <c r="Q1195" s="4">
        <f t="shared" ref="Q1195:Q1258" si="427">R$2*SIN(2*PI()/R$3*$B1195+R$4)</f>
        <v>4.6372257666731899E-2</v>
      </c>
      <c r="R1195" s="8">
        <f t="shared" ref="R1195:R1258" si="428">-R$2*(2*PI()/R$3)^2*SIN(2*PI()/R$3*$B1195+R$4)/(1+R$2^2*(2*PI()/R$3)^2*COS(2*PI()/R$3*$B1195+R$4)^2)^(3/2)</f>
        <v>-7.3227527715695895E-4</v>
      </c>
      <c r="T1195" s="4">
        <f t="shared" ref="T1195:T1258" si="429">U$2*SIN(2*PI()/U$3*$B1195+U$4)</f>
        <v>3.468266529064476E-2</v>
      </c>
      <c r="U1195" s="8">
        <f t="shared" ref="U1195:U1258" si="430">-U$2*(2*PI()/U$3)^2*SIN(2*PI()/U$3*$B1195+U$4)/(1+U$2^2*(2*PI()/U$3)^2*COS(2*PI()/U$3*$B1195+U$4)^2)^(3/2)</f>
        <v>-2.1904775771269219E-3</v>
      </c>
      <c r="W1195" s="4">
        <f t="shared" ref="W1195:W1258" si="431">X$2*SIN(2*PI()/X$3*$B1195+X$4)</f>
        <v>-4.9964473632029938E-2</v>
      </c>
      <c r="X1195" s="8">
        <f t="shared" ref="X1195:X1258" si="432">-X$2*(2*PI()/X$3)^2*SIN(2*PI()/X$3*$B1195+X$4)/(1+X$2^2*(2*PI()/X$3)^2*COS(2*PI()/X$3*$B1195+X$4)^2)^(3/2)</f>
        <v>1.2624100483379383E-2</v>
      </c>
      <c r="Z1195" s="4">
        <f t="shared" ref="Z1195:Z1258" si="433">AA$2*SIN(2*PI()/AA$3*$B1195+AA$4)</f>
        <v>-3.7663402763716651E-3</v>
      </c>
      <c r="AA1195" s="8">
        <f t="shared" ref="AA1195:AA1258" si="434">-AA$2*(2*PI()/AA$3)^2*SIN(2*PI()/AA$3*$B1195+AA$4)/(1+AA$2^2*(2*PI()/AA$3)^2*COS(2*PI()/AA$3*$B1195+AA$4)^2)^(3/2)</f>
        <v>3.7921429767891336E-3</v>
      </c>
    </row>
    <row r="1196" spans="1:27" x14ac:dyDescent="0.3">
      <c r="A1196" s="1" t="s">
        <v>4</v>
      </c>
      <c r="B1196" s="10">
        <v>59.499999999999503</v>
      </c>
      <c r="C1196" s="6">
        <f t="shared" si="426"/>
        <v>2.4548181491245463E-2</v>
      </c>
      <c r="D1196" s="6">
        <f t="shared" si="414"/>
        <v>5.007589478106815E-2</v>
      </c>
      <c r="E1196" s="8">
        <f t="shared" si="415"/>
        <v>0.99848440489382662</v>
      </c>
      <c r="F1196" s="8">
        <f t="shared" si="416"/>
        <v>-5.5033928499990517E-2</v>
      </c>
      <c r="G1196" s="8">
        <f t="shared" si="417"/>
        <v>-2.8335623108436912E-12</v>
      </c>
      <c r="H1196" s="8">
        <f t="shared" si="418"/>
        <v>1.5994881845629322E-2</v>
      </c>
      <c r="I1196" s="8">
        <f t="shared" si="419"/>
        <v>1.597064391132751E-2</v>
      </c>
      <c r="J1196" s="8">
        <f t="shared" si="420"/>
        <v>8.0716179590850395E-2</v>
      </c>
      <c r="K1196" s="6">
        <f t="shared" si="421"/>
        <v>0.99848440489382662</v>
      </c>
      <c r="L1196" s="6">
        <f t="shared" si="422"/>
        <v>-5.5033928499990517E-2</v>
      </c>
      <c r="M1196" s="6">
        <f t="shared" si="423"/>
        <v>-2.8335623108436912E-12</v>
      </c>
      <c r="N1196" s="6">
        <f t="shared" si="424"/>
        <v>-2.8873062322060613E-3</v>
      </c>
      <c r="O1196" s="8">
        <f t="shared" si="425"/>
        <v>-2.8829309366273682E-3</v>
      </c>
      <c r="P1196" s="8"/>
      <c r="Q1196" s="4">
        <f t="shared" si="427"/>
        <v>4.6488824294411431E-2</v>
      </c>
      <c r="R1196" s="8">
        <f t="shared" si="428"/>
        <v>-7.3411619654251581E-4</v>
      </c>
      <c r="T1196" s="4">
        <f t="shared" si="429"/>
        <v>3.4227355296438965E-2</v>
      </c>
      <c r="U1196" s="8">
        <f t="shared" si="430"/>
        <v>-2.1617148166355417E-3</v>
      </c>
      <c r="W1196" s="4">
        <f t="shared" si="431"/>
        <v>-4.9901336421414366E-2</v>
      </c>
      <c r="X1196" s="8">
        <f t="shared" si="432"/>
        <v>1.2608118010083842E-2</v>
      </c>
      <c r="Z1196" s="4">
        <f t="shared" si="433"/>
        <v>-6.2666616781905651E-3</v>
      </c>
      <c r="AA1196" s="8">
        <f t="shared" si="434"/>
        <v>6.3098331060556668E-3</v>
      </c>
    </row>
    <row r="1197" spans="1:27" x14ac:dyDescent="0.3">
      <c r="A1197" s="1" t="s">
        <v>4</v>
      </c>
      <c r="B1197" s="10">
        <v>59.5499999999995</v>
      </c>
      <c r="C1197" s="6">
        <f t="shared" si="426"/>
        <v>2.1812362623066343E-2</v>
      </c>
      <c r="D1197" s="6">
        <f t="shared" si="414"/>
        <v>5.0073534488425664E-2</v>
      </c>
      <c r="E1197" s="8">
        <f t="shared" si="415"/>
        <v>0.99853146998349995</v>
      </c>
      <c r="F1197" s="8">
        <f t="shared" si="416"/>
        <v>-5.4172774356472823E-2</v>
      </c>
      <c r="G1197" s="8">
        <f t="shared" si="417"/>
        <v>0</v>
      </c>
      <c r="H1197" s="8">
        <f t="shared" si="418"/>
        <v>1.85028026997851E-2</v>
      </c>
      <c r="I1197" s="8">
        <f t="shared" si="419"/>
        <v>1.8475636708509605E-2</v>
      </c>
      <c r="J1197" s="8">
        <f t="shared" si="420"/>
        <v>8.0370196028965252E-2</v>
      </c>
      <c r="K1197" s="6">
        <f t="shared" si="421"/>
        <v>0.99853146998349995</v>
      </c>
      <c r="L1197" s="6">
        <f t="shared" si="422"/>
        <v>-5.4172774356472823E-2</v>
      </c>
      <c r="M1197" s="6">
        <f t="shared" si="423"/>
        <v>0</v>
      </c>
      <c r="N1197" s="6">
        <f t="shared" si="424"/>
        <v>-2.8603693945586368E-3</v>
      </c>
      <c r="O1197" s="8">
        <f t="shared" si="425"/>
        <v>-2.8561697729511401E-3</v>
      </c>
      <c r="P1197" s="8"/>
      <c r="Q1197" s="4">
        <f t="shared" si="427"/>
        <v>4.6603555622909416E-2</v>
      </c>
      <c r="R1197" s="8">
        <f t="shared" si="428"/>
        <v>-7.3592813270592942E-4</v>
      </c>
      <c r="T1197" s="4">
        <f t="shared" si="429"/>
        <v>3.3766640406055835E-2</v>
      </c>
      <c r="U1197" s="8">
        <f t="shared" si="430"/>
        <v>-2.1326108783348121E-3</v>
      </c>
      <c r="W1197" s="4">
        <f t="shared" si="431"/>
        <v>-4.9806680457159719E-2</v>
      </c>
      <c r="X1197" s="8">
        <f t="shared" si="432"/>
        <v>1.2584157133818091E-2</v>
      </c>
      <c r="Z1197" s="4">
        <f t="shared" si="433"/>
        <v>-8.7511529487391878E-3</v>
      </c>
      <c r="AA1197" s="8">
        <f t="shared" si="434"/>
        <v>8.8119373853843188E-3</v>
      </c>
    </row>
    <row r="1198" spans="1:27" x14ac:dyDescent="0.3">
      <c r="A1198" s="1" t="s">
        <v>4</v>
      </c>
      <c r="B1198" s="10">
        <v>59.599999999999497</v>
      </c>
      <c r="C1198" s="6">
        <f t="shared" si="426"/>
        <v>1.9122936921100377E-2</v>
      </c>
      <c r="D1198" s="6">
        <f t="shared" ref="D1198:D1261" si="435">AVERAGE(SQRT((C1198-C1197)^2+(B1198-B1197)^2),SQRT((C1199-C1198)^2+(B1199-B1198)^2))</f>
        <v>5.0070878969069518E-2</v>
      </c>
      <c r="E1198" s="8">
        <f t="shared" ref="E1198:E1261" si="436">(B1199-B1197)/2/D1198</f>
        <v>0.99858442730528874</v>
      </c>
      <c r="F1198" s="8">
        <f t="shared" ref="F1198:F1261" si="437">(C1199-C1197)/2/D1198</f>
        <v>-5.3187088666568343E-2</v>
      </c>
      <c r="G1198" s="8">
        <f t="shared" ref="G1198:G1261" si="438">(B1199-2*B1198+B1197)/D1198^2</f>
        <v>2.8341300391520095E-12</v>
      </c>
      <c r="H1198" s="8">
        <f t="shared" ref="H1198:H1261" si="439">(C1199-2*C1198+C1197)/D1198^2</f>
        <v>2.0981609742124138E-2</v>
      </c>
      <c r="I1198" s="8">
        <f t="shared" ref="I1198:I1261" si="440">(E1198*H1198-F1198*G1198)/(E1198^2+F1198^2)^(3/2)</f>
        <v>2.0951917395577998E-2</v>
      </c>
      <c r="J1198" s="8">
        <f t="shared" ref="J1198:J1261" si="441">Q1198+T1198</f>
        <v>8.0017040494546762E-2</v>
      </c>
      <c r="K1198" s="6">
        <f t="shared" ref="K1198:K1261" si="442">(B1199-B1197)/2/D1198</f>
        <v>0.99858442730528874</v>
      </c>
      <c r="L1198" s="6">
        <f t="shared" ref="L1198:L1261" si="443">(C1199-C1197)/2/D1198</f>
        <v>-5.3187088666568343E-2</v>
      </c>
      <c r="M1198" s="6">
        <f t="shared" ref="M1198:M1261" si="444">(B1199-2*B1198+B1197)/D1198^2</f>
        <v>2.8341300391520095E-12</v>
      </c>
      <c r="N1198" s="6">
        <f t="shared" ref="N1198:N1261" si="445">(J1199-2*J1198+J1197)/D1198^2</f>
        <v>-2.8330960565816337E-3</v>
      </c>
      <c r="O1198" s="8">
        <f t="shared" ref="O1198:O1261" si="446">(K1198*N1198-L1198*M1198)/(K1198^2+L1198^2)^(3/2)</f>
        <v>-2.8290867706148165E-3</v>
      </c>
      <c r="P1198" s="8"/>
      <c r="Q1198" s="4">
        <f t="shared" si="427"/>
        <v>4.6716447122829484E-2</v>
      </c>
      <c r="R1198" s="8">
        <f t="shared" si="428"/>
        <v>-7.3771101405238127E-4</v>
      </c>
      <c r="T1198" s="4">
        <f t="shared" si="429"/>
        <v>3.3300593371717278E-2</v>
      </c>
      <c r="U1198" s="8">
        <f t="shared" si="430"/>
        <v>-2.1031703636175745E-3</v>
      </c>
      <c r="W1198" s="4">
        <f t="shared" si="431"/>
        <v>-4.9680565526001842E-2</v>
      </c>
      <c r="X1198" s="8">
        <f t="shared" si="432"/>
        <v>1.2552233244548289E-2</v>
      </c>
      <c r="Z1198" s="4">
        <f t="shared" si="433"/>
        <v>-1.1213538047444543E-2</v>
      </c>
      <c r="AA1198" s="8">
        <f t="shared" si="434"/>
        <v>1.1292265413560645E-2</v>
      </c>
    </row>
    <row r="1199" spans="1:27" x14ac:dyDescent="0.3">
      <c r="A1199" s="1" t="s">
        <v>4</v>
      </c>
      <c r="B1199" s="10">
        <v>59.649999999999501</v>
      </c>
      <c r="C1199" s="6">
        <f t="shared" si="426"/>
        <v>1.6486114064384518E-2</v>
      </c>
      <c r="D1199" s="6">
        <f t="shared" si="435"/>
        <v>5.0067950995856751E-2</v>
      </c>
      <c r="E1199" s="8">
        <f t="shared" si="436"/>
        <v>0.99864282451040587</v>
      </c>
      <c r="F1199" s="8">
        <f t="shared" si="437"/>
        <v>-5.2078460940905943E-2</v>
      </c>
      <c r="G1199" s="8">
        <f t="shared" si="438"/>
        <v>-4.2516922929454373E-11</v>
      </c>
      <c r="H1199" s="8">
        <f t="shared" si="439"/>
        <v>2.3425107469673204E-2</v>
      </c>
      <c r="I1199" s="8">
        <f t="shared" si="440"/>
        <v>2.3393327520219092E-2</v>
      </c>
      <c r="J1199" s="8">
        <f t="shared" si="441"/>
        <v>7.9656782125061054E-2</v>
      </c>
      <c r="K1199" s="6">
        <f t="shared" si="442"/>
        <v>0.99864282451040587</v>
      </c>
      <c r="L1199" s="6">
        <f t="shared" si="443"/>
        <v>-5.2078460940905943E-2</v>
      </c>
      <c r="M1199" s="6">
        <f t="shared" si="444"/>
        <v>-4.2516922929454373E-11</v>
      </c>
      <c r="N1199" s="6">
        <f t="shared" si="445"/>
        <v>-2.8054871545970333E-3</v>
      </c>
      <c r="O1199" s="8">
        <f t="shared" si="446"/>
        <v>-2.8016810597049414E-3</v>
      </c>
      <c r="P1199" s="8"/>
      <c r="Q1199" s="4">
        <f t="shared" si="427"/>
        <v>4.6827494337408529E-2</v>
      </c>
      <c r="R1199" s="8">
        <f t="shared" si="428"/>
        <v>-7.3946477013466752E-4</v>
      </c>
      <c r="T1199" s="4">
        <f t="shared" si="429"/>
        <v>3.2829287787652532E-2</v>
      </c>
      <c r="U1199" s="8">
        <f t="shared" si="430"/>
        <v>-2.0733979267594021E-3</v>
      </c>
      <c r="W1199" s="4">
        <f t="shared" si="431"/>
        <v>-4.9523071284834283E-2</v>
      </c>
      <c r="X1199" s="8">
        <f t="shared" si="432"/>
        <v>1.2512366844833117E-2</v>
      </c>
      <c r="Z1199" s="4">
        <f t="shared" si="433"/>
        <v>-1.3647596775842253E-2</v>
      </c>
      <c r="AA1199" s="8">
        <f t="shared" si="434"/>
        <v>1.374467089498135E-2</v>
      </c>
    </row>
    <row r="1200" spans="1:27" x14ac:dyDescent="0.3">
      <c r="A1200" s="1" t="s">
        <v>4</v>
      </c>
      <c r="B1200" s="10">
        <v>59.699999999999399</v>
      </c>
      <c r="C1200" s="6">
        <f t="shared" si="426"/>
        <v>1.3908013260442539E-2</v>
      </c>
      <c r="D1200" s="6">
        <f t="shared" si="435"/>
        <v>5.0064776062836616E-2</v>
      </c>
      <c r="E1200" s="8">
        <f t="shared" si="436"/>
        <v>0.99870615494605741</v>
      </c>
      <c r="F1200" s="8">
        <f t="shared" si="437"/>
        <v>-5.0848787313931755E-2</v>
      </c>
      <c r="G1200" s="8">
        <f t="shared" si="438"/>
        <v>4.2522315649581566E-11</v>
      </c>
      <c r="H1200" s="8">
        <f t="shared" si="439"/>
        <v>2.5827160583798747E-2</v>
      </c>
      <c r="I1200" s="8">
        <f t="shared" si="440"/>
        <v>2.5793760372169114E-2</v>
      </c>
      <c r="J1200" s="8">
        <f t="shared" si="441"/>
        <v>7.928949096117037E-2</v>
      </c>
      <c r="K1200" s="6">
        <f t="shared" si="442"/>
        <v>0.99870615494605741</v>
      </c>
      <c r="L1200" s="6">
        <f t="shared" si="443"/>
        <v>-5.0848787313931755E-2</v>
      </c>
      <c r="M1200" s="6">
        <f t="shared" si="444"/>
        <v>4.2522315649581566E-11</v>
      </c>
      <c r="N1200" s="6">
        <f t="shared" si="445"/>
        <v>-2.7775434568292254E-3</v>
      </c>
      <c r="O1200" s="8">
        <f t="shared" si="446"/>
        <v>-2.7739514785001728E-3</v>
      </c>
      <c r="P1200" s="8"/>
      <c r="Q1200" s="4">
        <f t="shared" si="427"/>
        <v>4.6936692882692414E-2</v>
      </c>
      <c r="R1200" s="8">
        <f t="shared" si="428"/>
        <v>-7.4118933165599971E-4</v>
      </c>
      <c r="T1200" s="4">
        <f t="shared" si="429"/>
        <v>3.2352798078477955E-2</v>
      </c>
      <c r="U1200" s="8">
        <f t="shared" si="430"/>
        <v>-2.0432982741762163E-3</v>
      </c>
      <c r="W1200" s="4">
        <f t="shared" si="431"/>
        <v>-4.9334297210395853E-2</v>
      </c>
      <c r="X1200" s="8">
        <f t="shared" si="432"/>
        <v>1.2464583534943754E-2</v>
      </c>
      <c r="Z1200" s="4">
        <f t="shared" si="433"/>
        <v>-1.6047180490331978E-2</v>
      </c>
      <c r="AA1200" s="8">
        <f t="shared" si="434"/>
        <v>1.6163064471885556E-2</v>
      </c>
    </row>
    <row r="1201" spans="1:27" x14ac:dyDescent="0.3">
      <c r="A1201" s="1" t="s">
        <v>4</v>
      </c>
      <c r="B1201" s="10">
        <v>59.749999999999403</v>
      </c>
      <c r="C1201" s="6">
        <f t="shared" si="426"/>
        <v>1.1394647764506917E-2</v>
      </c>
      <c r="D1201" s="6">
        <f t="shared" si="435"/>
        <v>5.0061382170258129E-2</v>
      </c>
      <c r="E1201" s="8">
        <f t="shared" si="436"/>
        <v>0.99877386185525885</v>
      </c>
      <c r="F1201" s="8">
        <f t="shared" si="437"/>
        <v>-4.9500267616001778E-2</v>
      </c>
      <c r="G1201" s="8">
        <f t="shared" si="438"/>
        <v>-2.8352054275877644E-12</v>
      </c>
      <c r="H1201" s="8">
        <f t="shared" si="439"/>
        <v>2.8181708374971304E-2</v>
      </c>
      <c r="I1201" s="8">
        <f t="shared" si="440"/>
        <v>2.8147174664776238E-2</v>
      </c>
      <c r="J1201" s="8">
        <f t="shared" si="441"/>
        <v>7.8915237935150262E-2</v>
      </c>
      <c r="K1201" s="6">
        <f t="shared" si="442"/>
        <v>0.99877386185525885</v>
      </c>
      <c r="L1201" s="6">
        <f t="shared" si="443"/>
        <v>-4.9500267616001778E-2</v>
      </c>
      <c r="M1201" s="6">
        <f t="shared" si="444"/>
        <v>-2.8352054275877644E-12</v>
      </c>
      <c r="N1201" s="6">
        <f t="shared" si="445"/>
        <v>-2.7492655999211716E-3</v>
      </c>
      <c r="O1201" s="8">
        <f t="shared" si="446"/>
        <v>-2.7458966651542393E-3</v>
      </c>
      <c r="P1201" s="8"/>
      <c r="Q1201" s="4">
        <f t="shared" si="427"/>
        <v>4.7044038447710011E-2</v>
      </c>
      <c r="R1201" s="8">
        <f t="shared" si="428"/>
        <v>-7.4288463047277541E-4</v>
      </c>
      <c r="T1201" s="4">
        <f t="shared" si="429"/>
        <v>3.1871199487440244E-2</v>
      </c>
      <c r="U1201" s="8">
        <f t="shared" si="430"/>
        <v>-2.0128761636737155E-3</v>
      </c>
      <c r="W1201" s="4">
        <f t="shared" si="431"/>
        <v>-4.9114362536437237E-2</v>
      </c>
      <c r="X1201" s="8">
        <f t="shared" si="432"/>
        <v>1.2408913994301754E-2</v>
      </c>
      <c r="Z1201" s="4">
        <f t="shared" si="433"/>
        <v>-1.8406227634206108E-2</v>
      </c>
      <c r="AA1201" s="8">
        <f t="shared" si="434"/>
        <v>1.8541426716243533E-2</v>
      </c>
    </row>
    <row r="1202" spans="1:27" x14ac:dyDescent="0.3">
      <c r="A1202" s="1" t="s">
        <v>4</v>
      </c>
      <c r="B1202" s="10">
        <v>59.7999999999994</v>
      </c>
      <c r="C1202" s="6">
        <f t="shared" si="426"/>
        <v>8.9519096311331051E-3</v>
      </c>
      <c r="D1202" s="6">
        <f t="shared" si="435"/>
        <v>5.0057799583795158E-2</v>
      </c>
      <c r="E1202" s="8">
        <f t="shared" si="436"/>
        <v>0.99884534309780748</v>
      </c>
      <c r="F1202" s="8">
        <f t="shared" si="437"/>
        <v>-4.8035401753225446E-2</v>
      </c>
      <c r="G1202" s="8">
        <f t="shared" si="438"/>
        <v>0</v>
      </c>
      <c r="H1202" s="8">
        <f t="shared" si="439"/>
        <v>3.0482779174399264E-2</v>
      </c>
      <c r="I1202" s="8">
        <f t="shared" si="440"/>
        <v>3.0447608546707156E-2</v>
      </c>
      <c r="J1202" s="8">
        <f t="shared" si="441"/>
        <v>7.8534094859182835E-2</v>
      </c>
      <c r="K1202" s="6">
        <f t="shared" si="442"/>
        <v>0.99884534309780748</v>
      </c>
      <c r="L1202" s="6">
        <f t="shared" si="443"/>
        <v>-4.8035401753225446E-2</v>
      </c>
      <c r="M1202" s="6">
        <f t="shared" si="444"/>
        <v>0</v>
      </c>
      <c r="N1202" s="6">
        <f t="shared" si="445"/>
        <v>-2.7206541387623075E-3</v>
      </c>
      <c r="O1202" s="8">
        <f t="shared" si="446"/>
        <v>-2.717515083978426E-3</v>
      </c>
      <c r="P1202" s="8"/>
      <c r="Q1202" s="4">
        <f t="shared" si="427"/>
        <v>4.7149526794641974E-2</v>
      </c>
      <c r="R1202" s="8">
        <f t="shared" si="428"/>
        <v>-7.4455059959726872E-4</v>
      </c>
      <c r="T1202" s="4">
        <f t="shared" si="429"/>
        <v>3.1384568064540867E-2</v>
      </c>
      <c r="U1202" s="8">
        <f t="shared" si="430"/>
        <v>-1.9821364036897468E-3</v>
      </c>
      <c r="W1202" s="4">
        <f t="shared" si="431"/>
        <v>-4.8863406178412866E-2</v>
      </c>
      <c r="X1202" s="8">
        <f t="shared" si="432"/>
        <v>1.234539395926176E-2</v>
      </c>
      <c r="Z1202" s="4">
        <f t="shared" si="433"/>
        <v>-2.0718779049636864E-2</v>
      </c>
      <c r="AA1202" s="8">
        <f t="shared" si="434"/>
        <v>2.0873821302210833E-2</v>
      </c>
    </row>
    <row r="1203" spans="1:27" x14ac:dyDescent="0.3">
      <c r="A1203" s="1" t="s">
        <v>4</v>
      </c>
      <c r="B1203" s="10">
        <v>59.849999999999397</v>
      </c>
      <c r="C1203" s="6">
        <f t="shared" si="426"/>
        <v>6.5855547367268327E-3</v>
      </c>
      <c r="D1203" s="6">
        <f t="shared" si="435"/>
        <v>5.005406057011258E-2</v>
      </c>
      <c r="E1203" s="8">
        <f t="shared" si="436"/>
        <v>0.99891995635326836</v>
      </c>
      <c r="F1203" s="8">
        <f t="shared" si="437"/>
        <v>-4.645698537860031E-2</v>
      </c>
      <c r="G1203" s="8">
        <f t="shared" si="438"/>
        <v>2.8360349210765527E-12</v>
      </c>
      <c r="H1203" s="8">
        <f t="shared" si="439"/>
        <v>3.2724505017328286E-2</v>
      </c>
      <c r="I1203" s="8">
        <f t="shared" si="440"/>
        <v>3.2689193942461829E-2</v>
      </c>
      <c r="J1203" s="8">
        <f t="shared" si="441"/>
        <v>7.8146134413511675E-2</v>
      </c>
      <c r="K1203" s="6">
        <f t="shared" si="442"/>
        <v>0.99891995635326836</v>
      </c>
      <c r="L1203" s="6">
        <f t="shared" si="443"/>
        <v>-4.645698537860031E-2</v>
      </c>
      <c r="M1203" s="6">
        <f t="shared" si="444"/>
        <v>2.8360349210765527E-12</v>
      </c>
      <c r="N1203" s="6">
        <f t="shared" si="445"/>
        <v>-2.6917095864566424E-3</v>
      </c>
      <c r="O1203" s="8">
        <f t="shared" si="446"/>
        <v>-2.6888051219477976E-3</v>
      </c>
      <c r="P1203" s="8"/>
      <c r="Q1203" s="4">
        <f t="shared" si="427"/>
        <v>4.725315375898901E-2</v>
      </c>
      <c r="R1203" s="8">
        <f t="shared" si="428"/>
        <v>-7.4618717320031243E-4</v>
      </c>
      <c r="T1203" s="4">
        <f t="shared" si="429"/>
        <v>3.0892980654522659E-2</v>
      </c>
      <c r="U1203" s="8">
        <f t="shared" si="430"/>
        <v>-1.9510838525284408E-3</v>
      </c>
      <c r="W1203" s="4">
        <f t="shared" si="431"/>
        <v>-4.8581586645737272E-2</v>
      </c>
      <c r="X1203" s="8">
        <f t="shared" si="432"/>
        <v>1.2274064197267332E-2</v>
      </c>
      <c r="Z1203" s="4">
        <f t="shared" si="433"/>
        <v>-2.297899303104757E-2</v>
      </c>
      <c r="AA1203" s="8">
        <f t="shared" si="434"/>
        <v>2.3154408372026196E-2</v>
      </c>
    </row>
    <row r="1204" spans="1:27" x14ac:dyDescent="0.3">
      <c r="A1204" s="1" t="s">
        <v>4</v>
      </c>
      <c r="B1204" s="10">
        <v>59.899999999999402</v>
      </c>
      <c r="C1204" s="6">
        <f t="shared" si="426"/>
        <v>4.3011881110425164E-3</v>
      </c>
      <c r="D1204" s="6">
        <f t="shared" si="435"/>
        <v>5.0050199110378862E-2</v>
      </c>
      <c r="E1204" s="8">
        <f t="shared" si="436"/>
        <v>0.9989970247617308</v>
      </c>
      <c r="F1204" s="8">
        <f t="shared" si="437"/>
        <v>-4.4768104838201372E-2</v>
      </c>
      <c r="G1204" s="8">
        <f t="shared" si="438"/>
        <v>-2.8364725479910984E-12</v>
      </c>
      <c r="H1204" s="8">
        <f t="shared" si="439"/>
        <v>3.490113637087984E-2</v>
      </c>
      <c r="I1204" s="8">
        <f t="shared" si="440"/>
        <v>3.4866171210937054E-2</v>
      </c>
      <c r="J1204" s="8">
        <f t="shared" si="441"/>
        <v>7.7751430134472249E-2</v>
      </c>
      <c r="K1204" s="6">
        <f t="shared" si="442"/>
        <v>0.9989970247617308</v>
      </c>
      <c r="L1204" s="6">
        <f t="shared" si="443"/>
        <v>-4.4768104838201372E-2</v>
      </c>
      <c r="M1204" s="6">
        <f t="shared" si="444"/>
        <v>-2.8364725479910984E-12</v>
      </c>
      <c r="N1204" s="6">
        <f t="shared" si="445"/>
        <v>-2.6624324615955853E-3</v>
      </c>
      <c r="O1204" s="8">
        <f t="shared" si="446"/>
        <v>-2.6597651452338099E-3</v>
      </c>
      <c r="P1204" s="8"/>
      <c r="Q1204" s="4">
        <f t="shared" si="427"/>
        <v>4.7354915249736014E-2</v>
      </c>
      <c r="R1204" s="8">
        <f t="shared" si="428"/>
        <v>-7.4779428661391194E-4</v>
      </c>
      <c r="T1204" s="4">
        <f t="shared" si="429"/>
        <v>3.0396514884736228E-2</v>
      </c>
      <c r="U1204" s="8">
        <f t="shared" si="430"/>
        <v>-1.919723417587216E-3</v>
      </c>
      <c r="W1204" s="4">
        <f t="shared" si="431"/>
        <v>-4.826908194166761E-2</v>
      </c>
      <c r="X1204" s="8">
        <f t="shared" si="432"/>
        <v>1.21949704774165E-2</v>
      </c>
      <c r="Z1204" s="4">
        <f t="shared" si="433"/>
        <v>-2.5181160081762122E-2</v>
      </c>
      <c r="AA1204" s="8">
        <f t="shared" si="434"/>
        <v>2.537745809875815E-2</v>
      </c>
    </row>
    <row r="1205" spans="1:27" x14ac:dyDescent="0.3">
      <c r="A1205" s="1" t="s">
        <v>4</v>
      </c>
      <c r="B1205" s="10">
        <v>59.949999999999399</v>
      </c>
      <c r="C1205" s="6">
        <f t="shared" si="426"/>
        <v>2.104249614834245E-3</v>
      </c>
      <c r="D1205" s="6">
        <f t="shared" si="435"/>
        <v>5.0046250595151442E-2</v>
      </c>
      <c r="E1205" s="8">
        <f t="shared" si="436"/>
        <v>0.99907584295325391</v>
      </c>
      <c r="F1205" s="8">
        <f t="shared" si="437"/>
        <v>-4.2972131377157656E-2</v>
      </c>
      <c r="G1205" s="8">
        <f t="shared" si="438"/>
        <v>2.8369201458324553E-12</v>
      </c>
      <c r="H1205" s="8">
        <f t="shared" si="439"/>
        <v>3.7007056958072597E-2</v>
      </c>
      <c r="I1205" s="8">
        <f t="shared" si="440"/>
        <v>3.6972904096272304E-2</v>
      </c>
      <c r="J1205" s="8">
        <f t="shared" si="441"/>
        <v>7.7350056402395534E-2</v>
      </c>
      <c r="K1205" s="6">
        <f t="shared" si="442"/>
        <v>0.99907584295325391</v>
      </c>
      <c r="L1205" s="6">
        <f t="shared" si="443"/>
        <v>-4.2972131377157656E-2</v>
      </c>
      <c r="M1205" s="6">
        <f t="shared" si="444"/>
        <v>2.8369201458324553E-12</v>
      </c>
      <c r="N1205" s="6">
        <f t="shared" si="445"/>
        <v>-2.6328233344179801E-3</v>
      </c>
      <c r="O1205" s="8">
        <f t="shared" si="446"/>
        <v>-2.6303935692945529E-3</v>
      </c>
      <c r="P1205" s="8"/>
      <c r="Q1205" s="4">
        <f t="shared" si="427"/>
        <v>4.7454807249513543E-2</v>
      </c>
      <c r="R1205" s="8">
        <f t="shared" si="428"/>
        <v>-7.4937187633382005E-4</v>
      </c>
      <c r="T1205" s="4">
        <f t="shared" si="429"/>
        <v>2.9895249152881987E-2</v>
      </c>
      <c r="U1205" s="8">
        <f t="shared" si="430"/>
        <v>-1.8880600545764111E-3</v>
      </c>
      <c r="W1205" s="4">
        <f t="shared" si="431"/>
        <v>-4.7926089450873094E-2</v>
      </c>
      <c r="X1205" s="8">
        <f t="shared" si="432"/>
        <v>1.2108163537476095E-2</v>
      </c>
      <c r="Z1205" s="4">
        <f t="shared" si="433"/>
        <v>-2.7319717336688195E-2</v>
      </c>
      <c r="AA1205" s="8">
        <f t="shared" si="434"/>
        <v>2.7537364439261396E-2</v>
      </c>
    </row>
    <row r="1206" spans="1:27" x14ac:dyDescent="0.3">
      <c r="A1206" s="1" t="s">
        <v>4</v>
      </c>
      <c r="B1206" s="10">
        <v>59.999999999999403</v>
      </c>
      <c r="C1206" s="6">
        <f t="shared" si="426"/>
        <v>2.4511642715552284E-14</v>
      </c>
      <c r="D1206" s="6">
        <f t="shared" si="435"/>
        <v>5.0042251503023452E-2</v>
      </c>
      <c r="E1206" s="8">
        <f t="shared" si="436"/>
        <v>0.99915568341244221</v>
      </c>
      <c r="F1206" s="8">
        <f t="shared" si="437"/>
        <v>-4.1072714591652362E-2</v>
      </c>
      <c r="G1206" s="8">
        <f t="shared" si="438"/>
        <v>-2.837373584996374E-12</v>
      </c>
      <c r="H1206" s="8">
        <f t="shared" si="439"/>
        <v>3.9036798630044674E-2</v>
      </c>
      <c r="I1206" s="8">
        <f t="shared" si="440"/>
        <v>3.9003894935481058E-2</v>
      </c>
      <c r="J1206" s="8">
        <f t="shared" si="441"/>
        <v>7.6942088429386241E-2</v>
      </c>
      <c r="K1206" s="6">
        <f t="shared" si="442"/>
        <v>0.99915568341244221</v>
      </c>
      <c r="L1206" s="6">
        <f t="shared" si="443"/>
        <v>-4.1072714591652362E-2</v>
      </c>
      <c r="M1206" s="6">
        <f t="shared" si="444"/>
        <v>-2.837373584996374E-12</v>
      </c>
      <c r="N1206" s="6">
        <f t="shared" si="445"/>
        <v>-2.6028828718516403E-3</v>
      </c>
      <c r="O1206" s="8">
        <f t="shared" si="446"/>
        <v>-2.6006889302080311E-3</v>
      </c>
      <c r="P1206" s="8"/>
      <c r="Q1206" s="4">
        <f t="shared" si="427"/>
        <v>4.7552825814756526E-2</v>
      </c>
      <c r="R1206" s="8">
        <f t="shared" si="428"/>
        <v>-7.5091988002206559E-4</v>
      </c>
      <c r="T1206" s="4">
        <f t="shared" si="429"/>
        <v>2.9389262614629721E-2</v>
      </c>
      <c r="U1206" s="8">
        <f t="shared" si="430"/>
        <v>-1.8560987667316721E-3</v>
      </c>
      <c r="W1206" s="4">
        <f t="shared" si="431"/>
        <v>-4.7552825814762306E-2</v>
      </c>
      <c r="X1206" s="8">
        <f t="shared" si="432"/>
        <v>1.2013699047388983E-2</v>
      </c>
      <c r="Z1206" s="4">
        <f t="shared" si="433"/>
        <v>-2.9389262614599423E-2</v>
      </c>
      <c r="AA1206" s="8">
        <f t="shared" si="434"/>
        <v>2.96286590598672E-2</v>
      </c>
    </row>
    <row r="1207" spans="1:27" x14ac:dyDescent="0.3">
      <c r="A1207" s="1" t="s">
        <v>4</v>
      </c>
      <c r="B1207" s="10">
        <v>60.0499999999994</v>
      </c>
      <c r="C1207" s="6">
        <f t="shared" si="426"/>
        <v>-2.0064926121804924E-3</v>
      </c>
      <c r="D1207" s="6">
        <f t="shared" si="435"/>
        <v>5.0038239066147419E-2</v>
      </c>
      <c r="E1207" s="8">
        <f t="shared" si="436"/>
        <v>0.99923580312049531</v>
      </c>
      <c r="F1207" s="8">
        <f t="shared" si="437"/>
        <v>-3.9073775115328953E-2</v>
      </c>
      <c r="G1207" s="8">
        <f t="shared" si="438"/>
        <v>0</v>
      </c>
      <c r="H1207" s="8">
        <f t="shared" si="439"/>
        <v>4.0985056231013832E-2</v>
      </c>
      <c r="I1207" s="8">
        <f t="shared" si="440"/>
        <v>4.0953800072576721E-2</v>
      </c>
      <c r="J1207" s="8">
        <f t="shared" si="441"/>
        <v>7.6527602246979326E-2</v>
      </c>
      <c r="K1207" s="6">
        <f t="shared" si="442"/>
        <v>0.99923580312049531</v>
      </c>
      <c r="L1207" s="6">
        <f t="shared" si="443"/>
        <v>-3.9073775115328953E-2</v>
      </c>
      <c r="M1207" s="6">
        <f t="shared" si="444"/>
        <v>0</v>
      </c>
      <c r="N1207" s="6">
        <f t="shared" si="445"/>
        <v>-2.5726118831939631E-3</v>
      </c>
      <c r="O1207" s="8">
        <f t="shared" si="446"/>
        <v>-2.5706499494548688E-3</v>
      </c>
      <c r="P1207" s="8"/>
      <c r="Q1207" s="4">
        <f t="shared" si="427"/>
        <v>4.7648967075859805E-2</v>
      </c>
      <c r="R1207" s="8">
        <f t="shared" si="428"/>
        <v>-7.5243823650943294E-4</v>
      </c>
      <c r="T1207" s="4">
        <f t="shared" si="429"/>
        <v>2.8878635171119528E-2</v>
      </c>
      <c r="U1207" s="8">
        <f t="shared" si="430"/>
        <v>-1.823844604019343E-3</v>
      </c>
      <c r="W1207" s="4">
        <f t="shared" si="431"/>
        <v>-4.7149526794648233E-2</v>
      </c>
      <c r="X1207" s="8">
        <f t="shared" si="432"/>
        <v>1.1911637569323022E-2</v>
      </c>
      <c r="Z1207" s="4">
        <f t="shared" si="433"/>
        <v>-3.1384568064511585E-2</v>
      </c>
      <c r="AA1207" s="8">
        <f t="shared" si="434"/>
        <v>3.1646025406119681E-2</v>
      </c>
    </row>
    <row r="1208" spans="1:27" x14ac:dyDescent="0.3">
      <c r="A1208" s="1" t="s">
        <v>4</v>
      </c>
      <c r="B1208" s="10">
        <v>60.099999999999397</v>
      </c>
      <c r="C1208" s="6">
        <f t="shared" si="426"/>
        <v>-3.9103658008509123E-3</v>
      </c>
      <c r="D1208" s="6">
        <f t="shared" si="435"/>
        <v>5.0034250925785451E-2</v>
      </c>
      <c r="E1208" s="8">
        <f t="shared" si="436"/>
        <v>0.99931545041344694</v>
      </c>
      <c r="F1208" s="8">
        <f t="shared" si="437"/>
        <v>-3.69794965313055E-2</v>
      </c>
      <c r="G1208" s="8">
        <f t="shared" si="438"/>
        <v>2.8382810610168059E-12</v>
      </c>
      <c r="H1208" s="8">
        <f t="shared" si="439"/>
        <v>4.2846702416278935E-2</v>
      </c>
      <c r="I1208" s="8">
        <f t="shared" si="440"/>
        <v>4.2817445417124823E-2</v>
      </c>
      <c r="J1208" s="8">
        <f t="shared" si="441"/>
        <v>7.6106674693675089E-2</v>
      </c>
      <c r="K1208" s="6">
        <f t="shared" si="442"/>
        <v>0.99931545041344694</v>
      </c>
      <c r="L1208" s="6">
        <f t="shared" si="443"/>
        <v>-3.69794965313055E-2</v>
      </c>
      <c r="M1208" s="6">
        <f t="shared" si="444"/>
        <v>2.8382810610168059E-12</v>
      </c>
      <c r="N1208" s="6">
        <f t="shared" si="445"/>
        <v>-2.5420113633659934E-3</v>
      </c>
      <c r="O1208" s="8">
        <f t="shared" si="446"/>
        <v>-2.5402756025051198E-3</v>
      </c>
      <c r="P1208" s="8"/>
      <c r="Q1208" s="4">
        <f t="shared" si="427"/>
        <v>4.7743227237331029E-2</v>
      </c>
      <c r="R1208" s="8">
        <f t="shared" si="428"/>
        <v>-7.5392688579789882E-4</v>
      </c>
      <c r="T1208" s="4">
        <f t="shared" si="429"/>
        <v>2.836344745634406E-2</v>
      </c>
      <c r="U1208" s="8">
        <f t="shared" si="430"/>
        <v>-1.7913026623348613E-3</v>
      </c>
      <c r="W1208" s="4">
        <f t="shared" si="431"/>
        <v>-4.6716447122836E-2</v>
      </c>
      <c r="X1208" s="8">
        <f t="shared" si="432"/>
        <v>1.1802044514313935E-2</v>
      </c>
      <c r="Z1208" s="4">
        <f t="shared" si="433"/>
        <v>-3.3300593371690002E-2</v>
      </c>
      <c r="AA1208" s="8">
        <f t="shared" si="434"/>
        <v>3.3584312876534357E-2</v>
      </c>
    </row>
    <row r="1209" spans="1:27" x14ac:dyDescent="0.3">
      <c r="A1209" s="1" t="s">
        <v>4</v>
      </c>
      <c r="B1209" s="10">
        <v>60.149999999999402</v>
      </c>
      <c r="C1209" s="6">
        <f t="shared" si="426"/>
        <v>-5.7069754292935967E-3</v>
      </c>
      <c r="D1209" s="6">
        <f t="shared" si="435"/>
        <v>5.003032478109054E-2</v>
      </c>
      <c r="E1209" s="8">
        <f t="shared" si="436"/>
        <v>0.99939387199218643</v>
      </c>
      <c r="F1209" s="8">
        <f t="shared" si="437"/>
        <v>-3.4794316504394636E-2</v>
      </c>
      <c r="G1209" s="8">
        <f t="shared" si="438"/>
        <v>-2.8387265484056635E-12</v>
      </c>
      <c r="H1209" s="8">
        <f t="shared" si="439"/>
        <v>4.4616802351131087E-2</v>
      </c>
      <c r="I1209" s="8">
        <f t="shared" si="440"/>
        <v>4.4589842073060451E-2</v>
      </c>
      <c r="J1209" s="8">
        <f t="shared" si="441"/>
        <v>7.5679383402356082E-2</v>
      </c>
      <c r="K1209" s="6">
        <f t="shared" si="442"/>
        <v>0.99939387199218643</v>
      </c>
      <c r="L1209" s="6">
        <f t="shared" si="443"/>
        <v>-3.4794316504394636E-2</v>
      </c>
      <c r="M1209" s="6">
        <f t="shared" si="444"/>
        <v>-2.8387265484056635E-12</v>
      </c>
      <c r="N1209" s="6">
        <f t="shared" si="445"/>
        <v>-2.5110825350366057E-3</v>
      </c>
      <c r="O1209" s="8">
        <f t="shared" si="446"/>
        <v>-2.5095651811434423E-3</v>
      </c>
      <c r="P1209" s="8"/>
      <c r="Q1209" s="4">
        <f t="shared" si="427"/>
        <v>4.783560257794043E-2</v>
      </c>
      <c r="R1209" s="8">
        <f t="shared" si="428"/>
        <v>-7.5538576906302064E-4</v>
      </c>
      <c r="T1209" s="4">
        <f t="shared" si="429"/>
        <v>2.7843780824415645E-2</v>
      </c>
      <c r="U1209" s="8">
        <f t="shared" si="430"/>
        <v>-1.7584780826943914E-3</v>
      </c>
      <c r="W1209" s="4">
        <f t="shared" si="431"/>
        <v>-4.6253860341728618E-2</v>
      </c>
      <c r="X1209" s="8">
        <f t="shared" si="432"/>
        <v>1.1684990095558991E-2</v>
      </c>
      <c r="Z1209" s="4">
        <f t="shared" si="433"/>
        <v>-3.513249848992106E-2</v>
      </c>
      <c r="AA1209" s="8">
        <f t="shared" si="434"/>
        <v>3.5438551049106003E-2</v>
      </c>
    </row>
    <row r="1210" spans="1:27" x14ac:dyDescent="0.3">
      <c r="A1210" s="1" t="s">
        <v>4</v>
      </c>
      <c r="B1210" s="10">
        <v>60.199999999999399</v>
      </c>
      <c r="C1210" s="6">
        <f t="shared" si="426"/>
        <v>-7.3919077113527576E-3</v>
      </c>
      <c r="D1210" s="6">
        <f t="shared" si="435"/>
        <v>5.0026498034613662E-2</v>
      </c>
      <c r="E1210" s="8">
        <f t="shared" si="436"/>
        <v>0.99947032001731129</v>
      </c>
      <c r="F1210" s="8">
        <f t="shared" si="437"/>
        <v>-3.2522917132142219E-2</v>
      </c>
      <c r="G1210" s="8">
        <f t="shared" si="438"/>
        <v>2.8391608583304966E-12</v>
      </c>
      <c r="H1210" s="8">
        <f t="shared" si="439"/>
        <v>4.6290628226645876E-2</v>
      </c>
      <c r="I1210" s="8">
        <f t="shared" si="440"/>
        <v>4.6266201951655997E-2</v>
      </c>
      <c r="J1210" s="8">
        <f t="shared" si="441"/>
        <v>7.5245806787587494E-2</v>
      </c>
      <c r="K1210" s="6">
        <f t="shared" si="442"/>
        <v>0.99947032001731129</v>
      </c>
      <c r="L1210" s="6">
        <f t="shared" si="443"/>
        <v>-3.2522917132142219E-2</v>
      </c>
      <c r="M1210" s="6">
        <f t="shared" si="444"/>
        <v>2.8391608583304966E-12</v>
      </c>
      <c r="N1210" s="6">
        <f t="shared" si="445"/>
        <v>-2.4798268886456593E-3</v>
      </c>
      <c r="O1210" s="8">
        <f t="shared" si="446"/>
        <v>-2.4785183529801654E-3</v>
      </c>
      <c r="P1210" s="8"/>
      <c r="Q1210" s="4">
        <f t="shared" si="427"/>
        <v>4.7926089450867716E-2</v>
      </c>
      <c r="R1210" s="8">
        <f t="shared" si="428"/>
        <v>-7.5681482865627649E-4</v>
      </c>
      <c r="T1210" s="4">
        <f t="shared" si="429"/>
        <v>2.7319717336719784E-2</v>
      </c>
      <c r="U1210" s="8">
        <f t="shared" si="430"/>
        <v>-1.7253760504198042E-3</v>
      </c>
      <c r="W1210" s="4">
        <f t="shared" si="431"/>
        <v>-4.5762058631051969E-2</v>
      </c>
      <c r="X1210" s="8">
        <f t="shared" si="432"/>
        <v>1.1560549278421768E-2</v>
      </c>
      <c r="Z1210" s="4">
        <f t="shared" si="433"/>
        <v>-3.6875655867888282E-2</v>
      </c>
      <c r="AA1210" s="8">
        <f t="shared" si="434"/>
        <v>3.7203963898463678E-2</v>
      </c>
    </row>
    <row r="1211" spans="1:27" x14ac:dyDescent="0.3">
      <c r="A1211" s="1" t="s">
        <v>4</v>
      </c>
      <c r="B1211" s="10">
        <v>60.249999999999403</v>
      </c>
      <c r="C1211" s="6">
        <f t="shared" si="426"/>
        <v>-8.960990729275628E-3</v>
      </c>
      <c r="D1211" s="6">
        <f t="shared" si="435"/>
        <v>5.0022807437844874E-2</v>
      </c>
      <c r="E1211" s="8">
        <f t="shared" si="436"/>
        <v>0.99954405921993683</v>
      </c>
      <c r="F1211" s="8">
        <f t="shared" si="437"/>
        <v>-3.0170214517839293E-2</v>
      </c>
      <c r="G1211" s="8">
        <f t="shared" si="438"/>
        <v>-2.8395798106028001E-12</v>
      </c>
      <c r="H1211" s="8">
        <f t="shared" si="439"/>
        <v>4.7863673521388844E-2</v>
      </c>
      <c r="I1211" s="8">
        <f t="shared" si="440"/>
        <v>4.7841953273233019E-2</v>
      </c>
      <c r="J1211" s="8">
        <f t="shared" si="441"/>
        <v>7.4806024032802218E-2</v>
      </c>
      <c r="K1211" s="6">
        <f t="shared" si="442"/>
        <v>0.99954405921993683</v>
      </c>
      <c r="L1211" s="6">
        <f t="shared" si="443"/>
        <v>-3.0170214517839293E-2</v>
      </c>
      <c r="M1211" s="6">
        <f t="shared" si="444"/>
        <v>-2.8395798106028001E-12</v>
      </c>
      <c r="N1211" s="6">
        <f t="shared" si="445"/>
        <v>-2.448246218661057E-3</v>
      </c>
      <c r="O1211" s="8">
        <f t="shared" si="446"/>
        <v>-2.4471352192915277E-3</v>
      </c>
      <c r="P1211" s="8"/>
      <c r="Q1211" s="4">
        <f t="shared" si="427"/>
        <v>4.8014684283846122E-2</v>
      </c>
      <c r="R1211" s="8">
        <f t="shared" si="428"/>
        <v>-7.5821400810736298E-4</v>
      </c>
      <c r="T1211" s="4">
        <f t="shared" si="429"/>
        <v>2.6791339748956096E-2</v>
      </c>
      <c r="U1211" s="8">
        <f t="shared" si="430"/>
        <v>-1.6920017943170584E-3</v>
      </c>
      <c r="W1211" s="4">
        <f t="shared" si="431"/>
        <v>-4.52413526233073E-2</v>
      </c>
      <c r="X1211" s="8">
        <f t="shared" si="432"/>
        <v>1.1428801727211545E-2</v>
      </c>
      <c r="Z1211" s="4">
        <f t="shared" si="433"/>
        <v>-3.8525662138770546E-2</v>
      </c>
      <c r="AA1211" s="8">
        <f t="shared" si="434"/>
        <v>3.8875983931390627E-2</v>
      </c>
    </row>
    <row r="1212" spans="1:27" x14ac:dyDescent="0.3">
      <c r="A1212" s="1" t="s">
        <v>4</v>
      </c>
      <c r="B1212" s="10">
        <v>60.2999999999994</v>
      </c>
      <c r="C1212" s="6">
        <f t="shared" si="426"/>
        <v>-1.0410305373721451E-2</v>
      </c>
      <c r="D1212" s="6">
        <f t="shared" si="435"/>
        <v>5.0019288740320647E-2</v>
      </c>
      <c r="E1212" s="8">
        <f t="shared" si="436"/>
        <v>0.99961437395834174</v>
      </c>
      <c r="F1212" s="8">
        <f t="shared" si="437"/>
        <v>-2.7741347573728013E-2</v>
      </c>
      <c r="G1212" s="8">
        <f t="shared" si="438"/>
        <v>0</v>
      </c>
      <c r="H1212" s="8">
        <f t="shared" si="439"/>
        <v>4.9331666917784747E-2</v>
      </c>
      <c r="I1212" s="8">
        <f t="shared" si="440"/>
        <v>4.9312755850141492E-2</v>
      </c>
      <c r="J1212" s="8">
        <f t="shared" si="441"/>
        <v>7.4360115077374417E-2</v>
      </c>
      <c r="K1212" s="6">
        <f t="shared" si="442"/>
        <v>0.99961437395834174</v>
      </c>
      <c r="L1212" s="6">
        <f t="shared" si="443"/>
        <v>-2.7741347573728013E-2</v>
      </c>
      <c r="M1212" s="6">
        <f t="shared" si="444"/>
        <v>0</v>
      </c>
      <c r="N1212" s="6">
        <f t="shared" si="445"/>
        <v>-2.4163426583019357E-3</v>
      </c>
      <c r="O1212" s="8">
        <f t="shared" si="446"/>
        <v>-2.4154163644563094E-3</v>
      </c>
      <c r="P1212" s="8"/>
      <c r="Q1212" s="4">
        <f t="shared" si="427"/>
        <v>4.8101383579303277E-2</v>
      </c>
      <c r="R1212" s="8">
        <f t="shared" si="428"/>
        <v>-7.5958325212644091E-4</v>
      </c>
      <c r="T1212" s="4">
        <f t="shared" si="429"/>
        <v>2.6258731498071133E-2</v>
      </c>
      <c r="U1212" s="8">
        <f t="shared" si="430"/>
        <v>-1.6583605858482896E-3</v>
      </c>
      <c r="W1212" s="4">
        <f t="shared" si="431"/>
        <v>-4.4692071207569878E-2</v>
      </c>
      <c r="X1212" s="8">
        <f t="shared" si="432"/>
        <v>1.1289831748805048E-2</v>
      </c>
      <c r="Z1212" s="4">
        <f t="shared" si="433"/>
        <v>-4.007834924352599E-2</v>
      </c>
      <c r="AA1212" s="8">
        <f t="shared" si="434"/>
        <v>4.045026615916196E-2</v>
      </c>
    </row>
    <row r="1213" spans="1:27" x14ac:dyDescent="0.3">
      <c r="A1213" s="1" t="s">
        <v>4</v>
      </c>
      <c r="B1213" s="10">
        <v>60.349999999999397</v>
      </c>
      <c r="C1213" s="6">
        <f t="shared" si="426"/>
        <v>-1.1736195677947418E-2</v>
      </c>
      <c r="D1213" s="6">
        <f t="shared" si="435"/>
        <v>5.0015976345752222E-2</v>
      </c>
      <c r="E1213" s="8">
        <f t="shared" si="436"/>
        <v>0.99968057514980668</v>
      </c>
      <c r="F1213" s="8">
        <f t="shared" si="437"/>
        <v>-2.5241666068033318E-2</v>
      </c>
      <c r="G1213" s="8">
        <f t="shared" si="438"/>
        <v>2.8403555129779646E-12</v>
      </c>
      <c r="H1213" s="8">
        <f t="shared" si="439"/>
        <v>5.0690585803482208E-2</v>
      </c>
      <c r="I1213" s="8">
        <f t="shared" si="440"/>
        <v>5.0674516042768993E-2</v>
      </c>
      <c r="J1213" s="8">
        <f t="shared" si="441"/>
        <v>7.3908160603581241E-2</v>
      </c>
      <c r="K1213" s="6">
        <f t="shared" si="442"/>
        <v>0.99968057514980668</v>
      </c>
      <c r="L1213" s="6">
        <f t="shared" si="443"/>
        <v>-2.5241666068033318E-2</v>
      </c>
      <c r="M1213" s="6">
        <f t="shared" si="444"/>
        <v>2.8403555129779646E-12</v>
      </c>
      <c r="N1213" s="6">
        <f t="shared" si="445"/>
        <v>-2.3841187087385455E-3</v>
      </c>
      <c r="O1213" s="8">
        <f t="shared" si="446"/>
        <v>-2.383362903289481E-3</v>
      </c>
      <c r="P1213" s="8"/>
      <c r="Q1213" s="4">
        <f t="shared" si="427"/>
        <v>4.8186183914499491E-2</v>
      </c>
      <c r="R1213" s="8">
        <f t="shared" si="428"/>
        <v>-7.6092250660633883E-4</v>
      </c>
      <c r="T1213" s="4">
        <f t="shared" si="429"/>
        <v>2.5721976689081751E-2</v>
      </c>
      <c r="U1213" s="8">
        <f t="shared" si="430"/>
        <v>-1.6244577382975053E-3</v>
      </c>
      <c r="W1213" s="4">
        <f t="shared" si="431"/>
        <v>-4.4114561321754724E-2</v>
      </c>
      <c r="X1213" s="8">
        <f t="shared" si="432"/>
        <v>1.1143728233179976E-2</v>
      </c>
      <c r="Z1213" s="4">
        <f t="shared" si="433"/>
        <v>-4.1529794959773936E-2</v>
      </c>
      <c r="AA1213" s="8">
        <f t="shared" si="434"/>
        <v>4.192270181708864E-2</v>
      </c>
    </row>
    <row r="1214" spans="1:27" x14ac:dyDescent="0.3">
      <c r="A1214" s="1" t="s">
        <v>4</v>
      </c>
      <c r="B1214" s="10">
        <v>60.399999999999402</v>
      </c>
      <c r="C1214" s="6">
        <f t="shared" si="426"/>
        <v>-1.2935278519693713E-2</v>
      </c>
      <c r="D1214" s="6">
        <f t="shared" si="435"/>
        <v>5.0012902978517543E-2</v>
      </c>
      <c r="E1214" s="8">
        <f t="shared" si="436"/>
        <v>0.99974200700722426</v>
      </c>
      <c r="F1214" s="8">
        <f t="shared" si="437"/>
        <v>-2.2676717935258436E-2</v>
      </c>
      <c r="G1214" s="8">
        <f t="shared" si="438"/>
        <v>-2.8407046118411596E-12</v>
      </c>
      <c r="H1214" s="8">
        <f t="shared" si="439"/>
        <v>5.1936669255388715E-2</v>
      </c>
      <c r="I1214" s="8">
        <f t="shared" si="440"/>
        <v>5.1923401264157967E-2</v>
      </c>
      <c r="J1214" s="8">
        <f t="shared" si="441"/>
        <v>7.3450242023457207E-2</v>
      </c>
      <c r="K1214" s="6">
        <f t="shared" si="442"/>
        <v>0.99974200700722426</v>
      </c>
      <c r="L1214" s="6">
        <f t="shared" si="443"/>
        <v>-2.2676717935258436E-2</v>
      </c>
      <c r="M1214" s="6">
        <f t="shared" si="444"/>
        <v>-2.8407046118411596E-12</v>
      </c>
      <c r="N1214" s="6">
        <f t="shared" si="445"/>
        <v>-2.3515772658706633E-3</v>
      </c>
      <c r="O1214" s="8">
        <f t="shared" si="446"/>
        <v>-2.3509765207036706E-3</v>
      </c>
      <c r="P1214" s="8"/>
      <c r="Q1214" s="4">
        <f t="shared" si="427"/>
        <v>4.8269081941662725E-2</v>
      </c>
      <c r="R1214" s="8">
        <f t="shared" si="428"/>
        <v>-7.6223171862470709E-4</v>
      </c>
      <c r="T1214" s="4">
        <f t="shared" si="429"/>
        <v>2.5181160081794475E-2</v>
      </c>
      <c r="U1214" s="8">
        <f t="shared" si="430"/>
        <v>-1.5902986059302539E-3</v>
      </c>
      <c r="W1214" s="4">
        <f t="shared" si="431"/>
        <v>-4.3509187733483626E-2</v>
      </c>
      <c r="X1214" s="8">
        <f t="shared" si="432"/>
        <v>1.0990584590934084E-2</v>
      </c>
      <c r="Z1214" s="4">
        <f t="shared" si="433"/>
        <v>-4.2876332809667295E-2</v>
      </c>
      <c r="AA1214" s="8">
        <f t="shared" si="434"/>
        <v>4.3289431734952026E-2</v>
      </c>
    </row>
    <row r="1215" spans="1:27" x14ac:dyDescent="0.3">
      <c r="A1215" s="1" t="s">
        <v>4</v>
      </c>
      <c r="B1215" s="10">
        <v>60.449999999999399</v>
      </c>
      <c r="C1215" s="6">
        <f t="shared" si="426"/>
        <v>-1.4004452665881996E-2</v>
      </c>
      <c r="D1215" s="6">
        <f t="shared" si="435"/>
        <v>5.0010099363978135E-2</v>
      </c>
      <c r="E1215" s="8">
        <f t="shared" si="436"/>
        <v>0.99979805351107343</v>
      </c>
      <c r="F1215" s="8">
        <f t="shared" si="437"/>
        <v>-2.0052235875230476E-2</v>
      </c>
      <c r="G1215" s="8">
        <f t="shared" si="438"/>
        <v>2.8410231260650755E-12</v>
      </c>
      <c r="H1215" s="8">
        <f t="shared" si="439"/>
        <v>5.3066430425578265E-2</v>
      </c>
      <c r="I1215" s="8">
        <f t="shared" si="440"/>
        <v>5.3055853916260193E-2</v>
      </c>
      <c r="J1215" s="8">
        <f t="shared" si="441"/>
        <v>7.2986441465541896E-2</v>
      </c>
      <c r="K1215" s="6">
        <f t="shared" si="442"/>
        <v>0.99979805351107343</v>
      </c>
      <c r="L1215" s="6">
        <f t="shared" si="443"/>
        <v>-2.0052235875230476E-2</v>
      </c>
      <c r="M1215" s="6">
        <f t="shared" si="444"/>
        <v>2.8410231260650755E-12</v>
      </c>
      <c r="N1215" s="6">
        <f t="shared" si="445"/>
        <v>-2.318721642308702E-3</v>
      </c>
      <c r="O1215" s="8">
        <f t="shared" si="446"/>
        <v>-2.3182595048705057E-3</v>
      </c>
      <c r="P1215" s="8"/>
      <c r="Q1215" s="4">
        <f t="shared" si="427"/>
        <v>4.8350074388120806E-2</v>
      </c>
      <c r="R1215" s="8">
        <f t="shared" si="428"/>
        <v>-7.6351083644612386E-4</v>
      </c>
      <c r="T1215" s="4">
        <f t="shared" si="429"/>
        <v>2.4636367077421093E-2</v>
      </c>
      <c r="U1215" s="8">
        <f t="shared" si="430"/>
        <v>-1.5558885831472597E-3</v>
      </c>
      <c r="W1215" s="4">
        <f t="shared" si="431"/>
        <v>-4.2876332809690318E-2</v>
      </c>
      <c r="X1215" s="8">
        <f t="shared" si="432"/>
        <v>1.0830498687865106E-2</v>
      </c>
      <c r="Z1215" s="4">
        <f t="shared" si="433"/>
        <v>-4.4114561321733574E-2</v>
      </c>
      <c r="AA1215" s="8">
        <f t="shared" si="434"/>
        <v>4.4546859256950948E-2</v>
      </c>
    </row>
    <row r="1216" spans="1:27" x14ac:dyDescent="0.3">
      <c r="A1216" s="1" t="s">
        <v>4</v>
      </c>
      <c r="B1216" s="10">
        <v>60.499999999999403</v>
      </c>
      <c r="C1216" s="6">
        <f t="shared" si="426"/>
        <v>-1.4940907136874119E-2</v>
      </c>
      <c r="D1216" s="6">
        <f t="shared" si="435"/>
        <v>5.0007593925721891E-2</v>
      </c>
      <c r="E1216" s="8">
        <f t="shared" si="436"/>
        <v>0.99984814454915671</v>
      </c>
      <c r="F1216" s="8">
        <f t="shared" si="437"/>
        <v>-1.7374123272476748E-2</v>
      </c>
      <c r="G1216" s="8">
        <f t="shared" si="438"/>
        <v>-2.841307810281145E-12</v>
      </c>
      <c r="H1216" s="8">
        <f t="shared" si="439"/>
        <v>5.4076668237871099E-2</v>
      </c>
      <c r="I1216" s="8">
        <f t="shared" si="440"/>
        <v>5.4068604631251661E-2</v>
      </c>
      <c r="J1216" s="8">
        <f t="shared" si="441"/>
        <v>7.2516841761522927E-2</v>
      </c>
      <c r="K1216" s="6">
        <f t="shared" si="442"/>
        <v>0.99984814454915671</v>
      </c>
      <c r="L1216" s="6">
        <f t="shared" si="443"/>
        <v>-1.7374123272476748E-2</v>
      </c>
      <c r="M1216" s="6">
        <f t="shared" si="444"/>
        <v>-2.841307810281145E-12</v>
      </c>
      <c r="N1216" s="6">
        <f t="shared" si="445"/>
        <v>-2.2855555842426836E-3</v>
      </c>
      <c r="O1216" s="8">
        <f t="shared" si="446"/>
        <v>-2.2852147751847959E-3</v>
      </c>
      <c r="P1216" s="8"/>
      <c r="Q1216" s="4">
        <f t="shared" si="427"/>
        <v>4.8429158056430638E-2</v>
      </c>
      <c r="R1216" s="8">
        <f t="shared" si="428"/>
        <v>-7.6475980952415718E-4</v>
      </c>
      <c r="T1216" s="4">
        <f t="shared" si="429"/>
        <v>2.4087683705092282E-2</v>
      </c>
      <c r="U1216" s="8">
        <f t="shared" si="430"/>
        <v>-1.5212331036321685E-3</v>
      </c>
      <c r="W1216" s="4">
        <f t="shared" si="431"/>
        <v>-4.2216396275108731E-2</v>
      </c>
      <c r="X1216" s="8">
        <f t="shared" si="432"/>
        <v>1.0663572776689187E-2</v>
      </c>
      <c r="Z1216" s="4">
        <f t="shared" si="433"/>
        <v>-4.5241352623288315E-2</v>
      </c>
      <c r="AA1216" s="8">
        <f t="shared" si="434"/>
        <v>4.5691662606468862E-2</v>
      </c>
    </row>
    <row r="1217" spans="1:27" x14ac:dyDescent="0.3">
      <c r="A1217" s="1" t="s">
        <v>4</v>
      </c>
      <c r="B1217" s="10">
        <v>60.5499999999994</v>
      </c>
      <c r="C1217" s="6">
        <f t="shared" si="426"/>
        <v>-1.5742128868732899E-2</v>
      </c>
      <c r="D1217" s="6">
        <f t="shared" si="435"/>
        <v>5.0005412502882277E-2</v>
      </c>
      <c r="E1217" s="8">
        <f t="shared" si="436"/>
        <v>0.99989176165910432</v>
      </c>
      <c r="F1217" s="8">
        <f t="shared" si="437"/>
        <v>-1.4648439473713545E-2</v>
      </c>
      <c r="G1217" s="8">
        <f t="shared" si="438"/>
        <v>0</v>
      </c>
      <c r="H1217" s="8">
        <f t="shared" si="439"/>
        <v>5.4964478301816937E-2</v>
      </c>
      <c r="I1217" s="8">
        <f t="shared" si="440"/>
        <v>5.495868469623446E-2</v>
      </c>
      <c r="J1217" s="8">
        <f t="shared" si="441"/>
        <v>7.2041526432777614E-2</v>
      </c>
      <c r="K1217" s="6">
        <f t="shared" si="442"/>
        <v>0.99989176165910432</v>
      </c>
      <c r="L1217" s="6">
        <f t="shared" si="443"/>
        <v>-1.4648439473713545E-2</v>
      </c>
      <c r="M1217" s="6">
        <f t="shared" si="444"/>
        <v>0</v>
      </c>
      <c r="N1217" s="6">
        <f t="shared" si="445"/>
        <v>-2.2520832846868837E-3</v>
      </c>
      <c r="O1217" s="8">
        <f t="shared" si="446"/>
        <v>-2.2518459007856173E-3</v>
      </c>
      <c r="P1217" s="8"/>
      <c r="Q1217" s="4">
        <f t="shared" si="427"/>
        <v>4.8506329824504389E-2</v>
      </c>
      <c r="R1217" s="8">
        <f t="shared" si="428"/>
        <v>-7.6597858850337576E-4</v>
      </c>
      <c r="T1217" s="4">
        <f t="shared" si="429"/>
        <v>2.3535196608273225E-2</v>
      </c>
      <c r="U1217" s="8">
        <f t="shared" si="430"/>
        <v>-1.4863376394936279E-3</v>
      </c>
      <c r="W1217" s="4">
        <f t="shared" si="431"/>
        <v>-4.1529794959798964E-2</v>
      </c>
      <c r="X1217" s="8">
        <f t="shared" si="432"/>
        <v>1.0489913425978435E-2</v>
      </c>
      <c r="Z1217" s="4">
        <f t="shared" si="433"/>
        <v>-4.6253860341711549E-2</v>
      </c>
      <c r="AA1217" s="8">
        <f t="shared" si="434"/>
        <v>4.67208065895603E-2</v>
      </c>
    </row>
    <row r="1218" spans="1:27" x14ac:dyDescent="0.3">
      <c r="A1218" s="1" t="s">
        <v>4</v>
      </c>
      <c r="B1218" s="10">
        <v>60.599999999999397</v>
      </c>
      <c r="C1218" s="6">
        <f t="shared" si="426"/>
        <v>-1.6405909653687219E-2</v>
      </c>
      <c r="D1218" s="6">
        <f t="shared" si="435"/>
        <v>5.0003578090434153E-2</v>
      </c>
      <c r="E1218" s="8">
        <f t="shared" si="436"/>
        <v>0.99992844331205721</v>
      </c>
      <c r="F1218" s="8">
        <f t="shared" si="437"/>
        <v>-1.1881384467301742E-2</v>
      </c>
      <c r="G1218" s="8">
        <f t="shared" si="438"/>
        <v>2.8417642049147544E-12</v>
      </c>
      <c r="H1218" s="8">
        <f t="shared" si="439"/>
        <v>5.5727262964054572E-2</v>
      </c>
      <c r="I1218" s="8">
        <f t="shared" si="440"/>
        <v>5.5723437540977291E-2</v>
      </c>
      <c r="J1218" s="8">
        <f t="shared" si="441"/>
        <v>7.1560579676813882E-2</v>
      </c>
      <c r="K1218" s="6">
        <f t="shared" si="442"/>
        <v>0.99992844331205721</v>
      </c>
      <c r="L1218" s="6">
        <f t="shared" si="443"/>
        <v>-1.1881384467301742E-2</v>
      </c>
      <c r="M1218" s="6">
        <f t="shared" si="444"/>
        <v>2.8417642049147544E-12</v>
      </c>
      <c r="N1218" s="6">
        <f t="shared" si="445"/>
        <v>-2.218309390732157E-3</v>
      </c>
      <c r="O1218" s="8">
        <f t="shared" si="446"/>
        <v>-2.2181571138493355E-3</v>
      </c>
      <c r="P1218" s="8"/>
      <c r="Q1218" s="4">
        <f t="shared" si="427"/>
        <v>4.858158664573281E-2</v>
      </c>
      <c r="R1218" s="8">
        <f t="shared" si="428"/>
        <v>-7.671671252213175E-4</v>
      </c>
      <c r="T1218" s="4">
        <f t="shared" si="429"/>
        <v>2.2978993031081071E-2</v>
      </c>
      <c r="U1218" s="8">
        <f t="shared" si="430"/>
        <v>-1.4512077004017084E-3</v>
      </c>
      <c r="W1218" s="4">
        <f t="shared" si="431"/>
        <v>-4.0816962535867883E-2</v>
      </c>
      <c r="X1218" s="8">
        <f t="shared" si="432"/>
        <v>1.0309631446398649E-2</v>
      </c>
      <c r="Z1218" s="4">
        <f t="shared" si="433"/>
        <v>-4.7149526794633217E-2</v>
      </c>
      <c r="AA1218" s="8">
        <f t="shared" si="434"/>
        <v>4.7631553531655421E-2</v>
      </c>
    </row>
    <row r="1219" spans="1:27" x14ac:dyDescent="0.3">
      <c r="A1219" s="1" t="s">
        <v>4</v>
      </c>
      <c r="B1219" s="10">
        <v>60.649999999999402</v>
      </c>
      <c r="C1219" s="6">
        <f t="shared" si="426"/>
        <v>-1.6930352340799287E-2</v>
      </c>
      <c r="D1219" s="6">
        <f t="shared" si="435"/>
        <v>5.0002110605084402E-2</v>
      </c>
      <c r="E1219" s="8">
        <f t="shared" si="436"/>
        <v>0.99995778968011251</v>
      </c>
      <c r="F1219" s="8">
        <f t="shared" si="437"/>
        <v>-9.0792830143640001E-3</v>
      </c>
      <c r="G1219" s="8">
        <f t="shared" si="438"/>
        <v>-2.8419310102148861E-12</v>
      </c>
      <c r="H1219" s="8">
        <f t="shared" si="439"/>
        <v>5.6362740410490775E-2</v>
      </c>
      <c r="I1219" s="8">
        <f t="shared" si="440"/>
        <v>5.6360529174966062E-2</v>
      </c>
      <c r="J1219" s="8">
        <f t="shared" si="441"/>
        <v>7.1074086353613758E-2</v>
      </c>
      <c r="K1219" s="6">
        <f t="shared" si="442"/>
        <v>0.99995778968011251</v>
      </c>
      <c r="L1219" s="6">
        <f t="shared" si="443"/>
        <v>-9.0792830143640001E-3</v>
      </c>
      <c r="M1219" s="6">
        <f t="shared" si="444"/>
        <v>-2.8419310102148861E-12</v>
      </c>
      <c r="N1219" s="6">
        <f t="shared" si="445"/>
        <v>-2.184239006357498E-3</v>
      </c>
      <c r="O1219" s="8">
        <f t="shared" si="446"/>
        <v>-2.1841533138354623E-3</v>
      </c>
      <c r="P1219" s="8"/>
      <c r="Q1219" s="4">
        <f t="shared" si="427"/>
        <v>4.8654925549105471E-2</v>
      </c>
      <c r="R1219" s="8">
        <f t="shared" si="428"/>
        <v>-7.6832537271040425E-4</v>
      </c>
      <c r="T1219" s="4">
        <f t="shared" si="429"/>
        <v>2.2419160804508287E-2</v>
      </c>
      <c r="U1219" s="8">
        <f t="shared" si="430"/>
        <v>-1.4158488327189155E-3</v>
      </c>
      <c r="W1219" s="4">
        <f t="shared" si="431"/>
        <v>-4.0078349243552761E-2</v>
      </c>
      <c r="X1219" s="8">
        <f t="shared" si="432"/>
        <v>1.0122841814331091E-2</v>
      </c>
      <c r="Z1219" s="4">
        <f t="shared" si="433"/>
        <v>-4.7926089450860285E-2</v>
      </c>
      <c r="AA1219" s="8">
        <f t="shared" si="434"/>
        <v>4.8421473344598509E-2</v>
      </c>
    </row>
    <row r="1220" spans="1:27" x14ac:dyDescent="0.3">
      <c r="A1220" s="1" t="s">
        <v>4</v>
      </c>
      <c r="B1220" s="10">
        <v>60.699999999999399</v>
      </c>
      <c r="C1220" s="6">
        <f t="shared" si="426"/>
        <v>-1.7313876280685404E-2</v>
      </c>
      <c r="D1220" s="6">
        <f t="shared" si="435"/>
        <v>5.0001026679330388E-2</v>
      </c>
      <c r="E1220" s="8">
        <f t="shared" si="436"/>
        <v>0.99997946683502603</v>
      </c>
      <c r="F1220" s="8">
        <f t="shared" si="437"/>
        <v>-6.2485682867979087E-3</v>
      </c>
      <c r="G1220" s="8">
        <f t="shared" si="438"/>
        <v>2.8420542267088942E-12</v>
      </c>
      <c r="H1220" s="8">
        <f t="shared" si="439"/>
        <v>5.6868952745143121E-2</v>
      </c>
      <c r="I1220" s="8">
        <f t="shared" si="440"/>
        <v>5.6867957466519292E-2</v>
      </c>
      <c r="J1220" s="8">
        <f t="shared" si="441"/>
        <v>7.0582131971881415E-2</v>
      </c>
      <c r="K1220" s="6">
        <f t="shared" si="442"/>
        <v>0.99997946683502603</v>
      </c>
      <c r="L1220" s="6">
        <f t="shared" si="443"/>
        <v>-6.2485682867979087E-3</v>
      </c>
      <c r="M1220" s="6">
        <f t="shared" si="444"/>
        <v>2.8420542267088942E-12</v>
      </c>
      <c r="N1220" s="6">
        <f t="shared" si="445"/>
        <v>-2.1498776905517453E-3</v>
      </c>
      <c r="O1220" s="8">
        <f t="shared" si="446"/>
        <v>-2.1498400649536979E-3</v>
      </c>
      <c r="P1220" s="8"/>
      <c r="Q1220" s="4">
        <f t="shared" si="427"/>
        <v>4.8726343639328019E-2</v>
      </c>
      <c r="R1220" s="8">
        <f t="shared" si="428"/>
        <v>-7.6945328519981528E-4</v>
      </c>
      <c r="T1220" s="4">
        <f t="shared" si="429"/>
        <v>2.1855788332553396E-2</v>
      </c>
      <c r="U1220" s="8">
        <f t="shared" si="430"/>
        <v>-1.3802666186258849E-3</v>
      </c>
      <c r="W1220" s="4">
        <f t="shared" si="431"/>
        <v>-3.9314421606840219E-2</v>
      </c>
      <c r="X1220" s="8">
        <f t="shared" si="432"/>
        <v>9.929663592962764E-3</v>
      </c>
      <c r="Z1220" s="4">
        <f t="shared" si="433"/>
        <v>-4.85815866457266E-2</v>
      </c>
      <c r="AA1220" s="8">
        <f t="shared" si="434"/>
        <v>4.9088452625804704E-2</v>
      </c>
    </row>
    <row r="1221" spans="1:27" x14ac:dyDescent="0.3">
      <c r="A1221" s="1" t="s">
        <v>4</v>
      </c>
      <c r="B1221" s="10">
        <v>60.749999999999403</v>
      </c>
      <c r="C1221" s="6">
        <f t="shared" si="426"/>
        <v>-1.7555222000030887E-2</v>
      </c>
      <c r="D1221" s="6">
        <f t="shared" si="435"/>
        <v>5.0000339485742326E-2</v>
      </c>
      <c r="E1221" s="8">
        <f t="shared" si="436"/>
        <v>0.99999321033126765</v>
      </c>
      <c r="F1221" s="8">
        <f t="shared" si="437"/>
        <v>-3.3957650725050096E-3</v>
      </c>
      <c r="G1221" s="8">
        <f t="shared" si="438"/>
        <v>-2.8421323483729744E-12</v>
      </c>
      <c r="H1221" s="8">
        <f t="shared" si="439"/>
        <v>5.7244272977905623E-2</v>
      </c>
      <c r="I1221" s="8">
        <f t="shared" si="440"/>
        <v>5.7244060167999544E-2</v>
      </c>
      <c r="J1221" s="8">
        <f t="shared" si="441"/>
        <v>7.0084802675196928E-2</v>
      </c>
      <c r="K1221" s="6">
        <f t="shared" si="442"/>
        <v>0.99999321033126765</v>
      </c>
      <c r="L1221" s="6">
        <f t="shared" si="443"/>
        <v>-3.3957650725050096E-3</v>
      </c>
      <c r="M1221" s="6">
        <f t="shared" si="444"/>
        <v>-2.8421323483729744E-12</v>
      </c>
      <c r="N1221" s="6">
        <f t="shared" si="445"/>
        <v>-2.115231449279182E-3</v>
      </c>
      <c r="O1221" s="8">
        <f t="shared" si="446"/>
        <v>-2.1152235857566015E-3</v>
      </c>
      <c r="P1221" s="8"/>
      <c r="Q1221" s="4">
        <f t="shared" si="427"/>
        <v>4.8795838096936557E-2</v>
      </c>
      <c r="R1221" s="8">
        <f t="shared" si="428"/>
        <v>-7.7055081811730844E-4</v>
      </c>
      <c r="T1221" s="4">
        <f t="shared" si="429"/>
        <v>2.1288964578260378E-2</v>
      </c>
      <c r="U1221" s="8">
        <f t="shared" si="430"/>
        <v>-1.3444666752418415E-3</v>
      </c>
      <c r="W1221" s="4">
        <f t="shared" si="431"/>
        <v>-3.8525662138798968E-2</v>
      </c>
      <c r="X1221" s="8">
        <f t="shared" si="432"/>
        <v>9.7302198509303627E-3</v>
      </c>
      <c r="Z1221" s="4">
        <f t="shared" si="433"/>
        <v>-4.9114362536428847E-2</v>
      </c>
      <c r="AA1221" s="8">
        <f t="shared" si="434"/>
        <v>4.9630702697956997E-2</v>
      </c>
    </row>
    <row r="1222" spans="1:27" x14ac:dyDescent="0.3">
      <c r="A1222" s="1" t="s">
        <v>4</v>
      </c>
      <c r="B1222" s="10">
        <v>60.7999999999994</v>
      </c>
      <c r="C1222" s="6">
        <f t="shared" si="426"/>
        <v>-1.7653455093563558E-2</v>
      </c>
      <c r="D1222" s="6">
        <f t="shared" si="435"/>
        <v>5.0000058593428355E-2</v>
      </c>
      <c r="E1222" s="8">
        <f t="shared" si="436"/>
        <v>0.99999882813274932</v>
      </c>
      <c r="F1222" s="8">
        <f t="shared" si="437"/>
        <v>-5.2747261268237941E-4</v>
      </c>
      <c r="G1222" s="8">
        <f t="shared" si="438"/>
        <v>0</v>
      </c>
      <c r="H1222" s="8">
        <f t="shared" si="439"/>
        <v>5.7487410858239989E-2</v>
      </c>
      <c r="I1222" s="8">
        <f t="shared" si="440"/>
        <v>5.7487521601745341E-2</v>
      </c>
      <c r="J1222" s="8">
        <f t="shared" si="441"/>
        <v>6.9582185228079907E-2</v>
      </c>
      <c r="K1222" s="6">
        <f t="shared" si="442"/>
        <v>0.99999882813274932</v>
      </c>
      <c r="L1222" s="6">
        <f t="shared" si="443"/>
        <v>-5.2747261268237941E-4</v>
      </c>
      <c r="M1222" s="6">
        <f t="shared" si="444"/>
        <v>0</v>
      </c>
      <c r="N1222" s="6">
        <f t="shared" si="445"/>
        <v>-2.0803067243106805E-3</v>
      </c>
      <c r="O1222" s="8">
        <f t="shared" si="446"/>
        <v>-2.0803107318047636E-3</v>
      </c>
      <c r="P1222" s="8"/>
      <c r="Q1222" s="4">
        <f t="shared" si="427"/>
        <v>4.8863406178408883E-2</v>
      </c>
      <c r="R1222" s="8">
        <f t="shared" si="428"/>
        <v>-7.7161792809099571E-4</v>
      </c>
      <c r="T1222" s="4">
        <f t="shared" si="429"/>
        <v>2.0718779049671027E-2</v>
      </c>
      <c r="U1222" s="8">
        <f t="shared" si="430"/>
        <v>-1.3084546537400835E-3</v>
      </c>
      <c r="W1222" s="4">
        <f t="shared" si="431"/>
        <v>-3.7712569036815032E-2</v>
      </c>
      <c r="X1222" s="8">
        <f t="shared" si="432"/>
        <v>9.5246375786050587E-3</v>
      </c>
      <c r="Z1222" s="4">
        <f t="shared" si="433"/>
        <v>-4.9523071284828434E-2</v>
      </c>
      <c r="AA1222" s="8">
        <f t="shared" si="434"/>
        <v>5.0046766506180264E-2</v>
      </c>
    </row>
    <row r="1223" spans="1:27" x14ac:dyDescent="0.3">
      <c r="A1223" s="1" t="s">
        <v>4</v>
      </c>
      <c r="B1223" s="10">
        <v>60.849999999999397</v>
      </c>
      <c r="C1223" s="6">
        <f t="shared" ref="C1223:C1286" si="447">Q1223+T1223+W1223+Z1223</f>
        <v>-1.7607969323111983E-2</v>
      </c>
      <c r="D1223" s="6">
        <f t="shared" si="435"/>
        <v>5.0000189858255259E-2</v>
      </c>
      <c r="E1223" s="8">
        <f t="shared" si="436"/>
        <v>0.99999620284932744</v>
      </c>
      <c r="F1223" s="8">
        <f t="shared" si="437"/>
        <v>2.3496528600611922E-3</v>
      </c>
      <c r="G1223" s="8">
        <f t="shared" si="438"/>
        <v>2.8421493587786832E-12</v>
      </c>
      <c r="H1223" s="8">
        <f t="shared" si="439"/>
        <v>5.7597417507343047E-2</v>
      </c>
      <c r="I1223" s="8">
        <f t="shared" si="440"/>
        <v>5.759737793636259E-2</v>
      </c>
      <c r="J1223" s="8">
        <f t="shared" si="441"/>
        <v>6.9074367001962872E-2</v>
      </c>
      <c r="K1223" s="6">
        <f t="shared" si="442"/>
        <v>0.99999620284932744</v>
      </c>
      <c r="L1223" s="6">
        <f t="shared" si="443"/>
        <v>2.3496528600611922E-3</v>
      </c>
      <c r="M1223" s="6">
        <f t="shared" si="444"/>
        <v>2.8421493587786832E-12</v>
      </c>
      <c r="N1223" s="6">
        <f t="shared" si="445"/>
        <v>-2.0451103756179913E-3</v>
      </c>
      <c r="O1223" s="8">
        <f t="shared" si="446"/>
        <v>-2.0451089705788785E-3</v>
      </c>
      <c r="P1223" s="8"/>
      <c r="Q1223" s="4">
        <f t="shared" si="427"/>
        <v>4.8929045216272837E-2</v>
      </c>
      <c r="R1223" s="8">
        <f t="shared" si="428"/>
        <v>-7.7265457295107212E-4</v>
      </c>
      <c r="T1223" s="4">
        <f t="shared" si="429"/>
        <v>2.0145321785690028E-2</v>
      </c>
      <c r="U1223" s="8">
        <f t="shared" si="430"/>
        <v>-1.2722362384584868E-3</v>
      </c>
      <c r="W1223" s="4">
        <f t="shared" si="431"/>
        <v>-3.6875655867918876E-2</v>
      </c>
      <c r="X1223" s="8">
        <f t="shared" si="432"/>
        <v>9.3130476021040312E-3</v>
      </c>
      <c r="Z1223" s="4">
        <f t="shared" si="433"/>
        <v>-4.9806680457155979E-2</v>
      </c>
      <c r="AA1223" s="8">
        <f t="shared" si="434"/>
        <v>5.0335524299876803E-2</v>
      </c>
    </row>
    <row r="1224" spans="1:27" x14ac:dyDescent="0.3">
      <c r="A1224" s="1" t="s">
        <v>4</v>
      </c>
      <c r="B1224" s="10">
        <v>60.899999999999402</v>
      </c>
      <c r="C1224" s="6">
        <f t="shared" si="447"/>
        <v>-1.7418488915355454E-2</v>
      </c>
      <c r="D1224" s="6">
        <f t="shared" si="435"/>
        <v>5.0000735347994388E-2</v>
      </c>
      <c r="E1224" s="8">
        <f t="shared" si="436"/>
        <v>0.99998529325641794</v>
      </c>
      <c r="F1224" s="8">
        <f t="shared" si="437"/>
        <v>5.2289158108511291E-3</v>
      </c>
      <c r="G1224" s="8">
        <f t="shared" si="438"/>
        <v>-2.8420873454964969E-12</v>
      </c>
      <c r="H1224" s="8">
        <f t="shared" si="439"/>
        <v>5.757368880670901E-2</v>
      </c>
      <c r="I1224" s="8">
        <f t="shared" si="440"/>
        <v>5.7573020997085382E-2</v>
      </c>
      <c r="J1224" s="8">
        <f t="shared" si="441"/>
        <v>6.8561435961078609E-2</v>
      </c>
      <c r="K1224" s="6">
        <f t="shared" si="442"/>
        <v>0.99998529325641794</v>
      </c>
      <c r="L1224" s="6">
        <f t="shared" si="443"/>
        <v>5.2289158108511291E-3</v>
      </c>
      <c r="M1224" s="6">
        <f t="shared" si="444"/>
        <v>-2.8420873454964969E-12</v>
      </c>
      <c r="N1224" s="6">
        <f t="shared" si="445"/>
        <v>-2.0096496604349069E-3</v>
      </c>
      <c r="O1224" s="8">
        <f t="shared" si="446"/>
        <v>-2.0096263500600352E-3</v>
      </c>
      <c r="P1224" s="8"/>
      <c r="Q1224" s="4">
        <f t="shared" si="427"/>
        <v>4.8992752619211599E-2</v>
      </c>
      <c r="R1224" s="8">
        <f t="shared" si="428"/>
        <v>-7.7366071173149396E-4</v>
      </c>
      <c r="T1224" s="4">
        <f t="shared" si="429"/>
        <v>1.956868334186701E-2</v>
      </c>
      <c r="U1224" s="8">
        <f t="shared" si="430"/>
        <v>-1.2358171460052749E-3</v>
      </c>
      <c r="W1224" s="4">
        <f t="shared" si="431"/>
        <v>-3.6015451244405729E-2</v>
      </c>
      <c r="X1224" s="8">
        <f t="shared" si="432"/>
        <v>9.0955844951166528E-3</v>
      </c>
      <c r="Z1224" s="4">
        <f t="shared" si="433"/>
        <v>-4.9964473632028335E-2</v>
      </c>
      <c r="AA1224" s="8">
        <f t="shared" si="434"/>
        <v>5.0496198038175615E-2</v>
      </c>
    </row>
    <row r="1225" spans="1:27" x14ac:dyDescent="0.3">
      <c r="A1225" s="1" t="s">
        <v>4</v>
      </c>
      <c r="B1225" s="10">
        <v>60.949999999999399</v>
      </c>
      <c r="C1225" s="6">
        <f t="shared" si="447"/>
        <v>-1.7085070051881361E-2</v>
      </c>
      <c r="D1225" s="6">
        <f t="shared" si="435"/>
        <v>5.0001693303409922E-2</v>
      </c>
      <c r="E1225" s="8">
        <f t="shared" si="436"/>
        <v>0.99996613507868748</v>
      </c>
      <c r="F1225" s="8">
        <f t="shared" si="437"/>
        <v>8.1035992446479438E-3</v>
      </c>
      <c r="G1225" s="8">
        <f t="shared" si="438"/>
        <v>2.8419784465091297E-12</v>
      </c>
      <c r="H1225" s="8">
        <f t="shared" si="439"/>
        <v>5.7415967516436232E-2</v>
      </c>
      <c r="I1225" s="8">
        <f t="shared" si="440"/>
        <v>5.741420057128143E-2</v>
      </c>
      <c r="J1225" s="8">
        <f t="shared" si="441"/>
        <v>6.8043480648262988E-2</v>
      </c>
      <c r="K1225" s="6">
        <f t="shared" si="442"/>
        <v>0.99996613507868748</v>
      </c>
      <c r="L1225" s="6">
        <f t="shared" si="443"/>
        <v>8.1035992446479438E-3</v>
      </c>
      <c r="M1225" s="6">
        <f t="shared" si="444"/>
        <v>2.8419784465091297E-12</v>
      </c>
      <c r="N1225" s="6">
        <f t="shared" si="445"/>
        <v>-1.9739322082010461E-3</v>
      </c>
      <c r="O1225" s="8">
        <f t="shared" si="446"/>
        <v>-1.9738714615353658E-3</v>
      </c>
      <c r="P1225" s="8"/>
      <c r="Q1225" s="4">
        <f t="shared" si="427"/>
        <v>4.905452587216598E-2</v>
      </c>
      <c r="R1225" s="8">
        <f t="shared" si="428"/>
        <v>-7.7463630467161193E-4</v>
      </c>
      <c r="T1225" s="4">
        <f t="shared" si="429"/>
        <v>1.8988954776097015E-2</v>
      </c>
      <c r="U1225" s="8">
        <f t="shared" si="430"/>
        <v>-1.1992031243601565E-3</v>
      </c>
      <c r="W1225" s="4">
        <f t="shared" si="431"/>
        <v>-3.5132498489953166E-2</v>
      </c>
      <c r="X1225" s="8">
        <f t="shared" si="432"/>
        <v>8.8723864886320579E-3</v>
      </c>
      <c r="Z1225" s="4">
        <f t="shared" si="433"/>
        <v>-4.9996052210191183E-2</v>
      </c>
      <c r="AA1225" s="8">
        <f t="shared" si="434"/>
        <v>5.0528354471019159E-2</v>
      </c>
    </row>
    <row r="1226" spans="1:27" x14ac:dyDescent="0.3">
      <c r="A1226" s="1" t="s">
        <v>4</v>
      </c>
      <c r="B1226" s="10">
        <v>60.999999999999403</v>
      </c>
      <c r="C1226" s="6">
        <f t="shared" si="447"/>
        <v>-1.6608101547186192E-2</v>
      </c>
      <c r="D1226" s="6">
        <f t="shared" si="435"/>
        <v>5.0003058135699857E-2</v>
      </c>
      <c r="E1226" s="8">
        <f t="shared" si="436"/>
        <v>0.99993884102666586</v>
      </c>
      <c r="F1226" s="8">
        <f t="shared" si="437"/>
        <v>1.0966982625469539E-2</v>
      </c>
      <c r="G1226" s="8">
        <f t="shared" si="438"/>
        <v>-2.8418233051574E-12</v>
      </c>
      <c r="H1226" s="8">
        <f t="shared" si="439"/>
        <v>5.7124344105978983E-2</v>
      </c>
      <c r="I1226" s="8">
        <f t="shared" si="440"/>
        <v>5.7121025187037308E-2</v>
      </c>
      <c r="J1226" s="8">
        <f t="shared" si="441"/>
        <v>6.7520590170674591E-2</v>
      </c>
      <c r="K1226" s="6">
        <f t="shared" si="442"/>
        <v>0.99993884102666586</v>
      </c>
      <c r="L1226" s="6">
        <f t="shared" si="443"/>
        <v>1.0966982625469539E-2</v>
      </c>
      <c r="M1226" s="6">
        <f t="shared" si="444"/>
        <v>-2.8418233051574E-12</v>
      </c>
      <c r="N1226" s="6">
        <f t="shared" si="445"/>
        <v>-1.9379659905620623E-3</v>
      </c>
      <c r="O1226" s="8">
        <f t="shared" si="446"/>
        <v>-1.9378533948907102E-3</v>
      </c>
      <c r="P1226" s="8"/>
      <c r="Q1226" s="4">
        <f t="shared" si="427"/>
        <v>4.9114362536433739E-2</v>
      </c>
      <c r="R1226" s="8">
        <f t="shared" si="428"/>
        <v>-7.7558131321775318E-4</v>
      </c>
      <c r="T1226" s="4">
        <f t="shared" si="429"/>
        <v>1.8406227634240848E-2</v>
      </c>
      <c r="U1226" s="8">
        <f t="shared" si="430"/>
        <v>-1.1623999519709066E-3</v>
      </c>
      <c r="W1226" s="4">
        <f t="shared" si="431"/>
        <v>-3.4227355296445328E-2</v>
      </c>
      <c r="X1226" s="8">
        <f t="shared" si="432"/>
        <v>8.6435953786547712E-3</v>
      </c>
      <c r="Z1226" s="4">
        <f t="shared" si="433"/>
        <v>-4.9901336421415456E-2</v>
      </c>
      <c r="AA1226" s="8">
        <f t="shared" si="434"/>
        <v>5.0431906862002301E-2</v>
      </c>
    </row>
    <row r="1227" spans="1:27" x14ac:dyDescent="0.3">
      <c r="A1227" s="1" t="s">
        <v>4</v>
      </c>
      <c r="B1227" s="10">
        <v>61.0499999999994</v>
      </c>
      <c r="C1227" s="6">
        <f t="shared" si="447"/>
        <v>-1.5988304712292234E-2</v>
      </c>
      <c r="D1227" s="6">
        <f t="shared" si="435"/>
        <v>5.0004820460530744E-2</v>
      </c>
      <c r="E1227" s="8">
        <f t="shared" si="436"/>
        <v>0.99990360008316814</v>
      </c>
      <c r="F1227" s="8">
        <f t="shared" si="437"/>
        <v>1.3812359796262323E-2</v>
      </c>
      <c r="G1227" s="8">
        <f t="shared" si="438"/>
        <v>0</v>
      </c>
      <c r="H1227" s="8">
        <f t="shared" si="439"/>
        <v>5.6699256295425299E-2</v>
      </c>
      <c r="I1227" s="8">
        <f t="shared" si="440"/>
        <v>5.6693961360905425E-2</v>
      </c>
      <c r="J1227" s="8">
        <f t="shared" si="441"/>
        <v>6.6992854185435366E-2</v>
      </c>
      <c r="K1227" s="6">
        <f t="shared" si="442"/>
        <v>0.99990360008316814</v>
      </c>
      <c r="L1227" s="6">
        <f t="shared" si="443"/>
        <v>1.3812359796262323E-2</v>
      </c>
      <c r="M1227" s="6">
        <f t="shared" si="444"/>
        <v>0</v>
      </c>
      <c r="N1227" s="6">
        <f t="shared" si="445"/>
        <v>-1.9017592895350162E-3</v>
      </c>
      <c r="O1227" s="8">
        <f t="shared" si="446"/>
        <v>-1.901581691245928E-3</v>
      </c>
      <c r="P1227" s="8"/>
      <c r="Q1227" s="4">
        <f t="shared" si="427"/>
        <v>4.9172260249765808E-2</v>
      </c>
      <c r="R1227" s="8">
        <f t="shared" si="428"/>
        <v>-7.7649570002475993E-4</v>
      </c>
      <c r="T1227" s="4">
        <f t="shared" si="429"/>
        <v>1.7820593935669555E-2</v>
      </c>
      <c r="U1227" s="8">
        <f t="shared" si="430"/>
        <v>-1.1254134368456595E-3</v>
      </c>
      <c r="W1227" s="4">
        <f t="shared" si="431"/>
        <v>-3.3300593371723787E-2</v>
      </c>
      <c r="X1227" s="8">
        <f t="shared" si="432"/>
        <v>8.4093564319955502E-3</v>
      </c>
      <c r="Z1227" s="4">
        <f t="shared" si="433"/>
        <v>-4.9680565526003813E-2</v>
      </c>
      <c r="AA1227" s="8">
        <f t="shared" si="434"/>
        <v>5.0207115333898773E-2</v>
      </c>
    </row>
    <row r="1228" spans="1:27" x14ac:dyDescent="0.3">
      <c r="A1228" s="1" t="s">
        <v>4</v>
      </c>
      <c r="B1228" s="10">
        <v>61.099999999999397</v>
      </c>
      <c r="C1228" s="6">
        <f t="shared" si="447"/>
        <v>-1.5226732403689491E-2</v>
      </c>
      <c r="D1228" s="6">
        <f t="shared" si="435"/>
        <v>5.0006967168468003E-2</v>
      </c>
      <c r="E1228" s="8">
        <f t="shared" si="436"/>
        <v>0.99986067604452356</v>
      </c>
      <c r="F1228" s="8">
        <f t="shared" si="437"/>
        <v>1.6633056823171254E-2</v>
      </c>
      <c r="G1228" s="8">
        <f t="shared" si="438"/>
        <v>2.8413790332143183E-12</v>
      </c>
      <c r="H1228" s="8">
        <f t="shared" si="439"/>
        <v>5.614148731379421E-2</v>
      </c>
      <c r="I1228" s="8">
        <f t="shared" si="440"/>
        <v>5.6133831328364449E-2</v>
      </c>
      <c r="J1228" s="8">
        <f t="shared" si="441"/>
        <v>6.6460362885192553E-2</v>
      </c>
      <c r="K1228" s="6">
        <f t="shared" si="442"/>
        <v>0.99986067604452356</v>
      </c>
      <c r="L1228" s="6">
        <f t="shared" si="443"/>
        <v>1.6633056823171254E-2</v>
      </c>
      <c r="M1228" s="6">
        <f t="shared" si="444"/>
        <v>2.8413790332143183E-12</v>
      </c>
      <c r="N1228" s="6">
        <f t="shared" si="445"/>
        <v>-1.8653206612738353E-3</v>
      </c>
      <c r="O1228" s="8">
        <f t="shared" si="446"/>
        <v>-1.8650662885141102E-3</v>
      </c>
      <c r="P1228" s="8"/>
      <c r="Q1228" s="4">
        <f t="shared" si="427"/>
        <v>4.9228216726459606E-2</v>
      </c>
      <c r="R1228" s="8">
        <f t="shared" si="428"/>
        <v>-7.7737942895747449E-4</v>
      </c>
      <c r="T1228" s="4">
        <f t="shared" si="429"/>
        <v>1.7232146158732944E-2</v>
      </c>
      <c r="U1228" s="8">
        <f t="shared" si="430"/>
        <v>-1.088249415640894E-3</v>
      </c>
      <c r="W1228" s="4">
        <f t="shared" si="431"/>
        <v>-3.2352798078483729E-2</v>
      </c>
      <c r="X1228" s="8">
        <f t="shared" si="432"/>
        <v>8.1698182902223155E-3</v>
      </c>
      <c r="Z1228" s="4">
        <f t="shared" si="433"/>
        <v>-4.9334297210398316E-2</v>
      </c>
      <c r="AA1228" s="8">
        <f t="shared" si="434"/>
        <v>4.9854585833041469E-2</v>
      </c>
    </row>
    <row r="1229" spans="1:27" x14ac:dyDescent="0.3">
      <c r="A1229" s="1" t="s">
        <v>4</v>
      </c>
      <c r="B1229" s="10">
        <v>61.149999999999402</v>
      </c>
      <c r="C1229" s="6">
        <f t="shared" si="447"/>
        <v>-1.4324767259357059E-2</v>
      </c>
      <c r="D1229" s="6">
        <f t="shared" si="435"/>
        <v>5.0009481531167035E-2</v>
      </c>
      <c r="E1229" s="8">
        <f t="shared" si="436"/>
        <v>0.99981040532962906</v>
      </c>
      <c r="F1229" s="8">
        <f t="shared" si="437"/>
        <v>1.9422449689119617E-2</v>
      </c>
      <c r="G1229" s="8">
        <f t="shared" si="438"/>
        <v>-2.8410933242792242E-12</v>
      </c>
      <c r="H1229" s="8">
        <f t="shared" si="439"/>
        <v>5.5452162898013649E-2</v>
      </c>
      <c r="I1229" s="8">
        <f t="shared" si="440"/>
        <v>5.5441809289098753E-2</v>
      </c>
      <c r="J1229" s="8">
        <f t="shared" si="441"/>
        <v>6.5923206983605681E-2</v>
      </c>
      <c r="K1229" s="6">
        <f t="shared" si="442"/>
        <v>0.99981040532962906</v>
      </c>
      <c r="L1229" s="6">
        <f t="shared" si="443"/>
        <v>1.9422449689119617E-2</v>
      </c>
      <c r="M1229" s="6">
        <f t="shared" si="444"/>
        <v>-2.8410933242792242E-12</v>
      </c>
      <c r="N1229" s="6">
        <f t="shared" si="445"/>
        <v>-1.8286588981458478E-3</v>
      </c>
      <c r="O1229" s="8">
        <f t="shared" si="446"/>
        <v>-1.8283174647149144E-3</v>
      </c>
      <c r="P1229" s="8"/>
      <c r="Q1229" s="4">
        <f t="shared" si="427"/>
        <v>4.9282229757449274E-2</v>
      </c>
      <c r="R1229" s="8">
        <f t="shared" si="428"/>
        <v>-7.7823246509218028E-4</v>
      </c>
      <c r="T1229" s="4">
        <f t="shared" si="429"/>
        <v>1.6640977226156407E-2</v>
      </c>
      <c r="U1229" s="8">
        <f t="shared" si="430"/>
        <v>-1.0509137527453779E-3</v>
      </c>
      <c r="W1229" s="4">
        <f t="shared" si="431"/>
        <v>-3.1384568064546703E-2</v>
      </c>
      <c r="X1229" s="8">
        <f t="shared" si="432"/>
        <v>7.9251328718569179E-3</v>
      </c>
      <c r="Z1229" s="4">
        <f t="shared" si="433"/>
        <v>-4.8863406178416037E-2</v>
      </c>
      <c r="AA1229" s="8">
        <f t="shared" si="434"/>
        <v>4.9375267724036852E-2</v>
      </c>
    </row>
    <row r="1230" spans="1:27" x14ac:dyDescent="0.3">
      <c r="A1230" s="1" t="s">
        <v>4</v>
      </c>
      <c r="B1230" s="10">
        <v>61.199999999999399</v>
      </c>
      <c r="C1230" s="6">
        <f t="shared" si="447"/>
        <v>-1.3284119125653394E-2</v>
      </c>
      <c r="D1230" s="6">
        <f t="shared" si="435"/>
        <v>5.0012343342524634E-2</v>
      </c>
      <c r="E1230" s="8">
        <f t="shared" si="436"/>
        <v>0.99975319407772223</v>
      </c>
      <c r="F1230" s="8">
        <f t="shared" si="437"/>
        <v>2.2173981763610563E-2</v>
      </c>
      <c r="G1230" s="8">
        <f t="shared" si="438"/>
        <v>2.8407681869242067E-12</v>
      </c>
      <c r="H1230" s="8">
        <f t="shared" si="439"/>
        <v>5.4632747065225383E-2</v>
      </c>
      <c r="I1230" s="8">
        <f t="shared" si="440"/>
        <v>5.4619416215408501E-2</v>
      </c>
      <c r="J1230" s="8">
        <f t="shared" si="441"/>
        <v>6.5381477700760415E-2</v>
      </c>
      <c r="K1230" s="6">
        <f t="shared" si="442"/>
        <v>0.99975319407772223</v>
      </c>
      <c r="L1230" s="6">
        <f t="shared" si="443"/>
        <v>2.2173981763610563E-2</v>
      </c>
      <c r="M1230" s="6">
        <f t="shared" si="444"/>
        <v>2.8407681869242067E-12</v>
      </c>
      <c r="N1230" s="6">
        <f t="shared" si="445"/>
        <v>-1.7917829888972722E-3</v>
      </c>
      <c r="O1230" s="8">
        <f t="shared" si="446"/>
        <v>-1.7913457788417964E-3</v>
      </c>
      <c r="P1230" s="8"/>
      <c r="Q1230" s="4">
        <f t="shared" si="427"/>
        <v>4.9334297210392793E-2</v>
      </c>
      <c r="R1230" s="8">
        <f t="shared" si="428"/>
        <v>-7.7905477471799391E-4</v>
      </c>
      <c r="T1230" s="4">
        <f t="shared" si="429"/>
        <v>1.6047180490367616E-2</v>
      </c>
      <c r="U1230" s="8">
        <f t="shared" si="430"/>
        <v>-1.0134123393601567E-3</v>
      </c>
      <c r="W1230" s="4">
        <f t="shared" si="431"/>
        <v>-3.0396514884742244E-2</v>
      </c>
      <c r="X1230" s="8">
        <f t="shared" si="432"/>
        <v>7.6754552729012991E-3</v>
      </c>
      <c r="Z1230" s="4">
        <f t="shared" si="433"/>
        <v>-4.8269081941671566E-2</v>
      </c>
      <c r="AA1230" s="8">
        <f t="shared" si="434"/>
        <v>4.8770450041360013E-2</v>
      </c>
    </row>
    <row r="1231" spans="1:27" x14ac:dyDescent="0.3">
      <c r="A1231" s="1" t="s">
        <v>4</v>
      </c>
      <c r="B1231" s="10">
        <v>61.249999999999403</v>
      </c>
      <c r="C1231" s="6">
        <f t="shared" si="447"/>
        <v>-1.2106821680891916E-2</v>
      </c>
      <c r="D1231" s="6">
        <f t="shared" si="435"/>
        <v>5.0015529093390965E-2</v>
      </c>
      <c r="E1231" s="8">
        <f t="shared" si="436"/>
        <v>0.99968951456334176</v>
      </c>
      <c r="F1231" s="8">
        <f t="shared" si="437"/>
        <v>2.4881180978497182E-2</v>
      </c>
      <c r="G1231" s="8">
        <f t="shared" si="438"/>
        <v>-2.8404063116564134E-12</v>
      </c>
      <c r="H1231" s="8">
        <f t="shared" si="439"/>
        <v>5.3685036700716213E-2</v>
      </c>
      <c r="I1231" s="8">
        <f t="shared" si="440"/>
        <v>5.3668513288719688E-2</v>
      </c>
      <c r="J1231" s="8">
        <f t="shared" si="441"/>
        <v>6.4835266748510798E-2</v>
      </c>
      <c r="K1231" s="6">
        <f t="shared" si="442"/>
        <v>0.99968951456334176</v>
      </c>
      <c r="L1231" s="6">
        <f t="shared" si="443"/>
        <v>2.4881180978497182E-2</v>
      </c>
      <c r="M1231" s="6">
        <f t="shared" si="444"/>
        <v>-2.8404063116564134E-12</v>
      </c>
      <c r="N1231" s="6">
        <f t="shared" si="445"/>
        <v>-1.7547020762828222E-3</v>
      </c>
      <c r="O1231" s="8">
        <f t="shared" si="446"/>
        <v>-1.7541620064414382E-3</v>
      </c>
      <c r="P1231" s="8"/>
      <c r="Q1231" s="4">
        <f t="shared" si="427"/>
        <v>4.9384417029756301E-2</v>
      </c>
      <c r="R1231" s="8">
        <f t="shared" si="428"/>
        <v>-7.798463253382063E-4</v>
      </c>
      <c r="T1231" s="4">
        <f t="shared" si="429"/>
        <v>1.5450849718754496E-2</v>
      </c>
      <c r="U1231" s="8">
        <f t="shared" si="430"/>
        <v>-9.7575109257467142E-4</v>
      </c>
      <c r="W1231" s="4">
        <f t="shared" si="431"/>
        <v>-2.9389262614635776E-2</v>
      </c>
      <c r="X1231" s="8">
        <f t="shared" si="432"/>
        <v>7.4209436657753421E-3</v>
      </c>
      <c r="Z1231" s="4">
        <f t="shared" si="433"/>
        <v>-4.7552825814766941E-2</v>
      </c>
      <c r="AA1231" s="8">
        <f t="shared" si="434"/>
        <v>4.8041756438870611E-2</v>
      </c>
    </row>
    <row r="1232" spans="1:27" x14ac:dyDescent="0.3">
      <c r="A1232" s="1" t="s">
        <v>4</v>
      </c>
      <c r="B1232" s="10">
        <v>61.2999999999994</v>
      </c>
      <c r="C1232" s="6">
        <f t="shared" si="447"/>
        <v>-1.0795228263437491E-2</v>
      </c>
      <c r="D1232" s="6">
        <f t="shared" si="435"/>
        <v>5.0019012178300098E-2</v>
      </c>
      <c r="E1232" s="8">
        <f t="shared" si="436"/>
        <v>0.99961990096415398</v>
      </c>
      <c r="F1232" s="8">
        <f t="shared" si="437"/>
        <v>2.7537676643091476E-2</v>
      </c>
      <c r="G1232" s="8">
        <f t="shared" si="438"/>
        <v>0</v>
      </c>
      <c r="H1232" s="8">
        <f t="shared" si="439"/>
        <v>5.261115502157962E-2</v>
      </c>
      <c r="I1232" s="8">
        <f t="shared" si="440"/>
        <v>5.2591294043594271E-2</v>
      </c>
      <c r="J1232" s="8">
        <f t="shared" si="441"/>
        <v>6.428466631575408E-2</v>
      </c>
      <c r="K1232" s="6">
        <f t="shared" si="442"/>
        <v>0.99961990096415398</v>
      </c>
      <c r="L1232" s="6">
        <f t="shared" si="443"/>
        <v>2.7537676643091476E-2</v>
      </c>
      <c r="M1232" s="6">
        <f t="shared" si="444"/>
        <v>0</v>
      </c>
      <c r="N1232" s="6">
        <f t="shared" si="445"/>
        <v>-1.7174254154732845E-3</v>
      </c>
      <c r="O1232" s="8">
        <f t="shared" si="446"/>
        <v>-1.7167770786642141E-3</v>
      </c>
      <c r="P1232" s="8"/>
      <c r="Q1232" s="4">
        <f t="shared" si="427"/>
        <v>4.9432587236895142E-2</v>
      </c>
      <c r="R1232" s="8">
        <f t="shared" si="428"/>
        <v>-7.8060708567157856E-4</v>
      </c>
      <c r="T1232" s="4">
        <f t="shared" si="429"/>
        <v>1.4852079078858936E-2</v>
      </c>
      <c r="U1232" s="8">
        <f t="shared" si="430"/>
        <v>-9.3793595443927022E-4</v>
      </c>
      <c r="W1232" s="4">
        <f t="shared" si="431"/>
        <v>-2.8363447456350228E-2</v>
      </c>
      <c r="X1232" s="8">
        <f t="shared" si="432"/>
        <v>7.1617591967485933E-3</v>
      </c>
      <c r="Z1232" s="4">
        <f t="shared" si="433"/>
        <v>-4.6716447122841342E-2</v>
      </c>
      <c r="AA1232" s="8">
        <f t="shared" si="434"/>
        <v>4.7191138891908936E-2</v>
      </c>
    </row>
    <row r="1233" spans="1:27" x14ac:dyDescent="0.3">
      <c r="A1233" s="1" t="s">
        <v>4</v>
      </c>
      <c r="B1233" s="10">
        <v>61.349999999999397</v>
      </c>
      <c r="C1233" s="6">
        <f t="shared" si="447"/>
        <v>-9.3520069141461507E-3</v>
      </c>
      <c r="D1233" s="6">
        <f t="shared" si="435"/>
        <v>5.0022763132236317E-2</v>
      </c>
      <c r="E1233" s="8">
        <f t="shared" si="436"/>
        <v>0.99954494452405263</v>
      </c>
      <c r="F1233" s="8">
        <f t="shared" si="437"/>
        <v>3.0137215836269132E-2</v>
      </c>
      <c r="G1233" s="8">
        <f t="shared" si="438"/>
        <v>-3.6914602928937249E-11</v>
      </c>
      <c r="H1233" s="8">
        <f t="shared" si="439"/>
        <v>5.1413543972956846E-2</v>
      </c>
      <c r="I1233" s="8">
        <f t="shared" si="440"/>
        <v>5.1390275311954191E-2</v>
      </c>
      <c r="J1233" s="8">
        <f t="shared" si="441"/>
        <v>6.3729769053638072E-2</v>
      </c>
      <c r="K1233" s="6">
        <f t="shared" si="442"/>
        <v>0.99954494452405263</v>
      </c>
      <c r="L1233" s="6">
        <f t="shared" si="443"/>
        <v>3.0137215836269132E-2</v>
      </c>
      <c r="M1233" s="6">
        <f t="shared" si="444"/>
        <v>-3.6914602928937249E-11</v>
      </c>
      <c r="N1233" s="6">
        <f t="shared" si="445"/>
        <v>-1.6799623297785629E-3</v>
      </c>
      <c r="O1233" s="8">
        <f t="shared" si="446"/>
        <v>-1.6792020139163404E-3</v>
      </c>
      <c r="P1233" s="8"/>
      <c r="Q1233" s="4">
        <f t="shared" si="427"/>
        <v>4.9478805930132007E-2</v>
      </c>
      <c r="R1233" s="8">
        <f t="shared" si="428"/>
        <v>-7.8133702565358939E-4</v>
      </c>
      <c r="T1233" s="4">
        <f t="shared" si="429"/>
        <v>1.4250963123506061E-2</v>
      </c>
      <c r="U1233" s="8">
        <f t="shared" si="430"/>
        <v>-8.9997289103409673E-4</v>
      </c>
      <c r="W1233" s="4">
        <f t="shared" si="431"/>
        <v>-2.7319717336726137E-2</v>
      </c>
      <c r="X1233" s="8">
        <f t="shared" si="432"/>
        <v>6.8980658819445184E-3</v>
      </c>
      <c r="Z1233" s="4">
        <f t="shared" si="433"/>
        <v>-4.5762058631058082E-2</v>
      </c>
      <c r="AA1233" s="8">
        <f t="shared" si="434"/>
        <v>4.6220870219078822E-2</v>
      </c>
    </row>
    <row r="1234" spans="1:27" x14ac:dyDescent="0.3">
      <c r="A1234" s="1" t="s">
        <v>4</v>
      </c>
      <c r="B1234" s="10">
        <v>61.399999999999302</v>
      </c>
      <c r="C1234" s="6">
        <f t="shared" si="447"/>
        <v>-7.7801346449519471E-3</v>
      </c>
      <c r="D1234" s="6">
        <f t="shared" si="435"/>
        <v>5.0026749895430878E-2</v>
      </c>
      <c r="E1234" s="8">
        <f t="shared" si="436"/>
        <v>0.99946528816011793</v>
      </c>
      <c r="F1234" s="8">
        <f t="shared" si="437"/>
        <v>3.2673679318171577E-2</v>
      </c>
      <c r="G1234" s="8">
        <f t="shared" si="438"/>
        <v>3.6908719519903755E-11</v>
      </c>
      <c r="H1234" s="8">
        <f t="shared" si="439"/>
        <v>5.00949556442623E-2</v>
      </c>
      <c r="I1234" s="8">
        <f t="shared" si="440"/>
        <v>5.006828707097729E-2</v>
      </c>
      <c r="J1234" s="8">
        <f t="shared" si="441"/>
        <v>6.3170668060706661E-2</v>
      </c>
      <c r="K1234" s="6">
        <f t="shared" si="442"/>
        <v>0.99946528816011793</v>
      </c>
      <c r="L1234" s="6">
        <f t="shared" si="443"/>
        <v>3.2673679318171577E-2</v>
      </c>
      <c r="M1234" s="6">
        <f t="shared" si="444"/>
        <v>3.6908719519903755E-11</v>
      </c>
      <c r="N1234" s="6">
        <f t="shared" si="445"/>
        <v>-1.6423221709376194E-3</v>
      </c>
      <c r="O1234" s="8">
        <f t="shared" si="446"/>
        <v>-1.6414478648080386E-3</v>
      </c>
      <c r="P1234" s="8"/>
      <c r="Q1234" s="4">
        <f t="shared" si="427"/>
        <v>4.9523071284831965E-2</v>
      </c>
      <c r="R1234" s="8">
        <f t="shared" si="428"/>
        <v>-7.8203611643762956E-4</v>
      </c>
      <c r="T1234" s="4">
        <f t="shared" si="429"/>
        <v>1.3647596775874691E-2</v>
      </c>
      <c r="U1234" s="8">
        <f t="shared" si="430"/>
        <v>-8.618678915346961E-4</v>
      </c>
      <c r="W1234" s="4">
        <f t="shared" si="431"/>
        <v>-2.6258731498079703E-2</v>
      </c>
      <c r="X1234" s="8">
        <f t="shared" si="432"/>
        <v>6.6300305019967795E-3</v>
      </c>
      <c r="Z1234" s="4">
        <f t="shared" si="433"/>
        <v>-4.4692071207578905E-2</v>
      </c>
      <c r="AA1234" s="8">
        <f t="shared" si="434"/>
        <v>4.513353550186619E-2</v>
      </c>
    </row>
    <row r="1235" spans="1:27" x14ac:dyDescent="0.3">
      <c r="A1235" s="1" t="s">
        <v>4</v>
      </c>
      <c r="B1235" s="10">
        <v>61.449999999999299</v>
      </c>
      <c r="C1235" s="6">
        <f t="shared" si="447"/>
        <v>-6.0828909473187864E-3</v>
      </c>
      <c r="D1235" s="6">
        <f t="shared" si="435"/>
        <v>5.003093810310498E-2</v>
      </c>
      <c r="E1235" s="8">
        <f t="shared" si="436"/>
        <v>0.99938162056757629</v>
      </c>
      <c r="F1235" s="8">
        <f t="shared" si="437"/>
        <v>3.514109690946806E-2</v>
      </c>
      <c r="G1235" s="8">
        <f t="shared" si="438"/>
        <v>0</v>
      </c>
      <c r="H1235" s="8">
        <f t="shared" si="439"/>
        <v>4.8658442749284408E-2</v>
      </c>
      <c r="I1235" s="8">
        <f t="shared" si="440"/>
        <v>4.8628461308151155E-2</v>
      </c>
      <c r="J1235" s="8">
        <f t="shared" si="441"/>
        <v>6.2607456867978098E-2</v>
      </c>
      <c r="K1235" s="6">
        <f t="shared" si="442"/>
        <v>0.99938162056757629</v>
      </c>
      <c r="L1235" s="6">
        <f t="shared" si="443"/>
        <v>3.514109690946806E-2</v>
      </c>
      <c r="M1235" s="6">
        <f t="shared" si="444"/>
        <v>0</v>
      </c>
      <c r="N1235" s="6">
        <f t="shared" si="445"/>
        <v>-1.6045142705275503E-3</v>
      </c>
      <c r="O1235" s="8">
        <f t="shared" si="446"/>
        <v>-1.6035256311993837E-3</v>
      </c>
      <c r="P1235" s="8"/>
      <c r="Q1235" s="4">
        <f t="shared" si="427"/>
        <v>4.9565381553474751E-2</v>
      </c>
      <c r="R1235" s="8">
        <f t="shared" si="428"/>
        <v>-7.8270433039615765E-4</v>
      </c>
      <c r="T1235" s="4">
        <f t="shared" si="429"/>
        <v>1.3042075314503344E-2</v>
      </c>
      <c r="U1235" s="8">
        <f t="shared" si="430"/>
        <v>-8.2362696727397472E-4</v>
      </c>
      <c r="W1235" s="4">
        <f t="shared" si="431"/>
        <v>-2.5181160081803253E-2</v>
      </c>
      <c r="X1235" s="8">
        <f t="shared" si="432"/>
        <v>6.3578224954303503E-3</v>
      </c>
      <c r="Z1235" s="4">
        <f t="shared" si="433"/>
        <v>-4.3509187733493632E-2</v>
      </c>
      <c r="AA1235" s="8">
        <f t="shared" si="434"/>
        <v>4.3932022489624981E-2</v>
      </c>
    </row>
    <row r="1236" spans="1:27" x14ac:dyDescent="0.3">
      <c r="A1236" s="1" t="s">
        <v>4</v>
      </c>
      <c r="B1236" s="10">
        <v>61.499999999999297</v>
      </c>
      <c r="C1236" s="6">
        <f t="shared" si="447"/>
        <v>-4.2638505562463264E-3</v>
      </c>
      <c r="D1236" s="6">
        <f t="shared" si="435"/>
        <v>5.0035291397998435E-2</v>
      </c>
      <c r="E1236" s="8">
        <f t="shared" si="436"/>
        <v>0.99929466988176396</v>
      </c>
      <c r="F1236" s="8">
        <f t="shared" si="437"/>
        <v>3.7533662292056243E-2</v>
      </c>
      <c r="G1236" s="8">
        <f t="shared" si="438"/>
        <v>2.8381630194589754E-12</v>
      </c>
      <c r="H1236" s="8">
        <f t="shared" si="439"/>
        <v>4.7107348320026977E-2</v>
      </c>
      <c r="I1236" s="8">
        <f t="shared" si="440"/>
        <v>4.7074220022063691E-2</v>
      </c>
      <c r="J1236" s="8">
        <f t="shared" si="441"/>
        <v>6.2040229423974642E-2</v>
      </c>
      <c r="K1236" s="6">
        <f t="shared" si="442"/>
        <v>0.99929466988176396</v>
      </c>
      <c r="L1236" s="6">
        <f t="shared" si="443"/>
        <v>3.7533662292056243E-2</v>
      </c>
      <c r="M1236" s="6">
        <f t="shared" si="444"/>
        <v>2.8381630194589754E-12</v>
      </c>
      <c r="N1236" s="6">
        <f t="shared" si="445"/>
        <v>-1.5665479074301494E-3</v>
      </c>
      <c r="O1236" s="8">
        <f t="shared" si="446"/>
        <v>-1.5654462308867473E-3</v>
      </c>
      <c r="P1236" s="8"/>
      <c r="Q1236" s="4">
        <f t="shared" si="427"/>
        <v>4.9605735065723341E-2</v>
      </c>
      <c r="R1236" s="8">
        <f t="shared" si="428"/>
        <v>-7.8334164112179422E-4</v>
      </c>
      <c r="T1236" s="4">
        <f t="shared" si="429"/>
        <v>1.2434494358251303E-2</v>
      </c>
      <c r="U1236" s="8">
        <f t="shared" si="430"/>
        <v>-7.8525615080172464E-4</v>
      </c>
      <c r="W1236" s="4">
        <f t="shared" si="431"/>
        <v>-2.4087683705101261E-2</v>
      </c>
      <c r="X1236" s="8">
        <f t="shared" si="432"/>
        <v>6.0816138508493975E-3</v>
      </c>
      <c r="Z1236" s="4">
        <f t="shared" si="433"/>
        <v>-4.2216396275119708E-2</v>
      </c>
      <c r="AA1236" s="8">
        <f t="shared" si="434"/>
        <v>4.2619511085102015E-2</v>
      </c>
    </row>
    <row r="1237" spans="1:27" x14ac:dyDescent="0.3">
      <c r="A1237" s="1" t="s">
        <v>4</v>
      </c>
      <c r="B1237" s="10">
        <v>61.549999999999301</v>
      </c>
      <c r="C1237" s="6">
        <f t="shared" si="447"/>
        <v>-2.3268754872845868E-3</v>
      </c>
      <c r="D1237" s="6">
        <f t="shared" si="435"/>
        <v>5.0039771762706242E-2</v>
      </c>
      <c r="E1237" s="8">
        <f t="shared" si="436"/>
        <v>0.99920519696024723</v>
      </c>
      <c r="F1237" s="8">
        <f t="shared" si="437"/>
        <v>3.9845747191046388E-2</v>
      </c>
      <c r="G1237" s="8">
        <f t="shared" si="438"/>
        <v>-2.8376548062633963E-12</v>
      </c>
      <c r="H1237" s="8">
        <f t="shared" si="439"/>
        <v>4.5445294621198763E-2</v>
      </c>
      <c r="I1237" s="8">
        <f t="shared" si="440"/>
        <v>4.5409262484282523E-2</v>
      </c>
      <c r="J1237" s="8">
        <f t="shared" si="441"/>
        <v>6.1469080079684935E-2</v>
      </c>
      <c r="K1237" s="6">
        <f t="shared" si="442"/>
        <v>0.99920519696024723</v>
      </c>
      <c r="L1237" s="6">
        <f t="shared" si="443"/>
        <v>3.9845747191046388E-2</v>
      </c>
      <c r="M1237" s="6">
        <f t="shared" si="444"/>
        <v>-2.8376548062633963E-12</v>
      </c>
      <c r="N1237" s="6">
        <f t="shared" si="445"/>
        <v>-1.5284322622128208E-3</v>
      </c>
      <c r="O1237" s="8">
        <f t="shared" si="446"/>
        <v>-1.5272204164912878E-3</v>
      </c>
      <c r="P1237" s="8"/>
      <c r="Q1237" s="4">
        <f t="shared" si="427"/>
        <v>4.9644130228490159E-2</v>
      </c>
      <c r="R1237" s="8">
        <f t="shared" si="428"/>
        <v>-7.8394802342837591E-4</v>
      </c>
      <c r="T1237" s="4">
        <f t="shared" si="429"/>
        <v>1.1824949851194776E-2</v>
      </c>
      <c r="U1237" s="8">
        <f t="shared" si="430"/>
        <v>-7.4676149494044938E-4</v>
      </c>
      <c r="W1237" s="4">
        <f t="shared" si="431"/>
        <v>-2.2978993031090009E-2</v>
      </c>
      <c r="X1237" s="8">
        <f t="shared" si="432"/>
        <v>5.801578997994535E-3</v>
      </c>
      <c r="Z1237" s="4">
        <f t="shared" si="433"/>
        <v>-4.0816962535879513E-2</v>
      </c>
      <c r="AA1237" s="8">
        <f t="shared" si="434"/>
        <v>4.1199462011261442E-2</v>
      </c>
    </row>
    <row r="1238" spans="1:27" x14ac:dyDescent="0.3">
      <c r="A1238" s="1" t="s">
        <v>4</v>
      </c>
      <c r="B1238" s="10">
        <v>61.599999999999298</v>
      </c>
      <c r="C1238" s="6">
        <f t="shared" si="447"/>
        <v>-2.7610636593741744E-4</v>
      </c>
      <c r="D1238" s="6">
        <f t="shared" si="435"/>
        <v>5.0044339868058951E-2</v>
      </c>
      <c r="E1238" s="8">
        <f t="shared" si="436"/>
        <v>0.9991139883516269</v>
      </c>
      <c r="F1238" s="8">
        <f t="shared" si="437"/>
        <v>4.2071914904255638E-2</v>
      </c>
      <c r="G1238" s="8">
        <f t="shared" si="438"/>
        <v>2.8371367810674049E-12</v>
      </c>
      <c r="H1238" s="8">
        <f t="shared" si="439"/>
        <v>4.3676171442641423E-2</v>
      </c>
      <c r="I1238" s="8">
        <f t="shared" si="440"/>
        <v>4.3637551886569682E-2</v>
      </c>
      <c r="J1238" s="8">
        <f t="shared" si="441"/>
        <v>6.0894103573477507E-2</v>
      </c>
      <c r="K1238" s="6">
        <f t="shared" si="442"/>
        <v>0.9991139883516269</v>
      </c>
      <c r="L1238" s="6">
        <f t="shared" si="443"/>
        <v>4.2071914904255638E-2</v>
      </c>
      <c r="M1238" s="6">
        <f t="shared" si="444"/>
        <v>2.8371367810674049E-12</v>
      </c>
      <c r="N1238" s="6">
        <f t="shared" si="445"/>
        <v>-1.4901763828893016E-3</v>
      </c>
      <c r="O1238" s="8">
        <f t="shared" si="446"/>
        <v>-1.4888587320265165E-3</v>
      </c>
      <c r="P1238" s="8"/>
      <c r="Q1238" s="4">
        <f t="shared" si="427"/>
        <v>4.9680565525999927E-2</v>
      </c>
      <c r="R1238" s="8">
        <f t="shared" si="428"/>
        <v>-7.8452345335196228E-4</v>
      </c>
      <c r="T1238" s="4">
        <f t="shared" si="429"/>
        <v>1.1213538047477579E-2</v>
      </c>
      <c r="U1238" s="8">
        <f t="shared" si="430"/>
        <v>-7.0814907183869345E-4</v>
      </c>
      <c r="W1238" s="4">
        <f t="shared" si="431"/>
        <v>-2.1855788332562371E-2</v>
      </c>
      <c r="X1238" s="8">
        <f t="shared" si="432"/>
        <v>5.5178946977473727E-3</v>
      </c>
      <c r="Z1238" s="4">
        <f t="shared" si="433"/>
        <v>-3.9314421606852556E-2</v>
      </c>
      <c r="AA1238" s="8">
        <f t="shared" si="434"/>
        <v>3.967560476388754E-2</v>
      </c>
    </row>
    <row r="1239" spans="1:27" x14ac:dyDescent="0.3">
      <c r="A1239" s="1" t="s">
        <v>4</v>
      </c>
      <c r="B1239" s="10">
        <v>61.649999999999302</v>
      </c>
      <c r="C1239" s="6">
        <f t="shared" si="447"/>
        <v>1.884046929452661E-3</v>
      </c>
      <c r="D1239" s="6">
        <f t="shared" si="435"/>
        <v>5.0048955434799536E-2</v>
      </c>
      <c r="E1239" s="8">
        <f t="shared" si="436"/>
        <v>0.9990218490201539</v>
      </c>
      <c r="F1239" s="8">
        <f t="shared" si="437"/>
        <v>4.4206933151679437E-2</v>
      </c>
      <c r="G1239" s="8">
        <f t="shared" si="438"/>
        <v>-2.8366135177851069E-12</v>
      </c>
      <c r="H1239" s="8">
        <f t="shared" si="439"/>
        <v>4.1804123823977732E-2</v>
      </c>
      <c r="I1239" s="8">
        <f t="shared" si="440"/>
        <v>4.1763301502832043E-2</v>
      </c>
      <c r="J1239" s="8">
        <f t="shared" si="441"/>
        <v>6.0315395015960713E-2</v>
      </c>
      <c r="K1239" s="6">
        <f t="shared" si="442"/>
        <v>0.9990218490201539</v>
      </c>
      <c r="L1239" s="6">
        <f t="shared" si="443"/>
        <v>4.4206933151679437E-2</v>
      </c>
      <c r="M1239" s="6">
        <f t="shared" si="444"/>
        <v>-2.8366135177851069E-12</v>
      </c>
      <c r="N1239" s="6">
        <f t="shared" si="445"/>
        <v>-1.4517891496511352E-3</v>
      </c>
      <c r="O1239" s="8">
        <f t="shared" si="446"/>
        <v>-1.4503714567800528E-3</v>
      </c>
      <c r="P1239" s="8"/>
      <c r="Q1239" s="4">
        <f t="shared" si="427"/>
        <v>4.9715039519849485E-2</v>
      </c>
      <c r="R1239" s="8">
        <f t="shared" si="428"/>
        <v>-7.850679081517866E-4</v>
      </c>
      <c r="T1239" s="4">
        <f t="shared" si="429"/>
        <v>1.0600355496111227E-2</v>
      </c>
      <c r="U1239" s="8">
        <f t="shared" si="430"/>
        <v>-6.6942497202154741E-4</v>
      </c>
      <c r="W1239" s="4">
        <f t="shared" si="431"/>
        <v>-2.0718779049680031E-2</v>
      </c>
      <c r="X1239" s="8">
        <f t="shared" si="432"/>
        <v>5.2307399311473501E-3</v>
      </c>
      <c r="Z1239" s="4">
        <f t="shared" si="433"/>
        <v>-3.7712569036828021E-2</v>
      </c>
      <c r="AA1239" s="8">
        <f t="shared" si="434"/>
        <v>3.8051924956007455E-2</v>
      </c>
    </row>
    <row r="1240" spans="1:27" x14ac:dyDescent="0.3">
      <c r="A1240" s="1" t="s">
        <v>4</v>
      </c>
      <c r="B1240" s="10">
        <v>61.699999999999299</v>
      </c>
      <c r="C1240" s="6">
        <f t="shared" si="447"/>
        <v>4.1489152884977148E-3</v>
      </c>
      <c r="D1240" s="6">
        <f t="shared" si="435"/>
        <v>5.0053577604883694E-2</v>
      </c>
      <c r="E1240" s="8">
        <f t="shared" si="436"/>
        <v>0.99892959489710265</v>
      </c>
      <c r="F1240" s="8">
        <f t="shared" si="437"/>
        <v>4.624578622361921E-2</v>
      </c>
      <c r="G1240" s="8">
        <f t="shared" si="438"/>
        <v>0</v>
      </c>
      <c r="H1240" s="8">
        <f t="shared" si="439"/>
        <v>3.9833539315141497E-2</v>
      </c>
      <c r="I1240" s="8">
        <f t="shared" si="440"/>
        <v>3.9790960482138364E-2</v>
      </c>
      <c r="J1240" s="8">
        <f t="shared" si="441"/>
        <v>5.9733049874793477E-2</v>
      </c>
      <c r="K1240" s="6">
        <f t="shared" si="442"/>
        <v>0.99892959489710265</v>
      </c>
      <c r="L1240" s="6">
        <f t="shared" si="443"/>
        <v>4.624578622361921E-2</v>
      </c>
      <c r="M1240" s="6">
        <f t="shared" si="444"/>
        <v>0</v>
      </c>
      <c r="N1240" s="6">
        <f t="shared" si="445"/>
        <v>-1.4132792436832705E-3</v>
      </c>
      <c r="O1240" s="8">
        <f t="shared" si="446"/>
        <v>-1.4117685624348004E-3</v>
      </c>
      <c r="P1240" s="8"/>
      <c r="Q1240" s="4">
        <f t="shared" si="427"/>
        <v>4.974755084906457E-2</v>
      </c>
      <c r="R1240" s="8">
        <f t="shared" si="428"/>
        <v>-7.8558136631116514E-4</v>
      </c>
      <c r="T1240" s="4">
        <f t="shared" si="429"/>
        <v>9.985499025728907E-3</v>
      </c>
      <c r="U1240" s="8">
        <f t="shared" si="430"/>
        <v>-6.3059530343858845E-4</v>
      </c>
      <c r="W1240" s="4">
        <f t="shared" si="431"/>
        <v>-1.956868334187619E-2</v>
      </c>
      <c r="X1240" s="8">
        <f t="shared" si="432"/>
        <v>4.9402957874879975E-3</v>
      </c>
      <c r="Z1240" s="4">
        <f t="shared" si="433"/>
        <v>-3.6015451244419572E-2</v>
      </c>
      <c r="AA1240" s="8">
        <f t="shared" si="434"/>
        <v>3.6332651159776699E-2</v>
      </c>
    </row>
    <row r="1241" spans="1:27" x14ac:dyDescent="0.3">
      <c r="A1241" s="1" t="s">
        <v>4</v>
      </c>
      <c r="B1241" s="10">
        <v>61.749999999999297</v>
      </c>
      <c r="C1241" s="6">
        <f t="shared" si="447"/>
        <v>6.5135810287382315E-3</v>
      </c>
      <c r="D1241" s="6">
        <f t="shared" si="435"/>
        <v>5.0058165318919948E-2</v>
      </c>
      <c r="E1241" s="8">
        <f t="shared" si="436"/>
        <v>0.99883804533089326</v>
      </c>
      <c r="F1241" s="8">
        <f t="shared" si="437"/>
        <v>4.8183686412180737E-2</v>
      </c>
      <c r="G1241" s="8">
        <f t="shared" si="438"/>
        <v>2.8355698327698385E-12</v>
      </c>
      <c r="H1241" s="8">
        <f t="shared" si="439"/>
        <v>3.7769034853890847E-2</v>
      </c>
      <c r="I1241" s="8">
        <f t="shared" si="440"/>
        <v>3.7725199398951345E-2</v>
      </c>
      <c r="J1241" s="8">
        <f t="shared" si="441"/>
        <v>5.914716395944844E-2</v>
      </c>
      <c r="K1241" s="6">
        <f t="shared" si="442"/>
        <v>0.99883804533089326</v>
      </c>
      <c r="L1241" s="6">
        <f t="shared" si="443"/>
        <v>4.8183686412180737E-2</v>
      </c>
      <c r="M1241" s="6">
        <f t="shared" si="444"/>
        <v>2.8355698327698385E-12</v>
      </c>
      <c r="N1241" s="6">
        <f t="shared" si="445"/>
        <v>-1.3746551186742039E-3</v>
      </c>
      <c r="O1241" s="8">
        <f t="shared" si="446"/>
        <v>-1.3730596681312665E-3</v>
      </c>
      <c r="P1241" s="8"/>
      <c r="Q1241" s="4">
        <f t="shared" si="427"/>
        <v>4.977809823015359E-2</v>
      </c>
      <c r="R1241" s="8">
        <f t="shared" si="428"/>
        <v>-7.8606380753835274E-4</v>
      </c>
      <c r="T1241" s="4">
        <f t="shared" si="429"/>
        <v>9.3690657292948478E-3</v>
      </c>
      <c r="U1241" s="8">
        <f t="shared" si="430"/>
        <v>-5.9166619050934357E-4</v>
      </c>
      <c r="W1241" s="4">
        <f t="shared" si="431"/>
        <v>-1.8406227634250205E-2</v>
      </c>
      <c r="X1241" s="8">
        <f t="shared" si="432"/>
        <v>4.6467453515562345E-3</v>
      </c>
      <c r="Z1241" s="4">
        <f t="shared" si="433"/>
        <v>-3.4227355296460003E-2</v>
      </c>
      <c r="AA1241" s="8">
        <f t="shared" si="434"/>
        <v>3.4522241349094505E-2</v>
      </c>
    </row>
    <row r="1242" spans="1:27" x14ac:dyDescent="0.3">
      <c r="A1242" s="1" t="s">
        <v>4</v>
      </c>
      <c r="B1242" s="10">
        <v>61.799999999999301</v>
      </c>
      <c r="C1242" s="6">
        <f t="shared" si="447"/>
        <v>8.9728891686895948E-3</v>
      </c>
      <c r="D1242" s="6">
        <f t="shared" si="435"/>
        <v>5.0062677696093183E-2</v>
      </c>
      <c r="E1242" s="8">
        <f t="shared" si="436"/>
        <v>0.99874801550822034</v>
      </c>
      <c r="F1242" s="8">
        <f t="shared" si="437"/>
        <v>5.0016084716652927E-2</v>
      </c>
      <c r="G1242" s="8">
        <f t="shared" si="438"/>
        <v>-2.835058690156927E-12</v>
      </c>
      <c r="H1242" s="8">
        <f t="shared" si="439"/>
        <v>3.5615443347748153E-2</v>
      </c>
      <c r="I1242" s="8">
        <f t="shared" si="440"/>
        <v>3.557089566541162E-2</v>
      </c>
      <c r="J1242" s="8">
        <f t="shared" si="441"/>
        <v>5.855783340593064E-2</v>
      </c>
      <c r="K1242" s="6">
        <f t="shared" si="442"/>
        <v>0.99874801550822034</v>
      </c>
      <c r="L1242" s="6">
        <f t="shared" si="443"/>
        <v>5.0016084716652927E-2</v>
      </c>
      <c r="M1242" s="6">
        <f t="shared" si="444"/>
        <v>-2.835058690156927E-12</v>
      </c>
      <c r="N1242" s="6">
        <f t="shared" si="445"/>
        <v>-1.3359249762938028E-3</v>
      </c>
      <c r="O1242" s="8">
        <f t="shared" si="446"/>
        <v>-1.3342540054700521E-3</v>
      </c>
      <c r="P1242" s="8"/>
      <c r="Q1242" s="4">
        <f t="shared" si="427"/>
        <v>4.9806680457158248E-2</v>
      </c>
      <c r="R1242" s="8">
        <f t="shared" si="428"/>
        <v>-7.8651521276735267E-4</v>
      </c>
      <c r="T1242" s="4">
        <f t="shared" si="429"/>
        <v>8.7511529487723887E-3</v>
      </c>
      <c r="U1242" s="8">
        <f t="shared" si="430"/>
        <v>-5.5264377316646153E-4</v>
      </c>
      <c r="W1242" s="4">
        <f t="shared" si="431"/>
        <v>-1.7232146158742228E-2</v>
      </c>
      <c r="X1242" s="8">
        <f t="shared" si="432"/>
        <v>4.3502735900770783E-3</v>
      </c>
      <c r="Z1242" s="4">
        <f t="shared" si="433"/>
        <v>-3.2352798078498814E-2</v>
      </c>
      <c r="AA1242" s="8">
        <f t="shared" si="434"/>
        <v>3.2625369042007822E-2</v>
      </c>
    </row>
    <row r="1243" spans="1:27" x14ac:dyDescent="0.3">
      <c r="A1243" s="1" t="s">
        <v>4</v>
      </c>
      <c r="B1243" s="10">
        <v>61.849999999999298</v>
      </c>
      <c r="C1243" s="6">
        <f t="shared" si="447"/>
        <v>1.1521459286318807E-2</v>
      </c>
      <c r="D1243" s="6">
        <f t="shared" si="435"/>
        <v>5.0067074413093299E-2</v>
      </c>
      <c r="E1243" s="8">
        <f t="shared" si="436"/>
        <v>0.99866030891800928</v>
      </c>
      <c r="F1243" s="8">
        <f t="shared" si="437"/>
        <v>5.173868081852092E-2</v>
      </c>
      <c r="G1243" s="8">
        <f t="shared" si="438"/>
        <v>2.8345607819579336E-12</v>
      </c>
      <c r="H1243" s="8">
        <f t="shared" si="439"/>
        <v>3.3377800037271949E-2</v>
      </c>
      <c r="I1243" s="8">
        <f t="shared" si="440"/>
        <v>3.3333118910796156E-2</v>
      </c>
      <c r="J1243" s="8">
        <f t="shared" si="441"/>
        <v>5.7965154661453966E-2</v>
      </c>
      <c r="K1243" s="6">
        <f t="shared" si="442"/>
        <v>0.99866030891800928</v>
      </c>
      <c r="L1243" s="6">
        <f t="shared" si="443"/>
        <v>5.173868081852092E-2</v>
      </c>
      <c r="M1243" s="6">
        <f t="shared" si="444"/>
        <v>2.8345607819579336E-12</v>
      </c>
      <c r="N1243" s="6">
        <f t="shared" si="445"/>
        <v>-1.297096745823632E-3</v>
      </c>
      <c r="O1243" s="8">
        <f t="shared" si="446"/>
        <v>-1.2953603899643041E-3</v>
      </c>
      <c r="P1243" s="8"/>
      <c r="Q1243" s="4">
        <f t="shared" si="427"/>
        <v>4.9833296401701144E-2</v>
      </c>
      <c r="R1243" s="8">
        <f t="shared" si="428"/>
        <v>-7.8693556415867453E-4</v>
      </c>
      <c r="T1243" s="4">
        <f t="shared" si="429"/>
        <v>8.1318582597528222E-3</v>
      </c>
      <c r="U1243" s="8">
        <f t="shared" si="430"/>
        <v>-5.1353420589671163E-4</v>
      </c>
      <c r="W1243" s="4">
        <f t="shared" si="431"/>
        <v>-1.6047180490377067E-2</v>
      </c>
      <c r="X1243" s="8">
        <f t="shared" si="432"/>
        <v>4.0510672374233477E-3</v>
      </c>
      <c r="Z1243" s="4">
        <f t="shared" si="433"/>
        <v>-3.0396514884758093E-2</v>
      </c>
      <c r="AA1243" s="8">
        <f t="shared" si="434"/>
        <v>3.0646909236055009E-2</v>
      </c>
    </row>
    <row r="1244" spans="1:27" x14ac:dyDescent="0.3">
      <c r="A1244" s="1" t="s">
        <v>4</v>
      </c>
      <c r="B1244" s="10">
        <v>61.899999999999302</v>
      </c>
      <c r="C1244" s="6">
        <f t="shared" si="447"/>
        <v>1.4153697933841934E-2</v>
      </c>
      <c r="D1244" s="6">
        <f t="shared" si="435"/>
        <v>5.0071316078339777E-2</v>
      </c>
      <c r="E1244" s="8">
        <f t="shared" si="436"/>
        <v>0.99857570992886446</v>
      </c>
      <c r="F1244" s="8">
        <f t="shared" si="437"/>
        <v>5.3347432326789637E-2</v>
      </c>
      <c r="G1244" s="8">
        <f t="shared" si="438"/>
        <v>-2.8340805569652827E-12</v>
      </c>
      <c r="H1244" s="8">
        <f t="shared" si="439"/>
        <v>3.1061328706507046E-2</v>
      </c>
      <c r="I1244" s="8">
        <f t="shared" si="440"/>
        <v>3.1017116419758399E-2</v>
      </c>
      <c r="J1244" s="8">
        <f t="shared" si="441"/>
        <v>5.7369224469076829E-2</v>
      </c>
      <c r="K1244" s="6">
        <f t="shared" si="442"/>
        <v>0.99857570992886446</v>
      </c>
      <c r="L1244" s="6">
        <f t="shared" si="443"/>
        <v>5.3347432326789637E-2</v>
      </c>
      <c r="M1244" s="6">
        <f t="shared" si="444"/>
        <v>-2.8340805569652827E-12</v>
      </c>
      <c r="N1244" s="6">
        <f t="shared" si="445"/>
        <v>-1.2581780666155778E-3</v>
      </c>
      <c r="O1244" s="8">
        <f t="shared" si="446"/>
        <v>-1.2563871923463507E-3</v>
      </c>
      <c r="P1244" s="8"/>
      <c r="Q1244" s="4">
        <f t="shared" si="427"/>
        <v>4.9857945013030369E-2</v>
      </c>
      <c r="R1244" s="8">
        <f t="shared" si="428"/>
        <v>-7.8732484510004859E-4</v>
      </c>
      <c r="T1244" s="4">
        <f t="shared" si="429"/>
        <v>7.5112794560464637E-3</v>
      </c>
      <c r="U1244" s="8">
        <f t="shared" si="430"/>
        <v>-4.743436567798851E-4</v>
      </c>
      <c r="W1244" s="4">
        <f t="shared" si="431"/>
        <v>-1.4852079078868381E-2</v>
      </c>
      <c r="X1244" s="8">
        <f t="shared" si="432"/>
        <v>3.7493146806476542E-3</v>
      </c>
      <c r="Z1244" s="4">
        <f t="shared" si="433"/>
        <v>-2.8363447456366514E-2</v>
      </c>
      <c r="AA1244" s="8">
        <f t="shared" si="434"/>
        <v>2.8591924222288428E-2</v>
      </c>
    </row>
    <row r="1245" spans="1:27" x14ac:dyDescent="0.3">
      <c r="A1245" s="1" t="s">
        <v>4</v>
      </c>
      <c r="B1245" s="10">
        <v>61.949999999999299</v>
      </c>
      <c r="C1245" s="6">
        <f t="shared" si="447"/>
        <v>1.6863811578323857E-2</v>
      </c>
      <c r="D1245" s="6">
        <f t="shared" si="435"/>
        <v>5.0075364598040586E-2</v>
      </c>
      <c r="E1245" s="8">
        <f t="shared" si="436"/>
        <v>0.99849497654888009</v>
      </c>
      <c r="F1245" s="8">
        <f t="shared" si="437"/>
        <v>5.4838563298587356E-2</v>
      </c>
      <c r="G1245" s="8">
        <f t="shared" si="438"/>
        <v>0</v>
      </c>
      <c r="H1245" s="8">
        <f t="shared" si="439"/>
        <v>2.8671427817295099E-2</v>
      </c>
      <c r="I1245" s="8">
        <f t="shared" si="440"/>
        <v>2.8628298709106922E-2</v>
      </c>
      <c r="J1245" s="8">
        <f t="shared" si="441"/>
        <v>5.6770139852301525E-2</v>
      </c>
      <c r="K1245" s="6">
        <f t="shared" si="442"/>
        <v>0.99849497654888009</v>
      </c>
      <c r="L1245" s="6">
        <f t="shared" si="443"/>
        <v>5.4838563298587356E-2</v>
      </c>
      <c r="M1245" s="6">
        <f t="shared" si="444"/>
        <v>0</v>
      </c>
      <c r="N1245" s="6">
        <f t="shared" si="445"/>
        <v>-1.2191762765097537E-3</v>
      </c>
      <c r="O1245" s="8">
        <f t="shared" si="446"/>
        <v>-1.2173423257952959E-3</v>
      </c>
      <c r="P1245" s="8"/>
      <c r="Q1245" s="4">
        <f t="shared" si="427"/>
        <v>4.9880625318060957E-2</v>
      </c>
      <c r="R1245" s="8">
        <f t="shared" si="428"/>
        <v>-7.8768304020708372E-4</v>
      </c>
      <c r="T1245" s="4">
        <f t="shared" si="429"/>
        <v>6.8895145342405678E-3</v>
      </c>
      <c r="U1245" s="8">
        <f t="shared" si="430"/>
        <v>-4.3507830652587178E-4</v>
      </c>
      <c r="W1245" s="4">
        <f t="shared" si="431"/>
        <v>-1.3647596775883095E-2</v>
      </c>
      <c r="X1245" s="8">
        <f t="shared" si="432"/>
        <v>3.445205843893314E-3</v>
      </c>
      <c r="Z1245" s="4">
        <f t="shared" si="433"/>
        <v>-2.6258731498094569E-2</v>
      </c>
      <c r="AA1245" s="8">
        <f t="shared" si="434"/>
        <v>2.6465649355026405E-2</v>
      </c>
    </row>
    <row r="1246" spans="1:27" x14ac:dyDescent="0.3">
      <c r="A1246" s="1" t="s">
        <v>4</v>
      </c>
      <c r="B1246" s="10">
        <v>61.999999999999297</v>
      </c>
      <c r="C1246" s="6">
        <f t="shared" si="447"/>
        <v>1.9645820036260912E-2</v>
      </c>
      <c r="D1246" s="6">
        <f t="shared" si="435"/>
        <v>5.007918353063831E-2</v>
      </c>
      <c r="E1246" s="8">
        <f t="shared" si="436"/>
        <v>0.99841883343427207</v>
      </c>
      <c r="F1246" s="8">
        <f t="shared" si="437"/>
        <v>5.6208572043701277E-2</v>
      </c>
      <c r="G1246" s="8">
        <f t="shared" si="438"/>
        <v>2.833190157378523E-12</v>
      </c>
      <c r="H1246" s="8">
        <f t="shared" si="439"/>
        <v>2.6213656608224743E-2</v>
      </c>
      <c r="I1246" s="8">
        <f t="shared" si="440"/>
        <v>2.6172225311048011E-2</v>
      </c>
      <c r="J1246" s="8">
        <f t="shared" si="441"/>
        <v>5.616799809963724E-2</v>
      </c>
      <c r="K1246" s="6">
        <f t="shared" si="442"/>
        <v>0.99841883343427207</v>
      </c>
      <c r="L1246" s="6">
        <f t="shared" si="443"/>
        <v>5.6208572043701277E-2</v>
      </c>
      <c r="M1246" s="6">
        <f t="shared" si="444"/>
        <v>2.833190157378523E-12</v>
      </c>
      <c r="N1246" s="6">
        <f t="shared" si="445"/>
        <v>-1.1800984026477405E-3</v>
      </c>
      <c r="O1246" s="8">
        <f t="shared" si="446"/>
        <v>-1.1782332296966271E-3</v>
      </c>
      <c r="P1246" s="8"/>
      <c r="Q1246" s="4">
        <f t="shared" si="427"/>
        <v>4.9901336421413305E-2</v>
      </c>
      <c r="R1246" s="8">
        <f t="shared" si="428"/>
        <v>-7.8801013532388416E-4</v>
      </c>
      <c r="T1246" s="4">
        <f t="shared" si="429"/>
        <v>6.2666616782239316E-3</v>
      </c>
      <c r="U1246" s="8">
        <f t="shared" si="430"/>
        <v>-3.9574434750988346E-4</v>
      </c>
      <c r="W1246" s="4">
        <f t="shared" si="431"/>
        <v>-1.2434494358259763E-2</v>
      </c>
      <c r="X1246" s="8">
        <f t="shared" si="432"/>
        <v>3.1389320722366378E-3</v>
      </c>
      <c r="Z1246" s="4">
        <f t="shared" si="433"/>
        <v>-2.4087683705116568E-2</v>
      </c>
      <c r="AA1246" s="8">
        <f t="shared" si="434"/>
        <v>2.4273478844620573E-2</v>
      </c>
    </row>
    <row r="1247" spans="1:27" x14ac:dyDescent="0.3">
      <c r="A1247" s="1" t="s">
        <v>4</v>
      </c>
      <c r="B1247" s="10">
        <v>62.049999999999301</v>
      </c>
      <c r="C1247" s="6">
        <f t="shared" si="447"/>
        <v>2.2493570369067101E-2</v>
      </c>
      <c r="D1247" s="6">
        <f t="shared" si="435"/>
        <v>5.0082738426242376E-2</v>
      </c>
      <c r="E1247" s="8">
        <f t="shared" si="436"/>
        <v>0.99834796521033853</v>
      </c>
      <c r="F1247" s="8">
        <f t="shared" si="437"/>
        <v>5.7454238224758994E-2</v>
      </c>
      <c r="G1247" s="8">
        <f t="shared" si="438"/>
        <v>-2.8327879693949714E-12</v>
      </c>
      <c r="H1247" s="8">
        <f t="shared" si="439"/>
        <v>2.3693721218984221E-2</v>
      </c>
      <c r="I1247" s="8">
        <f t="shared" si="440"/>
        <v>2.3654590816938815E-2</v>
      </c>
      <c r="J1247" s="8">
        <f t="shared" si="441"/>
        <v>5.5562896749131278E-2</v>
      </c>
      <c r="K1247" s="6">
        <f t="shared" si="442"/>
        <v>0.99834796521033853</v>
      </c>
      <c r="L1247" s="6">
        <f t="shared" si="443"/>
        <v>5.7454238224758994E-2</v>
      </c>
      <c r="M1247" s="6">
        <f t="shared" si="444"/>
        <v>-2.8327879693949714E-12</v>
      </c>
      <c r="N1247" s="6">
        <f t="shared" si="445"/>
        <v>-1.1409511577237313E-3</v>
      </c>
      <c r="O1247" s="8">
        <f t="shared" si="446"/>
        <v>-1.139066866052311E-3</v>
      </c>
      <c r="P1247" s="8"/>
      <c r="Q1247" s="4">
        <f t="shared" si="427"/>
        <v>4.992007750544851E-2</v>
      </c>
      <c r="R1247" s="8">
        <f t="shared" si="428"/>
        <v>-7.8830611752361151E-4</v>
      </c>
      <c r="T1247" s="4">
        <f t="shared" si="429"/>
        <v>5.642819243682767E-3</v>
      </c>
      <c r="U1247" s="8">
        <f t="shared" si="430"/>
        <v>-3.5634798280609906E-4</v>
      </c>
      <c r="W1247" s="4">
        <f t="shared" si="431"/>
        <v>-1.1213538047486092E-2</v>
      </c>
      <c r="X1247" s="8">
        <f t="shared" si="432"/>
        <v>2.8306860150133914E-3</v>
      </c>
      <c r="Z1247" s="4">
        <f t="shared" si="433"/>
        <v>-2.1855788332578084E-2</v>
      </c>
      <c r="AA1247" s="8">
        <f t="shared" si="434"/>
        <v>2.2020951629996954E-2</v>
      </c>
    </row>
    <row r="1248" spans="1:27" x14ac:dyDescent="0.3">
      <c r="A1248" s="1" t="s">
        <v>4</v>
      </c>
      <c r="B1248" s="10">
        <v>62.099999999999298</v>
      </c>
      <c r="C1248" s="6">
        <f t="shared" si="447"/>
        <v>2.5400751205240154E-2</v>
      </c>
      <c r="D1248" s="6">
        <f t="shared" si="435"/>
        <v>5.0085997147989794E-2</v>
      </c>
      <c r="E1248" s="8">
        <f t="shared" si="436"/>
        <v>0.99828301016479748</v>
      </c>
      <c r="F1248" s="8">
        <f t="shared" si="437"/>
        <v>5.8572629267107205E-2</v>
      </c>
      <c r="G1248" s="8">
        <f t="shared" si="438"/>
        <v>2.8324193646757881E-12</v>
      </c>
      <c r="H1248" s="8">
        <f t="shared" si="439"/>
        <v>2.1117460873564309E-2</v>
      </c>
      <c r="I1248" s="8">
        <f t="shared" si="440"/>
        <v>2.1081211221272062E-2</v>
      </c>
      <c r="J1248" s="8">
        <f t="shared" si="441"/>
        <v>5.4954933572870138E-2</v>
      </c>
      <c r="K1248" s="6">
        <f t="shared" si="442"/>
        <v>0.99828301016479748</v>
      </c>
      <c r="L1248" s="6">
        <f t="shared" si="443"/>
        <v>5.8572629267107205E-2</v>
      </c>
      <c r="M1248" s="6">
        <f t="shared" si="444"/>
        <v>2.8324193646757881E-12</v>
      </c>
      <c r="N1248" s="6">
        <f t="shared" si="445"/>
        <v>-1.1017409405143326E-3</v>
      </c>
      <c r="O1248" s="8">
        <f t="shared" si="446"/>
        <v>-1.0998497225046164E-3</v>
      </c>
      <c r="P1248" s="8"/>
      <c r="Q1248" s="4">
        <f t="shared" si="427"/>
        <v>4.9936847830300661E-2</v>
      </c>
      <c r="R1248" s="8">
        <f t="shared" si="428"/>
        <v>-7.885709751090001E-4</v>
      </c>
      <c r="T1248" s="4">
        <f t="shared" si="429"/>
        <v>5.0180857425694775E-3</v>
      </c>
      <c r="U1248" s="8">
        <f t="shared" si="430"/>
        <v>-3.1689542521981247E-4</v>
      </c>
      <c r="W1248" s="4">
        <f t="shared" si="431"/>
        <v>-9.9854990257375528E-3</v>
      </c>
      <c r="X1248" s="8">
        <f t="shared" si="432"/>
        <v>2.5206615086789627E-3</v>
      </c>
      <c r="Z1248" s="4">
        <f t="shared" si="433"/>
        <v>-1.9568683341892431E-2</v>
      </c>
      <c r="AA1248" s="8">
        <f t="shared" si="434"/>
        <v>1.9713737376649273E-2</v>
      </c>
    </row>
    <row r="1249" spans="1:27" x14ac:dyDescent="0.3">
      <c r="A1249" s="1" t="s">
        <v>4</v>
      </c>
      <c r="B1249" s="10">
        <v>62.149999999999302</v>
      </c>
      <c r="C1249" s="6">
        <f t="shared" si="447"/>
        <v>2.8360907453912291E-2</v>
      </c>
      <c r="D1249" s="6">
        <f t="shared" si="435"/>
        <v>5.008893017220456E-2</v>
      </c>
      <c r="E1249" s="8">
        <f t="shared" si="436"/>
        <v>0.99822455436963597</v>
      </c>
      <c r="F1249" s="8">
        <f t="shared" si="437"/>
        <v>5.9561106094108189E-2</v>
      </c>
      <c r="G1249" s="8">
        <f t="shared" si="438"/>
        <v>-2.8320876621888546E-12</v>
      </c>
      <c r="H1249" s="8">
        <f t="shared" si="439"/>
        <v>1.8490834146873514E-2</v>
      </c>
      <c r="I1249" s="8">
        <f t="shared" si="440"/>
        <v>1.8458010592913944E-2</v>
      </c>
      <c r="J1249" s="8">
        <f t="shared" si="441"/>
        <v>5.4344206561451905E-2</v>
      </c>
      <c r="K1249" s="6">
        <f t="shared" si="442"/>
        <v>0.99822455436963597</v>
      </c>
      <c r="L1249" s="6">
        <f t="shared" si="443"/>
        <v>5.9561106094108189E-2</v>
      </c>
      <c r="M1249" s="6">
        <f t="shared" si="444"/>
        <v>-2.8320876621888546E-12</v>
      </c>
      <c r="N1249" s="6">
        <f t="shared" si="445"/>
        <v>-1.0624738392765987E-3</v>
      </c>
      <c r="O1249" s="8">
        <f t="shared" si="446"/>
        <v>-1.0605878145350746E-3</v>
      </c>
      <c r="P1249" s="8"/>
      <c r="Q1249" s="4">
        <f t="shared" si="427"/>
        <v>4.9951646733906049E-2</v>
      </c>
      <c r="R1249" s="8">
        <f t="shared" si="428"/>
        <v>-7.8880469761282432E-4</v>
      </c>
      <c r="T1249" s="4">
        <f t="shared" si="429"/>
        <v>4.3925598275458529E-3</v>
      </c>
      <c r="U1249" s="8">
        <f t="shared" si="430"/>
        <v>-2.7739289631816184E-4</v>
      </c>
      <c r="W1249" s="4">
        <f t="shared" si="431"/>
        <v>-8.7511529487809877E-3</v>
      </c>
      <c r="X1249" s="8">
        <f t="shared" si="432"/>
        <v>2.2090534592500003E-3</v>
      </c>
      <c r="Z1249" s="4">
        <f t="shared" si="433"/>
        <v>-1.7232146158758625E-2</v>
      </c>
      <c r="AA1249" s="8">
        <f t="shared" si="434"/>
        <v>1.7357622634435788E-2</v>
      </c>
    </row>
    <row r="1250" spans="1:27" x14ac:dyDescent="0.3">
      <c r="A1250" s="1" t="s">
        <v>4</v>
      </c>
      <c r="B1250" s="10">
        <v>62.199999999999299</v>
      </c>
      <c r="C1250" s="6">
        <f t="shared" si="447"/>
        <v>3.1367455373494259E-2</v>
      </c>
      <c r="D1250" s="6">
        <f t="shared" si="435"/>
        <v>5.0091510864624419E-2</v>
      </c>
      <c r="E1250" s="8">
        <f t="shared" si="436"/>
        <v>0.99817312628332222</v>
      </c>
      <c r="F1250" s="8">
        <f t="shared" si="437"/>
        <v>6.0417328204544721E-2</v>
      </c>
      <c r="G1250" s="8">
        <f t="shared" si="438"/>
        <v>0</v>
      </c>
      <c r="H1250" s="8">
        <f t="shared" si="439"/>
        <v>1.5819905349515034E-2</v>
      </c>
      <c r="I1250" s="8">
        <f t="shared" si="440"/>
        <v>1.5791008085237934E-2</v>
      </c>
      <c r="J1250" s="8">
        <f t="shared" si="441"/>
        <v>5.3730813908434677E-2</v>
      </c>
      <c r="K1250" s="6">
        <f t="shared" si="442"/>
        <v>0.99817312628332222</v>
      </c>
      <c r="L1250" s="6">
        <f t="shared" si="443"/>
        <v>6.0417328204544721E-2</v>
      </c>
      <c r="M1250" s="6">
        <f t="shared" si="444"/>
        <v>0</v>
      </c>
      <c r="N1250" s="6">
        <f t="shared" si="445"/>
        <v>-1.0231556410674727E-3</v>
      </c>
      <c r="O1250" s="8">
        <f t="shared" si="446"/>
        <v>-1.02128670454078E-3</v>
      </c>
      <c r="P1250" s="8"/>
      <c r="Q1250" s="4">
        <f t="shared" si="427"/>
        <v>4.9964473632029299E-2</v>
      </c>
      <c r="R1250" s="8">
        <f t="shared" si="428"/>
        <v>-7.8900727579831473E-4</v>
      </c>
      <c r="T1250" s="4">
        <f t="shared" si="429"/>
        <v>3.7663402764053777E-3</v>
      </c>
      <c r="U1250" s="8">
        <f t="shared" si="430"/>
        <v>-2.3784662545971961E-4</v>
      </c>
      <c r="W1250" s="4">
        <f t="shared" si="431"/>
        <v>-7.5112794560551867E-3</v>
      </c>
      <c r="X1250" s="8">
        <f t="shared" si="432"/>
        <v>1.8960577243752731E-3</v>
      </c>
      <c r="Z1250" s="4">
        <f t="shared" si="433"/>
        <v>-1.4852079078885231E-2</v>
      </c>
      <c r="AA1250" s="8">
        <f t="shared" si="434"/>
        <v>1.4958497178230357E-2</v>
      </c>
    </row>
    <row r="1251" spans="1:27" x14ac:dyDescent="0.3">
      <c r="A1251" s="1" t="s">
        <v>4</v>
      </c>
      <c r="B1251" s="10">
        <v>62.249999999999297</v>
      </c>
      <c r="C1251" s="6">
        <f t="shared" si="447"/>
        <v>3.4413697958251353E-2</v>
      </c>
      <c r="D1251" s="6">
        <f t="shared" si="435"/>
        <v>5.0093715730120621E-2</v>
      </c>
      <c r="E1251" s="8">
        <f t="shared" si="436"/>
        <v>0.99812919188057836</v>
      </c>
      <c r="F1251" s="8">
        <f t="shared" si="437"/>
        <v>6.1139258109095637E-2</v>
      </c>
      <c r="G1251" s="8">
        <f t="shared" si="438"/>
        <v>2.831546577465781E-12</v>
      </c>
      <c r="H1251" s="8">
        <f t="shared" si="439"/>
        <v>1.3110831025177452E-2</v>
      </c>
      <c r="I1251" s="8">
        <f t="shared" si="440"/>
        <v>1.3086305284735165E-2</v>
      </c>
      <c r="J1251" s="8">
        <f t="shared" si="441"/>
        <v>5.3114853994760895E-2</v>
      </c>
      <c r="K1251" s="6">
        <f t="shared" si="442"/>
        <v>0.99812919188057836</v>
      </c>
      <c r="L1251" s="6">
        <f t="shared" si="443"/>
        <v>6.1139258109095637E-2</v>
      </c>
      <c r="M1251" s="6">
        <f t="shared" si="444"/>
        <v>2.831546577465781E-12</v>
      </c>
      <c r="N1251" s="6">
        <f t="shared" si="445"/>
        <v>-9.8379184304857271E-4</v>
      </c>
      <c r="O1251" s="8">
        <f t="shared" si="446"/>
        <v>-9.8195151569590742E-4</v>
      </c>
      <c r="P1251" s="8"/>
      <c r="Q1251" s="4">
        <f t="shared" si="427"/>
        <v>4.9975328018286441E-2</v>
      </c>
      <c r="R1251" s="8">
        <f t="shared" si="428"/>
        <v>-7.8917870165952635E-4</v>
      </c>
      <c r="T1251" s="4">
        <f t="shared" si="429"/>
        <v>3.1395259764744571E-3</v>
      </c>
      <c r="U1251" s="8">
        <f t="shared" si="430"/>
        <v>-1.9826284882290776E-4</v>
      </c>
      <c r="W1251" s="4">
        <f t="shared" si="431"/>
        <v>-6.2666616782326851E-3</v>
      </c>
      <c r="X1251" s="8">
        <f t="shared" si="432"/>
        <v>1.5818709950795584E-3</v>
      </c>
      <c r="Z1251" s="4">
        <f t="shared" si="433"/>
        <v>-1.2434494358276857E-2</v>
      </c>
      <c r="AA1251" s="8">
        <f t="shared" si="434"/>
        <v>1.2522340543424462E-2</v>
      </c>
    </row>
    <row r="1252" spans="1:27" x14ac:dyDescent="0.3">
      <c r="A1252" s="1" t="s">
        <v>4</v>
      </c>
      <c r="B1252" s="10">
        <v>62.299999999999301</v>
      </c>
      <c r="C1252" s="6">
        <f t="shared" si="447"/>
        <v>3.7492840604829276E-2</v>
      </c>
      <c r="D1252" s="6">
        <f t="shared" si="435"/>
        <v>5.0095524633515187E-2</v>
      </c>
      <c r="E1252" s="8">
        <f t="shared" si="436"/>
        <v>0.99809315035198642</v>
      </c>
      <c r="F1252" s="8">
        <f t="shared" si="437"/>
        <v>6.1725165142499212E-2</v>
      </c>
      <c r="G1252" s="8">
        <f t="shared" si="438"/>
        <v>-2.8313420920640186E-12</v>
      </c>
      <c r="H1252" s="8">
        <f t="shared" si="439"/>
        <v>1.0369846579231836E-2</v>
      </c>
      <c r="I1252" s="8">
        <f t="shared" si="440"/>
        <v>1.0350073884527645E-2</v>
      </c>
      <c r="J1252" s="8">
        <f t="shared" si="441"/>
        <v>5.2496425373162119E-2</v>
      </c>
      <c r="K1252" s="6">
        <f t="shared" si="442"/>
        <v>0.99809315035198642</v>
      </c>
      <c r="L1252" s="6">
        <f t="shared" si="443"/>
        <v>6.1725165142499212E-2</v>
      </c>
      <c r="M1252" s="6">
        <f t="shared" si="444"/>
        <v>-2.8313420920640186E-12</v>
      </c>
      <c r="N1252" s="6">
        <f t="shared" si="445"/>
        <v>-9.4438766854607829E-4</v>
      </c>
      <c r="O1252" s="8">
        <f t="shared" si="446"/>
        <v>-9.4258695810285002E-4</v>
      </c>
      <c r="P1252" s="8"/>
      <c r="Q1252" s="4">
        <f t="shared" si="427"/>
        <v>4.9984209464164896E-2</v>
      </c>
      <c r="R1252" s="8">
        <f t="shared" si="428"/>
        <v>-7.8931896842165863E-4</v>
      </c>
      <c r="T1252" s="4">
        <f t="shared" si="429"/>
        <v>2.5122159089972229E-3</v>
      </c>
      <c r="U1252" s="8">
        <f t="shared" si="430"/>
        <v>-1.5864780843351779E-4</v>
      </c>
      <c r="W1252" s="4">
        <f t="shared" si="431"/>
        <v>-5.0180857425781685E-3</v>
      </c>
      <c r="X1252" s="8">
        <f t="shared" si="432"/>
        <v>1.2666906772255046E-3</v>
      </c>
      <c r="Z1252" s="4">
        <f t="shared" si="433"/>
        <v>-9.9854990257546711E-3</v>
      </c>
      <c r="AA1252" s="8">
        <f t="shared" si="434"/>
        <v>1.0055208757786196E-2</v>
      </c>
    </row>
    <row r="1253" spans="1:27" x14ac:dyDescent="0.3">
      <c r="A1253" s="1" t="s">
        <v>4</v>
      </c>
      <c r="B1253" s="10">
        <v>62.349999999999298</v>
      </c>
      <c r="C1253" s="6">
        <f t="shared" si="447"/>
        <v>4.0598007020059078E-2</v>
      </c>
      <c r="D1253" s="6">
        <f t="shared" si="435"/>
        <v>5.0096920989565821E-2</v>
      </c>
      <c r="E1253" s="8">
        <f t="shared" si="436"/>
        <v>0.9980653304105197</v>
      </c>
      <c r="F1253" s="8">
        <f t="shared" si="437"/>
        <v>6.217362866704982E-2</v>
      </c>
      <c r="G1253" s="8">
        <f t="shared" si="438"/>
        <v>2.8311842577506683E-12</v>
      </c>
      <c r="H1253" s="8">
        <f t="shared" si="439"/>
        <v>7.6032530290935261E-3</v>
      </c>
      <c r="I1253" s="8">
        <f t="shared" si="440"/>
        <v>7.5885436577724907E-3</v>
      </c>
      <c r="J1253" s="8">
        <f t="shared" si="441"/>
        <v>5.1875626752545888E-2</v>
      </c>
      <c r="K1253" s="6">
        <f t="shared" si="442"/>
        <v>0.9980653304105197</v>
      </c>
      <c r="L1253" s="6">
        <f t="shared" si="443"/>
        <v>6.217362866704982E-2</v>
      </c>
      <c r="M1253" s="6">
        <f t="shared" si="444"/>
        <v>2.8311842577506683E-12</v>
      </c>
      <c r="N1253" s="6">
        <f t="shared" si="445"/>
        <v>-9.0494808643799482E-4</v>
      </c>
      <c r="O1253" s="8">
        <f t="shared" si="446"/>
        <v>-9.0319736002114571E-4</v>
      </c>
      <c r="P1253" s="8"/>
      <c r="Q1253" s="4">
        <f t="shared" si="427"/>
        <v>4.9991117619040369E-2</v>
      </c>
      <c r="R1253" s="8">
        <f t="shared" si="428"/>
        <v>-7.8942807054132398E-4</v>
      </c>
      <c r="T1253" s="4">
        <f t="shared" si="429"/>
        <v>1.884509133505516E-3</v>
      </c>
      <c r="U1253" s="8">
        <f t="shared" si="430"/>
        <v>-1.1900775119141281E-4</v>
      </c>
      <c r="W1253" s="4">
        <f t="shared" si="431"/>
        <v>-3.7663402764141762E-3</v>
      </c>
      <c r="X1253" s="8">
        <f t="shared" si="432"/>
        <v>9.5071477273563564E-4</v>
      </c>
      <c r="Z1253" s="4">
        <f t="shared" si="433"/>
        <v>-7.5112794560726337E-3</v>
      </c>
      <c r="AA1253" s="8">
        <f t="shared" si="434"/>
        <v>7.5632212614222339E-3</v>
      </c>
    </row>
    <row r="1254" spans="1:27" x14ac:dyDescent="0.3">
      <c r="A1254" s="1" t="s">
        <v>4</v>
      </c>
      <c r="B1254" s="10">
        <v>62.399999999999302</v>
      </c>
      <c r="C1254" s="6">
        <f t="shared" si="447"/>
        <v>4.3722255330764875E-2</v>
      </c>
      <c r="D1254" s="6">
        <f t="shared" si="435"/>
        <v>5.0097891920227171E-2</v>
      </c>
      <c r="E1254" s="8">
        <f t="shared" si="436"/>
        <v>0.99804598723670179</v>
      </c>
      <c r="F1254" s="8">
        <f t="shared" si="437"/>
        <v>6.2483540681563324E-2</v>
      </c>
      <c r="G1254" s="8">
        <f t="shared" si="438"/>
        <v>-2.8310745183240851E-12</v>
      </c>
      <c r="H1254" s="8">
        <f t="shared" si="439"/>
        <v>4.8174038595098943E-3</v>
      </c>
      <c r="I1254" s="8">
        <f t="shared" si="440"/>
        <v>4.8079906956664097E-3</v>
      </c>
      <c r="J1254" s="8">
        <f t="shared" si="441"/>
        <v>5.1252556982366367E-2</v>
      </c>
      <c r="K1254" s="6">
        <f t="shared" si="442"/>
        <v>0.99804598723670179</v>
      </c>
      <c r="L1254" s="6">
        <f t="shared" si="443"/>
        <v>6.2483540681563324E-2</v>
      </c>
      <c r="M1254" s="6">
        <f t="shared" si="444"/>
        <v>-2.8310745183240851E-12</v>
      </c>
      <c r="N1254" s="6">
        <f t="shared" si="445"/>
        <v>-8.6547783247382492E-4</v>
      </c>
      <c r="O1254" s="8">
        <f t="shared" si="446"/>
        <v>-8.6378669635926101E-4</v>
      </c>
      <c r="P1254" s="8"/>
      <c r="Q1254" s="4">
        <f t="shared" si="427"/>
        <v>4.9996052210190753E-2</v>
      </c>
      <c r="R1254" s="8">
        <f t="shared" si="428"/>
        <v>-7.8950600370676985E-4</v>
      </c>
      <c r="T1254" s="4">
        <f t="shared" si="429"/>
        <v>1.2565047721756167E-3</v>
      </c>
      <c r="U1254" s="8">
        <f t="shared" si="430"/>
        <v>-7.9348927896494354E-5</v>
      </c>
      <c r="W1254" s="4">
        <f t="shared" si="431"/>
        <v>-2.5122159090059468E-3</v>
      </c>
      <c r="X1254" s="8">
        <f t="shared" si="432"/>
        <v>6.3414176061565668E-4</v>
      </c>
      <c r="Z1254" s="4">
        <f t="shared" si="433"/>
        <v>-5.0180857425955495E-3</v>
      </c>
      <c r="AA1254" s="8">
        <f t="shared" si="434"/>
        <v>5.0525479978134969E-3</v>
      </c>
    </row>
    <row r="1255" spans="1:27" x14ac:dyDescent="0.3">
      <c r="A1255" s="1" t="s">
        <v>4</v>
      </c>
      <c r="B1255" s="10">
        <v>62.449999999999299</v>
      </c>
      <c r="C1255" s="6">
        <f t="shared" si="447"/>
        <v>4.6858594355775232E-2</v>
      </c>
      <c r="D1255" s="6">
        <f t="shared" si="435"/>
        <v>5.0098428377795143E-2</v>
      </c>
      <c r="E1255" s="8">
        <f t="shared" si="436"/>
        <v>0.99803530008854313</v>
      </c>
      <c r="F1255" s="8">
        <f t="shared" si="437"/>
        <v>6.2654107847956636E-2</v>
      </c>
      <c r="G1255" s="8">
        <f t="shared" si="438"/>
        <v>0</v>
      </c>
      <c r="H1255" s="8">
        <f t="shared" si="439"/>
        <v>2.0186919820860357E-3</v>
      </c>
      <c r="I1255" s="8">
        <f t="shared" si="440"/>
        <v>2.0147258658246765E-3</v>
      </c>
      <c r="J1255" s="8">
        <f t="shared" si="441"/>
        <v>5.0627315036983242E-2</v>
      </c>
      <c r="K1255" s="6">
        <f t="shared" si="442"/>
        <v>0.99803530008854313</v>
      </c>
      <c r="L1255" s="6">
        <f t="shared" si="443"/>
        <v>6.2654107847956636E-2</v>
      </c>
      <c r="M1255" s="6">
        <f t="shared" si="444"/>
        <v>0</v>
      </c>
      <c r="N1255" s="6">
        <f t="shared" si="445"/>
        <v>-8.2598143511411622E-4</v>
      </c>
      <c r="O1255" s="8">
        <f t="shared" si="446"/>
        <v>-8.2435863261108068E-4</v>
      </c>
      <c r="P1255" s="8"/>
      <c r="Q1255" s="4">
        <f t="shared" si="427"/>
        <v>4.9999013042806829E-2</v>
      </c>
      <c r="R1255" s="8">
        <f t="shared" si="428"/>
        <v>-7.8955276483805054E-4</v>
      </c>
      <c r="T1255" s="4">
        <f t="shared" si="429"/>
        <v>6.2830199417641432E-4</v>
      </c>
      <c r="U1255" s="8">
        <f t="shared" si="430"/>
        <v>-3.967759227420801E-5</v>
      </c>
      <c r="W1255" s="4">
        <f t="shared" si="431"/>
        <v>-1.2565047721844374E-3</v>
      </c>
      <c r="X1255" s="8">
        <f t="shared" si="432"/>
        <v>3.1717047782088038E-4</v>
      </c>
      <c r="Z1255" s="4">
        <f t="shared" si="433"/>
        <v>-2.5122159090235716E-3</v>
      </c>
      <c r="AA1255" s="8">
        <f t="shared" si="434"/>
        <v>2.5293966512943107E-3</v>
      </c>
    </row>
    <row r="1256" spans="1:27" x14ac:dyDescent="0.3">
      <c r="A1256" s="1" t="s">
        <v>4</v>
      </c>
      <c r="B1256" s="10">
        <v>62.499999999999297</v>
      </c>
      <c r="C1256" s="6">
        <f t="shared" si="447"/>
        <v>4.9999999999955892E-2</v>
      </c>
      <c r="D1256" s="6">
        <f t="shared" si="435"/>
        <v>5.0098525232784151E-2</v>
      </c>
      <c r="E1256" s="8">
        <f t="shared" si="436"/>
        <v>0.99803337059672637</v>
      </c>
      <c r="F1256" s="8">
        <f t="shared" si="437"/>
        <v>6.2684852945186192E-2</v>
      </c>
      <c r="G1256" s="8">
        <f t="shared" si="438"/>
        <v>2.8310029416179366E-12</v>
      </c>
      <c r="H1256" s="8">
        <f t="shared" si="439"/>
        <v>-7.8646324160097994E-4</v>
      </c>
      <c r="I1256" s="8">
        <f t="shared" si="440"/>
        <v>-7.8491656049806146E-4</v>
      </c>
      <c r="J1256" s="8">
        <f t="shared" si="441"/>
        <v>5.0000000000008829E-2</v>
      </c>
      <c r="K1256" s="6">
        <f t="shared" si="442"/>
        <v>0.99803337059672637</v>
      </c>
      <c r="L1256" s="6">
        <f t="shared" si="443"/>
        <v>6.2684852945186192E-2</v>
      </c>
      <c r="M1256" s="6">
        <f t="shared" si="444"/>
        <v>2.8310029416179366E-12</v>
      </c>
      <c r="N1256" s="6">
        <f t="shared" si="445"/>
        <v>-7.8646324184703388E-4</v>
      </c>
      <c r="O1256" s="8">
        <f t="shared" si="446"/>
        <v>-7.8491656074363152E-4</v>
      </c>
      <c r="P1256" s="8"/>
      <c r="Q1256" s="4">
        <f t="shared" si="427"/>
        <v>0.05</v>
      </c>
      <c r="R1256" s="8">
        <f t="shared" si="428"/>
        <v>-7.8956835208714876E-4</v>
      </c>
      <c r="T1256" s="4">
        <f t="shared" si="429"/>
        <v>8.8235950664039556E-15</v>
      </c>
      <c r="U1256" s="8">
        <f t="shared" si="430"/>
        <v>-5.5721452038947454E-16</v>
      </c>
      <c r="W1256" s="4">
        <f t="shared" si="431"/>
        <v>-1.7647190132807911E-14</v>
      </c>
      <c r="X1256" s="8">
        <f t="shared" si="432"/>
        <v>4.4545508330275208E-15</v>
      </c>
      <c r="Z1256" s="4">
        <f t="shared" si="433"/>
        <v>-3.5294380265615822E-14</v>
      </c>
      <c r="AA1256" s="8">
        <f t="shared" si="434"/>
        <v>3.5535415148830195E-14</v>
      </c>
    </row>
    <row r="1257" spans="1:27" x14ac:dyDescent="0.3">
      <c r="A1257" s="1" t="s">
        <v>4</v>
      </c>
      <c r="B1257" s="10">
        <v>62.549999999999301</v>
      </c>
      <c r="C1257" s="6">
        <f t="shared" si="447"/>
        <v>5.3139431729750781E-2</v>
      </c>
      <c r="D1257" s="6">
        <f t="shared" si="435"/>
        <v>5.009818132564043E-2</v>
      </c>
      <c r="E1257" s="8">
        <f t="shared" si="436"/>
        <v>0.99804022175971741</v>
      </c>
      <c r="F1257" s="8">
        <f t="shared" si="437"/>
        <v>6.2575615757577641E-2</v>
      </c>
      <c r="G1257" s="8">
        <f t="shared" si="438"/>
        <v>-2.8310418095149934E-12</v>
      </c>
      <c r="H1257" s="8">
        <f t="shared" si="439"/>
        <v>-3.5916289222707757E-3</v>
      </c>
      <c r="I1257" s="8">
        <f t="shared" si="440"/>
        <v>-3.584590169235046E-3</v>
      </c>
      <c r="J1257" s="8">
        <f t="shared" si="441"/>
        <v>4.9370711048648028E-2</v>
      </c>
      <c r="K1257" s="6">
        <f t="shared" si="442"/>
        <v>0.99804022175971741</v>
      </c>
      <c r="L1257" s="6">
        <f t="shared" si="443"/>
        <v>6.2575615757577641E-2</v>
      </c>
      <c r="M1257" s="6">
        <f t="shared" si="444"/>
        <v>-2.8310418095149934E-12</v>
      </c>
      <c r="N1257" s="6">
        <f t="shared" si="445"/>
        <v>-7.4692744866384283E-4</v>
      </c>
      <c r="O1257" s="8">
        <f t="shared" si="446"/>
        <v>-7.4546364534103769E-4</v>
      </c>
      <c r="P1257" s="8"/>
      <c r="Q1257" s="4">
        <f t="shared" si="427"/>
        <v>4.9999013042806885E-2</v>
      </c>
      <c r="R1257" s="8">
        <f t="shared" si="428"/>
        <v>-7.895527648380514E-4</v>
      </c>
      <c r="T1257" s="4">
        <f t="shared" si="429"/>
        <v>-6.2830199415885718E-4</v>
      </c>
      <c r="U1257" s="8">
        <f t="shared" si="430"/>
        <v>3.9677592273099278E-5</v>
      </c>
      <c r="W1257" s="4">
        <f t="shared" si="431"/>
        <v>1.2565047721493318E-3</v>
      </c>
      <c r="X1257" s="8">
        <f t="shared" si="432"/>
        <v>-3.1717047781201893E-4</v>
      </c>
      <c r="Z1257" s="4">
        <f t="shared" si="433"/>
        <v>2.5122159089534268E-3</v>
      </c>
      <c r="AA1257" s="8">
        <f t="shared" si="434"/>
        <v>-2.5293966512236845E-3</v>
      </c>
    </row>
    <row r="1258" spans="1:27" x14ac:dyDescent="0.3">
      <c r="A1258" s="1" t="s">
        <v>4</v>
      </c>
      <c r="B1258" s="10">
        <v>62.599999999999298</v>
      </c>
      <c r="C1258" s="6">
        <f t="shared" si="447"/>
        <v>5.6269849089529346E-2</v>
      </c>
      <c r="D1258" s="6">
        <f t="shared" si="435"/>
        <v>5.0097399481921143E-2</v>
      </c>
      <c r="E1258" s="8">
        <f t="shared" si="436"/>
        <v>0.99805579764762875</v>
      </c>
      <c r="F1258" s="8">
        <f t="shared" si="437"/>
        <v>6.2326553401616469E-2</v>
      </c>
      <c r="G1258" s="8">
        <f t="shared" si="438"/>
        <v>2.8311301753604318E-12</v>
      </c>
      <c r="H1258" s="8">
        <f t="shared" si="439"/>
        <v>-6.3903715447742081E-3</v>
      </c>
      <c r="I1258" s="8">
        <f t="shared" si="440"/>
        <v>-6.3779476137376155E-3</v>
      </c>
      <c r="J1258" s="8">
        <f t="shared" si="441"/>
        <v>4.8739547438032799E-2</v>
      </c>
      <c r="K1258" s="6">
        <f t="shared" si="442"/>
        <v>0.99805579764762875</v>
      </c>
      <c r="L1258" s="6">
        <f t="shared" si="443"/>
        <v>6.2326553401616469E-2</v>
      </c>
      <c r="M1258" s="6">
        <f t="shared" si="444"/>
        <v>2.8311301753604318E-12</v>
      </c>
      <c r="N1258" s="6">
        <f t="shared" si="445"/>
        <v>-7.0737813119950649E-4</v>
      </c>
      <c r="O1258" s="8">
        <f t="shared" si="446"/>
        <v>-7.0600287217826652E-4</v>
      </c>
      <c r="P1258" s="8"/>
      <c r="Q1258" s="4">
        <f t="shared" si="427"/>
        <v>4.9996052210190864E-2</v>
      </c>
      <c r="R1258" s="8">
        <f t="shared" si="428"/>
        <v>-7.8950600370677158E-4</v>
      </c>
      <c r="T1258" s="4">
        <f t="shared" si="429"/>
        <v>-1.2565047721580637E-3</v>
      </c>
      <c r="U1258" s="8">
        <f t="shared" si="430"/>
        <v>7.934892789538588E-5</v>
      </c>
      <c r="W1258" s="4">
        <f t="shared" si="431"/>
        <v>2.5122159089708742E-3</v>
      </c>
      <c r="X1258" s="8">
        <f t="shared" si="432"/>
        <v>-6.3414176060680363E-4</v>
      </c>
      <c r="Z1258" s="4">
        <f t="shared" si="433"/>
        <v>5.0180857425256714E-3</v>
      </c>
      <c r="AA1258" s="8">
        <f t="shared" si="434"/>
        <v>-5.052547997743133E-3</v>
      </c>
    </row>
    <row r="1259" spans="1:27" x14ac:dyDescent="0.3">
      <c r="A1259" s="1" t="s">
        <v>4</v>
      </c>
      <c r="B1259" s="10">
        <v>62.649999999999302</v>
      </c>
      <c r="C1259" s="6">
        <f t="shared" si="447"/>
        <v>5.9384228217934924E-2</v>
      </c>
      <c r="D1259" s="6">
        <f t="shared" si="435"/>
        <v>5.009618649065499E-2</v>
      </c>
      <c r="E1259" s="8">
        <f t="shared" si="436"/>
        <v>0.99807996381776043</v>
      </c>
      <c r="F1259" s="8">
        <f t="shared" si="437"/>
        <v>6.1938140092188253E-2</v>
      </c>
      <c r="G1259" s="8">
        <f t="shared" si="438"/>
        <v>-2.8312672787206838E-12</v>
      </c>
      <c r="H1259" s="8">
        <f t="shared" si="439"/>
        <v>-9.1762698835488859E-3</v>
      </c>
      <c r="I1259" s="8">
        <f t="shared" si="440"/>
        <v>-9.1586518361739585E-3</v>
      </c>
      <c r="J1259" s="8">
        <f t="shared" si="441"/>
        <v>4.8106608485552566E-2</v>
      </c>
      <c r="K1259" s="6">
        <f t="shared" si="442"/>
        <v>0.99807996381776043</v>
      </c>
      <c r="L1259" s="6">
        <f t="shared" si="443"/>
        <v>6.1938140092188253E-2</v>
      </c>
      <c r="M1259" s="6">
        <f t="shared" si="444"/>
        <v>-2.8312672787206838E-12</v>
      </c>
      <c r="N1259" s="6">
        <f t="shared" si="445"/>
        <v>-6.6781927564025026E-4</v>
      </c>
      <c r="O1259" s="8">
        <f t="shared" si="446"/>
        <v>-6.6653709090968953E-4</v>
      </c>
      <c r="P1259" s="8"/>
      <c r="Q1259" s="4">
        <f t="shared" ref="Q1259:Q1322" si="448">R$2*SIN(2*PI()/R$3*$B1259+R$4)</f>
        <v>4.9991117619040536E-2</v>
      </c>
      <c r="R1259" s="8">
        <f t="shared" ref="R1259:R1322" si="449">-R$2*(2*PI()/R$3)^2*SIN(2*PI()/R$3*$B1259+R$4)/(1+R$2^2*(2*PI()/R$3)^2*COS(2*PI()/R$3*$B1259+R$4)^2)^(3/2)</f>
        <v>-7.8942807054132658E-4</v>
      </c>
      <c r="T1259" s="4">
        <f t="shared" ref="T1259:T1322" si="450">U$2*SIN(2*PI()/U$3*$B1259+U$4)</f>
        <v>-1.88450913348797E-3</v>
      </c>
      <c r="U1259" s="8">
        <f t="shared" ref="U1259:U1322" si="451">-U$2*(2*PI()/U$3)^2*SIN(2*PI()/U$3*$B1259+U$4)/(1+U$2^2*(2*PI()/U$3)^2*COS(2*PI()/U$3*$B1259+U$4)^2)^(3/2)</f>
        <v>1.1900775119030476E-4</v>
      </c>
      <c r="W1259" s="4">
        <f t="shared" ref="W1259:W1322" si="452">X$2*SIN(2*PI()/X$3*$B1259+X$4)</f>
        <v>3.7663402763791591E-3</v>
      </c>
      <c r="X1259" s="8">
        <f t="shared" ref="X1259:X1322" si="453">-X$2*(2*PI()/X$3)^2*SIN(2*PI()/X$3*$B1259+X$4)/(1+X$2^2*(2*PI()/X$3)^2*COS(2*PI()/X$3*$B1259+X$4)^2)^(3/2)</f>
        <v>-9.5071477272679647E-4</v>
      </c>
      <c r="Z1259" s="4">
        <f t="shared" ref="Z1259:Z1322" si="454">AA$2*SIN(2*PI()/AA$3*$B1259+AA$4)</f>
        <v>7.5112794560031979E-3</v>
      </c>
      <c r="AA1259" s="8">
        <f t="shared" ref="AA1259:AA1322" si="455">-AA$2*(2*PI()/AA$3)^2*SIN(2*PI()/AA$3*$B1259+AA$4)/(1+AA$2^2*(2*PI()/AA$3)^2*COS(2*PI()/AA$3*$B1259+AA$4)^2)^(3/2)</f>
        <v>-7.5632212613523037E-3</v>
      </c>
    </row>
    <row r="1260" spans="1:27" x14ac:dyDescent="0.3">
      <c r="A1260" s="1" t="s">
        <v>4</v>
      </c>
      <c r="B1260" s="10">
        <v>62.699999999999299</v>
      </c>
      <c r="C1260" s="6">
        <f t="shared" si="447"/>
        <v>6.24755783234145E-2</v>
      </c>
      <c r="D1260" s="6">
        <f t="shared" si="435"/>
        <v>5.0094553046132501E-2</v>
      </c>
      <c r="E1260" s="8">
        <f t="shared" si="436"/>
        <v>0.99811250843882626</v>
      </c>
      <c r="F1260" s="8">
        <f t="shared" si="437"/>
        <v>6.1411166346119601E-2</v>
      </c>
      <c r="G1260" s="8">
        <f t="shared" si="438"/>
        <v>0</v>
      </c>
      <c r="H1260" s="8">
        <f t="shared" si="439"/>
        <v>-1.1942927945296913E-2</v>
      </c>
      <c r="I1260" s="8">
        <f t="shared" si="440"/>
        <v>-1.1920387363566043E-2</v>
      </c>
      <c r="J1260" s="8">
        <f t="shared" si="441"/>
        <v>4.7471993555185422E-2</v>
      </c>
      <c r="K1260" s="6">
        <f t="shared" si="442"/>
        <v>0.99811250843882626</v>
      </c>
      <c r="L1260" s="6">
        <f t="shared" si="443"/>
        <v>6.1411166346119601E-2</v>
      </c>
      <c r="M1260" s="6">
        <f t="shared" si="444"/>
        <v>0</v>
      </c>
      <c r="N1260" s="6">
        <f t="shared" si="445"/>
        <v>-6.2825481240189128E-4</v>
      </c>
      <c r="O1260" s="8">
        <f t="shared" si="446"/>
        <v>-6.2706907059622858E-4</v>
      </c>
      <c r="P1260" s="8"/>
      <c r="Q1260" s="4">
        <f t="shared" si="448"/>
        <v>4.9984209464165111E-2</v>
      </c>
      <c r="R1260" s="8">
        <f t="shared" si="449"/>
        <v>-7.893189684216621E-4</v>
      </c>
      <c r="T1260" s="4">
        <f t="shared" si="450"/>
        <v>-2.5122159089796866E-3</v>
      </c>
      <c r="U1260" s="8">
        <f t="shared" si="451"/>
        <v>1.5864780843241033E-4</v>
      </c>
      <c r="W1260" s="4">
        <f t="shared" si="452"/>
        <v>5.0180857425432294E-3</v>
      </c>
      <c r="X1260" s="8">
        <f t="shared" si="453"/>
        <v>-1.2666906772166849E-3</v>
      </c>
      <c r="Z1260" s="4">
        <f t="shared" si="454"/>
        <v>9.9854990256858511E-3</v>
      </c>
      <c r="AA1260" s="8">
        <f t="shared" si="455"/>
        <v>-1.0055208757716875E-2</v>
      </c>
    </row>
    <row r="1261" spans="1:27" x14ac:dyDescent="0.3">
      <c r="A1261" s="1" t="s">
        <v>4</v>
      </c>
      <c r="B1261" s="10">
        <v>62.749999999999297</v>
      </c>
      <c r="C1261" s="6">
        <f t="shared" si="447"/>
        <v>6.5536958078236035E-2</v>
      </c>
      <c r="D1261" s="6">
        <f t="shared" si="435"/>
        <v>5.009251365363819E-2</v>
      </c>
      <c r="E1261" s="8">
        <f t="shared" si="436"/>
        <v>0.99815314411496381</v>
      </c>
      <c r="F1261" s="8">
        <f t="shared" si="437"/>
        <v>6.0746737617790848E-2</v>
      </c>
      <c r="G1261" s="8">
        <f t="shared" si="438"/>
        <v>2.8316824770699877E-12</v>
      </c>
      <c r="H1261" s="8">
        <f t="shared" si="439"/>
        <v>-1.4683987984771562E-2</v>
      </c>
      <c r="I1261" s="8">
        <f t="shared" si="440"/>
        <v>-1.4656871738106586E-2</v>
      </c>
      <c r="J1261" s="8">
        <f t="shared" si="441"/>
        <v>4.6835802041829876E-2</v>
      </c>
      <c r="K1261" s="6">
        <f t="shared" si="442"/>
        <v>0.99815314411496381</v>
      </c>
      <c r="L1261" s="6">
        <f t="shared" si="443"/>
        <v>6.0746737617790848E-2</v>
      </c>
      <c r="M1261" s="6">
        <f t="shared" si="444"/>
        <v>2.8316824770699877E-12</v>
      </c>
      <c r="N1261" s="6">
        <f t="shared" si="445"/>
        <v>-5.8868864817340533E-4</v>
      </c>
      <c r="O1261" s="8">
        <f t="shared" si="446"/>
        <v>-5.8760154403080563E-4</v>
      </c>
      <c r="P1261" s="8"/>
      <c r="Q1261" s="4">
        <f t="shared" si="448"/>
        <v>4.9975328018286719E-2</v>
      </c>
      <c r="R1261" s="8">
        <f t="shared" si="449"/>
        <v>-7.891787016595308E-4</v>
      </c>
      <c r="T1261" s="4">
        <f t="shared" si="450"/>
        <v>-3.1395259764568448E-3</v>
      </c>
      <c r="U1261" s="8">
        <f t="shared" si="451"/>
        <v>1.9826284882179553E-4</v>
      </c>
      <c r="W1261" s="4">
        <f t="shared" si="452"/>
        <v>6.2666616781976688E-3</v>
      </c>
      <c r="X1261" s="8">
        <f t="shared" si="453"/>
        <v>-1.5818709950707194E-3</v>
      </c>
      <c r="Z1261" s="4">
        <f t="shared" si="454"/>
        <v>1.2434494358208486E-2</v>
      </c>
      <c r="AA1261" s="8">
        <f t="shared" si="455"/>
        <v>-1.2522340543355576E-2</v>
      </c>
    </row>
    <row r="1262" spans="1:27" x14ac:dyDescent="0.3">
      <c r="A1262" s="1" t="s">
        <v>4</v>
      </c>
      <c r="B1262" s="10">
        <v>62.799999999999301</v>
      </c>
      <c r="C1262" s="6">
        <f t="shared" si="447"/>
        <v>6.856149189048083E-2</v>
      </c>
      <c r="D1262" s="6">
        <f t="shared" ref="D1262:D1325" si="456">AVERAGE(SQRT((C1262-C1261)^2+(B1262-B1261)^2),SQRT((C1263-C1262)^2+(B1263-B1262)^2))</f>
        <v>5.0090086499896741E-2</v>
      </c>
      <c r="E1262" s="8">
        <f t="shared" ref="E1262:E1325" si="457">(B1263-B1261)/2/D1262</f>
        <v>0.99820151039475213</v>
      </c>
      <c r="F1262" s="8">
        <f t="shared" ref="F1262:F1325" si="458">(C1263-C1261)/2/D1262</f>
        <v>5.9946272358642708E-2</v>
      </c>
      <c r="G1262" s="8">
        <f t="shared" ref="G1262:G1325" si="459">(B1263-2*B1262+B1261)/D1262^2</f>
        <v>-2.8319569064317879E-12</v>
      </c>
      <c r="H1262" s="8">
        <f t="shared" ref="H1262:H1325" si="460">(C1263-2*C1262+C1261)/D1262^2</f>
        <v>-1.7393143603869714E-2</v>
      </c>
      <c r="I1262" s="8">
        <f t="shared" ref="I1262:I1325" si="461">(E1262*H1262-F1262*G1262)/(E1262^2+F1262^2)^(3/2)</f>
        <v>-1.7361867139792569E-2</v>
      </c>
      <c r="J1262" s="8">
        <f t="shared" ref="J1262:J1325" si="462">Q1262+T1262</f>
        <v>4.6198133355641671E-2</v>
      </c>
      <c r="K1262" s="6">
        <f t="shared" ref="K1262:K1325" si="463">(B1263-B1261)/2/D1262</f>
        <v>0.99820151039475213</v>
      </c>
      <c r="L1262" s="6">
        <f t="shared" ref="L1262:L1325" si="464">(C1263-C1261)/2/D1262</f>
        <v>5.9946272358642708E-2</v>
      </c>
      <c r="M1262" s="6">
        <f t="shared" ref="M1262:M1325" si="465">(B1263-2*B1262+B1261)/D1262^2</f>
        <v>-2.8319569064317879E-12</v>
      </c>
      <c r="N1262" s="6">
        <f t="shared" ref="N1262:N1325" si="466">(J1263-2*J1262+J1261)/D1262^2</f>
        <v>-5.4912469872520238E-4</v>
      </c>
      <c r="O1262" s="8">
        <f t="shared" ref="O1262:O1325" si="467">(K1262*N1262-L1262*M1262)/(K1262^2+L1262^2)^(3/2)</f>
        <v>-5.4813725895213813E-4</v>
      </c>
      <c r="P1262" s="8"/>
      <c r="Q1262" s="4">
        <f t="shared" si="448"/>
        <v>4.9964473632029632E-2</v>
      </c>
      <c r="R1262" s="8">
        <f t="shared" si="449"/>
        <v>-7.8900727579831994E-4</v>
      </c>
      <c r="T1262" s="4">
        <f t="shared" si="450"/>
        <v>-3.7663402763879576E-3</v>
      </c>
      <c r="U1262" s="8">
        <f t="shared" si="451"/>
        <v>2.3784662545861952E-4</v>
      </c>
      <c r="W1262" s="4">
        <f t="shared" si="452"/>
        <v>7.5112794560206449E-3</v>
      </c>
      <c r="X1262" s="8">
        <f t="shared" si="453"/>
        <v>-1.8960577243665529E-3</v>
      </c>
      <c r="Z1262" s="4">
        <f t="shared" si="454"/>
        <v>1.4852079078818506E-2</v>
      </c>
      <c r="AA1262" s="8">
        <f t="shared" si="455"/>
        <v>-1.4958497178163114E-2</v>
      </c>
    </row>
    <row r="1263" spans="1:27" x14ac:dyDescent="0.3">
      <c r="A1263" s="1" t="s">
        <v>4</v>
      </c>
      <c r="B1263" s="10">
        <v>62.849999999999298</v>
      </c>
      <c r="C1263" s="6">
        <f t="shared" si="447"/>
        <v>7.1542386013817599E-2</v>
      </c>
      <c r="D1263" s="6">
        <f t="shared" si="456"/>
        <v>5.0087293289525658E-2</v>
      </c>
      <c r="E1263" s="8">
        <f t="shared" si="457"/>
        <v>0.99825717694465232</v>
      </c>
      <c r="F1263" s="8">
        <f t="shared" si="458"/>
        <v>5.9011499489789968E-2</v>
      </c>
      <c r="G1263" s="8">
        <f t="shared" si="459"/>
        <v>2.8322727738483267E-12</v>
      </c>
      <c r="H1263" s="8">
        <f t="shared" si="460"/>
        <v>-2.0064152956558976E-2</v>
      </c>
      <c r="I1263" s="8">
        <f t="shared" si="461"/>
        <v>-2.002919224757815E-2</v>
      </c>
      <c r="J1263" s="8">
        <f t="shared" si="462"/>
        <v>4.5559086906377978E-2</v>
      </c>
      <c r="K1263" s="6">
        <f t="shared" si="463"/>
        <v>0.99825717694465232</v>
      </c>
      <c r="L1263" s="6">
        <f t="shared" si="464"/>
        <v>5.9011499489789968E-2</v>
      </c>
      <c r="M1263" s="6">
        <f t="shared" si="465"/>
        <v>2.8322727738483267E-12</v>
      </c>
      <c r="N1263" s="6">
        <f t="shared" si="466"/>
        <v>-5.0956692201436788E-4</v>
      </c>
      <c r="O1263" s="8">
        <f t="shared" si="467"/>
        <v>-5.0867902918195769E-4</v>
      </c>
      <c r="P1263" s="8"/>
      <c r="Q1263" s="4">
        <f t="shared" si="448"/>
        <v>4.9951646733906431E-2</v>
      </c>
      <c r="R1263" s="8">
        <f t="shared" si="449"/>
        <v>-7.8880469761283029E-4</v>
      </c>
      <c r="T1263" s="4">
        <f t="shared" si="450"/>
        <v>-4.392559827528451E-3</v>
      </c>
      <c r="U1263" s="8">
        <f t="shared" si="451"/>
        <v>2.7739289631706289E-4</v>
      </c>
      <c r="W1263" s="4">
        <f t="shared" si="452"/>
        <v>8.7511529487465881E-3</v>
      </c>
      <c r="X1263" s="8">
        <f t="shared" si="453"/>
        <v>-2.2090534592413167E-3</v>
      </c>
      <c r="Z1263" s="4">
        <f t="shared" si="454"/>
        <v>1.7232146158693028E-2</v>
      </c>
      <c r="AA1263" s="8">
        <f t="shared" si="455"/>
        <v>-1.7357622634369657E-2</v>
      </c>
    </row>
    <row r="1264" spans="1:27" x14ac:dyDescent="0.3">
      <c r="A1264" s="1" t="s">
        <v>4</v>
      </c>
      <c r="B1264" s="10">
        <v>62.899999999999302</v>
      </c>
      <c r="C1264" s="6">
        <f t="shared" si="447"/>
        <v>7.4472944455280438E-2</v>
      </c>
      <c r="D1264" s="6">
        <f t="shared" si="456"/>
        <v>5.0084159048852689E-2</v>
      </c>
      <c r="E1264" s="8">
        <f t="shared" si="457"/>
        <v>0.99831964736055789</v>
      </c>
      <c r="F1264" s="8">
        <f t="shared" si="458"/>
        <v>5.7944455274488951E-2</v>
      </c>
      <c r="G1264" s="8">
        <f t="shared" si="459"/>
        <v>-2.8326272692597752E-12</v>
      </c>
      <c r="H1264" s="8">
        <f t="shared" si="460"/>
        <v>-2.2690852090366549E-2</v>
      </c>
      <c r="I1264" s="8">
        <f t="shared" si="461"/>
        <v>-2.2652734391367613E-2</v>
      </c>
      <c r="J1264" s="8">
        <f t="shared" si="462"/>
        <v>4.4918762087749003E-2</v>
      </c>
      <c r="K1264" s="6">
        <f t="shared" si="463"/>
        <v>0.99831964736055789</v>
      </c>
      <c r="L1264" s="6">
        <f t="shared" si="464"/>
        <v>5.7944455274488951E-2</v>
      </c>
      <c r="M1264" s="6">
        <f t="shared" si="465"/>
        <v>-2.8326272692597752E-12</v>
      </c>
      <c r="N1264" s="6">
        <f t="shared" si="466"/>
        <v>-4.7001934771279715E-4</v>
      </c>
      <c r="O1264" s="8">
        <f t="shared" si="467"/>
        <v>-4.6922977579211028E-4</v>
      </c>
      <c r="P1264" s="8"/>
      <c r="Q1264" s="4">
        <f t="shared" si="448"/>
        <v>4.9936847830301098E-2</v>
      </c>
      <c r="R1264" s="8">
        <f t="shared" si="449"/>
        <v>-7.8857097510900704E-4</v>
      </c>
      <c r="T1264" s="4">
        <f t="shared" si="450"/>
        <v>-5.0180857425520965E-3</v>
      </c>
      <c r="U1264" s="8">
        <f t="shared" si="451"/>
        <v>3.1689542521871482E-4</v>
      </c>
      <c r="W1264" s="4">
        <f t="shared" si="452"/>
        <v>9.9854990257033163E-3</v>
      </c>
      <c r="X1264" s="8">
        <f t="shared" si="453"/>
        <v>-2.5206615086703194E-3</v>
      </c>
      <c r="Z1264" s="4">
        <f t="shared" si="454"/>
        <v>1.9568683341828125E-2</v>
      </c>
      <c r="AA1264" s="8">
        <f t="shared" si="455"/>
        <v>-1.9713737376584418E-2</v>
      </c>
    </row>
    <row r="1265" spans="1:27" x14ac:dyDescent="0.3">
      <c r="A1265" s="1" t="s">
        <v>4</v>
      </c>
      <c r="B1265" s="10">
        <v>62.949999999999299</v>
      </c>
      <c r="C1265" s="6">
        <f t="shared" si="447"/>
        <v>7.7346584641750871E-2</v>
      </c>
      <c r="D1265" s="6">
        <f t="shared" si="456"/>
        <v>5.0080711898954321E-2</v>
      </c>
      <c r="E1265" s="8">
        <f t="shared" si="457"/>
        <v>0.99838836358556537</v>
      </c>
      <c r="F1265" s="8">
        <f t="shared" si="458"/>
        <v>5.6747479575328968E-2</v>
      </c>
      <c r="G1265" s="8">
        <f t="shared" si="459"/>
        <v>0</v>
      </c>
      <c r="H1265" s="8">
        <f t="shared" si="460"/>
        <v>-2.5267168407252585E-2</v>
      </c>
      <c r="I1265" s="8">
        <f t="shared" si="461"/>
        <v>-2.5226462017304621E-2</v>
      </c>
      <c r="J1265" s="8">
        <f t="shared" si="462"/>
        <v>4.4277258261783595E-2</v>
      </c>
      <c r="K1265" s="6">
        <f t="shared" si="463"/>
        <v>0.99838836358556537</v>
      </c>
      <c r="L1265" s="6">
        <f t="shared" si="464"/>
        <v>5.6747479575328968E-2</v>
      </c>
      <c r="M1265" s="6">
        <f t="shared" si="465"/>
        <v>0</v>
      </c>
      <c r="N1265" s="6">
        <f t="shared" si="466"/>
        <v>-4.3048610853806048E-4</v>
      </c>
      <c r="O1265" s="8">
        <f t="shared" si="467"/>
        <v>-4.2979257869257516E-4</v>
      </c>
      <c r="P1265" s="8"/>
      <c r="Q1265" s="4">
        <f t="shared" si="448"/>
        <v>4.9920077505449002E-2</v>
      </c>
      <c r="R1265" s="8">
        <f t="shared" si="449"/>
        <v>-7.8830611752361932E-4</v>
      </c>
      <c r="T1265" s="4">
        <f t="shared" si="450"/>
        <v>-5.6428192436654093E-3</v>
      </c>
      <c r="U1265" s="8">
        <f t="shared" si="451"/>
        <v>3.5634798280500293E-4</v>
      </c>
      <c r="W1265" s="4">
        <f t="shared" si="452"/>
        <v>1.1213538047452043E-2</v>
      </c>
      <c r="X1265" s="8">
        <f t="shared" si="453"/>
        <v>-2.8306860150047954E-3</v>
      </c>
      <c r="Z1265" s="4">
        <f t="shared" si="454"/>
        <v>2.1855788332515235E-2</v>
      </c>
      <c r="AA1265" s="8">
        <f t="shared" si="455"/>
        <v>-2.2020951629933536E-2</v>
      </c>
    </row>
    <row r="1266" spans="1:27" x14ac:dyDescent="0.3">
      <c r="A1266" s="1" t="s">
        <v>4</v>
      </c>
      <c r="B1266" s="10">
        <v>62.999999999999297</v>
      </c>
      <c r="C1266" s="6">
        <f t="shared" si="447"/>
        <v>8.0156852806488127E-2</v>
      </c>
      <c r="D1266" s="6">
        <f t="shared" si="456"/>
        <v>5.0076982799989213E-2</v>
      </c>
      <c r="E1266" s="8">
        <f t="shared" si="457"/>
        <v>0.99846271089662142</v>
      </c>
      <c r="F1266" s="8">
        <f t="shared" si="458"/>
        <v>5.5423211479638072E-2</v>
      </c>
      <c r="G1266" s="8">
        <f t="shared" si="459"/>
        <v>2.8334391829815837E-12</v>
      </c>
      <c r="H1266" s="8">
        <f t="shared" si="460"/>
        <v>-2.778713427446981E-2</v>
      </c>
      <c r="I1266" s="8">
        <f t="shared" si="461"/>
        <v>-2.7744437499183438E-2</v>
      </c>
      <c r="J1266" s="8">
        <f t="shared" si="462"/>
        <v>4.3634674743207348E-2</v>
      </c>
      <c r="K1266" s="6">
        <f t="shared" si="463"/>
        <v>0.99846271089662142</v>
      </c>
      <c r="L1266" s="6">
        <f t="shared" si="464"/>
        <v>5.5423211479638072E-2</v>
      </c>
      <c r="M1266" s="6">
        <f t="shared" si="465"/>
        <v>2.8334391829815837E-12</v>
      </c>
      <c r="N1266" s="6">
        <f t="shared" si="466"/>
        <v>-3.9097146717697104E-4</v>
      </c>
      <c r="O1266" s="8">
        <f t="shared" si="467"/>
        <v>-3.9037071373437782E-4</v>
      </c>
      <c r="P1266" s="8"/>
      <c r="Q1266" s="4">
        <f t="shared" si="448"/>
        <v>4.990133642141386E-2</v>
      </c>
      <c r="R1266" s="8">
        <f t="shared" si="449"/>
        <v>-7.8801013532389295E-4</v>
      </c>
      <c r="T1266" s="4">
        <f t="shared" si="450"/>
        <v>-6.2666616782065115E-3</v>
      </c>
      <c r="U1266" s="8">
        <f t="shared" si="451"/>
        <v>3.9574434750878337E-4</v>
      </c>
      <c r="W1266" s="4">
        <f t="shared" si="452"/>
        <v>1.243449435822575E-2</v>
      </c>
      <c r="X1266" s="8">
        <f t="shared" si="453"/>
        <v>-3.13893207222805E-3</v>
      </c>
      <c r="Z1266" s="4">
        <f t="shared" si="454"/>
        <v>2.4087683705055023E-2</v>
      </c>
      <c r="AA1266" s="8">
        <f t="shared" si="455"/>
        <v>-2.4273478844558442E-2</v>
      </c>
    </row>
    <row r="1267" spans="1:27" x14ac:dyDescent="0.3">
      <c r="A1267" s="1" t="s">
        <v>4</v>
      </c>
      <c r="B1267" s="10">
        <v>63.049999999999301</v>
      </c>
      <c r="C1267" s="6">
        <f t="shared" si="447"/>
        <v>8.2897439057722871E-2</v>
      </c>
      <c r="D1267" s="6">
        <f t="shared" si="456"/>
        <v>5.0073005269099184E-2</v>
      </c>
      <c r="E1267" s="8">
        <f t="shared" si="457"/>
        <v>0.99854202341748544</v>
      </c>
      <c r="F1267" s="8">
        <f t="shared" si="458"/>
        <v>5.3974584275585893E-2</v>
      </c>
      <c r="G1267" s="8">
        <f t="shared" si="459"/>
        <v>-2.8338893472740035E-12</v>
      </c>
      <c r="H1267" s="8">
        <f t="shared" si="460"/>
        <v>-3.0244900760621338E-2</v>
      </c>
      <c r="I1267" s="8">
        <f t="shared" si="461"/>
        <v>-3.0200830303115375E-2</v>
      </c>
      <c r="J1267" s="8">
        <f t="shared" si="462"/>
        <v>4.2991110783838299E-2</v>
      </c>
      <c r="K1267" s="6">
        <f t="shared" si="463"/>
        <v>0.99854202341748544</v>
      </c>
      <c r="L1267" s="6">
        <f t="shared" si="464"/>
        <v>5.3974584275585893E-2</v>
      </c>
      <c r="M1267" s="6">
        <f t="shared" si="465"/>
        <v>-2.8338893472740035E-12</v>
      </c>
      <c r="N1267" s="6">
        <f t="shared" si="466"/>
        <v>-3.5147984242245588E-4</v>
      </c>
      <c r="O1267" s="8">
        <f t="shared" si="467"/>
        <v>-3.5096769387368989E-4</v>
      </c>
      <c r="P1267" s="8"/>
      <c r="Q1267" s="4">
        <f t="shared" si="448"/>
        <v>4.9880625318061561E-2</v>
      </c>
      <c r="R1267" s="8">
        <f t="shared" si="449"/>
        <v>-7.8768304020709326E-4</v>
      </c>
      <c r="T1267" s="4">
        <f t="shared" si="450"/>
        <v>-6.8895145342232657E-3</v>
      </c>
      <c r="U1267" s="8">
        <f t="shared" si="451"/>
        <v>4.350783065247789E-4</v>
      </c>
      <c r="W1267" s="4">
        <f t="shared" si="452"/>
        <v>1.3647596775849483E-2</v>
      </c>
      <c r="X1267" s="8">
        <f t="shared" si="453"/>
        <v>-3.4452058438848277E-3</v>
      </c>
      <c r="Z1267" s="4">
        <f t="shared" si="454"/>
        <v>2.62587314980351E-2</v>
      </c>
      <c r="AA1267" s="8">
        <f t="shared" si="455"/>
        <v>-2.6465649354966345E-2</v>
      </c>
    </row>
    <row r="1268" spans="1:27" x14ac:dyDescent="0.3">
      <c r="A1268" s="1" t="s">
        <v>4</v>
      </c>
      <c r="B1268" s="10">
        <v>63.099999999999298</v>
      </c>
      <c r="C1268" s="6">
        <f t="shared" si="447"/>
        <v>8.5562192092145828E-2</v>
      </c>
      <c r="D1268" s="6">
        <f t="shared" si="456"/>
        <v>5.0068815074546955E-2</v>
      </c>
      <c r="E1268" s="8">
        <f t="shared" si="457"/>
        <v>0.99862559011046048</v>
      </c>
      <c r="F1268" s="8">
        <f t="shared" si="458"/>
        <v>5.2404819761279704E-2</v>
      </c>
      <c r="G1268" s="8">
        <f t="shared" si="459"/>
        <v>-3.6846728050734547E-11</v>
      </c>
      <c r="H1268" s="8">
        <f t="shared" si="460"/>
        <v>-3.2634751493175011E-2</v>
      </c>
      <c r="I1268" s="8">
        <f t="shared" si="461"/>
        <v>-3.2589930505899305E-2</v>
      </c>
      <c r="J1268" s="8">
        <f t="shared" si="462"/>
        <v>4.2346665557001839E-2</v>
      </c>
      <c r="K1268" s="6">
        <f t="shared" si="463"/>
        <v>0.99862559011046048</v>
      </c>
      <c r="L1268" s="6">
        <f t="shared" si="464"/>
        <v>5.2404819761279704E-2</v>
      </c>
      <c r="M1268" s="6">
        <f t="shared" si="465"/>
        <v>-3.6846728050734547E-11</v>
      </c>
      <c r="N1268" s="6">
        <f t="shared" si="466"/>
        <v>-3.1201583240195624E-4</v>
      </c>
      <c r="O1268" s="8">
        <f t="shared" si="467"/>
        <v>-3.1158730393375712E-4</v>
      </c>
      <c r="P1268" s="8"/>
      <c r="Q1268" s="4">
        <f t="shared" si="448"/>
        <v>4.9857945013031028E-2</v>
      </c>
      <c r="R1268" s="8">
        <f t="shared" si="449"/>
        <v>-7.8732484510005889E-4</v>
      </c>
      <c r="T1268" s="4">
        <f t="shared" si="450"/>
        <v>-7.5112794560291928E-3</v>
      </c>
      <c r="U1268" s="8">
        <f t="shared" si="451"/>
        <v>4.7434365677879439E-4</v>
      </c>
      <c r="W1268" s="4">
        <f t="shared" si="452"/>
        <v>1.4852079078835019E-2</v>
      </c>
      <c r="X1268" s="8">
        <f t="shared" si="453"/>
        <v>-3.7493146806392309E-3</v>
      </c>
      <c r="Z1268" s="4">
        <f t="shared" si="454"/>
        <v>2.8363447456308966E-2</v>
      </c>
      <c r="AA1268" s="8">
        <f t="shared" si="455"/>
        <v>-2.8591924222230274E-2</v>
      </c>
    </row>
    <row r="1269" spans="1:27" x14ac:dyDescent="0.3">
      <c r="A1269" s="1" t="s">
        <v>4</v>
      </c>
      <c r="B1269" s="10">
        <v>63.149999999999203</v>
      </c>
      <c r="C1269" s="6">
        <f t="shared" si="447"/>
        <v>8.8145133517007826E-2</v>
      </c>
      <c r="D1269" s="6">
        <f t="shared" si="456"/>
        <v>5.0064449909087913E-2</v>
      </c>
      <c r="E1269" s="8">
        <f t="shared" si="457"/>
        <v>0.99871266119464064</v>
      </c>
      <c r="F1269" s="8">
        <f t="shared" si="458"/>
        <v>5.0717421869507839E-2</v>
      </c>
      <c r="G1269" s="8">
        <f t="shared" si="459"/>
        <v>3.6853153731106213E-11</v>
      </c>
      <c r="H1269" s="8">
        <f t="shared" si="460"/>
        <v>-3.495111660300055E-2</v>
      </c>
      <c r="I1269" s="8">
        <f t="shared" si="461"/>
        <v>-3.490616265184527E-2</v>
      </c>
      <c r="J1269" s="8">
        <f t="shared" si="462"/>
        <v>4.1701438141967542E-2</v>
      </c>
      <c r="K1269" s="6">
        <f t="shared" si="463"/>
        <v>0.99871266119464064</v>
      </c>
      <c r="L1269" s="6">
        <f t="shared" si="464"/>
        <v>5.0717421869507839E-2</v>
      </c>
      <c r="M1269" s="6">
        <f t="shared" si="465"/>
        <v>3.6853153731106213E-11</v>
      </c>
      <c r="N1269" s="6">
        <f t="shared" si="466"/>
        <v>-2.7258423718117816E-4</v>
      </c>
      <c r="O1269" s="8">
        <f t="shared" si="467"/>
        <v>-2.7223364255481722E-4</v>
      </c>
      <c r="P1269" s="8"/>
      <c r="Q1269" s="4">
        <f t="shared" si="448"/>
        <v>4.98332964017019E-2</v>
      </c>
      <c r="R1269" s="8">
        <f t="shared" si="449"/>
        <v>-7.8693556415868656E-4</v>
      </c>
      <c r="T1269" s="4">
        <f t="shared" si="450"/>
        <v>-8.1318582597343595E-3</v>
      </c>
      <c r="U1269" s="8">
        <f t="shared" si="451"/>
        <v>5.1353420589554557E-4</v>
      </c>
      <c r="W1269" s="4">
        <f t="shared" si="452"/>
        <v>1.6047180490341619E-2</v>
      </c>
      <c r="X1269" s="8">
        <f t="shared" si="453"/>
        <v>-4.0510672374143974E-3</v>
      </c>
      <c r="Z1269" s="4">
        <f t="shared" si="454"/>
        <v>3.0396514884698658E-2</v>
      </c>
      <c r="AA1269" s="8">
        <f t="shared" si="455"/>
        <v>-3.0646909235994918E-2</v>
      </c>
    </row>
    <row r="1270" spans="1:27" x14ac:dyDescent="0.3">
      <c r="A1270" s="1" t="s">
        <v>4</v>
      </c>
      <c r="B1270" s="10">
        <v>63.1999999999992</v>
      </c>
      <c r="C1270" s="6">
        <f t="shared" si="447"/>
        <v>9.0640471745553938E-2</v>
      </c>
      <c r="D1270" s="6">
        <f t="shared" si="456"/>
        <v>5.0059949044976237E-2</v>
      </c>
      <c r="E1270" s="8">
        <f t="shared" si="457"/>
        <v>0.99880245493407882</v>
      </c>
      <c r="F1270" s="8">
        <f t="shared" si="458"/>
        <v>4.8916169591888416E-2</v>
      </c>
      <c r="G1270" s="8">
        <f t="shared" si="459"/>
        <v>0</v>
      </c>
      <c r="H1270" s="8">
        <f t="shared" si="460"/>
        <v>-3.7188586769529457E-2</v>
      </c>
      <c r="I1270" s="8">
        <f t="shared" si="461"/>
        <v>-3.7144099920299503E-2</v>
      </c>
      <c r="J1270" s="8">
        <f t="shared" si="462"/>
        <v>4.1055527508405104E-2</v>
      </c>
      <c r="K1270" s="6">
        <f t="shared" si="463"/>
        <v>0.99880245493407882</v>
      </c>
      <c r="L1270" s="6">
        <f t="shared" si="464"/>
        <v>4.8916169591888416E-2</v>
      </c>
      <c r="M1270" s="6">
        <f t="shared" si="465"/>
        <v>0</v>
      </c>
      <c r="N1270" s="6">
        <f t="shared" si="466"/>
        <v>-2.331900697262837E-4</v>
      </c>
      <c r="O1270" s="8">
        <f t="shared" si="467"/>
        <v>-2.3291111609090821E-4</v>
      </c>
      <c r="P1270" s="8"/>
      <c r="Q1270" s="4">
        <f t="shared" si="448"/>
        <v>4.9806680457159067E-2</v>
      </c>
      <c r="R1270" s="8">
        <f t="shared" si="449"/>
        <v>-7.8651521276736558E-4</v>
      </c>
      <c r="T1270" s="4">
        <f t="shared" si="450"/>
        <v>-8.7511529487539642E-3</v>
      </c>
      <c r="U1270" s="8">
        <f t="shared" si="451"/>
        <v>5.5264377316529808E-4</v>
      </c>
      <c r="W1270" s="4">
        <f t="shared" si="452"/>
        <v>1.7232146158707093E-2</v>
      </c>
      <c r="X1270" s="8">
        <f t="shared" si="453"/>
        <v>-4.3502735900682052E-3</v>
      </c>
      <c r="Z1270" s="4">
        <f t="shared" si="454"/>
        <v>3.2352798078441741E-2</v>
      </c>
      <c r="AA1270" s="8">
        <f t="shared" si="455"/>
        <v>-3.2625369041950091E-2</v>
      </c>
    </row>
    <row r="1271" spans="1:27" x14ac:dyDescent="0.3">
      <c r="A1271" s="1" t="s">
        <v>4</v>
      </c>
      <c r="B1271" s="10">
        <v>63.249999999999197</v>
      </c>
      <c r="C1271" s="6">
        <f t="shared" si="447"/>
        <v>9.3042615431498527E-2</v>
      </c>
      <c r="D1271" s="6">
        <f t="shared" si="456"/>
        <v>5.0055352974505925E-2</v>
      </c>
      <c r="E1271" s="8">
        <f t="shared" si="457"/>
        <v>0.99889416473532</v>
      </c>
      <c r="F1271" s="8">
        <f t="shared" si="458"/>
        <v>4.7005109187893641E-2</v>
      </c>
      <c r="G1271" s="8">
        <f t="shared" si="459"/>
        <v>2.8358884729364153E-12</v>
      </c>
      <c r="H1271" s="8">
        <f t="shared" si="460"/>
        <v>-3.9341927227004581E-2</v>
      </c>
      <c r="I1271" s="8">
        <f t="shared" si="461"/>
        <v>-3.9298478560749653E-2</v>
      </c>
      <c r="J1271" s="8">
        <f t="shared" si="462"/>
        <v>4.0409032500878093E-2</v>
      </c>
      <c r="K1271" s="6">
        <f t="shared" si="463"/>
        <v>0.99889416473532</v>
      </c>
      <c r="L1271" s="6">
        <f t="shared" si="464"/>
        <v>4.7005109187893641E-2</v>
      </c>
      <c r="M1271" s="6">
        <f t="shared" si="465"/>
        <v>2.8358884729364153E-12</v>
      </c>
      <c r="N1271" s="6">
        <f t="shared" si="466"/>
        <v>-1.938385792124062E-4</v>
      </c>
      <c r="O1271" s="8">
        <f t="shared" si="467"/>
        <v>-1.9362450676830762E-4</v>
      </c>
      <c r="P1271" s="8"/>
      <c r="Q1271" s="4">
        <f t="shared" si="448"/>
        <v>4.9778098230154472E-2</v>
      </c>
      <c r="R1271" s="8">
        <f t="shared" si="449"/>
        <v>-7.8606380753836662E-4</v>
      </c>
      <c r="T1271" s="4">
        <f t="shared" si="450"/>
        <v>-9.3690657292763782E-3</v>
      </c>
      <c r="U1271" s="8">
        <f t="shared" si="451"/>
        <v>5.9166619050817718E-4</v>
      </c>
      <c r="W1271" s="4">
        <f t="shared" si="452"/>
        <v>1.8406227634215244E-2</v>
      </c>
      <c r="X1271" s="8">
        <f t="shared" si="453"/>
        <v>-4.6467453515474074E-3</v>
      </c>
      <c r="Z1271" s="4">
        <f t="shared" si="454"/>
        <v>3.4227355296405186E-2</v>
      </c>
      <c r="AA1271" s="8">
        <f t="shared" si="455"/>
        <v>-3.4522241349039015E-2</v>
      </c>
    </row>
    <row r="1272" spans="1:27" x14ac:dyDescent="0.3">
      <c r="A1272" s="1" t="s">
        <v>4</v>
      </c>
      <c r="B1272" s="10">
        <v>63.299999999999201</v>
      </c>
      <c r="C1272" s="6">
        <f t="shared" si="447"/>
        <v>9.5346186409564354E-2</v>
      </c>
      <c r="D1272" s="6">
        <f t="shared" si="456"/>
        <v>5.0050703039366901E-2</v>
      </c>
      <c r="E1272" s="8">
        <f t="shared" si="457"/>
        <v>0.99898696649023466</v>
      </c>
      <c r="F1272" s="8">
        <f t="shared" si="458"/>
        <v>4.4988545666798628E-2</v>
      </c>
      <c r="G1272" s="8">
        <f t="shared" si="459"/>
        <v>-2.8364154309694328E-12</v>
      </c>
      <c r="H1272" s="8">
        <f t="shared" si="460"/>
        <v>-4.1406091812304285E-2</v>
      </c>
      <c r="I1272" s="8">
        <f t="shared" si="461"/>
        <v>-4.1364212538845466E-2</v>
      </c>
      <c r="J1272" s="8">
        <f t="shared" si="462"/>
        <v>3.9762051823354946E-2</v>
      </c>
      <c r="K1272" s="6">
        <f t="shared" si="463"/>
        <v>0.99898696649023466</v>
      </c>
      <c r="L1272" s="6">
        <f t="shared" si="464"/>
        <v>4.4988545666798628E-2</v>
      </c>
      <c r="M1272" s="6">
        <f t="shared" si="465"/>
        <v>-2.8364154309694328E-12</v>
      </c>
      <c r="N1272" s="6">
        <f t="shared" si="466"/>
        <v>-1.5453525450511313E-4</v>
      </c>
      <c r="O1272" s="8">
        <f t="shared" si="467"/>
        <v>-1.5437895312135183E-4</v>
      </c>
      <c r="P1272" s="8"/>
      <c r="Q1272" s="4">
        <f t="shared" si="448"/>
        <v>4.9747550849065514E-2</v>
      </c>
      <c r="R1272" s="8">
        <f t="shared" si="449"/>
        <v>-7.8558136631118E-4</v>
      </c>
      <c r="T1272" s="4">
        <f t="shared" si="450"/>
        <v>-9.9854990257105709E-3</v>
      </c>
      <c r="U1272" s="8">
        <f t="shared" si="451"/>
        <v>6.3059530343743053E-4</v>
      </c>
      <c r="W1272" s="4">
        <f t="shared" si="452"/>
        <v>1.9568683341841753E-2</v>
      </c>
      <c r="X1272" s="8">
        <f t="shared" si="453"/>
        <v>-4.9402957874792996E-3</v>
      </c>
      <c r="Z1272" s="4">
        <f t="shared" si="454"/>
        <v>3.6015451244367648E-2</v>
      </c>
      <c r="AA1272" s="8">
        <f t="shared" si="455"/>
        <v>-3.6332651159724123E-2</v>
      </c>
    </row>
    <row r="1273" spans="1:27" x14ac:dyDescent="0.3">
      <c r="A1273" s="1" t="s">
        <v>4</v>
      </c>
      <c r="B1273" s="10">
        <v>63.349999999999199</v>
      </c>
      <c r="C1273" s="6">
        <f t="shared" si="447"/>
        <v>9.7546032110182396E-2</v>
      </c>
      <c r="D1273" s="6">
        <f t="shared" si="456"/>
        <v>5.0046041051712196E-2</v>
      </c>
      <c r="E1273" s="8">
        <f t="shared" si="457"/>
        <v>0.99908002609709101</v>
      </c>
      <c r="F1273" s="8">
        <f t="shared" si="458"/>
        <v>4.2871033533685397E-2</v>
      </c>
      <c r="G1273" s="8">
        <f t="shared" si="459"/>
        <v>2.8369439023269241E-12</v>
      </c>
      <c r="H1273" s="8">
        <f t="shared" si="460"/>
        <v>-4.3376236887683758E-2</v>
      </c>
      <c r="I1273" s="8">
        <f t="shared" si="461"/>
        <v>-4.3336408323207155E-2</v>
      </c>
      <c r="J1273" s="8">
        <f t="shared" si="462"/>
        <v>3.9114684023757548E-2</v>
      </c>
      <c r="K1273" s="6">
        <f t="shared" si="463"/>
        <v>0.99908002609709101</v>
      </c>
      <c r="L1273" s="6">
        <f t="shared" si="464"/>
        <v>4.2871033533685397E-2</v>
      </c>
      <c r="M1273" s="6">
        <f t="shared" si="465"/>
        <v>2.8369439023269241E-12</v>
      </c>
      <c r="N1273" s="6">
        <f t="shared" si="466"/>
        <v>-1.1528583441025578E-4</v>
      </c>
      <c r="O1273" s="8">
        <f t="shared" si="467"/>
        <v>-1.1517997773948434E-4</v>
      </c>
      <c r="P1273" s="8"/>
      <c r="Q1273" s="4">
        <f t="shared" si="448"/>
        <v>4.9715039519850485E-2</v>
      </c>
      <c r="R1273" s="8">
        <f t="shared" si="449"/>
        <v>-7.8506790815180243E-4</v>
      </c>
      <c r="T1273" s="4">
        <f t="shared" si="450"/>
        <v>-1.060035549609294E-2</v>
      </c>
      <c r="U1273" s="8">
        <f t="shared" si="451"/>
        <v>6.6942497202039219E-4</v>
      </c>
      <c r="W1273" s="4">
        <f t="shared" si="452"/>
        <v>2.0718779049645968E-2</v>
      </c>
      <c r="X1273" s="8">
        <f t="shared" si="453"/>
        <v>-5.2307399311387493E-3</v>
      </c>
      <c r="Z1273" s="4">
        <f t="shared" si="454"/>
        <v>3.7712569036778873E-2</v>
      </c>
      <c r="AA1273" s="8">
        <f t="shared" si="455"/>
        <v>-3.8051924955957668E-2</v>
      </c>
    </row>
    <row r="1274" spans="1:27" x14ac:dyDescent="0.3">
      <c r="A1274" s="1" t="s">
        <v>4</v>
      </c>
      <c r="B1274" s="10">
        <v>63.399999999999203</v>
      </c>
      <c r="C1274" s="6">
        <f t="shared" si="447"/>
        <v>9.9637237417876653E-2</v>
      </c>
      <c r="D1274" s="6">
        <f t="shared" si="456"/>
        <v>5.0041408911063026E-2</v>
      </c>
      <c r="E1274" s="8">
        <f t="shared" si="457"/>
        <v>0.99917250709035965</v>
      </c>
      <c r="F1274" s="8">
        <f t="shared" si="458"/>
        <v>4.0657366794537582E-2</v>
      </c>
      <c r="G1274" s="8">
        <f t="shared" si="459"/>
        <v>-2.8374691365945825E-12</v>
      </c>
      <c r="H1274" s="8">
        <f t="shared" si="460"/>
        <v>-4.5247735133305073E-2</v>
      </c>
      <c r="I1274" s="8">
        <f t="shared" si="461"/>
        <v>-4.5210379729971453E-2</v>
      </c>
      <c r="J1274" s="8">
        <f t="shared" si="462"/>
        <v>3.8467027478541638E-2</v>
      </c>
      <c r="K1274" s="6">
        <f t="shared" si="463"/>
        <v>0.99917250709035965</v>
      </c>
      <c r="L1274" s="6">
        <f t="shared" si="464"/>
        <v>4.0657366794537582E-2</v>
      </c>
      <c r="M1274" s="6">
        <f t="shared" si="465"/>
        <v>-2.8374691365945825E-12</v>
      </c>
      <c r="N1274" s="6">
        <f t="shared" si="466"/>
        <v>-7.6096309574388623E-5</v>
      </c>
      <c r="O1274" s="8">
        <f t="shared" si="467"/>
        <v>-7.6033486241040157E-5</v>
      </c>
      <c r="P1274" s="8"/>
      <c r="Q1274" s="4">
        <f t="shared" si="448"/>
        <v>4.9680565526000982E-2</v>
      </c>
      <c r="R1274" s="8">
        <f t="shared" si="449"/>
        <v>-7.8452345335197887E-4</v>
      </c>
      <c r="T1274" s="4">
        <f t="shared" si="450"/>
        <v>-1.1213538047459342E-2</v>
      </c>
      <c r="U1274" s="8">
        <f t="shared" si="451"/>
        <v>7.0814907183754192E-4</v>
      </c>
      <c r="W1274" s="4">
        <f t="shared" si="452"/>
        <v>2.185578833252871E-2</v>
      </c>
      <c r="X1274" s="8">
        <f t="shared" si="453"/>
        <v>-5.5178946977388716E-3</v>
      </c>
      <c r="Z1274" s="4">
        <f t="shared" si="454"/>
        <v>3.9314421606806302E-2</v>
      </c>
      <c r="AA1274" s="8">
        <f t="shared" si="455"/>
        <v>-3.9675604763840654E-2</v>
      </c>
    </row>
    <row r="1275" spans="1:27" x14ac:dyDescent="0.3">
      <c r="A1275" s="1" t="s">
        <v>4</v>
      </c>
      <c r="B1275" s="10">
        <v>63.4499999999992</v>
      </c>
      <c r="C1275" s="6">
        <f t="shared" si="447"/>
        <v>0.10161513594420746</v>
      </c>
      <c r="D1275" s="6">
        <f t="shared" si="456"/>
        <v>5.0036848220429836E-2</v>
      </c>
      <c r="E1275" s="8">
        <f t="shared" si="457"/>
        <v>0.99926357830792323</v>
      </c>
      <c r="F1275" s="8">
        <f t="shared" si="458"/>
        <v>3.8352568219866143E-2</v>
      </c>
      <c r="G1275" s="8">
        <f t="shared" si="459"/>
        <v>0</v>
      </c>
      <c r="H1275" s="8">
        <f t="shared" si="460"/>
        <v>-4.7016189108473216E-2</v>
      </c>
      <c r="I1275" s="8">
        <f t="shared" si="461"/>
        <v>-4.6981662730161834E-2</v>
      </c>
      <c r="J1275" s="8">
        <f t="shared" si="462"/>
        <v>3.7819180377314777E-2</v>
      </c>
      <c r="K1275" s="6">
        <f t="shared" si="463"/>
        <v>0.99926357830792323</v>
      </c>
      <c r="L1275" s="6">
        <f t="shared" si="464"/>
        <v>3.8352568219866143E-2</v>
      </c>
      <c r="M1275" s="6">
        <f t="shared" si="465"/>
        <v>0</v>
      </c>
      <c r="N1275" s="6">
        <f t="shared" si="466"/>
        <v>-3.6972923022406748E-5</v>
      </c>
      <c r="O1275" s="8">
        <f t="shared" si="467"/>
        <v>-3.6945771925055919E-5</v>
      </c>
      <c r="P1275" s="8"/>
      <c r="Q1275" s="4">
        <f t="shared" si="448"/>
        <v>4.9644130228491283E-2</v>
      </c>
      <c r="R1275" s="8">
        <f t="shared" si="449"/>
        <v>-7.8394802342839358E-4</v>
      </c>
      <c r="T1275" s="4">
        <f t="shared" si="450"/>
        <v>-1.1824949851176507E-2</v>
      </c>
      <c r="U1275" s="8">
        <f t="shared" si="451"/>
        <v>7.4676149493929579E-4</v>
      </c>
      <c r="W1275" s="4">
        <f t="shared" si="452"/>
        <v>2.2978993031056612E-2</v>
      </c>
      <c r="X1275" s="8">
        <f t="shared" si="453"/>
        <v>-5.8015789979861017E-3</v>
      </c>
      <c r="Z1275" s="4">
        <f t="shared" si="454"/>
        <v>4.0816962535836075E-2</v>
      </c>
      <c r="AA1275" s="8">
        <f t="shared" si="455"/>
        <v>-4.119946201121738E-2</v>
      </c>
    </row>
    <row r="1276" spans="1:27" x14ac:dyDescent="0.3">
      <c r="A1276" s="1" t="s">
        <v>4</v>
      </c>
      <c r="B1276" s="10">
        <v>63.499999999999197</v>
      </c>
      <c r="C1276" s="6">
        <f t="shared" si="447"/>
        <v>0.1034753206876389</v>
      </c>
      <c r="D1276" s="6">
        <f t="shared" si="456"/>
        <v>5.0032399905322447E-2</v>
      </c>
      <c r="E1276" s="8">
        <f t="shared" si="457"/>
        <v>0.99935242152319204</v>
      </c>
      <c r="F1276" s="8">
        <f t="shared" si="458"/>
        <v>3.5961877871341787E-2</v>
      </c>
      <c r="G1276" s="8">
        <f t="shared" si="459"/>
        <v>2.8384910774668676E-12</v>
      </c>
      <c r="H1276" s="8">
        <f t="shared" si="460"/>
        <v>-4.8677444517401039E-2</v>
      </c>
      <c r="I1276" s="8">
        <f t="shared" si="461"/>
        <v>-4.8646030114551542E-2</v>
      </c>
      <c r="J1276" s="8">
        <f t="shared" si="462"/>
        <v>3.7171240707491518E-2</v>
      </c>
      <c r="K1276" s="6">
        <f t="shared" si="463"/>
        <v>0.99935242152319204</v>
      </c>
      <c r="L1276" s="6">
        <f t="shared" si="464"/>
        <v>3.5961877871341787E-2</v>
      </c>
      <c r="M1276" s="6">
        <f t="shared" si="465"/>
        <v>2.8384910774668676E-12</v>
      </c>
      <c r="N1276" s="6">
        <f t="shared" si="466"/>
        <v>2.0778352738278135E-6</v>
      </c>
      <c r="O1276" s="8">
        <f t="shared" si="467"/>
        <v>2.0764942230785884E-6</v>
      </c>
      <c r="P1276" s="8"/>
      <c r="Q1276" s="4">
        <f t="shared" si="448"/>
        <v>4.9605735065724521E-2</v>
      </c>
      <c r="R1276" s="8">
        <f t="shared" si="449"/>
        <v>-7.8334164112181287E-4</v>
      </c>
      <c r="T1276" s="4">
        <f t="shared" si="450"/>
        <v>-1.2434494358233007E-2</v>
      </c>
      <c r="U1276" s="8">
        <f t="shared" si="451"/>
        <v>7.8525615080056932E-4</v>
      </c>
      <c r="W1276" s="4">
        <f t="shared" si="452"/>
        <v>2.4087683705068152E-2</v>
      </c>
      <c r="X1276" s="8">
        <f t="shared" si="453"/>
        <v>-6.081613850841037E-3</v>
      </c>
      <c r="Z1276" s="4">
        <f t="shared" si="454"/>
        <v>4.221639627507922E-2</v>
      </c>
      <c r="AA1276" s="8">
        <f t="shared" si="455"/>
        <v>-4.2619511085060915E-2</v>
      </c>
    </row>
    <row r="1277" spans="1:27" x14ac:dyDescent="0.3">
      <c r="A1277" s="1" t="s">
        <v>4</v>
      </c>
      <c r="B1277" s="10">
        <v>63.549999999999201</v>
      </c>
      <c r="C1277" s="6">
        <f t="shared" si="447"/>
        <v>0.10521365405421813</v>
      </c>
      <c r="D1277" s="6">
        <f t="shared" si="456"/>
        <v>5.0028103839183324E-2</v>
      </c>
      <c r="E1277" s="8">
        <f t="shared" si="457"/>
        <v>0.99943823896918116</v>
      </c>
      <c r="F1277" s="8">
        <f t="shared" si="458"/>
        <v>3.3490740901377811E-2</v>
      </c>
      <c r="G1277" s="8">
        <f t="shared" si="459"/>
        <v>-2.8389785982022591E-12</v>
      </c>
      <c r="H1277" s="8">
        <f t="shared" si="460"/>
        <v>-5.0227603083529401E-2</v>
      </c>
      <c r="I1277" s="8">
        <f t="shared" si="461"/>
        <v>-5.0199505902167568E-2</v>
      </c>
      <c r="J1277" s="8">
        <f t="shared" si="462"/>
        <v>3.6523306238990791E-2</v>
      </c>
      <c r="K1277" s="6">
        <f t="shared" si="463"/>
        <v>0.99943823896918116</v>
      </c>
      <c r="L1277" s="6">
        <f t="shared" si="464"/>
        <v>3.3490740901377811E-2</v>
      </c>
      <c r="M1277" s="6">
        <f t="shared" si="465"/>
        <v>-2.8389785982022591E-12</v>
      </c>
      <c r="N1277" s="6">
        <f t="shared" si="466"/>
        <v>4.1049236020675924E-5</v>
      </c>
      <c r="O1277" s="8">
        <f t="shared" si="467"/>
        <v>4.1026273287459486E-5</v>
      </c>
      <c r="P1277" s="8"/>
      <c r="Q1277" s="4">
        <f t="shared" si="448"/>
        <v>4.9565381553475986E-2</v>
      </c>
      <c r="R1277" s="8">
        <f t="shared" si="449"/>
        <v>-7.8270433039617717E-4</v>
      </c>
      <c r="T1277" s="4">
        <f t="shared" si="450"/>
        <v>-1.3042075314485195E-2</v>
      </c>
      <c r="U1277" s="8">
        <f t="shared" si="451"/>
        <v>8.236269672728285E-4</v>
      </c>
      <c r="W1277" s="4">
        <f t="shared" si="452"/>
        <v>2.5181160081770765E-2</v>
      </c>
      <c r="X1277" s="8">
        <f t="shared" si="453"/>
        <v>-6.3578224954221442E-3</v>
      </c>
      <c r="Z1277" s="4">
        <f t="shared" si="454"/>
        <v>4.3509187733456578E-2</v>
      </c>
      <c r="AA1277" s="8">
        <f t="shared" si="455"/>
        <v>-4.393202248958733E-2</v>
      </c>
    </row>
    <row r="1278" spans="1:27" x14ac:dyDescent="0.3">
      <c r="A1278" s="1" t="s">
        <v>4</v>
      </c>
      <c r="B1278" s="10">
        <v>63.599999999999199</v>
      </c>
      <c r="C1278" s="6">
        <f t="shared" si="447"/>
        <v>0.10682627721456953</v>
      </c>
      <c r="D1278" s="6">
        <f t="shared" si="456"/>
        <v>5.0023998478920625E-2</v>
      </c>
      <c r="E1278" s="8">
        <f t="shared" si="457"/>
        <v>0.99952026068187994</v>
      </c>
      <c r="F1278" s="8">
        <f t="shared" si="458"/>
        <v>3.094479464148589E-2</v>
      </c>
      <c r="G1278" s="8">
        <f t="shared" si="459"/>
        <v>2.8394445948650426E-12</v>
      </c>
      <c r="H1278" s="8">
        <f t="shared" si="460"/>
        <v>-5.1663034948291095E-2</v>
      </c>
      <c r="I1278" s="8">
        <f t="shared" si="461"/>
        <v>-5.163837937163919E-2</v>
      </c>
      <c r="J1278" s="8">
        <f t="shared" si="462"/>
        <v>3.587547450897665E-2</v>
      </c>
      <c r="K1278" s="6">
        <f t="shared" si="463"/>
        <v>0.99952026068187994</v>
      </c>
      <c r="L1278" s="6">
        <f t="shared" si="464"/>
        <v>3.094479464148589E-2</v>
      </c>
      <c r="M1278" s="6">
        <f t="shared" si="465"/>
        <v>2.8394445948650426E-12</v>
      </c>
      <c r="N1278" s="6">
        <f t="shared" si="466"/>
        <v>7.9934322111493901E-5</v>
      </c>
      <c r="O1278" s="8">
        <f t="shared" si="467"/>
        <v>7.989617430708459E-5</v>
      </c>
      <c r="P1278" s="8"/>
      <c r="Q1278" s="4">
        <f t="shared" si="448"/>
        <v>4.9523071284833256E-2</v>
      </c>
      <c r="R1278" s="8">
        <f t="shared" si="449"/>
        <v>-7.8203611643764995E-4</v>
      </c>
      <c r="T1278" s="4">
        <f t="shared" si="450"/>
        <v>-1.3647596775856606E-2</v>
      </c>
      <c r="U1278" s="8">
        <f t="shared" si="451"/>
        <v>8.618678915335539E-4</v>
      </c>
      <c r="W1278" s="4">
        <f t="shared" si="452"/>
        <v>2.6258731498047701E-2</v>
      </c>
      <c r="X1278" s="8">
        <f t="shared" si="453"/>
        <v>-6.6300305019886966E-3</v>
      </c>
      <c r="Z1278" s="4">
        <f t="shared" si="454"/>
        <v>4.4692071207545182E-2</v>
      </c>
      <c r="AA1278" s="8">
        <f t="shared" si="455"/>
        <v>-4.5133535501831919E-2</v>
      </c>
    </row>
    <row r="1279" spans="1:27" x14ac:dyDescent="0.3">
      <c r="A1279" s="1" t="s">
        <v>4</v>
      </c>
      <c r="B1279" s="10">
        <v>63.649999999999203</v>
      </c>
      <c r="C1279" s="6">
        <f t="shared" si="447"/>
        <v>0.10830961877437054</v>
      </c>
      <c r="D1279" s="6">
        <f t="shared" si="456"/>
        <v>5.0020120513879766E-2</v>
      </c>
      <c r="E1279" s="8">
        <f t="shared" si="457"/>
        <v>0.9995977515913127</v>
      </c>
      <c r="F1279" s="8">
        <f t="shared" si="458"/>
        <v>2.8329855001408336E-2</v>
      </c>
      <c r="G1279" s="8">
        <f t="shared" si="459"/>
        <v>-2.8398848854362177E-12</v>
      </c>
      <c r="H1279" s="8">
        <f t="shared" si="460"/>
        <v>-5.2980390505231789E-2</v>
      </c>
      <c r="I1279" s="8">
        <f t="shared" si="461"/>
        <v>-5.2959218589172539E-2</v>
      </c>
      <c r="J1279" s="8">
        <f t="shared" si="462"/>
        <v>3.5227842806644039E-2</v>
      </c>
      <c r="K1279" s="6">
        <f t="shared" si="463"/>
        <v>0.9995977515913127</v>
      </c>
      <c r="L1279" s="6">
        <f t="shared" si="464"/>
        <v>2.8329855001408336E-2</v>
      </c>
      <c r="M1279" s="6">
        <f t="shared" si="465"/>
        <v>-2.8398848854362177E-12</v>
      </c>
      <c r="N1279" s="6">
        <f t="shared" si="466"/>
        <v>1.1872592485096408E-4</v>
      </c>
      <c r="O1279" s="8">
        <f t="shared" si="467"/>
        <v>1.1867847991862199E-4</v>
      </c>
      <c r="P1279" s="8"/>
      <c r="Q1279" s="4">
        <f t="shared" si="448"/>
        <v>4.947880593013327E-2</v>
      </c>
      <c r="R1279" s="8">
        <f t="shared" si="449"/>
        <v>-7.8133702565360945E-4</v>
      </c>
      <c r="T1279" s="4">
        <f t="shared" si="450"/>
        <v>-1.4250963123489233E-2</v>
      </c>
      <c r="U1279" s="8">
        <f t="shared" si="451"/>
        <v>8.9997289103303367E-4</v>
      </c>
      <c r="W1279" s="4">
        <f t="shared" si="452"/>
        <v>2.7319717336696719E-2</v>
      </c>
      <c r="X1279" s="8">
        <f t="shared" si="453"/>
        <v>-6.898065881937086E-3</v>
      </c>
      <c r="Z1279" s="4">
        <f t="shared" si="454"/>
        <v>4.5762058631029778E-2</v>
      </c>
      <c r="AA1279" s="8">
        <f t="shared" si="455"/>
        <v>-4.6220870219050053E-2</v>
      </c>
    </row>
    <row r="1280" spans="1:27" x14ac:dyDescent="0.3">
      <c r="A1280" s="1" t="s">
        <v>4</v>
      </c>
      <c r="B1280" s="10">
        <v>63.6999999999992</v>
      </c>
      <c r="C1280" s="6">
        <f t="shared" si="447"/>
        <v>0.10966040273719189</v>
      </c>
      <c r="D1280" s="6">
        <f t="shared" si="456"/>
        <v>5.0016504531663945E-2</v>
      </c>
      <c r="E1280" s="8">
        <f t="shared" si="457"/>
        <v>0.9996700182905357</v>
      </c>
      <c r="F1280" s="8">
        <f t="shared" si="458"/>
        <v>2.5651902207374948E-2</v>
      </c>
      <c r="G1280" s="8">
        <f t="shared" si="459"/>
        <v>0</v>
      </c>
      <c r="H1280" s="8">
        <f t="shared" si="460"/>
        <v>-5.4176611569193588E-2</v>
      </c>
      <c r="I1280" s="8">
        <f t="shared" si="461"/>
        <v>-5.4158883305396081E-2</v>
      </c>
      <c r="J1280" s="8">
        <f t="shared" si="462"/>
        <v>3.4580508158054281E-2</v>
      </c>
      <c r="K1280" s="6">
        <f t="shared" si="463"/>
        <v>0.9996700182905357</v>
      </c>
      <c r="L1280" s="6">
        <f t="shared" si="464"/>
        <v>2.5651902207374948E-2</v>
      </c>
      <c r="M1280" s="6">
        <f t="shared" si="465"/>
        <v>0</v>
      </c>
      <c r="N1280" s="6">
        <f t="shared" si="466"/>
        <v>1.5741668144424493E-4</v>
      </c>
      <c r="O1280" s="8">
        <f t="shared" si="467"/>
        <v>1.573651698348264E-4</v>
      </c>
      <c r="P1280" s="8"/>
      <c r="Q1280" s="4">
        <f t="shared" si="448"/>
        <v>4.9432587236896454E-2</v>
      </c>
      <c r="R1280" s="8">
        <f t="shared" si="449"/>
        <v>-7.8060708567159937E-4</v>
      </c>
      <c r="T1280" s="4">
        <f t="shared" si="450"/>
        <v>-1.4852079078842171E-2</v>
      </c>
      <c r="U1280" s="8">
        <f t="shared" si="451"/>
        <v>9.379359544382115E-4</v>
      </c>
      <c r="W1280" s="4">
        <f t="shared" si="452"/>
        <v>2.8363447456321307E-2</v>
      </c>
      <c r="X1280" s="8">
        <f t="shared" si="453"/>
        <v>-7.1617591967412858E-3</v>
      </c>
      <c r="Z1280" s="4">
        <f t="shared" si="454"/>
        <v>4.6716447122816307E-2</v>
      </c>
      <c r="AA1280" s="8">
        <f t="shared" si="455"/>
        <v>-4.7191138891883491E-2</v>
      </c>
    </row>
    <row r="1281" spans="1:27" x14ac:dyDescent="0.3">
      <c r="A1281" s="1" t="s">
        <v>4</v>
      </c>
      <c r="B1281" s="10">
        <v>63.749999999999197</v>
      </c>
      <c r="C1281" s="6">
        <f t="shared" si="447"/>
        <v>0.11087565574037248</v>
      </c>
      <c r="D1281" s="6">
        <f t="shared" si="456"/>
        <v>5.0013182703985137E-2</v>
      </c>
      <c r="E1281" s="8">
        <f t="shared" si="457"/>
        <v>0.99973641541546254</v>
      </c>
      <c r="F1281" s="8">
        <f t="shared" si="458"/>
        <v>2.2917065914267749E-2</v>
      </c>
      <c r="G1281" s="8">
        <f t="shared" si="459"/>
        <v>2.8406728356109447E-12</v>
      </c>
      <c r="H1281" s="8">
        <f t="shared" si="460"/>
        <v>-5.5248941798474949E-2</v>
      </c>
      <c r="I1281" s="8">
        <f t="shared" si="461"/>
        <v>-5.5234537092288219E-2</v>
      </c>
      <c r="J1281" s="8">
        <f t="shared" si="462"/>
        <v>3.3933567311019874E-2</v>
      </c>
      <c r="K1281" s="6">
        <f t="shared" si="463"/>
        <v>0.99973641541546254</v>
      </c>
      <c r="L1281" s="6">
        <f t="shared" si="464"/>
        <v>2.2917065914267749E-2</v>
      </c>
      <c r="M1281" s="6">
        <f t="shared" si="465"/>
        <v>2.8406728356109447E-12</v>
      </c>
      <c r="N1281" s="6">
        <f t="shared" si="466"/>
        <v>1.9599905754270176E-4</v>
      </c>
      <c r="O1281" s="8">
        <f t="shared" si="467"/>
        <v>1.9594795588619314E-4</v>
      </c>
      <c r="P1281" s="8"/>
      <c r="Q1281" s="4">
        <f t="shared" si="448"/>
        <v>4.9384417029757675E-2</v>
      </c>
      <c r="R1281" s="8">
        <f t="shared" si="449"/>
        <v>-7.7984632533822798E-4</v>
      </c>
      <c r="T1281" s="4">
        <f t="shared" si="450"/>
        <v>-1.5450849718737798E-2</v>
      </c>
      <c r="U1281" s="8">
        <f t="shared" si="451"/>
        <v>9.7575109257361692E-4</v>
      </c>
      <c r="W1281" s="4">
        <f t="shared" si="452"/>
        <v>2.9389262614607364E-2</v>
      </c>
      <c r="X1281" s="8">
        <f t="shared" si="453"/>
        <v>-7.4209436657681638E-3</v>
      </c>
      <c r="Z1281" s="4">
        <f t="shared" si="454"/>
        <v>4.7552825814745237E-2</v>
      </c>
      <c r="AA1281" s="8">
        <f t="shared" si="455"/>
        <v>-4.8041756438848532E-2</v>
      </c>
    </row>
    <row r="1282" spans="1:27" x14ac:dyDescent="0.3">
      <c r="A1282" s="1" t="s">
        <v>4</v>
      </c>
      <c r="B1282" s="10">
        <v>63.799999999999201</v>
      </c>
      <c r="C1282" s="6">
        <f t="shared" si="447"/>
        <v>0.11195271354641098</v>
      </c>
      <c r="D1282" s="6">
        <f t="shared" si="456"/>
        <v>5.0010184495464793E-2</v>
      </c>
      <c r="E1282" s="8">
        <f t="shared" si="457"/>
        <v>0.99979635157184821</v>
      </c>
      <c r="F1282" s="8">
        <f t="shared" si="458"/>
        <v>2.0131609732830142E-2</v>
      </c>
      <c r="G1282" s="8">
        <f t="shared" si="459"/>
        <v>-2.8410134536225949E-12</v>
      </c>
      <c r="H1282" s="8">
        <f t="shared" si="460"/>
        <v>-5.6194936272732018E-2</v>
      </c>
      <c r="I1282" s="8">
        <f t="shared" si="461"/>
        <v>-5.6183658594421433E-2</v>
      </c>
      <c r="J1282" s="8">
        <f t="shared" si="462"/>
        <v>3.3287116720043142E-2</v>
      </c>
      <c r="K1282" s="6">
        <f t="shared" si="463"/>
        <v>0.99979635157184821</v>
      </c>
      <c r="L1282" s="6">
        <f t="shared" si="464"/>
        <v>2.0131609732830142E-2</v>
      </c>
      <c r="M1282" s="6">
        <f t="shared" si="465"/>
        <v>-2.8410134536225949E-12</v>
      </c>
      <c r="N1282" s="6">
        <f t="shared" si="466"/>
        <v>2.3446537157212067E-4</v>
      </c>
      <c r="O1282" s="8">
        <f t="shared" si="467"/>
        <v>2.3441831712231608E-4</v>
      </c>
      <c r="P1282" s="8"/>
      <c r="Q1282" s="4">
        <f t="shared" si="448"/>
        <v>4.9334297210394215E-2</v>
      </c>
      <c r="R1282" s="8">
        <f t="shared" si="449"/>
        <v>-7.7905477471801635E-4</v>
      </c>
      <c r="T1282" s="4">
        <f t="shared" si="450"/>
        <v>-1.604718049035107E-2</v>
      </c>
      <c r="U1282" s="8">
        <f t="shared" si="451"/>
        <v>1.0134123393591118E-3</v>
      </c>
      <c r="W1282" s="4">
        <f t="shared" si="452"/>
        <v>3.0396514884714506E-2</v>
      </c>
      <c r="X1282" s="8">
        <f t="shared" si="453"/>
        <v>-7.6754552728942899E-3</v>
      </c>
      <c r="Z1282" s="4">
        <f t="shared" si="454"/>
        <v>4.8269081941653337E-2</v>
      </c>
      <c r="AA1282" s="8">
        <f t="shared" si="455"/>
        <v>-4.8770450041341472E-2</v>
      </c>
    </row>
    <row r="1283" spans="1:27" x14ac:dyDescent="0.3">
      <c r="A1283" s="1" t="s">
        <v>4</v>
      </c>
      <c r="B1283" s="10">
        <v>63.849999999999199</v>
      </c>
      <c r="C1283" s="6">
        <f t="shared" si="447"/>
        <v>0.11288922677423154</v>
      </c>
      <c r="D1283" s="6">
        <f t="shared" si="456"/>
        <v>5.0007536398276778E-2</v>
      </c>
      <c r="E1283" s="8">
        <f t="shared" si="457"/>
        <v>0.99984929474997442</v>
      </c>
      <c r="F1283" s="8">
        <f t="shared" si="458"/>
        <v>1.7301915219294844E-2</v>
      </c>
      <c r="G1283" s="8">
        <f t="shared" si="459"/>
        <v>2.8413143474267391E-12</v>
      </c>
      <c r="H1283" s="8">
        <f t="shared" si="460"/>
        <v>-5.7012470142883291E-2</v>
      </c>
      <c r="I1283" s="8">
        <f t="shared" si="461"/>
        <v>-5.7004051771388967E-2</v>
      </c>
      <c r="J1283" s="8">
        <f t="shared" si="462"/>
        <v>3.264125253131081E-2</v>
      </c>
      <c r="K1283" s="6">
        <f t="shared" si="463"/>
        <v>0.99984929474997442</v>
      </c>
      <c r="L1283" s="6">
        <f t="shared" si="464"/>
        <v>1.7301915219294844E-2</v>
      </c>
      <c r="M1283" s="6">
        <f t="shared" si="465"/>
        <v>2.8413143474267391E-12</v>
      </c>
      <c r="N1283" s="6">
        <f t="shared" si="466"/>
        <v>2.728078207492829E-4</v>
      </c>
      <c r="O1283" s="8">
        <f t="shared" si="467"/>
        <v>2.7276753832699825E-4</v>
      </c>
      <c r="P1283" s="8"/>
      <c r="Q1283" s="4">
        <f t="shared" si="448"/>
        <v>4.9282229757450745E-2</v>
      </c>
      <c r="R1283" s="8">
        <f t="shared" si="449"/>
        <v>-7.7823246509220359E-4</v>
      </c>
      <c r="T1283" s="4">
        <f t="shared" si="450"/>
        <v>-1.6640977226139934E-2</v>
      </c>
      <c r="U1283" s="8">
        <f t="shared" si="451"/>
        <v>1.0509137527443375E-3</v>
      </c>
      <c r="W1283" s="4">
        <f t="shared" si="452"/>
        <v>3.1384568064519502E-2</v>
      </c>
      <c r="X1283" s="8">
        <f t="shared" si="453"/>
        <v>-7.9251328718500432E-3</v>
      </c>
      <c r="Z1283" s="4">
        <f t="shared" si="454"/>
        <v>4.8863406178401222E-2</v>
      </c>
      <c r="AA1283" s="8">
        <f t="shared" si="455"/>
        <v>-4.937526772402178E-2</v>
      </c>
    </row>
    <row r="1284" spans="1:27" x14ac:dyDescent="0.3">
      <c r="A1284" s="1" t="s">
        <v>4</v>
      </c>
      <c r="B1284" s="10">
        <v>63.899999999999203</v>
      </c>
      <c r="C1284" s="6">
        <f t="shared" si="447"/>
        <v>0.11368316585658855</v>
      </c>
      <c r="D1284" s="6">
        <f t="shared" si="456"/>
        <v>5.0005261695024894E-2</v>
      </c>
      <c r="E1284" s="8">
        <f t="shared" si="457"/>
        <v>0.99989477717252484</v>
      </c>
      <c r="F1284" s="8">
        <f t="shared" si="458"/>
        <v>1.4434465380668409E-2</v>
      </c>
      <c r="G1284" s="8">
        <f t="shared" si="459"/>
        <v>-2.8415728519828032E-12</v>
      </c>
      <c r="H1284" s="8">
        <f t="shared" si="460"/>
        <v>-5.7699746277439241E-2</v>
      </c>
      <c r="I1284" s="8">
        <f t="shared" si="461"/>
        <v>-5.7693855020248937E-2</v>
      </c>
      <c r="J1284" s="8">
        <f t="shared" si="462"/>
        <v>3.1996070567744686E-2</v>
      </c>
      <c r="K1284" s="6">
        <f t="shared" si="463"/>
        <v>0.99989477717252484</v>
      </c>
      <c r="L1284" s="6">
        <f t="shared" si="464"/>
        <v>1.4434465380668409E-2</v>
      </c>
      <c r="M1284" s="6">
        <f t="shared" si="465"/>
        <v>-2.8415728519828032E-12</v>
      </c>
      <c r="N1284" s="6">
        <f t="shared" si="466"/>
        <v>3.1101851144837072E-4</v>
      </c>
      <c r="O1284" s="8">
        <f t="shared" si="467"/>
        <v>3.1098675588997243E-4</v>
      </c>
      <c r="P1284" s="8"/>
      <c r="Q1284" s="4">
        <f t="shared" si="448"/>
        <v>4.9228216726461146E-2</v>
      </c>
      <c r="R1284" s="8">
        <f t="shared" si="449"/>
        <v>-7.7737942895749878E-4</v>
      </c>
      <c r="T1284" s="4">
        <f t="shared" si="450"/>
        <v>-1.7232146158716457E-2</v>
      </c>
      <c r="U1284" s="8">
        <f t="shared" si="451"/>
        <v>1.0882494156398529E-3</v>
      </c>
      <c r="W1284" s="4">
        <f t="shared" si="452"/>
        <v>3.2352798078456958E-2</v>
      </c>
      <c r="X1284" s="8">
        <f t="shared" si="453"/>
        <v>-8.1698182902155483E-3</v>
      </c>
      <c r="Z1284" s="4">
        <f t="shared" si="454"/>
        <v>4.9334297210386902E-2</v>
      </c>
      <c r="AA1284" s="8">
        <f t="shared" si="455"/>
        <v>-4.9854585833029832E-2</v>
      </c>
    </row>
    <row r="1285" spans="1:27" x14ac:dyDescent="0.3">
      <c r="A1285" s="1" t="s">
        <v>4</v>
      </c>
      <c r="B1285" s="10">
        <v>63.9499999999992</v>
      </c>
      <c r="C1285" s="6">
        <f t="shared" si="447"/>
        <v>0.11433282521180774</v>
      </c>
      <c r="D1285" s="6">
        <f t="shared" si="456"/>
        <v>5.0003380252164345E-2</v>
      </c>
      <c r="E1285" s="8">
        <f t="shared" si="457"/>
        <v>0.99993239952678914</v>
      </c>
      <c r="F1285" s="8">
        <f t="shared" si="458"/>
        <v>1.1535827754396245E-2</v>
      </c>
      <c r="G1285" s="8">
        <f t="shared" si="459"/>
        <v>0</v>
      </c>
      <c r="H1285" s="8">
        <f t="shared" si="460"/>
        <v>-5.825530182345473E-2</v>
      </c>
      <c r="I1285" s="8">
        <f t="shared" si="461"/>
        <v>-5.8251549069461936E-2</v>
      </c>
      <c r="J1285" s="8">
        <f t="shared" si="462"/>
        <v>3.1351666314114249E-2</v>
      </c>
      <c r="K1285" s="6">
        <f t="shared" si="463"/>
        <v>0.99993239952678914</v>
      </c>
      <c r="L1285" s="6">
        <f t="shared" si="464"/>
        <v>1.1535827754396245E-2</v>
      </c>
      <c r="M1285" s="6">
        <f t="shared" si="465"/>
        <v>0</v>
      </c>
      <c r="N1285" s="6">
        <f t="shared" si="466"/>
        <v>3.4908948880376642E-4</v>
      </c>
      <c r="O1285" s="8">
        <f t="shared" si="467"/>
        <v>3.4906700077380273E-4</v>
      </c>
      <c r="P1285" s="8"/>
      <c r="Q1285" s="4">
        <f t="shared" si="448"/>
        <v>4.9172260249767397E-2</v>
      </c>
      <c r="R1285" s="8">
        <f t="shared" si="449"/>
        <v>-7.7649570002478509E-4</v>
      </c>
      <c r="T1285" s="4">
        <f t="shared" si="450"/>
        <v>-1.7820593935653148E-2</v>
      </c>
      <c r="U1285" s="8">
        <f t="shared" si="451"/>
        <v>1.1254134368446234E-3</v>
      </c>
      <c r="W1285" s="4">
        <f t="shared" si="452"/>
        <v>3.33005933716976E-2</v>
      </c>
      <c r="X1285" s="8">
        <f t="shared" si="453"/>
        <v>-8.4093564319889305E-3</v>
      </c>
      <c r="Z1285" s="4">
        <f t="shared" si="454"/>
        <v>4.9680565525995889E-2</v>
      </c>
      <c r="AA1285" s="8">
        <f t="shared" si="455"/>
        <v>-5.020711533389071E-2</v>
      </c>
    </row>
    <row r="1286" spans="1:27" x14ac:dyDescent="0.3">
      <c r="A1286" s="1" t="s">
        <v>4</v>
      </c>
      <c r="B1286" s="10">
        <v>63.999999999999197</v>
      </c>
      <c r="C1286" s="6">
        <f t="shared" si="447"/>
        <v>0.11483682662004165</v>
      </c>
      <c r="D1286" s="6">
        <f t="shared" si="456"/>
        <v>5.0001908345903678E-2</v>
      </c>
      <c r="E1286" s="8">
        <f t="shared" si="457"/>
        <v>0.99996183453859866</v>
      </c>
      <c r="F1286" s="8">
        <f t="shared" si="458"/>
        <v>8.6126371261613533E-3</v>
      </c>
      <c r="G1286" s="8">
        <f t="shared" si="459"/>
        <v>2.841954001649388E-12</v>
      </c>
      <c r="H1286" s="8">
        <f t="shared" si="460"/>
        <v>-5.8678013624694852E-2</v>
      </c>
      <c r="I1286" s="8">
        <f t="shared" si="461"/>
        <v>-5.867596355258109E-2</v>
      </c>
      <c r="J1286" s="8">
        <f t="shared" si="462"/>
        <v>3.0708134902210863E-2</v>
      </c>
      <c r="K1286" s="6">
        <f t="shared" si="463"/>
        <v>0.99996183453859866</v>
      </c>
      <c r="L1286" s="6">
        <f t="shared" si="464"/>
        <v>8.6126371261613533E-3</v>
      </c>
      <c r="M1286" s="6">
        <f t="shared" si="465"/>
        <v>2.841954001649388E-12</v>
      </c>
      <c r="N1286" s="6">
        <f t="shared" si="466"/>
        <v>3.8701276900052499E-4</v>
      </c>
      <c r="O1286" s="8">
        <f t="shared" si="467"/>
        <v>3.8699924765782595E-4</v>
      </c>
      <c r="P1286" s="8"/>
      <c r="Q1286" s="4">
        <f t="shared" si="448"/>
        <v>4.9114362536435384E-2</v>
      </c>
      <c r="R1286" s="8">
        <f t="shared" si="449"/>
        <v>-7.7558131321777909E-4</v>
      </c>
      <c r="T1286" s="4">
        <f t="shared" si="450"/>
        <v>-1.8406227634224521E-2</v>
      </c>
      <c r="U1286" s="8">
        <f t="shared" si="451"/>
        <v>1.1623999519698755E-3</v>
      </c>
      <c r="W1286" s="4">
        <f t="shared" si="452"/>
        <v>3.422735529641973E-2</v>
      </c>
      <c r="X1286" s="8">
        <f t="shared" si="453"/>
        <v>-8.6435953786483007E-3</v>
      </c>
      <c r="Z1286" s="4">
        <f t="shared" si="454"/>
        <v>4.9901336421411049E-2</v>
      </c>
      <c r="AA1286" s="8">
        <f t="shared" si="455"/>
        <v>-5.0431906861997812E-2</v>
      </c>
    </row>
    <row r="1287" spans="1:27" x14ac:dyDescent="0.3">
      <c r="A1287" s="1" t="s">
        <v>4</v>
      </c>
      <c r="B1287" s="10">
        <v>64.049999999999201</v>
      </c>
      <c r="C1287" s="6">
        <f t="shared" ref="C1287:C1350" si="468">Q1287+T1287+W1287+Z1287</f>
        <v>0.11519412179620543</v>
      </c>
      <c r="D1287" s="6">
        <f t="shared" si="456"/>
        <v>5.000085852212928E-2</v>
      </c>
      <c r="E1287" s="8">
        <f t="shared" si="457"/>
        <v>0.99998282985224762</v>
      </c>
      <c r="F1287" s="8">
        <f t="shared" si="458"/>
        <v>5.6715779538285514E-3</v>
      </c>
      <c r="G1287" s="8">
        <f t="shared" si="459"/>
        <v>-2.8420733428881727E-12</v>
      </c>
      <c r="H1287" s="8">
        <f t="shared" si="460"/>
        <v>-5.8967102437862677E-2</v>
      </c>
      <c r="I1287" s="8">
        <f t="shared" si="461"/>
        <v>-5.8966282182539277E-2</v>
      </c>
      <c r="J1287" s="8">
        <f t="shared" si="462"/>
        <v>3.0065571096086811E-2</v>
      </c>
      <c r="K1287" s="6">
        <f t="shared" si="463"/>
        <v>0.99998282985224762</v>
      </c>
      <c r="L1287" s="6">
        <f t="shared" si="464"/>
        <v>5.6715779538285514E-3</v>
      </c>
      <c r="M1287" s="6">
        <f t="shared" si="465"/>
        <v>-2.8420733428881727E-12</v>
      </c>
      <c r="N1287" s="6">
        <f t="shared" si="466"/>
        <v>4.2478037240285761E-4</v>
      </c>
      <c r="O1287" s="8">
        <f t="shared" si="467"/>
        <v>4.2477446355894313E-4</v>
      </c>
      <c r="P1287" s="8"/>
      <c r="Q1287" s="4">
        <f t="shared" si="448"/>
        <v>4.9054525872167666E-2</v>
      </c>
      <c r="R1287" s="8">
        <f t="shared" si="449"/>
        <v>-7.746363046716386E-4</v>
      </c>
      <c r="T1287" s="4">
        <f t="shared" si="450"/>
        <v>-1.8988954776080855E-2</v>
      </c>
      <c r="U1287" s="8">
        <f t="shared" si="451"/>
        <v>1.1992031243591361E-3</v>
      </c>
      <c r="W1287" s="4">
        <f t="shared" si="452"/>
        <v>3.5132498489928304E-2</v>
      </c>
      <c r="X1287" s="8">
        <f t="shared" si="453"/>
        <v>-8.872386488625773E-3</v>
      </c>
      <c r="Z1287" s="4">
        <f t="shared" si="454"/>
        <v>4.9996052210190309E-2</v>
      </c>
      <c r="AA1287" s="8">
        <f t="shared" si="455"/>
        <v>-5.0528354471018271E-2</v>
      </c>
    </row>
    <row r="1288" spans="1:27" x14ac:dyDescent="0.3">
      <c r="A1288" s="1" t="s">
        <v>4</v>
      </c>
      <c r="B1288" s="10">
        <v>64.099999999999199</v>
      </c>
      <c r="C1288" s="6">
        <f t="shared" si="468"/>
        <v>0.11540399415377486</v>
      </c>
      <c r="D1288" s="6">
        <f t="shared" si="456"/>
        <v>5.0000239491746749E-2</v>
      </c>
      <c r="E1288" s="8">
        <f t="shared" si="457"/>
        <v>0.99999521018795057</v>
      </c>
      <c r="F1288" s="8">
        <f t="shared" si="458"/>
        <v>2.7193665692084564E-3</v>
      </c>
      <c r="G1288" s="8">
        <f t="shared" si="459"/>
        <v>0</v>
      </c>
      <c r="H1288" s="8">
        <f t="shared" si="460"/>
        <v>-5.9122135902627396E-2</v>
      </c>
      <c r="I1288" s="8">
        <f t="shared" si="461"/>
        <v>-5.9122046459770997E-2</v>
      </c>
      <c r="J1288" s="8">
        <f t="shared" si="462"/>
        <v>2.9424069277362415E-2</v>
      </c>
      <c r="K1288" s="6">
        <f t="shared" si="463"/>
        <v>0.99999521018795057</v>
      </c>
      <c r="L1288" s="6">
        <f t="shared" si="464"/>
        <v>2.7193665692084564E-3</v>
      </c>
      <c r="M1288" s="6">
        <f t="shared" si="465"/>
        <v>0</v>
      </c>
      <c r="N1288" s="6">
        <f t="shared" si="466"/>
        <v>4.6238435556485017E-4</v>
      </c>
      <c r="O1288" s="8">
        <f t="shared" si="467"/>
        <v>4.6238365604720107E-4</v>
      </c>
      <c r="P1288" s="8"/>
      <c r="Q1288" s="4">
        <f t="shared" si="448"/>
        <v>4.8992752619213348E-2</v>
      </c>
      <c r="R1288" s="8">
        <f t="shared" si="449"/>
        <v>-7.7366071173152161E-4</v>
      </c>
      <c r="T1288" s="4">
        <f t="shared" si="450"/>
        <v>-1.9568683341850933E-2</v>
      </c>
      <c r="U1288" s="8">
        <f t="shared" si="451"/>
        <v>1.2358171460042596E-3</v>
      </c>
      <c r="W1288" s="4">
        <f t="shared" si="452"/>
        <v>3.6015451244381491E-2</v>
      </c>
      <c r="X1288" s="8">
        <f t="shared" si="453"/>
        <v>-9.0955844951105258E-3</v>
      </c>
      <c r="Z1288" s="4">
        <f t="shared" si="454"/>
        <v>4.9964473632030972E-2</v>
      </c>
      <c r="AA1288" s="8">
        <f t="shared" si="455"/>
        <v>-5.04961980381783E-2</v>
      </c>
    </row>
    <row r="1289" spans="1:27" x14ac:dyDescent="0.3">
      <c r="A1289" s="1" t="s">
        <v>4</v>
      </c>
      <c r="B1289" s="10">
        <v>64.149999999999196</v>
      </c>
      <c r="C1289" s="6">
        <f t="shared" si="468"/>
        <v>0.11546605975565798</v>
      </c>
      <c r="D1289" s="6">
        <f t="shared" si="456"/>
        <v>5.0000056062262668E-2</v>
      </c>
      <c r="E1289" s="8">
        <f t="shared" si="457"/>
        <v>0.99999887875608906</v>
      </c>
      <c r="F1289" s="8">
        <f t="shared" si="458"/>
        <v>-2.3726676785702691E-4</v>
      </c>
      <c r="G1289" s="8">
        <f t="shared" si="459"/>
        <v>5.6843291390195237E-12</v>
      </c>
      <c r="H1289" s="8">
        <f t="shared" si="460"/>
        <v>-5.9143030234382631E-2</v>
      </c>
      <c r="I1289" s="8">
        <f t="shared" si="461"/>
        <v>-5.9143157867875967E-2</v>
      </c>
      <c r="J1289" s="8">
        <f t="shared" si="462"/>
        <v>2.8783723430600681E-2</v>
      </c>
      <c r="K1289" s="6">
        <f t="shared" si="463"/>
        <v>0.99999887875608906</v>
      </c>
      <c r="L1289" s="6">
        <f t="shared" si="464"/>
        <v>-2.3726676785702691E-4</v>
      </c>
      <c r="M1289" s="6">
        <f t="shared" si="465"/>
        <v>5.6843291390195237E-12</v>
      </c>
      <c r="N1289" s="6">
        <f t="shared" si="466"/>
        <v>4.9981684579363027E-4</v>
      </c>
      <c r="O1289" s="8">
        <f t="shared" si="467"/>
        <v>4.9981792442369444E-4</v>
      </c>
      <c r="P1289" s="8"/>
      <c r="Q1289" s="4">
        <f t="shared" si="448"/>
        <v>4.8929045216274641E-2</v>
      </c>
      <c r="R1289" s="8">
        <f t="shared" si="449"/>
        <v>-7.7265457295110063E-4</v>
      </c>
      <c r="T1289" s="4">
        <f t="shared" si="450"/>
        <v>-2.0145321785673961E-2</v>
      </c>
      <c r="U1289" s="8">
        <f t="shared" si="451"/>
        <v>1.272236238457472E-3</v>
      </c>
      <c r="W1289" s="4">
        <f t="shared" si="452"/>
        <v>3.6875655867895152E-2</v>
      </c>
      <c r="X1289" s="8">
        <f t="shared" si="453"/>
        <v>-9.313047602098036E-3</v>
      </c>
      <c r="Z1289" s="4">
        <f t="shared" si="454"/>
        <v>4.9806680457162147E-2</v>
      </c>
      <c r="AA1289" s="8">
        <f t="shared" si="455"/>
        <v>-5.0335524299883069E-2</v>
      </c>
    </row>
    <row r="1290" spans="1:27" x14ac:dyDescent="0.3">
      <c r="A1290" s="1" t="s">
        <v>4</v>
      </c>
      <c r="B1290" s="10">
        <v>64.199999999999207</v>
      </c>
      <c r="C1290" s="6">
        <f t="shared" si="468"/>
        <v>0.11538026745038574</v>
      </c>
      <c r="D1290" s="6">
        <f t="shared" si="456"/>
        <v>5.0000309106141741E-2</v>
      </c>
      <c r="E1290" s="8">
        <f t="shared" si="457"/>
        <v>0.99999381791546882</v>
      </c>
      <c r="F1290" s="8">
        <f t="shared" si="458"/>
        <v>-3.1915958866170079E-3</v>
      </c>
      <c r="G1290" s="8">
        <f t="shared" si="459"/>
        <v>-5.6842716041329898E-12</v>
      </c>
      <c r="H1290" s="8">
        <f t="shared" si="460"/>
        <v>-5.9030050616097576E-2</v>
      </c>
      <c r="I1290" s="8">
        <f t="shared" si="461"/>
        <v>-5.9029878524273049E-2</v>
      </c>
      <c r="J1290" s="8">
        <f t="shared" si="462"/>
        <v>2.8144627128755519E-2</v>
      </c>
      <c r="K1290" s="6">
        <f t="shared" si="463"/>
        <v>0.99999381791546882</v>
      </c>
      <c r="L1290" s="6">
        <f t="shared" si="464"/>
        <v>-3.1915958866170079E-3</v>
      </c>
      <c r="M1290" s="6">
        <f t="shared" si="465"/>
        <v>-5.6842716041329898E-12</v>
      </c>
      <c r="N1290" s="6">
        <f t="shared" si="466"/>
        <v>5.3707007289230965E-4</v>
      </c>
      <c r="O1290" s="8">
        <f t="shared" si="467"/>
        <v>5.3706850713980837E-4</v>
      </c>
      <c r="P1290" s="8"/>
      <c r="Q1290" s="4">
        <f t="shared" si="448"/>
        <v>4.8863406178410729E-2</v>
      </c>
      <c r="R1290" s="8">
        <f t="shared" si="449"/>
        <v>-7.7161792809102487E-4</v>
      </c>
      <c r="T1290" s="4">
        <f t="shared" si="450"/>
        <v>-2.071877904965521E-2</v>
      </c>
      <c r="U1290" s="8">
        <f t="shared" si="451"/>
        <v>1.3084546537390845E-3</v>
      </c>
      <c r="W1290" s="4">
        <f t="shared" si="452"/>
        <v>3.771256903679221E-2</v>
      </c>
      <c r="X1290" s="8">
        <f t="shared" si="453"/>
        <v>-9.5246375785992907E-3</v>
      </c>
      <c r="Z1290" s="4">
        <f t="shared" si="454"/>
        <v>4.9523071284838016E-2</v>
      </c>
      <c r="AA1290" s="8">
        <f t="shared" si="455"/>
        <v>-5.0046766506190006E-2</v>
      </c>
    </row>
    <row r="1291" spans="1:27" x14ac:dyDescent="0.3">
      <c r="A1291" s="1" t="s">
        <v>4</v>
      </c>
      <c r="B1291" s="10">
        <v>64.249999999999204</v>
      </c>
      <c r="C1291" s="6">
        <f t="shared" si="468"/>
        <v>0.11514689819391249</v>
      </c>
      <c r="D1291" s="6">
        <f t="shared" si="456"/>
        <v>5.0000995566272577E-2</v>
      </c>
      <c r="E1291" s="8">
        <f t="shared" si="457"/>
        <v>0.9999800890709446</v>
      </c>
      <c r="F1291" s="8">
        <f t="shared" si="458"/>
        <v>-6.1369167161708562E-3</v>
      </c>
      <c r="G1291" s="8">
        <f t="shared" si="459"/>
        <v>0</v>
      </c>
      <c r="H1291" s="8">
        <f t="shared" si="460"/>
        <v>-5.8783810283619217E-2</v>
      </c>
      <c r="I1291" s="8">
        <f t="shared" si="461"/>
        <v>-5.8782830274470475E-2</v>
      </c>
      <c r="J1291" s="8">
        <f t="shared" si="462"/>
        <v>2.7506873518693804E-2</v>
      </c>
      <c r="K1291" s="6">
        <f t="shared" si="463"/>
        <v>0.9999800890709446</v>
      </c>
      <c r="L1291" s="6">
        <f t="shared" si="464"/>
        <v>-6.1369167161708562E-3</v>
      </c>
      <c r="M1291" s="6">
        <f t="shared" si="465"/>
        <v>0</v>
      </c>
      <c r="N1291" s="6">
        <f t="shared" si="466"/>
        <v>5.7413640022043811E-4</v>
      </c>
      <c r="O1291" s="8">
        <f t="shared" si="467"/>
        <v>5.7412682855568684E-4</v>
      </c>
      <c r="P1291" s="8"/>
      <c r="Q1291" s="4">
        <f t="shared" si="448"/>
        <v>4.8795838096938458E-2</v>
      </c>
      <c r="R1291" s="8">
        <f t="shared" si="449"/>
        <v>-7.7055081811733847E-4</v>
      </c>
      <c r="T1291" s="4">
        <f t="shared" si="450"/>
        <v>-2.1288964578244654E-2</v>
      </c>
      <c r="U1291" s="8">
        <f t="shared" si="451"/>
        <v>1.3444666752408479E-3</v>
      </c>
      <c r="W1291" s="4">
        <f t="shared" si="452"/>
        <v>3.8525662138776812E-2</v>
      </c>
      <c r="X1291" s="8">
        <f t="shared" si="453"/>
        <v>-9.7302198509247647E-3</v>
      </c>
      <c r="Z1291" s="4">
        <f t="shared" si="454"/>
        <v>4.9114362536441879E-2</v>
      </c>
      <c r="AA1291" s="8">
        <f t="shared" si="455"/>
        <v>-4.9630702697970243E-2</v>
      </c>
    </row>
    <row r="1292" spans="1:27" x14ac:dyDescent="0.3">
      <c r="A1292" s="1" t="s">
        <v>4</v>
      </c>
      <c r="B1292" s="10">
        <v>64.299999999999201</v>
      </c>
      <c r="C1292" s="6">
        <f t="shared" si="468"/>
        <v>0.11476656355935405</v>
      </c>
      <c r="D1292" s="6">
        <f t="shared" si="456"/>
        <v>5.0002108498209991E-2</v>
      </c>
      <c r="E1292" s="8">
        <f t="shared" si="457"/>
        <v>0.99995783181397424</v>
      </c>
      <c r="F1292" s="8">
        <f t="shared" si="458"/>
        <v>-9.066565212125708E-3</v>
      </c>
      <c r="G1292" s="8">
        <f t="shared" si="459"/>
        <v>0</v>
      </c>
      <c r="H1292" s="8">
        <f t="shared" si="460"/>
        <v>-5.8405268307480301E-2</v>
      </c>
      <c r="I1292" s="8">
        <f t="shared" si="461"/>
        <v>-5.8402992234980522E-2</v>
      </c>
      <c r="J1292" s="8">
        <f t="shared" si="462"/>
        <v>2.6870555306792294E-2</v>
      </c>
      <c r="K1292" s="6">
        <f t="shared" si="463"/>
        <v>0.99995783181397424</v>
      </c>
      <c r="L1292" s="6">
        <f t="shared" si="464"/>
        <v>-9.066565212125708E-3</v>
      </c>
      <c r="M1292" s="6">
        <f t="shared" si="465"/>
        <v>0</v>
      </c>
      <c r="N1292" s="6">
        <f t="shared" si="466"/>
        <v>6.1100835612273256E-4</v>
      </c>
      <c r="O1292" s="8">
        <f t="shared" si="467"/>
        <v>6.1098454492629762E-4</v>
      </c>
      <c r="P1292" s="8"/>
      <c r="Q1292" s="4">
        <f t="shared" si="448"/>
        <v>4.8726343639329976E-2</v>
      </c>
      <c r="R1292" s="8">
        <f t="shared" si="449"/>
        <v>-7.6945328519984618E-4</v>
      </c>
      <c r="T1292" s="4">
        <f t="shared" si="450"/>
        <v>-2.1855788332537682E-2</v>
      </c>
      <c r="U1292" s="8">
        <f t="shared" si="451"/>
        <v>1.3802666186248926E-3</v>
      </c>
      <c r="W1292" s="4">
        <f t="shared" si="452"/>
        <v>3.9314421606818639E-2</v>
      </c>
      <c r="X1292" s="8">
        <f t="shared" si="453"/>
        <v>-9.9296635929573048E-3</v>
      </c>
      <c r="Z1292" s="4">
        <f t="shared" si="454"/>
        <v>4.8581586645743129E-2</v>
      </c>
      <c r="AA1292" s="8">
        <f t="shared" si="455"/>
        <v>-4.9088452625821538E-2</v>
      </c>
    </row>
    <row r="1293" spans="1:27" x14ac:dyDescent="0.3">
      <c r="A1293" s="1" t="s">
        <v>4</v>
      </c>
      <c r="B1293" s="10">
        <v>64.349999999999199</v>
      </c>
      <c r="C1293" s="6">
        <f t="shared" si="468"/>
        <v>0.11424020343902688</v>
      </c>
      <c r="D1293" s="6">
        <f t="shared" si="456"/>
        <v>5.0003637148665098E-2</v>
      </c>
      <c r="E1293" s="8">
        <f t="shared" si="457"/>
        <v>0.99992726231779649</v>
      </c>
      <c r="F1293" s="8">
        <f t="shared" si="458"/>
        <v>-1.1973935122161385E-2</v>
      </c>
      <c r="G1293" s="8">
        <f t="shared" si="459"/>
        <v>0</v>
      </c>
      <c r="H1293" s="8">
        <f t="shared" si="460"/>
        <v>-5.7895726089565065E-2</v>
      </c>
      <c r="I1293" s="8">
        <f t="shared" si="461"/>
        <v>-5.7891696808975109E-2</v>
      </c>
      <c r="J1293" s="8">
        <f t="shared" si="462"/>
        <v>2.6235764744614809E-2</v>
      </c>
      <c r="K1293" s="6">
        <f t="shared" si="463"/>
        <v>0.99992726231779649</v>
      </c>
      <c r="L1293" s="6">
        <f t="shared" si="464"/>
        <v>-1.1973935122161385E-2</v>
      </c>
      <c r="M1293" s="6">
        <f t="shared" si="465"/>
        <v>0</v>
      </c>
      <c r="N1293" s="6">
        <f t="shared" si="466"/>
        <v>6.4767866126772477E-4</v>
      </c>
      <c r="O1293" s="8">
        <f t="shared" si="467"/>
        <v>6.4763358576328531E-4</v>
      </c>
      <c r="P1293" s="8"/>
      <c r="Q1293" s="4">
        <f t="shared" si="448"/>
        <v>4.8654925549107483E-2</v>
      </c>
      <c r="R1293" s="8">
        <f t="shared" si="449"/>
        <v>-7.6832537271043612E-4</v>
      </c>
      <c r="T1293" s="4">
        <f t="shared" si="450"/>
        <v>-2.2419160804492674E-2</v>
      </c>
      <c r="U1293" s="8">
        <f t="shared" si="451"/>
        <v>1.4158488327179293E-3</v>
      </c>
      <c r="W1293" s="4">
        <f t="shared" si="452"/>
        <v>4.0078349243531868E-2</v>
      </c>
      <c r="X1293" s="8">
        <f t="shared" si="453"/>
        <v>-1.0122841814325809E-2</v>
      </c>
      <c r="Z1293" s="4">
        <f t="shared" si="454"/>
        <v>4.7926089450880199E-2</v>
      </c>
      <c r="AA1293" s="8">
        <f t="shared" si="455"/>
        <v>-4.8421473344618764E-2</v>
      </c>
    </row>
    <row r="1294" spans="1:27" x14ac:dyDescent="0.3">
      <c r="A1294" s="1" t="s">
        <v>4</v>
      </c>
      <c r="B1294" s="10">
        <v>64.399999999999196</v>
      </c>
      <c r="C1294" s="6">
        <f t="shared" si="468"/>
        <v>0.11356908294517362</v>
      </c>
      <c r="D1294" s="6">
        <f t="shared" si="456"/>
        <v>5.0005567069435625E-2</v>
      </c>
      <c r="E1294" s="8">
        <f t="shared" si="457"/>
        <v>0.99988867100689749</v>
      </c>
      <c r="F1294" s="8">
        <f t="shared" si="458"/>
        <v>-1.4852495515130747E-2</v>
      </c>
      <c r="G1294" s="8">
        <f t="shared" si="459"/>
        <v>5.6830762924151322E-12</v>
      </c>
      <c r="H1294" s="8">
        <f t="shared" si="460"/>
        <v>-5.725682260358976E-2</v>
      </c>
      <c r="I1294" s="8">
        <f t="shared" si="461"/>
        <v>-5.7250624216140751E-2</v>
      </c>
      <c r="J1294" s="8">
        <f t="shared" si="462"/>
        <v>2.5602593614669419E-2</v>
      </c>
      <c r="K1294" s="6">
        <f t="shared" si="463"/>
        <v>0.99988867100689749</v>
      </c>
      <c r="L1294" s="6">
        <f t="shared" si="464"/>
        <v>-1.4852495515130747E-2</v>
      </c>
      <c r="M1294" s="6">
        <f t="shared" si="465"/>
        <v>5.6830762924151322E-12</v>
      </c>
      <c r="N1294" s="6">
        <f t="shared" si="466"/>
        <v>6.8414025509822972E-4</v>
      </c>
      <c r="O1294" s="8">
        <f t="shared" si="467"/>
        <v>6.8406619298148885E-4</v>
      </c>
      <c r="P1294" s="8"/>
      <c r="Q1294" s="4">
        <f t="shared" si="448"/>
        <v>4.8581586645734892E-2</v>
      </c>
      <c r="R1294" s="8">
        <f t="shared" si="449"/>
        <v>-7.6716712522135024E-4</v>
      </c>
      <c r="T1294" s="4">
        <f t="shared" si="450"/>
        <v>-2.2978993031065473E-2</v>
      </c>
      <c r="U1294" s="8">
        <f t="shared" si="451"/>
        <v>1.4512077004007235E-3</v>
      </c>
      <c r="W1294" s="4">
        <f t="shared" si="452"/>
        <v>4.0816962535847601E-2</v>
      </c>
      <c r="X1294" s="8">
        <f t="shared" si="453"/>
        <v>-1.0309631446393519E-2</v>
      </c>
      <c r="Z1294" s="4">
        <f t="shared" si="454"/>
        <v>4.7149526794656595E-2</v>
      </c>
      <c r="AA1294" s="8">
        <f t="shared" si="455"/>
        <v>-4.7631553531679201E-2</v>
      </c>
    </row>
    <row r="1295" spans="1:27" x14ac:dyDescent="0.3">
      <c r="A1295" s="1" t="s">
        <v>4</v>
      </c>
      <c r="B1295" s="10">
        <v>64.449999999999207</v>
      </c>
      <c r="C1295" s="6">
        <f t="shared" si="468"/>
        <v>0.11275478851776616</v>
      </c>
      <c r="D1295" s="6">
        <f t="shared" si="456"/>
        <v>5.0007880265374269E-2</v>
      </c>
      <c r="E1295" s="8">
        <f t="shared" si="457"/>
        <v>0.99984241952811859</v>
      </c>
      <c r="F1295" s="8">
        <f t="shared" si="458"/>
        <v>-1.7695808000837497E-2</v>
      </c>
      <c r="G1295" s="8">
        <f t="shared" si="459"/>
        <v>-5.6825505446776774E-12</v>
      </c>
      <c r="H1295" s="8">
        <f t="shared" si="460"/>
        <v>-5.6490528420579736E-2</v>
      </c>
      <c r="I1295" s="8">
        <f t="shared" si="461"/>
        <v>-5.648179559515025E-2</v>
      </c>
      <c r="J1295" s="8">
        <f t="shared" si="462"/>
        <v>2.4971133216248609E-2</v>
      </c>
      <c r="K1295" s="6">
        <f t="shared" si="463"/>
        <v>0.99984241952811859</v>
      </c>
      <c r="L1295" s="6">
        <f t="shared" si="464"/>
        <v>-1.7695808000837497E-2</v>
      </c>
      <c r="M1295" s="6">
        <f t="shared" si="465"/>
        <v>-5.6825505446776774E-12</v>
      </c>
      <c r="N1295" s="6">
        <f t="shared" si="466"/>
        <v>7.2038631986979281E-4</v>
      </c>
      <c r="O1295" s="8">
        <f t="shared" si="467"/>
        <v>7.2027495582519809E-4</v>
      </c>
      <c r="P1295" s="8"/>
      <c r="Q1295" s="4">
        <f t="shared" si="448"/>
        <v>4.8506329824506499E-2</v>
      </c>
      <c r="R1295" s="8">
        <f t="shared" si="449"/>
        <v>-7.6597858850340904E-4</v>
      </c>
      <c r="T1295" s="4">
        <f t="shared" si="450"/>
        <v>-2.353519660825789E-2</v>
      </c>
      <c r="U1295" s="8">
        <f t="shared" si="451"/>
        <v>1.486337639492659E-3</v>
      </c>
      <c r="W1295" s="4">
        <f t="shared" si="452"/>
        <v>4.1529794959779605E-2</v>
      </c>
      <c r="X1295" s="8">
        <f t="shared" si="453"/>
        <v>-1.0489913425973539E-2</v>
      </c>
      <c r="Z1295" s="4">
        <f t="shared" si="454"/>
        <v>4.6253860341737951E-2</v>
      </c>
      <c r="AA1295" s="8">
        <f t="shared" si="455"/>
        <v>-4.6720806589587154E-2</v>
      </c>
    </row>
    <row r="1296" spans="1:27" x14ac:dyDescent="0.3">
      <c r="A1296" s="1" t="s">
        <v>4</v>
      </c>
      <c r="B1296" s="10">
        <v>64.499999999999204</v>
      </c>
      <c r="C1296" s="6">
        <f t="shared" si="468"/>
        <v>0.11179922324976375</v>
      </c>
      <c r="D1296" s="6">
        <f t="shared" si="456"/>
        <v>5.0010555374942499E-2</v>
      </c>
      <c r="E1296" s="8">
        <f t="shared" si="457"/>
        <v>0.99978893705806293</v>
      </c>
      <c r="F1296" s="8">
        <f t="shared" si="458"/>
        <v>-2.0497543570946384E-2</v>
      </c>
      <c r="G1296" s="8">
        <f t="shared" si="459"/>
        <v>0</v>
      </c>
      <c r="H1296" s="8">
        <f t="shared" si="460"/>
        <v>-5.5599138574148443E-2</v>
      </c>
      <c r="I1296" s="8">
        <f t="shared" si="461"/>
        <v>-5.5587564752734256E-2</v>
      </c>
      <c r="J1296" s="8">
        <f t="shared" si="462"/>
        <v>2.4341474351355745E-2</v>
      </c>
      <c r="K1296" s="6">
        <f t="shared" si="463"/>
        <v>0.99978893705806293</v>
      </c>
      <c r="L1296" s="6">
        <f t="shared" si="464"/>
        <v>-2.0497543570946384E-2</v>
      </c>
      <c r="M1296" s="6">
        <f t="shared" si="465"/>
        <v>0</v>
      </c>
      <c r="N1296" s="6">
        <f t="shared" si="466"/>
        <v>7.564103002171877E-4</v>
      </c>
      <c r="O1296" s="8">
        <f t="shared" si="467"/>
        <v>7.562528417033495E-4</v>
      </c>
      <c r="P1296" s="8"/>
      <c r="Q1296" s="4">
        <f t="shared" si="448"/>
        <v>4.8429158056432796E-2</v>
      </c>
      <c r="R1296" s="8">
        <f t="shared" si="449"/>
        <v>-7.6475980952419123E-4</v>
      </c>
      <c r="T1296" s="4">
        <f t="shared" si="450"/>
        <v>-2.4087683705077051E-2</v>
      </c>
      <c r="U1296" s="8">
        <f t="shared" si="451"/>
        <v>1.5212331036312068E-3</v>
      </c>
      <c r="W1296" s="4">
        <f t="shared" si="452"/>
        <v>4.22163962750901E-2</v>
      </c>
      <c r="X1296" s="8">
        <f t="shared" si="453"/>
        <v>-1.0663572776684473E-2</v>
      </c>
      <c r="Z1296" s="4">
        <f t="shared" si="454"/>
        <v>4.524135262331791E-2</v>
      </c>
      <c r="AA1296" s="8">
        <f t="shared" si="455"/>
        <v>-4.5691662606498942E-2</v>
      </c>
    </row>
    <row r="1297" spans="1:27" x14ac:dyDescent="0.3">
      <c r="A1297" s="1" t="s">
        <v>4</v>
      </c>
      <c r="B1297" s="10">
        <v>64.549999999999201</v>
      </c>
      <c r="C1297" s="6">
        <f t="shared" si="468"/>
        <v>0.11070460144215594</v>
      </c>
      <c r="D1297" s="6">
        <f t="shared" si="456"/>
        <v>5.0013567881332641E-2</v>
      </c>
      <c r="E1297" s="8">
        <f t="shared" si="457"/>
        <v>0.99972871598827595</v>
      </c>
      <c r="F1297" s="8">
        <f t="shared" si="458"/>
        <v>-2.3251498995501406E-2</v>
      </c>
      <c r="G1297" s="8">
        <f t="shared" si="459"/>
        <v>0</v>
      </c>
      <c r="H1297" s="8">
        <f t="shared" si="460"/>
        <v>-5.4585264322206256E-2</v>
      </c>
      <c r="I1297" s="8">
        <f t="shared" si="461"/>
        <v>-5.4570608646604193E-2</v>
      </c>
      <c r="J1297" s="8">
        <f t="shared" si="462"/>
        <v>2.3713707310717133E-2</v>
      </c>
      <c r="K1297" s="6">
        <f t="shared" si="463"/>
        <v>0.99972871598827595</v>
      </c>
      <c r="L1297" s="6">
        <f t="shared" si="464"/>
        <v>-2.3251498995501406E-2</v>
      </c>
      <c r="M1297" s="6">
        <f t="shared" si="465"/>
        <v>0</v>
      </c>
      <c r="N1297" s="6">
        <f t="shared" si="466"/>
        <v>7.9220592226563391E-4</v>
      </c>
      <c r="O1297" s="8">
        <f t="shared" si="467"/>
        <v>7.9199322176576597E-4</v>
      </c>
      <c r="P1297" s="8"/>
      <c r="Q1297" s="4">
        <f t="shared" si="448"/>
        <v>4.8350074388123027E-2</v>
      </c>
      <c r="R1297" s="8">
        <f t="shared" si="449"/>
        <v>-7.6351083644615899E-4</v>
      </c>
      <c r="T1297" s="4">
        <f t="shared" si="450"/>
        <v>-2.4636367077405893E-2</v>
      </c>
      <c r="U1297" s="8">
        <f t="shared" si="451"/>
        <v>1.5558885831462993E-3</v>
      </c>
      <c r="W1297" s="4">
        <f t="shared" si="452"/>
        <v>4.2876332809672346E-2</v>
      </c>
      <c r="X1297" s="8">
        <f t="shared" si="453"/>
        <v>-1.0830498687860558E-2</v>
      </c>
      <c r="Z1297" s="4">
        <f t="shared" si="454"/>
        <v>4.4114561321766464E-2</v>
      </c>
      <c r="AA1297" s="8">
        <f t="shared" si="455"/>
        <v>-4.4546859256984359E-2</v>
      </c>
    </row>
    <row r="1298" spans="1:27" x14ac:dyDescent="0.3">
      <c r="A1298" s="1" t="s">
        <v>4</v>
      </c>
      <c r="B1298" s="10">
        <v>64.599999999999199</v>
      </c>
      <c r="C1298" s="6">
        <f t="shared" si="468"/>
        <v>0.10947344240305526</v>
      </c>
      <c r="D1298" s="6">
        <f t="shared" si="456"/>
        <v>5.0016890351953218E-2</v>
      </c>
      <c r="E1298" s="8">
        <f t="shared" si="457"/>
        <v>0.99966230703593906</v>
      </c>
      <c r="F1298" s="8">
        <f t="shared" si="458"/>
        <v>-2.5951612714245679E-2</v>
      </c>
      <c r="G1298" s="8">
        <f t="shared" si="459"/>
        <v>0</v>
      </c>
      <c r="H1298" s="8">
        <f t="shared" si="460"/>
        <v>-5.3451823882986825E-2</v>
      </c>
      <c r="I1298" s="8">
        <f t="shared" si="461"/>
        <v>-5.3433916702626455E-2</v>
      </c>
      <c r="J1298" s="8">
        <f t="shared" si="462"/>
        <v>2.3087921859885615E-2</v>
      </c>
      <c r="K1298" s="6">
        <f t="shared" si="463"/>
        <v>0.99966230703593906</v>
      </c>
      <c r="L1298" s="6">
        <f t="shared" si="464"/>
        <v>-2.5951612714245679E-2</v>
      </c>
      <c r="M1298" s="6">
        <f t="shared" si="465"/>
        <v>0</v>
      </c>
      <c r="N1298" s="6">
        <f t="shared" si="466"/>
        <v>8.2776720677641216E-4</v>
      </c>
      <c r="O1298" s="8">
        <f t="shared" si="467"/>
        <v>8.2748989207335187E-4</v>
      </c>
      <c r="P1298" s="8"/>
      <c r="Q1298" s="4">
        <f t="shared" si="448"/>
        <v>4.8269081941665001E-2</v>
      </c>
      <c r="R1298" s="8">
        <f t="shared" si="449"/>
        <v>-7.6223171862474298E-4</v>
      </c>
      <c r="T1298" s="4">
        <f t="shared" si="450"/>
        <v>-2.5181160081779386E-2</v>
      </c>
      <c r="U1298" s="8">
        <f t="shared" si="451"/>
        <v>1.5902986059293004E-3</v>
      </c>
      <c r="W1298" s="4">
        <f t="shared" si="452"/>
        <v>4.350918773346641E-2</v>
      </c>
      <c r="X1298" s="8">
        <f t="shared" si="453"/>
        <v>-1.099058459092973E-2</v>
      </c>
      <c r="Z1298" s="4">
        <f t="shared" si="454"/>
        <v>4.2876332809703238E-2</v>
      </c>
      <c r="AA1298" s="8">
        <f t="shared" si="455"/>
        <v>-4.3289431734988525E-2</v>
      </c>
    </row>
    <row r="1299" spans="1:27" x14ac:dyDescent="0.3">
      <c r="A1299" s="1" t="s">
        <v>4</v>
      </c>
      <c r="B1299" s="10">
        <v>64.649999999999196</v>
      </c>
      <c r="C1299" s="6">
        <f t="shared" si="468"/>
        <v>0.10810856350698637</v>
      </c>
      <c r="D1299" s="6">
        <f t="shared" si="456"/>
        <v>5.0020492703910138E-2</v>
      </c>
      <c r="E1299" s="8">
        <f t="shared" si="457"/>
        <v>0.99959031383342867</v>
      </c>
      <c r="F1299" s="8">
        <f t="shared" si="458"/>
        <v>-2.8591980167165413E-2</v>
      </c>
      <c r="G1299" s="8">
        <f t="shared" si="459"/>
        <v>5.6796852476818571E-12</v>
      </c>
      <c r="H1299" s="8">
        <f t="shared" si="460"/>
        <v>-5.2202032218017703E-2</v>
      </c>
      <c r="I1299" s="8">
        <f t="shared" si="461"/>
        <v>-5.2180779075695224E-2</v>
      </c>
      <c r="J1299" s="8">
        <f t="shared" si="462"/>
        <v>2.2464207225435132E-2</v>
      </c>
      <c r="K1299" s="6">
        <f t="shared" si="463"/>
        <v>0.99959031383342867</v>
      </c>
      <c r="L1299" s="6">
        <f t="shared" si="464"/>
        <v>-2.8591980167165413E-2</v>
      </c>
      <c r="M1299" s="6">
        <f t="shared" si="465"/>
        <v>5.6796852476818571E-12</v>
      </c>
      <c r="N1299" s="6">
        <f t="shared" si="466"/>
        <v>8.6308848021665922E-4</v>
      </c>
      <c r="O1299" s="8">
        <f t="shared" si="467"/>
        <v>8.6273708903685062E-4</v>
      </c>
      <c r="P1299" s="8"/>
      <c r="Q1299" s="4">
        <f t="shared" si="448"/>
        <v>4.8186183914501829E-2</v>
      </c>
      <c r="R1299" s="8">
        <f t="shared" si="449"/>
        <v>-7.609225066063758E-4</v>
      </c>
      <c r="T1299" s="4">
        <f t="shared" si="450"/>
        <v>-2.5721976689066697E-2</v>
      </c>
      <c r="U1299" s="8">
        <f t="shared" si="451"/>
        <v>1.6244577382965547E-3</v>
      </c>
      <c r="W1299" s="4">
        <f t="shared" si="452"/>
        <v>4.4114561321738195E-2</v>
      </c>
      <c r="X1299" s="8">
        <f t="shared" si="453"/>
        <v>-1.1143728233175795E-2</v>
      </c>
      <c r="Z1299" s="4">
        <f t="shared" si="454"/>
        <v>4.1529794959813043E-2</v>
      </c>
      <c r="AA1299" s="8">
        <f t="shared" si="455"/>
        <v>-4.1922701817128337E-2</v>
      </c>
    </row>
    <row r="1300" spans="1:27" x14ac:dyDescent="0.3">
      <c r="A1300" s="1" t="s">
        <v>4</v>
      </c>
      <c r="B1300" s="10">
        <v>64.699999999999207</v>
      </c>
      <c r="C1300" s="6">
        <f t="shared" si="468"/>
        <v>0.10661307253237118</v>
      </c>
      <c r="D1300" s="6">
        <f t="shared" si="456"/>
        <v>5.0024342492626148E-2</v>
      </c>
      <c r="E1300" s="8">
        <f t="shared" si="457"/>
        <v>0.99951338705500281</v>
      </c>
      <c r="F1300" s="8">
        <f t="shared" si="458"/>
        <v>-3.1166868514379175E-2</v>
      </c>
      <c r="G1300" s="8">
        <f t="shared" si="459"/>
        <v>-5.6788110833963036E-12</v>
      </c>
      <c r="H1300" s="8">
        <f t="shared" si="460"/>
        <v>-5.0839389947513108E-2</v>
      </c>
      <c r="I1300" s="8">
        <f t="shared" si="461"/>
        <v>-5.0814773972024149E-2</v>
      </c>
      <c r="J1300" s="8">
        <f t="shared" si="462"/>
        <v>2.1842652081249313E-2</v>
      </c>
      <c r="K1300" s="6">
        <f t="shared" si="463"/>
        <v>0.99951338705500281</v>
      </c>
      <c r="L1300" s="6">
        <f t="shared" si="464"/>
        <v>-3.1166868514379175E-2</v>
      </c>
      <c r="M1300" s="6">
        <f t="shared" si="465"/>
        <v>-5.6788110833963036E-12</v>
      </c>
      <c r="N1300" s="6">
        <f t="shared" si="466"/>
        <v>8.9816438217222997E-4</v>
      </c>
      <c r="O1300" s="8">
        <f t="shared" si="467"/>
        <v>8.9772949887413124E-4</v>
      </c>
      <c r="P1300" s="8"/>
      <c r="Q1300" s="4">
        <f t="shared" si="448"/>
        <v>4.8101383579305657E-2</v>
      </c>
      <c r="R1300" s="8">
        <f t="shared" si="449"/>
        <v>-7.5958325212647842E-4</v>
      </c>
      <c r="T1300" s="4">
        <f t="shared" si="450"/>
        <v>-2.6258731498056343E-2</v>
      </c>
      <c r="U1300" s="8">
        <f t="shared" si="451"/>
        <v>1.6583605858473554E-3</v>
      </c>
      <c r="W1300" s="4">
        <f t="shared" si="452"/>
        <v>4.4692071207554293E-2</v>
      </c>
      <c r="X1300" s="8">
        <f t="shared" si="453"/>
        <v>-1.1289831748801108E-2</v>
      </c>
      <c r="Z1300" s="4">
        <f t="shared" si="454"/>
        <v>4.0078349243567561E-2</v>
      </c>
      <c r="AA1300" s="8">
        <f t="shared" si="455"/>
        <v>-4.0450266159204107E-2</v>
      </c>
    </row>
    <row r="1301" spans="1:27" x14ac:dyDescent="0.3">
      <c r="A1301" s="1" t="s">
        <v>4</v>
      </c>
      <c r="B1301" s="10">
        <v>64.749999999999204</v>
      </c>
      <c r="C1301" s="6">
        <f t="shared" si="468"/>
        <v>0.10499035929701447</v>
      </c>
      <c r="D1301" s="6">
        <f t="shared" si="456"/>
        <v>5.0028405220813719E-2</v>
      </c>
      <c r="E1301" s="8">
        <f t="shared" si="457"/>
        <v>0.99943221814304917</v>
      </c>
      <c r="F1301" s="8">
        <f t="shared" si="458"/>
        <v>-3.3670730701514426E-2</v>
      </c>
      <c r="G1301" s="8">
        <f t="shared" si="459"/>
        <v>0</v>
      </c>
      <c r="H1301" s="8">
        <f t="shared" si="460"/>
        <v>-4.9367671490200861E-2</v>
      </c>
      <c r="I1301" s="8">
        <f t="shared" si="461"/>
        <v>-4.9339754155781589E-2</v>
      </c>
      <c r="J1301" s="8">
        <f t="shared" si="462"/>
        <v>2.1223344534907124E-2</v>
      </c>
      <c r="K1301" s="6">
        <f t="shared" si="463"/>
        <v>0.99943221814304917</v>
      </c>
      <c r="L1301" s="6">
        <f t="shared" si="464"/>
        <v>-3.3670730701514426E-2</v>
      </c>
      <c r="M1301" s="6">
        <f t="shared" si="465"/>
        <v>0</v>
      </c>
      <c r="N1301" s="6">
        <f t="shared" si="466"/>
        <v>9.3298986763869327E-4</v>
      </c>
      <c r="O1301" s="8">
        <f t="shared" si="467"/>
        <v>9.3246226345242275E-4</v>
      </c>
      <c r="P1301" s="8"/>
      <c r="Q1301" s="4">
        <f t="shared" si="448"/>
        <v>4.8014684283848544E-2</v>
      </c>
      <c r="R1301" s="8">
        <f t="shared" si="449"/>
        <v>-7.5821400810740125E-4</v>
      </c>
      <c r="T1301" s="4">
        <f t="shared" si="450"/>
        <v>-2.679133974894142E-2</v>
      </c>
      <c r="U1301" s="8">
        <f t="shared" si="451"/>
        <v>1.6920017943161314E-3</v>
      </c>
      <c r="W1301" s="4">
        <f t="shared" si="452"/>
        <v>4.5241352623292493E-2</v>
      </c>
      <c r="X1301" s="8">
        <f t="shared" si="453"/>
        <v>-1.14288017272078E-2</v>
      </c>
      <c r="Z1301" s="4">
        <f t="shared" si="454"/>
        <v>3.8525662138814865E-2</v>
      </c>
      <c r="AA1301" s="8">
        <f t="shared" si="455"/>
        <v>-3.8875983931435529E-2</v>
      </c>
    </row>
    <row r="1302" spans="1:27" x14ac:dyDescent="0.3">
      <c r="A1302" s="1" t="s">
        <v>4</v>
      </c>
      <c r="B1302" s="10">
        <v>64.799999999999201</v>
      </c>
      <c r="C1302" s="6">
        <f t="shared" si="468"/>
        <v>0.10324408661313866</v>
      </c>
      <c r="D1302" s="6">
        <f t="shared" si="456"/>
        <v>5.0032644664588413E-2</v>
      </c>
      <c r="E1302" s="8">
        <f t="shared" si="457"/>
        <v>0.99934753269969834</v>
      </c>
      <c r="F1302" s="8">
        <f t="shared" si="458"/>
        <v>-3.6098218832941537E-2</v>
      </c>
      <c r="G1302" s="8">
        <f t="shared" si="459"/>
        <v>0</v>
      </c>
      <c r="H1302" s="8">
        <f t="shared" si="460"/>
        <v>-4.7790912509660041E-2</v>
      </c>
      <c r="I1302" s="8">
        <f t="shared" si="461"/>
        <v>-4.7759832766563287E-2</v>
      </c>
      <c r="J1302" s="8">
        <f t="shared" si="462"/>
        <v>2.060637211416514E-2</v>
      </c>
      <c r="K1302" s="6">
        <f t="shared" si="463"/>
        <v>0.99934753269969834</v>
      </c>
      <c r="L1302" s="6">
        <f t="shared" si="464"/>
        <v>-3.6098218832941537E-2</v>
      </c>
      <c r="M1302" s="6">
        <f t="shared" si="465"/>
        <v>0</v>
      </c>
      <c r="N1302" s="6">
        <f t="shared" si="466"/>
        <v>9.6756020792936851E-4</v>
      </c>
      <c r="O1302" s="8">
        <f t="shared" si="467"/>
        <v>9.6693097694979663E-4</v>
      </c>
      <c r="P1302" s="8"/>
      <c r="Q1302" s="4">
        <f t="shared" si="448"/>
        <v>4.7926089450870221E-2</v>
      </c>
      <c r="R1302" s="8">
        <f t="shared" si="449"/>
        <v>-7.5681482865631595E-4</v>
      </c>
      <c r="T1302" s="4">
        <f t="shared" si="450"/>
        <v>-2.7319717336705081E-2</v>
      </c>
      <c r="U1302" s="8">
        <f t="shared" si="451"/>
        <v>1.7253760504188753E-3</v>
      </c>
      <c r="W1302" s="4">
        <f t="shared" si="452"/>
        <v>4.5762058631037827E-2</v>
      </c>
      <c r="X1302" s="8">
        <f t="shared" si="453"/>
        <v>-1.1560549278418188E-2</v>
      </c>
      <c r="Z1302" s="4">
        <f t="shared" si="454"/>
        <v>3.687565586793571E-2</v>
      </c>
      <c r="AA1302" s="8">
        <f t="shared" si="455"/>
        <v>-3.7203963898511723E-2</v>
      </c>
    </row>
    <row r="1303" spans="1:27" x14ac:dyDescent="0.3">
      <c r="A1303" s="1" t="s">
        <v>4</v>
      </c>
      <c r="B1303" s="10">
        <v>64.849999999999199</v>
      </c>
      <c r="C1303" s="6">
        <f t="shared" si="468"/>
        <v>0.10137818058522824</v>
      </c>
      <c r="D1303" s="6">
        <f t="shared" si="456"/>
        <v>5.003702321347045E-2</v>
      </c>
      <c r="E1303" s="8">
        <f t="shared" si="457"/>
        <v>0.99926008361218166</v>
      </c>
      <c r="F1303" s="8">
        <f t="shared" si="458"/>
        <v>-3.8444196821572109E-2</v>
      </c>
      <c r="G1303" s="8">
        <f t="shared" si="459"/>
        <v>0</v>
      </c>
      <c r="H1303" s="8">
        <f t="shared" si="460"/>
        <v>-4.6113396770354476E-2</v>
      </c>
      <c r="I1303" s="8">
        <f t="shared" si="461"/>
        <v>-4.6079368573658713E-2</v>
      </c>
      <c r="J1303" s="8">
        <f t="shared" si="462"/>
        <v>1.999182175354193E-2</v>
      </c>
      <c r="K1303" s="6">
        <f t="shared" si="463"/>
        <v>0.99926008361218166</v>
      </c>
      <c r="L1303" s="6">
        <f t="shared" si="464"/>
        <v>-3.8444196821572109E-2</v>
      </c>
      <c r="M1303" s="6">
        <f t="shared" si="465"/>
        <v>0</v>
      </c>
      <c r="N1303" s="6">
        <f t="shared" si="466"/>
        <v>1.0018709855131199E-3</v>
      </c>
      <c r="O1303" s="8">
        <f t="shared" si="467"/>
        <v>1.0011316805530323E-3</v>
      </c>
      <c r="P1303" s="8"/>
      <c r="Q1303" s="4">
        <f t="shared" si="448"/>
        <v>4.783560257794299E-2</v>
      </c>
      <c r="R1303" s="8">
        <f t="shared" si="449"/>
        <v>-7.5538576906306108E-4</v>
      </c>
      <c r="T1303" s="4">
        <f t="shared" si="450"/>
        <v>-2.784378082440106E-2</v>
      </c>
      <c r="U1303" s="8">
        <f t="shared" si="451"/>
        <v>1.7584780826934705E-3</v>
      </c>
      <c r="W1303" s="4">
        <f t="shared" si="452"/>
        <v>4.6253860341715275E-2</v>
      </c>
      <c r="X1303" s="8">
        <f t="shared" si="453"/>
        <v>-1.1684990095555613E-2</v>
      </c>
      <c r="Z1303" s="4">
        <f t="shared" si="454"/>
        <v>3.5132498489971041E-2</v>
      </c>
      <c r="AA1303" s="8">
        <f t="shared" si="455"/>
        <v>-3.5438551049156608E-2</v>
      </c>
    </row>
    <row r="1304" spans="1:27" x14ac:dyDescent="0.3">
      <c r="A1304" s="1" t="s">
        <v>4</v>
      </c>
      <c r="B1304" s="10">
        <v>64.899999999999196</v>
      </c>
      <c r="C1304" s="6">
        <f t="shared" si="468"/>
        <v>9.9396820275570202E-2</v>
      </c>
      <c r="D1304" s="6">
        <f t="shared" si="456"/>
        <v>5.0041502220960488E-2</v>
      </c>
      <c r="E1304" s="8">
        <f t="shared" si="457"/>
        <v>0.99917064398207289</v>
      </c>
      <c r="F1304" s="8">
        <f t="shared" si="458"/>
        <v>-4.0703752290206875E-2</v>
      </c>
      <c r="G1304" s="8">
        <f t="shared" si="459"/>
        <v>-3.9724419767614727E-11</v>
      </c>
      <c r="H1304" s="8">
        <f t="shared" si="460"/>
        <v>-4.4339642484583566E-2</v>
      </c>
      <c r="I1304" s="8">
        <f t="shared" si="461"/>
        <v>-4.430295079298658E-2</v>
      </c>
      <c r="J1304" s="8">
        <f t="shared" si="462"/>
        <v>1.9379779781004122E-2</v>
      </c>
      <c r="K1304" s="6">
        <f t="shared" si="463"/>
        <v>0.99917064398207289</v>
      </c>
      <c r="L1304" s="6">
        <f t="shared" si="464"/>
        <v>-4.0703752290206875E-2</v>
      </c>
      <c r="M1304" s="6">
        <f t="shared" si="465"/>
        <v>-3.9724419767614727E-11</v>
      </c>
      <c r="N1304" s="6">
        <f t="shared" si="466"/>
        <v>1.0359180871229482E-3</v>
      </c>
      <c r="O1304" s="8">
        <f t="shared" si="467"/>
        <v>1.0350608483584488E-3</v>
      </c>
      <c r="P1304" s="8"/>
      <c r="Q1304" s="4">
        <f t="shared" si="448"/>
        <v>4.7743227237333652E-2</v>
      </c>
      <c r="R1304" s="8">
        <f t="shared" si="449"/>
        <v>-7.5392688579794024E-4</v>
      </c>
      <c r="T1304" s="4">
        <f t="shared" si="450"/>
        <v>-2.836344745632953E-2</v>
      </c>
      <c r="U1304" s="8">
        <f t="shared" si="451"/>
        <v>1.7913026623339434E-3</v>
      </c>
      <c r="W1304" s="4">
        <f t="shared" si="452"/>
        <v>4.6716447122823419E-2</v>
      </c>
      <c r="X1304" s="8">
        <f t="shared" si="453"/>
        <v>-1.1802044514310751E-2</v>
      </c>
      <c r="Z1304" s="4">
        <f t="shared" si="454"/>
        <v>3.3300593371742654E-2</v>
      </c>
      <c r="AA1304" s="8">
        <f t="shared" si="455"/>
        <v>-3.3584312876587634E-2</v>
      </c>
    </row>
    <row r="1305" spans="1:27" x14ac:dyDescent="0.3">
      <c r="A1305" s="1" t="s">
        <v>4</v>
      </c>
      <c r="B1305" s="10">
        <v>64.949999999999093</v>
      </c>
      <c r="C1305" s="6">
        <f t="shared" si="468"/>
        <v>9.7304426763964613E-2</v>
      </c>
      <c r="D1305" s="6">
        <f t="shared" si="456"/>
        <v>5.0046042362456057E-2</v>
      </c>
      <c r="E1305" s="8">
        <f t="shared" si="457"/>
        <v>0.99907999992950347</v>
      </c>
      <c r="F1305" s="8">
        <f t="shared" si="458"/>
        <v>-4.2872207705616956E-2</v>
      </c>
      <c r="G1305" s="8">
        <f t="shared" si="459"/>
        <v>4.5391100059575919E-11</v>
      </c>
      <c r="H1305" s="8">
        <f t="shared" si="460"/>
        <v>-4.247438825764769E-2</v>
      </c>
      <c r="I1305" s="8">
        <f t="shared" si="461"/>
        <v>-4.2435383587344007E-2</v>
      </c>
      <c r="J1305" s="8">
        <f t="shared" si="462"/>
        <v>1.8770331904758557E-2</v>
      </c>
      <c r="K1305" s="6">
        <f t="shared" si="463"/>
        <v>0.99907999992950347</v>
      </c>
      <c r="L1305" s="6">
        <f t="shared" si="464"/>
        <v>-4.2872207705616956E-2</v>
      </c>
      <c r="M1305" s="6">
        <f t="shared" si="465"/>
        <v>4.5391100059575919E-11</v>
      </c>
      <c r="N1305" s="6">
        <f t="shared" si="466"/>
        <v>1.0696976893301254E-3</v>
      </c>
      <c r="O1305" s="8">
        <f t="shared" si="467"/>
        <v>1.0687153768667609E-3</v>
      </c>
      <c r="P1305" s="8"/>
      <c r="Q1305" s="4">
        <f t="shared" si="448"/>
        <v>4.7648967075862664E-2</v>
      </c>
      <c r="R1305" s="8">
        <f t="shared" si="449"/>
        <v>-7.5243823650947815E-4</v>
      </c>
      <c r="T1305" s="4">
        <f t="shared" si="450"/>
        <v>-2.8878635171104106E-2</v>
      </c>
      <c r="U1305" s="8">
        <f t="shared" si="451"/>
        <v>1.823844604018369E-3</v>
      </c>
      <c r="W1305" s="4">
        <f t="shared" si="452"/>
        <v>4.714952679463566E-2</v>
      </c>
      <c r="X1305" s="8">
        <f t="shared" si="453"/>
        <v>-1.1911637569319844E-2</v>
      </c>
      <c r="Z1305" s="4">
        <f t="shared" si="454"/>
        <v>3.1384568064570399E-2</v>
      </c>
      <c r="AA1305" s="8">
        <f t="shared" si="455"/>
        <v>-3.1646025406179168E-2</v>
      </c>
    </row>
    <row r="1306" spans="1:27" x14ac:dyDescent="0.3">
      <c r="A1306" s="1" t="s">
        <v>4</v>
      </c>
      <c r="B1306" s="10">
        <v>64.999999999999105</v>
      </c>
      <c r="C1306" s="6">
        <f t="shared" si="468"/>
        <v>9.510565162955556E-2</v>
      </c>
      <c r="D1306" s="6">
        <f t="shared" si="456"/>
        <v>5.0050603996331197E-2</v>
      </c>
      <c r="E1306" s="8">
        <f t="shared" si="457"/>
        <v>0.99898894334360788</v>
      </c>
      <c r="F1306" s="8">
        <f t="shared" si="458"/>
        <v>-4.4945130732400737E-2</v>
      </c>
      <c r="G1306" s="8">
        <f t="shared" si="459"/>
        <v>-5.6728533134139985E-12</v>
      </c>
      <c r="H1306" s="8">
        <f t="shared" si="460"/>
        <v>-4.0522578668933794E-2</v>
      </c>
      <c r="I1306" s="8">
        <f t="shared" si="461"/>
        <v>-4.0481670365823452E-2</v>
      </c>
      <c r="J1306" s="8">
        <f t="shared" si="462"/>
        <v>1.8163563200144842E-2</v>
      </c>
      <c r="K1306" s="6">
        <f t="shared" si="463"/>
        <v>0.99898894334360788</v>
      </c>
      <c r="L1306" s="6">
        <f t="shared" si="464"/>
        <v>-4.4945130732400737E-2</v>
      </c>
      <c r="M1306" s="6">
        <f t="shared" si="465"/>
        <v>-5.6728533134139985E-12</v>
      </c>
      <c r="N1306" s="6">
        <f t="shared" si="466"/>
        <v>1.1032062515605654E-3</v>
      </c>
      <c r="O1306" s="8">
        <f t="shared" si="467"/>
        <v>1.1020925438986224E-3</v>
      </c>
      <c r="P1306" s="8"/>
      <c r="Q1306" s="4">
        <f t="shared" si="448"/>
        <v>4.755282581475942E-2</v>
      </c>
      <c r="R1306" s="8">
        <f t="shared" si="449"/>
        <v>-7.5091988002211135E-4</v>
      </c>
      <c r="T1306" s="4">
        <f t="shared" si="450"/>
        <v>-2.9389262614614577E-2</v>
      </c>
      <c r="U1306" s="8">
        <f t="shared" si="451"/>
        <v>1.856098766730715E-3</v>
      </c>
      <c r="W1306" s="4">
        <f t="shared" si="452"/>
        <v>4.7552825814750746E-2</v>
      </c>
      <c r="X1306" s="8">
        <f t="shared" si="453"/>
        <v>-1.2013699047386056E-2</v>
      </c>
      <c r="Z1306" s="4">
        <f t="shared" si="454"/>
        <v>2.9389262614659975E-2</v>
      </c>
      <c r="AA1306" s="8">
        <f t="shared" si="455"/>
        <v>-2.9628659059928401E-2</v>
      </c>
    </row>
    <row r="1307" spans="1:27" x14ac:dyDescent="0.3">
      <c r="A1307" s="1" t="s">
        <v>4</v>
      </c>
      <c r="B1307" s="10">
        <v>65.049999999999102</v>
      </c>
      <c r="C1307" s="6">
        <f t="shared" si="468"/>
        <v>9.2805364884263164E-2</v>
      </c>
      <c r="D1307" s="6">
        <f t="shared" si="456"/>
        <v>5.005514752548261E-2</v>
      </c>
      <c r="E1307" s="8">
        <f t="shared" si="457"/>
        <v>0.99889826464985687</v>
      </c>
      <c r="F1307" s="8">
        <f t="shared" si="458"/>
        <v>-4.6918343799323796E-2</v>
      </c>
      <c r="G1307" s="8">
        <f t="shared" si="459"/>
        <v>0</v>
      </c>
      <c r="H1307" s="8">
        <f t="shared" si="460"/>
        <v>-3.8489349669300087E-2</v>
      </c>
      <c r="I1307" s="8">
        <f t="shared" si="461"/>
        <v>-3.844699798895667E-2</v>
      </c>
      <c r="J1307" s="8">
        <f t="shared" si="462"/>
        <v>1.7559558096649591E-2</v>
      </c>
      <c r="K1307" s="6">
        <f t="shared" si="463"/>
        <v>0.99889826464985687</v>
      </c>
      <c r="L1307" s="6">
        <f t="shared" si="464"/>
        <v>-4.6918343799323796E-2</v>
      </c>
      <c r="M1307" s="6">
        <f t="shared" si="465"/>
        <v>0</v>
      </c>
      <c r="N1307" s="6">
        <f t="shared" si="466"/>
        <v>1.1364404876480661E-3</v>
      </c>
      <c r="O1307" s="8">
        <f t="shared" si="467"/>
        <v>1.1351900075886284E-3</v>
      </c>
      <c r="P1307" s="8"/>
      <c r="Q1307" s="4">
        <f t="shared" si="448"/>
        <v>4.7454807249516506E-2</v>
      </c>
      <c r="R1307" s="8">
        <f t="shared" si="449"/>
        <v>-7.4937187633386678E-4</v>
      </c>
      <c r="T1307" s="4">
        <f t="shared" si="450"/>
        <v>-2.9895249152866916E-2</v>
      </c>
      <c r="U1307" s="8">
        <f t="shared" si="451"/>
        <v>1.8880600545754587E-3</v>
      </c>
      <c r="W1307" s="4">
        <f t="shared" si="452"/>
        <v>4.792608945086238E-2</v>
      </c>
      <c r="X1307" s="8">
        <f t="shared" si="453"/>
        <v>-1.2108163537473382E-2</v>
      </c>
      <c r="Z1307" s="4">
        <f t="shared" si="454"/>
        <v>2.7319717336751183E-2</v>
      </c>
      <c r="AA1307" s="8">
        <f t="shared" si="455"/>
        <v>-2.7537364439325029E-2</v>
      </c>
    </row>
    <row r="1308" spans="1:27" x14ac:dyDescent="0.3">
      <c r="A1308" s="1" t="s">
        <v>4</v>
      </c>
      <c r="B1308" s="10">
        <v>65.099999999999099</v>
      </c>
      <c r="C1308" s="6">
        <f t="shared" si="468"/>
        <v>9.040864238850263E-2</v>
      </c>
      <c r="D1308" s="6">
        <f t="shared" si="456"/>
        <v>5.0059633755786218E-2</v>
      </c>
      <c r="E1308" s="8">
        <f t="shared" si="457"/>
        <v>0.99880874566362232</v>
      </c>
      <c r="F1308" s="8">
        <f t="shared" si="458"/>
        <v>-4.8787932875869827E-2</v>
      </c>
      <c r="G1308" s="8">
        <f t="shared" si="459"/>
        <v>0</v>
      </c>
      <c r="H1308" s="8">
        <f t="shared" si="460"/>
        <v>-3.6380013742092328E-2</v>
      </c>
      <c r="I1308" s="8">
        <f t="shared" si="461"/>
        <v>-3.6336720979098687E-2</v>
      </c>
      <c r="J1308" s="8">
        <f t="shared" si="462"/>
        <v>1.6958400365017733E-2</v>
      </c>
      <c r="K1308" s="6">
        <f t="shared" si="463"/>
        <v>0.99880874566362232</v>
      </c>
      <c r="L1308" s="6">
        <f t="shared" si="464"/>
        <v>-4.8787932875869827E-2</v>
      </c>
      <c r="M1308" s="6">
        <f t="shared" si="465"/>
        <v>0</v>
      </c>
      <c r="N1308" s="6">
        <f t="shared" si="466"/>
        <v>1.1693973536820485E-3</v>
      </c>
      <c r="O1308" s="8">
        <f t="shared" si="467"/>
        <v>1.1680057532599802E-3</v>
      </c>
      <c r="P1308" s="8"/>
      <c r="Q1308" s="4">
        <f t="shared" si="448"/>
        <v>4.7354915249739032E-2</v>
      </c>
      <c r="R1308" s="8">
        <f t="shared" si="449"/>
        <v>-7.4779428661395965E-4</v>
      </c>
      <c r="T1308" s="4">
        <f t="shared" si="450"/>
        <v>-3.0396514884721299E-2</v>
      </c>
      <c r="U1308" s="8">
        <f t="shared" si="451"/>
        <v>1.9197234175862734E-3</v>
      </c>
      <c r="W1308" s="4">
        <f t="shared" si="452"/>
        <v>4.8269081941657799E-2</v>
      </c>
      <c r="X1308" s="8">
        <f t="shared" si="453"/>
        <v>-1.2194970477414017E-2</v>
      </c>
      <c r="Z1308" s="4">
        <f t="shared" si="454"/>
        <v>2.5181160081827098E-2</v>
      </c>
      <c r="AA1308" s="8">
        <f t="shared" si="455"/>
        <v>-2.5377458098823764E-2</v>
      </c>
    </row>
    <row r="1309" spans="1:27" x14ac:dyDescent="0.3">
      <c r="A1309" s="1" t="s">
        <v>4</v>
      </c>
      <c r="B1309" s="10">
        <v>65.149999999999096</v>
      </c>
      <c r="C1309" s="6">
        <f t="shared" si="468"/>
        <v>8.7920752781327313E-2</v>
      </c>
      <c r="D1309" s="6">
        <f t="shared" si="456"/>
        <v>5.0064024247373731E-2</v>
      </c>
      <c r="E1309" s="8">
        <f t="shared" si="457"/>
        <v>0.99872115259731775</v>
      </c>
      <c r="F1309" s="8">
        <f t="shared" si="458"/>
        <v>-5.055025546152242E-2</v>
      </c>
      <c r="G1309" s="8">
        <f t="shared" si="459"/>
        <v>0</v>
      </c>
      <c r="H1309" s="8">
        <f t="shared" si="460"/>
        <v>-3.4200045007532077E-2</v>
      </c>
      <c r="I1309" s="8">
        <f t="shared" si="461"/>
        <v>-3.4156345822635832E-2</v>
      </c>
      <c r="J1309" s="8">
        <f t="shared" si="462"/>
        <v>1.6360173104484295E-2</v>
      </c>
      <c r="K1309" s="6">
        <f t="shared" si="463"/>
        <v>0.99872115259731775</v>
      </c>
      <c r="L1309" s="6">
        <f t="shared" si="464"/>
        <v>-5.055025546152242E-2</v>
      </c>
      <c r="M1309" s="6">
        <f t="shared" si="465"/>
        <v>0</v>
      </c>
      <c r="N1309" s="6">
        <f t="shared" si="466"/>
        <v>1.2020740208920342E-3</v>
      </c>
      <c r="O1309" s="8">
        <f t="shared" si="467"/>
        <v>1.2005380680917858E-3</v>
      </c>
      <c r="P1309" s="8"/>
      <c r="Q1309" s="4">
        <f t="shared" si="448"/>
        <v>4.7253153758992097E-2</v>
      </c>
      <c r="R1309" s="8">
        <f t="shared" si="449"/>
        <v>-7.4618717320036122E-4</v>
      </c>
      <c r="T1309" s="4">
        <f t="shared" si="450"/>
        <v>-3.0892980654507803E-2</v>
      </c>
      <c r="U1309" s="8">
        <f t="shared" si="451"/>
        <v>1.9510838525275027E-3</v>
      </c>
      <c r="W1309" s="4">
        <f t="shared" si="452"/>
        <v>4.8581586645728335E-2</v>
      </c>
      <c r="X1309" s="8">
        <f t="shared" si="453"/>
        <v>-1.2274064197265072E-2</v>
      </c>
      <c r="Z1309" s="4">
        <f t="shared" si="454"/>
        <v>2.2978993031114683E-2</v>
      </c>
      <c r="AA1309" s="8">
        <f t="shared" si="455"/>
        <v>-2.3154408372093923E-2</v>
      </c>
    </row>
    <row r="1310" spans="1:27" x14ac:dyDescent="0.3">
      <c r="A1310" s="1" t="s">
        <v>4</v>
      </c>
      <c r="B1310" s="10">
        <v>65.199999999999093</v>
      </c>
      <c r="C1310" s="6">
        <f t="shared" si="468"/>
        <v>8.5347143958229441E-2</v>
      </c>
      <c r="D1310" s="6">
        <f t="shared" si="456"/>
        <v>5.0068281656235267E-2</v>
      </c>
      <c r="E1310" s="8">
        <f t="shared" si="457"/>
        <v>0.99863622928584173</v>
      </c>
      <c r="F1310" s="8">
        <f t="shared" si="458"/>
        <v>-5.220194779425831E-2</v>
      </c>
      <c r="G1310" s="8">
        <f t="shared" si="459"/>
        <v>5.6688481802329657E-12</v>
      </c>
      <c r="H1310" s="8">
        <f t="shared" si="460"/>
        <v>-3.1955064272049818E-2</v>
      </c>
      <c r="I1310" s="8">
        <f t="shared" si="461"/>
        <v>-3.1911515440022513E-2</v>
      </c>
      <c r="J1310" s="8">
        <f t="shared" si="462"/>
        <v>1.5764958730118961E-2</v>
      </c>
      <c r="K1310" s="6">
        <f t="shared" si="463"/>
        <v>0.99863622928584173</v>
      </c>
      <c r="L1310" s="6">
        <f t="shared" si="464"/>
        <v>-5.220194779425831E-2</v>
      </c>
      <c r="M1310" s="6">
        <f t="shared" si="465"/>
        <v>5.6688481802329657E-12</v>
      </c>
      <c r="N1310" s="6">
        <f t="shared" si="466"/>
        <v>1.2344678508896254E-3</v>
      </c>
      <c r="O1310" s="8">
        <f t="shared" si="467"/>
        <v>1.2327855002361512E-3</v>
      </c>
      <c r="P1310" s="8"/>
      <c r="Q1310" s="4">
        <f t="shared" si="448"/>
        <v>4.7149526794645125E-2</v>
      </c>
      <c r="R1310" s="8">
        <f t="shared" si="449"/>
        <v>-7.4455059959731837E-4</v>
      </c>
      <c r="T1310" s="4">
        <f t="shared" si="450"/>
        <v>-3.1384568064526164E-2</v>
      </c>
      <c r="U1310" s="8">
        <f t="shared" si="451"/>
        <v>1.9821364036888183E-3</v>
      </c>
      <c r="W1310" s="4">
        <f t="shared" si="452"/>
        <v>4.8863406178404852E-2</v>
      </c>
      <c r="X1310" s="8">
        <f t="shared" si="453"/>
        <v>-1.2345393959259732E-2</v>
      </c>
      <c r="Z1310" s="4">
        <f t="shared" si="454"/>
        <v>2.0718779049705635E-2</v>
      </c>
      <c r="AA1310" s="8">
        <f t="shared" si="455"/>
        <v>-2.0873821302280212E-2</v>
      </c>
    </row>
    <row r="1311" spans="1:27" x14ac:dyDescent="0.3">
      <c r="A1311" s="1" t="s">
        <v>4</v>
      </c>
      <c r="B1311" s="10">
        <v>65.249999999999105</v>
      </c>
      <c r="C1311" s="6">
        <f t="shared" si="468"/>
        <v>8.2693429130993285E-2</v>
      </c>
      <c r="D1311" s="6">
        <f t="shared" si="456"/>
        <v>5.0072370062536134E-2</v>
      </c>
      <c r="E1311" s="8">
        <f t="shared" si="457"/>
        <v>0.99855469069186287</v>
      </c>
      <c r="F1311" s="8">
        <f t="shared" si="458"/>
        <v>-5.3739931288284262E-2</v>
      </c>
      <c r="G1311" s="8">
        <f t="shared" si="459"/>
        <v>-5.6679224957324082E-12</v>
      </c>
      <c r="H1311" s="8">
        <f t="shared" si="460"/>
        <v>-2.9650824095502345E-2</v>
      </c>
      <c r="I1311" s="8">
        <f t="shared" si="461"/>
        <v>-2.9607993887352111E-2</v>
      </c>
      <c r="J1311" s="8">
        <f t="shared" si="462"/>
        <v>1.5172838960287358E-2</v>
      </c>
      <c r="K1311" s="6">
        <f t="shared" si="463"/>
        <v>0.99855469069186287</v>
      </c>
      <c r="L1311" s="6">
        <f t="shared" si="464"/>
        <v>-5.3739931288284262E-2</v>
      </c>
      <c r="M1311" s="6">
        <f t="shared" si="465"/>
        <v>-5.6679224957324082E-12</v>
      </c>
      <c r="N1311" s="6">
        <f t="shared" si="466"/>
        <v>1.2665763686294251E-3</v>
      </c>
      <c r="O1311" s="8">
        <f t="shared" si="467"/>
        <v>1.2647468161438317E-3</v>
      </c>
      <c r="P1311" s="8"/>
      <c r="Q1311" s="4">
        <f t="shared" si="448"/>
        <v>4.7044038447713182E-2</v>
      </c>
      <c r="R1311" s="8">
        <f t="shared" si="449"/>
        <v>-7.428846304728255E-4</v>
      </c>
      <c r="T1311" s="4">
        <f t="shared" si="450"/>
        <v>-3.1871199487425825E-2</v>
      </c>
      <c r="U1311" s="8">
        <f t="shared" si="451"/>
        <v>2.0128761636728043E-3</v>
      </c>
      <c r="W1311" s="4">
        <f t="shared" si="452"/>
        <v>4.9114362536430228E-2</v>
      </c>
      <c r="X1311" s="8">
        <f t="shared" si="453"/>
        <v>-1.2408913994299978E-2</v>
      </c>
      <c r="Z1311" s="4">
        <f t="shared" si="454"/>
        <v>1.8406227634275706E-2</v>
      </c>
      <c r="AA1311" s="8">
        <f t="shared" si="455"/>
        <v>-1.8541426716313716E-2</v>
      </c>
    </row>
    <row r="1312" spans="1:27" x14ac:dyDescent="0.3">
      <c r="A1312" s="1" t="s">
        <v>4</v>
      </c>
      <c r="B1312" s="10">
        <v>65.299999999999102</v>
      </c>
      <c r="C1312" s="6">
        <f t="shared" si="468"/>
        <v>7.9965372505024973E-2</v>
      </c>
      <c r="D1312" s="6">
        <f t="shared" si="456"/>
        <v>5.0076255282825555E-2</v>
      </c>
      <c r="E1312" s="8">
        <f t="shared" si="457"/>
        <v>0.99847721674878209</v>
      </c>
      <c r="F1312" s="8">
        <f t="shared" si="458"/>
        <v>-5.5161418213877843E-2</v>
      </c>
      <c r="G1312" s="8">
        <f t="shared" si="459"/>
        <v>0</v>
      </c>
      <c r="H1312" s="8">
        <f t="shared" si="460"/>
        <v>-2.729319392661779E-2</v>
      </c>
      <c r="I1312" s="8">
        <f t="shared" si="461"/>
        <v>-2.7251651339532137E-2</v>
      </c>
      <c r="J1312" s="8">
        <f t="shared" si="462"/>
        <v>1.4583894804232028E-2</v>
      </c>
      <c r="K1312" s="6">
        <f t="shared" si="463"/>
        <v>0.99847721674878209</v>
      </c>
      <c r="L1312" s="6">
        <f t="shared" si="464"/>
        <v>-5.5161418213877843E-2</v>
      </c>
      <c r="M1312" s="6">
        <f t="shared" si="465"/>
        <v>0</v>
      </c>
      <c r="N1312" s="6">
        <f t="shared" si="466"/>
        <v>1.2983972323169913E-3</v>
      </c>
      <c r="O1312" s="8">
        <f t="shared" si="467"/>
        <v>1.2964209601283895E-3</v>
      </c>
      <c r="P1312" s="8"/>
      <c r="Q1312" s="4">
        <f t="shared" si="448"/>
        <v>4.6936692882695648E-2</v>
      </c>
      <c r="R1312" s="8">
        <f t="shared" si="449"/>
        <v>-7.4118933165605088E-4</v>
      </c>
      <c r="T1312" s="4">
        <f t="shared" si="450"/>
        <v>-3.235279807846362E-2</v>
      </c>
      <c r="U1312" s="8">
        <f t="shared" si="451"/>
        <v>2.0432982741753107E-3</v>
      </c>
      <c r="W1312" s="4">
        <f t="shared" si="452"/>
        <v>4.9334297210389733E-2</v>
      </c>
      <c r="X1312" s="8">
        <f t="shared" si="453"/>
        <v>-1.2464583534942203E-2</v>
      </c>
      <c r="Z1312" s="4">
        <f t="shared" si="454"/>
        <v>1.6047180490403209E-2</v>
      </c>
      <c r="AA1312" s="8">
        <f t="shared" si="455"/>
        <v>-1.6163064471957356E-2</v>
      </c>
    </row>
    <row r="1313" spans="1:27" x14ac:dyDescent="0.3">
      <c r="A1313" s="1" t="s">
        <v>4</v>
      </c>
      <c r="B1313" s="10">
        <v>65.349999999999099</v>
      </c>
      <c r="C1313" s="6">
        <f t="shared" si="468"/>
        <v>7.7168874610511584E-2</v>
      </c>
      <c r="D1313" s="6">
        <f t="shared" si="456"/>
        <v>5.0079905163199226E-2</v>
      </c>
      <c r="E1313" s="8">
        <f t="shared" si="457"/>
        <v>0.99840444659506289</v>
      </c>
      <c r="F1313" s="8">
        <f t="shared" si="458"/>
        <v>-5.6463916634381835E-2</v>
      </c>
      <c r="G1313" s="8">
        <f t="shared" si="459"/>
        <v>0</v>
      </c>
      <c r="H1313" s="8">
        <f t="shared" si="460"/>
        <v>-2.4888145328144099E-2</v>
      </c>
      <c r="I1313" s="8">
        <f t="shared" si="461"/>
        <v>-2.4848449392772112E-2</v>
      </c>
      <c r="J1313" s="8">
        <f t="shared" si="462"/>
        <v>1.3998206549772317E-2</v>
      </c>
      <c r="K1313" s="6">
        <f t="shared" si="463"/>
        <v>0.99840444659506289</v>
      </c>
      <c r="L1313" s="6">
        <f t="shared" si="464"/>
        <v>-5.6463916634381835E-2</v>
      </c>
      <c r="M1313" s="6">
        <f t="shared" si="465"/>
        <v>0</v>
      </c>
      <c r="N1313" s="6">
        <f t="shared" si="466"/>
        <v>1.3299282046069637E-3</v>
      </c>
      <c r="O1313" s="8">
        <f t="shared" si="467"/>
        <v>1.327807004197556E-3</v>
      </c>
      <c r="P1313" s="8"/>
      <c r="Q1313" s="4">
        <f t="shared" si="448"/>
        <v>4.6827494337411603E-2</v>
      </c>
      <c r="R1313" s="8">
        <f t="shared" si="449"/>
        <v>-7.394647701347161E-4</v>
      </c>
      <c r="T1313" s="4">
        <f t="shared" si="450"/>
        <v>-3.2829287787639286E-2</v>
      </c>
      <c r="U1313" s="8">
        <f t="shared" si="451"/>
        <v>2.0733979267585651E-3</v>
      </c>
      <c r="W1313" s="4">
        <f t="shared" si="452"/>
        <v>4.952307128482944E-2</v>
      </c>
      <c r="X1313" s="8">
        <f t="shared" si="453"/>
        <v>-1.2512366844831889E-2</v>
      </c>
      <c r="Z1313" s="4">
        <f t="shared" si="454"/>
        <v>1.3647596775909819E-2</v>
      </c>
      <c r="AA1313" s="8">
        <f t="shared" si="455"/>
        <v>-1.3744670895049431E-2</v>
      </c>
    </row>
    <row r="1314" spans="1:27" x14ac:dyDescent="0.3">
      <c r="A1314" s="1" t="s">
        <v>4</v>
      </c>
      <c r="B1314" s="10">
        <v>65.399999999999096</v>
      </c>
      <c r="C1314" s="6">
        <f t="shared" si="468"/>
        <v>7.4309957324639714E-2</v>
      </c>
      <c r="D1314" s="6">
        <f t="shared" si="456"/>
        <v>5.0083289850793425E-2</v>
      </c>
      <c r="E1314" s="8">
        <f t="shared" si="457"/>
        <v>0.99833697324907367</v>
      </c>
      <c r="F1314" s="8">
        <f t="shared" si="458"/>
        <v>-5.7645234616960903E-2</v>
      </c>
      <c r="G1314" s="8">
        <f t="shared" si="459"/>
        <v>0</v>
      </c>
      <c r="H1314" s="8">
        <f t="shared" si="460"/>
        <v>-2.2441737341787574E-2</v>
      </c>
      <c r="I1314" s="8">
        <f t="shared" si="461"/>
        <v>-2.2404426710606596E-2</v>
      </c>
      <c r="J1314" s="8">
        <f t="shared" si="462"/>
        <v>1.3415853751128519E-2</v>
      </c>
      <c r="K1314" s="6">
        <f t="shared" si="463"/>
        <v>0.99833697324907367</v>
      </c>
      <c r="L1314" s="6">
        <f t="shared" si="464"/>
        <v>-5.7645234616960903E-2</v>
      </c>
      <c r="M1314" s="6">
        <f t="shared" si="465"/>
        <v>0</v>
      </c>
      <c r="N1314" s="6">
        <f t="shared" si="466"/>
        <v>1.3611671207000807E-3</v>
      </c>
      <c r="O1314" s="8">
        <f t="shared" si="467"/>
        <v>1.3589041049788537E-3</v>
      </c>
      <c r="P1314" s="8"/>
      <c r="Q1314" s="4">
        <f t="shared" si="448"/>
        <v>4.6716447122832627E-2</v>
      </c>
      <c r="R1314" s="8">
        <f t="shared" si="449"/>
        <v>-7.3771101405243093E-4</v>
      </c>
      <c r="T1314" s="4">
        <f t="shared" si="450"/>
        <v>-3.3300593371704108E-2</v>
      </c>
      <c r="U1314" s="8">
        <f t="shared" si="451"/>
        <v>2.1031703636167427E-3</v>
      </c>
      <c r="W1314" s="4">
        <f t="shared" si="452"/>
        <v>4.9680565525997859E-2</v>
      </c>
      <c r="X1314" s="8">
        <f t="shared" si="453"/>
        <v>-1.2552233244547281E-2</v>
      </c>
      <c r="Z1314" s="4">
        <f t="shared" si="454"/>
        <v>1.1213538047513336E-2</v>
      </c>
      <c r="AA1314" s="8">
        <f t="shared" si="455"/>
        <v>-1.1292265413629947E-2</v>
      </c>
    </row>
    <row r="1315" spans="1:27" x14ac:dyDescent="0.3">
      <c r="A1315" s="1" t="s">
        <v>4</v>
      </c>
      <c r="B1315" s="10">
        <v>65.449999999999093</v>
      </c>
      <c r="C1315" s="6">
        <f t="shared" si="468"/>
        <v>7.1394748622835097E-2</v>
      </c>
      <c r="D1315" s="6">
        <f t="shared" si="456"/>
        <v>5.0086382041325817E-2</v>
      </c>
      <c r="E1315" s="8">
        <f t="shared" si="457"/>
        <v>0.99827533876872399</v>
      </c>
      <c r="F1315" s="8">
        <f t="shared" si="458"/>
        <v>-5.8703483734633605E-2</v>
      </c>
      <c r="G1315" s="8">
        <f t="shared" si="459"/>
        <v>5.6647516657542422E-12</v>
      </c>
      <c r="H1315" s="8">
        <f t="shared" si="460"/>
        <v>-1.9960101998000579E-2</v>
      </c>
      <c r="I1315" s="8">
        <f t="shared" si="461"/>
        <v>-1.9925685025930475E-2</v>
      </c>
      <c r="J1315" s="8">
        <f t="shared" si="462"/>
        <v>1.2836915216869797E-2</v>
      </c>
      <c r="K1315" s="6">
        <f t="shared" si="463"/>
        <v>0.99827533876872399</v>
      </c>
      <c r="L1315" s="6">
        <f t="shared" si="464"/>
        <v>-5.8703483734633605E-2</v>
      </c>
      <c r="M1315" s="6">
        <f t="shared" si="465"/>
        <v>5.6647516657542422E-12</v>
      </c>
      <c r="N1315" s="6">
        <f t="shared" si="466"/>
        <v>1.392111857281914E-3</v>
      </c>
      <c r="O1315" s="8">
        <f t="shared" si="467"/>
        <v>1.3897114553293162E-3</v>
      </c>
      <c r="P1315" s="8"/>
      <c r="Q1315" s="4">
        <f t="shared" si="448"/>
        <v>4.6603555622912615E-2</v>
      </c>
      <c r="R1315" s="8">
        <f t="shared" si="449"/>
        <v>-7.3592813270597995E-4</v>
      </c>
      <c r="T1315" s="4">
        <f t="shared" si="450"/>
        <v>-3.3766640406042818E-2</v>
      </c>
      <c r="U1315" s="8">
        <f t="shared" si="451"/>
        <v>2.1326108783339898E-3</v>
      </c>
      <c r="W1315" s="4">
        <f t="shared" si="452"/>
        <v>4.9806680457156624E-2</v>
      </c>
      <c r="X1315" s="8">
        <f t="shared" si="453"/>
        <v>-1.2584157133817307E-2</v>
      </c>
      <c r="Z1315" s="4">
        <f t="shared" si="454"/>
        <v>8.7511529488086878E-3</v>
      </c>
      <c r="AA1315" s="8">
        <f t="shared" si="455"/>
        <v>-8.8119373854543201E-3</v>
      </c>
    </row>
    <row r="1316" spans="1:27" x14ac:dyDescent="0.3">
      <c r="A1316" s="1" t="s">
        <v>4</v>
      </c>
      <c r="B1316" s="10">
        <v>65.499999999999105</v>
      </c>
      <c r="C1316" s="6">
        <f t="shared" si="468"/>
        <v>6.8429467097660485E-2</v>
      </c>
      <c r="D1316" s="6">
        <f t="shared" si="456"/>
        <v>5.008915720040083E-2</v>
      </c>
      <c r="E1316" s="8">
        <f t="shared" si="457"/>
        <v>0.99822002993502446</v>
      </c>
      <c r="F1316" s="8">
        <f t="shared" si="458"/>
        <v>-5.9637081877411874E-2</v>
      </c>
      <c r="G1316" s="8">
        <f t="shared" si="459"/>
        <v>-5.6641239789502791E-12</v>
      </c>
      <c r="H1316" s="8">
        <f t="shared" si="460"/>
        <v>-1.7449429989686297E-2</v>
      </c>
      <c r="I1316" s="8">
        <f t="shared" si="461"/>
        <v>-1.7418375499110132E-2</v>
      </c>
      <c r="J1316" s="8">
        <f t="shared" si="462"/>
        <v>1.2261468997988419E-2</v>
      </c>
      <c r="K1316" s="6">
        <f t="shared" si="463"/>
        <v>0.99822002993502446</v>
      </c>
      <c r="L1316" s="6">
        <f t="shared" si="464"/>
        <v>-5.9637081877411874E-2</v>
      </c>
      <c r="M1316" s="6">
        <f t="shared" si="465"/>
        <v>-5.6641239789502791E-12</v>
      </c>
      <c r="N1316" s="6">
        <f t="shared" si="466"/>
        <v>1.4227603015868262E-3</v>
      </c>
      <c r="O1316" s="8">
        <f t="shared" si="467"/>
        <v>1.4202282359102535E-3</v>
      </c>
      <c r="P1316" s="8"/>
      <c r="Q1316" s="4">
        <f t="shared" si="448"/>
        <v>4.6488824294414643E-2</v>
      </c>
      <c r="R1316" s="8">
        <f t="shared" si="449"/>
        <v>-7.3411619654256655E-4</v>
      </c>
      <c r="T1316" s="4">
        <f t="shared" si="450"/>
        <v>-3.4227355296426225E-2</v>
      </c>
      <c r="U1316" s="8">
        <f t="shared" si="451"/>
        <v>2.1617148166347372E-3</v>
      </c>
      <c r="W1316" s="4">
        <f t="shared" si="452"/>
        <v>4.9901336421412167E-2</v>
      </c>
      <c r="X1316" s="8">
        <f t="shared" si="453"/>
        <v>-1.2608118010083279E-2</v>
      </c>
      <c r="Z1316" s="4">
        <f t="shared" si="454"/>
        <v>6.2666616782598925E-3</v>
      </c>
      <c r="AA1316" s="8">
        <f t="shared" si="455"/>
        <v>-6.3098331061254807E-3</v>
      </c>
    </row>
    <row r="1317" spans="1:27" x14ac:dyDescent="0.3">
      <c r="A1317" s="1" t="s">
        <v>4</v>
      </c>
      <c r="B1317" s="10">
        <v>65.549999999999102</v>
      </c>
      <c r="C1317" s="6">
        <f t="shared" si="468"/>
        <v>6.5420406284573379E-2</v>
      </c>
      <c r="D1317" s="6">
        <f t="shared" si="456"/>
        <v>5.0091593756850746E-2</v>
      </c>
      <c r="E1317" s="8">
        <f t="shared" si="457"/>
        <v>0.99817147449334132</v>
      </c>
      <c r="F1317" s="8">
        <f t="shared" si="458"/>
        <v>-6.0444755390108802E-2</v>
      </c>
      <c r="G1317" s="8">
        <f t="shared" si="459"/>
        <v>0</v>
      </c>
      <c r="H1317" s="8">
        <f t="shared" si="460"/>
        <v>-1.491595652288571E-2</v>
      </c>
      <c r="I1317" s="8">
        <f t="shared" si="461"/>
        <v>-1.4888685421415672E-2</v>
      </c>
      <c r="J1317" s="8">
        <f t="shared" si="462"/>
        <v>1.1689592376103071E-2</v>
      </c>
      <c r="K1317" s="6">
        <f t="shared" si="463"/>
        <v>0.99817147449334132</v>
      </c>
      <c r="L1317" s="6">
        <f t="shared" si="464"/>
        <v>-6.0444755390108802E-2</v>
      </c>
      <c r="M1317" s="6">
        <f t="shared" si="465"/>
        <v>0</v>
      </c>
      <c r="N1317" s="6">
        <f t="shared" si="466"/>
        <v>1.453110319545143E-3</v>
      </c>
      <c r="O1317" s="8">
        <f t="shared" si="467"/>
        <v>1.4504535727980824E-3</v>
      </c>
      <c r="P1317" s="8"/>
      <c r="Q1317" s="4">
        <f t="shared" si="448"/>
        <v>4.6372257666735181E-2</v>
      </c>
      <c r="R1317" s="8">
        <f t="shared" si="449"/>
        <v>-7.3227527715701078E-4</v>
      </c>
      <c r="T1317" s="4">
        <f t="shared" si="450"/>
        <v>-3.468266529063211E-2</v>
      </c>
      <c r="U1317" s="8">
        <f t="shared" si="451"/>
        <v>2.1904775771261231E-3</v>
      </c>
      <c r="W1317" s="4">
        <f t="shared" si="452"/>
        <v>4.9964473632028612E-2</v>
      </c>
      <c r="X1317" s="8">
        <f t="shared" si="453"/>
        <v>-1.2624100483379048E-2</v>
      </c>
      <c r="Z1317" s="4">
        <f t="shared" si="454"/>
        <v>3.7663402764416989E-3</v>
      </c>
      <c r="AA1317" s="8">
        <f t="shared" si="455"/>
        <v>-3.7921429768596497E-3</v>
      </c>
    </row>
    <row r="1318" spans="1:27" x14ac:dyDescent="0.3">
      <c r="A1318" s="1" t="s">
        <v>4</v>
      </c>
      <c r="B1318" s="10">
        <v>65.599999999999099</v>
      </c>
      <c r="C1318" s="6">
        <f t="shared" si="468"/>
        <v>6.2373918834193395E-2</v>
      </c>
      <c r="D1318" s="6">
        <f t="shared" si="456"/>
        <v>5.0093673266418677E-2</v>
      </c>
      <c r="E1318" s="8">
        <f t="shared" si="457"/>
        <v>0.99813003798057842</v>
      </c>
      <c r="F1318" s="8">
        <f t="shared" si="458"/>
        <v>-6.1125540553614716E-2</v>
      </c>
      <c r="G1318" s="8">
        <f t="shared" si="459"/>
        <v>0</v>
      </c>
      <c r="H1318" s="8">
        <f t="shared" si="460"/>
        <v>-1.2365947326781127E-2</v>
      </c>
      <c r="I1318" s="8">
        <f t="shared" si="461"/>
        <v>-1.2342825244405565E-2</v>
      </c>
      <c r="J1318" s="8">
        <f t="shared" si="462"/>
        <v>1.1121361851790662E-2</v>
      </c>
      <c r="K1318" s="6">
        <f t="shared" si="463"/>
        <v>0.99813003798057842</v>
      </c>
      <c r="L1318" s="6">
        <f t="shared" si="464"/>
        <v>-6.1125540553614716E-2</v>
      </c>
      <c r="M1318" s="6">
        <f t="shared" si="465"/>
        <v>0</v>
      </c>
      <c r="N1318" s="6">
        <f t="shared" si="466"/>
        <v>1.4831597270133961E-3</v>
      </c>
      <c r="O1318" s="8">
        <f t="shared" si="467"/>
        <v>1.4803864868824237E-3</v>
      </c>
      <c r="P1318" s="8"/>
      <c r="Q1318" s="4">
        <f t="shared" si="448"/>
        <v>4.6253860341725059E-2</v>
      </c>
      <c r="R1318" s="8">
        <f t="shared" si="449"/>
        <v>-7.3040544728889673E-4</v>
      </c>
      <c r="T1318" s="4">
        <f t="shared" si="450"/>
        <v>-3.5132498489934397E-2</v>
      </c>
      <c r="U1318" s="8">
        <f t="shared" si="451"/>
        <v>2.2188946120325296E-3</v>
      </c>
      <c r="W1318" s="4">
        <f t="shared" si="452"/>
        <v>4.9996052210190524E-2</v>
      </c>
      <c r="X1318" s="8">
        <f t="shared" si="453"/>
        <v>-1.263209428750911E-2</v>
      </c>
      <c r="Z1318" s="4">
        <f t="shared" si="454"/>
        <v>1.2565047722122072E-3</v>
      </c>
      <c r="AA1318" s="8">
        <f t="shared" si="455"/>
        <v>-1.2650888039168156E-3</v>
      </c>
    </row>
    <row r="1319" spans="1:27" x14ac:dyDescent="0.3">
      <c r="A1319" s="1" t="s">
        <v>4</v>
      </c>
      <c r="B1319" s="10">
        <v>65.649999999999096</v>
      </c>
      <c r="C1319" s="6">
        <f t="shared" si="468"/>
        <v>5.9296400571121378E-2</v>
      </c>
      <c r="D1319" s="6">
        <f t="shared" si="456"/>
        <v>5.0095380544491919E-2</v>
      </c>
      <c r="E1319" s="8">
        <f t="shared" si="457"/>
        <v>0.99809602116087237</v>
      </c>
      <c r="F1319" s="8">
        <f t="shared" si="458"/>
        <v>-6.167878442521689E-2</v>
      </c>
      <c r="G1319" s="8">
        <f t="shared" si="459"/>
        <v>0</v>
      </c>
      <c r="H1319" s="8">
        <f t="shared" si="460"/>
        <v>-9.8056848396743963E-3</v>
      </c>
      <c r="I1319" s="8">
        <f t="shared" si="461"/>
        <v>-9.7870159054576217E-3</v>
      </c>
      <c r="J1319" s="8">
        <f t="shared" si="462"/>
        <v>1.0556853133051665E-2</v>
      </c>
      <c r="K1319" s="6">
        <f t="shared" si="463"/>
        <v>0.99809602116087237</v>
      </c>
      <c r="L1319" s="6">
        <f t="shared" si="464"/>
        <v>-6.167878442521689E-2</v>
      </c>
      <c r="M1319" s="6">
        <f t="shared" si="465"/>
        <v>0</v>
      </c>
      <c r="N1319" s="6">
        <f t="shared" si="466"/>
        <v>1.5129062599161308E-3</v>
      </c>
      <c r="O1319" s="8">
        <f t="shared" si="467"/>
        <v>1.5100258545284069E-3</v>
      </c>
      <c r="P1319" s="8"/>
      <c r="Q1319" s="4">
        <f t="shared" si="448"/>
        <v>4.6133636993507941E-2</v>
      </c>
      <c r="R1319" s="8">
        <f t="shared" si="449"/>
        <v>-7.2850678081968177E-4</v>
      </c>
      <c r="T1319" s="4">
        <f t="shared" si="450"/>
        <v>-3.5576783860456276E-2</v>
      </c>
      <c r="U1319" s="8">
        <f t="shared" si="451"/>
        <v>2.2469614279219379E-3</v>
      </c>
      <c r="W1319" s="4">
        <f t="shared" si="452"/>
        <v>4.99960522101911E-2</v>
      </c>
      <c r="X1319" s="8">
        <f t="shared" si="453"/>
        <v>-1.2632094287509254E-2</v>
      </c>
      <c r="Z1319" s="4">
        <f t="shared" si="454"/>
        <v>-1.2565047721213845E-3</v>
      </c>
      <c r="AA1319" s="8">
        <f t="shared" si="455"/>
        <v>1.2650888038253719E-3</v>
      </c>
    </row>
    <row r="1320" spans="1:27" x14ac:dyDescent="0.3">
      <c r="A1320" s="1" t="s">
        <v>4</v>
      </c>
      <c r="B1320" s="10">
        <v>65.699999999999093</v>
      </c>
      <c r="C1320" s="6">
        <f t="shared" si="468"/>
        <v>5.6194274479587553E-2</v>
      </c>
      <c r="D1320" s="6">
        <f t="shared" si="456"/>
        <v>5.0096703767006354E-2</v>
      </c>
      <c r="E1320" s="8">
        <f t="shared" si="457"/>
        <v>0.99806965808665082</v>
      </c>
      <c r="F1320" s="8">
        <f t="shared" si="458"/>
        <v>-6.2104145051919475E-2</v>
      </c>
      <c r="G1320" s="8">
        <f t="shared" si="459"/>
        <v>5.6624176204026871E-12</v>
      </c>
      <c r="H1320" s="8">
        <f t="shared" si="460"/>
        <v>-7.2414545432562235E-3</v>
      </c>
      <c r="I1320" s="8">
        <f t="shared" si="461"/>
        <v>-7.2274764149978686E-3</v>
      </c>
      <c r="J1320" s="8">
        <f t="shared" si="462"/>
        <v>9.9961411239083281E-3</v>
      </c>
      <c r="K1320" s="6">
        <f t="shared" si="463"/>
        <v>0.99806965808665082</v>
      </c>
      <c r="L1320" s="6">
        <f t="shared" si="464"/>
        <v>-6.2104145051919475E-2</v>
      </c>
      <c r="M1320" s="6">
        <f t="shared" si="465"/>
        <v>5.6624176204026871E-12</v>
      </c>
      <c r="N1320" s="6">
        <f t="shared" si="466"/>
        <v>1.5423475472861141E-3</v>
      </c>
      <c r="O1320" s="8">
        <f t="shared" si="467"/>
        <v>1.5393703651996654E-3</v>
      </c>
      <c r="P1320" s="8"/>
      <c r="Q1320" s="4">
        <f t="shared" si="448"/>
        <v>4.6011592368295752E-2</v>
      </c>
      <c r="R1320" s="8">
        <f t="shared" si="449"/>
        <v>-7.2657935276975599E-4</v>
      </c>
      <c r="T1320" s="4">
        <f t="shared" si="450"/>
        <v>-3.6015451244387424E-2</v>
      </c>
      <c r="U1320" s="8">
        <f t="shared" si="451"/>
        <v>2.2746735864240999E-3</v>
      </c>
      <c r="W1320" s="4">
        <f t="shared" si="452"/>
        <v>4.9964473632030326E-2</v>
      </c>
      <c r="X1320" s="8">
        <f t="shared" si="453"/>
        <v>-1.2624100483379487E-2</v>
      </c>
      <c r="Z1320" s="4">
        <f t="shared" si="454"/>
        <v>-3.7663402763511052E-3</v>
      </c>
      <c r="AA1320" s="8">
        <f t="shared" si="455"/>
        <v>3.7921429767684314E-3</v>
      </c>
    </row>
    <row r="1321" spans="1:27" x14ac:dyDescent="0.3">
      <c r="A1321" s="1" t="s">
        <v>4</v>
      </c>
      <c r="B1321" s="10">
        <v>65.749999999999105</v>
      </c>
      <c r="C1321" s="6">
        <f t="shared" si="468"/>
        <v>5.3073974656382972E-2</v>
      </c>
      <c r="D1321" s="6">
        <f t="shared" si="456"/>
        <v>5.0097634538705069E-2</v>
      </c>
      <c r="E1321" s="8">
        <f t="shared" si="457"/>
        <v>0.99805111479614128</v>
      </c>
      <c r="F1321" s="8">
        <f t="shared" si="458"/>
        <v>-6.2401591068821427E-2</v>
      </c>
      <c r="G1321" s="8">
        <f t="shared" si="459"/>
        <v>-5.6622072164921663E-12</v>
      </c>
      <c r="H1321" s="8">
        <f t="shared" si="460"/>
        <v>-4.6795314371775466E-3</v>
      </c>
      <c r="I1321" s="8">
        <f t="shared" si="461"/>
        <v>-4.670411663832667E-3</v>
      </c>
      <c r="J1321" s="8">
        <f t="shared" si="462"/>
        <v>9.4392999131384381E-3</v>
      </c>
      <c r="K1321" s="6">
        <f t="shared" si="463"/>
        <v>0.99805111479614128</v>
      </c>
      <c r="L1321" s="6">
        <f t="shared" si="464"/>
        <v>-6.2401591068821427E-2</v>
      </c>
      <c r="M1321" s="6">
        <f t="shared" si="465"/>
        <v>-5.6622072164921663E-12</v>
      </c>
      <c r="N1321" s="6">
        <f t="shared" si="466"/>
        <v>1.5714810861253686E-3</v>
      </c>
      <c r="O1321" s="8">
        <f t="shared" si="467"/>
        <v>1.5684184817338171E-3</v>
      </c>
      <c r="P1321" s="8"/>
      <c r="Q1321" s="4">
        <f t="shared" si="448"/>
        <v>4.5887731284201295E-2</v>
      </c>
      <c r="R1321" s="8">
        <f t="shared" si="449"/>
        <v>-7.2462323929545745E-4</v>
      </c>
      <c r="T1321" s="4">
        <f t="shared" si="450"/>
        <v>-3.6448431371062857E-2</v>
      </c>
      <c r="U1321" s="8">
        <f t="shared" si="451"/>
        <v>2.302026704940353E-3</v>
      </c>
      <c r="W1321" s="4">
        <f t="shared" si="452"/>
        <v>4.9901336421414998E-2</v>
      </c>
      <c r="X1321" s="8">
        <f t="shared" si="453"/>
        <v>-1.2608118010084001E-2</v>
      </c>
      <c r="Z1321" s="4">
        <f t="shared" si="454"/>
        <v>-6.2666616781704614E-3</v>
      </c>
      <c r="AA1321" s="8">
        <f t="shared" si="455"/>
        <v>6.3098331060354226E-3</v>
      </c>
    </row>
    <row r="1322" spans="1:27" x14ac:dyDescent="0.3">
      <c r="A1322" s="1" t="s">
        <v>4</v>
      </c>
      <c r="B1322" s="10">
        <v>65.799999999999102</v>
      </c>
      <c r="C1322" s="6">
        <f t="shared" si="468"/>
        <v>4.9941930271588476E-2</v>
      </c>
      <c r="D1322" s="6">
        <f t="shared" si="456"/>
        <v>5.0098167928534623E-2</v>
      </c>
      <c r="E1322" s="8">
        <f t="shared" si="457"/>
        <v>0.99804048865264894</v>
      </c>
      <c r="F1322" s="8">
        <f t="shared" si="458"/>
        <v>-6.2571400692458923E-2</v>
      </c>
      <c r="G1322" s="8">
        <f t="shared" si="459"/>
        <v>0</v>
      </c>
      <c r="H1322" s="8">
        <f t="shared" si="460"/>
        <v>-2.1261666450428009E-3</v>
      </c>
      <c r="I1322" s="8">
        <f t="shared" si="461"/>
        <v>-2.1220004063686204E-3</v>
      </c>
      <c r="J1322" s="8">
        <f t="shared" si="462"/>
        <v>8.8864027631471026E-3</v>
      </c>
      <c r="K1322" s="6">
        <f t="shared" si="463"/>
        <v>0.99804048865264894</v>
      </c>
      <c r="L1322" s="6">
        <f t="shared" si="464"/>
        <v>-6.2571400692458923E-2</v>
      </c>
      <c r="M1322" s="6">
        <f t="shared" si="465"/>
        <v>0</v>
      </c>
      <c r="N1322" s="6">
        <f t="shared" si="466"/>
        <v>1.6003042172404696E-3</v>
      </c>
      <c r="O1322" s="8">
        <f t="shared" si="467"/>
        <v>1.5971684097364498E-3</v>
      </c>
      <c r="P1322" s="8"/>
      <c r="Q1322" s="4">
        <f t="shared" si="448"/>
        <v>4.5762058631048159E-2</v>
      </c>
      <c r="R1322" s="8">
        <f t="shared" si="449"/>
        <v>-7.2263851768604524E-4</v>
      </c>
      <c r="T1322" s="4">
        <f t="shared" si="450"/>
        <v>-3.6875655867901057E-2</v>
      </c>
      <c r="U1322" s="8">
        <f t="shared" si="451"/>
        <v>2.3290164573449294E-3</v>
      </c>
      <c r="W1322" s="4">
        <f t="shared" si="452"/>
        <v>4.9806680457160614E-2</v>
      </c>
      <c r="X1322" s="8">
        <f t="shared" si="453"/>
        <v>-1.2584157133818316E-2</v>
      </c>
      <c r="Z1322" s="4">
        <f t="shared" si="454"/>
        <v>-8.7511529487192385E-3</v>
      </c>
      <c r="AA1322" s="8">
        <f t="shared" si="455"/>
        <v>8.811937385364229E-3</v>
      </c>
    </row>
    <row r="1323" spans="1:27" x14ac:dyDescent="0.3">
      <c r="A1323" s="1" t="s">
        <v>4</v>
      </c>
      <c r="B1323" s="10">
        <v>65.849999999999099</v>
      </c>
      <c r="C1323" s="6">
        <f t="shared" si="468"/>
        <v>4.6804549577554103E-2</v>
      </c>
      <c r="D1323" s="6">
        <f t="shared" si="456"/>
        <v>5.0098302472029455E-2</v>
      </c>
      <c r="E1323" s="8">
        <f t="shared" si="457"/>
        <v>0.99803780832519862</v>
      </c>
      <c r="F1323" s="8">
        <f t="shared" si="458"/>
        <v>-6.2614160116737122E-2</v>
      </c>
      <c r="G1323" s="8">
        <f t="shared" si="459"/>
        <v>0</v>
      </c>
      <c r="H1323" s="8">
        <f t="shared" si="460"/>
        <v>4.1242588566126732E-4</v>
      </c>
      <c r="I1323" s="8">
        <f t="shared" si="461"/>
        <v>4.1161662708758852E-4</v>
      </c>
      <c r="J1323" s="8">
        <f t="shared" si="462"/>
        <v>8.3375220989759108E-3</v>
      </c>
      <c r="K1323" s="6">
        <f t="shared" si="463"/>
        <v>0.99803780832519862</v>
      </c>
      <c r="L1323" s="6">
        <f t="shared" si="464"/>
        <v>-6.2614160116737122E-2</v>
      </c>
      <c r="M1323" s="6">
        <f t="shared" si="465"/>
        <v>0</v>
      </c>
      <c r="N1323" s="6">
        <f t="shared" si="466"/>
        <v>1.6288141058240309E-3</v>
      </c>
      <c r="O1323" s="8">
        <f t="shared" si="467"/>
        <v>1.6256180606050124E-3</v>
      </c>
      <c r="P1323" s="8"/>
      <c r="Q1323" s="4">
        <f t="shared" ref="Q1323:Q1386" si="469">R$2*SIN(2*PI()/R$3*$B1323+R$4)</f>
        <v>4.563457937017746E-2</v>
      </c>
      <c r="R1323" s="8">
        <f t="shared" ref="R1323:R1386" si="470">-R$2*(2*PI()/R$3)^2*SIN(2*PI()/R$3*$B1323+R$4)/(1+R$2^2*(2*PI()/R$3)^2*COS(2*PI()/R$3*$B1323+R$4)^2)^(3/2)</f>
        <v>-7.2062526636061978E-4</v>
      </c>
      <c r="T1323" s="4">
        <f t="shared" ref="T1323:T1386" si="471">U$2*SIN(2*PI()/U$3*$B1323+U$4)</f>
        <v>-3.7297057271201549E-2</v>
      </c>
      <c r="U1323" s="8">
        <f t="shared" ref="U1323:U1386" si="472">-U$2*(2*PI()/U$3)^2*SIN(2*PI()/U$3*$B1323+U$4)/(1+U$2^2*(2*PI()/U$3)^2*COS(2*PI()/U$3*$B1323+U$4)^2)^(3/2)</f>
        <v>2.3556385746777353E-3</v>
      </c>
      <c r="W1323" s="4">
        <f t="shared" ref="W1323:W1386" si="473">X$2*SIN(2*PI()/X$3*$B1323+X$4)</f>
        <v>4.9680565526002987E-2</v>
      </c>
      <c r="X1323" s="8">
        <f t="shared" ref="X1323:X1386" si="474">-X$2*(2*PI()/X$3)^2*SIN(2*PI()/X$3*$B1323+X$4)/(1+X$2^2*(2*PI()/X$3)^2*COS(2*PI()/X$3*$B1323+X$4)^2)^(3/2)</f>
        <v>-1.2552233244548577E-2</v>
      </c>
      <c r="Z1323" s="4">
        <f t="shared" ref="Z1323:Z1386" si="475">AA$2*SIN(2*PI()/AA$3*$B1323+AA$4)</f>
        <v>-1.1213538047424797E-2</v>
      </c>
      <c r="AA1323" s="8">
        <f t="shared" ref="AA1323:AA1386" si="476">-AA$2*(2*PI()/AA$3)^2*SIN(2*PI()/AA$3*$B1323+AA$4)/(1+AA$2^2*(2*PI()/AA$3)^2*COS(2*PI()/AA$3*$B1323+AA$4)^2)^(3/2)</f>
        <v>1.1292265413540753E-2</v>
      </c>
    </row>
    <row r="1324" spans="1:27" x14ac:dyDescent="0.3">
      <c r="A1324" s="1" t="s">
        <v>4</v>
      </c>
      <c r="B1324" s="10">
        <v>65.899999999999096</v>
      </c>
      <c r="C1324" s="6">
        <f t="shared" si="468"/>
        <v>4.3668204006467717E-2</v>
      </c>
      <c r="D1324" s="6">
        <f t="shared" si="456"/>
        <v>5.0098040140956437E-2</v>
      </c>
      <c r="E1324" s="8">
        <f t="shared" si="457"/>
        <v>0.99804303440447106</v>
      </c>
      <c r="F1324" s="8">
        <f t="shared" si="458"/>
        <v>-6.2530761316736738E-2</v>
      </c>
      <c r="G1324" s="8">
        <f t="shared" si="459"/>
        <v>0</v>
      </c>
      <c r="H1324" s="8">
        <f t="shared" si="460"/>
        <v>2.9300825829477492E-3</v>
      </c>
      <c r="I1324" s="8">
        <f t="shared" si="461"/>
        <v>2.9243485356783517E-3</v>
      </c>
      <c r="J1324" s="8">
        <f t="shared" si="462"/>
        <v>7.7927294974544301E-3</v>
      </c>
      <c r="K1324" s="6">
        <f t="shared" si="463"/>
        <v>0.99804303440447106</v>
      </c>
      <c r="L1324" s="6">
        <f t="shared" si="464"/>
        <v>-6.2530761316736738E-2</v>
      </c>
      <c r="M1324" s="6">
        <f t="shared" si="465"/>
        <v>0</v>
      </c>
      <c r="N1324" s="6">
        <f t="shared" si="466"/>
        <v>1.6570077225193077E-3</v>
      </c>
      <c r="O1324" s="8">
        <f t="shared" si="467"/>
        <v>1.6537650287256316E-3</v>
      </c>
      <c r="P1324" s="8"/>
      <c r="Q1324" s="4">
        <f t="shared" si="469"/>
        <v>4.5505298534252142E-2</v>
      </c>
      <c r="R1324" s="8">
        <f t="shared" si="470"/>
        <v>-7.1858356486500868E-4</v>
      </c>
      <c r="T1324" s="4">
        <f t="shared" si="471"/>
        <v>-3.7712569036797712E-2</v>
      </c>
      <c r="U1324" s="8">
        <f t="shared" si="472"/>
        <v>2.3818888458283353E-3</v>
      </c>
      <c r="W1324" s="4">
        <f t="shared" si="473"/>
        <v>4.9523071284835705E-2</v>
      </c>
      <c r="X1324" s="8">
        <f t="shared" si="474"/>
        <v>-1.2512366844833476E-2</v>
      </c>
      <c r="Z1324" s="4">
        <f t="shared" si="475"/>
        <v>-1.3647596775822418E-2</v>
      </c>
      <c r="AA1324" s="8">
        <f t="shared" si="476"/>
        <v>1.3744670894961357E-2</v>
      </c>
    </row>
    <row r="1325" spans="1:27" x14ac:dyDescent="0.3">
      <c r="A1325" s="1" t="s">
        <v>4</v>
      </c>
      <c r="B1325" s="10">
        <v>65.949999999999093</v>
      </c>
      <c r="C1325" s="6">
        <f t="shared" si="468"/>
        <v>4.0539212396573217E-2</v>
      </c>
      <c r="D1325" s="6">
        <f t="shared" si="456"/>
        <v>5.0097386280908228E-2</v>
      </c>
      <c r="E1325" s="8">
        <f t="shared" si="457"/>
        <v>0.99805606064240759</v>
      </c>
      <c r="F1325" s="8">
        <f t="shared" si="458"/>
        <v>-6.2322399263367537E-2</v>
      </c>
      <c r="G1325" s="8">
        <f t="shared" si="459"/>
        <v>5.662263334811947E-12</v>
      </c>
      <c r="H1325" s="8">
        <f t="shared" si="460"/>
        <v>5.4207033857927734E-3</v>
      </c>
      <c r="I1325" s="8">
        <f t="shared" si="461"/>
        <v>5.4101660165248623E-3</v>
      </c>
      <c r="J1325" s="8">
        <f t="shared" si="462"/>
        <v>7.2520956764932573E-3</v>
      </c>
      <c r="K1325" s="6">
        <f t="shared" si="463"/>
        <v>0.99805606064240759</v>
      </c>
      <c r="L1325" s="6">
        <f t="shared" si="464"/>
        <v>-6.2322399263367537E-2</v>
      </c>
      <c r="M1325" s="6">
        <f t="shared" si="465"/>
        <v>5.662263334811947E-12</v>
      </c>
      <c r="N1325" s="6">
        <f t="shared" si="466"/>
        <v>1.6848818287847425E-3</v>
      </c>
      <c r="O1325" s="8">
        <f t="shared" si="467"/>
        <v>1.6816065673618593E-3</v>
      </c>
      <c r="P1325" s="8"/>
      <c r="Q1325" s="4">
        <f t="shared" si="469"/>
        <v>4.5374221227058253E-2</v>
      </c>
      <c r="R1325" s="8">
        <f t="shared" si="470"/>
        <v>-7.1651349386859988E-4</v>
      </c>
      <c r="T1325" s="4">
        <f t="shared" si="471"/>
        <v>-3.8122125550564996E-2</v>
      </c>
      <c r="U1325" s="8">
        <f t="shared" si="472"/>
        <v>2.4077631182111256E-3</v>
      </c>
      <c r="W1325" s="4">
        <f t="shared" si="473"/>
        <v>4.9334297210397123E-2</v>
      </c>
      <c r="X1325" s="8">
        <f t="shared" si="474"/>
        <v>-1.2464583534944075E-2</v>
      </c>
      <c r="Z1325" s="4">
        <f t="shared" si="475"/>
        <v>-1.6047180490317163E-2</v>
      </c>
      <c r="AA1325" s="8">
        <f t="shared" si="476"/>
        <v>1.616306447187062E-2</v>
      </c>
    </row>
    <row r="1326" spans="1:27" x14ac:dyDescent="0.3">
      <c r="A1326" s="1" t="s">
        <v>4</v>
      </c>
      <c r="B1326" s="10">
        <v>65.999999999999105</v>
      </c>
      <c r="C1326" s="6">
        <f t="shared" si="468"/>
        <v>3.7423825386767889E-2</v>
      </c>
      <c r="D1326" s="6">
        <f t="shared" ref="D1326:D1389" si="477">AVERAGE(SQRT((C1326-C1325)^2+(B1326-B1325)^2),SQRT((C1327-C1326)^2+(B1327-B1326)^2))</f>
        <v>5.0096349517587749E-2</v>
      </c>
      <c r="E1326" s="8">
        <f t="shared" ref="E1326:E1389" si="478">(B1327-B1325)/2/D1326</f>
        <v>0.99807671579843038</v>
      </c>
      <c r="F1326" s="8">
        <f t="shared" ref="F1326:F1389" si="479">(C1327-C1325)/2/D1326</f>
        <v>-6.1990568549636638E-2</v>
      </c>
      <c r="G1326" s="8">
        <f t="shared" ref="G1326:G1389" si="480">(B1327-2*B1326+B1325)/D1326^2</f>
        <v>-5.6624977026945712E-12</v>
      </c>
      <c r="H1326" s="8">
        <f t="shared" ref="H1326:H1389" si="481">(C1327-2*C1326+C1325)/D1326^2</f>
        <v>7.878264824092613E-3</v>
      </c>
      <c r="I1326" s="8">
        <f t="shared" ref="I1326:I1389" si="482">(E1326*H1326-F1326*G1326)/(E1326^2+F1326^2)^(3/2)</f>
        <v>7.8631131390074181E-3</v>
      </c>
      <c r="J1326" s="8">
        <f t="shared" ref="J1326:J1389" si="483">Q1326+T1326</f>
        <v>6.715690484521121E-3</v>
      </c>
      <c r="K1326" s="6">
        <f t="shared" ref="K1326:K1389" si="484">(B1327-B1325)/2/D1326</f>
        <v>0.99807671579843038</v>
      </c>
      <c r="L1326" s="6">
        <f t="shared" ref="L1326:L1389" si="485">(C1327-C1325)/2/D1326</f>
        <v>-6.1990568549636638E-2</v>
      </c>
      <c r="M1326" s="6">
        <f t="shared" ref="M1326:M1389" si="486">(B1327-2*B1326+B1325)/D1326^2</f>
        <v>-5.6624977026945712E-12</v>
      </c>
      <c r="N1326" s="6">
        <f t="shared" ref="N1326:N1389" si="487">(J1327-2*J1326+J1325)/D1326^2</f>
        <v>1.7124329654482401E-3</v>
      </c>
      <c r="O1326" s="8">
        <f t="shared" ref="O1326:O1389" si="488">(K1326*N1326-L1326*M1326)/(K1326^2+L1326^2)^(3/2)</f>
        <v>1.7091395692797116E-3</v>
      </c>
      <c r="P1326" s="8"/>
      <c r="Q1326" s="4">
        <f t="shared" si="469"/>
        <v>4.5241352623303387E-2</v>
      </c>
      <c r="R1326" s="8">
        <f t="shared" si="470"/>
        <v>-7.1441513516113471E-4</v>
      </c>
      <c r="T1326" s="4">
        <f t="shared" si="471"/>
        <v>-3.8525662138782266E-2</v>
      </c>
      <c r="U1326" s="8">
        <f t="shared" si="472"/>
        <v>2.4332572984315493E-3</v>
      </c>
      <c r="W1326" s="4">
        <f t="shared" si="473"/>
        <v>4.9114362536438666E-2</v>
      </c>
      <c r="X1326" s="8">
        <f t="shared" si="474"/>
        <v>-1.2408913994302117E-2</v>
      </c>
      <c r="Z1326" s="4">
        <f t="shared" si="475"/>
        <v>-1.8406227634191894E-2</v>
      </c>
      <c r="AA1326" s="8">
        <f t="shared" si="476"/>
        <v>1.8541426716229204E-2</v>
      </c>
    </row>
    <row r="1327" spans="1:27" x14ac:dyDescent="0.3">
      <c r="A1327" s="1" t="s">
        <v>4</v>
      </c>
      <c r="B1327" s="10">
        <v>66.049999999999102</v>
      </c>
      <c r="C1327" s="6">
        <f t="shared" si="468"/>
        <v>3.4328210018860057E-2</v>
      </c>
      <c r="D1327" s="6">
        <f t="shared" si="477"/>
        <v>5.0094941633103948E-2</v>
      </c>
      <c r="E1327" s="8">
        <f t="shared" si="478"/>
        <v>0.9981047660699528</v>
      </c>
      <c r="F1327" s="8">
        <f t="shared" si="479"/>
        <v>-6.1537059427296592E-2</v>
      </c>
      <c r="G1327" s="8">
        <f t="shared" si="480"/>
        <v>0</v>
      </c>
      <c r="H1327" s="8">
        <f t="shared" si="481"/>
        <v>1.0296833047927835E-2</v>
      </c>
      <c r="I1327" s="8">
        <f t="shared" si="482"/>
        <v>1.0277319162110681E-2</v>
      </c>
      <c r="J1327" s="8">
        <f t="shared" si="483"/>
        <v>6.1835828900685258E-3</v>
      </c>
      <c r="K1327" s="6">
        <f t="shared" si="484"/>
        <v>0.9981047660699528</v>
      </c>
      <c r="L1327" s="6">
        <f t="shared" si="485"/>
        <v>-6.1537059427296592E-2</v>
      </c>
      <c r="M1327" s="6">
        <f t="shared" si="486"/>
        <v>0</v>
      </c>
      <c r="N1327" s="6">
        <f t="shared" si="487"/>
        <v>1.7396574432183014E-3</v>
      </c>
      <c r="O1327" s="8">
        <f t="shared" si="488"/>
        <v>1.736360557996417E-3</v>
      </c>
      <c r="P1327" s="8"/>
      <c r="Q1327" s="4">
        <f t="shared" si="469"/>
        <v>4.5106697968412587E-2</v>
      </c>
      <c r="R1327" s="8">
        <f t="shared" si="470"/>
        <v>-7.1228857164945623E-4</v>
      </c>
      <c r="T1327" s="4">
        <f t="shared" si="471"/>
        <v>-3.8923115078344062E-2</v>
      </c>
      <c r="U1327" s="8">
        <f t="shared" si="472"/>
        <v>2.4583673529431785E-3</v>
      </c>
      <c r="W1327" s="4">
        <f t="shared" si="473"/>
        <v>4.8863406178414483E-2</v>
      </c>
      <c r="X1327" s="8">
        <f t="shared" si="474"/>
        <v>-1.2345393959262169E-2</v>
      </c>
      <c r="Z1327" s="4">
        <f t="shared" si="475"/>
        <v>-2.0718779049622951E-2</v>
      </c>
      <c r="AA1327" s="8">
        <f t="shared" si="476"/>
        <v>2.0873821302196796E-2</v>
      </c>
    </row>
    <row r="1328" spans="1:27" x14ac:dyDescent="0.3">
      <c r="A1328" s="1" t="s">
        <v>4</v>
      </c>
      <c r="B1328" s="10">
        <v>66.099999999999099</v>
      </c>
      <c r="C1328" s="6">
        <f t="shared" si="468"/>
        <v>3.1258434586201346E-2</v>
      </c>
      <c r="D1328" s="6">
        <f t="shared" si="477"/>
        <v>5.0093177413630327E-2</v>
      </c>
      <c r="E1328" s="8">
        <f t="shared" si="478"/>
        <v>0.99813991807978597</v>
      </c>
      <c r="F1328" s="8">
        <f t="shared" si="479"/>
        <v>-6.0963953250831898E-2</v>
      </c>
      <c r="G1328" s="8">
        <f t="shared" si="480"/>
        <v>0</v>
      </c>
      <c r="H1328" s="8">
        <f t="shared" si="481"/>
        <v>1.2670576837131485E-2</v>
      </c>
      <c r="I1328" s="8">
        <f t="shared" si="482"/>
        <v>1.2647010429734018E-2</v>
      </c>
      <c r="J1328" s="8">
        <f t="shared" si="483"/>
        <v>5.6558409714969685E-3</v>
      </c>
      <c r="K1328" s="6">
        <f t="shared" si="484"/>
        <v>0.99813991807978597</v>
      </c>
      <c r="L1328" s="6">
        <f t="shared" si="485"/>
        <v>-6.0963953250831898E-2</v>
      </c>
      <c r="M1328" s="6">
        <f t="shared" si="486"/>
        <v>0</v>
      </c>
      <c r="N1328" s="6">
        <f t="shared" si="487"/>
        <v>1.7665513392790522E-3</v>
      </c>
      <c r="O1328" s="8">
        <f t="shared" si="488"/>
        <v>1.7632656744600685E-3</v>
      </c>
      <c r="P1328" s="8"/>
      <c r="Q1328" s="4">
        <f t="shared" si="469"/>
        <v>4.4970262578320999E-2</v>
      </c>
      <c r="R1328" s="8">
        <f t="shared" si="470"/>
        <v>-7.101338873542085E-4</v>
      </c>
      <c r="T1328" s="4">
        <f t="shared" si="471"/>
        <v>-3.9314421606824031E-2</v>
      </c>
      <c r="U1328" s="8">
        <f t="shared" si="472"/>
        <v>2.483089308695681E-3</v>
      </c>
      <c r="W1328" s="4">
        <f t="shared" si="473"/>
        <v>4.8581586645739E-2</v>
      </c>
      <c r="X1328" s="8">
        <f t="shared" si="474"/>
        <v>-1.2274064197267769E-2</v>
      </c>
      <c r="Z1328" s="4">
        <f t="shared" si="475"/>
        <v>-2.2978993031034622E-2</v>
      </c>
      <c r="AA1328" s="8">
        <f t="shared" si="476"/>
        <v>2.315440837201313E-2</v>
      </c>
    </row>
    <row r="1329" spans="1:27" x14ac:dyDescent="0.3">
      <c r="A1329" s="1" t="s">
        <v>4</v>
      </c>
      <c r="B1329" s="10">
        <v>66.149999999999096</v>
      </c>
      <c r="C1329" s="6">
        <f t="shared" si="468"/>
        <v>2.8220453766799682E-2</v>
      </c>
      <c r="D1329" s="6">
        <f t="shared" si="477"/>
        <v>5.0091074470150723E-2</v>
      </c>
      <c r="E1329" s="8">
        <f t="shared" si="478"/>
        <v>0.99818182238818143</v>
      </c>
      <c r="F1329" s="8">
        <f t="shared" si="479"/>
        <v>-6.0273617324493961E-2</v>
      </c>
      <c r="G1329" s="8">
        <f t="shared" si="480"/>
        <v>0</v>
      </c>
      <c r="H1329" s="8">
        <f t="shared" si="481"/>
        <v>1.4993780560532041E-2</v>
      </c>
      <c r="I1329" s="8">
        <f t="shared" si="482"/>
        <v>1.4966522358784078E-2</v>
      </c>
      <c r="J1329" s="8">
        <f t="shared" si="483"/>
        <v>5.1325319068793451E-3</v>
      </c>
      <c r="K1329" s="6">
        <f t="shared" si="484"/>
        <v>0.99818182238818143</v>
      </c>
      <c r="L1329" s="6">
        <f t="shared" si="485"/>
        <v>-6.0273617324493961E-2</v>
      </c>
      <c r="M1329" s="6">
        <f t="shared" si="486"/>
        <v>0</v>
      </c>
      <c r="N1329" s="6">
        <f t="shared" si="487"/>
        <v>1.7931104940091429E-3</v>
      </c>
      <c r="O1329" s="8">
        <f t="shared" si="488"/>
        <v>1.7898506778870672E-3</v>
      </c>
      <c r="P1329" s="8"/>
      <c r="Q1329" s="4">
        <f t="shared" si="469"/>
        <v>4.4832051839264281E-2</v>
      </c>
      <c r="R1329" s="8">
        <f t="shared" si="470"/>
        <v>-7.0795116740650019E-4</v>
      </c>
      <c r="T1329" s="4">
        <f t="shared" si="471"/>
        <v>-3.9699519932384936E-2</v>
      </c>
      <c r="U1329" s="8">
        <f t="shared" si="472"/>
        <v>2.507419253773352E-3</v>
      </c>
      <c r="W1329" s="4">
        <f t="shared" si="473"/>
        <v>4.826908194166956E-2</v>
      </c>
      <c r="X1329" s="8">
        <f t="shared" si="474"/>
        <v>-1.2194970477416993E-2</v>
      </c>
      <c r="Z1329" s="4">
        <f t="shared" si="475"/>
        <v>-2.5181160081749223E-2</v>
      </c>
      <c r="AA1329" s="8">
        <f t="shared" si="476"/>
        <v>2.5377458098745125E-2</v>
      </c>
    </row>
    <row r="1330" spans="1:27" x14ac:dyDescent="0.3">
      <c r="A1330" s="1" t="s">
        <v>4</v>
      </c>
      <c r="B1330" s="10">
        <v>66.199999999999093</v>
      </c>
      <c r="C1330" s="6">
        <f t="shared" si="468"/>
        <v>2.5220094078228159E-2</v>
      </c>
      <c r="D1330" s="6">
        <f t="shared" si="477"/>
        <v>5.0088653034372058E-2</v>
      </c>
      <c r="E1330" s="8">
        <f t="shared" si="478"/>
        <v>0.99823007749266168</v>
      </c>
      <c r="F1330" s="8">
        <f t="shared" si="479"/>
        <v>-5.9468699146835974E-2</v>
      </c>
      <c r="G1330" s="8">
        <f t="shared" si="480"/>
        <v>5.6642380037080521E-12</v>
      </c>
      <c r="H1330" s="8">
        <f t="shared" si="481"/>
        <v>1.7260857122050572E-2</v>
      </c>
      <c r="I1330" s="8">
        <f t="shared" si="482"/>
        <v>1.7230311555575497E-2</v>
      </c>
      <c r="J1330" s="8">
        <f t="shared" si="483"/>
        <v>4.613721964028622E-3</v>
      </c>
      <c r="K1330" s="6">
        <f t="shared" si="484"/>
        <v>0.99823007749266168</v>
      </c>
      <c r="L1330" s="6">
        <f t="shared" si="485"/>
        <v>-5.9468699146835974E-2</v>
      </c>
      <c r="M1330" s="6">
        <f t="shared" si="486"/>
        <v>5.6642380037080521E-12</v>
      </c>
      <c r="N1330" s="6">
        <f t="shared" si="487"/>
        <v>1.8193305145444726E-3</v>
      </c>
      <c r="O1330" s="8">
        <f t="shared" si="488"/>
        <v>1.8161109481244625E-3</v>
      </c>
      <c r="P1330" s="8"/>
      <c r="Q1330" s="4">
        <f t="shared" si="469"/>
        <v>4.4692071207565714E-2</v>
      </c>
      <c r="R1330" s="8">
        <f t="shared" si="470"/>
        <v>-7.0574049804451628E-4</v>
      </c>
      <c r="T1330" s="4">
        <f t="shared" si="471"/>
        <v>-4.0078349243537092E-2</v>
      </c>
      <c r="U1330" s="8">
        <f t="shared" si="472"/>
        <v>2.5313533380243113E-3</v>
      </c>
      <c r="W1330" s="4">
        <f t="shared" si="473"/>
        <v>4.7926089450875224E-2</v>
      </c>
      <c r="X1330" s="8">
        <f t="shared" si="474"/>
        <v>-1.2108163537476633E-2</v>
      </c>
      <c r="Z1330" s="4">
        <f t="shared" si="475"/>
        <v>-2.7319717336675688E-2</v>
      </c>
      <c r="AA1330" s="8">
        <f t="shared" si="476"/>
        <v>2.7537364439248768E-2</v>
      </c>
    </row>
    <row r="1331" spans="1:27" x14ac:dyDescent="0.3">
      <c r="A1331" s="1" t="s">
        <v>4</v>
      </c>
      <c r="B1331" s="10">
        <v>66.249999999999105</v>
      </c>
      <c r="C1331" s="6">
        <f t="shared" si="468"/>
        <v>2.2263039690857033E-2</v>
      </c>
      <c r="D1331" s="6">
        <f t="shared" si="477"/>
        <v>5.0085935731863887E-2</v>
      </c>
      <c r="E1331" s="8">
        <f t="shared" si="478"/>
        <v>0.9982842342744741</v>
      </c>
      <c r="F1331" s="8">
        <f t="shared" si="479"/>
        <v>-5.8552120046738848E-2</v>
      </c>
      <c r="G1331" s="8">
        <f t="shared" si="480"/>
        <v>-5.66485262198059E-12</v>
      </c>
      <c r="H1331" s="8">
        <f t="shared" si="481"/>
        <v>1.9466360854715588E-2</v>
      </c>
      <c r="I1331" s="8">
        <f t="shared" si="482"/>
        <v>1.9432968043298752E-2</v>
      </c>
      <c r="J1331" s="8">
        <f t="shared" si="483"/>
        <v>4.0994764906800985E-3</v>
      </c>
      <c r="K1331" s="6">
        <f t="shared" si="484"/>
        <v>0.9982842342744741</v>
      </c>
      <c r="L1331" s="6">
        <f t="shared" si="485"/>
        <v>-5.8552120046738848E-2</v>
      </c>
      <c r="M1331" s="6">
        <f t="shared" si="486"/>
        <v>-5.66485262198059E-12</v>
      </c>
      <c r="N1331" s="6">
        <f t="shared" si="487"/>
        <v>1.8452067796829871E-3</v>
      </c>
      <c r="O1331" s="8">
        <f t="shared" si="488"/>
        <v>1.8420414911977055E-3</v>
      </c>
      <c r="P1331" s="8"/>
      <c r="Q1331" s="4">
        <f t="shared" si="469"/>
        <v>4.4550326209420926E-2</v>
      </c>
      <c r="R1331" s="8">
        <f t="shared" si="470"/>
        <v>-7.035019666100904E-4</v>
      </c>
      <c r="T1331" s="4">
        <f t="shared" si="471"/>
        <v>-4.0450849718740828E-2</v>
      </c>
      <c r="U1331" s="8">
        <f t="shared" si="472"/>
        <v>2.5548877736800775E-3</v>
      </c>
      <c r="W1331" s="4">
        <f t="shared" si="473"/>
        <v>4.7552825814764561E-2</v>
      </c>
      <c r="X1331" s="8">
        <f t="shared" si="474"/>
        <v>-1.2013699047389552E-2</v>
      </c>
      <c r="Z1331" s="4">
        <f t="shared" si="475"/>
        <v>-2.9389262614587627E-2</v>
      </c>
      <c r="AA1331" s="8">
        <f t="shared" si="476"/>
        <v>2.9628659059855272E-2</v>
      </c>
    </row>
    <row r="1332" spans="1:27" x14ac:dyDescent="0.3">
      <c r="A1332" s="1" t="s">
        <v>4</v>
      </c>
      <c r="B1332" s="10">
        <v>66.299999999999102</v>
      </c>
      <c r="C1332" s="6">
        <f t="shared" si="468"/>
        <v>1.9354818634977476E-2</v>
      </c>
      <c r="D1332" s="6">
        <f t="shared" si="477"/>
        <v>5.0082947334978201E-2</v>
      </c>
      <c r="E1332" s="8">
        <f t="shared" si="478"/>
        <v>0.99834380084649865</v>
      </c>
      <c r="F1332" s="8">
        <f t="shared" si="479"/>
        <v>-5.7527068204937984E-2</v>
      </c>
      <c r="G1332" s="8">
        <f t="shared" si="480"/>
        <v>0</v>
      </c>
      <c r="H1332" s="8">
        <f t="shared" si="481"/>
        <v>2.1605000361460503E-2</v>
      </c>
      <c r="I1332" s="8">
        <f t="shared" si="482"/>
        <v>2.156922761690129E-2</v>
      </c>
      <c r="J1332" s="8">
        <f t="shared" si="483"/>
        <v>3.5898599048270474E-3</v>
      </c>
      <c r="K1332" s="6">
        <f t="shared" si="484"/>
        <v>0.99834380084649865</v>
      </c>
      <c r="L1332" s="6">
        <f t="shared" si="485"/>
        <v>-5.7527068204937984E-2</v>
      </c>
      <c r="M1332" s="6">
        <f t="shared" si="486"/>
        <v>0</v>
      </c>
      <c r="N1332" s="6">
        <f t="shared" si="487"/>
        <v>1.870734448607133E-3</v>
      </c>
      <c r="O1332" s="8">
        <f t="shared" si="488"/>
        <v>1.8676369570797772E-3</v>
      </c>
      <c r="P1332" s="8"/>
      <c r="Q1332" s="4">
        <f t="shared" si="469"/>
        <v>4.4406822440679797E-2</v>
      </c>
      <c r="R1332" s="8">
        <f t="shared" si="470"/>
        <v>-7.0123566154523399E-4</v>
      </c>
      <c r="T1332" s="4">
        <f t="shared" si="471"/>
        <v>-4.0816962535852749E-2</v>
      </c>
      <c r="U1332" s="8">
        <f t="shared" si="472"/>
        <v>2.5780188359654775E-3</v>
      </c>
      <c r="W1332" s="4">
        <f t="shared" si="473"/>
        <v>4.7149526794650662E-2</v>
      </c>
      <c r="X1332" s="8">
        <f t="shared" si="474"/>
        <v>-1.1911637569323634E-2</v>
      </c>
      <c r="Z1332" s="4">
        <f t="shared" si="475"/>
        <v>-3.1384568064500233E-2</v>
      </c>
      <c r="AA1332" s="8">
        <f t="shared" si="476"/>
        <v>3.1646025406108197E-2</v>
      </c>
    </row>
    <row r="1333" spans="1:27" x14ac:dyDescent="0.3">
      <c r="A1333" s="1" t="s">
        <v>4</v>
      </c>
      <c r="B1333" s="10">
        <v>66.349999999999099</v>
      </c>
      <c r="C1333" s="6">
        <f t="shared" si="468"/>
        <v>1.6500789436369817E-2</v>
      </c>
      <c r="D1333" s="6">
        <f t="shared" si="477"/>
        <v>5.007971449803706E-2</v>
      </c>
      <c r="E1333" s="8">
        <f t="shared" si="478"/>
        <v>0.99840824775382797</v>
      </c>
      <c r="F1333" s="8">
        <f t="shared" si="479"/>
        <v>-5.6396991055249715E-2</v>
      </c>
      <c r="G1333" s="8">
        <f t="shared" si="480"/>
        <v>0</v>
      </c>
      <c r="H1333" s="8">
        <f t="shared" si="481"/>
        <v>2.367165129024278E-2</v>
      </c>
      <c r="I1333" s="8">
        <f t="shared" si="482"/>
        <v>2.3633984301666064E-2</v>
      </c>
      <c r="J1333" s="8">
        <f t="shared" si="483"/>
        <v>3.0849356852103507E-3</v>
      </c>
      <c r="K1333" s="6">
        <f t="shared" si="484"/>
        <v>0.99840824775382797</v>
      </c>
      <c r="L1333" s="6">
        <f t="shared" si="485"/>
        <v>-5.6396991055249715E-2</v>
      </c>
      <c r="M1333" s="6">
        <f t="shared" si="486"/>
        <v>0</v>
      </c>
      <c r="N1333" s="6">
        <f t="shared" si="487"/>
        <v>1.895908474277335E-3</v>
      </c>
      <c r="O1333" s="8">
        <f t="shared" si="488"/>
        <v>1.8928916520891616E-3</v>
      </c>
      <c r="P1333" s="8"/>
      <c r="Q1333" s="4">
        <f t="shared" si="469"/>
        <v>4.4261565566625367E-2</v>
      </c>
      <c r="R1333" s="8">
        <f t="shared" si="470"/>
        <v>-6.9894167238861756E-4</v>
      </c>
      <c r="T1333" s="4">
        <f t="shared" si="471"/>
        <v>-4.1176629881415017E-2</v>
      </c>
      <c r="U1333" s="8">
        <f t="shared" si="472"/>
        <v>2.6007428636988261E-3</v>
      </c>
      <c r="W1333" s="4">
        <f t="shared" si="473"/>
        <v>4.6716447122838595E-2</v>
      </c>
      <c r="X1333" s="8">
        <f t="shared" si="474"/>
        <v>-1.180204451431459E-2</v>
      </c>
      <c r="Z1333" s="4">
        <f t="shared" si="475"/>
        <v>-3.3300593371679128E-2</v>
      </c>
      <c r="AA1333" s="8">
        <f t="shared" si="476"/>
        <v>3.3584312876523359E-2</v>
      </c>
    </row>
    <row r="1334" spans="1:27" x14ac:dyDescent="0.3">
      <c r="A1334" s="1" t="s">
        <v>4</v>
      </c>
      <c r="B1334" s="10">
        <v>66.399999999999096</v>
      </c>
      <c r="C1334" s="6">
        <f t="shared" si="468"/>
        <v>1.3706128213786965E-2</v>
      </c>
      <c r="D1334" s="6">
        <f t="shared" si="477"/>
        <v>5.0076265477543055E-2</v>
      </c>
      <c r="E1334" s="8">
        <f t="shared" si="478"/>
        <v>0.99847701347497453</v>
      </c>
      <c r="F1334" s="8">
        <f t="shared" si="479"/>
        <v>-5.5165587060811684E-2</v>
      </c>
      <c r="G1334" s="8">
        <f t="shared" si="480"/>
        <v>0</v>
      </c>
      <c r="H1334" s="8">
        <f t="shared" si="481"/>
        <v>2.566136899551992E-2</v>
      </c>
      <c r="I1334" s="8">
        <f t="shared" si="482"/>
        <v>2.562230289424022E-2</v>
      </c>
      <c r="J1334" s="8">
        <f t="shared" si="483"/>
        <v>2.5847663619659456E-3</v>
      </c>
      <c r="K1334" s="6">
        <f t="shared" si="484"/>
        <v>0.99847701347497453</v>
      </c>
      <c r="L1334" s="6">
        <f t="shared" si="485"/>
        <v>-5.5165587060811684E-2</v>
      </c>
      <c r="M1334" s="6">
        <f t="shared" si="486"/>
        <v>0</v>
      </c>
      <c r="N1334" s="6">
        <f t="shared" si="487"/>
        <v>1.9207236183639497E-3</v>
      </c>
      <c r="O1334" s="8">
        <f t="shared" si="488"/>
        <v>1.9177995661273594E-3</v>
      </c>
      <c r="P1334" s="8"/>
      <c r="Q1334" s="4">
        <f t="shared" si="469"/>
        <v>4.4114561321750317E-2</v>
      </c>
      <c r="R1334" s="8">
        <f t="shared" si="470"/>
        <v>-6.9662008977201329E-4</v>
      </c>
      <c r="T1334" s="4">
        <f t="shared" si="471"/>
        <v>-4.1529794959784372E-2</v>
      </c>
      <c r="U1334" s="8">
        <f t="shared" si="472"/>
        <v>2.6230562598821444E-3</v>
      </c>
      <c r="W1334" s="4">
        <f t="shared" si="473"/>
        <v>4.6253860341731456E-2</v>
      </c>
      <c r="X1334" s="8">
        <f t="shared" si="474"/>
        <v>-1.1684990095559707E-2</v>
      </c>
      <c r="Z1334" s="4">
        <f t="shared" si="475"/>
        <v>-3.5132498489910437E-2</v>
      </c>
      <c r="AA1334" s="8">
        <f t="shared" si="476"/>
        <v>3.5438551049095261E-2</v>
      </c>
    </row>
    <row r="1335" spans="1:27" x14ac:dyDescent="0.3">
      <c r="A1335" s="1" t="s">
        <v>4</v>
      </c>
      <c r="B1335" s="10">
        <v>66.449999999999093</v>
      </c>
      <c r="C1335" s="6">
        <f t="shared" si="468"/>
        <v>1.0975816270606377E-2</v>
      </c>
      <c r="D1335" s="6">
        <f t="shared" si="477"/>
        <v>5.0072629840405905E-2</v>
      </c>
      <c r="E1335" s="8">
        <f t="shared" si="478"/>
        <v>0.99854951016886606</v>
      </c>
      <c r="F1335" s="8">
        <f t="shared" si="479"/>
        <v>-5.383679686208321E-2</v>
      </c>
      <c r="G1335" s="8">
        <f t="shared" si="480"/>
        <v>5.6678636852797832E-12</v>
      </c>
      <c r="H1335" s="8">
        <f t="shared" si="481"/>
        <v>2.7569401069435617E-2</v>
      </c>
      <c r="I1335" s="8">
        <f t="shared" si="482"/>
        <v>2.7529431550421105E-2</v>
      </c>
      <c r="J1335" s="8">
        <f t="shared" si="483"/>
        <v>2.0894135074295897E-3</v>
      </c>
      <c r="K1335" s="6">
        <f t="shared" si="484"/>
        <v>0.99854951016886606</v>
      </c>
      <c r="L1335" s="6">
        <f t="shared" si="485"/>
        <v>-5.383679686208321E-2</v>
      </c>
      <c r="M1335" s="6">
        <f t="shared" si="486"/>
        <v>5.6678636852797832E-12</v>
      </c>
      <c r="N1335" s="6">
        <f t="shared" si="487"/>
        <v>1.9451744702948042E-3</v>
      </c>
      <c r="O1335" s="8">
        <f t="shared" si="488"/>
        <v>1.942354398869886E-3</v>
      </c>
      <c r="P1335" s="8"/>
      <c r="Q1335" s="4">
        <f t="shared" si="469"/>
        <v>4.3965815509530506E-2</v>
      </c>
      <c r="R1335" s="8">
        <f t="shared" si="470"/>
        <v>-6.9427100541669183E-4</v>
      </c>
      <c r="T1335" s="4">
        <f t="shared" si="471"/>
        <v>-4.1876402002100917E-2</v>
      </c>
      <c r="U1335" s="8">
        <f t="shared" si="472"/>
        <v>2.6449554922814227E-3</v>
      </c>
      <c r="W1335" s="4">
        <f t="shared" si="473"/>
        <v>4.576205863105498E-2</v>
      </c>
      <c r="X1335" s="8">
        <f t="shared" si="474"/>
        <v>-1.1560549278422528E-2</v>
      </c>
      <c r="Z1335" s="4">
        <f t="shared" si="475"/>
        <v>-3.6875655867878193E-2</v>
      </c>
      <c r="AA1335" s="8">
        <f t="shared" si="476"/>
        <v>3.7203963898453471E-2</v>
      </c>
    </row>
    <row r="1336" spans="1:27" x14ac:dyDescent="0.3">
      <c r="A1336" s="1" t="s">
        <v>4</v>
      </c>
      <c r="B1336" s="10">
        <v>66.499999999999105</v>
      </c>
      <c r="C1336" s="6">
        <f t="shared" si="468"/>
        <v>8.314628211650528E-3</v>
      </c>
      <c r="D1336" s="6">
        <f t="shared" si="477"/>
        <v>5.0068838163034556E-2</v>
      </c>
      <c r="E1336" s="8">
        <f t="shared" si="478"/>
        <v>0.9986251296104347</v>
      </c>
      <c r="F1336" s="8">
        <f t="shared" si="479"/>
        <v>-5.2414793795387729E-2</v>
      </c>
      <c r="G1336" s="8">
        <f t="shared" si="480"/>
        <v>-5.66872216432607E-12</v>
      </c>
      <c r="H1336" s="8">
        <f t="shared" si="481"/>
        <v>2.9391199694403465E-2</v>
      </c>
      <c r="I1336" s="8">
        <f t="shared" si="482"/>
        <v>2.9350814373771465E-2</v>
      </c>
      <c r="J1336" s="8">
        <f t="shared" si="483"/>
        <v>1.5989377271010824E-3</v>
      </c>
      <c r="K1336" s="6">
        <f t="shared" si="484"/>
        <v>0.9986251296104347</v>
      </c>
      <c r="L1336" s="6">
        <f t="shared" si="485"/>
        <v>-5.2414793795387729E-2</v>
      </c>
      <c r="M1336" s="6">
        <f t="shared" si="486"/>
        <v>-5.66872216432607E-12</v>
      </c>
      <c r="N1336" s="6">
        <f t="shared" si="487"/>
        <v>1.9692554691388177E-3</v>
      </c>
      <c r="O1336" s="8">
        <f t="shared" si="488"/>
        <v>1.9665495904233471E-3</v>
      </c>
      <c r="P1336" s="8"/>
      <c r="Q1336" s="4">
        <f t="shared" si="469"/>
        <v>4.3815334002195866E-2</v>
      </c>
      <c r="R1336" s="8">
        <f t="shared" si="470"/>
        <v>-6.9189451212977606E-4</v>
      </c>
      <c r="T1336" s="4">
        <f t="shared" si="471"/>
        <v>-4.2216396275094784E-2</v>
      </c>
      <c r="U1336" s="8">
        <f t="shared" si="472"/>
        <v>2.6664370939967446E-3</v>
      </c>
      <c r="W1336" s="4">
        <f t="shared" si="473"/>
        <v>4.5241352623310471E-2</v>
      </c>
      <c r="X1336" s="8">
        <f t="shared" si="474"/>
        <v>-1.142880172721235E-2</v>
      </c>
      <c r="Z1336" s="4">
        <f t="shared" si="475"/>
        <v>-3.8525662138761026E-2</v>
      </c>
      <c r="AA1336" s="8">
        <f t="shared" si="476"/>
        <v>3.8875983931380975E-2</v>
      </c>
    </row>
    <row r="1337" spans="1:27" x14ac:dyDescent="0.3">
      <c r="A1337" s="1" t="s">
        <v>4</v>
      </c>
      <c r="B1337" s="10">
        <v>66.549999999999102</v>
      </c>
      <c r="C1337" s="6">
        <f t="shared" si="468"/>
        <v>5.7271206148261852E-3</v>
      </c>
      <c r="D1337" s="6">
        <f t="shared" si="477"/>
        <v>5.0064921724503469E-2</v>
      </c>
      <c r="E1337" s="8">
        <f t="shared" si="478"/>
        <v>0.99870324925576515</v>
      </c>
      <c r="F1337" s="8">
        <f t="shared" si="479"/>
        <v>-5.0903973783315078E-2</v>
      </c>
      <c r="G1337" s="8">
        <f t="shared" si="480"/>
        <v>0</v>
      </c>
      <c r="H1337" s="8">
        <f t="shared" si="481"/>
        <v>3.1122433764058235E-2</v>
      </c>
      <c r="I1337" s="8">
        <f t="shared" si="482"/>
        <v>3.1082103949589608E-2</v>
      </c>
      <c r="J1337" s="8">
        <f t="shared" si="483"/>
        <v>1.1133986507700228E-3</v>
      </c>
      <c r="K1337" s="6">
        <f t="shared" si="484"/>
        <v>0.99870324925576515</v>
      </c>
      <c r="L1337" s="6">
        <f t="shared" si="485"/>
        <v>-5.0903973783315078E-2</v>
      </c>
      <c r="M1337" s="6">
        <f t="shared" si="486"/>
        <v>0</v>
      </c>
      <c r="N1337" s="6">
        <f t="shared" si="487"/>
        <v>1.9929609268924176E-3</v>
      </c>
      <c r="O1337" s="8">
        <f t="shared" si="488"/>
        <v>1.9903783607269909E-3</v>
      </c>
      <c r="P1337" s="8"/>
      <c r="Q1337" s="4">
        <f t="shared" si="469"/>
        <v>4.3663122740498737E-2</v>
      </c>
      <c r="R1337" s="8">
        <f t="shared" si="470"/>
        <v>-6.8949070380055653E-4</v>
      </c>
      <c r="T1337" s="4">
        <f t="shared" si="471"/>
        <v>-4.2549724089728715E-2</v>
      </c>
      <c r="U1337" s="8">
        <f t="shared" si="472"/>
        <v>2.6874976640221789E-3</v>
      </c>
      <c r="W1337" s="4">
        <f t="shared" si="473"/>
        <v>4.4692071207573229E-2</v>
      </c>
      <c r="X1337" s="8">
        <f t="shared" si="474"/>
        <v>-1.1289831748805899E-2</v>
      </c>
      <c r="Z1337" s="4">
        <f t="shared" si="475"/>
        <v>-4.0078349243517067E-2</v>
      </c>
      <c r="AA1337" s="8">
        <f t="shared" si="476"/>
        <v>4.0450266159152898E-2</v>
      </c>
    </row>
    <row r="1338" spans="1:27" x14ac:dyDescent="0.3">
      <c r="A1338" s="1" t="s">
        <v>4</v>
      </c>
      <c r="B1338" s="10">
        <v>66.599999999999099</v>
      </c>
      <c r="C1338" s="6">
        <f t="shared" si="468"/>
        <v>3.2176212857948361E-3</v>
      </c>
      <c r="D1338" s="6">
        <f t="shared" si="477"/>
        <v>5.0060912196797536E-2</v>
      </c>
      <c r="E1338" s="8">
        <f t="shared" si="478"/>
        <v>0.99878323837646177</v>
      </c>
      <c r="F1338" s="8">
        <f t="shared" si="479"/>
        <v>-4.9308944601321354E-2</v>
      </c>
      <c r="G1338" s="8">
        <f t="shared" si="480"/>
        <v>0</v>
      </c>
      <c r="H1338" s="8">
        <f t="shared" si="481"/>
        <v>3.2759000736056414E-2</v>
      </c>
      <c r="I1338" s="8">
        <f t="shared" si="482"/>
        <v>3.2719173759262234E-2</v>
      </c>
      <c r="J1338" s="8">
        <f t="shared" si="483"/>
        <v>6.3285492380221048E-4</v>
      </c>
      <c r="K1338" s="6">
        <f t="shared" si="484"/>
        <v>0.99878323837646177</v>
      </c>
      <c r="L1338" s="6">
        <f t="shared" si="485"/>
        <v>-4.9308944601321354E-2</v>
      </c>
      <c r="M1338" s="6">
        <f t="shared" si="486"/>
        <v>0</v>
      </c>
      <c r="N1338" s="6">
        <f t="shared" si="487"/>
        <v>2.0162850562373659E-3</v>
      </c>
      <c r="O1338" s="8">
        <f t="shared" si="488"/>
        <v>2.0138337440379424E-3</v>
      </c>
      <c r="P1338" s="8"/>
      <c r="Q1338" s="4">
        <f t="shared" si="469"/>
        <v>4.3509187733479053E-2</v>
      </c>
      <c r="R1338" s="8">
        <f t="shared" si="470"/>
        <v>-6.8705967539675345E-4</v>
      </c>
      <c r="T1338" s="4">
        <f t="shared" si="471"/>
        <v>-4.2876332809676843E-2</v>
      </c>
      <c r="U1338" s="8">
        <f t="shared" si="472"/>
        <v>2.7081338677953952E-3</v>
      </c>
      <c r="W1338" s="4">
        <f t="shared" si="473"/>
        <v>4.4114561321758242E-2</v>
      </c>
      <c r="X1338" s="8">
        <f t="shared" si="474"/>
        <v>-1.1143728233180866E-2</v>
      </c>
      <c r="Z1338" s="4">
        <f t="shared" si="475"/>
        <v>-4.1529794959765616E-2</v>
      </c>
      <c r="AA1338" s="8">
        <f t="shared" si="476"/>
        <v>4.1922701817080209E-2</v>
      </c>
    </row>
    <row r="1339" spans="1:27" x14ac:dyDescent="0.3">
      <c r="A1339" s="1" t="s">
        <v>4</v>
      </c>
      <c r="B1339" s="10">
        <v>66.649999999999096</v>
      </c>
      <c r="C1339" s="6">
        <f t="shared" si="468"/>
        <v>7.9021912241918069E-4</v>
      </c>
      <c r="D1339" s="6">
        <f t="shared" si="477"/>
        <v>5.0056841335210975E-2</v>
      </c>
      <c r="E1339" s="8">
        <f t="shared" si="478"/>
        <v>0.99886446420214747</v>
      </c>
      <c r="F1339" s="8">
        <f t="shared" si="479"/>
        <v>-4.7634514528326781E-2</v>
      </c>
      <c r="G1339" s="8">
        <f t="shared" si="480"/>
        <v>-3.9700077678251042E-11</v>
      </c>
      <c r="H1339" s="8">
        <f t="shared" si="481"/>
        <v>3.4297038138823011E-2</v>
      </c>
      <c r="I1339" s="8">
        <f t="shared" si="482"/>
        <v>3.4258130401186596E-2</v>
      </c>
      <c r="J1339" s="8">
        <f t="shared" si="483"/>
        <v>1.5736419859121997E-4</v>
      </c>
      <c r="K1339" s="6">
        <f t="shared" si="484"/>
        <v>0.99886446420214747</v>
      </c>
      <c r="L1339" s="6">
        <f t="shared" si="485"/>
        <v>-4.7634514528326781E-2</v>
      </c>
      <c r="M1339" s="6">
        <f t="shared" si="486"/>
        <v>-3.9700077678251042E-11</v>
      </c>
      <c r="N1339" s="6">
        <f t="shared" si="487"/>
        <v>2.0392219983531596E-3</v>
      </c>
      <c r="O1339" s="8">
        <f t="shared" si="488"/>
        <v>2.0369086331238993E-3</v>
      </c>
      <c r="P1339" s="8"/>
      <c r="Q1339" s="4">
        <f t="shared" si="469"/>
        <v>4.335353505822731E-2</v>
      </c>
      <c r="R1339" s="8">
        <f t="shared" si="470"/>
        <v>-6.8460152296074888E-4</v>
      </c>
      <c r="T1339" s="4">
        <f t="shared" si="471"/>
        <v>-4.319617085963609E-2</v>
      </c>
      <c r="U1339" s="8">
        <f t="shared" si="472"/>
        <v>2.7283424377367946E-3</v>
      </c>
      <c r="W1339" s="4">
        <f t="shared" si="473"/>
        <v>4.3509187733487387E-2</v>
      </c>
      <c r="X1339" s="8">
        <f t="shared" si="474"/>
        <v>-1.0990584590935036E-2</v>
      </c>
      <c r="Z1339" s="4">
        <f t="shared" si="475"/>
        <v>-4.2876332809659426E-2</v>
      </c>
      <c r="AA1339" s="8">
        <f t="shared" si="476"/>
        <v>4.3289431734944053E-2</v>
      </c>
    </row>
    <row r="1340" spans="1:27" x14ac:dyDescent="0.3">
      <c r="A1340" s="1" t="s">
        <v>4</v>
      </c>
      <c r="B1340" s="10">
        <v>66.699999999998994</v>
      </c>
      <c r="C1340" s="6">
        <f t="shared" si="468"/>
        <v>-1.5512453858536751E-3</v>
      </c>
      <c r="D1340" s="6">
        <f t="shared" si="477"/>
        <v>5.0052740672413124E-2</v>
      </c>
      <c r="E1340" s="8">
        <f t="shared" si="478"/>
        <v>0.99894629800985768</v>
      </c>
      <c r="F1340" s="8">
        <f t="shared" si="479"/>
        <v>-4.5885680392957047E-2</v>
      </c>
      <c r="G1340" s="8">
        <f t="shared" si="480"/>
        <v>4.5378951941048155E-11</v>
      </c>
      <c r="H1340" s="8">
        <f t="shared" si="481"/>
        <v>3.5732934671895145E-2</v>
      </c>
      <c r="I1340" s="8">
        <f t="shared" si="482"/>
        <v>3.5695325538356561E-2</v>
      </c>
      <c r="J1340" s="8">
        <f t="shared" si="483"/>
        <v>-3.1301687382517124E-4</v>
      </c>
      <c r="K1340" s="6">
        <f t="shared" si="484"/>
        <v>0.99894629800985768</v>
      </c>
      <c r="L1340" s="6">
        <f t="shared" si="485"/>
        <v>-4.5885680392957047E-2</v>
      </c>
      <c r="M1340" s="6">
        <f t="shared" si="486"/>
        <v>4.5378951941048155E-11</v>
      </c>
      <c r="N1340" s="6">
        <f t="shared" si="487"/>
        <v>2.0617658511998911E-3</v>
      </c>
      <c r="O1340" s="8">
        <f t="shared" si="488"/>
        <v>2.0595958319215035E-3</v>
      </c>
      <c r="P1340" s="8"/>
      <c r="Q1340" s="4">
        <f t="shared" si="469"/>
        <v>4.3196170859644931E-2</v>
      </c>
      <c r="R1340" s="8">
        <f t="shared" si="470"/>
        <v>-6.8211634360577141E-4</v>
      </c>
      <c r="T1340" s="4">
        <f t="shared" si="471"/>
        <v>-4.3509187733470102E-2</v>
      </c>
      <c r="U1340" s="8">
        <f t="shared" si="472"/>
        <v>2.7481201737780841E-3</v>
      </c>
      <c r="W1340" s="4">
        <f t="shared" si="473"/>
        <v>4.2876332809695529E-2</v>
      </c>
      <c r="X1340" s="8">
        <f t="shared" si="474"/>
        <v>-1.0830498687866423E-2</v>
      </c>
      <c r="Z1340" s="4">
        <f t="shared" si="475"/>
        <v>-4.4114561321724033E-2</v>
      </c>
      <c r="AA1340" s="8">
        <f t="shared" si="476"/>
        <v>4.4546859256941254E-2</v>
      </c>
    </row>
    <row r="1341" spans="1:27" x14ac:dyDescent="0.3">
      <c r="A1341" s="1" t="s">
        <v>4</v>
      </c>
      <c r="B1341" s="10">
        <v>66.749999999999005</v>
      </c>
      <c r="C1341" s="6">
        <f t="shared" si="468"/>
        <v>-3.8031890001526403E-3</v>
      </c>
      <c r="D1341" s="6">
        <f t="shared" si="477"/>
        <v>5.0048641218400705E-2</v>
      </c>
      <c r="E1341" s="8">
        <f t="shared" si="478"/>
        <v>0.99902812109954831</v>
      </c>
      <c r="F1341" s="8">
        <f t="shared" si="479"/>
        <v>-4.4067615031275216E-2</v>
      </c>
      <c r="G1341" s="8">
        <f t="shared" si="480"/>
        <v>-5.6732982713329168E-12</v>
      </c>
      <c r="H1341" s="8">
        <f t="shared" si="481"/>
        <v>3.7063340879846765E-2</v>
      </c>
      <c r="I1341" s="8">
        <f t="shared" si="482"/>
        <v>3.7027367485805762E-2</v>
      </c>
      <c r="J1341" s="8">
        <f t="shared" si="483"/>
        <v>-7.7823265198686403E-4</v>
      </c>
      <c r="K1341" s="6">
        <f t="shared" si="484"/>
        <v>0.99902812109954831</v>
      </c>
      <c r="L1341" s="6">
        <f t="shared" si="485"/>
        <v>-4.4067615031275216E-2</v>
      </c>
      <c r="M1341" s="6">
        <f t="shared" si="486"/>
        <v>-5.6732982713329168E-12</v>
      </c>
      <c r="N1341" s="6">
        <f t="shared" si="487"/>
        <v>2.0839107066111364E-3</v>
      </c>
      <c r="O1341" s="8">
        <f t="shared" si="488"/>
        <v>2.081888078646124E-3</v>
      </c>
      <c r="P1341" s="8"/>
      <c r="Q1341" s="4">
        <f t="shared" si="469"/>
        <v>4.3037101350200342E-2</v>
      </c>
      <c r="R1341" s="8">
        <f t="shared" si="470"/>
        <v>-6.7960423551202047E-4</v>
      </c>
      <c r="T1341" s="4">
        <f t="shared" si="471"/>
        <v>-4.3815334002187206E-2</v>
      </c>
      <c r="U1341" s="8">
        <f t="shared" si="472"/>
        <v>2.7674639438804269E-3</v>
      </c>
      <c r="W1341" s="4">
        <f t="shared" si="473"/>
        <v>4.221639627511406E-2</v>
      </c>
      <c r="X1341" s="8">
        <f t="shared" si="474"/>
        <v>-1.066357277669054E-2</v>
      </c>
      <c r="Z1341" s="4">
        <f t="shared" si="475"/>
        <v>-4.5241352623279836E-2</v>
      </c>
      <c r="AA1341" s="8">
        <f t="shared" si="476"/>
        <v>4.5691662606460237E-2</v>
      </c>
    </row>
    <row r="1342" spans="1:27" x14ac:dyDescent="0.3">
      <c r="A1342" s="1" t="s">
        <v>4</v>
      </c>
      <c r="B1342" s="10">
        <v>66.799999999999002</v>
      </c>
      <c r="C1342" s="6">
        <f t="shared" si="468"/>
        <v>-5.9622938939554657E-3</v>
      </c>
      <c r="D1342" s="6">
        <f t="shared" si="477"/>
        <v>5.0044573170154677E-2</v>
      </c>
      <c r="E1342" s="8">
        <f t="shared" si="478"/>
        <v>0.99910933059602747</v>
      </c>
      <c r="F1342" s="8">
        <f t="shared" si="479"/>
        <v>-4.2185654176204367E-2</v>
      </c>
      <c r="G1342" s="8">
        <f t="shared" si="480"/>
        <v>0</v>
      </c>
      <c r="H1342" s="8">
        <f t="shared" si="481"/>
        <v>3.8285179222923793E-2</v>
      </c>
      <c r="I1342" s="8">
        <f t="shared" si="482"/>
        <v>3.825113234781289E-2</v>
      </c>
      <c r="J1342" s="8">
        <f t="shared" si="483"/>
        <v>-1.2382285120559819E-3</v>
      </c>
      <c r="K1342" s="6">
        <f t="shared" si="484"/>
        <v>0.99910933059602747</v>
      </c>
      <c r="L1342" s="6">
        <f t="shared" si="485"/>
        <v>-4.2185654176204367E-2</v>
      </c>
      <c r="M1342" s="6">
        <f t="shared" si="486"/>
        <v>0</v>
      </c>
      <c r="N1342" s="6">
        <f t="shared" si="487"/>
        <v>2.1056506742414315E-3</v>
      </c>
      <c r="O1342" s="8">
        <f t="shared" si="488"/>
        <v>2.1037781265091709E-3</v>
      </c>
      <c r="P1342" s="8"/>
      <c r="Q1342" s="4">
        <f t="shared" si="469"/>
        <v>4.2876332809685822E-2</v>
      </c>
      <c r="R1342" s="8">
        <f t="shared" si="470"/>
        <v>-6.7706529792279453E-4</v>
      </c>
      <c r="T1342" s="4">
        <f t="shared" si="471"/>
        <v>-4.4114561321741803E-2</v>
      </c>
      <c r="U1342" s="8">
        <f t="shared" si="472"/>
        <v>2.7863706845414195E-3</v>
      </c>
      <c r="W1342" s="4">
        <f t="shared" si="473"/>
        <v>4.1529794959804502E-2</v>
      </c>
      <c r="X1342" s="8">
        <f t="shared" si="474"/>
        <v>-1.048991342597984E-2</v>
      </c>
      <c r="Z1342" s="4">
        <f t="shared" si="475"/>
        <v>-4.6253860341703985E-2</v>
      </c>
      <c r="AA1342" s="8">
        <f t="shared" si="476"/>
        <v>4.6720806589552626E-2</v>
      </c>
    </row>
    <row r="1343" spans="1:27" x14ac:dyDescent="0.3">
      <c r="A1343" s="1" t="s">
        <v>4</v>
      </c>
      <c r="B1343" s="10">
        <v>66.849999999999</v>
      </c>
      <c r="C1343" s="6">
        <f t="shared" si="468"/>
        <v>-8.0255151144564413E-3</v>
      </c>
      <c r="D1343" s="6">
        <f t="shared" si="477"/>
        <v>5.0040565633763454E-2</v>
      </c>
      <c r="E1343" s="8">
        <f t="shared" si="478"/>
        <v>0.99918934501933521</v>
      </c>
      <c r="F1343" s="8">
        <f t="shared" si="479"/>
        <v>-4.0245282803540852E-2</v>
      </c>
      <c r="G1343" s="8">
        <f t="shared" si="480"/>
        <v>0</v>
      </c>
      <c r="H1343" s="8">
        <f t="shared" si="481"/>
        <v>3.9395653619218485E-2</v>
      </c>
      <c r="I1343" s="8">
        <f t="shared" si="482"/>
        <v>3.9363774611376037E-2</v>
      </c>
      <c r="J1343" s="8">
        <f t="shared" si="483"/>
        <v>-1.6929508557034789E-3</v>
      </c>
      <c r="K1343" s="6">
        <f t="shared" si="484"/>
        <v>0.99918934501933521</v>
      </c>
      <c r="L1343" s="6">
        <f t="shared" si="485"/>
        <v>-4.0245282803540852E-2</v>
      </c>
      <c r="M1343" s="6">
        <f t="shared" si="486"/>
        <v>0</v>
      </c>
      <c r="N1343" s="6">
        <f t="shared" si="487"/>
        <v>2.1269799209373578E-3</v>
      </c>
      <c r="O1343" s="8">
        <f t="shared" si="488"/>
        <v>2.1252587663593506E-3</v>
      </c>
      <c r="P1343" s="8"/>
      <c r="Q1343" s="4">
        <f t="shared" si="469"/>
        <v>4.2713871584968005E-2</v>
      </c>
      <c r="R1343" s="8">
        <f t="shared" si="470"/>
        <v>-6.7449963114052738E-4</v>
      </c>
      <c r="T1343" s="4">
        <f t="shared" si="471"/>
        <v>-4.4406822440671484E-2</v>
      </c>
      <c r="U1343" s="8">
        <f t="shared" si="472"/>
        <v>2.8048374012916949E-3</v>
      </c>
      <c r="W1343" s="4">
        <f t="shared" si="473"/>
        <v>4.0816962535873635E-2</v>
      </c>
      <c r="X1343" s="8">
        <f t="shared" si="474"/>
        <v>-1.0309631446400101E-2</v>
      </c>
      <c r="Z1343" s="4">
        <f t="shared" si="475"/>
        <v>-4.7149526794626598E-2</v>
      </c>
      <c r="AA1343" s="8">
        <f t="shared" si="476"/>
        <v>4.7631553531648677E-2</v>
      </c>
    </row>
    <row r="1344" spans="1:27" x14ac:dyDescent="0.3">
      <c r="A1344" s="1" t="s">
        <v>4</v>
      </c>
      <c r="B1344" s="10">
        <v>66.899999999998997</v>
      </c>
      <c r="C1344" s="6">
        <f t="shared" si="468"/>
        <v>-9.9900873251153807E-3</v>
      </c>
      <c r="D1344" s="6">
        <f t="shared" si="477"/>
        <v>5.0036646361044192E-2</v>
      </c>
      <c r="E1344" s="8">
        <f t="shared" si="478"/>
        <v>0.99926760956794325</v>
      </c>
      <c r="F1344" s="8">
        <f t="shared" si="479"/>
        <v>-3.8252120964033409E-2</v>
      </c>
      <c r="G1344" s="8">
        <f t="shared" si="480"/>
        <v>0</v>
      </c>
      <c r="H1344" s="8">
        <f t="shared" si="481"/>
        <v>4.0392258268169882E-2</v>
      </c>
      <c r="I1344" s="8">
        <f t="shared" si="482"/>
        <v>4.0362737102106708E-2</v>
      </c>
      <c r="J1344" s="8">
        <f t="shared" si="483"/>
        <v>-2.1423471178196873E-3</v>
      </c>
      <c r="K1344" s="6">
        <f t="shared" si="484"/>
        <v>0.99926760956794325</v>
      </c>
      <c r="L1344" s="6">
        <f t="shared" si="485"/>
        <v>-3.8252120964033409E-2</v>
      </c>
      <c r="M1344" s="6">
        <f t="shared" si="486"/>
        <v>0</v>
      </c>
      <c r="N1344" s="6">
        <f t="shared" si="487"/>
        <v>2.1478927002680547E-3</v>
      </c>
      <c r="O1344" s="8">
        <f t="shared" si="488"/>
        <v>2.1463228871452149E-3</v>
      </c>
      <c r="P1344" s="8"/>
      <c r="Q1344" s="4">
        <f t="shared" si="469"/>
        <v>4.2549724089737888E-2</v>
      </c>
      <c r="R1344" s="8">
        <f t="shared" si="470"/>
        <v>-6.7190733652281029E-4</v>
      </c>
      <c r="T1344" s="4">
        <f t="shared" si="471"/>
        <v>-4.4692071207557575E-2</v>
      </c>
      <c r="U1344" s="8">
        <f t="shared" si="472"/>
        <v>2.8228611691803376E-3</v>
      </c>
      <c r="W1344" s="4">
        <f t="shared" si="473"/>
        <v>4.0078349243558818E-2</v>
      </c>
      <c r="X1344" s="8">
        <f t="shared" si="474"/>
        <v>-1.0122841814332623E-2</v>
      </c>
      <c r="Z1344" s="4">
        <f t="shared" si="475"/>
        <v>-4.7926089450854512E-2</v>
      </c>
      <c r="AA1344" s="8">
        <f t="shared" si="476"/>
        <v>4.8421473344592632E-2</v>
      </c>
    </row>
    <row r="1345" spans="1:27" x14ac:dyDescent="0.3">
      <c r="A1345" s="1" t="s">
        <v>4</v>
      </c>
      <c r="B1345" s="10">
        <v>66.949999999998994</v>
      </c>
      <c r="C1345" s="6">
        <f t="shared" si="468"/>
        <v>-1.185353081293089E-2</v>
      </c>
      <c r="D1345" s="6">
        <f t="shared" si="477"/>
        <v>5.0032841504025996E-2</v>
      </c>
      <c r="E1345" s="8">
        <f t="shared" si="478"/>
        <v>0.9993436010621326</v>
      </c>
      <c r="F1345" s="8">
        <f t="shared" si="479"/>
        <v>-3.6211909135766773E-2</v>
      </c>
      <c r="G1345" s="8">
        <f t="shared" si="480"/>
        <v>5.676881943279911E-12</v>
      </c>
      <c r="H1345" s="8">
        <f t="shared" si="481"/>
        <v>4.1272785753477516E-2</v>
      </c>
      <c r="I1345" s="8">
        <f t="shared" si="482"/>
        <v>4.1245760209562228E-2</v>
      </c>
      <c r="J1345" s="8">
        <f t="shared" si="483"/>
        <v>-2.5863657740555629E-3</v>
      </c>
      <c r="K1345" s="6">
        <f t="shared" si="484"/>
        <v>0.9993436010621326</v>
      </c>
      <c r="L1345" s="6">
        <f t="shared" si="485"/>
        <v>-3.6211909135766773E-2</v>
      </c>
      <c r="M1345" s="6">
        <f t="shared" si="486"/>
        <v>5.676881943279911E-12</v>
      </c>
      <c r="N1345" s="6">
        <f t="shared" si="487"/>
        <v>2.168383385573105E-3</v>
      </c>
      <c r="O1345" s="8">
        <f t="shared" si="488"/>
        <v>2.1669635218226116E-3</v>
      </c>
      <c r="P1345" s="8"/>
      <c r="Q1345" s="4">
        <f t="shared" si="469"/>
        <v>4.2383896804257498E-2</v>
      </c>
      <c r="R1345" s="8">
        <f t="shared" si="470"/>
        <v>-6.692885164783644E-4</v>
      </c>
      <c r="T1345" s="4">
        <f t="shared" si="471"/>
        <v>-4.4970262578313061E-2</v>
      </c>
      <c r="U1345" s="8">
        <f t="shared" si="472"/>
        <v>2.8404391332493427E-3</v>
      </c>
      <c r="W1345" s="4">
        <f t="shared" si="473"/>
        <v>3.9314421606846478E-2</v>
      </c>
      <c r="X1345" s="8">
        <f t="shared" si="474"/>
        <v>-9.9296635929643461E-3</v>
      </c>
      <c r="Z1345" s="4">
        <f t="shared" si="475"/>
        <v>-4.8581586645721805E-2</v>
      </c>
      <c r="AA1345" s="8">
        <f t="shared" si="476"/>
        <v>4.9088452625799833E-2</v>
      </c>
    </row>
    <row r="1346" spans="1:27" x14ac:dyDescent="0.3">
      <c r="A1346" s="1" t="s">
        <v>4</v>
      </c>
      <c r="B1346" s="10">
        <v>66.999999999999005</v>
      </c>
      <c r="C1346" s="6">
        <f t="shared" si="468"/>
        <v>-1.3613656745811401E-2</v>
      </c>
      <c r="D1346" s="6">
        <f t="shared" si="477"/>
        <v>5.002917538921986E-2</v>
      </c>
      <c r="E1346" s="8">
        <f t="shared" si="478"/>
        <v>0.9994168324984648</v>
      </c>
      <c r="F1346" s="8">
        <f t="shared" si="479"/>
        <v>-3.4130493135630241E-2</v>
      </c>
      <c r="G1346" s="8">
        <f t="shared" si="480"/>
        <v>-5.6777139723243077E-12</v>
      </c>
      <c r="H1346" s="8">
        <f t="shared" si="481"/>
        <v>4.2035334340139313E-2</v>
      </c>
      <c r="I1346" s="8">
        <f t="shared" si="482"/>
        <v>4.2010890291557558E-2</v>
      </c>
      <c r="J1346" s="8">
        <f t="shared" si="483"/>
        <v>-3.0249563481915959E-3</v>
      </c>
      <c r="K1346" s="6">
        <f t="shared" si="484"/>
        <v>0.9994168324984648</v>
      </c>
      <c r="L1346" s="6">
        <f t="shared" si="485"/>
        <v>-3.4130493135630241E-2</v>
      </c>
      <c r="M1346" s="6">
        <f t="shared" si="486"/>
        <v>-5.6777139723243077E-12</v>
      </c>
      <c r="N1346" s="6">
        <f t="shared" si="487"/>
        <v>2.1884465016706969E-3</v>
      </c>
      <c r="O1346" s="8">
        <f t="shared" si="488"/>
        <v>2.1871738937286681E-3</v>
      </c>
      <c r="P1346" s="8"/>
      <c r="Q1346" s="4">
        <f t="shared" si="469"/>
        <v>4.2216396275104089E-2</v>
      </c>
      <c r="R1346" s="8">
        <f t="shared" si="470"/>
        <v>-6.666432744629738E-4</v>
      </c>
      <c r="T1346" s="4">
        <f t="shared" si="471"/>
        <v>-4.5241352623295684E-2</v>
      </c>
      <c r="U1346" s="8">
        <f t="shared" si="472"/>
        <v>2.8575685089969566E-3</v>
      </c>
      <c r="W1346" s="4">
        <f t="shared" si="473"/>
        <v>3.8525662138805317E-2</v>
      </c>
      <c r="X1346" s="8">
        <f t="shared" si="474"/>
        <v>-9.730219850931969E-3</v>
      </c>
      <c r="Z1346" s="4">
        <f t="shared" si="475"/>
        <v>-4.9114362536425121E-2</v>
      </c>
      <c r="AA1346" s="8">
        <f t="shared" si="476"/>
        <v>4.9630702697953187E-2</v>
      </c>
    </row>
    <row r="1347" spans="1:27" x14ac:dyDescent="0.3">
      <c r="A1347" s="1" t="s">
        <v>4</v>
      </c>
      <c r="B1347" s="10">
        <v>67.049999999999002</v>
      </c>
      <c r="C1347" s="6">
        <f t="shared" si="468"/>
        <v>-1.526857166733691E-2</v>
      </c>
      <c r="D1347" s="6">
        <f t="shared" si="477"/>
        <v>5.002567031401299E-2</v>
      </c>
      <c r="E1347" s="8">
        <f t="shared" si="478"/>
        <v>0.99948685717043473</v>
      </c>
      <c r="F1347" s="8">
        <f t="shared" si="479"/>
        <v>-3.2013808633068443E-2</v>
      </c>
      <c r="G1347" s="8">
        <f t="shared" si="480"/>
        <v>0</v>
      </c>
      <c r="H1347" s="8">
        <f t="shared" si="481"/>
        <v>4.2678314402682403E-2</v>
      </c>
      <c r="I1347" s="8">
        <f t="shared" si="482"/>
        <v>4.2656487171889315E-2</v>
      </c>
      <c r="J1347" s="8">
        <f t="shared" si="483"/>
        <v>-3.4580694193327918E-3</v>
      </c>
      <c r="K1347" s="6">
        <f t="shared" si="484"/>
        <v>0.99948685717043473</v>
      </c>
      <c r="L1347" s="6">
        <f t="shared" si="485"/>
        <v>-3.2013808633068443E-2</v>
      </c>
      <c r="M1347" s="6">
        <f t="shared" si="486"/>
        <v>0</v>
      </c>
      <c r="N1347" s="6">
        <f t="shared" si="487"/>
        <v>2.2080767544978082E-3</v>
      </c>
      <c r="O1347" s="8">
        <f t="shared" si="488"/>
        <v>2.2069474643277576E-3</v>
      </c>
      <c r="P1347" s="8"/>
      <c r="Q1347" s="4">
        <f t="shared" si="469"/>
        <v>4.2047229114911829E-2</v>
      </c>
      <c r="R1347" s="8">
        <f t="shared" si="470"/>
        <v>-6.6397171497537889E-4</v>
      </c>
      <c r="T1347" s="4">
        <f t="shared" si="471"/>
        <v>-4.550529853424462E-2</v>
      </c>
      <c r="U1347" s="8">
        <f t="shared" si="472"/>
        <v>2.8742465828297784E-3</v>
      </c>
      <c r="W1347" s="4">
        <f t="shared" si="473"/>
        <v>3.7712569036821575E-2</v>
      </c>
      <c r="X1347" s="8">
        <f t="shared" si="474"/>
        <v>-9.5246375786067101E-3</v>
      </c>
      <c r="Z1347" s="4">
        <f t="shared" si="475"/>
        <v>-4.9523071284825693E-2</v>
      </c>
      <c r="AA1347" s="8">
        <f t="shared" si="476"/>
        <v>5.0046766506177454E-2</v>
      </c>
    </row>
    <row r="1348" spans="1:27" x14ac:dyDescent="0.3">
      <c r="A1348" s="1" t="s">
        <v>4</v>
      </c>
      <c r="B1348" s="10">
        <v>67.099999999999</v>
      </c>
      <c r="C1348" s="6">
        <f t="shared" si="468"/>
        <v>-1.681668121815897E-2</v>
      </c>
      <c r="D1348" s="6">
        <f t="shared" si="477"/>
        <v>5.0022346366984993E-2</v>
      </c>
      <c r="E1348" s="8">
        <f t="shared" si="478"/>
        <v>0.99955327231505908</v>
      </c>
      <c r="F1348" s="8">
        <f t="shared" si="479"/>
        <v>-2.9867865313457923E-2</v>
      </c>
      <c r="G1348" s="8">
        <f t="shared" si="480"/>
        <v>0</v>
      </c>
      <c r="H1348" s="8">
        <f t="shared" si="481"/>
        <v>4.3200453938910109E-2</v>
      </c>
      <c r="I1348" s="8">
        <f t="shared" si="482"/>
        <v>4.3181230651668637E-2</v>
      </c>
      <c r="J1348" s="8">
        <f t="shared" si="483"/>
        <v>-3.8856566289303326E-3</v>
      </c>
      <c r="K1348" s="6">
        <f t="shared" si="484"/>
        <v>0.99955327231505908</v>
      </c>
      <c r="L1348" s="6">
        <f t="shared" si="485"/>
        <v>-2.9867865313457923E-2</v>
      </c>
      <c r="M1348" s="6">
        <f t="shared" si="486"/>
        <v>0</v>
      </c>
      <c r="N1348" s="6">
        <f t="shared" si="487"/>
        <v>2.2272690607585406E-3</v>
      </c>
      <c r="O1348" s="8">
        <f t="shared" si="488"/>
        <v>2.2262779731884994E-3</v>
      </c>
      <c r="P1348" s="8"/>
      <c r="Q1348" s="4">
        <f t="shared" si="469"/>
        <v>4.1876402002110506E-2</v>
      </c>
      <c r="R1348" s="8">
        <f t="shared" si="470"/>
        <v>-6.6127394355312212E-4</v>
      </c>
      <c r="T1348" s="4">
        <f t="shared" si="471"/>
        <v>-4.5762058631040839E-2</v>
      </c>
      <c r="U1348" s="8">
        <f t="shared" si="472"/>
        <v>2.8904707125036234E-3</v>
      </c>
      <c r="W1348" s="4">
        <f t="shared" si="473"/>
        <v>3.6875655867925593E-2</v>
      </c>
      <c r="X1348" s="8">
        <f t="shared" si="474"/>
        <v>-9.313047602105733E-3</v>
      </c>
      <c r="Z1348" s="4">
        <f t="shared" si="475"/>
        <v>-4.980668045715423E-2</v>
      </c>
      <c r="AA1348" s="8">
        <f t="shared" si="476"/>
        <v>5.0335524299875027E-2</v>
      </c>
    </row>
    <row r="1349" spans="1:27" x14ac:dyDescent="0.3">
      <c r="A1349" s="1" t="s">
        <v>4</v>
      </c>
      <c r="B1349" s="10">
        <v>67.149999999998997</v>
      </c>
      <c r="C1349" s="6">
        <f t="shared" si="468"/>
        <v>-1.8256693075241408E-2</v>
      </c>
      <c r="D1349" s="6">
        <f t="shared" si="477"/>
        <v>5.0019221273787523E-2</v>
      </c>
      <c r="E1349" s="8">
        <f t="shared" si="478"/>
        <v>0.99961572225034945</v>
      </c>
      <c r="F1349" s="8">
        <f t="shared" si="479"/>
        <v>-2.7698730742217528E-2</v>
      </c>
      <c r="G1349" s="8">
        <f t="shared" si="480"/>
        <v>0</v>
      </c>
      <c r="H1349" s="8">
        <f t="shared" si="481"/>
        <v>4.3600803105109935E-2</v>
      </c>
      <c r="I1349" s="8">
        <f t="shared" si="482"/>
        <v>4.3584125962990619E-2</v>
      </c>
      <c r="J1349" s="8">
        <f t="shared" si="483"/>
        <v>-4.3076706876265872E-3</v>
      </c>
      <c r="K1349" s="6">
        <f t="shared" si="484"/>
        <v>0.99961572225034945</v>
      </c>
      <c r="L1349" s="6">
        <f t="shared" si="485"/>
        <v>-2.7698730742217528E-2</v>
      </c>
      <c r="M1349" s="6">
        <f t="shared" si="486"/>
        <v>0</v>
      </c>
      <c r="N1349" s="6">
        <f t="shared" si="487"/>
        <v>2.2460185741016449E-3</v>
      </c>
      <c r="O1349" s="8">
        <f t="shared" si="488"/>
        <v>2.2451594805002581E-3</v>
      </c>
      <c r="P1349" s="8"/>
      <c r="Q1349" s="4">
        <f t="shared" si="469"/>
        <v>4.1703921680662025E-2</v>
      </c>
      <c r="R1349" s="8">
        <f t="shared" si="470"/>
        <v>-6.5855006676835976E-4</v>
      </c>
      <c r="T1349" s="4">
        <f t="shared" si="471"/>
        <v>-4.6011592368288612E-2</v>
      </c>
      <c r="U1349" s="8">
        <f t="shared" si="472"/>
        <v>2.9062383275529399E-3</v>
      </c>
      <c r="W1349" s="4">
        <f t="shared" si="473"/>
        <v>3.6015451244412758E-2</v>
      </c>
      <c r="X1349" s="8">
        <f t="shared" si="474"/>
        <v>-9.0955844951184275E-3</v>
      </c>
      <c r="Z1349" s="4">
        <f t="shared" si="475"/>
        <v>-4.9964473632027578E-2</v>
      </c>
      <c r="AA1349" s="8">
        <f t="shared" si="476"/>
        <v>5.0496198038174844E-2</v>
      </c>
    </row>
    <row r="1350" spans="1:27" x14ac:dyDescent="0.3">
      <c r="A1350" s="1" t="s">
        <v>4</v>
      </c>
      <c r="B1350" s="10">
        <v>67.199999999998994</v>
      </c>
      <c r="C1350" s="6">
        <f t="shared" si="468"/>
        <v>-1.9587619102155049E-2</v>
      </c>
      <c r="D1350" s="6">
        <f t="shared" si="477"/>
        <v>5.0016310270056943E-2</v>
      </c>
      <c r="E1350" s="8">
        <f t="shared" si="478"/>
        <v>0.99967390097420994</v>
      </c>
      <c r="F1350" s="8">
        <f t="shared" si="479"/>
        <v>-2.5512513984132859E-2</v>
      </c>
      <c r="G1350" s="8">
        <f t="shared" si="480"/>
        <v>5.6806351738533984E-12</v>
      </c>
      <c r="H1350" s="8">
        <f t="shared" si="481"/>
        <v>4.3878737739641724E-2</v>
      </c>
      <c r="I1350" s="8">
        <f t="shared" si="482"/>
        <v>4.3864508102088751E-2</v>
      </c>
      <c r="J1350" s="8">
        <f t="shared" si="483"/>
        <v>-4.724065381923985E-3</v>
      </c>
      <c r="K1350" s="6">
        <f t="shared" si="484"/>
        <v>0.99967390097420994</v>
      </c>
      <c r="L1350" s="6">
        <f t="shared" si="485"/>
        <v>-2.5512513984132859E-2</v>
      </c>
      <c r="M1350" s="6">
        <f t="shared" si="486"/>
        <v>5.6806351738533984E-12</v>
      </c>
      <c r="N1350" s="6">
        <f t="shared" si="487"/>
        <v>2.2643207097558476E-3</v>
      </c>
      <c r="O1350" s="8">
        <f t="shared" si="488"/>
        <v>2.2635864029222365E-3</v>
      </c>
      <c r="P1350" s="8"/>
      <c r="Q1350" s="4">
        <f t="shared" si="469"/>
        <v>4.1529794959794142E-2</v>
      </c>
      <c r="R1350" s="8">
        <f t="shared" si="470"/>
        <v>-6.5580019222362981E-4</v>
      </c>
      <c r="T1350" s="4">
        <f t="shared" si="471"/>
        <v>-4.6253860341718127E-2</v>
      </c>
      <c r="U1350" s="8">
        <f t="shared" si="472"/>
        <v>2.9215469297087905E-3</v>
      </c>
      <c r="W1350" s="4">
        <f t="shared" si="473"/>
        <v>3.5132498489960376E-2</v>
      </c>
      <c r="X1350" s="8">
        <f t="shared" si="474"/>
        <v>-8.8723864886338776E-3</v>
      </c>
      <c r="Z1350" s="4">
        <f t="shared" si="475"/>
        <v>-4.999605221019144E-2</v>
      </c>
      <c r="AA1350" s="8">
        <f t="shared" si="476"/>
        <v>5.0528354471019422E-2</v>
      </c>
    </row>
    <row r="1351" spans="1:27" x14ac:dyDescent="0.3">
      <c r="A1351" s="1" t="s">
        <v>4</v>
      </c>
      <c r="B1351" s="10">
        <v>67.249999999999005</v>
      </c>
      <c r="C1351" s="6">
        <f t="shared" ref="C1351:C1414" si="489">Q1351+T1351+W1351+Z1351</f>
        <v>-2.0808776705640519E-2</v>
      </c>
      <c r="D1351" s="6">
        <f t="shared" si="477"/>
        <v>5.0013626002287315E-2</v>
      </c>
      <c r="E1351" s="8">
        <f t="shared" si="478"/>
        <v>0.99972755420128046</v>
      </c>
      <c r="F1351" s="8">
        <f t="shared" si="479"/>
        <v>-2.3315349035224683E-2</v>
      </c>
      <c r="G1351" s="8">
        <f t="shared" si="480"/>
        <v>-5.681244957879152E-12</v>
      </c>
      <c r="H1351" s="8">
        <f t="shared" si="481"/>
        <v>4.4033961835096856E-2</v>
      </c>
      <c r="I1351" s="8">
        <f t="shared" si="482"/>
        <v>4.4022044990536732E-2</v>
      </c>
      <c r="J1351" s="8">
        <f t="shared" si="483"/>
        <v>-5.1347955806764004E-3</v>
      </c>
      <c r="K1351" s="6">
        <f t="shared" si="484"/>
        <v>0.99972755420128046</v>
      </c>
      <c r="L1351" s="6">
        <f t="shared" si="485"/>
        <v>-2.3315349035224683E-2</v>
      </c>
      <c r="M1351" s="6">
        <f t="shared" si="486"/>
        <v>-5.681244957879152E-12</v>
      </c>
      <c r="N1351" s="6">
        <f t="shared" si="487"/>
        <v>2.2821711667604301E-3</v>
      </c>
      <c r="O1351" s="8">
        <f t="shared" si="488"/>
        <v>2.2815535461001278E-3</v>
      </c>
      <c r="P1351" s="8"/>
      <c r="Q1351" s="4">
        <f t="shared" si="469"/>
        <v>4.1354028713731589E-2</v>
      </c>
      <c r="R1351" s="8">
        <f t="shared" si="470"/>
        <v>-6.530244285475787E-4</v>
      </c>
      <c r="T1351" s="4">
        <f t="shared" si="471"/>
        <v>-4.6488824294407989E-2</v>
      </c>
      <c r="U1351" s="8">
        <f t="shared" si="472"/>
        <v>2.936394093305273E-3</v>
      </c>
      <c r="W1351" s="4">
        <f t="shared" si="473"/>
        <v>3.4227355296452586E-2</v>
      </c>
      <c r="X1351" s="8">
        <f t="shared" si="474"/>
        <v>-8.6435953786566048E-3</v>
      </c>
      <c r="Z1351" s="4">
        <f t="shared" si="475"/>
        <v>-4.9901336421416705E-2</v>
      </c>
      <c r="AA1351" s="8">
        <f t="shared" si="476"/>
        <v>5.0431906862003585E-2</v>
      </c>
    </row>
    <row r="1352" spans="1:27" x14ac:dyDescent="0.3">
      <c r="A1352" s="1" t="s">
        <v>4</v>
      </c>
      <c r="B1352" s="10">
        <v>67.299999999999002</v>
      </c>
      <c r="C1352" s="6">
        <f t="shared" si="489"/>
        <v>-2.1919789395676084E-2</v>
      </c>
      <c r="D1352" s="6">
        <f t="shared" si="477"/>
        <v>5.0011178457571276E-2</v>
      </c>
      <c r="E1352" s="8">
        <f t="shared" si="478"/>
        <v>0.99977648082051096</v>
      </c>
      <c r="F1352" s="8">
        <f t="shared" si="479"/>
        <v>-2.1113378126797484E-2</v>
      </c>
      <c r="G1352" s="8">
        <f t="shared" si="480"/>
        <v>0</v>
      </c>
      <c r="H1352" s="8">
        <f t="shared" si="481"/>
        <v>4.4066508928692641E-2</v>
      </c>
      <c r="I1352" s="8">
        <f t="shared" si="482"/>
        <v>4.4056739423750504E-2</v>
      </c>
      <c r="J1352" s="8">
        <f t="shared" si="483"/>
        <v>-5.5398172414012348E-3</v>
      </c>
      <c r="K1352" s="6">
        <f t="shared" si="484"/>
        <v>0.99977648082051096</v>
      </c>
      <c r="L1352" s="6">
        <f t="shared" si="485"/>
        <v>-2.1113378126797484E-2</v>
      </c>
      <c r="M1352" s="6">
        <f t="shared" si="486"/>
        <v>0</v>
      </c>
      <c r="N1352" s="6">
        <f t="shared" si="487"/>
        <v>2.2995659461998823E-3</v>
      </c>
      <c r="O1352" s="8">
        <f t="shared" si="488"/>
        <v>2.2990561345215274E-3</v>
      </c>
      <c r="P1352" s="8"/>
      <c r="Q1352" s="4">
        <f t="shared" si="469"/>
        <v>4.1176629881424918E-2</v>
      </c>
      <c r="R1352" s="8">
        <f t="shared" si="470"/>
        <v>-6.5022288539065196E-4</v>
      </c>
      <c r="T1352" s="4">
        <f t="shared" si="471"/>
        <v>-4.6716447122826153E-2</v>
      </c>
      <c r="U1352" s="8">
        <f t="shared" si="472"/>
        <v>2.9507774656742877E-3</v>
      </c>
      <c r="W1352" s="4">
        <f t="shared" si="473"/>
        <v>3.3300593371731212E-2</v>
      </c>
      <c r="X1352" s="8">
        <f t="shared" si="474"/>
        <v>-8.4093564319974255E-3</v>
      </c>
      <c r="Z1352" s="4">
        <f t="shared" si="475"/>
        <v>-4.9680565526006061E-2</v>
      </c>
      <c r="AA1352" s="8">
        <f t="shared" si="476"/>
        <v>5.0207115333901063E-2</v>
      </c>
    </row>
    <row r="1353" spans="1:27" x14ac:dyDescent="0.3">
      <c r="A1353" s="1" t="s">
        <v>4</v>
      </c>
      <c r="B1353" s="10">
        <v>67.349999999999</v>
      </c>
      <c r="C1353" s="6">
        <f t="shared" si="489"/>
        <v>-2.2920586548323421E-2</v>
      </c>
      <c r="D1353" s="6">
        <f t="shared" si="477"/>
        <v>5.0008974922556335E-2</v>
      </c>
      <c r="E1353" s="8">
        <f t="shared" si="478"/>
        <v>0.99982053376272806</v>
      </c>
      <c r="F1353" s="8">
        <f t="shared" si="479"/>
        <v>-1.891273496302627E-2</v>
      </c>
      <c r="G1353" s="8">
        <f t="shared" si="480"/>
        <v>0</v>
      </c>
      <c r="H1353" s="8">
        <f t="shared" si="481"/>
        <v>4.3976742400311387E-2</v>
      </c>
      <c r="I1353" s="8">
        <f t="shared" si="482"/>
        <v>4.396892977916203E-2</v>
      </c>
      <c r="J1353" s="8">
        <f t="shared" si="483"/>
        <v>-5.9390874164131843E-3</v>
      </c>
      <c r="K1353" s="6">
        <f t="shared" si="484"/>
        <v>0.99982053376272806</v>
      </c>
      <c r="L1353" s="6">
        <f t="shared" si="485"/>
        <v>-1.891273496302627E-2</v>
      </c>
      <c r="M1353" s="6">
        <f t="shared" si="486"/>
        <v>0</v>
      </c>
      <c r="N1353" s="6">
        <f t="shared" si="487"/>
        <v>2.3165013681155323E-3</v>
      </c>
      <c r="O1353" s="8">
        <f t="shared" si="488"/>
        <v>2.3160898335953914E-3</v>
      </c>
      <c r="P1353" s="8"/>
      <c r="Q1353" s="4">
        <f t="shared" si="469"/>
        <v>4.0997605466276205E-2</v>
      </c>
      <c r="R1353" s="8">
        <f t="shared" si="470"/>
        <v>-6.4739567342073567E-4</v>
      </c>
      <c r="T1353" s="4">
        <f t="shared" si="471"/>
        <v>-4.6936692882689389E-2</v>
      </c>
      <c r="U1353" s="8">
        <f t="shared" si="472"/>
        <v>2.9646947675286352E-3</v>
      </c>
      <c r="W1353" s="4">
        <f t="shared" si="473"/>
        <v>3.235279807849132E-2</v>
      </c>
      <c r="X1353" s="8">
        <f t="shared" si="474"/>
        <v>-8.1698182902242324E-3</v>
      </c>
      <c r="Z1353" s="4">
        <f t="shared" si="475"/>
        <v>-4.9334297210401556E-2</v>
      </c>
      <c r="AA1353" s="8">
        <f t="shared" si="476"/>
        <v>4.9854585833044758E-2</v>
      </c>
    </row>
    <row r="1354" spans="1:27" x14ac:dyDescent="0.3">
      <c r="A1354" s="1" t="s">
        <v>4</v>
      </c>
      <c r="B1354" s="10">
        <v>67.399999999998997</v>
      </c>
      <c r="C1354" s="6">
        <f t="shared" si="489"/>
        <v>-2.3811402372641954E-2</v>
      </c>
      <c r="D1354" s="6">
        <f t="shared" si="477"/>
        <v>5.0007019971754871E-2</v>
      </c>
      <c r="E1354" s="8">
        <f t="shared" si="478"/>
        <v>0.99985962027407993</v>
      </c>
      <c r="F1354" s="8">
        <f t="shared" si="479"/>
        <v>-1.671952795449946E-2</v>
      </c>
      <c r="G1354" s="8">
        <f t="shared" si="480"/>
        <v>0</v>
      </c>
      <c r="H1354" s="8">
        <f t="shared" si="481"/>
        <v>4.3765354658807272E-2</v>
      </c>
      <c r="I1354" s="8">
        <f t="shared" si="482"/>
        <v>4.3759289468652325E-2</v>
      </c>
      <c r="J1354" s="8">
        <f t="shared" si="483"/>
        <v>-6.3325642587762146E-3</v>
      </c>
      <c r="K1354" s="6">
        <f t="shared" si="484"/>
        <v>0.99985962027407993</v>
      </c>
      <c r="L1354" s="6">
        <f t="shared" si="485"/>
        <v>-1.671952795449946E-2</v>
      </c>
      <c r="M1354" s="6">
        <f t="shared" si="486"/>
        <v>0</v>
      </c>
      <c r="N1354" s="6">
        <f t="shared" si="487"/>
        <v>2.3329740833042479E-3</v>
      </c>
      <c r="O1354" s="8">
        <f t="shared" si="488"/>
        <v>2.3326507697711552E-3</v>
      </c>
      <c r="P1354" s="8"/>
      <c r="Q1354" s="4">
        <f t="shared" si="469"/>
        <v>4.0816962535862832E-2</v>
      </c>
      <c r="R1354" s="8">
        <f t="shared" si="470"/>
        <v>-6.445429043187681E-4</v>
      </c>
      <c r="T1354" s="4">
        <f t="shared" si="471"/>
        <v>-4.7149526794639046E-2</v>
      </c>
      <c r="U1354" s="8">
        <f t="shared" si="472"/>
        <v>2.9781437933332731E-3</v>
      </c>
      <c r="W1354" s="4">
        <f t="shared" si="473"/>
        <v>3.1384568064554592E-2</v>
      </c>
      <c r="X1354" s="8">
        <f t="shared" si="474"/>
        <v>-7.9251328718589111E-3</v>
      </c>
      <c r="Z1354" s="4">
        <f t="shared" si="475"/>
        <v>-4.8863406178420332E-2</v>
      </c>
      <c r="AA1354" s="8">
        <f t="shared" si="476"/>
        <v>4.9375267724041216E-2</v>
      </c>
    </row>
    <row r="1355" spans="1:27" x14ac:dyDescent="0.3">
      <c r="A1355" s="1" t="s">
        <v>4</v>
      </c>
      <c r="B1355" s="10">
        <v>67.449999999998994</v>
      </c>
      <c r="C1355" s="6">
        <f t="shared" si="489"/>
        <v>-2.4592774085001358E-2</v>
      </c>
      <c r="D1355" s="6">
        <f t="shared" si="477"/>
        <v>5.0005315485137314E-2</v>
      </c>
      <c r="E1355" s="8">
        <f t="shared" si="478"/>
        <v>0.99989370159789048</v>
      </c>
      <c r="F1355" s="8">
        <f t="shared" si="479"/>
        <v>-1.4539823510585557E-2</v>
      </c>
      <c r="G1355" s="8">
        <f t="shared" si="480"/>
        <v>5.6831334773901338E-12</v>
      </c>
      <c r="H1355" s="8">
        <f t="shared" si="481"/>
        <v>4.34333652243191E-2</v>
      </c>
      <c r="I1355" s="8">
        <f t="shared" si="482"/>
        <v>4.3428825133354804E-2</v>
      </c>
      <c r="J1355" s="8">
        <f t="shared" si="483"/>
        <v>-6.7202070280747983E-3</v>
      </c>
      <c r="K1355" s="6">
        <f t="shared" si="484"/>
        <v>0.99989370159789048</v>
      </c>
      <c r="L1355" s="6">
        <f t="shared" si="485"/>
        <v>-1.4539823510585557E-2</v>
      </c>
      <c r="M1355" s="6">
        <f t="shared" si="486"/>
        <v>5.6831334773901338E-12</v>
      </c>
      <c r="N1355" s="6">
        <f t="shared" si="487"/>
        <v>2.3489810827298755E-3</v>
      </c>
      <c r="O1355" s="8">
        <f t="shared" si="488"/>
        <v>2.3487355437452947E-3</v>
      </c>
      <c r="P1355" s="8"/>
      <c r="Q1355" s="4">
        <f t="shared" si="469"/>
        <v>4.0634708221658378E-2</v>
      </c>
      <c r="R1355" s="8">
        <f t="shared" si="470"/>
        <v>-6.416646907743042E-4</v>
      </c>
      <c r="T1355" s="4">
        <f t="shared" si="471"/>
        <v>-4.7354915249733176E-2</v>
      </c>
      <c r="U1355" s="8">
        <f t="shared" si="472"/>
        <v>2.9911224116647454E-3</v>
      </c>
      <c r="W1355" s="4">
        <f t="shared" si="473"/>
        <v>3.0396514884750286E-2</v>
      </c>
      <c r="X1355" s="8">
        <f t="shared" si="474"/>
        <v>-7.6754552729033304E-3</v>
      </c>
      <c r="Z1355" s="4">
        <f t="shared" si="475"/>
        <v>-4.8269081941676846E-2</v>
      </c>
      <c r="AA1355" s="8">
        <f t="shared" si="476"/>
        <v>4.8770450041365383E-2</v>
      </c>
    </row>
    <row r="1356" spans="1:27" x14ac:dyDescent="0.3">
      <c r="A1356" s="1" t="s">
        <v>4</v>
      </c>
      <c r="B1356" s="10">
        <v>67.499999999999005</v>
      </c>
      <c r="C1356" s="6">
        <f t="shared" si="489"/>
        <v>-2.5265539296132049E-2</v>
      </c>
      <c r="D1356" s="6">
        <f t="shared" si="477"/>
        <v>5.0003860694376068E-2</v>
      </c>
      <c r="E1356" s="8">
        <f t="shared" si="478"/>
        <v>0.99992279207408796</v>
      </c>
      <c r="F1356" s="8">
        <f t="shared" si="479"/>
        <v>-1.2379629453256593E-2</v>
      </c>
      <c r="G1356" s="8">
        <f t="shared" si="480"/>
        <v>-5.6834641674701592E-12</v>
      </c>
      <c r="H1356" s="8">
        <f t="shared" si="481"/>
        <v>4.2982117712579419E-2</v>
      </c>
      <c r="I1356" s="8">
        <f t="shared" si="482"/>
        <v>4.2978873591652519E-2</v>
      </c>
      <c r="J1356" s="8">
        <f t="shared" si="483"/>
        <v>-7.101976096002785E-3</v>
      </c>
      <c r="K1356" s="6">
        <f t="shared" si="484"/>
        <v>0.99992279207408796</v>
      </c>
      <c r="L1356" s="6">
        <f t="shared" si="485"/>
        <v>-1.2379629453256593E-2</v>
      </c>
      <c r="M1356" s="6">
        <f t="shared" si="486"/>
        <v>-5.6834641674701592E-12</v>
      </c>
      <c r="N1356" s="6">
        <f t="shared" si="487"/>
        <v>2.3645197032442613E-3</v>
      </c>
      <c r="O1356" s="8">
        <f t="shared" si="488"/>
        <v>2.3643412385450468E-3</v>
      </c>
      <c r="P1356" s="8"/>
      <c r="Q1356" s="4">
        <f t="shared" si="469"/>
        <v>4.0450849718751042E-2</v>
      </c>
      <c r="R1356" s="8">
        <f t="shared" si="470"/>
        <v>-6.3876114648104318E-4</v>
      </c>
      <c r="T1356" s="4">
        <f t="shared" si="471"/>
        <v>-4.7552825814753827E-2</v>
      </c>
      <c r="U1356" s="8">
        <f t="shared" si="472"/>
        <v>3.0036285655586467E-3</v>
      </c>
      <c r="W1356" s="4">
        <f t="shared" si="473"/>
        <v>2.9389262614643832E-2</v>
      </c>
      <c r="X1356" s="8">
        <f t="shared" si="474"/>
        <v>-7.420943665777377E-3</v>
      </c>
      <c r="Z1356" s="4">
        <f t="shared" si="475"/>
        <v>-4.7552825814773096E-2</v>
      </c>
      <c r="AA1356" s="8">
        <f t="shared" si="476"/>
        <v>4.8041756438876863E-2</v>
      </c>
    </row>
    <row r="1357" spans="1:27" x14ac:dyDescent="0.3">
      <c r="A1357" s="1" t="s">
        <v>4</v>
      </c>
      <c r="B1357" s="10">
        <v>67.549999999999002</v>
      </c>
      <c r="C1357" s="6">
        <f t="shared" si="489"/>
        <v>-2.5830832618258633E-2</v>
      </c>
      <c r="D1357" s="6">
        <f t="shared" si="477"/>
        <v>5.0002652257086437E-2</v>
      </c>
      <c r="E1357" s="8">
        <f t="shared" si="478"/>
        <v>0.99994695767185227</v>
      </c>
      <c r="F1357" s="8">
        <f t="shared" si="479"/>
        <v>-1.0244878614134131E-2</v>
      </c>
      <c r="G1357" s="8">
        <f t="shared" si="480"/>
        <v>0</v>
      </c>
      <c r="H1357" s="8">
        <f t="shared" si="481"/>
        <v>4.2413275738591188E-2</v>
      </c>
      <c r="I1357" s="8">
        <f t="shared" si="482"/>
        <v>4.241109756419438E-2</v>
      </c>
      <c r="J1357" s="8">
        <f t="shared" si="483"/>
        <v>-7.4778329517686259E-3</v>
      </c>
      <c r="K1357" s="6">
        <f t="shared" si="484"/>
        <v>0.99994695767185227</v>
      </c>
      <c r="L1357" s="6">
        <f t="shared" si="485"/>
        <v>-1.0244878614134131E-2</v>
      </c>
      <c r="M1357" s="6">
        <f t="shared" si="486"/>
        <v>0</v>
      </c>
      <c r="N1357" s="6">
        <f t="shared" si="487"/>
        <v>2.3795876289113712E-3</v>
      </c>
      <c r="O1357" s="8">
        <f t="shared" si="488"/>
        <v>2.3794654229096416E-3</v>
      </c>
      <c r="P1357" s="8"/>
      <c r="Q1357" s="4">
        <f t="shared" si="469"/>
        <v>4.0265394285559808E-2</v>
      </c>
      <c r="R1357" s="8">
        <f t="shared" si="470"/>
        <v>-6.3583238613231982E-4</v>
      </c>
      <c r="T1357" s="4">
        <f t="shared" si="471"/>
        <v>-4.7743227237328434E-2</v>
      </c>
      <c r="U1357" s="8">
        <f t="shared" si="472"/>
        <v>3.0156602728450936E-3</v>
      </c>
      <c r="W1357" s="4">
        <f t="shared" si="473"/>
        <v>2.8363447456358427E-2</v>
      </c>
      <c r="X1357" s="8">
        <f t="shared" si="474"/>
        <v>-7.1617591967506672E-3</v>
      </c>
      <c r="Z1357" s="4">
        <f t="shared" si="475"/>
        <v>-4.6716447122848434E-2</v>
      </c>
      <c r="AA1357" s="8">
        <f t="shared" si="476"/>
        <v>4.7191138891916153E-2</v>
      </c>
    </row>
    <row r="1358" spans="1:27" x14ac:dyDescent="0.3">
      <c r="A1358" s="1" t="s">
        <v>4</v>
      </c>
      <c r="B1358" s="10">
        <v>67.599999999999</v>
      </c>
      <c r="C1358" s="6">
        <f t="shared" si="489"/>
        <v>-2.6290081501649271E-2</v>
      </c>
      <c r="D1358" s="6">
        <f t="shared" si="477"/>
        <v>5.0001684357865811E-2</v>
      </c>
      <c r="E1358" s="8">
        <f t="shared" si="478"/>
        <v>0.99996631397741331</v>
      </c>
      <c r="F1358" s="8">
        <f t="shared" si="479"/>
        <v>-8.1414126750447829E-3</v>
      </c>
      <c r="G1358" s="8">
        <f t="shared" si="480"/>
        <v>0</v>
      </c>
      <c r="H1358" s="8">
        <f t="shared" si="481"/>
        <v>4.1728817770883511E-2</v>
      </c>
      <c r="I1358" s="8">
        <f t="shared" si="482"/>
        <v>4.1727480211623015E-2</v>
      </c>
      <c r="J1358" s="8">
        <f t="shared" si="483"/>
        <v>-7.8477402073176342E-3</v>
      </c>
      <c r="K1358" s="6">
        <f t="shared" si="484"/>
        <v>0.99996631397741331</v>
      </c>
      <c r="L1358" s="6">
        <f t="shared" si="485"/>
        <v>-8.1414126750447829E-3</v>
      </c>
      <c r="M1358" s="6">
        <f t="shared" si="486"/>
        <v>0</v>
      </c>
      <c r="N1358" s="6">
        <f t="shared" si="487"/>
        <v>2.3941828901041374E-3</v>
      </c>
      <c r="O1358" s="8">
        <f t="shared" si="488"/>
        <v>2.3941061478989414E-3</v>
      </c>
      <c r="P1358" s="8"/>
      <c r="Q1358" s="4">
        <f t="shared" si="469"/>
        <v>4.0078349243547584E-2</v>
      </c>
      <c r="R1358" s="8">
        <f t="shared" si="470"/>
        <v>-6.3287852541654742E-4</v>
      </c>
      <c r="T1358" s="4">
        <f t="shared" si="471"/>
        <v>-4.7926089450865218E-2</v>
      </c>
      <c r="U1358" s="8">
        <f t="shared" si="472"/>
        <v>3.0272156264721239E-3</v>
      </c>
      <c r="W1358" s="4">
        <f t="shared" si="473"/>
        <v>2.7319717336734467E-2</v>
      </c>
      <c r="X1358" s="8">
        <f t="shared" si="474"/>
        <v>-6.8980658819466217E-3</v>
      </c>
      <c r="Z1358" s="4">
        <f t="shared" si="475"/>
        <v>-4.5762058631066103E-2</v>
      </c>
      <c r="AA1358" s="8">
        <f t="shared" si="476"/>
        <v>4.6220870219086982E-2</v>
      </c>
    </row>
    <row r="1359" spans="1:27" x14ac:dyDescent="0.3">
      <c r="A1359" s="1" t="s">
        <v>4</v>
      </c>
      <c r="B1359" s="10">
        <v>67.649999999998997</v>
      </c>
      <c r="C1359" s="6">
        <f t="shared" si="489"/>
        <v>-2.6645001311868068E-2</v>
      </c>
      <c r="D1359" s="6">
        <f t="shared" si="477"/>
        <v>5.0000948834757038E-2</v>
      </c>
      <c r="E1359" s="8">
        <f t="shared" si="478"/>
        <v>0.99998102366491048</v>
      </c>
      <c r="F1359" s="8">
        <f t="shared" si="479"/>
        <v>-6.0749663102847217E-3</v>
      </c>
      <c r="G1359" s="8">
        <f t="shared" si="480"/>
        <v>0</v>
      </c>
      <c r="H1359" s="8">
        <f t="shared" si="481"/>
        <v>4.093103096616954E-2</v>
      </c>
      <c r="I1359" s="8">
        <f t="shared" si="482"/>
        <v>4.0930318532054928E-2</v>
      </c>
      <c r="J1359" s="8">
        <f t="shared" si="483"/>
        <v>-8.2116616023685113E-3</v>
      </c>
      <c r="K1359" s="6">
        <f t="shared" si="484"/>
        <v>0.99998102366491048</v>
      </c>
      <c r="L1359" s="6">
        <f t="shared" si="485"/>
        <v>-6.0749663102847217E-3</v>
      </c>
      <c r="M1359" s="6">
        <f t="shared" si="486"/>
        <v>0</v>
      </c>
      <c r="N1359" s="6">
        <f t="shared" si="487"/>
        <v>2.408303857671846E-3</v>
      </c>
      <c r="O1359" s="8">
        <f t="shared" si="488"/>
        <v>2.4082619394062647E-3</v>
      </c>
      <c r="P1359" s="8"/>
      <c r="Q1359" s="4">
        <f t="shared" si="469"/>
        <v>3.9889721976932351E-2</v>
      </c>
      <c r="R1359" s="8">
        <f t="shared" si="470"/>
        <v>-6.2989968101263068E-4</v>
      </c>
      <c r="T1359" s="4">
        <f t="shared" si="471"/>
        <v>-4.8101383579300862E-2</v>
      </c>
      <c r="U1359" s="8">
        <f t="shared" si="472"/>
        <v>3.038292794816936E-3</v>
      </c>
      <c r="W1359" s="4">
        <f t="shared" si="473"/>
        <v>2.6258731498086205E-2</v>
      </c>
      <c r="X1359" s="8">
        <f t="shared" si="474"/>
        <v>-6.6300305019984232E-3</v>
      </c>
      <c r="Z1359" s="4">
        <f t="shared" si="475"/>
        <v>-4.4692071207585761E-2</v>
      </c>
      <c r="AA1359" s="8">
        <f t="shared" si="476"/>
        <v>4.5133535501873143E-2</v>
      </c>
    </row>
    <row r="1360" spans="1:27" x14ac:dyDescent="0.3">
      <c r="A1360" s="1" t="s">
        <v>4</v>
      </c>
      <c r="B1360" s="10">
        <v>67.699999999998994</v>
      </c>
      <c r="C1360" s="6">
        <f t="shared" si="489"/>
        <v>-2.6897589660956109E-2</v>
      </c>
      <c r="D1360" s="6">
        <f t="shared" si="477"/>
        <v>5.0000435329602175E-2</v>
      </c>
      <c r="E1360" s="8">
        <f t="shared" si="478"/>
        <v>0.99999129348384586</v>
      </c>
      <c r="F1360" s="8">
        <f t="shared" si="479"/>
        <v>-4.0511516861940584E-3</v>
      </c>
      <c r="G1360" s="8">
        <f t="shared" si="480"/>
        <v>5.6842429048818116E-12</v>
      </c>
      <c r="H1360" s="8">
        <f t="shared" si="481"/>
        <v>4.0022504031404907E-2</v>
      </c>
      <c r="I1360" s="8">
        <f t="shared" si="482"/>
        <v>4.0022215675787287E-2</v>
      </c>
      <c r="J1360" s="8">
        <f t="shared" si="483"/>
        <v>-8.5695620092648001E-3</v>
      </c>
      <c r="K1360" s="6">
        <f t="shared" si="484"/>
        <v>0.99999129348384586</v>
      </c>
      <c r="L1360" s="6">
        <f t="shared" si="485"/>
        <v>-4.0511516861940584E-3</v>
      </c>
      <c r="M1360" s="6">
        <f t="shared" si="486"/>
        <v>5.6842429048818116E-12</v>
      </c>
      <c r="N1360" s="6">
        <f t="shared" si="487"/>
        <v>2.4219492343624796E-3</v>
      </c>
      <c r="O1360" s="8">
        <f t="shared" si="488"/>
        <v>2.4219317846346732E-3</v>
      </c>
      <c r="P1360" s="8"/>
      <c r="Q1360" s="4">
        <f t="shared" si="469"/>
        <v>3.9699519932395608E-2</v>
      </c>
      <c r="R1360" s="8">
        <f t="shared" si="470"/>
        <v>-6.2689597058533544E-4</v>
      </c>
      <c r="T1360" s="4">
        <f t="shared" si="471"/>
        <v>-4.8269081941660408E-2</v>
      </c>
      <c r="U1360" s="8">
        <f t="shared" si="472"/>
        <v>3.0488900219849406E-3</v>
      </c>
      <c r="W1360" s="4">
        <f t="shared" si="473"/>
        <v>2.5181160081809859E-2</v>
      </c>
      <c r="X1360" s="8">
        <f t="shared" si="474"/>
        <v>-6.3578224954320183E-3</v>
      </c>
      <c r="Z1360" s="4">
        <f t="shared" si="475"/>
        <v>-4.3509187733501167E-2</v>
      </c>
      <c r="AA1360" s="8">
        <f t="shared" si="476"/>
        <v>4.3932022489632613E-2</v>
      </c>
    </row>
    <row r="1361" spans="1:27" x14ac:dyDescent="0.3">
      <c r="A1361" s="1" t="s">
        <v>4</v>
      </c>
      <c r="B1361" s="10">
        <v>67.749999999999005</v>
      </c>
      <c r="C1361" s="6">
        <f t="shared" si="489"/>
        <v>-2.7050120007659977E-2</v>
      </c>
      <c r="D1361" s="6">
        <f t="shared" si="477"/>
        <v>5.0000131460258244E-2</v>
      </c>
      <c r="E1361" s="8">
        <f t="shared" si="478"/>
        <v>0.99999737080183304</v>
      </c>
      <c r="F1361" s="8">
        <f t="shared" si="479"/>
        <v>-2.0754433705465879E-3</v>
      </c>
      <c r="G1361" s="8">
        <f t="shared" si="480"/>
        <v>-5.6843119955965924E-12</v>
      </c>
      <c r="H1361" s="8">
        <f t="shared" si="481"/>
        <v>3.9006119160124489E-2</v>
      </c>
      <c r="I1361" s="8">
        <f t="shared" si="482"/>
        <v>3.9006072243011697E-2</v>
      </c>
      <c r="J1361" s="8">
        <f t="shared" si="483"/>
        <v>-8.921407437640104E-3</v>
      </c>
      <c r="K1361" s="6">
        <f t="shared" si="484"/>
        <v>0.99999737080183304</v>
      </c>
      <c r="L1361" s="6">
        <f t="shared" si="485"/>
        <v>-2.0754433705465879E-3</v>
      </c>
      <c r="M1361" s="6">
        <f t="shared" si="486"/>
        <v>-5.6843119955965924E-12</v>
      </c>
      <c r="N1361" s="6">
        <f t="shared" si="487"/>
        <v>2.4351180429304136E-3</v>
      </c>
      <c r="O1361" s="8">
        <f t="shared" si="488"/>
        <v>2.4351151139248681E-3</v>
      </c>
      <c r="P1361" s="8"/>
      <c r="Q1361" s="4">
        <f t="shared" si="469"/>
        <v>3.9507750618788348E-2</v>
      </c>
      <c r="R1361" s="8">
        <f t="shared" si="470"/>
        <v>-6.238675127806199E-4</v>
      </c>
      <c r="T1361" s="4">
        <f t="shared" si="471"/>
        <v>-4.8429158056428452E-2</v>
      </c>
      <c r="U1361" s="8">
        <f t="shared" si="472"/>
        <v>3.0590056280965275E-3</v>
      </c>
      <c r="W1361" s="4">
        <f t="shared" si="473"/>
        <v>2.4087683705107648E-2</v>
      </c>
      <c r="X1361" s="8">
        <f t="shared" si="474"/>
        <v>-6.0816138508510125E-3</v>
      </c>
      <c r="Z1361" s="4">
        <f t="shared" si="475"/>
        <v>-4.2216396275127521E-2</v>
      </c>
      <c r="AA1361" s="8">
        <f t="shared" si="476"/>
        <v>4.2619511085109953E-2</v>
      </c>
    </row>
    <row r="1362" spans="1:27" x14ac:dyDescent="0.3">
      <c r="A1362" s="1" t="s">
        <v>4</v>
      </c>
      <c r="B1362" s="10">
        <v>67.799999999999002</v>
      </c>
      <c r="C1362" s="6">
        <f t="shared" si="489"/>
        <v>-2.7105134543687411E-2</v>
      </c>
      <c r="D1362" s="6">
        <f t="shared" si="477"/>
        <v>5.0000023012706313E-2</v>
      </c>
      <c r="E1362" s="8">
        <f t="shared" si="478"/>
        <v>0.99999953974602873</v>
      </c>
      <c r="F1362" s="8">
        <f t="shared" si="479"/>
        <v>-1.5316370076069361E-4</v>
      </c>
      <c r="G1362" s="8">
        <f t="shared" si="480"/>
        <v>0</v>
      </c>
      <c r="H1362" s="8">
        <f t="shared" si="481"/>
        <v>3.788504309824705E-2</v>
      </c>
      <c r="I1362" s="8">
        <f t="shared" si="482"/>
        <v>3.7885076638627169E-2</v>
      </c>
      <c r="J1362" s="8">
        <f t="shared" si="483"/>
        <v>-9.2671650388959151E-3</v>
      </c>
      <c r="K1362" s="6">
        <f t="shared" si="484"/>
        <v>0.99999953974602873</v>
      </c>
      <c r="L1362" s="6">
        <f t="shared" si="485"/>
        <v>-1.5316370076069361E-4</v>
      </c>
      <c r="M1362" s="6">
        <f t="shared" si="486"/>
        <v>0</v>
      </c>
      <c r="N1362" s="6">
        <f t="shared" si="487"/>
        <v>2.4478096103717471E-3</v>
      </c>
      <c r="O1362" s="8">
        <f t="shared" si="488"/>
        <v>2.4478117774661486E-3</v>
      </c>
      <c r="P1362" s="8"/>
      <c r="Q1362" s="4">
        <f t="shared" si="469"/>
        <v>3.9314421606834821E-2</v>
      </c>
      <c r="R1362" s="8">
        <f t="shared" si="470"/>
        <v>-6.2081442722092977E-4</v>
      </c>
      <c r="T1362" s="4">
        <f t="shared" si="471"/>
        <v>-4.8581586645730736E-2</v>
      </c>
      <c r="U1362" s="8">
        <f t="shared" si="472"/>
        <v>3.0686380095615181E-3</v>
      </c>
      <c r="W1362" s="4">
        <f t="shared" si="473"/>
        <v>2.2978993031096642E-2</v>
      </c>
      <c r="X1362" s="8">
        <f t="shared" si="474"/>
        <v>-5.8015789979962117E-3</v>
      </c>
      <c r="Z1362" s="4">
        <f t="shared" si="475"/>
        <v>-4.0816962535888138E-2</v>
      </c>
      <c r="AA1362" s="8">
        <f t="shared" si="476"/>
        <v>4.1199462011270185E-2</v>
      </c>
    </row>
    <row r="1363" spans="1:27" x14ac:dyDescent="0.3">
      <c r="A1363" s="1" t="s">
        <v>4</v>
      </c>
      <c r="B1363" s="10">
        <v>67.849999999999</v>
      </c>
      <c r="C1363" s="6">
        <f t="shared" si="489"/>
        <v>-2.7065436384785469E-2</v>
      </c>
      <c r="D1363" s="6">
        <f t="shared" si="477"/>
        <v>5.0000094150637178E-2</v>
      </c>
      <c r="E1363" s="8">
        <f t="shared" si="478"/>
        <v>0.99999811699074537</v>
      </c>
      <c r="F1363" s="8">
        <f t="shared" si="479"/>
        <v>1.7105313438916441E-3</v>
      </c>
      <c r="G1363" s="8">
        <f t="shared" si="480"/>
        <v>0</v>
      </c>
      <c r="H1363" s="8">
        <f t="shared" si="481"/>
        <v>3.6662717399347226E-2</v>
      </c>
      <c r="I1363" s="8">
        <f t="shared" si="482"/>
        <v>3.666269456345761E-2</v>
      </c>
      <c r="J1363" s="8">
        <f t="shared" si="483"/>
        <v>-9.6068031104927232E-3</v>
      </c>
      <c r="K1363" s="6">
        <f t="shared" si="484"/>
        <v>0.99999811699074537</v>
      </c>
      <c r="L1363" s="6">
        <f t="shared" si="485"/>
        <v>1.7105313438916441E-3</v>
      </c>
      <c r="M1363" s="6">
        <f t="shared" si="486"/>
        <v>0</v>
      </c>
      <c r="N1363" s="6">
        <f t="shared" si="487"/>
        <v>2.4600235505430161E-3</v>
      </c>
      <c r="O1363" s="8">
        <f t="shared" si="488"/>
        <v>2.4600220182827192E-3</v>
      </c>
      <c r="P1363" s="8"/>
      <c r="Q1363" s="4">
        <f t="shared" si="469"/>
        <v>3.9119540528833319E-2</v>
      </c>
      <c r="R1363" s="8">
        <f t="shared" si="470"/>
        <v>-6.1773683450044956E-4</v>
      </c>
      <c r="T1363" s="4">
        <f t="shared" si="471"/>
        <v>-4.8726343639326042E-2</v>
      </c>
      <c r="U1363" s="8">
        <f t="shared" si="472"/>
        <v>3.0777856393412414E-3</v>
      </c>
      <c r="W1363" s="4">
        <f t="shared" si="473"/>
        <v>2.1855788332569247E-2</v>
      </c>
      <c r="X1363" s="8">
        <f t="shared" si="474"/>
        <v>-5.51789469774911E-3</v>
      </c>
      <c r="Z1363" s="4">
        <f t="shared" si="475"/>
        <v>-3.9314421606861993E-2</v>
      </c>
      <c r="AA1363" s="8">
        <f t="shared" si="476"/>
        <v>3.9675604763897115E-2</v>
      </c>
    </row>
    <row r="1364" spans="1:27" x14ac:dyDescent="0.3">
      <c r="A1364" s="1" t="s">
        <v>4</v>
      </c>
      <c r="B1364" s="10">
        <v>67.899999999998997</v>
      </c>
      <c r="C1364" s="6">
        <f t="shared" si="489"/>
        <v>-2.6934081087203014E-2</v>
      </c>
      <c r="D1364" s="6">
        <f t="shared" si="477"/>
        <v>5.0000327640030193E-2</v>
      </c>
      <c r="E1364" s="8">
        <f t="shared" si="478"/>
        <v>0.99999344724227823</v>
      </c>
      <c r="F1364" s="8">
        <f t="shared" si="479"/>
        <v>3.5106657250006269E-3</v>
      </c>
      <c r="G1364" s="8">
        <f t="shared" si="480"/>
        <v>0</v>
      </c>
      <c r="H1364" s="8">
        <f t="shared" si="481"/>
        <v>3.5342847930972358E-2</v>
      </c>
      <c r="I1364" s="8">
        <f t="shared" si="482"/>
        <v>3.5342657725793529E-2</v>
      </c>
      <c r="J1364" s="8">
        <f t="shared" si="483"/>
        <v>-9.9402911000518734E-3</v>
      </c>
      <c r="K1364" s="6">
        <f t="shared" si="484"/>
        <v>0.99999344724227823</v>
      </c>
      <c r="L1364" s="6">
        <f t="shared" si="485"/>
        <v>3.5106657250006269E-3</v>
      </c>
      <c r="M1364" s="6">
        <f t="shared" si="486"/>
        <v>0</v>
      </c>
      <c r="N1364" s="6">
        <f t="shared" si="487"/>
        <v>2.4717597427536954E-3</v>
      </c>
      <c r="O1364" s="8">
        <f t="shared" si="488"/>
        <v>2.4717464404441355E-3</v>
      </c>
      <c r="P1364" s="8"/>
      <c r="Q1364" s="4">
        <f t="shared" si="469"/>
        <v>3.8923115078355129E-2</v>
      </c>
      <c r="R1364" s="8">
        <f t="shared" si="470"/>
        <v>-6.1463485618032095E-4</v>
      </c>
      <c r="T1364" s="4">
        <f t="shared" si="471"/>
        <v>-4.8863406178407003E-2</v>
      </c>
      <c r="U1364" s="8">
        <f t="shared" si="472"/>
        <v>3.0864470671981572E-3</v>
      </c>
      <c r="W1364" s="4">
        <f t="shared" si="473"/>
        <v>2.071877904968715E-2</v>
      </c>
      <c r="X1364" s="8">
        <f t="shared" si="474"/>
        <v>-5.2307399311491498E-3</v>
      </c>
      <c r="Z1364" s="4">
        <f t="shared" si="475"/>
        <v>-3.7712569036838291E-2</v>
      </c>
      <c r="AA1364" s="8">
        <f t="shared" si="476"/>
        <v>3.805192495601787E-2</v>
      </c>
    </row>
    <row r="1365" spans="1:27" x14ac:dyDescent="0.3">
      <c r="A1365" s="1" t="s">
        <v>4</v>
      </c>
      <c r="B1365" s="10">
        <v>67.949999999998994</v>
      </c>
      <c r="C1365" s="6">
        <f t="shared" si="489"/>
        <v>-2.6714367511816158E-2</v>
      </c>
      <c r="D1365" s="6">
        <f t="shared" si="477"/>
        <v>5.0000705086203467E-2</v>
      </c>
      <c r="E1365" s="8">
        <f t="shared" si="478"/>
        <v>0.99998589847487174</v>
      </c>
      <c r="F1365" s="8">
        <f t="shared" si="479"/>
        <v>5.2424563458334759E-3</v>
      </c>
      <c r="G1365" s="8">
        <f t="shared" si="480"/>
        <v>5.6841815714302918E-12</v>
      </c>
      <c r="H1365" s="8">
        <f t="shared" si="481"/>
        <v>3.3929393698124852E-2</v>
      </c>
      <c r="I1365" s="8">
        <f t="shared" si="482"/>
        <v>3.3928951859857774E-2</v>
      </c>
      <c r="J1365" s="8">
        <f t="shared" si="483"/>
        <v>-1.026759960926913E-2</v>
      </c>
      <c r="K1365" s="6">
        <f t="shared" si="484"/>
        <v>0.99998589847487174</v>
      </c>
      <c r="L1365" s="6">
        <f t="shared" si="485"/>
        <v>5.2424563458334759E-3</v>
      </c>
      <c r="M1365" s="6">
        <f t="shared" si="486"/>
        <v>5.6841815714302918E-12</v>
      </c>
      <c r="N1365" s="6">
        <f t="shared" si="487"/>
        <v>2.4830183089256217E-3</v>
      </c>
      <c r="O1365" s="8">
        <f t="shared" si="488"/>
        <v>2.4829859743235481E-3</v>
      </c>
      <c r="P1365" s="8"/>
      <c r="Q1365" s="4">
        <f t="shared" si="469"/>
        <v>3.8725153009940692E-2</v>
      </c>
      <c r="R1365" s="8">
        <f t="shared" si="470"/>
        <v>-6.1150861478382256E-4</v>
      </c>
      <c r="T1365" s="4">
        <f t="shared" si="471"/>
        <v>-4.8992752619209823E-2</v>
      </c>
      <c r="U1365" s="8">
        <f t="shared" si="472"/>
        <v>3.0946209199330032E-3</v>
      </c>
      <c r="W1365" s="4">
        <f t="shared" si="473"/>
        <v>1.956868334188339E-2</v>
      </c>
      <c r="X1365" s="8">
        <f t="shared" si="474"/>
        <v>-4.9402957874898146E-3</v>
      </c>
      <c r="Z1365" s="4">
        <f t="shared" si="475"/>
        <v>-3.6015451244430417E-2</v>
      </c>
      <c r="AA1365" s="8">
        <f t="shared" si="476"/>
        <v>3.6332651159787684E-2</v>
      </c>
    </row>
    <row r="1366" spans="1:27" x14ac:dyDescent="0.3">
      <c r="A1366" s="1" t="s">
        <v>4</v>
      </c>
      <c r="B1366" s="10">
        <v>67.999999999999005</v>
      </c>
      <c r="C1366" s="6">
        <f t="shared" si="489"/>
        <v>-2.6409828059852383E-2</v>
      </c>
      <c r="D1366" s="6">
        <f t="shared" si="477"/>
        <v>5.0001207180450154E-2</v>
      </c>
      <c r="E1366" s="8">
        <f t="shared" si="478"/>
        <v>0.99997585697398195</v>
      </c>
      <c r="F1366" s="8">
        <f t="shared" si="479"/>
        <v>6.90132543778241E-3</v>
      </c>
      <c r="G1366" s="8">
        <f t="shared" si="480"/>
        <v>-5.6840674149650517E-12</v>
      </c>
      <c r="H1366" s="8">
        <f t="shared" si="481"/>
        <v>3.2426555049360602E-2</v>
      </c>
      <c r="I1366" s="8">
        <f t="shared" si="482"/>
        <v>3.2425804138439866E-2</v>
      </c>
      <c r="J1366" s="8">
        <f t="shared" si="483"/>
        <v>-1.0588700397638644E-2</v>
      </c>
      <c r="K1366" s="6">
        <f t="shared" si="484"/>
        <v>0.99997585697398195</v>
      </c>
      <c r="L1366" s="6">
        <f t="shared" si="485"/>
        <v>6.90132543778241E-3</v>
      </c>
      <c r="M1366" s="6">
        <f t="shared" si="486"/>
        <v>-5.6840674149650517E-12</v>
      </c>
      <c r="N1366" s="6">
        <f t="shared" si="487"/>
        <v>2.4937995885440595E-3</v>
      </c>
      <c r="O1366" s="8">
        <f t="shared" si="488"/>
        <v>2.4937418389567806E-3</v>
      </c>
      <c r="P1366" s="8"/>
      <c r="Q1366" s="4">
        <f t="shared" si="469"/>
        <v>3.8525662138793451E-2</v>
      </c>
      <c r="R1366" s="8">
        <f t="shared" si="470"/>
        <v>-6.0835823379150745E-4</v>
      </c>
      <c r="T1366" s="4">
        <f t="shared" si="471"/>
        <v>-4.9114362536432095E-2</v>
      </c>
      <c r="U1366" s="8">
        <f t="shared" si="472"/>
        <v>3.1023059016094022E-3</v>
      </c>
      <c r="W1366" s="4">
        <f t="shared" si="473"/>
        <v>1.8406227634257151E-2</v>
      </c>
      <c r="X1366" s="8">
        <f t="shared" si="474"/>
        <v>-4.6467453515579901E-3</v>
      </c>
      <c r="Z1366" s="4">
        <f t="shared" si="475"/>
        <v>-3.422735529647089E-2</v>
      </c>
      <c r="AA1366" s="8">
        <f t="shared" si="476"/>
        <v>3.4522241349105531E-2</v>
      </c>
    </row>
    <row r="1367" spans="1:27" x14ac:dyDescent="0.3">
      <c r="A1367" s="1" t="s">
        <v>4</v>
      </c>
      <c r="B1367" s="10">
        <v>68.049999999999002</v>
      </c>
      <c r="C1367" s="6">
        <f t="shared" si="489"/>
        <v>-2.602421830574762E-2</v>
      </c>
      <c r="D1367" s="6">
        <f t="shared" si="477"/>
        <v>5.0001813953574378E-2</v>
      </c>
      <c r="E1367" s="8">
        <f t="shared" si="478"/>
        <v>0.99996372224457886</v>
      </c>
      <c r="F1367" s="8">
        <f t="shared" si="479"/>
        <v>8.482912304333734E-3</v>
      </c>
      <c r="G1367" s="8">
        <f t="shared" si="480"/>
        <v>0</v>
      </c>
      <c r="H1367" s="8">
        <f t="shared" si="481"/>
        <v>3.0838761332972135E-2</v>
      </c>
      <c r="I1367" s="8">
        <f t="shared" si="482"/>
        <v>3.0837670066497683E-2</v>
      </c>
      <c r="J1367" s="8">
        <f t="shared" si="483"/>
        <v>-1.0903566385986552E-2</v>
      </c>
      <c r="K1367" s="6">
        <f t="shared" si="484"/>
        <v>0.99996372224457886</v>
      </c>
      <c r="L1367" s="6">
        <f t="shared" si="485"/>
        <v>8.482912304333734E-3</v>
      </c>
      <c r="M1367" s="6">
        <f t="shared" si="486"/>
        <v>0</v>
      </c>
      <c r="N1367" s="6">
        <f t="shared" si="487"/>
        <v>2.5041041113850562E-3</v>
      </c>
      <c r="O1367" s="8">
        <f t="shared" si="488"/>
        <v>2.5040155006644184E-3</v>
      </c>
      <c r="P1367" s="8"/>
      <c r="Q1367" s="4">
        <f t="shared" si="469"/>
        <v>3.8324650340471528E-2</v>
      </c>
      <c r="R1367" s="8">
        <f t="shared" si="470"/>
        <v>-6.0518383763631125E-4</v>
      </c>
      <c r="T1367" s="4">
        <f t="shared" si="471"/>
        <v>-4.9228216726458079E-2</v>
      </c>
      <c r="U1367" s="8">
        <f t="shared" si="472"/>
        <v>3.1095007937658814E-3</v>
      </c>
      <c r="W1367" s="4">
        <f t="shared" si="473"/>
        <v>1.7232146158749403E-2</v>
      </c>
      <c r="X1367" s="8">
        <f t="shared" si="474"/>
        <v>-4.3502735900788894E-3</v>
      </c>
      <c r="Z1367" s="4">
        <f t="shared" si="475"/>
        <v>-3.2352798078510471E-2</v>
      </c>
      <c r="AA1367" s="8">
        <f t="shared" si="476"/>
        <v>3.2625369042019611E-2</v>
      </c>
    </row>
    <row r="1368" spans="1:27" x14ac:dyDescent="0.3">
      <c r="A1368" s="1" t="s">
        <v>4</v>
      </c>
      <c r="B1368" s="10">
        <v>68.099999999999</v>
      </c>
      <c r="C1368" s="6">
        <f t="shared" si="489"/>
        <v>-2.5561506054200819E-2</v>
      </c>
      <c r="D1368" s="6">
        <f t="shared" si="477"/>
        <v>5.0002505033339154E-2</v>
      </c>
      <c r="E1368" s="8">
        <f t="shared" si="478"/>
        <v>0.99994990184311117</v>
      </c>
      <c r="F1368" s="8">
        <f t="shared" si="479"/>
        <v>9.9830843987197635E-3</v>
      </c>
      <c r="G1368" s="8">
        <f t="shared" si="480"/>
        <v>0</v>
      </c>
      <c r="H1368" s="8">
        <f t="shared" si="481"/>
        <v>2.9170658066686748E-2</v>
      </c>
      <c r="I1368" s="8">
        <f t="shared" si="482"/>
        <v>2.9169219940071656E-2</v>
      </c>
      <c r="J1368" s="8">
        <f t="shared" si="483"/>
        <v>-1.1212171659814897E-2</v>
      </c>
      <c r="K1368" s="6">
        <f t="shared" si="484"/>
        <v>0.99994990184311117</v>
      </c>
      <c r="L1368" s="6">
        <f t="shared" si="485"/>
        <v>9.9830843987197635E-3</v>
      </c>
      <c r="M1368" s="6">
        <f t="shared" si="486"/>
        <v>0</v>
      </c>
      <c r="N1368" s="6">
        <f t="shared" si="487"/>
        <v>2.5139325701513068E-3</v>
      </c>
      <c r="O1368" s="8">
        <f t="shared" si="488"/>
        <v>2.5138086321403984E-3</v>
      </c>
      <c r="P1368" s="8"/>
      <c r="Q1368" s="4">
        <f t="shared" si="469"/>
        <v>3.8122125550576466E-2</v>
      </c>
      <c r="R1368" s="8">
        <f t="shared" si="470"/>
        <v>-6.0198555169861309E-4</v>
      </c>
      <c r="T1368" s="4">
        <f t="shared" si="471"/>
        <v>-4.9334297210391363E-2</v>
      </c>
      <c r="U1368" s="8">
        <f t="shared" si="472"/>
        <v>3.1162044556152773E-3</v>
      </c>
      <c r="W1368" s="4">
        <f t="shared" si="473"/>
        <v>1.6047180490384307E-2</v>
      </c>
      <c r="X1368" s="8">
        <f t="shared" si="474"/>
        <v>-4.0510672374251752E-3</v>
      </c>
      <c r="Z1368" s="4">
        <f t="shared" si="475"/>
        <v>-3.0396514884770229E-2</v>
      </c>
      <c r="AA1368" s="8">
        <f t="shared" si="476"/>
        <v>3.0646909236067284E-2</v>
      </c>
    </row>
    <row r="1369" spans="1:27" x14ac:dyDescent="0.3">
      <c r="A1369" s="1" t="s">
        <v>4</v>
      </c>
      <c r="B1369" s="10">
        <v>68.149999999998997</v>
      </c>
      <c r="C1369" s="6">
        <f t="shared" si="489"/>
        <v>-2.5025859849957151E-2</v>
      </c>
      <c r="D1369" s="6">
        <f t="shared" si="477"/>
        <v>5.0003259902922592E-2</v>
      </c>
      <c r="E1369" s="8">
        <f t="shared" si="478"/>
        <v>0.99993480619200104</v>
      </c>
      <c r="F1369" s="8">
        <f t="shared" si="479"/>
        <v>1.1397947715559464E-2</v>
      </c>
      <c r="G1369" s="8">
        <f t="shared" si="480"/>
        <v>0</v>
      </c>
      <c r="H1369" s="8">
        <f t="shared" si="481"/>
        <v>2.7427093686798479E-2</v>
      </c>
      <c r="I1369" s="8">
        <f t="shared" si="482"/>
        <v>2.7425324951290894E-2</v>
      </c>
      <c r="J1369" s="8">
        <f t="shared" si="483"/>
        <v>-1.1514491472453599E-2</v>
      </c>
      <c r="K1369" s="6">
        <f t="shared" si="484"/>
        <v>0.99993480619200104</v>
      </c>
      <c r="L1369" s="6">
        <f t="shared" si="485"/>
        <v>1.1397947715559464E-2</v>
      </c>
      <c r="M1369" s="6">
        <f t="shared" si="486"/>
        <v>0</v>
      </c>
      <c r="N1369" s="6">
        <f t="shared" si="487"/>
        <v>2.5232857909364844E-3</v>
      </c>
      <c r="O1369" s="8">
        <f t="shared" si="488"/>
        <v>2.5231230677101313E-3</v>
      </c>
      <c r="P1369" s="8"/>
      <c r="Q1369" s="4">
        <f t="shared" si="469"/>
        <v>3.7918095764440211E-2</v>
      </c>
      <c r="R1369" s="8">
        <f t="shared" si="470"/>
        <v>-5.9876350230126697E-4</v>
      </c>
      <c r="T1369" s="4">
        <f t="shared" si="471"/>
        <v>-4.943258723689381E-2</v>
      </c>
      <c r="U1369" s="8">
        <f t="shared" si="472"/>
        <v>3.1224158242314586E-3</v>
      </c>
      <c r="W1369" s="4">
        <f t="shared" si="473"/>
        <v>1.4852079078875849E-2</v>
      </c>
      <c r="X1369" s="8">
        <f t="shared" si="474"/>
        <v>-3.7493146806495408E-3</v>
      </c>
      <c r="Z1369" s="4">
        <f t="shared" si="475"/>
        <v>-2.83634474563794E-2</v>
      </c>
      <c r="AA1369" s="8">
        <f t="shared" si="476"/>
        <v>2.8591924222301446E-2</v>
      </c>
    </row>
    <row r="1370" spans="1:27" x14ac:dyDescent="0.3">
      <c r="A1370" s="1" t="s">
        <v>4</v>
      </c>
      <c r="B1370" s="10">
        <v>68.199999999998994</v>
      </c>
      <c r="C1370" s="6">
        <f t="shared" si="489"/>
        <v>-2.4421636970238733E-2</v>
      </c>
      <c r="D1370" s="6">
        <f t="shared" si="477"/>
        <v>5.000405815759526E-2</v>
      </c>
      <c r="E1370" s="8">
        <f t="shared" si="478"/>
        <v>0.99991884343510262</v>
      </c>
      <c r="F1370" s="8">
        <f t="shared" si="479"/>
        <v>1.272385648069649E-2</v>
      </c>
      <c r="G1370" s="8">
        <f t="shared" si="480"/>
        <v>5.683419280196761E-12</v>
      </c>
      <c r="H1370" s="8">
        <f t="shared" si="481"/>
        <v>2.561310593543913E-2</v>
      </c>
      <c r="I1370" s="8">
        <f t="shared" si="482"/>
        <v>2.5611043015218059E-2</v>
      </c>
      <c r="J1370" s="8">
        <f t="shared" si="483"/>
        <v>-1.1810502248021472E-2</v>
      </c>
      <c r="K1370" s="6">
        <f t="shared" si="484"/>
        <v>0.99991884343510262</v>
      </c>
      <c r="L1370" s="6">
        <f t="shared" si="485"/>
        <v>1.272385648069649E-2</v>
      </c>
      <c r="M1370" s="6">
        <f t="shared" si="486"/>
        <v>5.683419280196761E-12</v>
      </c>
      <c r="N1370" s="6">
        <f t="shared" si="487"/>
        <v>2.5321647040374034E-3</v>
      </c>
      <c r="O1370" s="8">
        <f t="shared" si="488"/>
        <v>2.5319607594063501E-3</v>
      </c>
      <c r="P1370" s="8"/>
      <c r="Q1370" s="4">
        <f t="shared" si="469"/>
        <v>3.7712569036809349E-2</v>
      </c>
      <c r="R1370" s="8">
        <f t="shared" si="470"/>
        <v>-5.9551781670459203E-4</v>
      </c>
      <c r="T1370" s="4">
        <f t="shared" si="471"/>
        <v>-4.952307128483082E-2</v>
      </c>
      <c r="U1370" s="8">
        <f t="shared" si="472"/>
        <v>3.1281339147233435E-3</v>
      </c>
      <c r="W1370" s="4">
        <f t="shared" si="473"/>
        <v>1.3647596775890621E-2</v>
      </c>
      <c r="X1370" s="8">
        <f t="shared" si="474"/>
        <v>-3.4452058438952139E-3</v>
      </c>
      <c r="Z1370" s="4">
        <f t="shared" si="475"/>
        <v>-2.6258731498107882E-2</v>
      </c>
      <c r="AA1370" s="8">
        <f t="shared" si="476"/>
        <v>2.6465649355039846E-2</v>
      </c>
    </row>
    <row r="1371" spans="1:27" x14ac:dyDescent="0.3">
      <c r="A1371" s="1" t="s">
        <v>4</v>
      </c>
      <c r="B1371" s="10">
        <v>68.249999999999005</v>
      </c>
      <c r="C1371" s="6">
        <f t="shared" si="489"/>
        <v>-2.3753370931057866E-2</v>
      </c>
      <c r="D1371" s="6">
        <f t="shared" si="477"/>
        <v>5.0004879756623287E-2</v>
      </c>
      <c r="E1371" s="8">
        <f t="shared" si="478"/>
        <v>0.99990241439149996</v>
      </c>
      <c r="F1371" s="8">
        <f t="shared" si="479"/>
        <v>1.39574221270859E-2</v>
      </c>
      <c r="G1371" s="8">
        <f t="shared" si="480"/>
        <v>-5.6832325202877896E-12</v>
      </c>
      <c r="H1371" s="8">
        <f t="shared" si="481"/>
        <v>2.3733907943356555E-2</v>
      </c>
      <c r="I1371" s="8">
        <f t="shared" si="482"/>
        <v>2.3731604388066502E-2</v>
      </c>
      <c r="J1371" s="8">
        <f t="shared" si="483"/>
        <v>-1.2100181584195208E-2</v>
      </c>
      <c r="K1371" s="6">
        <f t="shared" si="484"/>
        <v>0.99990241439149996</v>
      </c>
      <c r="L1371" s="6">
        <f t="shared" si="485"/>
        <v>1.39574221270859E-2</v>
      </c>
      <c r="M1371" s="6">
        <f t="shared" si="486"/>
        <v>-5.6832325202877896E-12</v>
      </c>
      <c r="N1371" s="6">
        <f t="shared" si="487"/>
        <v>2.5405703145002087E-3</v>
      </c>
      <c r="O1371" s="8">
        <f t="shared" si="488"/>
        <v>2.5403237330050518E-3</v>
      </c>
      <c r="P1371" s="8"/>
      <c r="Q1371" s="4">
        <f t="shared" si="469"/>
        <v>3.7505553481527121E-2</v>
      </c>
      <c r="R1371" s="8">
        <f t="shared" si="470"/>
        <v>-5.9224862310132767E-4</v>
      </c>
      <c r="T1371" s="4">
        <f t="shared" si="471"/>
        <v>-4.9605735065722328E-2</v>
      </c>
      <c r="U1371" s="8">
        <f t="shared" si="472"/>
        <v>3.1333578203961848E-3</v>
      </c>
      <c r="W1371" s="4">
        <f t="shared" si="473"/>
        <v>1.2434494358266997E-2</v>
      </c>
      <c r="X1371" s="8">
        <f t="shared" si="474"/>
        <v>-3.1389320722384636E-3</v>
      </c>
      <c r="Z1371" s="4">
        <f t="shared" si="475"/>
        <v>-2.4087683705129655E-2</v>
      </c>
      <c r="AA1371" s="8">
        <f t="shared" si="476"/>
        <v>2.4273478844633784E-2</v>
      </c>
    </row>
    <row r="1372" spans="1:27" x14ac:dyDescent="0.3">
      <c r="A1372" s="1" t="s">
        <v>4</v>
      </c>
      <c r="B1372" s="10">
        <v>68.299999999999002</v>
      </c>
      <c r="C1372" s="6">
        <f t="shared" si="489"/>
        <v>-2.3025758539884006E-2</v>
      </c>
      <c r="D1372" s="6">
        <f t="shared" si="477"/>
        <v>5.0005705267756662E-2</v>
      </c>
      <c r="E1372" s="8">
        <f t="shared" si="478"/>
        <v>0.9998859076633565</v>
      </c>
      <c r="F1372" s="8">
        <f t="shared" si="479"/>
        <v>1.5095521547891351E-2</v>
      </c>
      <c r="G1372" s="8">
        <f t="shared" si="480"/>
        <v>0</v>
      </c>
      <c r="H1372" s="8">
        <f t="shared" si="481"/>
        <v>2.179487406299201E-2</v>
      </c>
      <c r="I1372" s="8">
        <f t="shared" si="482"/>
        <v>2.1792397139650151E-2</v>
      </c>
      <c r="J1372" s="8">
        <f t="shared" si="483"/>
        <v>-1.2383508254785715E-2</v>
      </c>
      <c r="K1372" s="6">
        <f t="shared" si="484"/>
        <v>0.9998859076633565</v>
      </c>
      <c r="L1372" s="6">
        <f t="shared" si="485"/>
        <v>1.5095521547891351E-2</v>
      </c>
      <c r="M1372" s="6">
        <f t="shared" si="486"/>
        <v>0</v>
      </c>
      <c r="N1372" s="6">
        <f t="shared" si="487"/>
        <v>2.5485036724499977E-3</v>
      </c>
      <c r="O1372" s="8">
        <f t="shared" si="488"/>
        <v>2.548214042502384E-3</v>
      </c>
      <c r="P1372" s="8"/>
      <c r="Q1372" s="4">
        <f t="shared" si="469"/>
        <v>3.7297057271213289E-2</v>
      </c>
      <c r="R1372" s="8">
        <f t="shared" si="470"/>
        <v>-5.8895605061155592E-4</v>
      </c>
      <c r="T1372" s="4">
        <f t="shared" si="471"/>
        <v>-4.9680565525999004E-2</v>
      </c>
      <c r="U1372" s="8">
        <f t="shared" si="472"/>
        <v>3.1380867129000571E-3</v>
      </c>
      <c r="W1372" s="4">
        <f t="shared" si="473"/>
        <v>1.1213538047493541E-2</v>
      </c>
      <c r="X1372" s="8">
        <f t="shared" si="474"/>
        <v>-2.8306860150152718E-3</v>
      </c>
      <c r="Z1372" s="4">
        <f t="shared" si="475"/>
        <v>-2.1855788332591834E-2</v>
      </c>
      <c r="AA1372" s="8">
        <f t="shared" si="476"/>
        <v>2.2020951630010836E-2</v>
      </c>
    </row>
    <row r="1373" spans="1:27" x14ac:dyDescent="0.3">
      <c r="A1373" s="1" t="s">
        <v>4</v>
      </c>
      <c r="B1373" s="10">
        <v>68.349999999999</v>
      </c>
      <c r="C1373" s="6">
        <f t="shared" si="489"/>
        <v>-2.2243646528284016E-2</v>
      </c>
      <c r="D1373" s="6">
        <f t="shared" si="477"/>
        <v>5.0006516101513895E-2</v>
      </c>
      <c r="E1373" s="8">
        <f t="shared" si="478"/>
        <v>0.99986969495128375</v>
      </c>
      <c r="F1373" s="8">
        <f t="shared" si="479"/>
        <v>1.6135304620890967E-2</v>
      </c>
      <c r="G1373" s="8">
        <f t="shared" si="480"/>
        <v>0</v>
      </c>
      <c r="H1373" s="8">
        <f t="shared" si="481"/>
        <v>1.9801525495624618E-2</v>
      </c>
      <c r="I1373" s="8">
        <f t="shared" si="482"/>
        <v>1.9798952534860456E-2</v>
      </c>
      <c r="J1373" s="8">
        <f t="shared" si="483"/>
        <v>-1.266046221212256E-2</v>
      </c>
      <c r="K1373" s="6">
        <f t="shared" si="484"/>
        <v>0.99986969495128375</v>
      </c>
      <c r="L1373" s="6">
        <f t="shared" si="485"/>
        <v>1.6135304620890967E-2</v>
      </c>
      <c r="M1373" s="6">
        <f t="shared" si="486"/>
        <v>0</v>
      </c>
      <c r="N1373" s="6">
        <f t="shared" si="487"/>
        <v>2.5559658452132933E-3</v>
      </c>
      <c r="O1373" s="8">
        <f t="shared" si="488"/>
        <v>2.5556337293954627E-3</v>
      </c>
      <c r="P1373" s="8"/>
      <c r="Q1373" s="4">
        <f t="shared" si="469"/>
        <v>3.7087088636941185E-2</v>
      </c>
      <c r="R1373" s="8">
        <f t="shared" si="470"/>
        <v>-5.8564022927757599E-4</v>
      </c>
      <c r="T1373" s="4">
        <f t="shared" si="471"/>
        <v>-4.9747550849063744E-2</v>
      </c>
      <c r="U1373" s="8">
        <f t="shared" si="472"/>
        <v>3.1423198423655581E-3</v>
      </c>
      <c r="W1373" s="4">
        <f t="shared" si="473"/>
        <v>9.9854990257450434E-3</v>
      </c>
      <c r="X1373" s="8">
        <f t="shared" si="474"/>
        <v>-2.5206615086808535E-3</v>
      </c>
      <c r="Z1373" s="4">
        <f t="shared" si="475"/>
        <v>-1.95686833419065E-2</v>
      </c>
      <c r="AA1373" s="8">
        <f t="shared" si="476"/>
        <v>1.9713737376663466E-2</v>
      </c>
    </row>
    <row r="1374" spans="1:27" x14ac:dyDescent="0.3">
      <c r="A1374" s="1" t="s">
        <v>4</v>
      </c>
      <c r="B1374" s="10">
        <v>68.399999999998997</v>
      </c>
      <c r="C1374" s="6">
        <f t="shared" si="489"/>
        <v>-2.1412017799229174E-2</v>
      </c>
      <c r="D1374" s="6">
        <f t="shared" si="477"/>
        <v>5.0007294732658344E-2</v>
      </c>
      <c r="E1374" s="8">
        <f t="shared" si="478"/>
        <v>0.9998541266279265</v>
      </c>
      <c r="F1374" s="8">
        <f t="shared" si="479"/>
        <v>1.7074201000842542E-2</v>
      </c>
      <c r="G1374" s="8">
        <f t="shared" si="480"/>
        <v>-3.9778785331685493E-11</v>
      </c>
      <c r="H1374" s="8">
        <f t="shared" si="481"/>
        <v>1.7759515760352815E-2</v>
      </c>
      <c r="I1374" s="8">
        <f t="shared" si="482"/>
        <v>1.7756930371091443E-2</v>
      </c>
      <c r="J1374" s="8">
        <f t="shared" si="483"/>
        <v>-1.2931024589244555E-2</v>
      </c>
      <c r="K1374" s="6">
        <f t="shared" si="484"/>
        <v>0.9998541266279265</v>
      </c>
      <c r="L1374" s="6">
        <f t="shared" si="485"/>
        <v>1.7074201000842542E-2</v>
      </c>
      <c r="M1374" s="6">
        <f t="shared" si="486"/>
        <v>-3.9778785331685493E-11</v>
      </c>
      <c r="N1374" s="6">
        <f t="shared" si="487"/>
        <v>2.5629578895978405E-3</v>
      </c>
      <c r="O1374" s="8">
        <f t="shared" si="488"/>
        <v>2.562584780692555E-3</v>
      </c>
      <c r="P1374" s="8"/>
      <c r="Q1374" s="4">
        <f t="shared" si="469"/>
        <v>3.6875655867912964E-2</v>
      </c>
      <c r="R1374" s="8">
        <f t="shared" si="470"/>
        <v>-5.8230129005875536E-4</v>
      </c>
      <c r="T1374" s="4">
        <f t="shared" si="471"/>
        <v>-4.9806680457157519E-2</v>
      </c>
      <c r="U1374" s="8">
        <f t="shared" si="472"/>
        <v>3.1460565375266529E-3</v>
      </c>
      <c r="W1374" s="4">
        <f t="shared" si="473"/>
        <v>8.7511529487886899E-3</v>
      </c>
      <c r="X1374" s="8">
        <f t="shared" si="474"/>
        <v>-2.209053459251945E-3</v>
      </c>
      <c r="Z1374" s="4">
        <f t="shared" si="475"/>
        <v>-1.7232146158773311E-2</v>
      </c>
      <c r="AA1374" s="8">
        <f t="shared" si="476"/>
        <v>1.7357622634450592E-2</v>
      </c>
    </row>
    <row r="1375" spans="1:27" x14ac:dyDescent="0.3">
      <c r="A1375" s="1" t="s">
        <v>4</v>
      </c>
      <c r="B1375" s="10">
        <v>68.449999999998894</v>
      </c>
      <c r="C1375" s="6">
        <f t="shared" si="489"/>
        <v>-2.053597732473645E-2</v>
      </c>
      <c r="D1375" s="6">
        <f t="shared" si="477"/>
        <v>5.0008024906871062E-2</v>
      </c>
      <c r="E1375" s="8">
        <f t="shared" si="478"/>
        <v>0.99983952761718775</v>
      </c>
      <c r="F1375" s="8">
        <f t="shared" si="479"/>
        <v>1.7909926178588793E-2</v>
      </c>
      <c r="G1375" s="8">
        <f t="shared" si="480"/>
        <v>4.546014138157169E-11</v>
      </c>
      <c r="H1375" s="8">
        <f t="shared" si="481"/>
        <v>1.567461604396048E-2</v>
      </c>
      <c r="I1375" s="8">
        <f t="shared" si="482"/>
        <v>1.567210431003754E-2</v>
      </c>
      <c r="J1375" s="8">
        <f t="shared" si="483"/>
        <v>-1.3195177701896911E-2</v>
      </c>
      <c r="K1375" s="6">
        <f t="shared" si="484"/>
        <v>0.99983952761718775</v>
      </c>
      <c r="L1375" s="6">
        <f t="shared" si="485"/>
        <v>1.7909926178588793E-2</v>
      </c>
      <c r="M1375" s="6">
        <f t="shared" si="486"/>
        <v>4.546014138157169E-11</v>
      </c>
      <c r="N1375" s="6">
        <f t="shared" si="487"/>
        <v>2.5694808247784051E-3</v>
      </c>
      <c r="O1375" s="8">
        <f t="shared" si="488"/>
        <v>2.5690690850073074E-3</v>
      </c>
      <c r="P1375" s="8"/>
      <c r="Q1375" s="4">
        <f t="shared" si="469"/>
        <v>3.6662767311132737E-2</v>
      </c>
      <c r="R1375" s="8">
        <f t="shared" si="470"/>
        <v>-5.7893936482634524E-4</v>
      </c>
      <c r="T1375" s="4">
        <f t="shared" si="471"/>
        <v>-4.9857945013029648E-2</v>
      </c>
      <c r="U1375" s="8">
        <f t="shared" si="472"/>
        <v>3.14929620583067E-3</v>
      </c>
      <c r="W1375" s="4">
        <f t="shared" si="473"/>
        <v>7.5112794560653791E-3</v>
      </c>
      <c r="X1375" s="8">
        <f t="shared" si="474"/>
        <v>-1.8960577243778459E-3</v>
      </c>
      <c r="Z1375" s="4">
        <f t="shared" si="475"/>
        <v>-1.4852079078904918E-2</v>
      </c>
      <c r="AA1375" s="8">
        <f t="shared" si="476"/>
        <v>1.4958497178250204E-2</v>
      </c>
    </row>
    <row r="1376" spans="1:27" x14ac:dyDescent="0.3">
      <c r="A1376" s="1" t="s">
        <v>4</v>
      </c>
      <c r="B1376" s="10">
        <v>68.499999999998906</v>
      </c>
      <c r="C1376" s="6">
        <f t="shared" si="489"/>
        <v>-1.9620737730390993E-2</v>
      </c>
      <c r="D1376" s="6">
        <f t="shared" si="477"/>
        <v>5.0008691829559471E-2</v>
      </c>
      <c r="E1376" s="8">
        <f t="shared" si="478"/>
        <v>0.999826193622804</v>
      </c>
      <c r="F1376" s="8">
        <f t="shared" si="479"/>
        <v>1.8640486807386236E-2</v>
      </c>
      <c r="G1376" s="8">
        <f t="shared" si="480"/>
        <v>-5.6823661080562383E-12</v>
      </c>
      <c r="H1376" s="8">
        <f t="shared" si="481"/>
        <v>1.3552700446427276E-2</v>
      </c>
      <c r="I1376" s="8">
        <f t="shared" si="482"/>
        <v>1.3550347234082615E-2</v>
      </c>
      <c r="J1376" s="8">
        <f t="shared" si="483"/>
        <v>-1.3452905050337416E-2</v>
      </c>
      <c r="K1376" s="6">
        <f t="shared" si="484"/>
        <v>0.999826193622804</v>
      </c>
      <c r="L1376" s="6">
        <f t="shared" si="485"/>
        <v>1.8640486807386236E-2</v>
      </c>
      <c r="M1376" s="6">
        <f t="shared" si="486"/>
        <v>-5.6823661080562383E-12</v>
      </c>
      <c r="N1376" s="6">
        <f t="shared" si="487"/>
        <v>2.5755356114425796E-3</v>
      </c>
      <c r="O1376" s="8">
        <f t="shared" si="488"/>
        <v>2.5750884104543932E-3</v>
      </c>
      <c r="P1376" s="8"/>
      <c r="Q1376" s="4">
        <f t="shared" si="469"/>
        <v>3.6448431371075299E-2</v>
      </c>
      <c r="R1376" s="8">
        <f t="shared" si="470"/>
        <v>-5.7555458635822655E-4</v>
      </c>
      <c r="T1376" s="4">
        <f t="shared" si="471"/>
        <v>-4.9901336421412715E-2</v>
      </c>
      <c r="U1376" s="8">
        <f t="shared" si="472"/>
        <v>3.1520383335354157E-3</v>
      </c>
      <c r="W1376" s="4">
        <f t="shared" si="473"/>
        <v>6.2666616782425608E-3</v>
      </c>
      <c r="X1376" s="8">
        <f t="shared" si="474"/>
        <v>-1.5818709950820512E-3</v>
      </c>
      <c r="Z1376" s="4">
        <f t="shared" si="475"/>
        <v>-1.2434494358296138E-2</v>
      </c>
      <c r="AA1376" s="8">
        <f t="shared" si="476"/>
        <v>1.2522340543443889E-2</v>
      </c>
    </row>
    <row r="1377" spans="1:27" x14ac:dyDescent="0.3">
      <c r="A1377" s="1" t="s">
        <v>4</v>
      </c>
      <c r="B1377" s="10">
        <v>68.549999999998903</v>
      </c>
      <c r="C1377" s="6">
        <f t="shared" si="489"/>
        <v>-1.8671604604129356E-2</v>
      </c>
      <c r="D1377" s="6">
        <f t="shared" si="477"/>
        <v>5.0009282335619673E-2</v>
      </c>
      <c r="E1377" s="8">
        <f t="shared" si="478"/>
        <v>0.9998143877458544</v>
      </c>
      <c r="F1377" s="8">
        <f t="shared" si="479"/>
        <v>1.9264185298270686E-2</v>
      </c>
      <c r="G1377" s="8">
        <f t="shared" si="480"/>
        <v>0</v>
      </c>
      <c r="H1377" s="8">
        <f t="shared" si="481"/>
        <v>1.1399731190096041E-2</v>
      </c>
      <c r="I1377" s="8">
        <f t="shared" si="482"/>
        <v>1.139761664888491E-2</v>
      </c>
      <c r="J1377" s="8">
        <f t="shared" si="483"/>
        <v>-1.3704191320943082E-2</v>
      </c>
      <c r="K1377" s="6">
        <f t="shared" si="484"/>
        <v>0.9998143877458544</v>
      </c>
      <c r="L1377" s="6">
        <f t="shared" si="485"/>
        <v>1.9264185298270686E-2</v>
      </c>
      <c r="M1377" s="6">
        <f t="shared" si="486"/>
        <v>0</v>
      </c>
      <c r="N1377" s="6">
        <f t="shared" si="487"/>
        <v>2.5811231249841604E-3</v>
      </c>
      <c r="O1377" s="8">
        <f t="shared" si="488"/>
        <v>2.5806443513071531E-3</v>
      </c>
      <c r="P1377" s="8"/>
      <c r="Q1377" s="4">
        <f t="shared" si="469"/>
        <v>3.62326565093571E-2</v>
      </c>
      <c r="R1377" s="8">
        <f t="shared" si="470"/>
        <v>-5.7214708833369275E-4</v>
      </c>
      <c r="T1377" s="4">
        <f t="shared" si="471"/>
        <v>-4.9936847830300182E-2</v>
      </c>
      <c r="U1377" s="8">
        <f t="shared" si="472"/>
        <v>3.15428248579335E-3</v>
      </c>
      <c r="W1377" s="4">
        <f t="shared" si="473"/>
        <v>5.018085742588249E-3</v>
      </c>
      <c r="X1377" s="8">
        <f t="shared" si="474"/>
        <v>-1.266690677228049E-3</v>
      </c>
      <c r="Z1377" s="4">
        <f t="shared" si="475"/>
        <v>-9.9854990257745233E-3</v>
      </c>
      <c r="AA1377" s="8">
        <f t="shared" si="476"/>
        <v>1.0055208757806194E-2</v>
      </c>
    </row>
    <row r="1378" spans="1:27" x14ac:dyDescent="0.3">
      <c r="A1378" s="1" t="s">
        <v>4</v>
      </c>
      <c r="B1378" s="10">
        <v>68.5999999999989</v>
      </c>
      <c r="C1378" s="6">
        <f t="shared" si="489"/>
        <v>-1.7693961567297169E-2</v>
      </c>
      <c r="D1378" s="6">
        <f t="shared" si="477"/>
        <v>5.0009785038245935E-2</v>
      </c>
      <c r="E1378" s="8">
        <f t="shared" si="478"/>
        <v>0.99980433752632025</v>
      </c>
      <c r="F1378" s="8">
        <f t="shared" si="479"/>
        <v>1.9779623687127542E-2</v>
      </c>
      <c r="G1378" s="8">
        <f t="shared" si="480"/>
        <v>0</v>
      </c>
      <c r="H1378" s="8">
        <f t="shared" si="481"/>
        <v>9.221743760969809E-3</v>
      </c>
      <c r="I1378" s="8">
        <f t="shared" si="482"/>
        <v>9.2199401468384765E-3</v>
      </c>
      <c r="J1378" s="8">
        <f t="shared" si="483"/>
        <v>-1.3949022387628782E-2</v>
      </c>
      <c r="K1378" s="6">
        <f t="shared" si="484"/>
        <v>0.99980433752632025</v>
      </c>
      <c r="L1378" s="6">
        <f t="shared" si="485"/>
        <v>1.9779623687127542E-2</v>
      </c>
      <c r="M1378" s="6">
        <f t="shared" si="486"/>
        <v>0</v>
      </c>
      <c r="N1378" s="6">
        <f t="shared" si="487"/>
        <v>2.5862441395330168E-3</v>
      </c>
      <c r="O1378" s="8">
        <f t="shared" si="488"/>
        <v>2.5857383147564841E-3</v>
      </c>
      <c r="P1378" s="8"/>
      <c r="Q1378" s="4">
        <f t="shared" si="469"/>
        <v>3.6015451244400157E-2</v>
      </c>
      <c r="R1378" s="8">
        <f t="shared" si="470"/>
        <v>-5.6871700532812081E-4</v>
      </c>
      <c r="T1378" s="4">
        <f t="shared" si="471"/>
        <v>-4.9964473632028938E-2</v>
      </c>
      <c r="U1378" s="8">
        <f t="shared" si="472"/>
        <v>3.1560283067228767E-3</v>
      </c>
      <c r="W1378" s="4">
        <f t="shared" si="473"/>
        <v>3.7663402764242788E-3</v>
      </c>
      <c r="X1378" s="8">
        <f t="shared" si="474"/>
        <v>-9.507147727381858E-4</v>
      </c>
      <c r="Z1378" s="4">
        <f t="shared" si="475"/>
        <v>-7.5112794560926663E-3</v>
      </c>
      <c r="AA1378" s="8">
        <f t="shared" si="476"/>
        <v>7.5632212614424061E-3</v>
      </c>
    </row>
    <row r="1379" spans="1:27" x14ac:dyDescent="0.3">
      <c r="A1379" s="1" t="s">
        <v>4</v>
      </c>
      <c r="B1379" s="10">
        <v>68.649999999998897</v>
      </c>
      <c r="C1379" s="6">
        <f t="shared" si="489"/>
        <v>-1.6693255146668064E-2</v>
      </c>
      <c r="D1379" s="6">
        <f t="shared" si="477"/>
        <v>5.0010190454530257E-2</v>
      </c>
      <c r="E1379" s="8">
        <f t="shared" si="478"/>
        <v>0.99979623243901927</v>
      </c>
      <c r="F1379" s="8">
        <f t="shared" si="479"/>
        <v>2.0185706776721369E-2</v>
      </c>
      <c r="G1379" s="8">
        <f t="shared" si="480"/>
        <v>0</v>
      </c>
      <c r="H1379" s="8">
        <f t="shared" si="481"/>
        <v>7.0248320461657127E-3</v>
      </c>
      <c r="I1379" s="8">
        <f t="shared" si="482"/>
        <v>7.0234009382039849E-3</v>
      </c>
      <c r="J1379" s="8">
        <f t="shared" si="483"/>
        <v>-1.4187385313068242E-2</v>
      </c>
      <c r="K1379" s="6">
        <f t="shared" si="484"/>
        <v>0.99979623243901927</v>
      </c>
      <c r="L1379" s="6">
        <f t="shared" si="485"/>
        <v>2.0185706776721369E-2</v>
      </c>
      <c r="M1379" s="6">
        <f t="shared" si="486"/>
        <v>0</v>
      </c>
      <c r="N1379" s="6">
        <f t="shared" si="487"/>
        <v>2.5908993092062698E-3</v>
      </c>
      <c r="O1379" s="8">
        <f t="shared" si="488"/>
        <v>2.5903714878142319E-3</v>
      </c>
      <c r="P1379" s="8"/>
      <c r="Q1379" s="4">
        <f t="shared" si="469"/>
        <v>3.5796824151096411E-2</v>
      </c>
      <c r="R1379" s="8">
        <f t="shared" si="470"/>
        <v>-5.6526447280765089E-4</v>
      </c>
      <c r="T1379" s="4">
        <f t="shared" si="471"/>
        <v>-4.9984209464164653E-2</v>
      </c>
      <c r="U1379" s="8">
        <f t="shared" si="472"/>
        <v>3.1572755194666791E-3</v>
      </c>
      <c r="W1379" s="4">
        <f t="shared" si="473"/>
        <v>2.5122159090162424E-3</v>
      </c>
      <c r="X1379" s="8">
        <f t="shared" si="474"/>
        <v>-6.3414176061825573E-4</v>
      </c>
      <c r="Z1379" s="4">
        <f t="shared" si="475"/>
        <v>-5.0180857426160635E-3</v>
      </c>
      <c r="AA1379" s="8">
        <f t="shared" si="476"/>
        <v>5.0525479978341531E-3</v>
      </c>
    </row>
    <row r="1380" spans="1:27" x14ac:dyDescent="0.3">
      <c r="A1380" s="1" t="s">
        <v>4</v>
      </c>
      <c r="B1380" s="10">
        <v>68.699999999998894</v>
      </c>
      <c r="C1380" s="6">
        <f t="shared" si="489"/>
        <v>-1.5674979486570893E-2</v>
      </c>
      <c r="D1380" s="6">
        <f t="shared" si="477"/>
        <v>5.001049110734844E-2</v>
      </c>
      <c r="E1380" s="8">
        <f t="shared" si="478"/>
        <v>0.99979022186921429</v>
      </c>
      <c r="F1380" s="8">
        <f t="shared" si="479"/>
        <v>2.0481644557095648E-2</v>
      </c>
      <c r="G1380" s="8">
        <f t="shared" si="480"/>
        <v>5.6819572349986755E-12</v>
      </c>
      <c r="H1380" s="8">
        <f t="shared" si="481"/>
        <v>4.8151334561991003E-3</v>
      </c>
      <c r="I1380" s="8">
        <f t="shared" si="482"/>
        <v>4.8141234510285904E-3</v>
      </c>
      <c r="J1380" s="8">
        <f t="shared" si="483"/>
        <v>-1.4419268349721473E-2</v>
      </c>
      <c r="K1380" s="6">
        <f t="shared" si="484"/>
        <v>0.99979022186921429</v>
      </c>
      <c r="L1380" s="6">
        <f t="shared" si="485"/>
        <v>2.0481644557095648E-2</v>
      </c>
      <c r="M1380" s="6">
        <f t="shared" si="486"/>
        <v>5.6819572349986755E-12</v>
      </c>
      <c r="N1380" s="6">
        <f t="shared" si="487"/>
        <v>2.5950891541516915E-3</v>
      </c>
      <c r="O1380" s="8">
        <f t="shared" si="488"/>
        <v>2.5945448174794412E-3</v>
      </c>
      <c r="P1380" s="8"/>
      <c r="Q1380" s="4">
        <f t="shared" si="469"/>
        <v>3.5576783860469162E-2</v>
      </c>
      <c r="R1380" s="8">
        <f t="shared" si="470"/>
        <v>-5.6178962712381646E-4</v>
      </c>
      <c r="T1380" s="4">
        <f t="shared" si="471"/>
        <v>-4.9996052210190635E-2</v>
      </c>
      <c r="U1380" s="8">
        <f t="shared" si="472"/>
        <v>3.1580239262371068E-3</v>
      </c>
      <c r="W1380" s="4">
        <f t="shared" si="473"/>
        <v>1.2565047721947433E-3</v>
      </c>
      <c r="X1380" s="8">
        <f t="shared" si="474"/>
        <v>-3.1717047782348176E-4</v>
      </c>
      <c r="Z1380" s="4">
        <f t="shared" si="475"/>
        <v>-2.5122159090441637E-3</v>
      </c>
      <c r="AA1380" s="8">
        <f t="shared" si="476"/>
        <v>2.5293966513150437E-3</v>
      </c>
    </row>
    <row r="1381" spans="1:27" x14ac:dyDescent="0.3">
      <c r="A1381" s="1" t="s">
        <v>4</v>
      </c>
      <c r="B1381" s="10">
        <v>68.749999999998906</v>
      </c>
      <c r="C1381" s="6">
        <f t="shared" si="489"/>
        <v>-1.4644660940695057E-2</v>
      </c>
      <c r="D1381" s="6">
        <f t="shared" si="477"/>
        <v>5.0010681602052416E-2</v>
      </c>
      <c r="E1381" s="8">
        <f t="shared" si="478"/>
        <v>0.99978641358793807</v>
      </c>
      <c r="F1381" s="8">
        <f t="shared" si="479"/>
        <v>2.0666953907670201E-2</v>
      </c>
      <c r="G1381" s="8">
        <f t="shared" si="480"/>
        <v>-5.6819139490179458E-12</v>
      </c>
      <c r="H1381" s="8">
        <f t="shared" si="481"/>
        <v>2.5988140494550209E-3</v>
      </c>
      <c r="I1381" s="8">
        <f t="shared" si="482"/>
        <v>2.5982589946554578E-3</v>
      </c>
      <c r="J1381" s="8">
        <f t="shared" si="483"/>
        <v>-1.4644660940667811E-2</v>
      </c>
      <c r="K1381" s="6">
        <f t="shared" si="484"/>
        <v>0.99978641358793807</v>
      </c>
      <c r="L1381" s="6">
        <f t="shared" si="485"/>
        <v>2.0666953907670201E-2</v>
      </c>
      <c r="M1381" s="6">
        <f t="shared" si="486"/>
        <v>-5.6819139490179458E-12</v>
      </c>
      <c r="N1381" s="6">
        <f t="shared" si="487"/>
        <v>2.5988140496908427E-3</v>
      </c>
      <c r="O1381" s="8">
        <f t="shared" si="488"/>
        <v>2.5982589948912293E-3</v>
      </c>
      <c r="P1381" s="8"/>
      <c r="Q1381" s="4">
        <f t="shared" si="469"/>
        <v>3.5355339059332191E-2</v>
      </c>
      <c r="R1381" s="8">
        <f t="shared" si="470"/>
        <v>-5.5829260550814335E-4</v>
      </c>
      <c r="T1381" s="4">
        <f t="shared" si="471"/>
        <v>-0.05</v>
      </c>
      <c r="U1381" s="8">
        <f t="shared" si="472"/>
        <v>3.158273408348595E-3</v>
      </c>
      <c r="W1381" s="4">
        <f t="shared" si="473"/>
        <v>2.7245642807843807E-14</v>
      </c>
      <c r="X1381" s="8">
        <f t="shared" si="474"/>
        <v>-6.8774178751787338E-15</v>
      </c>
      <c r="Z1381" s="4">
        <f t="shared" si="475"/>
        <v>-5.4491285615687615E-14</v>
      </c>
      <c r="AA1381" s="8">
        <f t="shared" si="476"/>
        <v>5.4863421365507652E-14</v>
      </c>
    </row>
    <row r="1382" spans="1:27" x14ac:dyDescent="0.3">
      <c r="A1382" s="1" t="s">
        <v>4</v>
      </c>
      <c r="B1382" s="10">
        <v>68.799999999998903</v>
      </c>
      <c r="C1382" s="6">
        <f t="shared" si="489"/>
        <v>-1.3607842583449319E-2</v>
      </c>
      <c r="D1382" s="6">
        <f t="shared" si="477"/>
        <v>5.0010758677398022E-2</v>
      </c>
      <c r="E1382" s="8">
        <f t="shared" si="478"/>
        <v>0.99978487274167815</v>
      </c>
      <c r="F1382" s="8">
        <f t="shared" si="479"/>
        <v>2.0741459584085027E-2</v>
      </c>
      <c r="G1382" s="8">
        <f t="shared" si="480"/>
        <v>0</v>
      </c>
      <c r="H1382" s="8">
        <f t="shared" si="481"/>
        <v>3.8205367137694556E-4</v>
      </c>
      <c r="I1382" s="8">
        <f t="shared" si="482"/>
        <v>3.8197148127036031E-4</v>
      </c>
      <c r="J1382" s="8">
        <f t="shared" si="483"/>
        <v>-1.4863553720243658E-2</v>
      </c>
      <c r="K1382" s="6">
        <f t="shared" si="484"/>
        <v>0.99978487274167815</v>
      </c>
      <c r="L1382" s="6">
        <f t="shared" si="485"/>
        <v>2.0741459584085027E-2</v>
      </c>
      <c r="M1382" s="6">
        <f t="shared" si="486"/>
        <v>0</v>
      </c>
      <c r="N1382" s="6">
        <f t="shared" si="487"/>
        <v>2.6020742175220562E-3</v>
      </c>
      <c r="O1382" s="8">
        <f t="shared" si="488"/>
        <v>2.601514440785688E-3</v>
      </c>
      <c r="P1382" s="8"/>
      <c r="Q1382" s="4">
        <f t="shared" si="469"/>
        <v>3.5132498489947324E-2</v>
      </c>
      <c r="R1382" s="8">
        <f t="shared" si="470"/>
        <v>-5.5477354606672151E-4</v>
      </c>
      <c r="T1382" s="4">
        <f t="shared" si="471"/>
        <v>-4.9996052210190982E-2</v>
      </c>
      <c r="U1382" s="8">
        <f t="shared" si="472"/>
        <v>3.1580239262371285E-3</v>
      </c>
      <c r="W1382" s="4">
        <f t="shared" si="473"/>
        <v>-1.2565047721395588E-3</v>
      </c>
      <c r="X1382" s="8">
        <f t="shared" si="474"/>
        <v>3.1717047780955199E-4</v>
      </c>
      <c r="Z1382" s="4">
        <f t="shared" si="475"/>
        <v>2.5122159089338994E-3</v>
      </c>
      <c r="AA1382" s="8">
        <f t="shared" si="476"/>
        <v>-2.529396651204024E-3</v>
      </c>
    </row>
    <row r="1383" spans="1:27" x14ac:dyDescent="0.3">
      <c r="A1383" s="1" t="s">
        <v>4</v>
      </c>
      <c r="B1383" s="10">
        <v>68.8499999999989</v>
      </c>
      <c r="C1383" s="6">
        <f t="shared" si="489"/>
        <v>-1.2570068680941696E-2</v>
      </c>
      <c r="D1383" s="6">
        <f t="shared" si="477"/>
        <v>5.0010721230122686E-2</v>
      </c>
      <c r="E1383" s="8">
        <f t="shared" si="478"/>
        <v>0.99978562136554294</v>
      </c>
      <c r="F1383" s="8">
        <f t="shared" si="479"/>
        <v>2.070529449224795E-2</v>
      </c>
      <c r="G1383" s="8">
        <f t="shared" si="480"/>
        <v>0</v>
      </c>
      <c r="H1383" s="8">
        <f t="shared" si="481"/>
        <v>-1.8289688986227719E-3</v>
      </c>
      <c r="I1383" s="8">
        <f t="shared" si="482"/>
        <v>-1.8285768125023414E-3</v>
      </c>
      <c r="J1383" s="8">
        <f t="shared" si="483"/>
        <v>-1.5075938514486804E-2</v>
      </c>
      <c r="K1383" s="6">
        <f t="shared" si="484"/>
        <v>0.99978562136554294</v>
      </c>
      <c r="L1383" s="6">
        <f t="shared" si="485"/>
        <v>2.070529449224795E-2</v>
      </c>
      <c r="M1383" s="6">
        <f t="shared" si="486"/>
        <v>0</v>
      </c>
      <c r="N1383" s="6">
        <f t="shared" si="487"/>
        <v>2.6048697219889466E-3</v>
      </c>
      <c r="O1383" s="8">
        <f t="shared" si="488"/>
        <v>2.6043113017422763E-3</v>
      </c>
      <c r="P1383" s="8"/>
      <c r="Q1383" s="4">
        <f t="shared" si="469"/>
        <v>3.4908270949678542E-2</v>
      </c>
      <c r="R1383" s="8">
        <f t="shared" si="470"/>
        <v>-5.512325877747228E-4</v>
      </c>
      <c r="T1383" s="4">
        <f t="shared" si="471"/>
        <v>-4.9984209464165347E-2</v>
      </c>
      <c r="U1383" s="8">
        <f t="shared" si="472"/>
        <v>3.1572755194667229E-3</v>
      </c>
      <c r="W1383" s="4">
        <f t="shared" si="473"/>
        <v>-2.5122159089611107E-3</v>
      </c>
      <c r="X1383" s="8">
        <f t="shared" si="474"/>
        <v>6.3414176060433913E-4</v>
      </c>
      <c r="Z1383" s="4">
        <f t="shared" si="475"/>
        <v>5.0180857425062174E-3</v>
      </c>
      <c r="AA1383" s="8">
        <f t="shared" si="476"/>
        <v>-5.0525479977235445E-3</v>
      </c>
    </row>
    <row r="1384" spans="1:27" x14ac:dyDescent="0.3">
      <c r="A1384" s="1" t="s">
        <v>4</v>
      </c>
      <c r="B1384" s="10">
        <v>68.899999999998897</v>
      </c>
      <c r="C1384" s="6">
        <f t="shared" si="489"/>
        <v>-1.1536869161770505E-2</v>
      </c>
      <c r="D1384" s="6">
        <f t="shared" si="477"/>
        <v>5.0010570312982547E-2</v>
      </c>
      <c r="E1384" s="8">
        <f t="shared" si="478"/>
        <v>0.99978863842345256</v>
      </c>
      <c r="F1384" s="8">
        <f t="shared" si="479"/>
        <v>2.0558899251462332E-2</v>
      </c>
      <c r="G1384" s="8">
        <f t="shared" si="480"/>
        <v>0</v>
      </c>
      <c r="H1384" s="8">
        <f t="shared" si="481"/>
        <v>-4.0280907714946622E-3</v>
      </c>
      <c r="I1384" s="8">
        <f t="shared" si="482"/>
        <v>-4.0272394491387559E-3</v>
      </c>
      <c r="J1384" s="8">
        <f t="shared" si="483"/>
        <v>-1.5281808341384789E-2</v>
      </c>
      <c r="K1384" s="6">
        <f t="shared" si="484"/>
        <v>0.99978863842345256</v>
      </c>
      <c r="L1384" s="6">
        <f t="shared" si="485"/>
        <v>2.0558899251462332E-2</v>
      </c>
      <c r="M1384" s="6">
        <f t="shared" si="486"/>
        <v>0</v>
      </c>
      <c r="N1384" s="6">
        <f t="shared" si="487"/>
        <v>2.6072004679273384E-3</v>
      </c>
      <c r="O1384" s="8">
        <f t="shared" si="488"/>
        <v>2.6066494455769034E-3</v>
      </c>
      <c r="P1384" s="8"/>
      <c r="Q1384" s="4">
        <f t="shared" si="469"/>
        <v>3.4682665290645197E-2</v>
      </c>
      <c r="R1384" s="8">
        <f t="shared" si="470"/>
        <v>-5.476698704709054E-4</v>
      </c>
      <c r="T1384" s="4">
        <f t="shared" si="471"/>
        <v>-4.9964473632029986E-2</v>
      </c>
      <c r="U1384" s="8">
        <f t="shared" si="472"/>
        <v>3.1560283067229426E-3</v>
      </c>
      <c r="W1384" s="4">
        <f t="shared" si="473"/>
        <v>-3.7663402763692339E-3</v>
      </c>
      <c r="X1384" s="8">
        <f t="shared" si="474"/>
        <v>9.5071477272429088E-4</v>
      </c>
      <c r="Z1384" s="4">
        <f t="shared" si="475"/>
        <v>7.5112794559835166E-3</v>
      </c>
      <c r="AA1384" s="8">
        <f t="shared" si="476"/>
        <v>-7.5632212613324845E-3</v>
      </c>
    </row>
    <row r="1385" spans="1:27" x14ac:dyDescent="0.3">
      <c r="A1385" s="1" t="s">
        <v>4</v>
      </c>
      <c r="B1385" s="10">
        <v>68.949999999998894</v>
      </c>
      <c r="C1385" s="6">
        <f t="shared" si="489"/>
        <v>-1.0513744127796133E-2</v>
      </c>
      <c r="D1385" s="6">
        <f t="shared" si="477"/>
        <v>5.0010309106454924E-2</v>
      </c>
      <c r="E1385" s="8">
        <f t="shared" si="478"/>
        <v>0.99979386037329387</v>
      </c>
      <c r="F1385" s="8">
        <f t="shared" si="479"/>
        <v>2.0303021047865476E-2</v>
      </c>
      <c r="G1385" s="8">
        <f t="shared" si="480"/>
        <v>5.6819985913987411E-12</v>
      </c>
      <c r="H1385" s="8">
        <f t="shared" si="481"/>
        <v>-6.2091797528454574E-3</v>
      </c>
      <c r="I1385" s="8">
        <f t="shared" si="482"/>
        <v>-6.2079000193445838E-3</v>
      </c>
      <c r="J1385" s="8">
        <f t="shared" si="483"/>
        <v>-1.5481157410929154E-2</v>
      </c>
      <c r="K1385" s="6">
        <f t="shared" si="484"/>
        <v>0.99979386037329387</v>
      </c>
      <c r="L1385" s="6">
        <f t="shared" si="485"/>
        <v>2.0303021047865476E-2</v>
      </c>
      <c r="M1385" s="6">
        <f t="shared" si="486"/>
        <v>5.6819985913987411E-12</v>
      </c>
      <c r="N1385" s="6">
        <f t="shared" si="487"/>
        <v>2.6090662028332989E-3</v>
      </c>
      <c r="O1385" s="8">
        <f t="shared" si="488"/>
        <v>2.6085284650682549E-3</v>
      </c>
      <c r="P1385" s="8"/>
      <c r="Q1385" s="4">
        <f t="shared" si="469"/>
        <v>3.4455690419372416E-2</v>
      </c>
      <c r="R1385" s="8">
        <f t="shared" si="470"/>
        <v>-5.440855348520738E-4</v>
      </c>
      <c r="T1385" s="4">
        <f t="shared" si="471"/>
        <v>-4.993684783030157E-2</v>
      </c>
      <c r="U1385" s="8">
        <f t="shared" si="472"/>
        <v>3.1542824857934376E-3</v>
      </c>
      <c r="W1385" s="4">
        <f t="shared" si="473"/>
        <v>-5.018085742533325E-3</v>
      </c>
      <c r="X1385" s="8">
        <f t="shared" si="474"/>
        <v>1.2666906772141849E-3</v>
      </c>
      <c r="Z1385" s="4">
        <f t="shared" si="475"/>
        <v>9.9854990256663459E-3</v>
      </c>
      <c r="AA1385" s="8">
        <f t="shared" si="476"/>
        <v>-1.0055208757697226E-2</v>
      </c>
    </row>
    <row r="1386" spans="1:27" x14ac:dyDescent="0.3">
      <c r="A1386" s="1" t="s">
        <v>4</v>
      </c>
      <c r="B1386" s="10">
        <v>68.999999999998906</v>
      </c>
      <c r="C1386" s="6">
        <f t="shared" si="489"/>
        <v>-9.5061484449732794E-3</v>
      </c>
      <c r="D1386" s="6">
        <f t="shared" si="477"/>
        <v>5.000994286435155E-2</v>
      </c>
      <c r="E1386" s="8">
        <f t="shared" si="478"/>
        <v>0.99980118224941272</v>
      </c>
      <c r="F1386" s="8">
        <f t="shared" si="479"/>
        <v>1.9938711778659537E-2</v>
      </c>
      <c r="G1386" s="8">
        <f t="shared" si="480"/>
        <v>-5.6820818146386102E-12</v>
      </c>
      <c r="H1386" s="8">
        <f t="shared" si="481"/>
        <v>-8.3661491163884352E-3</v>
      </c>
      <c r="I1386" s="8">
        <f t="shared" si="482"/>
        <v>-8.3644863261869845E-3</v>
      </c>
      <c r="J1386" s="8">
        <f t="shared" si="483"/>
        <v>-1.5673981124975027E-2</v>
      </c>
      <c r="K1386" s="6">
        <f t="shared" si="484"/>
        <v>0.99980118224941272</v>
      </c>
      <c r="L1386" s="6">
        <f t="shared" si="485"/>
        <v>1.9938711778659537E-2</v>
      </c>
      <c r="M1386" s="6">
        <f t="shared" si="486"/>
        <v>-5.6820818146386102E-12</v>
      </c>
      <c r="N1386" s="6">
        <f t="shared" si="487"/>
        <v>2.6104665222491238E-3</v>
      </c>
      <c r="O1386" s="8">
        <f t="shared" si="488"/>
        <v>2.6099476865398333E-3</v>
      </c>
      <c r="P1386" s="8"/>
      <c r="Q1386" s="4">
        <f t="shared" si="469"/>
        <v>3.4227355296439409E-2</v>
      </c>
      <c r="R1386" s="8">
        <f t="shared" si="470"/>
        <v>-5.4047972246750776E-4</v>
      </c>
      <c r="T1386" s="4">
        <f t="shared" si="471"/>
        <v>-4.9901336421414436E-2</v>
      </c>
      <c r="U1386" s="8">
        <f t="shared" si="472"/>
        <v>3.1520383335355241E-3</v>
      </c>
      <c r="W1386" s="4">
        <f t="shared" si="473"/>
        <v>-6.266661678188146E-3</v>
      </c>
      <c r="X1386" s="8">
        <f t="shared" si="474"/>
        <v>1.5818709950683155E-3</v>
      </c>
      <c r="Z1386" s="4">
        <f t="shared" si="475"/>
        <v>1.2434494358189892E-2</v>
      </c>
      <c r="AA1386" s="8">
        <f t="shared" si="476"/>
        <v>-1.2522340543336842E-2</v>
      </c>
    </row>
    <row r="1387" spans="1:27" x14ac:dyDescent="0.3">
      <c r="A1387" s="1" t="s">
        <v>4</v>
      </c>
      <c r="B1387" s="10">
        <v>69.049999999998903</v>
      </c>
      <c r="C1387" s="6">
        <f t="shared" si="489"/>
        <v>-8.5194764541170597E-3</v>
      </c>
      <c r="D1387" s="6">
        <f t="shared" si="477"/>
        <v>5.0009478834156587E-2</v>
      </c>
      <c r="E1387" s="8">
        <f t="shared" si="478"/>
        <v>0.99981045924931822</v>
      </c>
      <c r="F1387" s="8">
        <f t="shared" si="479"/>
        <v>1.9467325487077497E-2</v>
      </c>
      <c r="G1387" s="8">
        <f t="shared" si="480"/>
        <v>0</v>
      </c>
      <c r="H1387" s="8">
        <f t="shared" si="481"/>
        <v>-1.049297233916972E-2</v>
      </c>
      <c r="I1387" s="8">
        <f t="shared" si="482"/>
        <v>-1.0490984576206319E-2</v>
      </c>
      <c r="J1387" s="8">
        <f t="shared" si="483"/>
        <v>-1.5860276076905752E-2</v>
      </c>
      <c r="K1387" s="6">
        <f t="shared" si="484"/>
        <v>0.99981045924931822</v>
      </c>
      <c r="L1387" s="6">
        <f t="shared" si="485"/>
        <v>1.9467325487077497E-2</v>
      </c>
      <c r="M1387" s="6">
        <f t="shared" si="486"/>
        <v>0</v>
      </c>
      <c r="N1387" s="6">
        <f t="shared" si="487"/>
        <v>2.6114008778853138E-3</v>
      </c>
      <c r="O1387" s="8">
        <f t="shared" si="488"/>
        <v>2.6109061805031169E-3</v>
      </c>
      <c r="P1387" s="8"/>
      <c r="Q1387" s="4">
        <f t="shared" ref="Q1387:Q1450" si="490">R$2*SIN(2*PI()/R$3*$B1387+R$4)</f>
        <v>3.3997668936125977E-2</v>
      </c>
      <c r="R1387" s="8">
        <f t="shared" ref="R1387:R1450" si="491">-R$2*(2*PI()/R$3)^2*SIN(2*PI()/R$3*$B1387+R$4)/(1+R$2^2*(2*PI()/R$3)^2*COS(2*PI()/R$3*$B1387+R$4)^2)^(3/2)</f>
        <v>-5.368525757133612E-4</v>
      </c>
      <c r="T1387" s="4">
        <f t="shared" ref="T1387:T1450" si="492">U$2*SIN(2*PI()/U$3*$B1387+U$4)</f>
        <v>-4.9857945013031729E-2</v>
      </c>
      <c r="U1387" s="8">
        <f t="shared" ref="U1387:U1450" si="493">-U$2*(2*PI()/U$3)^2*SIN(2*PI()/U$3*$B1387+U$4)/(1+U$2^2*(2*PI()/U$3)^2*COS(2*PI()/U$3*$B1387+U$4)^2)^(3/2)</f>
        <v>3.1492962058308014E-3</v>
      </c>
      <c r="W1387" s="4">
        <f t="shared" ref="W1387:W1450" si="494">X$2*SIN(2*PI()/X$3*$B1387+X$4)</f>
        <v>-7.5112794560108047E-3</v>
      </c>
      <c r="X1387" s="8">
        <f t="shared" ref="X1387:X1450" si="495">-X$2*(2*PI()/X$3)^2*SIN(2*PI()/X$3*$B1387+X$4)/(1+X$2^2*(2*PI()/X$3)^2*COS(2*PI()/X$3*$B1387+X$4)^2)^(3/2)</f>
        <v>1.896057724364069E-3</v>
      </c>
      <c r="Z1387" s="4">
        <f t="shared" ref="Z1387:Z1450" si="496">AA$2*SIN(2*PI()/AA$3*$B1387+AA$4)</f>
        <v>1.4852079078799497E-2</v>
      </c>
      <c r="AA1387" s="8">
        <f t="shared" ref="AA1387:AA1450" si="497">-AA$2*(2*PI()/AA$3)^2*SIN(2*PI()/AA$3*$B1387+AA$4)/(1+AA$2^2*(2*PI()/AA$3)^2*COS(2*PI()/AA$3*$B1387+AA$4)^2)^(3/2)</f>
        <v>-1.495849717814395E-2</v>
      </c>
    </row>
    <row r="1388" spans="1:27" x14ac:dyDescent="0.3">
      <c r="A1388" s="1" t="s">
        <v>4</v>
      </c>
      <c r="B1388" s="10">
        <v>69.0999999999989</v>
      </c>
      <c r="C1388" s="6">
        <f t="shared" si="489"/>
        <v>-7.5590468411660013E-3</v>
      </c>
      <c r="D1388" s="6">
        <f t="shared" si="477"/>
        <v>5.0008926152931732E-2</v>
      </c>
      <c r="E1388" s="8">
        <f t="shared" si="478"/>
        <v>0.99982150880610243</v>
      </c>
      <c r="F1388" s="8">
        <f t="shared" si="479"/>
        <v>1.8890515087545964E-2</v>
      </c>
      <c r="G1388" s="8">
        <f t="shared" si="480"/>
        <v>0</v>
      </c>
      <c r="H1388" s="8">
        <f t="shared" si="481"/>
        <v>-1.258369779621619E-2</v>
      </c>
      <c r="I1388" s="8">
        <f t="shared" si="482"/>
        <v>-1.2581453584722648E-2</v>
      </c>
      <c r="J1388" s="8">
        <f t="shared" si="483"/>
        <v>-1.604004005110355E-2</v>
      </c>
      <c r="K1388" s="6">
        <f t="shared" si="484"/>
        <v>0.99982150880610243</v>
      </c>
      <c r="L1388" s="6">
        <f t="shared" si="485"/>
        <v>1.8890515087545964E-2</v>
      </c>
      <c r="M1388" s="6">
        <f t="shared" si="486"/>
        <v>0</v>
      </c>
      <c r="N1388" s="6">
        <f t="shared" si="487"/>
        <v>2.6118685896424731E-3</v>
      </c>
      <c r="O1388" s="8">
        <f t="shared" si="488"/>
        <v>2.6114027817691898E-3</v>
      </c>
      <c r="P1388" s="8"/>
      <c r="Q1388" s="4">
        <f t="shared" si="490"/>
        <v>3.3766640406056279E-2</v>
      </c>
      <c r="R1388" s="8">
        <f t="shared" si="491"/>
        <v>-5.3320423782701829E-4</v>
      </c>
      <c r="T1388" s="4">
        <f t="shared" si="492"/>
        <v>-4.980668045715983E-2</v>
      </c>
      <c r="U1388" s="8">
        <f t="shared" si="493"/>
        <v>3.1460565375267991E-3</v>
      </c>
      <c r="W1388" s="4">
        <f t="shared" si="494"/>
        <v>-8.7511529487367887E-3</v>
      </c>
      <c r="X1388" s="8">
        <f t="shared" si="495"/>
        <v>2.209053459238843E-3</v>
      </c>
      <c r="Z1388" s="4">
        <f t="shared" si="496"/>
        <v>1.7232146158674338E-2</v>
      </c>
      <c r="AA1388" s="8">
        <f t="shared" si="497"/>
        <v>-1.7357622634350818E-2</v>
      </c>
    </row>
    <row r="1389" spans="1:27" x14ac:dyDescent="0.3">
      <c r="A1389" s="1" t="s">
        <v>4</v>
      </c>
      <c r="B1389" s="10">
        <v>69.149999999998897</v>
      </c>
      <c r="C1389" s="6">
        <f t="shared" si="489"/>
        <v>-6.6300877061092021E-3</v>
      </c>
      <c r="D1389" s="6">
        <f t="shared" si="477"/>
        <v>5.0008295720004509E-2</v>
      </c>
      <c r="E1389" s="8">
        <f t="shared" si="478"/>
        <v>0.99983411312287473</v>
      </c>
      <c r="F1389" s="8">
        <f t="shared" si="479"/>
        <v>1.8210228380248682E-2</v>
      </c>
      <c r="G1389" s="8">
        <f t="shared" si="480"/>
        <v>0</v>
      </c>
      <c r="H1389" s="8">
        <f t="shared" si="481"/>
        <v>-1.4632463395234978E-2</v>
      </c>
      <c r="I1389" s="8">
        <f t="shared" si="482"/>
        <v>-1.4630038998224369E-2</v>
      </c>
      <c r="J1389" s="8">
        <f t="shared" si="483"/>
        <v>-1.6213272022225292E-2</v>
      </c>
      <c r="K1389" s="6">
        <f t="shared" si="484"/>
        <v>0.99983411312287473</v>
      </c>
      <c r="L1389" s="6">
        <f t="shared" si="485"/>
        <v>1.8210228380248682E-2</v>
      </c>
      <c r="M1389" s="6">
        <f t="shared" si="486"/>
        <v>0</v>
      </c>
      <c r="N1389" s="6">
        <f t="shared" si="487"/>
        <v>2.6118688599042002E-3</v>
      </c>
      <c r="O1389" s="8">
        <f t="shared" si="488"/>
        <v>2.6114361093218124E-3</v>
      </c>
      <c r="P1389" s="8"/>
      <c r="Q1389" s="4">
        <f t="shared" si="490"/>
        <v>3.3534278826841103E-2</v>
      </c>
      <c r="R1389" s="8">
        <f t="shared" si="491"/>
        <v>-5.2953485288142793E-4</v>
      </c>
      <c r="T1389" s="4">
        <f t="shared" si="492"/>
        <v>-4.9747550849066395E-2</v>
      </c>
      <c r="U1389" s="8">
        <f t="shared" si="493"/>
        <v>3.1423198423657251E-3</v>
      </c>
      <c r="W1389" s="4">
        <f t="shared" si="494"/>
        <v>-9.9854990256933902E-3</v>
      </c>
      <c r="X1389" s="8">
        <f t="shared" si="495"/>
        <v>2.5206615086678136E-3</v>
      </c>
      <c r="Z1389" s="4">
        <f t="shared" si="496"/>
        <v>1.956868334180948E-2</v>
      </c>
      <c r="AA1389" s="8">
        <f t="shared" si="497"/>
        <v>-1.9713737376565607E-2</v>
      </c>
    </row>
    <row r="1390" spans="1:27" x14ac:dyDescent="0.3">
      <c r="A1390" s="1" t="s">
        <v>4</v>
      </c>
      <c r="B1390" s="10">
        <v>69.199999999998894</v>
      </c>
      <c r="C1390" s="6">
        <f t="shared" si="489"/>
        <v>-5.7377218692294119E-3</v>
      </c>
      <c r="D1390" s="6">
        <f t="shared" ref="D1390:D1453" si="498">AVERAGE(SQRT((C1390-C1389)^2+(B1390-B1389)^2),SQRT((C1391-C1390)^2+(B1391-B1390)^2))</f>
        <v>5.0007600048017534E-2</v>
      </c>
      <c r="E1390" s="8">
        <f t="shared" ref="E1390:E1453" si="499">(B1391-B1389)/2/D1390</f>
        <v>0.99984802214051516</v>
      </c>
      <c r="F1390" s="8">
        <f t="shared" ref="F1390:F1453" si="500">(C1391-C1389)/2/D1390</f>
        <v>1.7428703354281691E-2</v>
      </c>
      <c r="G1390" s="8">
        <f t="shared" ref="G1390:G1453" si="501">(B1391-2*B1390+B1389)/D1390^2</f>
        <v>5.6826142291477576E-12</v>
      </c>
      <c r="H1390" s="8">
        <f t="shared" ref="H1390:H1453" si="502">(C1391-2*C1390+C1389)/D1390^2</f>
        <v>-1.663351114302283E-2</v>
      </c>
      <c r="I1390" s="8">
        <f t="shared" ref="I1390:I1453" si="503">(E1390*H1390-F1390*G1390)/(E1390^2+F1390^2)^(3/2)</f>
        <v>-1.6630987531475148E-2</v>
      </c>
      <c r="J1390" s="8">
        <f t="shared" ref="J1390:J1453" si="504">Q1390+T1390</f>
        <v>-1.6379972154284252E-2</v>
      </c>
      <c r="K1390" s="6">
        <f t="shared" ref="K1390:K1453" si="505">(B1391-B1389)/2/D1390</f>
        <v>0.99984802214051516</v>
      </c>
      <c r="L1390" s="6">
        <f t="shared" ref="L1390:L1453" si="506">(C1391-C1389)/2/D1390</f>
        <v>1.7428703354281691E-2</v>
      </c>
      <c r="M1390" s="6">
        <f t="shared" ref="M1390:M1453" si="507">(B1391-2*B1390+B1389)/D1390^2</f>
        <v>5.6826142291477576E-12</v>
      </c>
      <c r="N1390" s="6">
        <f t="shared" ref="N1390:N1453" si="508">(J1391-2*J1390+J1389)/D1390^2</f>
        <v>2.611400790938414E-3</v>
      </c>
      <c r="O1390" s="8">
        <f t="shared" ref="O1390:O1453" si="509">(K1390*N1390-L1390*M1390)/(K1390^2+L1390^2)^(3/2)</f>
        <v>2.6110045929835144E-3</v>
      </c>
      <c r="P1390" s="8"/>
      <c r="Q1390" s="4">
        <f t="shared" si="490"/>
        <v>3.3300593371717729E-2</v>
      </c>
      <c r="R1390" s="8">
        <f t="shared" si="491"/>
        <v>-5.2584456577939927E-4</v>
      </c>
      <c r="T1390" s="4">
        <f t="shared" si="492"/>
        <v>-4.9680565526001981E-2</v>
      </c>
      <c r="U1390" s="8">
        <f t="shared" si="493"/>
        <v>3.1380867129002453E-3</v>
      </c>
      <c r="W1390" s="4">
        <f t="shared" si="494"/>
        <v>-1.1213538047442169E-2</v>
      </c>
      <c r="X1390" s="8">
        <f t="shared" si="495"/>
        <v>2.8306860150023026E-3</v>
      </c>
      <c r="Z1390" s="4">
        <f t="shared" si="496"/>
        <v>2.185578833249701E-2</v>
      </c>
      <c r="AA1390" s="8">
        <f t="shared" si="497"/>
        <v>-2.2020951629915155E-2</v>
      </c>
    </row>
    <row r="1391" spans="1:27" x14ac:dyDescent="0.3">
      <c r="A1391" s="1" t="s">
        <v>4</v>
      </c>
      <c r="B1391" s="10">
        <v>69.249999999998906</v>
      </c>
      <c r="C1391" s="6">
        <f t="shared" si="489"/>
        <v>-4.8869524527162811E-3</v>
      </c>
      <c r="D1391" s="6">
        <f t="shared" si="498"/>
        <v>5.0006853093907427E-2</v>
      </c>
      <c r="E1391" s="8">
        <f t="shared" si="499"/>
        <v>0.99986295690532068</v>
      </c>
      <c r="F1391" s="8">
        <f t="shared" si="500"/>
        <v>1.6548462778873087E-2</v>
      </c>
      <c r="G1391" s="8">
        <f t="shared" si="501"/>
        <v>-5.6827839932298082E-12</v>
      </c>
      <c r="H1391" s="8">
        <f t="shared" si="502"/>
        <v>-1.8581201622172468E-2</v>
      </c>
      <c r="I1391" s="8">
        <f t="shared" si="503"/>
        <v>-1.8578661210288873E-2</v>
      </c>
      <c r="J1391" s="8">
        <f t="shared" si="504"/>
        <v>-1.6540141799537889E-2</v>
      </c>
      <c r="K1391" s="6">
        <f t="shared" si="505"/>
        <v>0.99986295690532068</v>
      </c>
      <c r="L1391" s="6">
        <f t="shared" si="506"/>
        <v>1.6548462778873087E-2</v>
      </c>
      <c r="M1391" s="6">
        <f t="shared" si="507"/>
        <v>-5.6827839932298082E-12</v>
      </c>
      <c r="N1391" s="6">
        <f t="shared" si="508"/>
        <v>2.6104634049521139E-3</v>
      </c>
      <c r="O1391" s="8">
        <f t="shared" si="509"/>
        <v>2.6101065039078443E-3</v>
      </c>
      <c r="P1391" s="8"/>
      <c r="Q1391" s="4">
        <f t="shared" si="490"/>
        <v>3.3065593266187715E-2</v>
      </c>
      <c r="R1391" s="8">
        <f t="shared" si="491"/>
        <v>-5.2213352224786554E-4</v>
      </c>
      <c r="T1391" s="4">
        <f t="shared" si="492"/>
        <v>-4.9605735065725604E-2</v>
      </c>
      <c r="U1391" s="8">
        <f t="shared" si="493"/>
        <v>3.1333578203963921E-3</v>
      </c>
      <c r="W1391" s="4">
        <f t="shared" si="494"/>
        <v>-1.243449435821628E-2</v>
      </c>
      <c r="X1391" s="8">
        <f t="shared" si="495"/>
        <v>3.1389320722256596E-3</v>
      </c>
      <c r="Z1391" s="4">
        <f t="shared" si="496"/>
        <v>2.4087683705037888E-2</v>
      </c>
      <c r="AA1391" s="8">
        <f t="shared" si="497"/>
        <v>-2.4273478844541146E-2</v>
      </c>
    </row>
    <row r="1392" spans="1:27" x14ac:dyDescent="0.3">
      <c r="A1392" s="1" t="s">
        <v>4</v>
      </c>
      <c r="B1392" s="10">
        <v>69.299999999998903</v>
      </c>
      <c r="C1392" s="6">
        <f t="shared" si="489"/>
        <v>-4.0826487750032087E-3</v>
      </c>
      <c r="D1392" s="6">
        <f t="shared" si="498"/>
        <v>5.0006070071888467E-2</v>
      </c>
      <c r="E1392" s="8">
        <f t="shared" si="499"/>
        <v>0.99987861329869387</v>
      </c>
      <c r="F1392" s="8">
        <f t="shared" si="500"/>
        <v>1.5572308082756637E-2</v>
      </c>
      <c r="G1392" s="8">
        <f t="shared" si="501"/>
        <v>0</v>
      </c>
      <c r="H1392" s="8">
        <f t="shared" si="502"/>
        <v>-2.0470028353127011E-2</v>
      </c>
      <c r="I1392" s="8">
        <f t="shared" si="503"/>
        <v>-2.0467551604244592E-2</v>
      </c>
      <c r="J1392" s="8">
        <f t="shared" si="504"/>
        <v>-1.6693783497181459E-2</v>
      </c>
      <c r="K1392" s="6">
        <f t="shared" si="505"/>
        <v>0.99987861329869387</v>
      </c>
      <c r="L1392" s="6">
        <f t="shared" si="506"/>
        <v>1.5572308082756637E-2</v>
      </c>
      <c r="M1392" s="6">
        <f t="shared" si="507"/>
        <v>0</v>
      </c>
      <c r="N1392" s="6">
        <f t="shared" si="508"/>
        <v>2.6090556658951779E-3</v>
      </c>
      <c r="O1392" s="8">
        <f t="shared" si="509"/>
        <v>2.6087399860342023E-3</v>
      </c>
      <c r="P1392" s="8"/>
      <c r="Q1392" s="4">
        <f t="shared" si="490"/>
        <v>3.282928778765299E-2</v>
      </c>
      <c r="R1392" s="8">
        <f t="shared" si="491"/>
        <v>-5.1840186883212076E-4</v>
      </c>
      <c r="T1392" s="4">
        <f t="shared" si="492"/>
        <v>-4.952307128483445E-2</v>
      </c>
      <c r="U1392" s="8">
        <f t="shared" si="493"/>
        <v>3.1281339147235729E-3</v>
      </c>
      <c r="W1392" s="4">
        <f t="shared" si="494"/>
        <v>-1.3647596775839908E-2</v>
      </c>
      <c r="X1392" s="8">
        <f t="shared" si="495"/>
        <v>3.4452058438824104E-3</v>
      </c>
      <c r="Z1392" s="4">
        <f t="shared" si="496"/>
        <v>2.6258731498018158E-2</v>
      </c>
      <c r="AA1392" s="8">
        <f t="shared" si="497"/>
        <v>-2.6465649354949237E-2</v>
      </c>
    </row>
    <row r="1393" spans="1:27" x14ac:dyDescent="0.3">
      <c r="A1393" s="1" t="s">
        <v>4</v>
      </c>
      <c r="B1393" s="10">
        <v>69.3499999999989</v>
      </c>
      <c r="C1393" s="6">
        <f t="shared" si="489"/>
        <v>-3.329532594381554E-3</v>
      </c>
      <c r="D1393" s="6">
        <f t="shared" si="498"/>
        <v>5.0005267250469734E-2</v>
      </c>
      <c r="E1393" s="8">
        <f t="shared" si="499"/>
        <v>0.99989466608695055</v>
      </c>
      <c r="F1393" s="8">
        <f t="shared" si="500"/>
        <v>1.4503312522777697E-2</v>
      </c>
      <c r="G1393" s="8">
        <f t="shared" si="501"/>
        <v>0</v>
      </c>
      <c r="H1393" s="8">
        <f t="shared" si="502"/>
        <v>-2.2294632018602004E-2</v>
      </c>
      <c r="I1393" s="8">
        <f t="shared" si="503"/>
        <v>-2.2292294025647506E-2</v>
      </c>
      <c r="J1393" s="8">
        <f t="shared" si="504"/>
        <v>-1.6840900971848614E-2</v>
      </c>
      <c r="K1393" s="6">
        <f t="shared" si="505"/>
        <v>0.99989466608695055</v>
      </c>
      <c r="L1393" s="6">
        <f t="shared" si="506"/>
        <v>1.4503312522777697E-2</v>
      </c>
      <c r="M1393" s="6">
        <f t="shared" si="507"/>
        <v>0</v>
      </c>
      <c r="N1393" s="6">
        <f t="shared" si="508"/>
        <v>2.6071765040378394E-3</v>
      </c>
      <c r="O1393" s="8">
        <f t="shared" si="509"/>
        <v>2.6069030947125592E-3</v>
      </c>
      <c r="P1393" s="8"/>
      <c r="Q1393" s="4">
        <f t="shared" si="490"/>
        <v>3.2591686265049151E-2</v>
      </c>
      <c r="R1393" s="8">
        <f t="shared" si="491"/>
        <v>-5.1464975289001395E-4</v>
      </c>
      <c r="T1393" s="4">
        <f t="shared" si="492"/>
        <v>-4.9432587236897765E-2</v>
      </c>
      <c r="U1393" s="8">
        <f t="shared" si="493"/>
        <v>3.1224158242317088E-3</v>
      </c>
      <c r="W1393" s="4">
        <f t="shared" si="494"/>
        <v>-1.4852079078825513E-2</v>
      </c>
      <c r="X1393" s="8">
        <f t="shared" si="495"/>
        <v>3.7493146806368309E-3</v>
      </c>
      <c r="Z1393" s="4">
        <f t="shared" si="496"/>
        <v>2.8363447456292573E-2</v>
      </c>
      <c r="AA1393" s="8">
        <f t="shared" si="497"/>
        <v>-2.8591924222213714E-2</v>
      </c>
    </row>
    <row r="1394" spans="1:27" x14ac:dyDescent="0.3">
      <c r="A1394" s="1" t="s">
        <v>4</v>
      </c>
      <c r="B1394" s="10">
        <v>69.399999999998897</v>
      </c>
      <c r="C1394" s="6">
        <f t="shared" si="489"/>
        <v>-2.6321647375660423E-3</v>
      </c>
      <c r="D1394" s="6">
        <f t="shared" si="498"/>
        <v>5.0004461735821577E-2</v>
      </c>
      <c r="E1394" s="8">
        <f t="shared" si="499"/>
        <v>0.99991077324563571</v>
      </c>
      <c r="F1394" s="8">
        <f t="shared" si="500"/>
        <v>1.3344813644174128E-2</v>
      </c>
      <c r="G1394" s="8">
        <f t="shared" si="501"/>
        <v>0</v>
      </c>
      <c r="H1394" s="8">
        <f t="shared" si="502"/>
        <v>-2.404981451072857E-2</v>
      </c>
      <c r="I1394" s="8">
        <f t="shared" si="503"/>
        <v>-2.4047681663550854E-2</v>
      </c>
      <c r="J1394" s="8">
        <f t="shared" si="504"/>
        <v>-1.6981499131918175E-2</v>
      </c>
      <c r="K1394" s="6">
        <f t="shared" si="505"/>
        <v>0.99991077324563571</v>
      </c>
      <c r="L1394" s="6">
        <f t="shared" si="506"/>
        <v>1.3344813644174128E-2</v>
      </c>
      <c r="M1394" s="6">
        <f t="shared" si="507"/>
        <v>0</v>
      </c>
      <c r="N1394" s="6">
        <f t="shared" si="508"/>
        <v>2.6048248414693928E-3</v>
      </c>
      <c r="O1394" s="8">
        <f t="shared" si="509"/>
        <v>2.6045938337288096E-3</v>
      </c>
      <c r="P1394" s="8"/>
      <c r="Q1394" s="4">
        <f t="shared" si="490"/>
        <v>3.235279807847747E-2</v>
      </c>
      <c r="R1394" s="8">
        <f t="shared" si="491"/>
        <v>-5.1087732258612184E-4</v>
      </c>
      <c r="T1394" s="4">
        <f t="shared" si="492"/>
        <v>-4.9334297210395645E-2</v>
      </c>
      <c r="U1394" s="8">
        <f t="shared" si="493"/>
        <v>3.1162044556155479E-3</v>
      </c>
      <c r="W1394" s="4">
        <f t="shared" si="494"/>
        <v>-1.6047180490334382E-2</v>
      </c>
      <c r="X1394" s="8">
        <f t="shared" si="495"/>
        <v>4.0510672374125698E-3</v>
      </c>
      <c r="Z1394" s="4">
        <f t="shared" si="496"/>
        <v>3.0396514884686518E-2</v>
      </c>
      <c r="AA1394" s="8">
        <f t="shared" si="497"/>
        <v>-3.0646909235982647E-2</v>
      </c>
    </row>
    <row r="1395" spans="1:27" x14ac:dyDescent="0.3">
      <c r="A1395" s="1" t="s">
        <v>4</v>
      </c>
      <c r="B1395" s="10">
        <v>69.449999999998894</v>
      </c>
      <c r="C1395" s="6">
        <f t="shared" si="489"/>
        <v>-1.9949321478980042E-3</v>
      </c>
      <c r="D1395" s="6">
        <f t="shared" si="498"/>
        <v>5.0003671244069813E-2</v>
      </c>
      <c r="E1395" s="8">
        <f t="shared" si="499"/>
        <v>0.99992658050950645</v>
      </c>
      <c r="F1395" s="8">
        <f t="shared" si="500"/>
        <v>1.2100405036744208E-2</v>
      </c>
      <c r="G1395" s="8">
        <f t="shared" si="501"/>
        <v>5.6835072337506963E-12</v>
      </c>
      <c r="H1395" s="8">
        <f t="shared" si="502"/>
        <v>-2.5730552768185963E-2</v>
      </c>
      <c r="I1395" s="8">
        <f t="shared" si="503"/>
        <v>-2.572867961352682E-2</v>
      </c>
      <c r="J1395" s="8">
        <f t="shared" si="504"/>
        <v>-1.7115584067628177E-2</v>
      </c>
      <c r="K1395" s="6">
        <f t="shared" si="505"/>
        <v>0.99992658050950645</v>
      </c>
      <c r="L1395" s="6">
        <f t="shared" si="506"/>
        <v>1.2100405036744208E-2</v>
      </c>
      <c r="M1395" s="6">
        <f t="shared" si="507"/>
        <v>5.6835072337506963E-12</v>
      </c>
      <c r="N1395" s="6">
        <f t="shared" si="508"/>
        <v>2.6019996193197966E-3</v>
      </c>
      <c r="O1395" s="8">
        <f t="shared" si="509"/>
        <v>2.601810196663298E-3</v>
      </c>
      <c r="P1395" s="8"/>
      <c r="Q1395" s="4">
        <f t="shared" si="490"/>
        <v>3.211263265883451E-2</v>
      </c>
      <c r="R1395" s="8">
        <f t="shared" si="491"/>
        <v>-5.070847268858861E-4</v>
      </c>
      <c r="T1395" s="4">
        <f t="shared" si="492"/>
        <v>-4.9228216726462687E-2</v>
      </c>
      <c r="U1395" s="8">
        <f t="shared" si="493"/>
        <v>3.1095007937661729E-3</v>
      </c>
      <c r="W1395" s="4">
        <f t="shared" si="494"/>
        <v>-1.7232146158699915E-2</v>
      </c>
      <c r="X1395" s="8">
        <f t="shared" si="495"/>
        <v>4.3502735900663933E-3</v>
      </c>
      <c r="Z1395" s="4">
        <f t="shared" si="496"/>
        <v>3.2352798078430084E-2</v>
      </c>
      <c r="AA1395" s="8">
        <f t="shared" si="497"/>
        <v>-3.2625369041938301E-2</v>
      </c>
    </row>
    <row r="1396" spans="1:27" x14ac:dyDescent="0.3">
      <c r="A1396" s="1" t="s">
        <v>4</v>
      </c>
      <c r="B1396" s="10">
        <v>69.499999999998906</v>
      </c>
      <c r="C1396" s="6">
        <f t="shared" si="489"/>
        <v>-1.4220353868111546E-3</v>
      </c>
      <c r="D1396" s="6">
        <f t="shared" si="498"/>
        <v>5.0002913864977891E-2</v>
      </c>
      <c r="E1396" s="8">
        <f t="shared" si="499"/>
        <v>0.99994172609657317</v>
      </c>
      <c r="F1396" s="8">
        <f t="shared" si="500"/>
        <v>1.0773927393274494E-2</v>
      </c>
      <c r="G1396" s="8">
        <f t="shared" si="501"/>
        <v>-5.6836794078027627E-12</v>
      </c>
      <c r="H1396" s="8">
        <f t="shared" si="502"/>
        <v>-2.7332012358165833E-2</v>
      </c>
      <c r="I1396" s="8">
        <f t="shared" si="503"/>
        <v>-2.7330438755907266E-2</v>
      </c>
      <c r="J1396" s="8">
        <f t="shared" si="504"/>
        <v>-1.7243163048997243E-2</v>
      </c>
      <c r="K1396" s="6">
        <f t="shared" si="505"/>
        <v>0.99994172609657317</v>
      </c>
      <c r="L1396" s="6">
        <f t="shared" si="506"/>
        <v>1.0773927393274494E-2</v>
      </c>
      <c r="M1396" s="6">
        <f t="shared" si="507"/>
        <v>-5.6836794078027627E-12</v>
      </c>
      <c r="N1396" s="6">
        <f t="shared" si="508"/>
        <v>2.5986998258615843E-3</v>
      </c>
      <c r="O1396" s="8">
        <f t="shared" si="509"/>
        <v>2.5985502094327279E-3</v>
      </c>
      <c r="P1396" s="8"/>
      <c r="Q1396" s="4">
        <f t="shared" si="490"/>
        <v>3.1871199487439758E-2</v>
      </c>
      <c r="R1396" s="8">
        <f t="shared" si="491"/>
        <v>-5.0327211554971707E-4</v>
      </c>
      <c r="T1396" s="4">
        <f t="shared" si="492"/>
        <v>-4.9114362536437001E-2</v>
      </c>
      <c r="U1396" s="8">
        <f t="shared" si="493"/>
        <v>3.1023059016097119E-3</v>
      </c>
      <c r="W1396" s="4">
        <f t="shared" si="494"/>
        <v>-1.8406227634208468E-2</v>
      </c>
      <c r="X1396" s="8">
        <f t="shared" si="495"/>
        <v>4.6467453515456969E-3</v>
      </c>
      <c r="Z1396" s="4">
        <f t="shared" si="496"/>
        <v>3.4227355296394556E-2</v>
      </c>
      <c r="AA1396" s="8">
        <f t="shared" si="497"/>
        <v>-3.452224134902826E-2</v>
      </c>
    </row>
    <row r="1397" spans="1:27" x14ac:dyDescent="0.3">
      <c r="A1397" s="1" t="s">
        <v>4</v>
      </c>
      <c r="B1397" s="10">
        <v>69.549999999998903</v>
      </c>
      <c r="C1397" s="6">
        <f t="shared" si="489"/>
        <v>-9.1747662103114358E-4</v>
      </c>
      <c r="D1397" s="6">
        <f t="shared" si="498"/>
        <v>5.0002207819864627E-2</v>
      </c>
      <c r="E1397" s="8">
        <f t="shared" si="499"/>
        <v>0.99995584555235195</v>
      </c>
      <c r="F1397" s="8">
        <f t="shared" si="500"/>
        <v>9.3694588791397339E-3</v>
      </c>
      <c r="G1397" s="8">
        <f t="shared" si="501"/>
        <v>0</v>
      </c>
      <c r="H1397" s="8">
        <f t="shared" si="502"/>
        <v>-2.8849560754888808E-2</v>
      </c>
      <c r="I1397" s="8">
        <f t="shared" si="503"/>
        <v>-2.8848309428195589E-2</v>
      </c>
      <c r="J1397" s="8">
        <f t="shared" si="504"/>
        <v>-1.7364244523553549E-2</v>
      </c>
      <c r="K1397" s="6">
        <f t="shared" si="505"/>
        <v>0.99995584555235195</v>
      </c>
      <c r="L1397" s="6">
        <f t="shared" si="506"/>
        <v>9.3694588791397339E-3</v>
      </c>
      <c r="M1397" s="6">
        <f t="shared" si="507"/>
        <v>0</v>
      </c>
      <c r="N1397" s="6">
        <f t="shared" si="508"/>
        <v>2.5949245249630498E-3</v>
      </c>
      <c r="O1397" s="8">
        <f t="shared" si="509"/>
        <v>2.5948119721809619E-3</v>
      </c>
      <c r="P1397" s="8"/>
      <c r="Q1397" s="4">
        <f t="shared" si="490"/>
        <v>3.1628508095661534E-2</v>
      </c>
      <c r="R1397" s="8">
        <f t="shared" si="491"/>
        <v>-4.9943963912707479E-4</v>
      </c>
      <c r="T1397" s="4">
        <f t="shared" si="492"/>
        <v>-4.8992752619215083E-2</v>
      </c>
      <c r="U1397" s="8">
        <f t="shared" si="493"/>
        <v>3.0946209199333359E-3</v>
      </c>
      <c r="W1397" s="4">
        <f t="shared" si="494"/>
        <v>-1.956868334183488E-2</v>
      </c>
      <c r="X1397" s="8">
        <f t="shared" si="495"/>
        <v>4.9402957874775649E-3</v>
      </c>
      <c r="Z1397" s="4">
        <f t="shared" si="496"/>
        <v>3.6015451244357288E-2</v>
      </c>
      <c r="AA1397" s="8">
        <f t="shared" si="497"/>
        <v>-3.6332651159713625E-2</v>
      </c>
    </row>
    <row r="1398" spans="1:27" x14ac:dyDescent="0.3">
      <c r="A1398" s="1" t="s">
        <v>4</v>
      </c>
      <c r="B1398" s="10">
        <v>69.5999999999989</v>
      </c>
      <c r="C1398" s="6">
        <f t="shared" si="489"/>
        <v>-4.850481267423129E-4</v>
      </c>
      <c r="D1398" s="6">
        <f t="shared" si="498"/>
        <v>5.0001571216430736E-2</v>
      </c>
      <c r="E1398" s="8">
        <f t="shared" si="499"/>
        <v>0.9999685766587858</v>
      </c>
      <c r="F1398" s="8">
        <f t="shared" si="500"/>
        <v>7.8913048248963388E-3</v>
      </c>
      <c r="G1398" s="8">
        <f t="shared" si="501"/>
        <v>0</v>
      </c>
      <c r="H1398" s="8">
        <f t="shared" si="502"/>
        <v>-3.0278780266388076E-2</v>
      </c>
      <c r="I1398" s="8">
        <f t="shared" si="503"/>
        <v>-3.027785482990035E-2</v>
      </c>
      <c r="J1398" s="8">
        <f t="shared" si="504"/>
        <v>-1.7478838113872207E-2</v>
      </c>
      <c r="K1398" s="6">
        <f t="shared" si="505"/>
        <v>0.9999685766587858</v>
      </c>
      <c r="L1398" s="6">
        <f t="shared" si="506"/>
        <v>7.8913048248963388E-3</v>
      </c>
      <c r="M1398" s="6">
        <f t="shared" si="507"/>
        <v>0</v>
      </c>
      <c r="N1398" s="6">
        <f t="shared" si="508"/>
        <v>2.5906728851041723E-3</v>
      </c>
      <c r="O1398" s="8">
        <f t="shared" si="509"/>
        <v>2.5905937041333883E-3</v>
      </c>
      <c r="P1398" s="8"/>
      <c r="Q1398" s="4">
        <f t="shared" si="490"/>
        <v>3.1384568064540382E-2</v>
      </c>
      <c r="R1398" s="8">
        <f t="shared" si="491"/>
        <v>-4.9558744895050614E-4</v>
      </c>
      <c r="T1398" s="4">
        <f t="shared" si="492"/>
        <v>-4.8863406178412588E-2</v>
      </c>
      <c r="U1398" s="8">
        <f t="shared" si="493"/>
        <v>3.0864470671985106E-3</v>
      </c>
      <c r="W1398" s="4">
        <f t="shared" si="494"/>
        <v>-2.0718779049639174E-2</v>
      </c>
      <c r="X1398" s="8">
        <f t="shared" si="495"/>
        <v>5.2307399311370319E-3</v>
      </c>
      <c r="Z1398" s="4">
        <f t="shared" si="496"/>
        <v>3.7712569036769068E-2</v>
      </c>
      <c r="AA1398" s="8">
        <f t="shared" si="497"/>
        <v>-3.8051924955947725E-2</v>
      </c>
    </row>
    <row r="1399" spans="1:27" x14ac:dyDescent="0.3">
      <c r="A1399" s="1" t="s">
        <v>4</v>
      </c>
      <c r="B1399" s="10">
        <v>69.649999999998897</v>
      </c>
      <c r="C1399" s="6">
        <f t="shared" si="489"/>
        <v>-1.28321340645908E-4</v>
      </c>
      <c r="D1399" s="6">
        <f t="shared" si="498"/>
        <v>5.0001021803318613E-2</v>
      </c>
      <c r="E1399" s="8">
        <f t="shared" si="499"/>
        <v>0.99997956435119517</v>
      </c>
      <c r="F1399" s="8">
        <f t="shared" si="500"/>
        <v>6.3439867569147872E-3</v>
      </c>
      <c r="G1399" s="8">
        <f t="shared" si="501"/>
        <v>0</v>
      </c>
      <c r="H1399" s="8">
        <f t="shared" si="502"/>
        <v>-3.1615480549833805E-2</v>
      </c>
      <c r="I1399" s="8">
        <f t="shared" si="503"/>
        <v>-3.1614864092250373E-2</v>
      </c>
      <c r="J1399" s="8">
        <f t="shared" si="504"/>
        <v>-1.7586954614920929E-2</v>
      </c>
      <c r="K1399" s="6">
        <f t="shared" si="505"/>
        <v>0.99997956435119517</v>
      </c>
      <c r="L1399" s="6">
        <f t="shared" si="506"/>
        <v>6.3439867569147872E-3</v>
      </c>
      <c r="M1399" s="6">
        <f t="shared" si="507"/>
        <v>0</v>
      </c>
      <c r="N1399" s="6">
        <f t="shared" si="508"/>
        <v>2.5859442077993222E-3</v>
      </c>
      <c r="O1399" s="8">
        <f t="shared" si="509"/>
        <v>2.5858937855096874E-3</v>
      </c>
      <c r="P1399" s="8"/>
      <c r="Q1399" s="4">
        <f t="shared" si="490"/>
        <v>3.1139389024411025E-2</v>
      </c>
      <c r="R1399" s="8">
        <f t="shared" si="491"/>
        <v>-4.9171569712966291E-4</v>
      </c>
      <c r="T1399" s="4">
        <f t="shared" si="492"/>
        <v>-4.8726343639331954E-2</v>
      </c>
      <c r="U1399" s="8">
        <f t="shared" si="493"/>
        <v>3.0777856393416148E-3</v>
      </c>
      <c r="W1399" s="4">
        <f t="shared" si="494"/>
        <v>-2.1855788332521834E-2</v>
      </c>
      <c r="X1399" s="8">
        <f t="shared" si="495"/>
        <v>5.5178946977371352E-3</v>
      </c>
      <c r="Z1399" s="4">
        <f t="shared" si="496"/>
        <v>3.9314421606796858E-2</v>
      </c>
      <c r="AA1399" s="8">
        <f t="shared" si="497"/>
        <v>-3.9675604763831071E-2</v>
      </c>
    </row>
    <row r="1400" spans="1:27" x14ac:dyDescent="0.3">
      <c r="A1400" s="1" t="s">
        <v>4</v>
      </c>
      <c r="B1400" s="10">
        <v>69.699999999998894</v>
      </c>
      <c r="C1400" s="6">
        <f t="shared" si="489"/>
        <v>1.4936351356260869E-4</v>
      </c>
      <c r="D1400" s="6">
        <f t="shared" si="498"/>
        <v>5.0000576727350823E-2</v>
      </c>
      <c r="E1400" s="8">
        <f t="shared" si="499"/>
        <v>0.99998846558611298</v>
      </c>
      <c r="F1400" s="8">
        <f t="shared" si="500"/>
        <v>4.732230784609737E-3</v>
      </c>
      <c r="G1400" s="8">
        <f t="shared" si="501"/>
        <v>5.6842107557321146E-12</v>
      </c>
      <c r="H1400" s="8">
        <f t="shared" si="502"/>
        <v>-3.2855710661034668E-2</v>
      </c>
      <c r="I1400" s="8">
        <f t="shared" si="503"/>
        <v>-3.2855364940299017E-2</v>
      </c>
      <c r="J1400" s="8">
        <f t="shared" si="504"/>
        <v>-1.7688605991214815E-2</v>
      </c>
      <c r="K1400" s="6">
        <f t="shared" si="505"/>
        <v>0.99998846558611298</v>
      </c>
      <c r="L1400" s="6">
        <f t="shared" si="506"/>
        <v>4.732230784609737E-3</v>
      </c>
      <c r="M1400" s="6">
        <f t="shared" si="507"/>
        <v>5.6842107557321146E-12</v>
      </c>
      <c r="N1400" s="6">
        <f t="shared" si="508"/>
        <v>2.5807379555590746E-3</v>
      </c>
      <c r="O1400" s="8">
        <f t="shared" si="509"/>
        <v>2.5807107999882535E-3</v>
      </c>
      <c r="P1400" s="8"/>
      <c r="Q1400" s="4">
        <f t="shared" si="490"/>
        <v>3.0892980654522159E-2</v>
      </c>
      <c r="R1400" s="8">
        <f t="shared" si="491"/>
        <v>-4.8782453654528518E-4</v>
      </c>
      <c r="T1400" s="4">
        <f t="shared" si="492"/>
        <v>-4.8581586645736974E-2</v>
      </c>
      <c r="U1400" s="8">
        <f t="shared" si="493"/>
        <v>3.0686380095619119E-3</v>
      </c>
      <c r="W1400" s="4">
        <f t="shared" si="494"/>
        <v>-2.2978993031049822E-2</v>
      </c>
      <c r="X1400" s="8">
        <f t="shared" si="495"/>
        <v>5.8015789979843852E-3</v>
      </c>
      <c r="Z1400" s="4">
        <f t="shared" si="496"/>
        <v>4.0816962535827242E-2</v>
      </c>
      <c r="AA1400" s="8">
        <f t="shared" si="497"/>
        <v>-4.1199462011208408E-2</v>
      </c>
    </row>
    <row r="1401" spans="1:27" x14ac:dyDescent="0.3">
      <c r="A1401" s="1" t="s">
        <v>4</v>
      </c>
      <c r="B1401" s="10">
        <v>69.749999999998906</v>
      </c>
      <c r="C1401" s="6">
        <f t="shared" si="489"/>
        <v>3.4490719622891353E-4</v>
      </c>
      <c r="D1401" s="6">
        <f t="shared" si="498"/>
        <v>5.0000252296127312E-2</v>
      </c>
      <c r="E1401" s="8">
        <f t="shared" si="499"/>
        <v>0.99999495410300021</v>
      </c>
      <c r="F1401" s="8">
        <f t="shared" si="500"/>
        <v>3.0609553665637015E-3</v>
      </c>
      <c r="G1401" s="8">
        <f t="shared" si="501"/>
        <v>-5.6842845210172246E-12</v>
      </c>
      <c r="H1401" s="8">
        <f t="shared" si="502"/>
        <v>-3.3995770575831898E-2</v>
      </c>
      <c r="I1401" s="8">
        <f t="shared" si="503"/>
        <v>-3.3995635870282537E-2</v>
      </c>
      <c r="J1401" s="8">
        <f t="shared" si="504"/>
        <v>-1.7783805373780728E-2</v>
      </c>
      <c r="K1401" s="6">
        <f t="shared" si="505"/>
        <v>0.99999495410300021</v>
      </c>
      <c r="L1401" s="6">
        <f t="shared" si="506"/>
        <v>3.0609553665637015E-3</v>
      </c>
      <c r="M1401" s="6">
        <f t="shared" si="507"/>
        <v>-5.6842845210172246E-12</v>
      </c>
      <c r="N1401" s="6">
        <f t="shared" si="508"/>
        <v>2.575053778925143E-3</v>
      </c>
      <c r="O1401" s="8">
        <f t="shared" si="509"/>
        <v>2.5750435754971364E-3</v>
      </c>
      <c r="P1401" s="8"/>
      <c r="Q1401" s="4">
        <f t="shared" si="490"/>
        <v>3.0645352682654239E-2</v>
      </c>
      <c r="R1401" s="8">
        <f t="shared" si="491"/>
        <v>-4.8391412084315347E-4</v>
      </c>
      <c r="T1401" s="4">
        <f t="shared" si="492"/>
        <v>-4.8429158056434968E-2</v>
      </c>
      <c r="U1401" s="8">
        <f t="shared" si="493"/>
        <v>3.0590056280969387E-3</v>
      </c>
      <c r="W1401" s="4">
        <f t="shared" si="494"/>
        <v>-2.4087683705061765E-2</v>
      </c>
      <c r="X1401" s="8">
        <f t="shared" si="495"/>
        <v>6.0816138508394211E-3</v>
      </c>
      <c r="Z1401" s="4">
        <f t="shared" si="496"/>
        <v>4.2216396275071406E-2</v>
      </c>
      <c r="AA1401" s="8">
        <f t="shared" si="497"/>
        <v>-4.2619511085052991E-2</v>
      </c>
    </row>
    <row r="1402" spans="1:27" x14ac:dyDescent="0.3">
      <c r="A1402" s="1" t="s">
        <v>4</v>
      </c>
      <c r="B1402" s="10">
        <v>69.799999999998903</v>
      </c>
      <c r="C1402" s="6">
        <f t="shared" si="489"/>
        <v>4.5546059475334855E-4</v>
      </c>
      <c r="D1402" s="6">
        <f t="shared" si="498"/>
        <v>5.0000063748898281E-2</v>
      </c>
      <c r="E1402" s="8">
        <f t="shared" si="499"/>
        <v>0.9999987250236031</v>
      </c>
      <c r="F1402" s="8">
        <f t="shared" si="500"/>
        <v>1.3352584817438755E-3</v>
      </c>
      <c r="G1402" s="8">
        <f t="shared" si="501"/>
        <v>0</v>
      </c>
      <c r="H1402" s="8">
        <f t="shared" si="502"/>
        <v>-3.5032222122107763E-2</v>
      </c>
      <c r="I1402" s="8">
        <f t="shared" si="503"/>
        <v>-3.5032217763299622E-2</v>
      </c>
      <c r="J1402" s="8">
        <f t="shared" si="504"/>
        <v>-1.7872567056931556E-2</v>
      </c>
      <c r="K1402" s="6">
        <f t="shared" si="505"/>
        <v>0.9999987250236031</v>
      </c>
      <c r="L1402" s="6">
        <f t="shared" si="506"/>
        <v>1.3352584817438755E-3</v>
      </c>
      <c r="M1402" s="6">
        <f t="shared" si="507"/>
        <v>0</v>
      </c>
      <c r="N1402" s="6">
        <f t="shared" si="508"/>
        <v>2.5688915418582673E-3</v>
      </c>
      <c r="O1402" s="8">
        <f t="shared" si="509"/>
        <v>2.5688912222295171E-3</v>
      </c>
      <c r="P1402" s="8"/>
      <c r="Q1402" s="4">
        <f t="shared" si="490"/>
        <v>3.0396514884735722E-2</v>
      </c>
      <c r="R1402" s="8">
        <f t="shared" si="491"/>
        <v>-4.799846044280164E-4</v>
      </c>
      <c r="T1402" s="4">
        <f t="shared" si="492"/>
        <v>-4.8269081941667277E-2</v>
      </c>
      <c r="U1402" s="8">
        <f t="shared" si="493"/>
        <v>3.0488900219853747E-3</v>
      </c>
      <c r="W1402" s="4">
        <f t="shared" si="494"/>
        <v>-2.5181160081764315E-2</v>
      </c>
      <c r="X1402" s="8">
        <f t="shared" si="495"/>
        <v>6.3578224954205162E-3</v>
      </c>
      <c r="Z1402" s="4">
        <f t="shared" si="496"/>
        <v>4.3509187733449223E-2</v>
      </c>
      <c r="AA1402" s="8">
        <f t="shared" si="497"/>
        <v>-4.3932022489579871E-2</v>
      </c>
    </row>
    <row r="1403" spans="1:27" x14ac:dyDescent="0.3">
      <c r="A1403" s="1" t="s">
        <v>4</v>
      </c>
      <c r="B1403" s="10">
        <v>69.8499999999989</v>
      </c>
      <c r="C1403" s="6">
        <f t="shared" si="489"/>
        <v>4.7843321464581534E-4</v>
      </c>
      <c r="D1403" s="6">
        <f t="shared" si="498"/>
        <v>5.0000025038302545E-2</v>
      </c>
      <c r="E1403" s="8">
        <f t="shared" si="499"/>
        <v>0.999999499234143</v>
      </c>
      <c r="F1403" s="8">
        <f t="shared" si="500"/>
        <v>-4.3959576397839344E-4</v>
      </c>
      <c r="G1403" s="8">
        <f t="shared" si="501"/>
        <v>0</v>
      </c>
      <c r="H1403" s="8">
        <f t="shared" si="502"/>
        <v>-3.5961899261488989E-2</v>
      </c>
      <c r="I1403" s="8">
        <f t="shared" si="503"/>
        <v>-3.5961924854324895E-2</v>
      </c>
      <c r="J1403" s="8">
        <f t="shared" si="504"/>
        <v>-1.7954906494851326E-2</v>
      </c>
      <c r="K1403" s="6">
        <f t="shared" si="505"/>
        <v>0.999999499234143</v>
      </c>
      <c r="L1403" s="6">
        <f t="shared" si="506"/>
        <v>-4.3959576397839344E-4</v>
      </c>
      <c r="M1403" s="6">
        <f t="shared" si="507"/>
        <v>0</v>
      </c>
      <c r="N1403" s="6">
        <f t="shared" si="508"/>
        <v>2.5622513457614761E-3</v>
      </c>
      <c r="O1403" s="8">
        <f t="shared" si="509"/>
        <v>2.5622531692268543E-3</v>
      </c>
      <c r="P1403" s="8"/>
      <c r="Q1403" s="4">
        <f t="shared" si="490"/>
        <v>3.0146477084456731E-2</v>
      </c>
      <c r="R1403" s="8">
        <f t="shared" si="491"/>
        <v>-4.7603614245747962E-4</v>
      </c>
      <c r="T1403" s="4">
        <f t="shared" si="492"/>
        <v>-4.8101383579308057E-2</v>
      </c>
      <c r="U1403" s="8">
        <f t="shared" si="493"/>
        <v>3.0382927948173918E-3</v>
      </c>
      <c r="W1403" s="4">
        <f t="shared" si="494"/>
        <v>-2.6258731498041345E-2</v>
      </c>
      <c r="X1403" s="8">
        <f t="shared" si="495"/>
        <v>6.6300305019870902E-3</v>
      </c>
      <c r="Z1403" s="4">
        <f t="shared" si="496"/>
        <v>4.4692071207538486E-2</v>
      </c>
      <c r="AA1403" s="8">
        <f t="shared" si="497"/>
        <v>-4.5133535501825119E-2</v>
      </c>
    </row>
    <row r="1404" spans="1:27" x14ac:dyDescent="0.3">
      <c r="A1404" s="1" t="s">
        <v>4</v>
      </c>
      <c r="B1404" s="10">
        <v>69.899999999998897</v>
      </c>
      <c r="C1404" s="6">
        <f t="shared" si="489"/>
        <v>4.1150099634204573E-4</v>
      </c>
      <c r="D1404" s="6">
        <f t="shared" si="498"/>
        <v>5.0000148625559925E-2</v>
      </c>
      <c r="E1404" s="8">
        <f t="shared" si="499"/>
        <v>0.99999702749758046</v>
      </c>
      <c r="F1404" s="8">
        <f t="shared" si="500"/>
        <v>-2.2581910617786487E-3</v>
      </c>
      <c r="G1404" s="8">
        <f t="shared" si="501"/>
        <v>0</v>
      </c>
      <c r="H1404" s="8">
        <f t="shared" si="502"/>
        <v>-3.6781917658409762E-2</v>
      </c>
      <c r="I1404" s="8">
        <f t="shared" si="503"/>
        <v>-3.6781854976462428E-2</v>
      </c>
      <c r="J1404" s="8">
        <f t="shared" si="504"/>
        <v>-1.8030840297991249E-2</v>
      </c>
      <c r="K1404" s="6">
        <f t="shared" si="505"/>
        <v>0.99999702749758046</v>
      </c>
      <c r="L1404" s="6">
        <f t="shared" si="506"/>
        <v>-2.2581910617786487E-3</v>
      </c>
      <c r="M1404" s="6">
        <f t="shared" si="507"/>
        <v>0</v>
      </c>
      <c r="N1404" s="6">
        <f t="shared" si="508"/>
        <v>2.555133551032865E-3</v>
      </c>
      <c r="O1404" s="8">
        <f t="shared" si="509"/>
        <v>2.5551291966990817E-3</v>
      </c>
      <c r="P1404" s="8"/>
      <c r="Q1404" s="4">
        <f t="shared" si="490"/>
        <v>2.9895249152881484E-2</v>
      </c>
      <c r="R1404" s="8">
        <f t="shared" si="491"/>
        <v>-4.7206889083587454E-4</v>
      </c>
      <c r="T1404" s="4">
        <f t="shared" si="492"/>
        <v>-4.7926089450872733E-2</v>
      </c>
      <c r="U1404" s="8">
        <f t="shared" si="493"/>
        <v>3.0272156264725984E-3</v>
      </c>
      <c r="W1404" s="4">
        <f t="shared" si="494"/>
        <v>-2.7319717336690322E-2</v>
      </c>
      <c r="X1404" s="8">
        <f t="shared" si="495"/>
        <v>6.8980658819354692E-3</v>
      </c>
      <c r="Z1404" s="4">
        <f t="shared" si="496"/>
        <v>4.5762058631023617E-2</v>
      </c>
      <c r="AA1404" s="8">
        <f t="shared" si="497"/>
        <v>-4.6220870219043801E-2</v>
      </c>
    </row>
    <row r="1405" spans="1:27" x14ac:dyDescent="0.3">
      <c r="A1405" s="1" t="s">
        <v>4</v>
      </c>
      <c r="B1405" s="10">
        <v>69.949999999998894</v>
      </c>
      <c r="C1405" s="6">
        <f t="shared" si="489"/>
        <v>2.5261343721812851E-4</v>
      </c>
      <c r="D1405" s="6">
        <f t="shared" si="498"/>
        <v>5.0000445291675064E-2</v>
      </c>
      <c r="E1405" s="8">
        <f t="shared" si="499"/>
        <v>0.99999109424589716</v>
      </c>
      <c r="F1405" s="8">
        <f t="shared" si="500"/>
        <v>-4.1149733160877385E-3</v>
      </c>
      <c r="G1405" s="8">
        <f t="shared" si="501"/>
        <v>5.6842406398285231E-12</v>
      </c>
      <c r="H1405" s="8">
        <f t="shared" si="502"/>
        <v>-3.7489683478332793E-2</v>
      </c>
      <c r="I1405" s="8">
        <f t="shared" si="503"/>
        <v>-3.7489399001749794E-2</v>
      </c>
      <c r="J1405" s="8">
        <f t="shared" si="504"/>
        <v>-1.8100386229277718E-2</v>
      </c>
      <c r="K1405" s="6">
        <f t="shared" si="505"/>
        <v>0.99999109424589716</v>
      </c>
      <c r="L1405" s="6">
        <f t="shared" si="506"/>
        <v>-4.1149733160877385E-3</v>
      </c>
      <c r="M1405" s="6">
        <f t="shared" si="507"/>
        <v>5.6842406398285231E-12</v>
      </c>
      <c r="N1405" s="6">
        <f t="shared" si="508"/>
        <v>2.5475387964746603E-3</v>
      </c>
      <c r="O1405" s="8">
        <f t="shared" si="509"/>
        <v>2.547519465444677E-3</v>
      </c>
      <c r="P1405" s="8"/>
      <c r="Q1405" s="4">
        <f t="shared" si="490"/>
        <v>2.9642841008058543E-2</v>
      </c>
      <c r="R1405" s="8">
        <f t="shared" si="491"/>
        <v>-4.6808300620809306E-4</v>
      </c>
      <c r="T1405" s="4">
        <f t="shared" si="492"/>
        <v>-4.7743227237336261E-2</v>
      </c>
      <c r="U1405" s="8">
        <f t="shared" si="493"/>
        <v>3.015660272845588E-3</v>
      </c>
      <c r="W1405" s="4">
        <f t="shared" si="494"/>
        <v>-2.8363447456315014E-2</v>
      </c>
      <c r="X1405" s="8">
        <f t="shared" si="495"/>
        <v>7.1617591967396968E-3</v>
      </c>
      <c r="Z1405" s="4">
        <f t="shared" si="496"/>
        <v>4.671644712281086E-2</v>
      </c>
      <c r="AA1405" s="8">
        <f t="shared" si="497"/>
        <v>-4.7191138891877947E-2</v>
      </c>
    </row>
    <row r="1406" spans="1:27" x14ac:dyDescent="0.3">
      <c r="A1406" s="1" t="s">
        <v>4</v>
      </c>
      <c r="B1406" s="10">
        <v>69.999999999998906</v>
      </c>
      <c r="C1406" s="6">
        <f t="shared" si="489"/>
        <v>6.5503158452884236E-15</v>
      </c>
      <c r="D1406" s="6">
        <f t="shared" si="498"/>
        <v>5.0000923966796527E-2</v>
      </c>
      <c r="E1406" s="8">
        <f t="shared" si="499"/>
        <v>0.99998152100563431</v>
      </c>
      <c r="F1406" s="8">
        <f t="shared" si="500"/>
        <v>-6.0042655110050854E-3</v>
      </c>
      <c r="G1406" s="8">
        <f t="shared" si="501"/>
        <v>-5.6841318061775106E-12</v>
      </c>
      <c r="H1406" s="8">
        <f t="shared" si="502"/>
        <v>-3.8082901358057052E-2</v>
      </c>
      <c r="I1406" s="8">
        <f t="shared" si="503"/>
        <v>-3.8082249403438517E-2</v>
      </c>
      <c r="J1406" s="8">
        <f t="shared" si="504"/>
        <v>-1.8163563200132713E-2</v>
      </c>
      <c r="K1406" s="6">
        <f t="shared" si="505"/>
        <v>0.99998152100563431</v>
      </c>
      <c r="L1406" s="6">
        <f t="shared" si="506"/>
        <v>-6.0042655110050854E-3</v>
      </c>
      <c r="M1406" s="6">
        <f t="shared" si="507"/>
        <v>-5.6841318061775106E-12</v>
      </c>
      <c r="N1406" s="6">
        <f t="shared" si="508"/>
        <v>2.5394680159567706E-3</v>
      </c>
      <c r="O1406" s="8">
        <f t="shared" si="509"/>
        <v>2.5394245418718401E-3</v>
      </c>
      <c r="P1406" s="8"/>
      <c r="Q1406" s="4">
        <f t="shared" si="490"/>
        <v>2.9389262614629205E-2</v>
      </c>
      <c r="R1406" s="8">
        <f t="shared" si="491"/>
        <v>-4.6407864595339427E-4</v>
      </c>
      <c r="T1406" s="4">
        <f t="shared" si="492"/>
        <v>-4.7552825814761918E-2</v>
      </c>
      <c r="U1406" s="8">
        <f t="shared" si="493"/>
        <v>3.0036285655591576E-3</v>
      </c>
      <c r="W1406" s="4">
        <f t="shared" si="494"/>
        <v>-2.938926261460147E-2</v>
      </c>
      <c r="X1406" s="8">
        <f t="shared" si="495"/>
        <v>7.4209436657666737E-3</v>
      </c>
      <c r="Z1406" s="4">
        <f t="shared" si="496"/>
        <v>4.7552825814740733E-2</v>
      </c>
      <c r="AA1406" s="8">
        <f t="shared" si="497"/>
        <v>-4.8041756438843945E-2</v>
      </c>
    </row>
    <row r="1407" spans="1:27" x14ac:dyDescent="0.3">
      <c r="A1407" s="1" t="s">
        <v>4</v>
      </c>
      <c r="B1407" s="10">
        <v>70.049999999998903</v>
      </c>
      <c r="C1407" s="6">
        <f t="shared" si="489"/>
        <v>-3.4782420936631947E-4</v>
      </c>
      <c r="D1407" s="6">
        <f t="shared" si="498"/>
        <v>5.0001591579967607E-2</v>
      </c>
      <c r="E1407" s="8">
        <f t="shared" si="499"/>
        <v>0.9999681694138095</v>
      </c>
      <c r="F1407" s="8">
        <f t="shared" si="500"/>
        <v>-7.9202829812346515E-3</v>
      </c>
      <c r="G1407" s="8">
        <f t="shared" si="501"/>
        <v>0</v>
      </c>
      <c r="H1407" s="8">
        <f t="shared" si="502"/>
        <v>-3.8559581496705478E-2</v>
      </c>
      <c r="I1407" s="8">
        <f t="shared" si="503"/>
        <v>-3.8558407869755264E-2</v>
      </c>
      <c r="J1407" s="8">
        <f t="shared" si="504"/>
        <v>-1.8220391266307236E-2</v>
      </c>
      <c r="K1407" s="6">
        <f t="shared" si="505"/>
        <v>0.9999681694138095</v>
      </c>
      <c r="L1407" s="6">
        <f t="shared" si="506"/>
        <v>-7.9202829812346515E-3</v>
      </c>
      <c r="M1407" s="6">
        <f t="shared" si="507"/>
        <v>0</v>
      </c>
      <c r="N1407" s="6">
        <f t="shared" si="508"/>
        <v>2.5309224519975003E-3</v>
      </c>
      <c r="O1407" s="8">
        <f t="shared" si="509"/>
        <v>2.5308454190349195E-3</v>
      </c>
      <c r="P1407" s="8"/>
      <c r="Q1407" s="4">
        <f t="shared" si="490"/>
        <v>2.9134523983434392E-2</v>
      </c>
      <c r="R1407" s="8">
        <f t="shared" si="491"/>
        <v>-4.6005596817918695E-4</v>
      </c>
      <c r="T1407" s="4">
        <f t="shared" si="492"/>
        <v>-4.7354915249741628E-2</v>
      </c>
      <c r="U1407" s="8">
        <f t="shared" si="493"/>
        <v>2.9911224116652793E-3</v>
      </c>
      <c r="W1407" s="4">
        <f t="shared" si="494"/>
        <v>-3.0396514884708431E-2</v>
      </c>
      <c r="X1407" s="8">
        <f t="shared" si="495"/>
        <v>7.6754552728927547E-3</v>
      </c>
      <c r="Z1407" s="4">
        <f t="shared" si="496"/>
        <v>4.8269081941649347E-2</v>
      </c>
      <c r="AA1407" s="8">
        <f t="shared" si="497"/>
        <v>-4.8770450041337399E-2</v>
      </c>
    </row>
    <row r="1408" spans="1:27" x14ac:dyDescent="0.3">
      <c r="A1408" s="1" t="s">
        <v>4</v>
      </c>
      <c r="B1408" s="10">
        <v>70.0999999999989</v>
      </c>
      <c r="C1408" s="6">
        <f t="shared" si="489"/>
        <v>-7.9205350964437621E-4</v>
      </c>
      <c r="D1408" s="6">
        <f t="shared" si="498"/>
        <v>5.0002452931041344E-2</v>
      </c>
      <c r="E1408" s="8">
        <f t="shared" si="499"/>
        <v>0.99995094378574645</v>
      </c>
      <c r="F1408" s="8">
        <f t="shared" si="500"/>
        <v>-9.8571490384994527E-3</v>
      </c>
      <c r="G1408" s="8">
        <f t="shared" si="501"/>
        <v>0</v>
      </c>
      <c r="H1408" s="8">
        <f t="shared" si="502"/>
        <v>-3.8918045818045102E-2</v>
      </c>
      <c r="I1408" s="8">
        <f t="shared" si="503"/>
        <v>-3.8916191905171975E-2</v>
      </c>
      <c r="J1408" s="8">
        <f t="shared" si="504"/>
        <v>-1.8270891623528806E-2</v>
      </c>
      <c r="K1408" s="6">
        <f t="shared" si="505"/>
        <v>0.99995094378574645</v>
      </c>
      <c r="L1408" s="6">
        <f t="shared" si="506"/>
        <v>-9.8571490384994527E-3</v>
      </c>
      <c r="M1408" s="6">
        <f t="shared" si="507"/>
        <v>0</v>
      </c>
      <c r="N1408" s="6">
        <f t="shared" si="508"/>
        <v>2.5219036665465938E-3</v>
      </c>
      <c r="O1408" s="8">
        <f t="shared" si="509"/>
        <v>2.5217835323113331E-3</v>
      </c>
      <c r="P1408" s="8"/>
      <c r="Q1408" s="4">
        <f t="shared" si="490"/>
        <v>2.8878635171119011E-2</v>
      </c>
      <c r="R1408" s="8">
        <f t="shared" si="491"/>
        <v>-4.5601513171477374E-4</v>
      </c>
      <c r="T1408" s="4">
        <f t="shared" si="492"/>
        <v>-4.7149526794647817E-2</v>
      </c>
      <c r="U1408" s="8">
        <f t="shared" si="493"/>
        <v>2.9781437933338283E-3</v>
      </c>
      <c r="W1408" s="4">
        <f t="shared" si="494"/>
        <v>-3.1384568064513556E-2</v>
      </c>
      <c r="X1408" s="8">
        <f t="shared" si="495"/>
        <v>7.9251328718485409E-3</v>
      </c>
      <c r="Z1408" s="4">
        <f t="shared" si="496"/>
        <v>4.8863406178397982E-2</v>
      </c>
      <c r="AA1408" s="8">
        <f t="shared" si="497"/>
        <v>-4.9375267724018471E-2</v>
      </c>
    </row>
    <row r="1409" spans="1:27" x14ac:dyDescent="0.3">
      <c r="A1409" s="1" t="s">
        <v>4</v>
      </c>
      <c r="B1409" s="10">
        <v>70.149999999998897</v>
      </c>
      <c r="C1409" s="6">
        <f t="shared" si="489"/>
        <v>-1.3335874710299761E-3</v>
      </c>
      <c r="D1409" s="6">
        <f t="shared" si="498"/>
        <v>5.0003510586351316E-2</v>
      </c>
      <c r="E1409" s="8">
        <f t="shared" si="499"/>
        <v>0.99992979320126263</v>
      </c>
      <c r="F1409" s="8">
        <f t="shared" si="500"/>
        <v>-1.1808910901411392E-2</v>
      </c>
      <c r="G1409" s="8">
        <f t="shared" si="501"/>
        <v>-3.9784806286521411E-11</v>
      </c>
      <c r="H1409" s="8">
        <f t="shared" si="502"/>
        <v>-3.9156933164286825E-2</v>
      </c>
      <c r="I1409" s="8">
        <f t="shared" si="503"/>
        <v>-3.91542403635987E-2</v>
      </c>
      <c r="J1409" s="8">
        <f t="shared" si="504"/>
        <v>-1.8315086602963257E-2</v>
      </c>
      <c r="K1409" s="6">
        <f t="shared" si="505"/>
        <v>0.99992979320126263</v>
      </c>
      <c r="L1409" s="6">
        <f t="shared" si="506"/>
        <v>-1.1808910901411392E-2</v>
      </c>
      <c r="M1409" s="6">
        <f t="shared" si="507"/>
        <v>-3.9784806286521411E-11</v>
      </c>
      <c r="N1409" s="6">
        <f t="shared" si="508"/>
        <v>2.5124135481320582E-3</v>
      </c>
      <c r="O1409" s="8">
        <f t="shared" si="509"/>
        <v>2.5122407703386642E-3</v>
      </c>
      <c r="P1409" s="8"/>
      <c r="Q1409" s="4">
        <f t="shared" si="490"/>
        <v>2.8621606279735215E-2</v>
      </c>
      <c r="R1409" s="8">
        <f t="shared" si="491"/>
        <v>-4.5195629610507719E-4</v>
      </c>
      <c r="T1409" s="4">
        <f t="shared" si="492"/>
        <v>-4.6936692882698472E-2</v>
      </c>
      <c r="U1409" s="8">
        <f t="shared" si="493"/>
        <v>2.9646947675292089E-3</v>
      </c>
      <c r="W1409" s="4">
        <f t="shared" si="494"/>
        <v>-3.235279807845113E-2</v>
      </c>
      <c r="X1409" s="8">
        <f t="shared" si="495"/>
        <v>8.1698182902140738E-3</v>
      </c>
      <c r="Z1409" s="4">
        <f t="shared" si="496"/>
        <v>4.933429721038441E-2</v>
      </c>
      <c r="AA1409" s="8">
        <f t="shared" si="497"/>
        <v>-4.9854585833027307E-2</v>
      </c>
    </row>
    <row r="1410" spans="1:27" x14ac:dyDescent="0.3">
      <c r="A1410" s="1" t="s">
        <v>4</v>
      </c>
      <c r="B1410" s="10">
        <v>70.199999999998795</v>
      </c>
      <c r="C1410" s="6">
        <f t="shared" si="489"/>
        <v>-1.9730275121883842E-3</v>
      </c>
      <c r="D1410" s="6">
        <f t="shared" si="498"/>
        <v>5.0004764799927756E-2</v>
      </c>
      <c r="E1410" s="8">
        <f t="shared" si="499"/>
        <v>0.99990471308099749</v>
      </c>
      <c r="F1410" s="8">
        <f t="shared" si="500"/>
        <v>-1.3769555874204966E-2</v>
      </c>
      <c r="G1410" s="8">
        <f t="shared" si="501"/>
        <v>4.5466069206823269E-11</v>
      </c>
      <c r="H1410" s="8">
        <f t="shared" si="502"/>
        <v>-3.9275203488399191E-2</v>
      </c>
      <c r="I1410" s="8">
        <f t="shared" si="503"/>
        <v>-3.9271517866509072E-2</v>
      </c>
      <c r="J1410" s="8">
        <f t="shared" si="504"/>
        <v>-1.8352999666491943E-2</v>
      </c>
      <c r="K1410" s="6">
        <f t="shared" si="505"/>
        <v>0.99990471308099749</v>
      </c>
      <c r="L1410" s="6">
        <f t="shared" si="506"/>
        <v>-1.3769555874204966E-2</v>
      </c>
      <c r="M1410" s="6">
        <f t="shared" si="507"/>
        <v>4.5466069206823269E-11</v>
      </c>
      <c r="N1410" s="6">
        <f t="shared" si="508"/>
        <v>2.5024543156167145E-3</v>
      </c>
      <c r="O1410" s="8">
        <f t="shared" si="509"/>
        <v>2.5022194836252631E-3</v>
      </c>
      <c r="P1410" s="8"/>
      <c r="Q1410" s="4">
        <f t="shared" si="490"/>
        <v>2.8363447456344049E-2</v>
      </c>
      <c r="R1410" s="8">
        <f t="shared" si="491"/>
        <v>-4.4787962160434193E-4</v>
      </c>
      <c r="T1410" s="4">
        <f t="shared" si="492"/>
        <v>-4.6716447122835993E-2</v>
      </c>
      <c r="U1410" s="8">
        <f t="shared" si="493"/>
        <v>2.9507774656749104E-3</v>
      </c>
      <c r="W1410" s="4">
        <f t="shared" si="494"/>
        <v>-3.3300593371690036E-2</v>
      </c>
      <c r="X1410" s="8">
        <f t="shared" si="495"/>
        <v>8.4093564319870188E-3</v>
      </c>
      <c r="Z1410" s="4">
        <f t="shared" si="496"/>
        <v>4.9680565525993599E-2</v>
      </c>
      <c r="AA1410" s="8">
        <f t="shared" si="497"/>
        <v>-5.0207115333888379E-2</v>
      </c>
    </row>
    <row r="1411" spans="1:27" x14ac:dyDescent="0.3">
      <c r="A1411" s="1" t="s">
        <v>4</v>
      </c>
      <c r="B1411" s="10">
        <v>70.249999999998806</v>
      </c>
      <c r="C1411" s="6">
        <f t="shared" si="489"/>
        <v>-2.7106742768081421E-3</v>
      </c>
      <c r="D1411" s="6">
        <f t="shared" si="498"/>
        <v>5.000621346053151E-2</v>
      </c>
      <c r="E1411" s="8">
        <f t="shared" si="499"/>
        <v>0.9998757462303729</v>
      </c>
      <c r="F1411" s="8">
        <f t="shared" si="500"/>
        <v>-1.5733027717620956E-2</v>
      </c>
      <c r="G1411" s="8">
        <f t="shared" si="501"/>
        <v>-5.6829293720259936E-12</v>
      </c>
      <c r="H1411" s="8">
        <f t="shared" si="502"/>
        <v>-3.9272141004045649E-2</v>
      </c>
      <c r="I1411" s="8">
        <f t="shared" si="503"/>
        <v>-3.9267318069514653E-2</v>
      </c>
      <c r="J1411" s="8">
        <f t="shared" si="504"/>
        <v>-1.838465540180536E-2</v>
      </c>
      <c r="K1411" s="6">
        <f t="shared" si="505"/>
        <v>0.9998757462303729</v>
      </c>
      <c r="L1411" s="6">
        <f t="shared" si="506"/>
        <v>-1.5733027717620956E-2</v>
      </c>
      <c r="M1411" s="6">
        <f t="shared" si="507"/>
        <v>-5.6829293720259936E-12</v>
      </c>
      <c r="N1411" s="6">
        <f t="shared" si="508"/>
        <v>2.4920285190060593E-3</v>
      </c>
      <c r="O1411" s="8">
        <f t="shared" si="509"/>
        <v>2.4917224777813284E-3</v>
      </c>
      <c r="P1411" s="8"/>
      <c r="Q1411" s="4">
        <f t="shared" si="490"/>
        <v>2.8104168892612726E-2</v>
      </c>
      <c r="R1411" s="8">
        <f t="shared" si="491"/>
        <v>-4.4378526916976789E-4</v>
      </c>
      <c r="T1411" s="4">
        <f t="shared" si="492"/>
        <v>-4.6488824294418085E-2</v>
      </c>
      <c r="U1411" s="8">
        <f t="shared" si="493"/>
        <v>2.9363940933059113E-3</v>
      </c>
      <c r="W1411" s="4">
        <f t="shared" si="494"/>
        <v>-3.4227355296412604E-2</v>
      </c>
      <c r="X1411" s="8">
        <f t="shared" si="495"/>
        <v>8.6435953786465018E-3</v>
      </c>
      <c r="Z1411" s="4">
        <f t="shared" si="496"/>
        <v>4.9901336421409821E-2</v>
      </c>
      <c r="AA1411" s="8">
        <f t="shared" si="497"/>
        <v>-5.043190686199657E-2</v>
      </c>
    </row>
    <row r="1412" spans="1:27" x14ac:dyDescent="0.3">
      <c r="A1412" s="1" t="s">
        <v>4</v>
      </c>
      <c r="B1412" s="10">
        <v>70.299999999998803</v>
      </c>
      <c r="C1412" s="6">
        <f t="shared" si="489"/>
        <v>-3.5465257970440089E-3</v>
      </c>
      <c r="D1412" s="6">
        <f t="shared" si="498"/>
        <v>5.0007852066168382E-2</v>
      </c>
      <c r="E1412" s="8">
        <f t="shared" si="499"/>
        <v>0.99984298333468047</v>
      </c>
      <c r="F1412" s="8">
        <f t="shared" si="500"/>
        <v>-1.7693243153742495E-2</v>
      </c>
      <c r="G1412" s="8">
        <f t="shared" si="501"/>
        <v>0</v>
      </c>
      <c r="H1412" s="8">
        <f t="shared" si="502"/>
        <v>-3.9147356303055963E-2</v>
      </c>
      <c r="I1412" s="8">
        <f t="shared" si="503"/>
        <v>-3.9141265751312958E-2</v>
      </c>
      <c r="J1412" s="8">
        <f t="shared" si="504"/>
        <v>-1.8410079517312966E-2</v>
      </c>
      <c r="K1412" s="6">
        <f t="shared" si="505"/>
        <v>0.99984298333468047</v>
      </c>
      <c r="L1412" s="6">
        <f t="shared" si="506"/>
        <v>-1.7693243153742495E-2</v>
      </c>
      <c r="M1412" s="6">
        <f t="shared" si="507"/>
        <v>0</v>
      </c>
      <c r="N1412" s="6">
        <f t="shared" si="508"/>
        <v>2.4811390356756901E-3</v>
      </c>
      <c r="O1412" s="8">
        <f t="shared" si="509"/>
        <v>2.4807530196811131E-3</v>
      </c>
      <c r="P1412" s="8"/>
      <c r="Q1412" s="4">
        <f t="shared" si="490"/>
        <v>2.7843780824415638E-2</v>
      </c>
      <c r="R1412" s="8">
        <f t="shared" si="491"/>
        <v>-4.3967340045520265E-4</v>
      </c>
      <c r="T1412" s="4">
        <f t="shared" si="492"/>
        <v>-4.6253860341728605E-2</v>
      </c>
      <c r="U1412" s="8">
        <f t="shared" si="493"/>
        <v>2.9215469297094528E-3</v>
      </c>
      <c r="W1412" s="4">
        <f t="shared" si="494"/>
        <v>-3.5132498489921095E-2</v>
      </c>
      <c r="X1412" s="8">
        <f t="shared" si="495"/>
        <v>8.8723864886239498E-3</v>
      </c>
      <c r="Z1412" s="4">
        <f t="shared" si="496"/>
        <v>4.9996052210190052E-2</v>
      </c>
      <c r="AA1412" s="8">
        <f t="shared" si="497"/>
        <v>-5.0528354471018014E-2</v>
      </c>
    </row>
    <row r="1413" spans="1:27" x14ac:dyDescent="0.3">
      <c r="A1413" s="1" t="s">
        <v>4</v>
      </c>
      <c r="B1413" s="10">
        <v>70.349999999998801</v>
      </c>
      <c r="C1413" s="6">
        <f t="shared" si="489"/>
        <v>-4.4802764492143446E-3</v>
      </c>
      <c r="D1413" s="6">
        <f t="shared" si="498"/>
        <v>5.0009673726503889E-2</v>
      </c>
      <c r="E1413" s="8">
        <f t="shared" si="499"/>
        <v>0.99980656289501835</v>
      </c>
      <c r="F1413" s="8">
        <f t="shared" si="500"/>
        <v>-1.9644108445475403E-2</v>
      </c>
      <c r="G1413" s="8">
        <f t="shared" si="501"/>
        <v>0</v>
      </c>
      <c r="H1413" s="8">
        <f t="shared" si="502"/>
        <v>-3.8900787389489766E-2</v>
      </c>
      <c r="I1413" s="8">
        <f t="shared" si="503"/>
        <v>-3.8893317711465945E-2</v>
      </c>
      <c r="J1413" s="8">
        <f t="shared" si="504"/>
        <v>-1.8429298836871621E-2</v>
      </c>
      <c r="K1413" s="6">
        <f t="shared" si="505"/>
        <v>0.99980656289501835</v>
      </c>
      <c r="L1413" s="6">
        <f t="shared" si="506"/>
        <v>-1.9644108445475403E-2</v>
      </c>
      <c r="M1413" s="6">
        <f t="shared" si="507"/>
        <v>0</v>
      </c>
      <c r="N1413" s="6">
        <f t="shared" si="508"/>
        <v>2.4697890642276818E-3</v>
      </c>
      <c r="O1413" s="8">
        <f t="shared" si="509"/>
        <v>2.4693148185803682E-3</v>
      </c>
      <c r="P1413" s="8"/>
      <c r="Q1413" s="4">
        <f t="shared" si="490"/>
        <v>2.7582293531427788E-2</v>
      </c>
      <c r="R1413" s="8">
        <f t="shared" si="491"/>
        <v>-4.3554417780471486E-4</v>
      </c>
      <c r="T1413" s="4">
        <f t="shared" si="492"/>
        <v>-4.6011592368299409E-2</v>
      </c>
      <c r="U1413" s="8">
        <f t="shared" si="493"/>
        <v>2.906238327553622E-3</v>
      </c>
      <c r="W1413" s="4">
        <f t="shared" si="494"/>
        <v>-3.6015451244374462E-2</v>
      </c>
      <c r="X1413" s="8">
        <f t="shared" si="495"/>
        <v>9.095584495108746E-3</v>
      </c>
      <c r="Z1413" s="4">
        <f t="shared" si="496"/>
        <v>4.9964473632031735E-2</v>
      </c>
      <c r="AA1413" s="8">
        <f t="shared" si="497"/>
        <v>-5.0496198038179084E-2</v>
      </c>
    </row>
    <row r="1414" spans="1:27" x14ac:dyDescent="0.3">
      <c r="A1414" s="1" t="s">
        <v>4</v>
      </c>
      <c r="B1414" s="10">
        <v>70.399999999998798</v>
      </c>
      <c r="C1414" s="6">
        <f t="shared" si="489"/>
        <v>-5.5113167050565778E-3</v>
      </c>
      <c r="D1414" s="6">
        <f t="shared" si="498"/>
        <v>5.0011669192704125E-2</v>
      </c>
      <c r="E1414" s="8">
        <f t="shared" si="499"/>
        <v>0.99976667060117497</v>
      </c>
      <c r="F1414" s="8">
        <f t="shared" si="500"/>
        <v>-2.1579535991080871E-2</v>
      </c>
      <c r="G1414" s="8">
        <f t="shared" si="501"/>
        <v>0</v>
      </c>
      <c r="H1414" s="8">
        <f t="shared" si="502"/>
        <v>-3.8532699661894071E-2</v>
      </c>
      <c r="I1414" s="8">
        <f t="shared" si="503"/>
        <v>-3.8523762474239935E-2</v>
      </c>
      <c r="J1414" s="8">
        <f t="shared" si="504"/>
        <v>-1.8442341294332188E-2</v>
      </c>
      <c r="K1414" s="6">
        <f t="shared" si="505"/>
        <v>0.99976667060117497</v>
      </c>
      <c r="L1414" s="6">
        <f t="shared" si="506"/>
        <v>-2.1579535991080871E-2</v>
      </c>
      <c r="M1414" s="6">
        <f t="shared" si="507"/>
        <v>0</v>
      </c>
      <c r="N1414" s="6">
        <f t="shared" si="508"/>
        <v>2.4579821141828481E-3</v>
      </c>
      <c r="O1414" s="8">
        <f t="shared" si="509"/>
        <v>2.4574120153421824E-3</v>
      </c>
      <c r="P1414" s="8"/>
      <c r="Q1414" s="4">
        <f t="shared" si="490"/>
        <v>2.7319717336719774E-2</v>
      </c>
      <c r="R1414" s="8">
        <f t="shared" si="491"/>
        <v>-4.3139776424619365E-4</v>
      </c>
      <c r="T1414" s="4">
        <f t="shared" si="492"/>
        <v>-4.5762058631051962E-2</v>
      </c>
      <c r="U1414" s="8">
        <f t="shared" si="493"/>
        <v>2.890470712504326E-3</v>
      </c>
      <c r="W1414" s="4">
        <f t="shared" si="494"/>
        <v>-3.6875655867888317E-2</v>
      </c>
      <c r="X1414" s="8">
        <f t="shared" si="495"/>
        <v>9.3130476020963048E-3</v>
      </c>
      <c r="Z1414" s="4">
        <f t="shared" si="496"/>
        <v>4.9806680457163931E-2</v>
      </c>
      <c r="AA1414" s="8">
        <f t="shared" si="497"/>
        <v>-5.0335524299884894E-2</v>
      </c>
    </row>
    <row r="1415" spans="1:27" x14ac:dyDescent="0.3">
      <c r="A1415" s="1" t="s">
        <v>4</v>
      </c>
      <c r="B1415" s="10">
        <v>70.449999999998795</v>
      </c>
      <c r="C1415" s="6">
        <f t="shared" ref="C1415:C1478" si="510">Q1415+T1415+W1415+Z1415</f>
        <v>-6.6387336798503227E-3</v>
      </c>
      <c r="D1415" s="6">
        <f t="shared" si="498"/>
        <v>5.0013826915420195E-2</v>
      </c>
      <c r="E1415" s="8">
        <f t="shared" si="499"/>
        <v>0.99972353814397541</v>
      </c>
      <c r="F1415" s="8">
        <f t="shared" si="500"/>
        <v>-2.3493460874264245E-2</v>
      </c>
      <c r="G1415" s="8">
        <f t="shared" si="501"/>
        <v>5.6811993131244556E-12</v>
      </c>
      <c r="H1415" s="8">
        <f t="shared" si="502"/>
        <v>-3.8043684830894355E-2</v>
      </c>
      <c r="I1415" s="8">
        <f t="shared" si="503"/>
        <v>-3.8033218808995628E-2</v>
      </c>
      <c r="J1415" s="8">
        <f t="shared" si="504"/>
        <v>-1.8449235927905899E-2</v>
      </c>
      <c r="K1415" s="6">
        <f t="shared" si="505"/>
        <v>0.99972353814397541</v>
      </c>
      <c r="L1415" s="6">
        <f t="shared" si="506"/>
        <v>-2.3493460874264245E-2</v>
      </c>
      <c r="M1415" s="6">
        <f t="shared" si="507"/>
        <v>5.6811993131244556E-12</v>
      </c>
      <c r="N1415" s="6">
        <f t="shared" si="508"/>
        <v>2.4457219926857306E-3</v>
      </c>
      <c r="O1415" s="8">
        <f t="shared" si="509"/>
        <v>2.4450491615800357E-3</v>
      </c>
      <c r="P1415" s="8"/>
      <c r="Q1415" s="4">
        <f t="shared" si="490"/>
        <v>2.7056062606350156E-2</v>
      </c>
      <c r="R1415" s="8">
        <f t="shared" si="491"/>
        <v>-4.2723432348490512E-4</v>
      </c>
      <c r="T1415" s="4">
        <f t="shared" si="492"/>
        <v>-4.5505298534256056E-2</v>
      </c>
      <c r="U1415" s="8">
        <f t="shared" si="493"/>
        <v>2.8742465828305009E-3</v>
      </c>
      <c r="W1415" s="4">
        <f t="shared" si="494"/>
        <v>-3.7712569036785326E-2</v>
      </c>
      <c r="X1415" s="8">
        <f t="shared" si="495"/>
        <v>9.5246375785975439E-3</v>
      </c>
      <c r="Z1415" s="4">
        <f t="shared" si="496"/>
        <v>4.9523071284840903E-2</v>
      </c>
      <c r="AA1415" s="8">
        <f t="shared" si="497"/>
        <v>-5.0046766506192955E-2</v>
      </c>
    </row>
    <row r="1416" spans="1:27" x14ac:dyDescent="0.3">
      <c r="A1416" s="1" t="s">
        <v>4</v>
      </c>
      <c r="B1416" s="10">
        <v>70.499999999998806</v>
      </c>
      <c r="C1416" s="6">
        <f t="shared" si="510"/>
        <v>-7.8613124766758746E-3</v>
      </c>
      <c r="D1416" s="6">
        <f t="shared" si="498"/>
        <v>5.0016133130081734E-2</v>
      </c>
      <c r="E1416" s="8">
        <f t="shared" si="499"/>
        <v>0.99967744147602311</v>
      </c>
      <c r="F1416" s="8">
        <f t="shared" si="500"/>
        <v>-2.5379857311172673E-2</v>
      </c>
      <c r="G1416" s="8">
        <f t="shared" si="501"/>
        <v>-5.6806754116443989E-12</v>
      </c>
      <c r="H1416" s="8">
        <f t="shared" si="502"/>
        <v>-3.7434658791871196E-2</v>
      </c>
      <c r="I1416" s="8">
        <f t="shared" si="503"/>
        <v>-3.7422633088460222E-2</v>
      </c>
      <c r="J1416" s="8">
        <f t="shared" si="504"/>
        <v>-1.8450012874351201E-2</v>
      </c>
      <c r="K1416" s="6">
        <f t="shared" si="505"/>
        <v>0.99967744147602311</v>
      </c>
      <c r="L1416" s="6">
        <f t="shared" si="506"/>
        <v>-2.5379857311172673E-2</v>
      </c>
      <c r="M1416" s="6">
        <f t="shared" si="507"/>
        <v>-5.6806754116443989E-12</v>
      </c>
      <c r="N1416" s="6">
        <f t="shared" si="508"/>
        <v>2.4330127880077919E-3</v>
      </c>
      <c r="O1416" s="8">
        <f t="shared" si="509"/>
        <v>2.432231194242125E-3</v>
      </c>
      <c r="P1416" s="8"/>
      <c r="Q1416" s="4">
        <f t="shared" si="490"/>
        <v>2.6791339748956162E-2</v>
      </c>
      <c r="R1416" s="8">
        <f t="shared" si="491"/>
        <v>-4.230540198970254E-4</v>
      </c>
      <c r="T1416" s="4">
        <f t="shared" si="492"/>
        <v>-4.5241352623307363E-2</v>
      </c>
      <c r="U1416" s="8">
        <f t="shared" si="493"/>
        <v>2.8575685089976938E-3</v>
      </c>
      <c r="W1416" s="4">
        <f t="shared" si="494"/>
        <v>-3.8525662138770352E-2</v>
      </c>
      <c r="X1416" s="8">
        <f t="shared" si="495"/>
        <v>9.7302198509231289E-3</v>
      </c>
      <c r="Z1416" s="4">
        <f t="shared" si="496"/>
        <v>4.9114362536445674E-2</v>
      </c>
      <c r="AA1416" s="8">
        <f t="shared" si="497"/>
        <v>-4.9630702697974115E-2</v>
      </c>
    </row>
    <row r="1417" spans="1:27" x14ac:dyDescent="0.3">
      <c r="A1417" s="1" t="s">
        <v>4</v>
      </c>
      <c r="B1417" s="10">
        <v>70.549999999998803</v>
      </c>
      <c r="C1417" s="6">
        <f t="shared" si="510"/>
        <v>-9.1775383240465039E-3</v>
      </c>
      <c r="D1417" s="6">
        <f t="shared" si="498"/>
        <v>5.0018571968992905E-2</v>
      </c>
      <c r="E1417" s="8">
        <f t="shared" si="499"/>
        <v>0.99962869853607061</v>
      </c>
      <c r="F1417" s="8">
        <f t="shared" si="500"/>
        <v>-2.7232754937021438E-2</v>
      </c>
      <c r="G1417" s="8">
        <f t="shared" si="501"/>
        <v>0</v>
      </c>
      <c r="H1417" s="8">
        <f t="shared" si="502"/>
        <v>-3.6706858478736747E-2</v>
      </c>
      <c r="I1417" s="8">
        <f t="shared" si="503"/>
        <v>-3.6693275518738612E-2</v>
      </c>
      <c r="J1417" s="8">
        <f t="shared" si="504"/>
        <v>-1.8444703362982044E-2</v>
      </c>
      <c r="K1417" s="6">
        <f t="shared" si="505"/>
        <v>0.99962869853607061</v>
      </c>
      <c r="L1417" s="6">
        <f t="shared" si="506"/>
        <v>-2.7232754937021438E-2</v>
      </c>
      <c r="M1417" s="6">
        <f t="shared" si="507"/>
        <v>0</v>
      </c>
      <c r="N1417" s="6">
        <f t="shared" si="508"/>
        <v>2.4198588500529208E-3</v>
      </c>
      <c r="O1417" s="8">
        <f t="shared" si="509"/>
        <v>2.4189634085108333E-3</v>
      </c>
      <c r="P1417" s="8"/>
      <c r="Q1417" s="4">
        <f t="shared" si="490"/>
        <v>2.6525559215343077E-2</v>
      </c>
      <c r="R1417" s="8">
        <f t="shared" si="491"/>
        <v>-4.1885701852315156E-4</v>
      </c>
      <c r="T1417" s="4">
        <f t="shared" si="492"/>
        <v>-4.4970262578325121E-2</v>
      </c>
      <c r="U1417" s="8">
        <f t="shared" si="493"/>
        <v>2.8404391332501047E-3</v>
      </c>
      <c r="W1417" s="4">
        <f t="shared" si="494"/>
        <v>-3.9314421606812373E-2</v>
      </c>
      <c r="X1417" s="8">
        <f t="shared" si="495"/>
        <v>9.9296635929557193E-3</v>
      </c>
      <c r="Z1417" s="4">
        <f t="shared" si="496"/>
        <v>4.8581586645747916E-2</v>
      </c>
      <c r="AA1417" s="8">
        <f t="shared" si="497"/>
        <v>-4.9088452625826409E-2</v>
      </c>
    </row>
    <row r="1418" spans="1:27" x14ac:dyDescent="0.3">
      <c r="A1418" s="1" t="s">
        <v>4</v>
      </c>
      <c r="B1418" s="10">
        <v>70.599999999998801</v>
      </c>
      <c r="C1418" s="6">
        <f t="shared" si="510"/>
        <v>-1.0585599502138582E-2</v>
      </c>
      <c r="D1418" s="6">
        <f t="shared" si="498"/>
        <v>5.0021125599128136E-2</v>
      </c>
      <c r="E1418" s="8">
        <f t="shared" si="499"/>
        <v>0.99957766645836243</v>
      </c>
      <c r="F1418" s="8">
        <f t="shared" si="500"/>
        <v>-2.9046254877007308E-2</v>
      </c>
      <c r="G1418" s="8">
        <f t="shared" si="501"/>
        <v>0</v>
      </c>
      <c r="H1418" s="8">
        <f t="shared" si="502"/>
        <v>-3.5861837721760569E-2</v>
      </c>
      <c r="I1418" s="8">
        <f t="shared" si="503"/>
        <v>-3.5846735284971877E-2</v>
      </c>
      <c r="J1418" s="8">
        <f t="shared" si="504"/>
        <v>-1.8433339709498748E-2</v>
      </c>
      <c r="K1418" s="6">
        <f t="shared" si="505"/>
        <v>0.99957766645836243</v>
      </c>
      <c r="L1418" s="6">
        <f t="shared" si="506"/>
        <v>-2.9046254877007308E-2</v>
      </c>
      <c r="M1418" s="6">
        <f t="shared" si="507"/>
        <v>0</v>
      </c>
      <c r="N1418" s="6">
        <f t="shared" si="508"/>
        <v>2.406264768331529E-3</v>
      </c>
      <c r="O1418" s="8">
        <f t="shared" si="509"/>
        <v>2.4052514220038101E-3</v>
      </c>
      <c r="P1418" s="8"/>
      <c r="Q1418" s="4">
        <f t="shared" si="490"/>
        <v>2.6258731498071199E-2</v>
      </c>
      <c r="R1418" s="8">
        <f t="shared" si="491"/>
        <v>-4.1464348506177625E-4</v>
      </c>
      <c r="T1418" s="4">
        <f t="shared" si="492"/>
        <v>-4.4692071207569947E-2</v>
      </c>
      <c r="U1418" s="8">
        <f t="shared" si="493"/>
        <v>2.8228611691811191E-3</v>
      </c>
      <c r="W1418" s="4">
        <f t="shared" si="494"/>
        <v>-4.007834924352581E-2</v>
      </c>
      <c r="X1418" s="8">
        <f t="shared" si="495"/>
        <v>1.0122841814324279E-2</v>
      </c>
      <c r="Z1418" s="4">
        <f t="shared" si="496"/>
        <v>4.7926089450885972E-2</v>
      </c>
      <c r="AA1418" s="8">
        <f t="shared" si="497"/>
        <v>-4.8421473344624648E-2</v>
      </c>
    </row>
    <row r="1419" spans="1:27" x14ac:dyDescent="0.3">
      <c r="A1419" s="1" t="s">
        <v>4</v>
      </c>
      <c r="B1419" s="10">
        <v>70.649999999998798</v>
      </c>
      <c r="C1419" s="6">
        <f t="shared" si="510"/>
        <v>-1.2083391050820645E-2</v>
      </c>
      <c r="D1419" s="6">
        <f t="shared" si="498"/>
        <v>5.0023774384343522E-2</v>
      </c>
      <c r="E1419" s="8">
        <f t="shared" si="499"/>
        <v>0.99952473829416189</v>
      </c>
      <c r="F1419" s="8">
        <f t="shared" si="500"/>
        <v>-3.0814545548637547E-2</v>
      </c>
      <c r="G1419" s="8">
        <f t="shared" si="501"/>
        <v>0</v>
      </c>
      <c r="H1419" s="8">
        <f t="shared" si="502"/>
        <v>-3.4901462157406769E-2</v>
      </c>
      <c r="I1419" s="8">
        <f t="shared" si="503"/>
        <v>-3.4884914666865205E-2</v>
      </c>
      <c r="J1419" s="8">
        <f t="shared" si="504"/>
        <v>-1.841595530964224E-2</v>
      </c>
      <c r="K1419" s="6">
        <f t="shared" si="505"/>
        <v>0.99952473829416189</v>
      </c>
      <c r="L1419" s="6">
        <f t="shared" si="506"/>
        <v>-3.0814545548637547E-2</v>
      </c>
      <c r="M1419" s="6">
        <f t="shared" si="507"/>
        <v>0</v>
      </c>
      <c r="N1419" s="6">
        <f t="shared" si="508"/>
        <v>2.3922353473418254E-3</v>
      </c>
      <c r="O1419" s="8">
        <f t="shared" si="509"/>
        <v>2.3911011400812587E-3</v>
      </c>
      <c r="P1419" s="8"/>
      <c r="Q1419" s="4">
        <f t="shared" si="490"/>
        <v>2.5990867131041928E-2</v>
      </c>
      <c r="R1419" s="8">
        <f t="shared" si="491"/>
        <v>-4.1041358586274752E-4</v>
      </c>
      <c r="T1419" s="4">
        <f t="shared" si="492"/>
        <v>-4.4406822440684168E-2</v>
      </c>
      <c r="U1419" s="8">
        <f t="shared" si="493"/>
        <v>2.8048374012924959E-3</v>
      </c>
      <c r="W1419" s="4">
        <f t="shared" si="494"/>
        <v>-4.0816962535841744E-2</v>
      </c>
      <c r="X1419" s="8">
        <f t="shared" si="495"/>
        <v>1.0309631446392036E-2</v>
      </c>
      <c r="Z1419" s="4">
        <f t="shared" si="496"/>
        <v>4.7149526794663339E-2</v>
      </c>
      <c r="AA1419" s="8">
        <f t="shared" si="497"/>
        <v>-4.7631553531686043E-2</v>
      </c>
    </row>
    <row r="1420" spans="1:27" x14ac:dyDescent="0.3">
      <c r="A1420" s="1" t="s">
        <v>4</v>
      </c>
      <c r="B1420" s="10">
        <v>70.699999999998795</v>
      </c>
      <c r="C1420" s="6">
        <f t="shared" si="510"/>
        <v>-1.3668519250700825E-2</v>
      </c>
      <c r="D1420" s="6">
        <f t="shared" si="498"/>
        <v>5.0026497070552206E-2</v>
      </c>
      <c r="E1420" s="8">
        <f t="shared" si="499"/>
        <v>0.9994703392781914</v>
      </c>
      <c r="F1420" s="8">
        <f t="shared" si="500"/>
        <v>-3.2531918145522719E-2</v>
      </c>
      <c r="G1420" s="8">
        <f t="shared" si="501"/>
        <v>5.6783219355150592E-12</v>
      </c>
      <c r="H1420" s="8">
        <f t="shared" si="502"/>
        <v>-3.3827903227310017E-2</v>
      </c>
      <c r="I1420" s="8">
        <f t="shared" si="503"/>
        <v>-3.3810022187118975E-2</v>
      </c>
      <c r="J1420" s="8">
        <f t="shared" si="504"/>
        <v>-1.8392584632672977E-2</v>
      </c>
      <c r="K1420" s="6">
        <f t="shared" si="505"/>
        <v>0.9994703392781914</v>
      </c>
      <c r="L1420" s="6">
        <f t="shared" si="506"/>
        <v>-3.2531918145522719E-2</v>
      </c>
      <c r="M1420" s="6">
        <f t="shared" si="507"/>
        <v>5.6783219355150592E-12</v>
      </c>
      <c r="N1420" s="6">
        <f t="shared" si="508"/>
        <v>2.3777755800662727E-3</v>
      </c>
      <c r="O1420" s="8">
        <f t="shared" si="509"/>
        <v>2.3765187154672881E-3</v>
      </c>
      <c r="P1420" s="8"/>
      <c r="Q1420" s="4">
        <f t="shared" si="490"/>
        <v>2.5721976689081816E-2</v>
      </c>
      <c r="R1420" s="8">
        <f t="shared" si="491"/>
        <v>-4.0616748792069829E-4</v>
      </c>
      <c r="T1420" s="4">
        <f t="shared" si="492"/>
        <v>-4.4114561321754793E-2</v>
      </c>
      <c r="U1420" s="8">
        <f t="shared" si="493"/>
        <v>2.78637068454224E-3</v>
      </c>
      <c r="W1420" s="4">
        <f t="shared" si="494"/>
        <v>-4.1529794959773769E-2</v>
      </c>
      <c r="X1420" s="8">
        <f t="shared" si="495"/>
        <v>1.0489913425972065E-2</v>
      </c>
      <c r="Z1420" s="4">
        <f t="shared" si="496"/>
        <v>4.6253860341745917E-2</v>
      </c>
      <c r="AA1420" s="8">
        <f t="shared" si="497"/>
        <v>-4.6720806589595237E-2</v>
      </c>
    </row>
    <row r="1421" spans="1:27" x14ac:dyDescent="0.3">
      <c r="A1421" s="1" t="s">
        <v>4</v>
      </c>
      <c r="B1421" s="10">
        <v>70.749999999998806</v>
      </c>
      <c r="C1421" s="6">
        <f t="shared" si="510"/>
        <v>-1.5338306866433518E-2</v>
      </c>
      <c r="D1421" s="6">
        <f t="shared" si="498"/>
        <v>5.0029270991905295E-2</v>
      </c>
      <c r="E1421" s="8">
        <f t="shared" si="499"/>
        <v>0.99941492267785059</v>
      </c>
      <c r="F1421" s="8">
        <f t="shared" si="500"/>
        <v>-3.4192781756034615E-2</v>
      </c>
      <c r="G1421" s="8">
        <f t="shared" si="501"/>
        <v>-5.6776922728602347E-12</v>
      </c>
      <c r="H1421" s="8">
        <f t="shared" si="502"/>
        <v>-3.2643631319398819E-2</v>
      </c>
      <c r="I1421" s="8">
        <f t="shared" si="503"/>
        <v>-3.2624564863355847E-2</v>
      </c>
      <c r="J1421" s="8">
        <f t="shared" si="504"/>
        <v>-1.8363263214675393E-2</v>
      </c>
      <c r="K1421" s="6">
        <f t="shared" si="505"/>
        <v>0.99941492267785059</v>
      </c>
      <c r="L1421" s="6">
        <f t="shared" si="506"/>
        <v>-3.4192781756034615E-2</v>
      </c>
      <c r="M1421" s="6">
        <f t="shared" si="507"/>
        <v>-5.6776922728602347E-12</v>
      </c>
      <c r="N1421" s="6">
        <f t="shared" si="508"/>
        <v>2.3628906195702366E-3</v>
      </c>
      <c r="O1421" s="8">
        <f t="shared" si="509"/>
        <v>2.3615105048248024E-3</v>
      </c>
      <c r="P1421" s="8"/>
      <c r="Q1421" s="4">
        <f t="shared" si="490"/>
        <v>2.5452070787525025E-2</v>
      </c>
      <c r="R1421" s="8">
        <f t="shared" si="491"/>
        <v>-4.0190535886845062E-4</v>
      </c>
      <c r="T1421" s="4">
        <f t="shared" si="492"/>
        <v>-4.3815334002200418E-2</v>
      </c>
      <c r="U1421" s="8">
        <f t="shared" si="493"/>
        <v>2.7674639438812622E-3</v>
      </c>
      <c r="W1421" s="4">
        <f t="shared" si="494"/>
        <v>-4.2216396275084667E-2</v>
      </c>
      <c r="X1421" s="8">
        <f t="shared" si="495"/>
        <v>1.0663572776683103E-2</v>
      </c>
      <c r="Z1421" s="4">
        <f t="shared" si="496"/>
        <v>4.5241352623326542E-2</v>
      </c>
      <c r="AA1421" s="8">
        <f t="shared" si="497"/>
        <v>-4.5691662606507699E-2</v>
      </c>
    </row>
    <row r="1422" spans="1:27" x14ac:dyDescent="0.3">
      <c r="A1422" s="1" t="s">
        <v>4</v>
      </c>
      <c r="B1422" s="10">
        <v>70.799999999998803</v>
      </c>
      <c r="C1422" s="6">
        <f t="shared" si="510"/>
        <v>-1.7089799139580288E-2</v>
      </c>
      <c r="D1422" s="6">
        <f t="shared" si="498"/>
        <v>5.003207229606528E-2</v>
      </c>
      <c r="E1422" s="8">
        <f t="shared" si="499"/>
        <v>0.99935896526775192</v>
      </c>
      <c r="F1422" s="8">
        <f t="shared" si="500"/>
        <v>-3.5791678073907998E-2</v>
      </c>
      <c r="G1422" s="8">
        <f t="shared" si="501"/>
        <v>0</v>
      </c>
      <c r="H1422" s="8">
        <f t="shared" si="502"/>
        <v>-3.1351408110246295E-2</v>
      </c>
      <c r="I1422" s="8">
        <f t="shared" si="503"/>
        <v>-3.1331339639923392E-2</v>
      </c>
      <c r="J1422" s="8">
        <f t="shared" si="504"/>
        <v>-1.8328027651689161E-2</v>
      </c>
      <c r="K1422" s="6">
        <f t="shared" si="505"/>
        <v>0.99935896526775192</v>
      </c>
      <c r="L1422" s="6">
        <f t="shared" si="506"/>
        <v>-3.5791678073907998E-2</v>
      </c>
      <c r="M1422" s="6">
        <f t="shared" si="507"/>
        <v>0</v>
      </c>
      <c r="N1422" s="6">
        <f t="shared" si="508"/>
        <v>2.3475857493311645E-3</v>
      </c>
      <c r="O1422" s="8">
        <f t="shared" si="509"/>
        <v>2.3460830271958381E-3</v>
      </c>
      <c r="P1422" s="8"/>
      <c r="Q1422" s="4">
        <f t="shared" si="490"/>
        <v>2.5181160081794541E-2</v>
      </c>
      <c r="R1422" s="8">
        <f t="shared" si="491"/>
        <v>-3.9762736697040118E-4</v>
      </c>
      <c r="T1422" s="4">
        <f t="shared" si="492"/>
        <v>-4.3509187733483702E-2</v>
      </c>
      <c r="U1422" s="8">
        <f t="shared" si="493"/>
        <v>2.7481201737789445E-3</v>
      </c>
      <c r="W1422" s="4">
        <f t="shared" si="494"/>
        <v>-4.2876332809667128E-2</v>
      </c>
      <c r="X1422" s="8">
        <f t="shared" si="495"/>
        <v>1.0830498687859239E-2</v>
      </c>
      <c r="Z1422" s="4">
        <f t="shared" si="496"/>
        <v>4.4114561321775998E-2</v>
      </c>
      <c r="AA1422" s="8">
        <f t="shared" si="497"/>
        <v>-4.4546859256994045E-2</v>
      </c>
    </row>
    <row r="1423" spans="1:27" x14ac:dyDescent="0.3">
      <c r="A1423" s="1" t="s">
        <v>4</v>
      </c>
      <c r="B1423" s="10">
        <v>70.849999999998801</v>
      </c>
      <c r="C1423" s="6">
        <f t="shared" si="510"/>
        <v>-1.8919770516416037E-2</v>
      </c>
      <c r="D1423" s="6">
        <f t="shared" si="498"/>
        <v>5.0034876186193129E-2</v>
      </c>
      <c r="E1423" s="8">
        <f t="shared" si="499"/>
        <v>0.9993029624762898</v>
      </c>
      <c r="F1423" s="8">
        <f t="shared" si="500"/>
        <v>-3.7323295661803584E-2</v>
      </c>
      <c r="G1423" s="8">
        <f t="shared" si="501"/>
        <v>0</v>
      </c>
      <c r="H1423" s="8">
        <f t="shared" si="502"/>
        <v>-2.995427815739049E-2</v>
      </c>
      <c r="I1423" s="8">
        <f t="shared" si="503"/>
        <v>-2.9933424080930603E-2</v>
      </c>
      <c r="J1423" s="8">
        <f t="shared" si="504"/>
        <v>-1.828691559266828E-2</v>
      </c>
      <c r="K1423" s="6">
        <f t="shared" si="505"/>
        <v>0.9993029624762898</v>
      </c>
      <c r="L1423" s="6">
        <f t="shared" si="506"/>
        <v>-3.7323295661803584E-2</v>
      </c>
      <c r="M1423" s="6">
        <f t="shared" si="507"/>
        <v>0</v>
      </c>
      <c r="N1423" s="6">
        <f t="shared" si="508"/>
        <v>2.3318663525170912E-3</v>
      </c>
      <c r="O1423" s="8">
        <f t="shared" si="509"/>
        <v>2.3302429143239184E-3</v>
      </c>
      <c r="P1423" s="8"/>
      <c r="Q1423" s="4">
        <f t="shared" si="490"/>
        <v>2.4909255266981085E-2</v>
      </c>
      <c r="R1423" s="8">
        <f t="shared" si="491"/>
        <v>-3.9333368111586997E-4</v>
      </c>
      <c r="T1423" s="4">
        <f t="shared" si="492"/>
        <v>-4.3196170859649365E-2</v>
      </c>
      <c r="U1423" s="8">
        <f t="shared" si="493"/>
        <v>2.7283424377376325E-3</v>
      </c>
      <c r="W1423" s="4">
        <f t="shared" si="494"/>
        <v>-4.3509187733461414E-2</v>
      </c>
      <c r="X1423" s="8">
        <f t="shared" si="495"/>
        <v>1.0990584590928467E-2</v>
      </c>
      <c r="Z1423" s="4">
        <f t="shared" si="496"/>
        <v>4.287633280971366E-2</v>
      </c>
      <c r="AA1423" s="8">
        <f t="shared" si="497"/>
        <v>-4.3289431734999127E-2</v>
      </c>
    </row>
    <row r="1424" spans="1:27" x14ac:dyDescent="0.3">
      <c r="A1424" s="1" t="s">
        <v>4</v>
      </c>
      <c r="B1424" s="10">
        <v>70.899999999998798</v>
      </c>
      <c r="C1424" s="6">
        <f t="shared" si="510"/>
        <v>-2.082473209417833E-2</v>
      </c>
      <c r="D1424" s="6">
        <f t="shared" si="498"/>
        <v>5.0037657177183434E-2</v>
      </c>
      <c r="E1424" s="8">
        <f t="shared" si="499"/>
        <v>0.99924742325459137</v>
      </c>
      <c r="F1424" s="8">
        <f t="shared" si="500"/>
        <v>-3.8782483732996816E-2</v>
      </c>
      <c r="G1424" s="8">
        <f t="shared" si="501"/>
        <v>0</v>
      </c>
      <c r="H1424" s="8">
        <f t="shared" si="502"/>
        <v>-2.845555981625118E-2</v>
      </c>
      <c r="I1424" s="8">
        <f t="shared" si="503"/>
        <v>-2.8434166408365508E-2</v>
      </c>
      <c r="J1424" s="8">
        <f t="shared" si="504"/>
        <v>-1.8239965732269235E-2</v>
      </c>
      <c r="K1424" s="6">
        <f t="shared" si="505"/>
        <v>0.99924742325459137</v>
      </c>
      <c r="L1424" s="6">
        <f t="shared" si="506"/>
        <v>-3.8782483732996816E-2</v>
      </c>
      <c r="M1424" s="6">
        <f t="shared" si="507"/>
        <v>0</v>
      </c>
      <c r="N1424" s="6">
        <f t="shared" si="508"/>
        <v>2.3157378807369413E-3</v>
      </c>
      <c r="O1424" s="8">
        <f t="shared" si="509"/>
        <v>2.3139968668416315E-3</v>
      </c>
      <c r="P1424" s="8"/>
      <c r="Q1424" s="4">
        <f t="shared" si="490"/>
        <v>2.4636367077421159E-2</v>
      </c>
      <c r="R1424" s="8">
        <f t="shared" si="491"/>
        <v>-3.8902447081243751E-4</v>
      </c>
      <c r="T1424" s="4">
        <f t="shared" si="492"/>
        <v>-4.2876332809690394E-2</v>
      </c>
      <c r="U1424" s="8">
        <f t="shared" si="493"/>
        <v>2.7081338677962512E-3</v>
      </c>
      <c r="W1424" s="4">
        <f t="shared" si="494"/>
        <v>-4.4114561321733428E-2</v>
      </c>
      <c r="X1424" s="8">
        <f t="shared" si="495"/>
        <v>1.1143728233174591E-2</v>
      </c>
      <c r="Z1424" s="4">
        <f t="shared" si="496"/>
        <v>4.1529794959824333E-2</v>
      </c>
      <c r="AA1424" s="8">
        <f t="shared" si="497"/>
        <v>-4.1922701817139779E-2</v>
      </c>
    </row>
    <row r="1425" spans="1:27" x14ac:dyDescent="0.3">
      <c r="A1425" s="1" t="s">
        <v>4</v>
      </c>
      <c r="B1425" s="10">
        <v>70.949999999998795</v>
      </c>
      <c r="C1425" s="6">
        <f t="shared" si="510"/>
        <v>-2.2800939767438813E-2</v>
      </c>
      <c r="D1425" s="6">
        <f t="shared" si="498"/>
        <v>5.0040389363621776E-2</v>
      </c>
      <c r="E1425" s="8">
        <f t="shared" si="499"/>
        <v>0.99919286472125501</v>
      </c>
      <c r="F1425" s="8">
        <f t="shared" si="500"/>
        <v>-4.0164265420571992E-2</v>
      </c>
      <c r="G1425" s="8">
        <f t="shared" si="501"/>
        <v>5.6751695234976179E-12</v>
      </c>
      <c r="H1425" s="8">
        <f t="shared" si="502"/>
        <v>-2.6858835534103228E-2</v>
      </c>
      <c r="I1425" s="8">
        <f t="shared" si="503"/>
        <v>-2.6837174970418442E-2</v>
      </c>
      <c r="J1425" s="8">
        <f t="shared" si="504"/>
        <v>-1.8187217803469317E-2</v>
      </c>
      <c r="K1425" s="6">
        <f t="shared" si="505"/>
        <v>0.99919286472125501</v>
      </c>
      <c r="L1425" s="6">
        <f t="shared" si="506"/>
        <v>-4.0164265420571992E-2</v>
      </c>
      <c r="M1425" s="6">
        <f t="shared" si="507"/>
        <v>5.6751695234976179E-12</v>
      </c>
      <c r="N1425" s="6">
        <f t="shared" si="508"/>
        <v>2.2992058224947051E-3</v>
      </c>
      <c r="O1425" s="8">
        <f t="shared" si="509"/>
        <v>2.2973516063119867E-3</v>
      </c>
      <c r="P1425" s="8"/>
      <c r="Q1425" s="4">
        <f t="shared" si="490"/>
        <v>2.436250628627324E-2</v>
      </c>
      <c r="R1425" s="8">
        <f t="shared" si="491"/>
        <v>-3.8469990617925133E-4</v>
      </c>
      <c r="T1425" s="4">
        <f t="shared" si="492"/>
        <v>-4.2549724089742558E-2</v>
      </c>
      <c r="U1425" s="8">
        <f t="shared" si="493"/>
        <v>2.6874976640230532E-3</v>
      </c>
      <c r="W1425" s="4">
        <f t="shared" si="494"/>
        <v>-4.4692071207549589E-2</v>
      </c>
      <c r="X1425" s="8">
        <f t="shared" si="495"/>
        <v>1.1289831748799916E-2</v>
      </c>
      <c r="Z1425" s="4">
        <f t="shared" si="496"/>
        <v>4.00783492435801E-2</v>
      </c>
      <c r="AA1425" s="8">
        <f t="shared" si="497"/>
        <v>-4.0450266159216833E-2</v>
      </c>
    </row>
    <row r="1426" spans="1:27" x14ac:dyDescent="0.3">
      <c r="A1426" s="1" t="s">
        <v>4</v>
      </c>
      <c r="B1426" s="10">
        <v>70.999999999998806</v>
      </c>
      <c r="C1426" s="6">
        <f t="shared" si="510"/>
        <v>-2.4844403054476875E-2</v>
      </c>
      <c r="D1426" s="6">
        <f t="shared" si="498"/>
        <v>5.0043046696549562E-2</v>
      </c>
      <c r="E1426" s="8">
        <f t="shared" si="499"/>
        <v>0.99913980663874591</v>
      </c>
      <c r="F1426" s="8">
        <f t="shared" si="500"/>
        <v>-4.1463850507761121E-2</v>
      </c>
      <c r="G1426" s="8">
        <f t="shared" si="501"/>
        <v>-5.6745668258028017E-12</v>
      </c>
      <c r="H1426" s="8">
        <f t="shared" si="502"/>
        <v>-2.5167941588029274E-2</v>
      </c>
      <c r="I1426" s="8">
        <f t="shared" si="503"/>
        <v>-2.5146307224786172E-2</v>
      </c>
      <c r="J1426" s="8">
        <f t="shared" si="504"/>
        <v>-1.8128712570016466E-2</v>
      </c>
      <c r="K1426" s="6">
        <f t="shared" si="505"/>
        <v>0.99913980663874591</v>
      </c>
      <c r="L1426" s="6">
        <f t="shared" si="506"/>
        <v>-4.1463850507761121E-2</v>
      </c>
      <c r="M1426" s="6">
        <f t="shared" si="507"/>
        <v>-5.6745668258028017E-12</v>
      </c>
      <c r="N1426" s="6">
        <f t="shared" si="508"/>
        <v>2.2822756719779523E-3</v>
      </c>
      <c r="O1426" s="8">
        <f t="shared" si="509"/>
        <v>2.2803138274943855E-3</v>
      </c>
      <c r="P1426" s="8"/>
      <c r="Q1426" s="4">
        <f t="shared" si="490"/>
        <v>2.4087683705092348E-2</v>
      </c>
      <c r="R1426" s="8">
        <f t="shared" si="491"/>
        <v>-3.8036015794030932E-4</v>
      </c>
      <c r="T1426" s="4">
        <f t="shared" si="492"/>
        <v>-4.2216396275108814E-2</v>
      </c>
      <c r="U1426" s="8">
        <f t="shared" si="493"/>
        <v>2.6664370939976307E-3</v>
      </c>
      <c r="W1426" s="4">
        <f t="shared" si="494"/>
        <v>-4.5241352623288184E-2</v>
      </c>
      <c r="X1426" s="8">
        <f t="shared" si="495"/>
        <v>1.1428801727206709E-2</v>
      </c>
      <c r="Z1426" s="4">
        <f t="shared" si="496"/>
        <v>3.8525662138827778E-2</v>
      </c>
      <c r="AA1426" s="8">
        <f t="shared" si="497"/>
        <v>-3.8875983931448629E-2</v>
      </c>
    </row>
    <row r="1427" spans="1:27" x14ac:dyDescent="0.3">
      <c r="A1427" s="1" t="s">
        <v>4</v>
      </c>
      <c r="B1427" s="10">
        <v>71.049999999998803</v>
      </c>
      <c r="C1427" s="6">
        <f t="shared" si="510"/>
        <v>-2.6950894581796093E-2</v>
      </c>
      <c r="D1427" s="6">
        <f t="shared" si="498"/>
        <v>5.004560326629575E-2</v>
      </c>
      <c r="E1427" s="8">
        <f t="shared" si="499"/>
        <v>0.99908876577916472</v>
      </c>
      <c r="F1427" s="8">
        <f t="shared" si="500"/>
        <v>-4.2676647597248811E-2</v>
      </c>
      <c r="G1427" s="8">
        <f t="shared" si="501"/>
        <v>0</v>
      </c>
      <c r="H1427" s="8">
        <f t="shared" si="502"/>
        <v>-2.3386957334093485E-2</v>
      </c>
      <c r="I1427" s="8">
        <f t="shared" si="503"/>
        <v>-2.3365658319353961E-2</v>
      </c>
      <c r="J1427" s="8">
        <f t="shared" si="504"/>
        <v>-1.8064491818711743E-2</v>
      </c>
      <c r="K1427" s="6">
        <f t="shared" si="505"/>
        <v>0.99908876577916472</v>
      </c>
      <c r="L1427" s="6">
        <f t="shared" si="506"/>
        <v>-4.2676647597248811E-2</v>
      </c>
      <c r="M1427" s="6">
        <f t="shared" si="507"/>
        <v>0</v>
      </c>
      <c r="N1427" s="6">
        <f t="shared" si="508"/>
        <v>2.2649528983685399E-3</v>
      </c>
      <c r="O1427" s="8">
        <f t="shared" si="509"/>
        <v>2.2628901561110699E-3</v>
      </c>
      <c r="P1427" s="8"/>
      <c r="Q1427" s="4">
        <f t="shared" si="490"/>
        <v>2.3811910183403579E-2</v>
      </c>
      <c r="R1427" s="8">
        <f t="shared" si="491"/>
        <v>-3.7600539741772601E-4</v>
      </c>
      <c r="T1427" s="4">
        <f t="shared" si="492"/>
        <v>-4.1876402002115322E-2</v>
      </c>
      <c r="U1427" s="8">
        <f t="shared" si="493"/>
        <v>2.6449554922823326E-3</v>
      </c>
      <c r="W1427" s="4">
        <f t="shared" si="494"/>
        <v>-4.576205863103374E-2</v>
      </c>
      <c r="X1427" s="8">
        <f t="shared" si="495"/>
        <v>1.1560549278417155E-2</v>
      </c>
      <c r="Z1427" s="4">
        <f t="shared" si="496"/>
        <v>3.6875655867949393E-2</v>
      </c>
      <c r="AA1427" s="8">
        <f t="shared" si="497"/>
        <v>-3.7203963898525594E-2</v>
      </c>
    </row>
    <row r="1428" spans="1:27" x14ac:dyDescent="0.3">
      <c r="A1428" s="1" t="s">
        <v>4</v>
      </c>
      <c r="B1428" s="10">
        <v>71.099999999998801</v>
      </c>
      <c r="C1428" s="6">
        <f t="shared" si="510"/>
        <v>-2.9115960203251731E-2</v>
      </c>
      <c r="D1428" s="6">
        <f t="shared" si="498"/>
        <v>5.0048033588304952E-2</v>
      </c>
      <c r="E1428" s="8">
        <f t="shared" si="499"/>
        <v>0.99904025023834264</v>
      </c>
      <c r="F1428" s="8">
        <f t="shared" si="500"/>
        <v>-4.3798275701292841E-2</v>
      </c>
      <c r="G1428" s="8">
        <f t="shared" si="501"/>
        <v>0</v>
      </c>
      <c r="H1428" s="8">
        <f t="shared" si="502"/>
        <v>-2.1520194015645054E-2</v>
      </c>
      <c r="I1428" s="8">
        <f t="shared" si="503"/>
        <v>-2.149954934911141E-2</v>
      </c>
      <c r="J1428" s="8">
        <f t="shared" si="504"/>
        <v>-1.7994598351525753E-2</v>
      </c>
      <c r="K1428" s="6">
        <f t="shared" si="505"/>
        <v>0.99904025023834264</v>
      </c>
      <c r="L1428" s="6">
        <f t="shared" si="506"/>
        <v>-4.3798275701292841E-2</v>
      </c>
      <c r="M1428" s="6">
        <f t="shared" si="507"/>
        <v>0</v>
      </c>
      <c r="N1428" s="6">
        <f t="shared" si="508"/>
        <v>2.2472429161693309E-3</v>
      </c>
      <c r="O1428" s="8">
        <f t="shared" si="509"/>
        <v>2.245087100074426E-3</v>
      </c>
      <c r="P1428" s="8"/>
      <c r="Q1428" s="4">
        <f t="shared" si="490"/>
        <v>2.3535196608273294E-2</v>
      </c>
      <c r="R1428" s="8">
        <f t="shared" si="491"/>
        <v>-3.7163579652496197E-4</v>
      </c>
      <c r="T1428" s="4">
        <f t="shared" si="492"/>
        <v>-4.1529794959799048E-2</v>
      </c>
      <c r="U1428" s="8">
        <f t="shared" si="493"/>
        <v>2.6230562598830729E-3</v>
      </c>
      <c r="W1428" s="4">
        <f t="shared" si="494"/>
        <v>-4.6253860341711431E-2</v>
      </c>
      <c r="X1428" s="8">
        <f t="shared" si="495"/>
        <v>1.1684990095554642E-2</v>
      </c>
      <c r="Z1428" s="4">
        <f t="shared" si="496"/>
        <v>3.5132498489985453E-2</v>
      </c>
      <c r="AA1428" s="8">
        <f t="shared" si="497"/>
        <v>-3.5438551049171214E-2</v>
      </c>
    </row>
    <row r="1429" spans="1:27" x14ac:dyDescent="0.3">
      <c r="A1429" s="1" t="s">
        <v>4</v>
      </c>
      <c r="B1429" s="10">
        <v>71.149999999998798</v>
      </c>
      <c r="C1429" s="6">
        <f t="shared" si="510"/>
        <v>-3.1334929728612383E-2</v>
      </c>
      <c r="D1429" s="6">
        <f t="shared" si="498"/>
        <v>5.0050312888948068E-2</v>
      </c>
      <c r="E1429" s="8">
        <f t="shared" si="499"/>
        <v>0.99899475375783275</v>
      </c>
      <c r="F1429" s="8">
        <f t="shared" si="500"/>
        <v>-4.4824575238336939E-2</v>
      </c>
      <c r="G1429" s="8">
        <f t="shared" si="501"/>
        <v>0</v>
      </c>
      <c r="H1429" s="8">
        <f t="shared" si="502"/>
        <v>-1.9572183204736044E-2</v>
      </c>
      <c r="I1429" s="8">
        <f t="shared" si="503"/>
        <v>-1.9552515362984441E-2</v>
      </c>
      <c r="J1429" s="8">
        <f t="shared" si="504"/>
        <v>-1.7919075977550339E-2</v>
      </c>
      <c r="K1429" s="6">
        <f t="shared" si="505"/>
        <v>0.99899475375783275</v>
      </c>
      <c r="L1429" s="6">
        <f t="shared" si="506"/>
        <v>-4.4824575238336939E-2</v>
      </c>
      <c r="M1429" s="6">
        <f t="shared" si="507"/>
        <v>0</v>
      </c>
      <c r="N1429" s="6">
        <f t="shared" si="508"/>
        <v>2.2291510569148881E-3</v>
      </c>
      <c r="O1429" s="8">
        <f t="shared" si="509"/>
        <v>2.226911010938964E-3</v>
      </c>
      <c r="P1429" s="8"/>
      <c r="Q1429" s="4">
        <f t="shared" si="490"/>
        <v>2.3257553903879624E-2</v>
      </c>
      <c r="R1429" s="8">
        <f t="shared" si="491"/>
        <v>-3.6725152776004468E-4</v>
      </c>
      <c r="T1429" s="4">
        <f t="shared" si="492"/>
        <v>-4.1176629881429963E-2</v>
      </c>
      <c r="U1429" s="8">
        <f t="shared" si="493"/>
        <v>2.6007428636997698E-3</v>
      </c>
      <c r="W1429" s="4">
        <f t="shared" si="494"/>
        <v>-4.6716447122819811E-2</v>
      </c>
      <c r="X1429" s="8">
        <f t="shared" si="495"/>
        <v>1.1802044514309837E-2</v>
      </c>
      <c r="Z1429" s="4">
        <f t="shared" si="496"/>
        <v>3.3300593371757774E-2</v>
      </c>
      <c r="AA1429" s="8">
        <f t="shared" si="497"/>
        <v>-3.3584312876602941E-2</v>
      </c>
    </row>
    <row r="1430" spans="1:27" x14ac:dyDescent="0.3">
      <c r="A1430" s="1" t="s">
        <v>4</v>
      </c>
      <c r="B1430" s="10">
        <v>71.199999999998795</v>
      </c>
      <c r="C1430" s="6">
        <f t="shared" si="510"/>
        <v>-3.3602928234837647E-2</v>
      </c>
      <c r="D1430" s="6">
        <f t="shared" si="498"/>
        <v>5.0052417388389142E-2</v>
      </c>
      <c r="E1430" s="8">
        <f t="shared" si="499"/>
        <v>0.99895275011438234</v>
      </c>
      <c r="F1430" s="8">
        <f t="shared" si="500"/>
        <v>-4.5751618425309636E-2</v>
      </c>
      <c r="G1430" s="8">
        <f t="shared" si="501"/>
        <v>5.6724422675012961E-12</v>
      </c>
      <c r="H1430" s="8">
        <f t="shared" si="502"/>
        <v>-1.7547664917963092E-2</v>
      </c>
      <c r="I1430" s="8">
        <f t="shared" si="503"/>
        <v>-1.752929318790376E-2</v>
      </c>
      <c r="J1430" s="8">
        <f t="shared" si="504"/>
        <v>-1.7837969504786836E-2</v>
      </c>
      <c r="K1430" s="6">
        <f t="shared" si="505"/>
        <v>0.99895275011438234</v>
      </c>
      <c r="L1430" s="6">
        <f t="shared" si="506"/>
        <v>-4.5751618425309636E-2</v>
      </c>
      <c r="M1430" s="6">
        <f t="shared" si="507"/>
        <v>5.6724422675012961E-12</v>
      </c>
      <c r="N1430" s="6">
        <f t="shared" si="508"/>
        <v>2.2106825426331943E-3</v>
      </c>
      <c r="O1430" s="8">
        <f t="shared" si="509"/>
        <v>2.2083680433546719E-3</v>
      </c>
      <c r="P1430" s="8"/>
      <c r="Q1430" s="4">
        <f t="shared" si="490"/>
        <v>2.2978993031081137E-2</v>
      </c>
      <c r="R1430" s="8">
        <f t="shared" si="491"/>
        <v>-3.6285276419875922E-4</v>
      </c>
      <c r="T1430" s="4">
        <f t="shared" si="492"/>
        <v>-4.0816962535867973E-2</v>
      </c>
      <c r="U1430" s="8">
        <f t="shared" si="493"/>
        <v>2.5780188359664389E-3</v>
      </c>
      <c r="W1430" s="4">
        <f t="shared" si="494"/>
        <v>-4.714952679463312E-2</v>
      </c>
      <c r="X1430" s="8">
        <f t="shared" si="495"/>
        <v>1.19116375693192E-2</v>
      </c>
      <c r="Z1430" s="4">
        <f t="shared" si="496"/>
        <v>3.1384568064582306E-2</v>
      </c>
      <c r="AA1430" s="8">
        <f t="shared" si="497"/>
        <v>-3.1646025406191214E-2</v>
      </c>
    </row>
    <row r="1431" spans="1:27" x14ac:dyDescent="0.3">
      <c r="A1431" s="1" t="s">
        <v>4</v>
      </c>
      <c r="B1431" s="10">
        <v>71.249999999998806</v>
      </c>
      <c r="C1431" s="6">
        <f t="shared" si="510"/>
        <v>-3.5914887931848209E-2</v>
      </c>
      <c r="D1431" s="6">
        <f t="shared" si="498"/>
        <v>5.0054324577344947E-2</v>
      </c>
      <c r="E1431" s="8">
        <f t="shared" si="499"/>
        <v>0.99891468763589564</v>
      </c>
      <c r="F1431" s="8">
        <f t="shared" si="500"/>
        <v>-4.6575719057990059E-2</v>
      </c>
      <c r="G1431" s="8">
        <f t="shared" si="501"/>
        <v>-5.6720100086212651E-12</v>
      </c>
      <c r="H1431" s="8">
        <f t="shared" si="502"/>
        <v>-1.5451575460766505E-2</v>
      </c>
      <c r="I1431" s="8">
        <f t="shared" si="503"/>
        <v>-1.5434809129900128E-2</v>
      </c>
      <c r="J1431" s="8">
        <f t="shared" si="504"/>
        <v>-1.7751324731772173E-2</v>
      </c>
      <c r="K1431" s="6">
        <f t="shared" si="505"/>
        <v>0.99891468763589564</v>
      </c>
      <c r="L1431" s="6">
        <f t="shared" si="506"/>
        <v>-4.6575719057990059E-2</v>
      </c>
      <c r="M1431" s="6">
        <f t="shared" si="507"/>
        <v>-5.6720100086212651E-12</v>
      </c>
      <c r="N1431" s="6">
        <f t="shared" si="508"/>
        <v>2.1918424612125749E-3</v>
      </c>
      <c r="O1431" s="8">
        <f t="shared" si="509"/>
        <v>2.1894641172912075E-3</v>
      </c>
      <c r="P1431" s="8"/>
      <c r="Q1431" s="4">
        <f t="shared" si="490"/>
        <v>2.2699524986984045E-2</v>
      </c>
      <c r="R1431" s="8">
        <f t="shared" si="491"/>
        <v>-3.5843967948781682E-4</v>
      </c>
      <c r="T1431" s="4">
        <f t="shared" si="492"/>
        <v>-4.0450849718756218E-2</v>
      </c>
      <c r="U1431" s="8">
        <f t="shared" si="493"/>
        <v>2.5548877736810498E-3</v>
      </c>
      <c r="W1431" s="4">
        <f t="shared" si="494"/>
        <v>-4.755282581474838E-2</v>
      </c>
      <c r="X1431" s="8">
        <f t="shared" si="495"/>
        <v>1.2013699047385456E-2</v>
      </c>
      <c r="Z1431" s="4">
        <f t="shared" si="496"/>
        <v>2.9389262614672347E-2</v>
      </c>
      <c r="AA1431" s="8">
        <f t="shared" si="497"/>
        <v>-2.9628659059940915E-2</v>
      </c>
    </row>
    <row r="1432" spans="1:27" x14ac:dyDescent="0.3">
      <c r="A1432" s="1" t="s">
        <v>4</v>
      </c>
      <c r="B1432" s="10">
        <v>71.299999999998803</v>
      </c>
      <c r="C1432" s="6">
        <f t="shared" si="510"/>
        <v>-3.8265560553141377E-2</v>
      </c>
      <c r="D1432" s="6">
        <f t="shared" si="498"/>
        <v>5.0056013484900908E-2</v>
      </c>
      <c r="E1432" s="8">
        <f t="shared" si="499"/>
        <v>0.99888098390175151</v>
      </c>
      <c r="F1432" s="8">
        <f t="shared" si="500"/>
        <v>-4.7293441674547826E-2</v>
      </c>
      <c r="G1432" s="8">
        <f t="shared" si="501"/>
        <v>0</v>
      </c>
      <c r="H1432" s="8">
        <f t="shared" si="502"/>
        <v>-1.3289035047943109E-2</v>
      </c>
      <c r="I1432" s="8">
        <f t="shared" si="503"/>
        <v>-1.3274166601479401E-2</v>
      </c>
      <c r="J1432" s="8">
        <f t="shared" si="504"/>
        <v>-1.765918843904447E-2</v>
      </c>
      <c r="K1432" s="6">
        <f t="shared" si="505"/>
        <v>0.99888098390175151</v>
      </c>
      <c r="L1432" s="6">
        <f t="shared" si="506"/>
        <v>-4.7293441674547826E-2</v>
      </c>
      <c r="M1432" s="6">
        <f t="shared" si="507"/>
        <v>0</v>
      </c>
      <c r="N1432" s="6">
        <f t="shared" si="508"/>
        <v>2.1726357444315841E-3</v>
      </c>
      <c r="O1432" s="8">
        <f t="shared" si="509"/>
        <v>2.1702048893593633E-3</v>
      </c>
      <c r="P1432" s="8"/>
      <c r="Q1432" s="4">
        <f t="shared" si="490"/>
        <v>2.2419160804508276E-2</v>
      </c>
      <c r="R1432" s="8">
        <f t="shared" si="491"/>
        <v>-3.5401244783800687E-4</v>
      </c>
      <c r="T1432" s="4">
        <f t="shared" si="492"/>
        <v>-4.0078349243552747E-2</v>
      </c>
      <c r="U1432" s="8">
        <f t="shared" si="493"/>
        <v>2.5313533380253001E-3</v>
      </c>
      <c r="W1432" s="4">
        <f t="shared" si="494"/>
        <v>-4.7926089450860299E-2</v>
      </c>
      <c r="X1432" s="8">
        <f t="shared" si="495"/>
        <v>1.2108163537472856E-2</v>
      </c>
      <c r="Z1432" s="4">
        <f t="shared" si="496"/>
        <v>2.7319717336763395E-2</v>
      </c>
      <c r="AA1432" s="8">
        <f t="shared" si="497"/>
        <v>-2.753736443933736E-2</v>
      </c>
    </row>
    <row r="1433" spans="1:27" x14ac:dyDescent="0.3">
      <c r="A1433" s="1" t="s">
        <v>4</v>
      </c>
      <c r="B1433" s="10">
        <v>71.349999999998801</v>
      </c>
      <c r="C1433" s="6">
        <f t="shared" si="510"/>
        <v>-4.064953024026529E-2</v>
      </c>
      <c r="D1433" s="6">
        <f t="shared" si="498"/>
        <v>5.0057464934370743E-2</v>
      </c>
      <c r="E1433" s="8">
        <f t="shared" si="499"/>
        <v>0.99885202068364976</v>
      </c>
      <c r="F1433" s="8">
        <f t="shared" si="500"/>
        <v>-4.7901610099831494E-2</v>
      </c>
      <c r="G1433" s="8">
        <f t="shared" si="501"/>
        <v>0</v>
      </c>
      <c r="H1433" s="8">
        <f t="shared" si="502"/>
        <v>-1.1065335232062603E-2</v>
      </c>
      <c r="I1433" s="8">
        <f t="shared" si="503"/>
        <v>-1.1052633724809014E-2</v>
      </c>
      <c r="J1433" s="8">
        <f t="shared" si="504"/>
        <v>-1.7561608380449074E-2</v>
      </c>
      <c r="K1433" s="6">
        <f t="shared" si="505"/>
        <v>0.99885202068364976</v>
      </c>
      <c r="L1433" s="6">
        <f t="shared" si="506"/>
        <v>-4.7901610099831494E-2</v>
      </c>
      <c r="M1433" s="6">
        <f t="shared" si="507"/>
        <v>0</v>
      </c>
      <c r="N1433" s="6">
        <f t="shared" si="508"/>
        <v>2.1530671482890827E-3</v>
      </c>
      <c r="O1433" s="8">
        <f t="shared" si="509"/>
        <v>2.1505957186009686E-3</v>
      </c>
      <c r="P1433" s="8"/>
      <c r="Q1433" s="4">
        <f t="shared" si="490"/>
        <v>2.2137911551951779E-2</v>
      </c>
      <c r="R1433" s="8">
        <f t="shared" si="491"/>
        <v>-3.4957124401732042E-4</v>
      </c>
      <c r="T1433" s="4">
        <f t="shared" si="492"/>
        <v>-3.9699519932400854E-2</v>
      </c>
      <c r="U1433" s="8">
        <f t="shared" si="493"/>
        <v>2.5074192537743577E-3</v>
      </c>
      <c r="W1433" s="4">
        <f t="shared" si="494"/>
        <v>-4.8269081941655897E-2</v>
      </c>
      <c r="X1433" s="8">
        <f t="shared" si="495"/>
        <v>1.2194970477413535E-2</v>
      </c>
      <c r="Z1433" s="4">
        <f t="shared" si="496"/>
        <v>2.5181160081839689E-2</v>
      </c>
      <c r="AA1433" s="8">
        <f t="shared" si="497"/>
        <v>-2.5377458098836465E-2</v>
      </c>
    </row>
    <row r="1434" spans="1:27" x14ac:dyDescent="0.3">
      <c r="A1434" s="1" t="s">
        <v>4</v>
      </c>
      <c r="B1434" s="10">
        <v>71.399999999998798</v>
      </c>
      <c r="C1434" s="6">
        <f t="shared" si="510"/>
        <v>-4.3061226888885806E-2</v>
      </c>
      <c r="D1434" s="6">
        <f t="shared" si="498"/>
        <v>5.0058661784395955E-2</v>
      </c>
      <c r="E1434" s="8">
        <f t="shared" si="499"/>
        <v>0.99882813918095825</v>
      </c>
      <c r="F1434" s="8">
        <f t="shared" si="500"/>
        <v>-4.8397315369658737E-2</v>
      </c>
      <c r="G1434" s="8">
        <f t="shared" si="501"/>
        <v>0</v>
      </c>
      <c r="H1434" s="8">
        <f t="shared" si="502"/>
        <v>-8.7859261756323814E-3</v>
      </c>
      <c r="I1434" s="8">
        <f t="shared" si="503"/>
        <v>-8.7756309280627633E-3</v>
      </c>
      <c r="J1434" s="8">
        <f t="shared" si="504"/>
        <v>-1.745863327428682E-2</v>
      </c>
      <c r="K1434" s="6">
        <f t="shared" si="505"/>
        <v>0.99882813918095825</v>
      </c>
      <c r="L1434" s="6">
        <f t="shared" si="506"/>
        <v>-4.8397315369658737E-2</v>
      </c>
      <c r="M1434" s="6">
        <f t="shared" si="507"/>
        <v>0</v>
      </c>
      <c r="N1434" s="6">
        <f t="shared" si="508"/>
        <v>2.1331412363929762E-3</v>
      </c>
      <c r="O1434" s="8">
        <f t="shared" si="509"/>
        <v>2.1306416459467765E-3</v>
      </c>
      <c r="P1434" s="8"/>
      <c r="Q1434" s="4">
        <f t="shared" si="490"/>
        <v>2.1855788332553385E-2</v>
      </c>
      <c r="R1434" s="8">
        <f t="shared" si="491"/>
        <v>-3.4511624334405191E-4</v>
      </c>
      <c r="T1434" s="4">
        <f t="shared" si="492"/>
        <v>-3.9314421606840205E-2</v>
      </c>
      <c r="U1434" s="8">
        <f t="shared" si="493"/>
        <v>2.483089308696704E-3</v>
      </c>
      <c r="W1434" s="4">
        <f t="shared" si="494"/>
        <v>-4.8581586645726614E-2</v>
      </c>
      <c r="X1434" s="8">
        <f t="shared" si="495"/>
        <v>1.2274064197264638E-2</v>
      </c>
      <c r="Z1434" s="4">
        <f t="shared" si="496"/>
        <v>2.2978993031127628E-2</v>
      </c>
      <c r="AA1434" s="8">
        <f t="shared" si="497"/>
        <v>-2.3154408372106992E-2</v>
      </c>
    </row>
    <row r="1435" spans="1:27" x14ac:dyDescent="0.3">
      <c r="A1435" s="1" t="s">
        <v>4</v>
      </c>
      <c r="B1435" s="10">
        <v>71.449999999998795</v>
      </c>
      <c r="C1435" s="6">
        <f t="shared" si="510"/>
        <v>-4.549493992299028E-2</v>
      </c>
      <c r="D1435" s="6">
        <f t="shared" si="498"/>
        <v>5.0059589152717889E-2</v>
      </c>
      <c r="E1435" s="8">
        <f t="shared" si="499"/>
        <v>0.99880963560184577</v>
      </c>
      <c r="F1435" s="8">
        <f t="shared" si="500"/>
        <v>-4.8777923035823019E-2</v>
      </c>
      <c r="G1435" s="8">
        <f t="shared" si="501"/>
        <v>5.6708170641907242E-12</v>
      </c>
      <c r="H1435" s="8">
        <f t="shared" si="502"/>
        <v>-6.4564037977671834E-3</v>
      </c>
      <c r="I1435" s="8">
        <f t="shared" si="503"/>
        <v>-6.4487185762844212E-3</v>
      </c>
      <c r="J1435" s="8">
        <f t="shared" si="504"/>
        <v>-1.7350312794305878E-2</v>
      </c>
      <c r="K1435" s="6">
        <f t="shared" si="505"/>
        <v>0.99880963560184577</v>
      </c>
      <c r="L1435" s="6">
        <f t="shared" si="506"/>
        <v>-4.8777923035823019E-2</v>
      </c>
      <c r="M1435" s="6">
        <f t="shared" si="507"/>
        <v>5.6708170641907242E-12</v>
      </c>
      <c r="N1435" s="6">
        <f t="shared" si="508"/>
        <v>2.112862366413133E-3</v>
      </c>
      <c r="O1435" s="8">
        <f t="shared" si="509"/>
        <v>2.1103473730225797E-3</v>
      </c>
      <c r="P1435" s="8"/>
      <c r="Q1435" s="4">
        <f t="shared" si="490"/>
        <v>2.1572802284054726E-2</v>
      </c>
      <c r="R1435" s="8">
        <f t="shared" si="491"/>
        <v>-3.4064762167988701E-4</v>
      </c>
      <c r="T1435" s="4">
        <f t="shared" si="492"/>
        <v>-3.8923115078360604E-2</v>
      </c>
      <c r="U1435" s="8">
        <f t="shared" si="493"/>
        <v>2.4583673529442237E-3</v>
      </c>
      <c r="W1435" s="4">
        <f t="shared" si="494"/>
        <v>-4.8863406178403304E-2</v>
      </c>
      <c r="X1435" s="8">
        <f t="shared" si="495"/>
        <v>1.234539395925934E-2</v>
      </c>
      <c r="Z1435" s="4">
        <f t="shared" si="496"/>
        <v>2.0718779049718902E-2</v>
      </c>
      <c r="AA1435" s="8">
        <f t="shared" si="497"/>
        <v>-2.087382130229359E-2</v>
      </c>
    </row>
    <row r="1436" spans="1:27" x14ac:dyDescent="0.3">
      <c r="A1436" s="1" t="s">
        <v>4</v>
      </c>
      <c r="B1436" s="10">
        <v>71.499999999998806</v>
      </c>
      <c r="C1436" s="6">
        <f t="shared" si="510"/>
        <v>-4.7944832462678194E-2</v>
      </c>
      <c r="D1436" s="6">
        <f t="shared" si="498"/>
        <v>5.006023461996377E-2</v>
      </c>
      <c r="E1436" s="8">
        <f t="shared" si="499"/>
        <v>0.99879675713833982</v>
      </c>
      <c r="F1436" s="8">
        <f t="shared" si="500"/>
        <v>-4.9041079853510375E-2</v>
      </c>
      <c r="G1436" s="8">
        <f t="shared" si="501"/>
        <v>-5.6706708282370851E-12</v>
      </c>
      <c r="H1436" s="8">
        <f t="shared" si="502"/>
        <v>-4.0824968055498843E-3</v>
      </c>
      <c r="I1436" s="8">
        <f t="shared" si="503"/>
        <v>-4.0775846344016471E-3</v>
      </c>
      <c r="J1436" s="8">
        <f t="shared" si="504"/>
        <v>-1.7236697560538587E-2</v>
      </c>
      <c r="K1436" s="6">
        <f t="shared" si="505"/>
        <v>0.99879675713833982</v>
      </c>
      <c r="L1436" s="6">
        <f t="shared" si="506"/>
        <v>-4.9041079853510375E-2</v>
      </c>
      <c r="M1436" s="6">
        <f t="shared" si="507"/>
        <v>-5.6706708282370851E-12</v>
      </c>
      <c r="N1436" s="6">
        <f t="shared" si="508"/>
        <v>2.0922346796730723E-3</v>
      </c>
      <c r="O1436" s="8">
        <f t="shared" si="509"/>
        <v>2.0897172456037969E-3</v>
      </c>
      <c r="P1436" s="8"/>
      <c r="Q1436" s="4">
        <f t="shared" si="490"/>
        <v>2.1288964578260367E-2</v>
      </c>
      <c r="R1436" s="8">
        <f t="shared" si="491"/>
        <v>-3.3616555542296118E-4</v>
      </c>
      <c r="T1436" s="4">
        <f t="shared" si="492"/>
        <v>-3.8525662138798954E-2</v>
      </c>
      <c r="U1436" s="8">
        <f t="shared" si="493"/>
        <v>2.4332572984326036E-3</v>
      </c>
      <c r="W1436" s="4">
        <f t="shared" si="494"/>
        <v>-4.9114362536428861E-2</v>
      </c>
      <c r="X1436" s="8">
        <f t="shared" si="495"/>
        <v>1.2408913994299633E-2</v>
      </c>
      <c r="Z1436" s="4">
        <f t="shared" si="496"/>
        <v>1.8406227634289257E-2</v>
      </c>
      <c r="AA1436" s="8">
        <f t="shared" si="497"/>
        <v>-1.8541426716327383E-2</v>
      </c>
    </row>
    <row r="1437" spans="1:27" x14ac:dyDescent="0.3">
      <c r="A1437" s="1" t="s">
        <v>4</v>
      </c>
      <c r="B1437" s="10">
        <v>71.549999999998803</v>
      </c>
      <c r="C1437" s="6">
        <f t="shared" si="510"/>
        <v>-5.0404955849956495E-2</v>
      </c>
      <c r="D1437" s="6">
        <f t="shared" si="498"/>
        <v>5.0060588411254631E-2</v>
      </c>
      <c r="E1437" s="8">
        <f t="shared" si="499"/>
        <v>0.99878969837989662</v>
      </c>
      <c r="F1437" s="8">
        <f t="shared" si="500"/>
        <v>-4.9184719853026054E-2</v>
      </c>
      <c r="G1437" s="8">
        <f t="shared" si="501"/>
        <v>0</v>
      </c>
      <c r="H1437" s="8">
        <f t="shared" si="502"/>
        <v>-1.6700536373791815E-3</v>
      </c>
      <c r="I1437" s="8">
        <f t="shared" si="503"/>
        <v>-1.6680323731177091E-3</v>
      </c>
      <c r="J1437" s="8">
        <f t="shared" si="504"/>
        <v>-1.7117839129984967E-2</v>
      </c>
      <c r="K1437" s="6">
        <f t="shared" si="505"/>
        <v>0.99878969837989662</v>
      </c>
      <c r="L1437" s="6">
        <f t="shared" si="506"/>
        <v>-4.9184719853026054E-2</v>
      </c>
      <c r="M1437" s="6">
        <f t="shared" si="507"/>
        <v>0</v>
      </c>
      <c r="N1437" s="6">
        <f t="shared" si="508"/>
        <v>2.0712620943503304E-3</v>
      </c>
      <c r="O1437" s="8">
        <f t="shared" si="509"/>
        <v>2.0687552478911814E-3</v>
      </c>
      <c r="P1437" s="8"/>
      <c r="Q1437" s="4">
        <f t="shared" si="490"/>
        <v>2.1004286420597085E-2</v>
      </c>
      <c r="R1437" s="8">
        <f t="shared" si="491"/>
        <v>-3.3167022150090762E-4</v>
      </c>
      <c r="T1437" s="4">
        <f t="shared" si="492"/>
        <v>-3.8122125550582052E-2</v>
      </c>
      <c r="U1437" s="8">
        <f t="shared" si="493"/>
        <v>2.4077631182122029E-3</v>
      </c>
      <c r="W1437" s="4">
        <f t="shared" si="494"/>
        <v>-4.9334297210388553E-2</v>
      </c>
      <c r="X1437" s="8">
        <f t="shared" si="495"/>
        <v>1.2464583534941905E-2</v>
      </c>
      <c r="Z1437" s="4">
        <f t="shared" si="496"/>
        <v>1.6047180490417017E-2</v>
      </c>
      <c r="AA1437" s="8">
        <f t="shared" si="497"/>
        <v>-1.6163064471971272E-2</v>
      </c>
    </row>
    <row r="1438" spans="1:27" x14ac:dyDescent="0.3">
      <c r="A1438" s="1" t="s">
        <v>4</v>
      </c>
      <c r="B1438" s="10">
        <v>71.599999999998801</v>
      </c>
      <c r="C1438" s="6">
        <f t="shared" si="510"/>
        <v>-5.2869264496048597E-2</v>
      </c>
      <c r="D1438" s="6">
        <f t="shared" si="498"/>
        <v>5.0060643553400334E-2</v>
      </c>
      <c r="E1438" s="8">
        <f t="shared" si="499"/>
        <v>0.99878859820612398</v>
      </c>
      <c r="F1438" s="8">
        <f t="shared" si="500"/>
        <v>-4.9207069797778856E-2</v>
      </c>
      <c r="G1438" s="8">
        <f t="shared" si="501"/>
        <v>0</v>
      </c>
      <c r="H1438" s="8">
        <f t="shared" si="502"/>
        <v>7.7497069147679004E-4</v>
      </c>
      <c r="I1438" s="8">
        <f t="shared" si="503"/>
        <v>7.740318910267474E-4</v>
      </c>
      <c r="J1438" s="8">
        <f t="shared" si="504"/>
        <v>-1.6993789987144001E-2</v>
      </c>
      <c r="K1438" s="6">
        <f t="shared" si="505"/>
        <v>0.99878859820612398</v>
      </c>
      <c r="L1438" s="6">
        <f t="shared" si="506"/>
        <v>-4.9207069797778856E-2</v>
      </c>
      <c r="M1438" s="6">
        <f t="shared" si="507"/>
        <v>0</v>
      </c>
      <c r="N1438" s="6">
        <f t="shared" si="508"/>
        <v>2.0499483017333291E-3</v>
      </c>
      <c r="O1438" s="8">
        <f t="shared" si="509"/>
        <v>2.0474649918360683E-3</v>
      </c>
      <c r="P1438" s="8"/>
      <c r="Q1438" s="4">
        <f t="shared" si="490"/>
        <v>2.0718779049671017E-2</v>
      </c>
      <c r="R1438" s="8">
        <f t="shared" si="491"/>
        <v>-3.2716179736386983E-4</v>
      </c>
      <c r="T1438" s="4">
        <f t="shared" si="492"/>
        <v>-3.7712569036815018E-2</v>
      </c>
      <c r="U1438" s="8">
        <f t="shared" si="493"/>
        <v>2.3818888458294277E-3</v>
      </c>
      <c r="W1438" s="4">
        <f t="shared" si="494"/>
        <v>-4.952307128482844E-2</v>
      </c>
      <c r="X1438" s="8">
        <f t="shared" si="495"/>
        <v>1.2512366844831636E-2</v>
      </c>
      <c r="Z1438" s="4">
        <f t="shared" si="496"/>
        <v>1.3647596775923844E-2</v>
      </c>
      <c r="AA1438" s="8">
        <f t="shared" si="497"/>
        <v>-1.3744670895063565E-2</v>
      </c>
    </row>
    <row r="1439" spans="1:27" x14ac:dyDescent="0.3">
      <c r="A1439" s="1" t="s">
        <v>4</v>
      </c>
      <c r="B1439" s="10">
        <v>71.649999999998798</v>
      </c>
      <c r="C1439" s="6">
        <f t="shared" si="510"/>
        <v>-5.5331631012864292E-2</v>
      </c>
      <c r="D1439" s="6">
        <f t="shared" si="498"/>
        <v>5.006039600578116E-2</v>
      </c>
      <c r="E1439" s="8">
        <f t="shared" si="499"/>
        <v>0.99879353719501085</v>
      </c>
      <c r="F1439" s="8">
        <f t="shared" si="500"/>
        <v>-4.9106654029918151E-2</v>
      </c>
      <c r="G1439" s="8">
        <f t="shared" si="501"/>
        <v>0</v>
      </c>
      <c r="H1439" s="8">
        <f t="shared" si="502"/>
        <v>3.2465278178536415E-3</v>
      </c>
      <c r="I1439" s="8">
        <f t="shared" si="503"/>
        <v>3.2426110348369153E-3</v>
      </c>
      <c r="J1439" s="8">
        <f t="shared" si="504"/>
        <v>-1.6864603534394798E-2</v>
      </c>
      <c r="K1439" s="6">
        <f t="shared" si="505"/>
        <v>0.99879353719501085</v>
      </c>
      <c r="L1439" s="6">
        <f t="shared" si="506"/>
        <v>-4.9106654029918151E-2</v>
      </c>
      <c r="M1439" s="6">
        <f t="shared" si="507"/>
        <v>0</v>
      </c>
      <c r="N1439" s="6">
        <f t="shared" si="508"/>
        <v>2.0282967663450293E-3</v>
      </c>
      <c r="O1439" s="8">
        <f t="shared" si="509"/>
        <v>2.0258497217567738E-3</v>
      </c>
      <c r="P1439" s="8"/>
      <c r="Q1439" s="4">
        <f t="shared" si="490"/>
        <v>2.0432453736824299E-2</v>
      </c>
      <c r="R1439" s="8">
        <f t="shared" si="491"/>
        <v>-3.2264046097750813E-4</v>
      </c>
      <c r="T1439" s="4">
        <f t="shared" si="492"/>
        <v>-3.7297057271219097E-2</v>
      </c>
      <c r="U1439" s="8">
        <f t="shared" si="493"/>
        <v>2.3556385746788438E-3</v>
      </c>
      <c r="W1439" s="4">
        <f t="shared" si="494"/>
        <v>-4.9680565525997034E-2</v>
      </c>
      <c r="X1439" s="8">
        <f t="shared" si="495"/>
        <v>1.2552233244547073E-2</v>
      </c>
      <c r="Z1439" s="4">
        <f t="shared" si="496"/>
        <v>1.1213538047527541E-2</v>
      </c>
      <c r="AA1439" s="8">
        <f t="shared" si="497"/>
        <v>-1.1292265413644262E-2</v>
      </c>
    </row>
    <row r="1440" spans="1:27" x14ac:dyDescent="0.3">
      <c r="A1440" s="1" t="s">
        <v>4</v>
      </c>
      <c r="B1440" s="10">
        <v>71.699999999998795</v>
      </c>
      <c r="C1440" s="6">
        <f t="shared" si="510"/>
        <v>-5.7785861590561781E-2</v>
      </c>
      <c r="D1440" s="6">
        <f t="shared" si="498"/>
        <v>5.005984476336952E-2</v>
      </c>
      <c r="E1440" s="8">
        <f t="shared" si="499"/>
        <v>0.99880453557840343</v>
      </c>
      <c r="F1440" s="8">
        <f t="shared" si="500"/>
        <v>-4.8882298704101497E-2</v>
      </c>
      <c r="G1440" s="8">
        <f t="shared" si="501"/>
        <v>5.6707591528028162E-12</v>
      </c>
      <c r="H1440" s="8">
        <f t="shared" si="502"/>
        <v>5.7384893525903669E-3</v>
      </c>
      <c r="I1440" s="8">
        <f t="shared" si="503"/>
        <v>5.7316293699603785E-3</v>
      </c>
      <c r="J1440" s="8">
        <f t="shared" si="504"/>
        <v>-1.6730334082228838E-2</v>
      </c>
      <c r="K1440" s="6">
        <f t="shared" si="505"/>
        <v>0.99880453557840343</v>
      </c>
      <c r="L1440" s="6">
        <f t="shared" si="506"/>
        <v>-4.8882298704101497E-2</v>
      </c>
      <c r="M1440" s="6">
        <f t="shared" si="507"/>
        <v>5.6707591528028162E-12</v>
      </c>
      <c r="N1440" s="6">
        <f t="shared" si="508"/>
        <v>2.0063107293958695E-3</v>
      </c>
      <c r="O1440" s="8">
        <f t="shared" si="509"/>
        <v>2.0039123184424287E-3</v>
      </c>
      <c r="P1440" s="8"/>
      <c r="Q1440" s="4">
        <f t="shared" si="490"/>
        <v>2.0145321785690017E-2</v>
      </c>
      <c r="R1440" s="8">
        <f t="shared" si="491"/>
        <v>-3.1810639081597905E-4</v>
      </c>
      <c r="T1440" s="4">
        <f t="shared" si="492"/>
        <v>-3.6875655867918855E-2</v>
      </c>
      <c r="U1440" s="8">
        <f t="shared" si="493"/>
        <v>2.329016457346054E-3</v>
      </c>
      <c r="W1440" s="4">
        <f t="shared" si="494"/>
        <v>-4.9806680457155986E-2</v>
      </c>
      <c r="X1440" s="8">
        <f t="shared" si="495"/>
        <v>1.2584157133817145E-2</v>
      </c>
      <c r="Z1440" s="4">
        <f t="shared" si="496"/>
        <v>8.7511529488230409E-3</v>
      </c>
      <c r="AA1440" s="8">
        <f t="shared" si="497"/>
        <v>-8.8119373854687755E-3</v>
      </c>
    </row>
    <row r="1441" spans="1:27" x14ac:dyDescent="0.3">
      <c r="A1441" s="1" t="s">
        <v>4</v>
      </c>
      <c r="B1441" s="10">
        <v>71.749999999998806</v>
      </c>
      <c r="C1441" s="6">
        <f t="shared" si="510"/>
        <v>-6.0225711582472252E-2</v>
      </c>
      <c r="D1441" s="6">
        <f t="shared" si="498"/>
        <v>5.0058991930360924E-2</v>
      </c>
      <c r="E1441" s="8">
        <f t="shared" si="499"/>
        <v>0.99882155177158327</v>
      </c>
      <c r="F1441" s="8">
        <f t="shared" si="500"/>
        <v>-4.853313540860589E-2</v>
      </c>
      <c r="G1441" s="8">
        <f t="shared" si="501"/>
        <v>-5.6709523749033422E-12</v>
      </c>
      <c r="H1441" s="8">
        <f t="shared" si="502"/>
        <v>8.2446602950002577E-3</v>
      </c>
      <c r="I1441" s="8">
        <f t="shared" si="503"/>
        <v>8.2349449141867828E-3</v>
      </c>
      <c r="J1441" s="8">
        <f t="shared" si="504"/>
        <v>-1.6591036839334911E-2</v>
      </c>
      <c r="K1441" s="6">
        <f t="shared" si="505"/>
        <v>0.99882155177158327</v>
      </c>
      <c r="L1441" s="6">
        <f t="shared" si="506"/>
        <v>-4.853313540860589E-2</v>
      </c>
      <c r="M1441" s="6">
        <f t="shared" si="507"/>
        <v>-5.6709523749033422E-12</v>
      </c>
      <c r="N1441" s="6">
        <f t="shared" si="508"/>
        <v>1.9839932155650882E-3</v>
      </c>
      <c r="O1441" s="8">
        <f t="shared" si="509"/>
        <v>1.9816553082827987E-3</v>
      </c>
      <c r="P1441" s="8"/>
      <c r="Q1441" s="4">
        <f t="shared" si="490"/>
        <v>1.985739453174587E-2</v>
      </c>
      <c r="R1441" s="8">
        <f t="shared" si="491"/>
        <v>-3.1355976585489609E-4</v>
      </c>
      <c r="T1441" s="4">
        <f t="shared" si="492"/>
        <v>-3.6448431371080781E-2</v>
      </c>
      <c r="U1441" s="8">
        <f t="shared" si="493"/>
        <v>2.3020267049414854E-3</v>
      </c>
      <c r="W1441" s="4">
        <f t="shared" si="494"/>
        <v>-4.9901336421411709E-2</v>
      </c>
      <c r="X1441" s="8">
        <f t="shared" si="495"/>
        <v>1.2608118010083163E-2</v>
      </c>
      <c r="Z1441" s="4">
        <f t="shared" si="496"/>
        <v>6.2666616782743566E-3</v>
      </c>
      <c r="AA1441" s="8">
        <f t="shared" si="497"/>
        <v>-6.3098331061400455E-3</v>
      </c>
    </row>
    <row r="1442" spans="1:27" x14ac:dyDescent="0.3">
      <c r="A1442" s="1" t="s">
        <v>4</v>
      </c>
      <c r="B1442" s="10">
        <v>71.799999999998803</v>
      </c>
      <c r="C1442" s="6">
        <f t="shared" si="510"/>
        <v>-6.2644901258110813E-2</v>
      </c>
      <c r="D1442" s="6">
        <f t="shared" si="498"/>
        <v>5.0057842763447491E-2</v>
      </c>
      <c r="E1442" s="8">
        <f t="shared" si="499"/>
        <v>0.99884448149866001</v>
      </c>
      <c r="F1442" s="8">
        <f t="shared" si="500"/>
        <v>-4.8058604171440485E-2</v>
      </c>
      <c r="G1442" s="8">
        <f t="shared" si="501"/>
        <v>0</v>
      </c>
      <c r="H1442" s="8">
        <f t="shared" si="502"/>
        <v>1.0758792544735694E-2</v>
      </c>
      <c r="I1442" s="8">
        <f t="shared" si="503"/>
        <v>1.0746361727062687E-2</v>
      </c>
      <c r="J1442" s="8">
        <f t="shared" si="504"/>
        <v>-1.6446767902538718E-2</v>
      </c>
      <c r="K1442" s="6">
        <f t="shared" si="505"/>
        <v>0.99884448149866001</v>
      </c>
      <c r="L1442" s="6">
        <f t="shared" si="506"/>
        <v>-4.8058604171440485E-2</v>
      </c>
      <c r="M1442" s="6">
        <f t="shared" si="507"/>
        <v>0</v>
      </c>
      <c r="N1442" s="6">
        <f t="shared" si="508"/>
        <v>1.9613470435655522E-3</v>
      </c>
      <c r="O1442" s="8">
        <f t="shared" si="509"/>
        <v>1.9590808833630318E-3</v>
      </c>
      <c r="P1442" s="8"/>
      <c r="Q1442" s="4">
        <f t="shared" si="490"/>
        <v>1.9568683341866996E-2</v>
      </c>
      <c r="R1442" s="8">
        <f t="shared" si="491"/>
        <v>-3.0900076556427617E-4</v>
      </c>
      <c r="T1442" s="4">
        <f t="shared" si="492"/>
        <v>-3.6015451244405715E-2</v>
      </c>
      <c r="U1442" s="8">
        <f t="shared" si="493"/>
        <v>2.2746735864252548E-3</v>
      </c>
      <c r="W1442" s="4">
        <f t="shared" si="494"/>
        <v>-4.9964473632028335E-2</v>
      </c>
      <c r="X1442" s="8">
        <f t="shared" si="495"/>
        <v>1.2624100483378978E-2</v>
      </c>
      <c r="Z1442" s="4">
        <f t="shared" si="496"/>
        <v>3.7663402764562359E-3</v>
      </c>
      <c r="AA1442" s="8">
        <f t="shared" si="497"/>
        <v>-3.7921429768742868E-3</v>
      </c>
    </row>
    <row r="1443" spans="1:27" x14ac:dyDescent="0.3">
      <c r="A1443" s="1" t="s">
        <v>4</v>
      </c>
      <c r="B1443" s="10">
        <v>71.849999999998801</v>
      </c>
      <c r="C1443" s="6">
        <f t="shared" si="510"/>
        <v>-6.5037131684561711E-2</v>
      </c>
      <c r="D1443" s="6">
        <f t="shared" si="498"/>
        <v>5.005640568381052E-2</v>
      </c>
      <c r="E1443" s="8">
        <f t="shared" si="499"/>
        <v>0.99887315753013395</v>
      </c>
      <c r="F1443" s="8">
        <f t="shared" si="500"/>
        <v>-4.745845584734E-2</v>
      </c>
      <c r="G1443" s="8">
        <f t="shared" si="501"/>
        <v>0</v>
      </c>
      <c r="H1443" s="8">
        <f t="shared" si="502"/>
        <v>1.3274598537285963E-2</v>
      </c>
      <c r="I1443" s="8">
        <f t="shared" si="503"/>
        <v>1.3259642346397128E-2</v>
      </c>
      <c r="J1443" s="8">
        <f t="shared" si="504"/>
        <v>-1.6297584246598058E-2</v>
      </c>
      <c r="K1443" s="6">
        <f t="shared" si="505"/>
        <v>0.99887315753013395</v>
      </c>
      <c r="L1443" s="6">
        <f t="shared" si="506"/>
        <v>-4.745845584734E-2</v>
      </c>
      <c r="M1443" s="6">
        <f t="shared" si="507"/>
        <v>0</v>
      </c>
      <c r="N1443" s="6">
        <f t="shared" si="508"/>
        <v>1.938374839317068E-3</v>
      </c>
      <c r="O1443" s="8">
        <f t="shared" si="509"/>
        <v>1.9361909160873364E-3</v>
      </c>
      <c r="P1443" s="8"/>
      <c r="Q1443" s="4">
        <f t="shared" si="490"/>
        <v>1.9279199613876738E-2</v>
      </c>
      <c r="R1443" s="8">
        <f t="shared" si="491"/>
        <v>-3.0442956990145556E-4</v>
      </c>
      <c r="T1443" s="4">
        <f t="shared" si="492"/>
        <v>-3.5576783860474796E-2</v>
      </c>
      <c r="U1443" s="8">
        <f t="shared" si="493"/>
        <v>2.2469614279231089E-3</v>
      </c>
      <c r="W1443" s="4">
        <f t="shared" si="494"/>
        <v>-4.9996052210190434E-2</v>
      </c>
      <c r="X1443" s="8">
        <f t="shared" si="495"/>
        <v>1.2632094287509086E-2</v>
      </c>
      <c r="Z1443" s="4">
        <f t="shared" si="496"/>
        <v>1.2565047722267811E-3</v>
      </c>
      <c r="AA1443" s="8">
        <f t="shared" si="497"/>
        <v>-1.2650888039314892E-3</v>
      </c>
    </row>
    <row r="1444" spans="1:27" x14ac:dyDescent="0.3">
      <c r="A1444" s="1" t="s">
        <v>4</v>
      </c>
      <c r="B1444" s="10">
        <v>71.899999999998798</v>
      </c>
      <c r="C1444" s="6">
        <f t="shared" si="510"/>
        <v>-6.7396100696154135E-2</v>
      </c>
      <c r="D1444" s="6">
        <f t="shared" si="498"/>
        <v>5.0054692257267636E-2</v>
      </c>
      <c r="E1444" s="8">
        <f t="shared" si="499"/>
        <v>0.99890735004344622</v>
      </c>
      <c r="F1444" s="8">
        <f t="shared" si="500"/>
        <v>-4.6732753879589799E-2</v>
      </c>
      <c r="G1444" s="8">
        <f t="shared" si="501"/>
        <v>-3.9703486764951949E-11</v>
      </c>
      <c r="H1444" s="8">
        <f t="shared" si="502"/>
        <v>1.5785764999496781E-2</v>
      </c>
      <c r="I1444" s="8">
        <f t="shared" si="503"/>
        <v>1.5768520365979199E-2</v>
      </c>
      <c r="J1444" s="8">
        <f t="shared" si="504"/>
        <v>-1.6143543713856141E-2</v>
      </c>
      <c r="K1444" s="6">
        <f t="shared" si="505"/>
        <v>0.99890735004344622</v>
      </c>
      <c r="L1444" s="6">
        <f t="shared" si="506"/>
        <v>-4.6732753879589799E-2</v>
      </c>
      <c r="M1444" s="6">
        <f t="shared" si="507"/>
        <v>-3.9703486764951949E-11</v>
      </c>
      <c r="N1444" s="6">
        <f t="shared" si="508"/>
        <v>1.9150790526882395E-3</v>
      </c>
      <c r="O1444" s="8">
        <f t="shared" si="509"/>
        <v>1.9129869866934476E-3</v>
      </c>
      <c r="P1444" s="8"/>
      <c r="Q1444" s="4">
        <f t="shared" si="490"/>
        <v>1.8988954776097005E-2</v>
      </c>
      <c r="R1444" s="8">
        <f t="shared" si="491"/>
        <v>-2.9984635930399871E-4</v>
      </c>
      <c r="T1444" s="4">
        <f t="shared" si="492"/>
        <v>-3.5132498489953146E-2</v>
      </c>
      <c r="U1444" s="8">
        <f t="shared" si="493"/>
        <v>2.2188946120337135E-3</v>
      </c>
      <c r="W1444" s="4">
        <f t="shared" si="494"/>
        <v>-4.9996052210191183E-2</v>
      </c>
      <c r="X1444" s="8">
        <f t="shared" si="495"/>
        <v>1.2632094287509277E-2</v>
      </c>
      <c r="Z1444" s="4">
        <f t="shared" si="496"/>
        <v>-1.2565047721068106E-3</v>
      </c>
      <c r="AA1444" s="8">
        <f t="shared" si="497"/>
        <v>1.2650888038106983E-3</v>
      </c>
    </row>
    <row r="1445" spans="1:27" x14ac:dyDescent="0.3">
      <c r="A1445" s="1" t="s">
        <v>4</v>
      </c>
      <c r="B1445" s="10">
        <v>71.949999999998695</v>
      </c>
      <c r="C1445" s="6">
        <f t="shared" si="510"/>
        <v>-6.9715518912116706E-2</v>
      </c>
      <c r="D1445" s="6">
        <f t="shared" si="498"/>
        <v>5.0052717142774705E-2</v>
      </c>
      <c r="E1445" s="8">
        <f t="shared" si="499"/>
        <v>0.99894676761164025</v>
      </c>
      <c r="F1445" s="8">
        <f t="shared" si="500"/>
        <v>-4.5881875428618761E-2</v>
      </c>
      <c r="G1445" s="8">
        <f t="shared" si="501"/>
        <v>4.5378994606087853E-11</v>
      </c>
      <c r="H1445" s="8">
        <f t="shared" si="502"/>
        <v>1.8285966838737271E-2</v>
      </c>
      <c r="I1445" s="8">
        <f t="shared" si="503"/>
        <v>1.8266713194506786E-2</v>
      </c>
      <c r="J1445" s="8">
        <f t="shared" si="504"/>
        <v>-1.5984705003754412E-2</v>
      </c>
      <c r="K1445" s="6">
        <f t="shared" si="505"/>
        <v>0.99894676761164025</v>
      </c>
      <c r="L1445" s="6">
        <f t="shared" si="506"/>
        <v>-4.5881875428618761E-2</v>
      </c>
      <c r="M1445" s="6">
        <f t="shared" si="507"/>
        <v>4.5378994606087853E-11</v>
      </c>
      <c r="N1445" s="6">
        <f t="shared" si="508"/>
        <v>1.8914619776844498E-3</v>
      </c>
      <c r="O1445" s="8">
        <f t="shared" si="509"/>
        <v>1.8894704230578657E-3</v>
      </c>
      <c r="P1445" s="8"/>
      <c r="Q1445" s="4">
        <f t="shared" si="490"/>
        <v>1.8697960286897585E-2</v>
      </c>
      <c r="R1445" s="8">
        <f t="shared" si="491"/>
        <v>-2.9525131468259201E-4</v>
      </c>
      <c r="T1445" s="4">
        <f t="shared" si="492"/>
        <v>-3.4682665290651997E-2</v>
      </c>
      <c r="U1445" s="8">
        <f t="shared" si="493"/>
        <v>2.1904775771273786E-3</v>
      </c>
      <c r="W1445" s="4">
        <f t="shared" si="494"/>
        <v>-4.9964473632030694E-2</v>
      </c>
      <c r="X1445" s="8">
        <f t="shared" si="495"/>
        <v>1.262410048337958E-2</v>
      </c>
      <c r="Z1445" s="4">
        <f t="shared" si="496"/>
        <v>-3.766340276331609E-3</v>
      </c>
      <c r="AA1445" s="8">
        <f t="shared" si="497"/>
        <v>3.7921429767488017E-3</v>
      </c>
    </row>
    <row r="1446" spans="1:27" x14ac:dyDescent="0.3">
      <c r="A1446" s="1" t="s">
        <v>4</v>
      </c>
      <c r="B1446" s="10">
        <v>71.999999999998707</v>
      </c>
      <c r="C1446" s="6">
        <f t="shared" si="510"/>
        <v>-7.1989125761771494E-2</v>
      </c>
      <c r="D1446" s="6">
        <f t="shared" si="498"/>
        <v>5.0050498008551846E-2</v>
      </c>
      <c r="E1446" s="8">
        <f t="shared" si="499"/>
        <v>0.9989910588194556</v>
      </c>
      <c r="F1446" s="8">
        <f t="shared" si="500"/>
        <v>-4.4906511857334845E-2</v>
      </c>
      <c r="G1446" s="8">
        <f t="shared" si="501"/>
        <v>-5.6728773392992871E-12</v>
      </c>
      <c r="H1446" s="8">
        <f t="shared" si="502"/>
        <v>2.0768881224260988E-2</v>
      </c>
      <c r="I1446" s="8">
        <f t="shared" si="503"/>
        <v>2.0747935034667878E-2</v>
      </c>
      <c r="J1446" s="8">
        <f t="shared" si="504"/>
        <v>-1.5821127662204802E-2</v>
      </c>
      <c r="K1446" s="6">
        <f t="shared" si="505"/>
        <v>0.9989910588194556</v>
      </c>
      <c r="L1446" s="6">
        <f t="shared" si="506"/>
        <v>-4.4906511857334845E-2</v>
      </c>
      <c r="M1446" s="6">
        <f t="shared" si="507"/>
        <v>-5.6728773392992871E-12</v>
      </c>
      <c r="N1446" s="6">
        <f t="shared" si="508"/>
        <v>1.8675257725345588E-3</v>
      </c>
      <c r="O1446" s="8">
        <f t="shared" si="509"/>
        <v>1.865642303064333E-3</v>
      </c>
      <c r="P1446" s="8"/>
      <c r="Q1446" s="4">
        <f t="shared" si="490"/>
        <v>1.8406227634241414E-2</v>
      </c>
      <c r="R1446" s="8">
        <f t="shared" si="491"/>
        <v>-2.9064461741387334E-4</v>
      </c>
      <c r="T1446" s="4">
        <f t="shared" si="492"/>
        <v>-3.4227355296446216E-2</v>
      </c>
      <c r="U1446" s="8">
        <f t="shared" si="493"/>
        <v>2.1617148166360005E-3</v>
      </c>
      <c r="W1446" s="4">
        <f t="shared" si="494"/>
        <v>-4.9901336421415615E-2</v>
      </c>
      <c r="X1446" s="8">
        <f t="shared" si="495"/>
        <v>1.2608118010084157E-2</v>
      </c>
      <c r="Z1446" s="4">
        <f t="shared" si="496"/>
        <v>-6.2666616781510646E-3</v>
      </c>
      <c r="AA1446" s="8">
        <f t="shared" si="497"/>
        <v>6.3098331060158913E-3</v>
      </c>
    </row>
    <row r="1447" spans="1:27" x14ac:dyDescent="0.3">
      <c r="A1447" s="1" t="s">
        <v>4</v>
      </c>
      <c r="B1447" s="10">
        <v>72.049999999998704</v>
      </c>
      <c r="C1447" s="6">
        <f t="shared" si="510"/>
        <v>-7.4210705476689801E-2</v>
      </c>
      <c r="D1447" s="6">
        <f t="shared" si="498"/>
        <v>5.0048055417097517E-2</v>
      </c>
      <c r="E1447" s="8">
        <f t="shared" si="499"/>
        <v>0.99903981450028645</v>
      </c>
      <c r="F1447" s="8">
        <f t="shared" si="500"/>
        <v>-4.3807668561233463E-2</v>
      </c>
      <c r="G1447" s="8">
        <f t="shared" si="501"/>
        <v>0</v>
      </c>
      <c r="H1447" s="8">
        <f t="shared" si="502"/>
        <v>2.3228201763945747E-2</v>
      </c>
      <c r="I1447" s="8">
        <f t="shared" si="503"/>
        <v>2.3205910119618589E-2</v>
      </c>
      <c r="J1447" s="8">
        <f t="shared" si="504"/>
        <v>-1.5652872070828331E-2</v>
      </c>
      <c r="K1447" s="6">
        <f t="shared" si="505"/>
        <v>0.99903981450028645</v>
      </c>
      <c r="L1447" s="6">
        <f t="shared" si="506"/>
        <v>-4.3807668561233463E-2</v>
      </c>
      <c r="M1447" s="6">
        <f t="shared" si="507"/>
        <v>0</v>
      </c>
      <c r="N1447" s="6">
        <f t="shared" si="508"/>
        <v>1.843272487102678E-3</v>
      </c>
      <c r="O1447" s="8">
        <f t="shared" si="509"/>
        <v>1.8415035350719485E-3</v>
      </c>
      <c r="P1447" s="8"/>
      <c r="Q1447" s="4">
        <f t="shared" si="490"/>
        <v>1.8113768335234839E-2</v>
      </c>
      <c r="R1447" s="8">
        <f t="shared" si="491"/>
        <v>-2.8602644933334163E-4</v>
      </c>
      <c r="T1447" s="4">
        <f t="shared" si="492"/>
        <v>-3.376664040606317E-2</v>
      </c>
      <c r="U1447" s="8">
        <f t="shared" si="493"/>
        <v>2.1326108783352765E-3</v>
      </c>
      <c r="W1447" s="4">
        <f t="shared" si="494"/>
        <v>-4.9806680457161474E-2</v>
      </c>
      <c r="X1447" s="8">
        <f t="shared" si="495"/>
        <v>1.2584157133818533E-2</v>
      </c>
      <c r="Z1447" s="4">
        <f t="shared" si="496"/>
        <v>-8.7511529486999882E-3</v>
      </c>
      <c r="AA1447" s="8">
        <f t="shared" si="497"/>
        <v>8.8119373853448382E-3</v>
      </c>
    </row>
    <row r="1448" spans="1:27" x14ac:dyDescent="0.3">
      <c r="A1448" s="1" t="s">
        <v>4</v>
      </c>
      <c r="B1448" s="10">
        <v>72.099999999998701</v>
      </c>
      <c r="C1448" s="6">
        <f t="shared" si="510"/>
        <v>-7.63741030094644E-2</v>
      </c>
      <c r="D1448" s="6">
        <f t="shared" si="498"/>
        <v>5.004541267972322E-2</v>
      </c>
      <c r="E1448" s="8">
        <f t="shared" si="499"/>
        <v>0.9990925705815098</v>
      </c>
      <c r="F1448" s="8">
        <f t="shared" si="500"/>
        <v>-4.2586664129631975E-2</v>
      </c>
      <c r="G1448" s="8">
        <f t="shared" si="501"/>
        <v>0</v>
      </c>
      <c r="H1448" s="8">
        <f t="shared" si="502"/>
        <v>2.5657652926899699E-2</v>
      </c>
      <c r="I1448" s="8">
        <f t="shared" si="503"/>
        <v>2.5634386238615175E-2</v>
      </c>
      <c r="J1448" s="8">
        <f t="shared" si="504"/>
        <v>-1.5479999436054572E-2</v>
      </c>
      <c r="K1448" s="6">
        <f t="shared" si="505"/>
        <v>0.9990925705815098</v>
      </c>
      <c r="L1448" s="6">
        <f t="shared" si="506"/>
        <v>-4.2586664129631975E-2</v>
      </c>
      <c r="M1448" s="6">
        <f t="shared" si="507"/>
        <v>0</v>
      </c>
      <c r="N1448" s="6">
        <f t="shared" si="508"/>
        <v>1.8187040871688348E-3</v>
      </c>
      <c r="O1448" s="8">
        <f t="shared" si="509"/>
        <v>1.8170548630095363E-3</v>
      </c>
      <c r="P1448" s="8"/>
      <c r="Q1448" s="4">
        <f t="shared" si="490"/>
        <v>1.7820593935670124E-2</v>
      </c>
      <c r="R1448" s="8">
        <f t="shared" si="491"/>
        <v>-2.8139699272814394E-4</v>
      </c>
      <c r="T1448" s="4">
        <f t="shared" si="492"/>
        <v>-3.3300593371724696E-2</v>
      </c>
      <c r="U1448" s="8">
        <f t="shared" si="493"/>
        <v>2.1031703636180434E-3</v>
      </c>
      <c r="W1448" s="4">
        <f t="shared" si="494"/>
        <v>-4.968056552600409E-2</v>
      </c>
      <c r="X1448" s="8">
        <f t="shared" si="495"/>
        <v>1.2552233244548863E-2</v>
      </c>
      <c r="Z1448" s="4">
        <f t="shared" si="496"/>
        <v>-1.1213538047405743E-2</v>
      </c>
      <c r="AA1448" s="8">
        <f t="shared" si="497"/>
        <v>1.1292265413521558E-2</v>
      </c>
    </row>
    <row r="1449" spans="1:27" x14ac:dyDescent="0.3">
      <c r="A1449" s="1" t="s">
        <v>4</v>
      </c>
      <c r="B1449" s="10">
        <v>72.149999999998698</v>
      </c>
      <c r="C1449" s="6">
        <f t="shared" si="510"/>
        <v>-7.8473239838730197E-2</v>
      </c>
      <c r="D1449" s="6">
        <f t="shared" si="498"/>
        <v>5.0042595680961928E-2</v>
      </c>
      <c r="E1449" s="8">
        <f t="shared" si="499"/>
        <v>0.99914881151976342</v>
      </c>
      <c r="F1449" s="8">
        <f t="shared" si="500"/>
        <v>-4.1245128822869584E-2</v>
      </c>
      <c r="G1449" s="8">
        <f t="shared" si="501"/>
        <v>0</v>
      </c>
      <c r="H1449" s="8">
        <f t="shared" si="502"/>
        <v>2.8051004595092185E-2</v>
      </c>
      <c r="I1449" s="8">
        <f t="shared" si="503"/>
        <v>2.8027148578201443E-2</v>
      </c>
      <c r="J1449" s="8">
        <f t="shared" si="504"/>
        <v>-1.5302571778089535E-2</v>
      </c>
      <c r="K1449" s="6">
        <f t="shared" si="505"/>
        <v>0.99914881151976342</v>
      </c>
      <c r="L1449" s="6">
        <f t="shared" si="506"/>
        <v>-4.1245128822869584E-2</v>
      </c>
      <c r="M1449" s="6">
        <f t="shared" si="507"/>
        <v>0</v>
      </c>
      <c r="N1449" s="6">
        <f t="shared" si="508"/>
        <v>1.7938224838527788E-3</v>
      </c>
      <c r="O1449" s="8">
        <f t="shared" si="509"/>
        <v>1.7922969249613418E-3</v>
      </c>
      <c r="P1449" s="8"/>
      <c r="Q1449" s="4">
        <f t="shared" si="490"/>
        <v>1.7526716009570575E-2</v>
      </c>
      <c r="R1449" s="8">
        <f t="shared" si="491"/>
        <v>-2.7675643032990465E-4</v>
      </c>
      <c r="T1449" s="4">
        <f t="shared" si="492"/>
        <v>-3.2829287787660109E-2</v>
      </c>
      <c r="U1449" s="8">
        <f t="shared" si="493"/>
        <v>2.0733979267598805E-3</v>
      </c>
      <c r="W1449" s="4">
        <f t="shared" si="494"/>
        <v>-4.9523071284837052E-2</v>
      </c>
      <c r="X1449" s="8">
        <f t="shared" si="495"/>
        <v>1.2512366844833816E-2</v>
      </c>
      <c r="Z1449" s="4">
        <f t="shared" si="496"/>
        <v>-1.3647596775803609E-2</v>
      </c>
      <c r="AA1449" s="8">
        <f t="shared" si="497"/>
        <v>1.3744670894942405E-2</v>
      </c>
    </row>
    <row r="1450" spans="1:27" x14ac:dyDescent="0.3">
      <c r="A1450" s="1" t="s">
        <v>4</v>
      </c>
      <c r="B1450" s="10">
        <v>72.199999999998695</v>
      </c>
      <c r="C1450" s="6">
        <f t="shared" si="510"/>
        <v>-8.0502129620448504E-2</v>
      </c>
      <c r="D1450" s="6">
        <f t="shared" si="498"/>
        <v>5.0039632675008099E-2</v>
      </c>
      <c r="E1450" s="8">
        <f t="shared" si="499"/>
        <v>0.99920797430186514</v>
      </c>
      <c r="F1450" s="8">
        <f t="shared" si="500"/>
        <v>-3.9785002349221762E-2</v>
      </c>
      <c r="G1450" s="8">
        <f t="shared" si="501"/>
        <v>5.6753411621927309E-12</v>
      </c>
      <c r="H1450" s="8">
        <f t="shared" si="502"/>
        <v>3.0402086808472641E-2</v>
      </c>
      <c r="I1450" s="8">
        <f t="shared" si="503"/>
        <v>3.0378033897822725E-2</v>
      </c>
      <c r="J1450" s="8">
        <f t="shared" si="504"/>
        <v>-1.5120651919751146E-2</v>
      </c>
      <c r="K1450" s="6">
        <f t="shared" si="505"/>
        <v>0.99920797430186514</v>
      </c>
      <c r="L1450" s="6">
        <f t="shared" si="506"/>
        <v>-3.9785002349221762E-2</v>
      </c>
      <c r="M1450" s="6">
        <f t="shared" si="507"/>
        <v>5.6753411621927309E-12</v>
      </c>
      <c r="N1450" s="6">
        <f t="shared" si="508"/>
        <v>1.768629563137783E-3</v>
      </c>
      <c r="O1450" s="8">
        <f t="shared" si="509"/>
        <v>1.767230294638298E-3</v>
      </c>
      <c r="P1450" s="8"/>
      <c r="Q1450" s="4">
        <f t="shared" si="490"/>
        <v>1.7232146158733513E-2</v>
      </c>
      <c r="R1450" s="8">
        <f t="shared" si="491"/>
        <v>-2.7210494530752107E-4</v>
      </c>
      <c r="T1450" s="4">
        <f t="shared" si="492"/>
        <v>-3.2352798078484658E-2</v>
      </c>
      <c r="U1450" s="8">
        <f t="shared" si="493"/>
        <v>2.04329827417664E-3</v>
      </c>
      <c r="W1450" s="4">
        <f t="shared" si="494"/>
        <v>-4.9334297210398718E-2</v>
      </c>
      <c r="X1450" s="8">
        <f t="shared" si="495"/>
        <v>1.2464583534944477E-2</v>
      </c>
      <c r="Z1450" s="4">
        <f t="shared" si="496"/>
        <v>-1.6047180490298643E-2</v>
      </c>
      <c r="AA1450" s="8">
        <f t="shared" si="497"/>
        <v>1.6163064471851948E-2</v>
      </c>
    </row>
    <row r="1451" spans="1:27" x14ac:dyDescent="0.3">
      <c r="A1451" s="1" t="s">
        <v>4</v>
      </c>
      <c r="B1451" s="10">
        <v>72.249999999998707</v>
      </c>
      <c r="C1451" s="6">
        <f t="shared" si="510"/>
        <v>-8.2454893645788979E-2</v>
      </c>
      <c r="D1451" s="6">
        <f t="shared" si="498"/>
        <v>5.0036554055396948E-2</v>
      </c>
      <c r="E1451" s="8">
        <f t="shared" si="499"/>
        <v>0.99926945298127012</v>
      </c>
      <c r="F1451" s="8">
        <f t="shared" si="500"/>
        <v>-3.820853092451789E-2</v>
      </c>
      <c r="G1451" s="8">
        <f t="shared" si="501"/>
        <v>-5.6760395617704746E-12</v>
      </c>
      <c r="H1451" s="8">
        <f t="shared" si="502"/>
        <v>3.2704804677097035E-2</v>
      </c>
      <c r="I1451" s="8">
        <f t="shared" si="503"/>
        <v>3.268094505028947E-2</v>
      </c>
      <c r="J1451" s="8">
        <f t="shared" si="504"/>
        <v>-1.4934303475174771E-2</v>
      </c>
      <c r="K1451" s="6">
        <f t="shared" si="505"/>
        <v>0.99926945298127012</v>
      </c>
      <c r="L1451" s="6">
        <f t="shared" si="506"/>
        <v>-3.820853092451789E-2</v>
      </c>
      <c r="M1451" s="6">
        <f t="shared" si="507"/>
        <v>-5.6760395617704746E-12</v>
      </c>
      <c r="N1451" s="6">
        <f t="shared" si="508"/>
        <v>1.7431272166690912E-3</v>
      </c>
      <c r="O1451" s="8">
        <f t="shared" si="509"/>
        <v>1.7418555267142593E-3</v>
      </c>
      <c r="P1451" s="8"/>
      <c r="Q1451" s="4">
        <f t="shared" ref="Q1451:Q1514" si="511">R$2*SIN(2*PI()/R$3*$B1451+R$4)</f>
        <v>1.6936896012272183E-2</v>
      </c>
      <c r="R1451" s="8">
        <f t="shared" ref="R1451:R1514" si="512">-R$2*(2*PI()/R$3)^2*SIN(2*PI()/R$3*$B1451+R$4)/(1+R$2^2*(2*PI()/R$3)^2*COS(2*PI()/R$3*$B1451+R$4)^2)^(3/2)</f>
        <v>-2.6744272125994224E-4</v>
      </c>
      <c r="T1451" s="4">
        <f t="shared" ref="T1451:T1514" si="513">U$2*SIN(2*PI()/U$3*$B1451+U$4)</f>
        <v>-3.1871199487446954E-2</v>
      </c>
      <c r="U1451" s="8">
        <f t="shared" ref="U1451:U1514" si="514">-U$2*(2*PI()/U$3)^2*SIN(2*PI()/U$3*$B1451+U$4)/(1+U$2^2*(2*PI()/U$3)^2*COS(2*PI()/U$3*$B1451+U$4)^2)^(3/2)</f>
        <v>2.0128761636741392E-3</v>
      </c>
      <c r="W1451" s="4">
        <f t="shared" ref="W1451:W1514" si="515">X$2*SIN(2*PI()/X$3*$B1451+X$4)</f>
        <v>-4.9114362536440498E-2</v>
      </c>
      <c r="X1451" s="8">
        <f t="shared" ref="X1451:X1514" si="516">-X$2*(2*PI()/X$3)^2*SIN(2*PI()/X$3*$B1451+X$4)/(1+X$2^2*(2*PI()/X$3)^2*COS(2*PI()/X$3*$B1451+X$4)^2)^(3/2)</f>
        <v>1.240891399430258E-2</v>
      </c>
      <c r="Z1451" s="4">
        <f t="shared" ref="Z1451:Z1514" si="517">AA$2*SIN(2*PI()/AA$3*$B1451+AA$4)</f>
        <v>-1.8406227634173714E-2</v>
      </c>
      <c r="AA1451" s="8">
        <f t="shared" ref="AA1451:AA1514" si="518">-AA$2*(2*PI()/AA$3)^2*SIN(2*PI()/AA$3*$B1451+AA$4)/(1+AA$2^2*(2*PI()/AA$3)^2*COS(2*PI()/AA$3*$B1451+AA$4)^2)^(3/2)</f>
        <v>1.8541426716210868E-2</v>
      </c>
    </row>
    <row r="1452" spans="1:27" x14ac:dyDescent="0.3">
      <c r="A1452" s="1" t="s">
        <v>4</v>
      </c>
      <c r="B1452" s="10">
        <v>72.299999999998704</v>
      </c>
      <c r="C1452" s="6">
        <f t="shared" si="510"/>
        <v>-8.4325776066412395E-2</v>
      </c>
      <c r="D1452" s="6">
        <f t="shared" si="498"/>
        <v>5.0033392100045093E-2</v>
      </c>
      <c r="E1452" s="8">
        <f t="shared" si="499"/>
        <v>0.9993326037143121</v>
      </c>
      <c r="F1452" s="8">
        <f t="shared" si="500"/>
        <v>-3.6518263597206925E-2</v>
      </c>
      <c r="G1452" s="8">
        <f t="shared" si="501"/>
        <v>0</v>
      </c>
      <c r="H1452" s="8">
        <f t="shared" si="502"/>
        <v>3.4953153443820335E-2</v>
      </c>
      <c r="I1452" s="8">
        <f t="shared" si="503"/>
        <v>3.4929865846516403E-2</v>
      </c>
      <c r="J1452" s="8">
        <f t="shared" si="504"/>
        <v>-1.4743590838390674E-2</v>
      </c>
      <c r="K1452" s="6">
        <f t="shared" si="505"/>
        <v>0.9993326037143121</v>
      </c>
      <c r="L1452" s="6">
        <f t="shared" si="506"/>
        <v>-3.6518263597206925E-2</v>
      </c>
      <c r="M1452" s="6">
        <f t="shared" si="507"/>
        <v>0</v>
      </c>
      <c r="N1452" s="6">
        <f t="shared" si="508"/>
        <v>1.7173173734669675E-3</v>
      </c>
      <c r="O1452" s="8">
        <f t="shared" si="509"/>
        <v>1.7161732078768547E-3</v>
      </c>
      <c r="P1452" s="8"/>
      <c r="Q1452" s="4">
        <f t="shared" si="511"/>
        <v>1.664097722615698E-2</v>
      </c>
      <c r="R1452" s="8">
        <f t="shared" si="512"/>
        <v>-2.6276994220893868E-4</v>
      </c>
      <c r="T1452" s="4">
        <f t="shared" si="513"/>
        <v>-3.1384568064547654E-2</v>
      </c>
      <c r="U1452" s="8">
        <f t="shared" si="514"/>
        <v>1.9821364036901757E-3</v>
      </c>
      <c r="W1452" s="4">
        <f t="shared" si="515"/>
        <v>-4.8863406178416557E-2</v>
      </c>
      <c r="X1452" s="8">
        <f t="shared" si="516"/>
        <v>1.2345393959262693E-2</v>
      </c>
      <c r="Z1452" s="4">
        <f t="shared" si="517"/>
        <v>-2.0718779049605156E-2</v>
      </c>
      <c r="AA1452" s="8">
        <f t="shared" si="518"/>
        <v>2.0873821302178845E-2</v>
      </c>
    </row>
    <row r="1453" spans="1:27" x14ac:dyDescent="0.3">
      <c r="A1453" s="1" t="s">
        <v>4</v>
      </c>
      <c r="B1453" s="10">
        <v>72.349999999998701</v>
      </c>
      <c r="C1453" s="6">
        <f t="shared" si="510"/>
        <v>-8.6109158848532694E-2</v>
      </c>
      <c r="D1453" s="6">
        <f t="shared" si="498"/>
        <v>5.0030180693742779E-2</v>
      </c>
      <c r="E1453" s="8">
        <f t="shared" si="499"/>
        <v>0.99939675025500363</v>
      </c>
      <c r="F1453" s="8">
        <f t="shared" si="500"/>
        <v>-3.4717047821905996E-2</v>
      </c>
      <c r="G1453" s="8">
        <f t="shared" si="501"/>
        <v>0</v>
      </c>
      <c r="H1453" s="8">
        <f t="shared" si="502"/>
        <v>3.7141233689260499E-2</v>
      </c>
      <c r="I1453" s="8">
        <f t="shared" si="503"/>
        <v>3.7118876253685561E-2</v>
      </c>
      <c r="J1453" s="8">
        <f t="shared" si="504"/>
        <v>-1.4548579171774691E-2</v>
      </c>
      <c r="K1453" s="6">
        <f t="shared" si="505"/>
        <v>0.99939675025500363</v>
      </c>
      <c r="L1453" s="6">
        <f t="shared" si="506"/>
        <v>-3.4717047821905996E-2</v>
      </c>
      <c r="M1453" s="6">
        <f t="shared" si="507"/>
        <v>0</v>
      </c>
      <c r="N1453" s="6">
        <f t="shared" si="508"/>
        <v>1.6912020312661337E-3</v>
      </c>
      <c r="O1453" s="8">
        <f t="shared" si="509"/>
        <v>1.6901839999111557E-3</v>
      </c>
      <c r="P1453" s="8"/>
      <c r="Q1453" s="4">
        <f t="shared" si="511"/>
        <v>1.634440148275481E-2</v>
      </c>
      <c r="R1453" s="8">
        <f t="shared" si="512"/>
        <v>-2.5808679259184148E-4</v>
      </c>
      <c r="T1453" s="4">
        <f t="shared" si="513"/>
        <v>-3.08929806545295E-2</v>
      </c>
      <c r="U1453" s="8">
        <f t="shared" si="514"/>
        <v>1.9510838525288732E-3</v>
      </c>
      <c r="W1453" s="4">
        <f t="shared" si="515"/>
        <v>-4.8581586645741387E-2</v>
      </c>
      <c r="X1453" s="8">
        <f t="shared" si="516"/>
        <v>1.2274064197268373E-2</v>
      </c>
      <c r="Z1453" s="4">
        <f t="shared" si="517"/>
        <v>-2.2978993031016626E-2</v>
      </c>
      <c r="AA1453" s="8">
        <f t="shared" si="518"/>
        <v>2.3154408371994967E-2</v>
      </c>
    </row>
    <row r="1454" spans="1:27" x14ac:dyDescent="0.3">
      <c r="A1454" s="1" t="s">
        <v>4</v>
      </c>
      <c r="B1454" s="10">
        <v>72.399999999998698</v>
      </c>
      <c r="C1454" s="6">
        <f t="shared" si="510"/>
        <v>-8.7799576417778927E-2</v>
      </c>
      <c r="D1454" s="6">
        <f t="shared" ref="D1454:D1517" si="519">AVERAGE(SQRT((C1454-C1453)^2+(B1454-B1453)^2),SQRT((C1455-C1454)^2+(B1455-B1454)^2))</f>
        <v>5.0026955030542192E-2</v>
      </c>
      <c r="E1454" s="8">
        <f t="shared" ref="E1454:E1517" si="520">(B1455-B1453)/2/D1454</f>
        <v>0.99946118986197385</v>
      </c>
      <c r="F1454" s="8">
        <f t="shared" ref="F1454:F1517" si="521">(C1455-C1453)/2/D1454</f>
        <v>-3.2808024265279838E-2</v>
      </c>
      <c r="G1454" s="8">
        <f t="shared" ref="G1454:G1517" si="522">(B1455-2*B1454+B1453)/D1454^2</f>
        <v>0</v>
      </c>
      <c r="H1454" s="8">
        <f t="shared" ref="H1454:H1517" si="523">(C1455-2*C1454+C1453)/D1454^2</f>
        <v>3.9263266635796747E-2</v>
      </c>
      <c r="I1454" s="8">
        <f t="shared" ref="I1454:I1517" si="524">(E1454*H1454-F1454*G1454)/(E1454^2+F1454^2)^(3/2)</f>
        <v>3.9242167904616661E-2</v>
      </c>
      <c r="J1454" s="8">
        <f t="shared" ref="J1454:J1517" si="525">Q1454+T1454</f>
        <v>-1.4349334394375014E-2</v>
      </c>
      <c r="K1454" s="6">
        <f t="shared" ref="K1454:K1517" si="526">(B1455-B1453)/2/D1454</f>
        <v>0.99946118986197385</v>
      </c>
      <c r="L1454" s="6">
        <f t="shared" ref="L1454:L1517" si="527">(C1455-C1453)/2/D1454</f>
        <v>-3.2808024265279838E-2</v>
      </c>
      <c r="M1454" s="6">
        <f t="shared" ref="M1454:M1517" si="528">(B1455-2*B1454+B1453)/D1454^2</f>
        <v>0</v>
      </c>
      <c r="N1454" s="6">
        <f t="shared" ref="N1454:N1517" si="529">(J1455-2*J1454+J1453)/D1454^2</f>
        <v>1.6647832885036387E-3</v>
      </c>
      <c r="O1454" s="8">
        <f t="shared" ref="O1454:O1517" si="530">(K1454*N1454-L1454*M1454)/(K1454^2+L1454^2)^(3/2)</f>
        <v>1.6638886911334542E-3</v>
      </c>
      <c r="P1454" s="8"/>
      <c r="Q1454" s="4">
        <f t="shared" si="511"/>
        <v>1.6047180490368195E-2</v>
      </c>
      <c r="R1454" s="8">
        <f t="shared" si="512"/>
        <v>-2.5339345725427912E-4</v>
      </c>
      <c r="T1454" s="4">
        <f t="shared" si="513"/>
        <v>-3.0396514884743209E-2</v>
      </c>
      <c r="U1454" s="8">
        <f t="shared" si="514"/>
        <v>1.9197234175876573E-3</v>
      </c>
      <c r="W1454" s="4">
        <f t="shared" si="515"/>
        <v>-4.8269081941672204E-2</v>
      </c>
      <c r="X1454" s="8">
        <f t="shared" si="516"/>
        <v>1.2194970477417662E-2</v>
      </c>
      <c r="Z1454" s="4">
        <f t="shared" si="517"/>
        <v>-2.5181160081731713E-2</v>
      </c>
      <c r="AA1454" s="8">
        <f t="shared" si="518"/>
        <v>2.5377458098727448E-2</v>
      </c>
    </row>
    <row r="1455" spans="1:27" x14ac:dyDescent="0.3">
      <c r="A1455" s="1" t="s">
        <v>4</v>
      </c>
      <c r="B1455" s="10">
        <v>72.449999999998695</v>
      </c>
      <c r="C1455" s="6">
        <f t="shared" si="510"/>
        <v>-8.9391729957652877E-2</v>
      </c>
      <c r="D1455" s="6">
        <f t="shared" si="519"/>
        <v>5.0023751298820911E-2</v>
      </c>
      <c r="E1455" s="8">
        <f t="shared" si="520"/>
        <v>0.99952519956620667</v>
      </c>
      <c r="F1455" s="8">
        <f t="shared" si="521"/>
        <v>-3.0794620829588757E-2</v>
      </c>
      <c r="G1455" s="8">
        <f t="shared" si="522"/>
        <v>5.6789453115453341E-12</v>
      </c>
      <c r="H1455" s="8">
        <f t="shared" si="523"/>
        <v>4.1313609524679232E-2</v>
      </c>
      <c r="I1455" s="8">
        <f t="shared" si="524"/>
        <v>4.1294059881395569E-2</v>
      </c>
      <c r="J1455" s="8">
        <f t="shared" si="525"/>
        <v>-1.4145923170116051E-2</v>
      </c>
      <c r="K1455" s="6">
        <f t="shared" si="526"/>
        <v>0.99952519956620667</v>
      </c>
      <c r="L1455" s="6">
        <f t="shared" si="527"/>
        <v>-3.0794620829588757E-2</v>
      </c>
      <c r="M1455" s="6">
        <f t="shared" si="528"/>
        <v>5.6789453115453341E-12</v>
      </c>
      <c r="N1455" s="6">
        <f t="shared" si="529"/>
        <v>1.6380633752227393E-3</v>
      </c>
      <c r="O1455" s="8">
        <f t="shared" si="530"/>
        <v>1.6372882420864299E-3</v>
      </c>
      <c r="P1455" s="8"/>
      <c r="Q1455" s="4">
        <f t="shared" si="511"/>
        <v>1.5749325982772993E-2</v>
      </c>
      <c r="R1455" s="8">
        <f t="shared" si="512"/>
        <v>-2.486901214428924E-4</v>
      </c>
      <c r="T1455" s="4">
        <f t="shared" si="513"/>
        <v>-2.9895249152889044E-2</v>
      </c>
      <c r="U1455" s="8">
        <f t="shared" si="514"/>
        <v>1.8880600545768567E-3</v>
      </c>
      <c r="W1455" s="4">
        <f t="shared" si="515"/>
        <v>-4.7926089450878111E-2</v>
      </c>
      <c r="X1455" s="8">
        <f t="shared" si="516"/>
        <v>1.2108163537477363E-2</v>
      </c>
      <c r="Z1455" s="4">
        <f t="shared" si="517"/>
        <v>-2.7319717336658719E-2</v>
      </c>
      <c r="AA1455" s="8">
        <f t="shared" si="518"/>
        <v>2.7537364439231615E-2</v>
      </c>
    </row>
    <row r="1456" spans="1:27" x14ac:dyDescent="0.3">
      <c r="A1456" s="1" t="s">
        <v>4</v>
      </c>
      <c r="B1456" s="10">
        <v>72.499999999998707</v>
      </c>
      <c r="C1456" s="6">
        <f t="shared" si="510"/>
        <v>-9.0880501325220603E-2</v>
      </c>
      <c r="D1456" s="6">
        <f t="shared" si="519"/>
        <v>5.002060635175401E-2</v>
      </c>
      <c r="E1456" s="8">
        <f t="shared" si="520"/>
        <v>0.9995880427437277</v>
      </c>
      <c r="F1456" s="8">
        <f t="shared" si="521"/>
        <v>-2.8680545881319741E-2</v>
      </c>
      <c r="G1456" s="8">
        <f t="shared" si="522"/>
        <v>-5.6796594389883574E-12</v>
      </c>
      <c r="H1456" s="8">
        <f t="shared" si="523"/>
        <v>4.3286771018451714E-2</v>
      </c>
      <c r="I1456" s="8">
        <f t="shared" si="524"/>
        <v>4.3269014726821778E-2</v>
      </c>
      <c r="J1456" s="8">
        <f t="shared" si="525"/>
        <v>-1.3938412895881689E-2</v>
      </c>
      <c r="K1456" s="6">
        <f t="shared" si="526"/>
        <v>0.9995880427437277</v>
      </c>
      <c r="L1456" s="6">
        <f t="shared" si="527"/>
        <v>-2.8680545881319741E-2</v>
      </c>
      <c r="M1456" s="6">
        <f t="shared" si="528"/>
        <v>-5.6796594389883574E-12</v>
      </c>
      <c r="N1456" s="6">
        <f t="shared" si="529"/>
        <v>1.6110446830782717E-3</v>
      </c>
      <c r="O1456" s="8">
        <f t="shared" si="530"/>
        <v>1.6103838302279124E-3</v>
      </c>
      <c r="P1456" s="8"/>
      <c r="Q1456" s="4">
        <f t="shared" si="511"/>
        <v>1.5450849718755075E-2</v>
      </c>
      <c r="R1456" s="8">
        <f t="shared" si="512"/>
        <v>-2.4397697079803272E-4</v>
      </c>
      <c r="T1456" s="4">
        <f t="shared" si="513"/>
        <v>-2.9389262614636764E-2</v>
      </c>
      <c r="U1456" s="8">
        <f t="shared" si="514"/>
        <v>1.8560987667321171E-3</v>
      </c>
      <c r="W1456" s="4">
        <f t="shared" si="515"/>
        <v>-4.7552825814767691E-2</v>
      </c>
      <c r="X1456" s="8">
        <f t="shared" si="516"/>
        <v>1.2013699047390343E-2</v>
      </c>
      <c r="Z1456" s="4">
        <f t="shared" si="517"/>
        <v>-2.9389262614571234E-2</v>
      </c>
      <c r="AA1456" s="8">
        <f t="shared" si="518"/>
        <v>2.9628659059838709E-2</v>
      </c>
    </row>
    <row r="1457" spans="1:27" x14ac:dyDescent="0.3">
      <c r="A1457" s="1" t="s">
        <v>4</v>
      </c>
      <c r="B1457" s="10">
        <v>72.549999999998704</v>
      </c>
      <c r="C1457" s="6">
        <f t="shared" si="510"/>
        <v>-9.2260966548618706E-2</v>
      </c>
      <c r="D1457" s="6">
        <f t="shared" si="519"/>
        <v>5.0017557366390991E-2</v>
      </c>
      <c r="E1457" s="8">
        <f t="shared" si="520"/>
        <v>0.99964897593328639</v>
      </c>
      <c r="F1457" s="8">
        <f t="shared" si="521"/>
        <v>-2.6469780675021357E-2</v>
      </c>
      <c r="G1457" s="8">
        <f t="shared" si="522"/>
        <v>0</v>
      </c>
      <c r="H1457" s="8">
        <f t="shared" si="523"/>
        <v>4.5177426571733285E-2</v>
      </c>
      <c r="I1457" s="8">
        <f t="shared" si="524"/>
        <v>4.5161654621815248E-2</v>
      </c>
      <c r="J1457" s="8">
        <f t="shared" si="525"/>
        <v>-1.3726871689480204E-2</v>
      </c>
      <c r="K1457" s="6">
        <f t="shared" si="526"/>
        <v>0.99964897593328639</v>
      </c>
      <c r="L1457" s="6">
        <f t="shared" si="527"/>
        <v>-2.6469780675021357E-2</v>
      </c>
      <c r="M1457" s="6">
        <f t="shared" si="528"/>
        <v>0</v>
      </c>
      <c r="N1457" s="6">
        <f t="shared" si="529"/>
        <v>1.5837297945493455E-3</v>
      </c>
      <c r="O1457" s="8">
        <f t="shared" si="530"/>
        <v>1.5831768965890406E-3</v>
      </c>
      <c r="P1457" s="8"/>
      <c r="Q1457" s="4">
        <f t="shared" si="511"/>
        <v>1.5151763481646437E-2</v>
      </c>
      <c r="R1457" s="8">
        <f t="shared" si="512"/>
        <v>-2.3925419134645335E-4</v>
      </c>
      <c r="T1457" s="4">
        <f t="shared" si="513"/>
        <v>-2.887863517112664E-2</v>
      </c>
      <c r="U1457" s="8">
        <f t="shared" si="514"/>
        <v>1.8238446040197919E-3</v>
      </c>
      <c r="W1457" s="4">
        <f t="shared" si="515"/>
        <v>-4.7149526794654034E-2</v>
      </c>
      <c r="X1457" s="8">
        <f t="shared" si="516"/>
        <v>1.1911637569324493E-2</v>
      </c>
      <c r="Z1457" s="4">
        <f t="shared" si="517"/>
        <v>-3.1384568064484461E-2</v>
      </c>
      <c r="AA1457" s="8">
        <f t="shared" si="518"/>
        <v>3.1646025406092251E-2</v>
      </c>
    </row>
    <row r="1458" spans="1:27" x14ac:dyDescent="0.3">
      <c r="A1458" s="1" t="s">
        <v>4</v>
      </c>
      <c r="B1458" s="10">
        <v>72.599999999998701</v>
      </c>
      <c r="C1458" s="6">
        <f t="shared" si="510"/>
        <v>-9.352840887199794E-2</v>
      </c>
      <c r="D1458" s="6">
        <f t="shared" si="519"/>
        <v>5.0014641494434665E-2</v>
      </c>
      <c r="E1458" s="8">
        <f t="shared" si="520"/>
        <v>0.99970725583549092</v>
      </c>
      <c r="F1458" s="8">
        <f t="shared" si="521"/>
        <v>-2.416657096585571E-2</v>
      </c>
      <c r="G1458" s="8">
        <f t="shared" si="522"/>
        <v>0</v>
      </c>
      <c r="H1458" s="8">
        <f t="shared" si="523"/>
        <v>4.6980433718822719E-2</v>
      </c>
      <c r="I1458" s="8">
        <f t="shared" si="524"/>
        <v>4.6966777655400221E-2</v>
      </c>
      <c r="J1458" s="8">
        <f t="shared" si="525"/>
        <v>-1.3511368377491716E-2</v>
      </c>
      <c r="K1458" s="6">
        <f t="shared" si="526"/>
        <v>0.99970725583549092</v>
      </c>
      <c r="L1458" s="6">
        <f t="shared" si="527"/>
        <v>-2.416657096585571E-2</v>
      </c>
      <c r="M1458" s="6">
        <f t="shared" si="528"/>
        <v>0</v>
      </c>
      <c r="N1458" s="6">
        <f t="shared" si="529"/>
        <v>1.5561215094555992E-3</v>
      </c>
      <c r="O1458" s="8">
        <f t="shared" si="530"/>
        <v>1.5556691829795724E-3</v>
      </c>
      <c r="P1458" s="8"/>
      <c r="Q1458" s="4">
        <f t="shared" si="511"/>
        <v>1.4852079078859519E-2</v>
      </c>
      <c r="R1458" s="8">
        <f t="shared" si="512"/>
        <v>-2.3452196949397128E-4</v>
      </c>
      <c r="T1458" s="4">
        <f t="shared" si="513"/>
        <v>-2.8363447456351235E-2</v>
      </c>
      <c r="U1458" s="8">
        <f t="shared" si="514"/>
        <v>1.7913026623353142E-3</v>
      </c>
      <c r="W1458" s="4">
        <f t="shared" si="515"/>
        <v>-4.671644712284221E-2</v>
      </c>
      <c r="X1458" s="8">
        <f t="shared" si="516"/>
        <v>1.1802044514315508E-2</v>
      </c>
      <c r="Z1458" s="4">
        <f t="shared" si="517"/>
        <v>-3.3300593371664015E-2</v>
      </c>
      <c r="AA1458" s="8">
        <f t="shared" si="518"/>
        <v>3.3584312876508059E-2</v>
      </c>
    </row>
    <row r="1459" spans="1:27" x14ac:dyDescent="0.3">
      <c r="A1459" s="1" t="s">
        <v>4</v>
      </c>
      <c r="B1459" s="10">
        <v>72.649999999998698</v>
      </c>
      <c r="C1459" s="6">
        <f t="shared" si="510"/>
        <v>-9.467833131463288E-2</v>
      </c>
      <c r="D1459" s="6">
        <f t="shared" si="519"/>
        <v>5.0011895508045523E-2</v>
      </c>
      <c r="E1459" s="8">
        <f t="shared" si="520"/>
        <v>0.9997621464268146</v>
      </c>
      <c r="F1459" s="8">
        <f t="shared" si="521"/>
        <v>-2.1775417808306764E-2</v>
      </c>
      <c r="G1459" s="8">
        <f t="shared" si="522"/>
        <v>0</v>
      </c>
      <c r="H1459" s="8">
        <f t="shared" si="523"/>
        <v>4.8690847198948443E-2</v>
      </c>
      <c r="I1459" s="8">
        <f t="shared" si="524"/>
        <v>4.8679374103011076E-2</v>
      </c>
      <c r="J1459" s="8">
        <f t="shared" si="525"/>
        <v>-1.3291972483001556E-2</v>
      </c>
      <c r="K1459" s="6">
        <f t="shared" si="526"/>
        <v>0.9997621464268146</v>
      </c>
      <c r="L1459" s="6">
        <f t="shared" si="527"/>
        <v>-2.1775417808306764E-2</v>
      </c>
      <c r="M1459" s="6">
        <f t="shared" si="528"/>
        <v>0</v>
      </c>
      <c r="N1459" s="6">
        <f t="shared" si="529"/>
        <v>1.5282228703576782E-3</v>
      </c>
      <c r="O1459" s="8">
        <f t="shared" si="530"/>
        <v>1.527862772955108E-3</v>
      </c>
      <c r="P1459" s="8"/>
      <c r="Q1459" s="4">
        <f t="shared" si="511"/>
        <v>1.4551808341421399E-2</v>
      </c>
      <c r="R1459" s="8">
        <f t="shared" si="512"/>
        <v>-2.2978049201812835E-4</v>
      </c>
      <c r="T1459" s="4">
        <f t="shared" si="513"/>
        <v>-2.7843780824422956E-2</v>
      </c>
      <c r="U1459" s="8">
        <f t="shared" si="514"/>
        <v>1.7584780826948533E-3</v>
      </c>
      <c r="W1459" s="4">
        <f t="shared" si="515"/>
        <v>-4.6253860341735301E-2</v>
      </c>
      <c r="X1459" s="8">
        <f t="shared" si="516"/>
        <v>1.168499009556068E-2</v>
      </c>
      <c r="Z1459" s="4">
        <f t="shared" si="517"/>
        <v>-3.5132498489896018E-2</v>
      </c>
      <c r="AA1459" s="8">
        <f t="shared" si="518"/>
        <v>3.5438551049080655E-2</v>
      </c>
    </row>
    <row r="1460" spans="1:27" x14ac:dyDescent="0.3">
      <c r="A1460" s="1" t="s">
        <v>4</v>
      </c>
      <c r="B1460" s="10">
        <v>72.699999999998695</v>
      </c>
      <c r="C1460" s="6">
        <f t="shared" si="510"/>
        <v>-9.5706468712144083E-2</v>
      </c>
      <c r="D1460" s="6">
        <f t="shared" si="519"/>
        <v>5.0009355444189524E-2</v>
      </c>
      <c r="E1460" s="8">
        <f t="shared" si="520"/>
        <v>0.99981292611947981</v>
      </c>
      <c r="F1460" s="8">
        <f t="shared" si="521"/>
        <v>-1.9301067543038956E-2</v>
      </c>
      <c r="G1460" s="8">
        <f t="shared" si="522"/>
        <v>5.6822153012230157E-12</v>
      </c>
      <c r="H1460" s="8">
        <f t="shared" si="523"/>
        <v>5.0303933852292315E-2</v>
      </c>
      <c r="I1460" s="8">
        <f t="shared" si="524"/>
        <v>5.0294642615942076E-2</v>
      </c>
      <c r="J1460" s="8">
        <f t="shared" si="525"/>
        <v>-1.3068754213220509E-2</v>
      </c>
      <c r="K1460" s="6">
        <f t="shared" si="526"/>
        <v>0.99981292611947981</v>
      </c>
      <c r="L1460" s="6">
        <f t="shared" si="527"/>
        <v>-1.9301067543038956E-2</v>
      </c>
      <c r="M1460" s="6">
        <f t="shared" si="528"/>
        <v>5.6822153012230157E-12</v>
      </c>
      <c r="N1460" s="6">
        <f t="shared" si="529"/>
        <v>1.5000371849928529E-3</v>
      </c>
      <c r="O1460" s="8">
        <f t="shared" si="530"/>
        <v>1.4997601252561658E-3</v>
      </c>
      <c r="P1460" s="8"/>
      <c r="Q1460" s="4">
        <f t="shared" si="511"/>
        <v>1.4250963123506648E-2</v>
      </c>
      <c r="R1460" s="8">
        <f t="shared" si="512"/>
        <v>-2.2502994606083155E-4</v>
      </c>
      <c r="T1460" s="4">
        <f t="shared" si="513"/>
        <v>-2.7319717336727157E-2</v>
      </c>
      <c r="U1460" s="8">
        <f t="shared" si="514"/>
        <v>1.7253760504202696E-3</v>
      </c>
      <c r="W1460" s="4">
        <f t="shared" si="515"/>
        <v>-4.576205863105906E-2</v>
      </c>
      <c r="X1460" s="8">
        <f t="shared" si="516"/>
        <v>1.1560549278423564E-2</v>
      </c>
      <c r="Z1460" s="4">
        <f t="shared" si="517"/>
        <v>-3.687565586786451E-2</v>
      </c>
      <c r="AA1460" s="8">
        <f t="shared" si="518"/>
        <v>3.7203963898439614E-2</v>
      </c>
    </row>
    <row r="1461" spans="1:27" x14ac:dyDescent="0.3">
      <c r="A1461" s="1" t="s">
        <v>4</v>
      </c>
      <c r="B1461" s="10">
        <v>72.749999999998707</v>
      </c>
      <c r="C1461" s="6">
        <f t="shared" si="510"/>
        <v>-9.660879920905717E-2</v>
      </c>
      <c r="D1461" s="6">
        <f t="shared" si="519"/>
        <v>5.0007056250852874E-2</v>
      </c>
      <c r="E1461" s="8">
        <f t="shared" si="520"/>
        <v>0.99985889489648794</v>
      </c>
      <c r="F1461" s="8">
        <f t="shared" si="521"/>
        <v>-1.6748500978945376E-2</v>
      </c>
      <c r="G1461" s="8">
        <f t="shared" si="522"/>
        <v>-5.6827378199583088E-12</v>
      </c>
      <c r="H1461" s="8">
        <f t="shared" si="523"/>
        <v>5.1815187202879927E-2</v>
      </c>
      <c r="I1461" s="8">
        <f t="shared" si="524"/>
        <v>5.1808006217008575E-2</v>
      </c>
      <c r="J1461" s="8">
        <f t="shared" si="525"/>
        <v>-1.2841784446994273E-2</v>
      </c>
      <c r="K1461" s="6">
        <f t="shared" si="526"/>
        <v>0.99985889489648794</v>
      </c>
      <c r="L1461" s="6">
        <f t="shared" si="527"/>
        <v>-1.6748500978945376E-2</v>
      </c>
      <c r="M1461" s="6">
        <f t="shared" si="528"/>
        <v>-5.6827378199583088E-12</v>
      </c>
      <c r="N1461" s="6">
        <f t="shared" si="529"/>
        <v>1.4715680459609307E-3</v>
      </c>
      <c r="O1461" s="8">
        <f t="shared" si="530"/>
        <v>1.4713641035512086E-3</v>
      </c>
      <c r="P1461" s="8"/>
      <c r="Q1461" s="4">
        <f t="shared" si="511"/>
        <v>1.3949555301969251E-2</v>
      </c>
      <c r="R1461" s="8">
        <f t="shared" si="512"/>
        <v>-2.202705191209789E-4</v>
      </c>
      <c r="T1461" s="4">
        <f t="shared" si="513"/>
        <v>-2.6791339748963524E-2</v>
      </c>
      <c r="U1461" s="8">
        <f t="shared" si="514"/>
        <v>1.6920017943175272E-3</v>
      </c>
      <c r="W1461" s="4">
        <f t="shared" si="515"/>
        <v>-4.5241352623314787E-2</v>
      </c>
      <c r="X1461" s="8">
        <f t="shared" si="516"/>
        <v>1.1428801727213439E-2</v>
      </c>
      <c r="Z1461" s="4">
        <f t="shared" si="517"/>
        <v>-3.8525662138748112E-2</v>
      </c>
      <c r="AA1461" s="8">
        <f t="shared" si="518"/>
        <v>3.8875983931367881E-2</v>
      </c>
    </row>
    <row r="1462" spans="1:27" x14ac:dyDescent="0.3">
      <c r="A1462" s="1" t="s">
        <v>4</v>
      </c>
      <c r="B1462" s="10">
        <v>72.799999999998704</v>
      </c>
      <c r="C1462" s="6">
        <f t="shared" si="510"/>
        <v>-9.7381555173287254E-2</v>
      </c>
      <c r="D1462" s="6">
        <f t="shared" si="519"/>
        <v>5.0005031438751513E-2</v>
      </c>
      <c r="E1462" s="8">
        <f t="shared" si="520"/>
        <v>0.99989938135004441</v>
      </c>
      <c r="F1462" s="8">
        <f t="shared" si="521"/>
        <v>-1.4122921782909463E-2</v>
      </c>
      <c r="G1462" s="8">
        <f t="shared" si="522"/>
        <v>0</v>
      </c>
      <c r="H1462" s="8">
        <f t="shared" si="523"/>
        <v>5.3220341640445583E-2</v>
      </c>
      <c r="I1462" s="8">
        <f t="shared" si="524"/>
        <v>5.3215127988065387E-2</v>
      </c>
      <c r="J1462" s="8">
        <f t="shared" si="525"/>
        <v>-1.2611134722204537E-2</v>
      </c>
      <c r="K1462" s="6">
        <f t="shared" si="526"/>
        <v>0.99989938135004441</v>
      </c>
      <c r="L1462" s="6">
        <f t="shared" si="527"/>
        <v>-1.4122921782909463E-2</v>
      </c>
      <c r="M1462" s="6">
        <f t="shared" si="528"/>
        <v>0</v>
      </c>
      <c r="N1462" s="6">
        <f t="shared" si="529"/>
        <v>1.4428193479554387E-3</v>
      </c>
      <c r="O1462" s="8">
        <f t="shared" si="530"/>
        <v>1.4426780042831547E-3</v>
      </c>
      <c r="P1462" s="8"/>
      <c r="Q1462" s="4">
        <f t="shared" si="511"/>
        <v>1.3647596775874083E-2</v>
      </c>
      <c r="R1462" s="8">
        <f t="shared" si="512"/>
        <v>-2.1550239904707868E-4</v>
      </c>
      <c r="T1462" s="4">
        <f t="shared" si="513"/>
        <v>-2.625873149807862E-2</v>
      </c>
      <c r="U1462" s="8">
        <f t="shared" si="514"/>
        <v>1.6583605858487625E-3</v>
      </c>
      <c r="W1462" s="4">
        <f t="shared" si="515"/>
        <v>-4.4692071207577767E-2</v>
      </c>
      <c r="X1462" s="8">
        <f t="shared" si="516"/>
        <v>1.1289831748807046E-2</v>
      </c>
      <c r="Z1462" s="4">
        <f t="shared" si="517"/>
        <v>-4.0078349243504952E-2</v>
      </c>
      <c r="AA1462" s="8">
        <f t="shared" si="518"/>
        <v>4.0450266159140616E-2</v>
      </c>
    </row>
    <row r="1463" spans="1:27" x14ac:dyDescent="0.3">
      <c r="A1463" s="1" t="s">
        <v>4</v>
      </c>
      <c r="B1463" s="10">
        <v>72.849999999998701</v>
      </c>
      <c r="C1463" s="6">
        <f t="shared" si="510"/>
        <v>-9.8021233504580002E-2</v>
      </c>
      <c r="D1463" s="6">
        <f t="shared" si="519"/>
        <v>5.000331274189887E-2</v>
      </c>
      <c r="E1463" s="8">
        <f t="shared" si="520"/>
        <v>0.99993374955137848</v>
      </c>
      <c r="F1463" s="8">
        <f t="shared" si="521"/>
        <v>-1.1429744095692406E-2</v>
      </c>
      <c r="G1463" s="8">
        <f t="shared" si="522"/>
        <v>0</v>
      </c>
      <c r="H1463" s="8">
        <f t="shared" si="523"/>
        <v>5.4515386117319369E-2</v>
      </c>
      <c r="I1463" s="8">
        <f t="shared" si="524"/>
        <v>5.4511926328884568E-2</v>
      </c>
      <c r="J1463" s="8">
        <f t="shared" si="525"/>
        <v>-1.2376877223062669E-2</v>
      </c>
      <c r="K1463" s="6">
        <f t="shared" si="526"/>
        <v>0.99993374955137848</v>
      </c>
      <c r="L1463" s="6">
        <f t="shared" si="527"/>
        <v>-1.1429744095692406E-2</v>
      </c>
      <c r="M1463" s="6">
        <f t="shared" si="528"/>
        <v>0</v>
      </c>
      <c r="N1463" s="6">
        <f t="shared" si="529"/>
        <v>1.4137953007875162E-3</v>
      </c>
      <c r="O1463" s="8">
        <f t="shared" si="530"/>
        <v>1.4137055750609055E-3</v>
      </c>
      <c r="P1463" s="8"/>
      <c r="Q1463" s="4">
        <f t="shared" si="511"/>
        <v>1.3345099466026631E-2</v>
      </c>
      <c r="R1463" s="8">
        <f t="shared" si="512"/>
        <v>-2.1072577402984132E-4</v>
      </c>
      <c r="T1463" s="4">
        <f t="shared" si="513"/>
        <v>-2.57219766890893E-2</v>
      </c>
      <c r="U1463" s="8">
        <f t="shared" si="514"/>
        <v>1.6244577382979822E-3</v>
      </c>
      <c r="W1463" s="4">
        <f t="shared" si="515"/>
        <v>-4.4114561321763009E-2</v>
      </c>
      <c r="X1463" s="8">
        <f t="shared" si="516"/>
        <v>1.1143728233182075E-2</v>
      </c>
      <c r="Z1463" s="4">
        <f t="shared" si="517"/>
        <v>-4.1529794959754333E-2</v>
      </c>
      <c r="AA1463" s="8">
        <f t="shared" si="518"/>
        <v>4.192270181706876E-2</v>
      </c>
    </row>
    <row r="1464" spans="1:27" x14ac:dyDescent="0.3">
      <c r="A1464" s="1" t="s">
        <v>4</v>
      </c>
      <c r="B1464" s="10">
        <v>72.899999999998698</v>
      </c>
      <c r="C1464" s="6">
        <f t="shared" si="510"/>
        <v>-9.8524605310440813E-2</v>
      </c>
      <c r="D1464" s="6">
        <f t="shared" si="519"/>
        <v>5.0001929790450372E-2</v>
      </c>
      <c r="E1464" s="8">
        <f t="shared" si="520"/>
        <v>0.99996140568051473</v>
      </c>
      <c r="F1464" s="8">
        <f t="shared" si="521"/>
        <v>-8.6745793984713288E-3</v>
      </c>
      <c r="G1464" s="8">
        <f t="shared" si="522"/>
        <v>0</v>
      </c>
      <c r="H1464" s="8">
        <f t="shared" si="523"/>
        <v>5.5696577261524036E-2</v>
      </c>
      <c r="I1464" s="8">
        <f t="shared" si="524"/>
        <v>5.5694589662767698E-2</v>
      </c>
      <c r="J1464" s="8">
        <f t="shared" si="525"/>
        <v>-1.2139084767299423E-2</v>
      </c>
      <c r="K1464" s="6">
        <f t="shared" si="526"/>
        <v>0.99996140568051473</v>
      </c>
      <c r="L1464" s="6">
        <f t="shared" si="527"/>
        <v>-8.6745793984713288E-3</v>
      </c>
      <c r="M1464" s="6">
        <f t="shared" si="528"/>
        <v>0</v>
      </c>
      <c r="N1464" s="6">
        <f t="shared" si="529"/>
        <v>1.3845004398585941E-3</v>
      </c>
      <c r="O1464" s="8">
        <f t="shared" si="530"/>
        <v>1.3844510323099133E-3</v>
      </c>
      <c r="P1464" s="8"/>
      <c r="Q1464" s="4">
        <f t="shared" si="511"/>
        <v>1.3042075314502733E-2</v>
      </c>
      <c r="R1464" s="8">
        <f t="shared" si="512"/>
        <v>-2.0594083259477234E-4</v>
      </c>
      <c r="T1464" s="4">
        <f t="shared" si="513"/>
        <v>-2.5181160081802156E-2</v>
      </c>
      <c r="U1464" s="8">
        <f t="shared" si="514"/>
        <v>1.5902986059307391E-3</v>
      </c>
      <c r="W1464" s="4">
        <f t="shared" si="515"/>
        <v>-4.3509187733492383E-2</v>
      </c>
      <c r="X1464" s="8">
        <f t="shared" si="516"/>
        <v>1.0990584590936299E-2</v>
      </c>
      <c r="Z1464" s="4">
        <f t="shared" si="517"/>
        <v>-4.2876332809649004E-2</v>
      </c>
      <c r="AA1464" s="8">
        <f t="shared" si="518"/>
        <v>4.3289431734933465E-2</v>
      </c>
    </row>
    <row r="1465" spans="1:27" x14ac:dyDescent="0.3">
      <c r="A1465" s="1" t="s">
        <v>4</v>
      </c>
      <c r="B1465" s="10">
        <v>72.949999999998695</v>
      </c>
      <c r="C1465" s="6">
        <f t="shared" si="510"/>
        <v>-9.8888724924668103E-2</v>
      </c>
      <c r="D1465" s="6">
        <f t="shared" si="519"/>
        <v>5.0000909799262763E-2</v>
      </c>
      <c r="E1465" s="8">
        <f t="shared" si="520"/>
        <v>0.99998180434591788</v>
      </c>
      <c r="F1465" s="8">
        <f t="shared" si="521"/>
        <v>-5.863222660887432E-3</v>
      </c>
      <c r="G1465" s="8">
        <f t="shared" si="522"/>
        <v>5.684135027324527E-12</v>
      </c>
      <c r="H1465" s="8">
        <f t="shared" si="523"/>
        <v>5.6760451818329609E-2</v>
      </c>
      <c r="I1465" s="8">
        <f t="shared" si="524"/>
        <v>5.6759590461150887E-2</v>
      </c>
      <c r="J1465" s="8">
        <f t="shared" si="525"/>
        <v>-1.1897830793251803E-2</v>
      </c>
      <c r="K1465" s="6">
        <f t="shared" si="526"/>
        <v>0.99998180434591788</v>
      </c>
      <c r="L1465" s="6">
        <f t="shared" si="527"/>
        <v>-5.863222660887432E-3</v>
      </c>
      <c r="M1465" s="6">
        <f t="shared" si="528"/>
        <v>5.684135027324527E-12</v>
      </c>
      <c r="N1465" s="6">
        <f t="shared" si="529"/>
        <v>1.3549396325461152E-3</v>
      </c>
      <c r="O1465" s="8">
        <f t="shared" si="530"/>
        <v>1.3549190709562175E-3</v>
      </c>
      <c r="P1465" s="8"/>
      <c r="Q1465" s="4">
        <f t="shared" si="511"/>
        <v>1.2738536284177027E-2</v>
      </c>
      <c r="R1465" s="8">
        <f t="shared" si="512"/>
        <v>-2.0114776359474447E-4</v>
      </c>
      <c r="T1465" s="4">
        <f t="shared" si="513"/>
        <v>-2.463636707742883E-2</v>
      </c>
      <c r="U1465" s="8">
        <f t="shared" si="514"/>
        <v>1.555888583147748E-3</v>
      </c>
      <c r="W1465" s="4">
        <f t="shared" si="515"/>
        <v>-4.2876332809699463E-2</v>
      </c>
      <c r="X1465" s="8">
        <f t="shared" si="516"/>
        <v>1.0830498687867417E-2</v>
      </c>
      <c r="Z1465" s="4">
        <f t="shared" si="517"/>
        <v>-4.4114561321716837E-2</v>
      </c>
      <c r="AA1465" s="8">
        <f t="shared" si="518"/>
        <v>4.4546859256933947E-2</v>
      </c>
    </row>
    <row r="1466" spans="1:27" x14ac:dyDescent="0.3">
      <c r="A1466" s="1" t="s">
        <v>4</v>
      </c>
      <c r="B1466" s="10">
        <v>72.999999999998707</v>
      </c>
      <c r="C1466" s="6">
        <f t="shared" si="510"/>
        <v>-9.9110938245240865E-2</v>
      </c>
      <c r="D1466" s="6">
        <f t="shared" si="519"/>
        <v>5.0000277275234664E-2</v>
      </c>
      <c r="E1466" s="8">
        <f t="shared" si="520"/>
        <v>0.99999445452614444</v>
      </c>
      <c r="F1466" s="8">
        <f t="shared" si="521"/>
        <v>-3.0016378078190522E-3</v>
      </c>
      <c r="G1466" s="8">
        <f t="shared" si="522"/>
        <v>-5.6842788415160073E-12</v>
      </c>
      <c r="H1466" s="8">
        <f t="shared" si="523"/>
        <v>5.7703838325998145E-2</v>
      </c>
      <c r="I1466" s="8">
        <f t="shared" si="524"/>
        <v>5.7703698460422816E-2</v>
      </c>
      <c r="J1466" s="8">
        <f t="shared" si="525"/>
        <v>-1.1653189346849387E-2</v>
      </c>
      <c r="K1466" s="6">
        <f t="shared" si="526"/>
        <v>0.99999445452614444</v>
      </c>
      <c r="L1466" s="6">
        <f t="shared" si="527"/>
        <v>-3.0016378078190522E-3</v>
      </c>
      <c r="M1466" s="6">
        <f t="shared" si="528"/>
        <v>-5.6842788415160073E-12</v>
      </c>
      <c r="N1466" s="6">
        <f t="shared" si="529"/>
        <v>1.3251180807613665E-3</v>
      </c>
      <c r="O1466" s="8">
        <f t="shared" si="530"/>
        <v>1.3251148688543243E-3</v>
      </c>
      <c r="P1466" s="8"/>
      <c r="Q1466" s="4">
        <f t="shared" si="511"/>
        <v>1.2434494358250604E-2</v>
      </c>
      <c r="R1466" s="8">
        <f t="shared" si="512"/>
        <v>-1.9634675620255868E-4</v>
      </c>
      <c r="T1466" s="4">
        <f t="shared" si="513"/>
        <v>-2.4087683705099991E-2</v>
      </c>
      <c r="U1466" s="8">
        <f t="shared" si="514"/>
        <v>1.5212331036326555E-3</v>
      </c>
      <c r="W1466" s="4">
        <f t="shared" si="515"/>
        <v>-4.2216396275118154E-2</v>
      </c>
      <c r="X1466" s="8">
        <f t="shared" si="516"/>
        <v>1.0663572776691572E-2</v>
      </c>
      <c r="Z1466" s="4">
        <f t="shared" si="517"/>
        <v>-4.5241352623273327E-2</v>
      </c>
      <c r="AA1466" s="8">
        <f t="shared" si="518"/>
        <v>4.5691662606453617E-2</v>
      </c>
    </row>
    <row r="1467" spans="1:27" x14ac:dyDescent="0.3">
      <c r="A1467" s="1" t="s">
        <v>4</v>
      </c>
      <c r="B1467" s="10">
        <v>73.049999999998704</v>
      </c>
      <c r="C1467" s="6">
        <f t="shared" si="510"/>
        <v>-9.9188890370009664E-2</v>
      </c>
      <c r="D1467" s="6">
        <f t="shared" si="519"/>
        <v>5.000005374662142E-2</v>
      </c>
      <c r="E1467" s="8">
        <f t="shared" si="520"/>
        <v>0.99999892506867027</v>
      </c>
      <c r="F1467" s="8">
        <f t="shared" si="521"/>
        <v>-9.5942548402391177E-5</v>
      </c>
      <c r="G1467" s="8">
        <f t="shared" si="522"/>
        <v>0</v>
      </c>
      <c r="H1467" s="8">
        <f t="shared" si="523"/>
        <v>5.8523867935198426E-2</v>
      </c>
      <c r="I1467" s="8">
        <f t="shared" si="524"/>
        <v>5.8523992945610288E-2</v>
      </c>
      <c r="J1467" s="8">
        <f t="shared" si="525"/>
        <v>-1.1405235068502724E-2</v>
      </c>
      <c r="K1467" s="6">
        <f t="shared" si="526"/>
        <v>0.99999892506867027</v>
      </c>
      <c r="L1467" s="6">
        <f t="shared" si="527"/>
        <v>-9.5942548402391177E-5</v>
      </c>
      <c r="M1467" s="6">
        <f t="shared" si="528"/>
        <v>0</v>
      </c>
      <c r="N1467" s="6">
        <f t="shared" si="529"/>
        <v>1.2950413203690571E-3</v>
      </c>
      <c r="O1467" s="8">
        <f t="shared" si="530"/>
        <v>1.2950440866532167E-3</v>
      </c>
      <c r="P1467" s="8"/>
      <c r="Q1467" s="4">
        <f t="shared" si="511"/>
        <v>1.2129961539778265E-2</v>
      </c>
      <c r="R1467" s="8">
        <f t="shared" si="512"/>
        <v>-1.9153799990349841E-4</v>
      </c>
      <c r="T1467" s="4">
        <f t="shared" si="513"/>
        <v>-2.3535196608280989E-2</v>
      </c>
      <c r="U1467" s="8">
        <f t="shared" si="514"/>
        <v>1.4863376394941179E-3</v>
      </c>
      <c r="W1467" s="4">
        <f t="shared" si="515"/>
        <v>-4.1529794959808762E-2</v>
      </c>
      <c r="X1467" s="8">
        <f t="shared" si="516"/>
        <v>1.0489913425980917E-2</v>
      </c>
      <c r="Z1467" s="4">
        <f t="shared" si="517"/>
        <v>-4.6253860341698178E-2</v>
      </c>
      <c r="AA1467" s="8">
        <f t="shared" si="518"/>
        <v>4.6720806589546707E-2</v>
      </c>
    </row>
    <row r="1468" spans="1:27" x14ac:dyDescent="0.3">
      <c r="A1468" s="1" t="s">
        <v>4</v>
      </c>
      <c r="B1468" s="10">
        <v>73.099999999998701</v>
      </c>
      <c r="C1468" s="6">
        <f t="shared" si="510"/>
        <v>-9.912053251039428E-2</v>
      </c>
      <c r="D1468" s="6">
        <f t="shared" si="519"/>
        <v>5.0000257517077873E-2</v>
      </c>
      <c r="E1468" s="8">
        <f t="shared" si="520"/>
        <v>0.99999484968491159</v>
      </c>
      <c r="F1468" s="8">
        <f t="shared" si="521"/>
        <v>2.8476073830231816E-3</v>
      </c>
      <c r="G1468" s="8">
        <f t="shared" si="522"/>
        <v>0</v>
      </c>
      <c r="H1468" s="8">
        <f t="shared" si="523"/>
        <v>5.9217984287384264E-2</v>
      </c>
      <c r="I1468" s="8">
        <f t="shared" si="524"/>
        <v>5.9217873980905042E-2</v>
      </c>
      <c r="J1468" s="8">
        <f t="shared" si="525"/>
        <v>-1.1154043179894725E-2</v>
      </c>
      <c r="K1468" s="6">
        <f t="shared" si="526"/>
        <v>0.99999484968491159</v>
      </c>
      <c r="L1468" s="6">
        <f t="shared" si="527"/>
        <v>2.8476073830231816E-3</v>
      </c>
      <c r="M1468" s="6">
        <f t="shared" si="528"/>
        <v>0</v>
      </c>
      <c r="N1468" s="6">
        <f t="shared" si="529"/>
        <v>1.2647152157280489E-3</v>
      </c>
      <c r="O1468" s="8">
        <f t="shared" si="530"/>
        <v>1.2647128599186722E-3</v>
      </c>
      <c r="P1468" s="8"/>
      <c r="Q1468" s="4">
        <f t="shared" si="511"/>
        <v>1.182494985119416E-2</v>
      </c>
      <c r="R1468" s="8">
        <f t="shared" si="512"/>
        <v>-1.8672168448785904E-4</v>
      </c>
      <c r="T1468" s="4">
        <f t="shared" si="513"/>
        <v>-2.2978993031088885E-2</v>
      </c>
      <c r="U1468" s="8">
        <f t="shared" si="514"/>
        <v>1.4512077004022017E-3</v>
      </c>
      <c r="W1468" s="4">
        <f t="shared" si="515"/>
        <v>-4.0816962535878049E-2</v>
      </c>
      <c r="X1468" s="8">
        <f t="shared" si="516"/>
        <v>1.0309631446401219E-2</v>
      </c>
      <c r="Z1468" s="4">
        <f t="shared" si="517"/>
        <v>-4.7149526794621505E-2</v>
      </c>
      <c r="AA1468" s="8">
        <f t="shared" si="518"/>
        <v>4.7631553531643493E-2</v>
      </c>
    </row>
    <row r="1469" spans="1:27" x14ac:dyDescent="0.3">
      <c r="A1469" s="1" t="s">
        <v>4</v>
      </c>
      <c r="B1469" s="10">
        <v>73.149999999998698</v>
      </c>
      <c r="C1469" s="6">
        <f t="shared" si="510"/>
        <v>-9.8904128165092281E-2</v>
      </c>
      <c r="D1469" s="6">
        <f t="shared" si="519"/>
        <v>5.0000903447066258E-2</v>
      </c>
      <c r="E1469" s="8">
        <f t="shared" si="520"/>
        <v>0.99998193138509872</v>
      </c>
      <c r="F1469" s="8">
        <f t="shared" si="521"/>
        <v>5.8226345185638777E-3</v>
      </c>
      <c r="G1469" s="8">
        <f t="shared" si="522"/>
        <v>0</v>
      </c>
      <c r="H1469" s="8">
        <f t="shared" si="523"/>
        <v>5.9783952369641333E-2</v>
      </c>
      <c r="I1469" s="8">
        <f t="shared" si="524"/>
        <v>5.9783072474200991E-2</v>
      </c>
      <c r="J1469" s="8">
        <f t="shared" si="525"/>
        <v>-1.0899689470678745E-2</v>
      </c>
      <c r="K1469" s="6">
        <f t="shared" si="526"/>
        <v>0.99998193138509872</v>
      </c>
      <c r="L1469" s="6">
        <f t="shared" si="527"/>
        <v>5.8226345185638777E-3</v>
      </c>
      <c r="M1469" s="6">
        <f t="shared" si="528"/>
        <v>0</v>
      </c>
      <c r="N1469" s="6">
        <f t="shared" si="529"/>
        <v>1.234145951544583E-3</v>
      </c>
      <c r="O1469" s="8">
        <f t="shared" si="530"/>
        <v>1.2341277874829504E-3</v>
      </c>
      <c r="P1469" s="8"/>
      <c r="Q1469" s="4">
        <f t="shared" si="511"/>
        <v>1.1519471333837487E-2</v>
      </c>
      <c r="R1469" s="8">
        <f t="shared" si="512"/>
        <v>-1.8189800004347859E-4</v>
      </c>
      <c r="T1469" s="4">
        <f t="shared" si="513"/>
        <v>-2.2419160804516232E-2</v>
      </c>
      <c r="U1469" s="8">
        <f t="shared" si="514"/>
        <v>1.4158488327194174E-3</v>
      </c>
      <c r="W1469" s="4">
        <f t="shared" si="515"/>
        <v>-4.0078349243563384E-2</v>
      </c>
      <c r="X1469" s="8">
        <f t="shared" si="516"/>
        <v>1.0122841814333778E-2</v>
      </c>
      <c r="Z1469" s="4">
        <f t="shared" si="517"/>
        <v>-4.7926089450850154E-2</v>
      </c>
      <c r="AA1469" s="8">
        <f t="shared" si="518"/>
        <v>4.8421473344588198E-2</v>
      </c>
    </row>
    <row r="1470" spans="1:27" x14ac:dyDescent="0.3">
      <c r="A1470" s="1" t="s">
        <v>4</v>
      </c>
      <c r="B1470" s="10">
        <v>73.199999999998695</v>
      </c>
      <c r="C1470" s="6">
        <f t="shared" si="510"/>
        <v>-9.8538258537653745E-2</v>
      </c>
      <c r="D1470" s="6">
        <f t="shared" si="519"/>
        <v>5.0002002765120582E-2</v>
      </c>
      <c r="E1470" s="8">
        <f t="shared" si="520"/>
        <v>0.99995994630203666</v>
      </c>
      <c r="F1470" s="8">
        <f t="shared" si="521"/>
        <v>8.8226564200945563E-3</v>
      </c>
      <c r="G1470" s="8">
        <f t="shared" si="522"/>
        <v>5.6838865373731634E-12</v>
      </c>
      <c r="H1470" s="8">
        <f t="shared" si="523"/>
        <v>6.021986627326438E-2</v>
      </c>
      <c r="I1470" s="8">
        <f t="shared" si="524"/>
        <v>6.0217658972036368E-2</v>
      </c>
      <c r="J1470" s="8">
        <f t="shared" si="525"/>
        <v>-1.0642250285084342E-2</v>
      </c>
      <c r="K1470" s="6">
        <f t="shared" si="526"/>
        <v>0.99995994630203666</v>
      </c>
      <c r="L1470" s="6">
        <f t="shared" si="527"/>
        <v>8.8226564200945563E-3</v>
      </c>
      <c r="M1470" s="6">
        <f t="shared" si="528"/>
        <v>5.6838865373731634E-12</v>
      </c>
      <c r="N1470" s="6">
        <f t="shared" si="529"/>
        <v>1.2033400204346965E-3</v>
      </c>
      <c r="O1470" s="8">
        <f t="shared" si="530"/>
        <v>1.2032959131154893E-3</v>
      </c>
      <c r="P1470" s="8"/>
      <c r="Q1470" s="4">
        <f t="shared" si="511"/>
        <v>1.1213538047477047E-2</v>
      </c>
      <c r="R1470" s="8">
        <f t="shared" si="512"/>
        <v>-1.7706713694825091E-4</v>
      </c>
      <c r="T1470" s="4">
        <f t="shared" si="513"/>
        <v>-2.1855788332561389E-2</v>
      </c>
      <c r="U1470" s="8">
        <f t="shared" si="514"/>
        <v>1.3802666186263899E-3</v>
      </c>
      <c r="W1470" s="4">
        <f t="shared" si="515"/>
        <v>-3.9314421606851203E-2</v>
      </c>
      <c r="X1470" s="8">
        <f t="shared" si="516"/>
        <v>9.9296635929655413E-3</v>
      </c>
      <c r="Z1470" s="4">
        <f t="shared" si="517"/>
        <v>-4.858158664571819E-2</v>
      </c>
      <c r="AA1470" s="8">
        <f t="shared" si="518"/>
        <v>4.9088452625796156E-2</v>
      </c>
    </row>
    <row r="1471" spans="1:27" x14ac:dyDescent="0.3">
      <c r="A1471" s="1" t="s">
        <v>4</v>
      </c>
      <c r="B1471" s="10">
        <v>73.249999999998707</v>
      </c>
      <c r="C1471" s="6">
        <f t="shared" si="510"/>
        <v>-9.8021827183665727E-2</v>
      </c>
      <c r="D1471" s="6">
        <f t="shared" si="519"/>
        <v>5.0003562910930777E-2</v>
      </c>
      <c r="E1471" s="8">
        <f t="shared" si="520"/>
        <v>0.99992874685884159</v>
      </c>
      <c r="F1471" s="8">
        <f t="shared" si="521"/>
        <v>1.1841102848456887E-2</v>
      </c>
      <c r="G1471" s="8">
        <f t="shared" si="522"/>
        <v>-5.6835318605096907E-12</v>
      </c>
      <c r="H1471" s="8">
        <f t="shared" si="523"/>
        <v>6.052415578930366E-2</v>
      </c>
      <c r="I1471" s="8">
        <f t="shared" si="524"/>
        <v>6.0520051092990156E-2</v>
      </c>
      <c r="J1471" s="8">
        <f t="shared" si="525"/>
        <v>-1.0381802508433284E-2</v>
      </c>
      <c r="K1471" s="6">
        <f t="shared" si="526"/>
        <v>0.99992874685884159</v>
      </c>
      <c r="L1471" s="6">
        <f t="shared" si="527"/>
        <v>1.1841102848456887E-2</v>
      </c>
      <c r="M1471" s="6">
        <f t="shared" si="528"/>
        <v>-5.6835318605096907E-12</v>
      </c>
      <c r="N1471" s="6">
        <f t="shared" si="529"/>
        <v>1.1723042069820382E-3</v>
      </c>
      <c r="O1471" s="8">
        <f t="shared" si="530"/>
        <v>1.1722247023826001E-3</v>
      </c>
      <c r="P1471" s="8"/>
      <c r="Q1471" s="4">
        <f t="shared" si="511"/>
        <v>1.0907162069835059E-2</v>
      </c>
      <c r="R1471" s="8">
        <f t="shared" si="512"/>
        <v>-1.722292858626269E-4</v>
      </c>
      <c r="T1471" s="4">
        <f t="shared" si="513"/>
        <v>-2.1288964578268343E-2</v>
      </c>
      <c r="U1471" s="8">
        <f t="shared" si="514"/>
        <v>1.3444666752423444E-3</v>
      </c>
      <c r="W1471" s="4">
        <f t="shared" si="515"/>
        <v>-3.8525662138810188E-2</v>
      </c>
      <c r="X1471" s="8">
        <f t="shared" si="516"/>
        <v>9.7302198509332007E-3</v>
      </c>
      <c r="Z1471" s="4">
        <f t="shared" si="517"/>
        <v>-4.9114362536422256E-2</v>
      </c>
      <c r="AA1471" s="8">
        <f t="shared" si="518"/>
        <v>4.963070269795028E-2</v>
      </c>
    </row>
    <row r="1472" spans="1:27" x14ac:dyDescent="0.3">
      <c r="A1472" s="1" t="s">
        <v>4</v>
      </c>
      <c r="B1472" s="10">
        <v>73.299999999998704</v>
      </c>
      <c r="C1472" s="6">
        <f t="shared" si="510"/>
        <v>-9.7354063875218513E-2</v>
      </c>
      <c r="D1472" s="6">
        <f t="shared" si="519"/>
        <v>5.0005587412189731E-2</v>
      </c>
      <c r="E1472" s="8">
        <f t="shared" si="520"/>
        <v>0.99988826424242316</v>
      </c>
      <c r="F1472" s="8">
        <f t="shared" si="521"/>
        <v>1.4871333268484922E-2</v>
      </c>
      <c r="G1472" s="8">
        <f t="shared" si="522"/>
        <v>0</v>
      </c>
      <c r="H1472" s="8">
        <f t="shared" si="523"/>
        <v>6.0695591787128106E-2</v>
      </c>
      <c r="I1472" s="8">
        <f t="shared" si="524"/>
        <v>6.0689019521693303E-2</v>
      </c>
      <c r="J1472" s="8">
        <f t="shared" si="525"/>
        <v>-1.0118423553568342E-2</v>
      </c>
      <c r="K1472" s="6">
        <f t="shared" si="526"/>
        <v>0.99988826424242316</v>
      </c>
      <c r="L1472" s="6">
        <f t="shared" si="527"/>
        <v>1.4871333268484922E-2</v>
      </c>
      <c r="M1472" s="6">
        <f t="shared" si="528"/>
        <v>0</v>
      </c>
      <c r="N1472" s="6">
        <f t="shared" si="529"/>
        <v>1.1410455690239562E-3</v>
      </c>
      <c r="O1472" s="8">
        <f t="shared" si="530"/>
        <v>1.1409220138508041E-3</v>
      </c>
      <c r="P1472" s="8"/>
      <c r="Q1472" s="4">
        <f t="shared" si="511"/>
        <v>1.0600355496110693E-2</v>
      </c>
      <c r="R1472" s="8">
        <f t="shared" si="512"/>
        <v>-1.6738463772211231E-4</v>
      </c>
      <c r="T1472" s="4">
        <f t="shared" si="513"/>
        <v>-2.0718779049679035E-2</v>
      </c>
      <c r="U1472" s="8">
        <f t="shared" si="514"/>
        <v>1.3084546537405898E-3</v>
      </c>
      <c r="W1472" s="4">
        <f t="shared" si="515"/>
        <v>-3.7712569036826592E-2</v>
      </c>
      <c r="X1472" s="8">
        <f t="shared" si="516"/>
        <v>9.52463757860798E-3</v>
      </c>
      <c r="Z1472" s="4">
        <f t="shared" si="517"/>
        <v>-4.9523071284823583E-2</v>
      </c>
      <c r="AA1472" s="8">
        <f t="shared" si="518"/>
        <v>5.0046766506175316E-2</v>
      </c>
    </row>
    <row r="1473" spans="1:27" x14ac:dyDescent="0.3">
      <c r="A1473" s="1" t="s">
        <v>4</v>
      </c>
      <c r="B1473" s="10">
        <v>73.349999999998701</v>
      </c>
      <c r="C1473" s="6">
        <f t="shared" si="510"/>
        <v>-9.6534527672279671E-2</v>
      </c>
      <c r="D1473" s="6">
        <f t="shared" si="519"/>
        <v>5.000807579657332E-2</v>
      </c>
      <c r="E1473" s="8">
        <f t="shared" si="520"/>
        <v>0.99983851015166003</v>
      </c>
      <c r="F1473" s="8">
        <f t="shared" si="521"/>
        <v>1.7906654616266678E-2</v>
      </c>
      <c r="G1473" s="8">
        <f t="shared" si="522"/>
        <v>0</v>
      </c>
      <c r="H1473" s="8">
        <f t="shared" si="523"/>
        <v>6.0733290327295346E-2</v>
      </c>
      <c r="I1473" s="8">
        <f t="shared" si="524"/>
        <v>6.0723692500298722E-2</v>
      </c>
      <c r="J1473" s="8">
        <f t="shared" si="525"/>
        <v>-9.8521913471960251E-3</v>
      </c>
      <c r="K1473" s="6">
        <f t="shared" si="526"/>
        <v>0.99983851015166003</v>
      </c>
      <c r="L1473" s="6">
        <f t="shared" si="527"/>
        <v>1.7906654616266678E-2</v>
      </c>
      <c r="M1473" s="6">
        <f t="shared" si="528"/>
        <v>0</v>
      </c>
      <c r="N1473" s="6">
        <f t="shared" si="529"/>
        <v>1.1095714148902712E-3</v>
      </c>
      <c r="O1473" s="8">
        <f t="shared" si="530"/>
        <v>1.1093960666681819E-3</v>
      </c>
      <c r="P1473" s="8"/>
      <c r="Q1473" s="4">
        <f t="shared" si="511"/>
        <v>1.0293130438502059E-2</v>
      </c>
      <c r="R1473" s="8">
        <f t="shared" si="512"/>
        <v>-1.6253338372974134E-4</v>
      </c>
      <c r="T1473" s="4">
        <f t="shared" si="513"/>
        <v>-2.0145321785698084E-2</v>
      </c>
      <c r="U1473" s="8">
        <f t="shared" si="514"/>
        <v>1.2722362384589955E-3</v>
      </c>
      <c r="W1473" s="4">
        <f t="shared" si="515"/>
        <v>-3.6875655867930755E-2</v>
      </c>
      <c r="X1473" s="8">
        <f t="shared" si="516"/>
        <v>9.3130476021070375E-3</v>
      </c>
      <c r="Z1473" s="4">
        <f t="shared" si="517"/>
        <v>-4.9806680457152891E-2</v>
      </c>
      <c r="AA1473" s="8">
        <f t="shared" si="518"/>
        <v>5.0335524299873646E-2</v>
      </c>
    </row>
    <row r="1474" spans="1:27" x14ac:dyDescent="0.3">
      <c r="A1474" s="1" t="s">
        <v>4</v>
      </c>
      <c r="B1474" s="10">
        <v>73.399999999998698</v>
      </c>
      <c r="C1474" s="6">
        <f t="shared" si="510"/>
        <v>-9.5563109192591866E-2</v>
      </c>
      <c r="D1474" s="6">
        <f t="shared" si="519"/>
        <v>5.001102353998698E-2</v>
      </c>
      <c r="E1474" s="8">
        <f t="shared" si="520"/>
        <v>0.99977957779686299</v>
      </c>
      <c r="F1474" s="8">
        <f t="shared" si="521"/>
        <v>2.0940339252338659E-2</v>
      </c>
      <c r="G1474" s="8">
        <f t="shared" si="522"/>
        <v>0</v>
      </c>
      <c r="H1474" s="8">
        <f t="shared" si="523"/>
        <v>6.063671547927154E-2</v>
      </c>
      <c r="I1474" s="8">
        <f t="shared" si="524"/>
        <v>6.062355877126227E-2</v>
      </c>
      <c r="J1474" s="8">
        <f t="shared" si="525"/>
        <v>-9.5831843161468151E-3</v>
      </c>
      <c r="K1474" s="6">
        <f t="shared" si="526"/>
        <v>0.99977957779686299</v>
      </c>
      <c r="L1474" s="6">
        <f t="shared" si="527"/>
        <v>2.0940339252338659E-2</v>
      </c>
      <c r="M1474" s="6">
        <f t="shared" si="528"/>
        <v>0</v>
      </c>
      <c r="N1474" s="6">
        <f t="shared" si="529"/>
        <v>1.0778892787565925E-3</v>
      </c>
      <c r="O1474" s="8">
        <f t="shared" si="530"/>
        <v>1.0776554027229909E-3</v>
      </c>
      <c r="P1474" s="8"/>
      <c r="Q1474" s="4">
        <f t="shared" si="511"/>
        <v>9.9854990257283727E-3</v>
      </c>
      <c r="R1474" s="8">
        <f t="shared" si="512"/>
        <v>-1.5767571534855307E-4</v>
      </c>
      <c r="T1474" s="4">
        <f t="shared" si="513"/>
        <v>-1.9568683341875188E-2</v>
      </c>
      <c r="U1474" s="8">
        <f t="shared" si="514"/>
        <v>1.2358171460057914E-3</v>
      </c>
      <c r="W1474" s="4">
        <f t="shared" si="515"/>
        <v>-3.6015451244418059E-2</v>
      </c>
      <c r="X1474" s="8">
        <f t="shared" si="516"/>
        <v>9.0955844951197684E-3</v>
      </c>
      <c r="Z1474" s="4">
        <f t="shared" si="517"/>
        <v>-4.9964473632026996E-2</v>
      </c>
      <c r="AA1474" s="8">
        <f t="shared" si="518"/>
        <v>5.0496198038174261E-2</v>
      </c>
    </row>
    <row r="1475" spans="1:27" x14ac:dyDescent="0.3">
      <c r="A1475" s="1" t="s">
        <v>4</v>
      </c>
      <c r="B1475" s="10">
        <v>73.449999999998695</v>
      </c>
      <c r="C1475" s="6">
        <f t="shared" si="510"/>
        <v>-9.4440032073711627E-2</v>
      </c>
      <c r="D1475" s="6">
        <f t="shared" si="519"/>
        <v>5.0014422051963187E-2</v>
      </c>
      <c r="E1475" s="8">
        <f t="shared" si="520"/>
        <v>0.9997116421350638</v>
      </c>
      <c r="F1475" s="8">
        <f t="shared" si="521"/>
        <v>2.3965643022632318E-2</v>
      </c>
      <c r="G1475" s="8">
        <f t="shared" si="522"/>
        <v>5.6810641093546522E-12</v>
      </c>
      <c r="H1475" s="8">
        <f t="shared" si="523"/>
        <v>6.0405680819952172E-2</v>
      </c>
      <c r="I1475" s="8">
        <f t="shared" si="524"/>
        <v>6.0388468943493347E-2</v>
      </c>
      <c r="J1475" s="8">
        <f t="shared" si="525"/>
        <v>-9.3114813735541736E-3</v>
      </c>
      <c r="K1475" s="6">
        <f t="shared" si="526"/>
        <v>0.9997116421350638</v>
      </c>
      <c r="L1475" s="6">
        <f t="shared" si="527"/>
        <v>2.3965643022632318E-2</v>
      </c>
      <c r="M1475" s="6">
        <f t="shared" si="528"/>
        <v>5.6810641093546522E-12</v>
      </c>
      <c r="N1475" s="6">
        <f t="shared" si="529"/>
        <v>1.0460068930347392E-3</v>
      </c>
      <c r="O1475" s="8">
        <f t="shared" si="530"/>
        <v>1.0457088457442279E-3</v>
      </c>
      <c r="P1475" s="8"/>
      <c r="Q1475" s="4">
        <f t="shared" si="511"/>
        <v>9.6774734025510643E-3</v>
      </c>
      <c r="R1475" s="8">
        <f t="shared" si="512"/>
        <v>-1.5281182429405146E-4</v>
      </c>
      <c r="T1475" s="4">
        <f t="shared" si="513"/>
        <v>-1.8988954776105238E-2</v>
      </c>
      <c r="U1475" s="8">
        <f t="shared" si="514"/>
        <v>1.1992031243606759E-3</v>
      </c>
      <c r="W1475" s="4">
        <f t="shared" si="515"/>
        <v>-3.5132498489965816E-2</v>
      </c>
      <c r="X1475" s="8">
        <f t="shared" si="516"/>
        <v>8.872386488635255E-3</v>
      </c>
      <c r="Z1475" s="4">
        <f t="shared" si="517"/>
        <v>-4.9996052210191634E-2</v>
      </c>
      <c r="AA1475" s="8">
        <f t="shared" si="518"/>
        <v>5.0528354471019624E-2</v>
      </c>
    </row>
    <row r="1476" spans="1:27" x14ac:dyDescent="0.3">
      <c r="A1476" s="1" t="s">
        <v>4</v>
      </c>
      <c r="B1476" s="10">
        <v>73.499999999998707</v>
      </c>
      <c r="C1476" s="6">
        <f t="shared" si="510"/>
        <v>-9.3165853622830627E-2</v>
      </c>
      <c r="D1476" s="6">
        <f t="shared" si="519"/>
        <v>5.0018258698479486E-2</v>
      </c>
      <c r="E1476" s="8">
        <f t="shared" si="520"/>
        <v>0.99963495933384472</v>
      </c>
      <c r="F1476" s="8">
        <f t="shared" si="521"/>
        <v>2.6975823348045345E-2</v>
      </c>
      <c r="G1476" s="8">
        <f t="shared" si="522"/>
        <v>-5.680192611647538E-12</v>
      </c>
      <c r="H1476" s="8">
        <f t="shared" si="523"/>
        <v>6.0040349604708228E-2</v>
      </c>
      <c r="I1476" s="8">
        <f t="shared" si="524"/>
        <v>6.0018635271418701E-2</v>
      </c>
      <c r="J1476" s="8">
        <f t="shared" si="525"/>
        <v>-9.037161904954804E-3</v>
      </c>
      <c r="K1476" s="6">
        <f t="shared" si="526"/>
        <v>0.99963495933384472</v>
      </c>
      <c r="L1476" s="6">
        <f t="shared" si="527"/>
        <v>2.6975823348045345E-2</v>
      </c>
      <c r="M1476" s="6">
        <f t="shared" si="528"/>
        <v>-5.680192611647538E-12</v>
      </c>
      <c r="N1476" s="6">
        <f t="shared" si="529"/>
        <v>1.0139321585455763E-3</v>
      </c>
      <c r="O1476" s="8">
        <f t="shared" si="530"/>
        <v>1.0135654576198814E-3</v>
      </c>
      <c r="P1476" s="8"/>
      <c r="Q1476" s="4">
        <f t="shared" si="511"/>
        <v>9.369065729294225E-3</v>
      </c>
      <c r="R1476" s="8">
        <f t="shared" si="512"/>
        <v>-1.4794190252665591E-4</v>
      </c>
      <c r="T1476" s="4">
        <f t="shared" si="513"/>
        <v>-1.8406227634249029E-2</v>
      </c>
      <c r="U1476" s="8">
        <f t="shared" si="514"/>
        <v>1.1623999519714233E-3</v>
      </c>
      <c r="W1476" s="4">
        <f t="shared" si="515"/>
        <v>-3.4227355296458158E-2</v>
      </c>
      <c r="X1476" s="8">
        <f t="shared" si="516"/>
        <v>8.6435953786580116E-3</v>
      </c>
      <c r="Z1476" s="4">
        <f t="shared" si="517"/>
        <v>-4.9901336421417669E-2</v>
      </c>
      <c r="AA1476" s="8">
        <f t="shared" si="518"/>
        <v>5.0431906862004557E-2</v>
      </c>
    </row>
    <row r="1477" spans="1:27" x14ac:dyDescent="0.3">
      <c r="A1477" s="1" t="s">
        <v>4</v>
      </c>
      <c r="B1477" s="10">
        <v>73.549999999998704</v>
      </c>
      <c r="C1477" s="6">
        <f t="shared" si="510"/>
        <v>-9.1741464652057597E-2</v>
      </c>
      <c r="D1477" s="6">
        <f t="shared" si="519"/>
        <v>5.0022516862379247E-2</v>
      </c>
      <c r="E1477" s="8">
        <f t="shared" si="520"/>
        <v>0.99954986546470592</v>
      </c>
      <c r="F1477" s="8">
        <f t="shared" si="521"/>
        <v>2.9964157263492674E-2</v>
      </c>
      <c r="G1477" s="8">
        <f t="shared" si="522"/>
        <v>0</v>
      </c>
      <c r="H1477" s="8">
        <f t="shared" si="523"/>
        <v>5.9541233619901511E-2</v>
      </c>
      <c r="I1477" s="8">
        <f t="shared" si="524"/>
        <v>5.9514629856700502E-2</v>
      </c>
      <c r="J1477" s="8">
        <f t="shared" si="525"/>
        <v>-8.7603057543128894E-3</v>
      </c>
      <c r="K1477" s="6">
        <f t="shared" si="526"/>
        <v>0.99954986546470592</v>
      </c>
      <c r="L1477" s="6">
        <f t="shared" si="527"/>
        <v>2.9964157263492674E-2</v>
      </c>
      <c r="M1477" s="6">
        <f t="shared" si="528"/>
        <v>0</v>
      </c>
      <c r="N1477" s="6">
        <f t="shared" si="529"/>
        <v>9.8167311362698864E-4</v>
      </c>
      <c r="O1477" s="8">
        <f t="shared" si="530"/>
        <v>9.8123448987890772E-4</v>
      </c>
      <c r="P1477" s="8"/>
      <c r="Q1477" s="4">
        <f t="shared" si="511"/>
        <v>9.0602881813648881E-3</v>
      </c>
      <c r="R1477" s="8">
        <f t="shared" si="512"/>
        <v>-1.4306614224414847E-4</v>
      </c>
      <c r="T1477" s="4">
        <f t="shared" si="513"/>
        <v>-1.7820593935677777E-2</v>
      </c>
      <c r="U1477" s="8">
        <f t="shared" si="514"/>
        <v>1.1254134368461788E-3</v>
      </c>
      <c r="W1477" s="4">
        <f t="shared" si="515"/>
        <v>-3.3300593371736915E-2</v>
      </c>
      <c r="X1477" s="8">
        <f t="shared" si="516"/>
        <v>8.4093564319988687E-3</v>
      </c>
      <c r="Z1477" s="4">
        <f t="shared" si="517"/>
        <v>-4.9680565526007789E-2</v>
      </c>
      <c r="AA1477" s="8">
        <f t="shared" si="518"/>
        <v>5.0207115333902826E-2</v>
      </c>
    </row>
    <row r="1478" spans="1:27" x14ac:dyDescent="0.3">
      <c r="A1478" s="1" t="s">
        <v>4</v>
      </c>
      <c r="B1478" s="10">
        <v>73.599999999998701</v>
      </c>
      <c r="C1478" s="6">
        <f t="shared" si="510"/>
        <v>-9.0168088498870536E-2</v>
      </c>
      <c r="D1478" s="6">
        <f t="shared" si="519"/>
        <v>5.0027176040955808E-2</v>
      </c>
      <c r="E1478" s="8">
        <f t="shared" si="520"/>
        <v>0.99945677443523095</v>
      </c>
      <c r="F1478" s="8">
        <f t="shared" si="521"/>
        <v>3.2923959328191865E-2</v>
      </c>
      <c r="G1478" s="8">
        <f t="shared" si="522"/>
        <v>0</v>
      </c>
      <c r="H1478" s="8">
        <f t="shared" si="523"/>
        <v>5.8909190725884339E-2</v>
      </c>
      <c r="I1478" s="8">
        <f t="shared" si="524"/>
        <v>5.887738129943447E-2</v>
      </c>
      <c r="J1478" s="8">
        <f t="shared" si="525"/>
        <v>-8.4809932099693501E-3</v>
      </c>
      <c r="K1478" s="6">
        <f t="shared" si="526"/>
        <v>0.99945677443523095</v>
      </c>
      <c r="L1478" s="6">
        <f t="shared" si="527"/>
        <v>3.2923959328191865E-2</v>
      </c>
      <c r="M1478" s="6">
        <f t="shared" si="528"/>
        <v>0</v>
      </c>
      <c r="N1478" s="6">
        <f t="shared" si="529"/>
        <v>9.4923790077481045E-4</v>
      </c>
      <c r="O1478" s="8">
        <f t="shared" si="530"/>
        <v>9.4872533706758476E-4</v>
      </c>
      <c r="P1478" s="8"/>
      <c r="Q1478" s="4">
        <f t="shared" si="511"/>
        <v>8.7511529487718509E-3</v>
      </c>
      <c r="R1478" s="8">
        <f t="shared" si="512"/>
        <v>-1.3818473587409928E-4</v>
      </c>
      <c r="T1478" s="4">
        <f t="shared" si="513"/>
        <v>-1.7232146158741201E-2</v>
      </c>
      <c r="U1478" s="8">
        <f t="shared" si="514"/>
        <v>1.0882494156414157E-3</v>
      </c>
      <c r="W1478" s="4">
        <f t="shared" si="515"/>
        <v>-3.2352798078497148E-2</v>
      </c>
      <c r="X1478" s="8">
        <f t="shared" si="516"/>
        <v>8.1698182902257051E-3</v>
      </c>
      <c r="Z1478" s="4">
        <f t="shared" si="517"/>
        <v>-4.9334297210404041E-2</v>
      </c>
      <c r="AA1478" s="8">
        <f t="shared" si="518"/>
        <v>4.9854585833047291E-2</v>
      </c>
    </row>
    <row r="1479" spans="1:27" x14ac:dyDescent="0.3">
      <c r="A1479" s="1" t="s">
        <v>4</v>
      </c>
      <c r="B1479" s="10">
        <v>73.649999999998698</v>
      </c>
      <c r="C1479" s="6">
        <f t="shared" ref="C1479:C1542" si="531">Q1479+T1479+W1479+Z1479</f>
        <v>-8.844727923350415E-2</v>
      </c>
      <c r="D1479" s="6">
        <f t="shared" si="519"/>
        <v>5.0032211979947255E-2</v>
      </c>
      <c r="E1479" s="8">
        <f t="shared" si="520"/>
        <v>0.99935617517744879</v>
      </c>
      <c r="F1479" s="8">
        <f t="shared" si="521"/>
        <v>3.5848599330801839E-2</v>
      </c>
      <c r="G1479" s="8">
        <f t="shared" si="522"/>
        <v>-3.9739173610495311E-11</v>
      </c>
      <c r="H1479" s="8">
        <f t="shared" si="523"/>
        <v>5.8145421130664079E-2</v>
      </c>
      <c r="I1479" s="8">
        <f t="shared" si="524"/>
        <v>5.8108169845686571E-2</v>
      </c>
      <c r="J1479" s="8">
        <f t="shared" si="525"/>
        <v>-8.1993049905200194E-3</v>
      </c>
      <c r="K1479" s="6">
        <f t="shared" si="526"/>
        <v>0.99935617517744879</v>
      </c>
      <c r="L1479" s="6">
        <f t="shared" si="527"/>
        <v>3.5848599330801839E-2</v>
      </c>
      <c r="M1479" s="6">
        <f t="shared" si="528"/>
        <v>-3.9739173610495311E-11</v>
      </c>
      <c r="N1479" s="6">
        <f t="shared" si="529"/>
        <v>9.1663473331972574E-4</v>
      </c>
      <c r="O1479" s="8">
        <f t="shared" si="530"/>
        <v>9.160474860442023E-4</v>
      </c>
      <c r="P1479" s="8"/>
      <c r="Q1479" s="4">
        <f t="shared" si="511"/>
        <v>8.4416722356447701E-3</v>
      </c>
      <c r="R1479" s="8">
        <f t="shared" si="512"/>
        <v>-1.3329787606629581E-4</v>
      </c>
      <c r="T1479" s="4">
        <f t="shared" si="513"/>
        <v>-1.664097722616479E-2</v>
      </c>
      <c r="U1479" s="8">
        <f t="shared" si="514"/>
        <v>1.0509137527459069E-3</v>
      </c>
      <c r="W1479" s="4">
        <f t="shared" si="515"/>
        <v>-3.1384568064560546E-2</v>
      </c>
      <c r="X1479" s="8">
        <f t="shared" si="516"/>
        <v>7.9251328718604134E-3</v>
      </c>
      <c r="Z1479" s="4">
        <f t="shared" si="517"/>
        <v>-4.886340617842358E-2</v>
      </c>
      <c r="AA1479" s="8">
        <f t="shared" si="518"/>
        <v>4.9375267724044519E-2</v>
      </c>
    </row>
    <row r="1480" spans="1:27" x14ac:dyDescent="0.3">
      <c r="A1480" s="1" t="s">
        <v>4</v>
      </c>
      <c r="B1480" s="10">
        <v>73.699999999998596</v>
      </c>
      <c r="C1480" s="6">
        <f t="shared" si="531"/>
        <v>-8.658091905706479E-2</v>
      </c>
      <c r="D1480" s="6">
        <f t="shared" si="519"/>
        <v>5.0037596843273816E-2</v>
      </c>
      <c r="E1480" s="8">
        <f t="shared" si="520"/>
        <v>0.99924862811769011</v>
      </c>
      <c r="F1480" s="8">
        <f t="shared" si="521"/>
        <v>3.8731519715753247E-2</v>
      </c>
      <c r="G1480" s="8">
        <f t="shared" si="522"/>
        <v>3.9730620901424917E-11</v>
      </c>
      <c r="H1480" s="8">
        <f t="shared" si="523"/>
        <v>5.725146243893376E-2</v>
      </c>
      <c r="I1480" s="8">
        <f t="shared" si="524"/>
        <v>5.7208621093327985E-2</v>
      </c>
      <c r="J1480" s="8">
        <f t="shared" si="525"/>
        <v>-7.9153222306243137E-3</v>
      </c>
      <c r="K1480" s="6">
        <f t="shared" si="526"/>
        <v>0.99924862811769011</v>
      </c>
      <c r="L1480" s="6">
        <f t="shared" si="527"/>
        <v>3.8731519715753247E-2</v>
      </c>
      <c r="M1480" s="6">
        <f t="shared" si="528"/>
        <v>3.9730620901424917E-11</v>
      </c>
      <c r="N1480" s="6">
        <f t="shared" si="529"/>
        <v>8.838718624480064E-4</v>
      </c>
      <c r="O1480" s="8">
        <f t="shared" si="530"/>
        <v>8.83210458440886E-4</v>
      </c>
      <c r="P1480" s="8"/>
      <c r="Q1480" s="4">
        <f t="shared" si="511"/>
        <v>8.1318582597528985E-3</v>
      </c>
      <c r="R1480" s="8">
        <f t="shared" si="512"/>
        <v>-1.2840575568516738E-4</v>
      </c>
      <c r="T1480" s="4">
        <f t="shared" si="513"/>
        <v>-1.6047180490377212E-2</v>
      </c>
      <c r="U1480" s="8">
        <f t="shared" si="514"/>
        <v>1.0134123393607628E-3</v>
      </c>
      <c r="W1480" s="4">
        <f t="shared" si="515"/>
        <v>-3.0396514884758332E-2</v>
      </c>
      <c r="X1480" s="8">
        <f t="shared" si="516"/>
        <v>7.6754552729053644E-3</v>
      </c>
      <c r="Z1480" s="4">
        <f t="shared" si="517"/>
        <v>-4.826908194168214E-2</v>
      </c>
      <c r="AA1480" s="8">
        <f t="shared" si="518"/>
        <v>4.8770450041370768E-2</v>
      </c>
    </row>
    <row r="1481" spans="1:27" x14ac:dyDescent="0.3">
      <c r="A1481" s="1" t="s">
        <v>4</v>
      </c>
      <c r="B1481" s="10">
        <v>73.749999999998593</v>
      </c>
      <c r="C1481" s="6">
        <f t="shared" si="531"/>
        <v>-8.4571214896175806E-2</v>
      </c>
      <c r="D1481" s="6">
        <f t="shared" si="519"/>
        <v>5.0043299416310319E-2</v>
      </c>
      <c r="E1481" s="8">
        <f t="shared" si="520"/>
        <v>0.99913476096078624</v>
      </c>
      <c r="F1481" s="8">
        <f t="shared" si="521"/>
        <v>4.1566252660635523E-2</v>
      </c>
      <c r="G1481" s="8">
        <f t="shared" si="522"/>
        <v>5.6745095125734066E-12</v>
      </c>
      <c r="H1481" s="8">
        <f t="shared" si="523"/>
        <v>5.6229183495688784E-2</v>
      </c>
      <c r="I1481" s="8">
        <f t="shared" si="524"/>
        <v>5.6180698336963625E-2</v>
      </c>
      <c r="J1481" s="8">
        <f t="shared" si="525"/>
        <v>-7.6291264667439265E-3</v>
      </c>
      <c r="K1481" s="6">
        <f t="shared" si="526"/>
        <v>0.99913476096078624</v>
      </c>
      <c r="L1481" s="6">
        <f t="shared" si="527"/>
        <v>4.1566252660635523E-2</v>
      </c>
      <c r="M1481" s="6">
        <f t="shared" si="528"/>
        <v>5.6745095125734066E-12</v>
      </c>
      <c r="N1481" s="6">
        <f t="shared" si="529"/>
        <v>8.5095753986682795E-4</v>
      </c>
      <c r="O1481" s="8">
        <f t="shared" si="530"/>
        <v>8.5022377811028432E-4</v>
      </c>
      <c r="P1481" s="8"/>
      <c r="Q1481" s="4">
        <f t="shared" si="511"/>
        <v>7.8217232520202892E-3</v>
      </c>
      <c r="R1481" s="8">
        <f t="shared" si="512"/>
        <v>-1.2350856780215356E-4</v>
      </c>
      <c r="T1481" s="4">
        <f t="shared" si="513"/>
        <v>-1.5450849718764216E-2</v>
      </c>
      <c r="U1481" s="8">
        <f t="shared" si="514"/>
        <v>9.7575109257528529E-4</v>
      </c>
      <c r="W1481" s="4">
        <f t="shared" si="515"/>
        <v>-2.9389262614652314E-2</v>
      </c>
      <c r="X1481" s="8">
        <f t="shared" si="516"/>
        <v>7.4209436657795219E-3</v>
      </c>
      <c r="Z1481" s="4">
        <f t="shared" si="517"/>
        <v>-4.755282581477957E-2</v>
      </c>
      <c r="AA1481" s="8">
        <f t="shared" si="518"/>
        <v>4.8041756438883462E-2</v>
      </c>
    </row>
    <row r="1482" spans="1:27" x14ac:dyDescent="0.3">
      <c r="A1482" s="1" t="s">
        <v>4</v>
      </c>
      <c r="B1482" s="10">
        <v>73.799999999998604</v>
      </c>
      <c r="C1482" s="6">
        <f t="shared" si="531"/>
        <v>-8.2420694202044412E-2</v>
      </c>
      <c r="D1482" s="6">
        <f t="shared" si="519"/>
        <v>5.0049285341634872E-2</v>
      </c>
      <c r="E1482" s="8">
        <f t="shared" si="520"/>
        <v>0.99901526382856043</v>
      </c>
      <c r="F1482" s="8">
        <f t="shared" si="521"/>
        <v>4.4346436738942861E-2</v>
      </c>
      <c r="G1482" s="8">
        <f t="shared" si="522"/>
        <v>-5.6731522440843375E-12</v>
      </c>
      <c r="H1482" s="8">
        <f t="shared" si="523"/>
        <v>5.5080777166294836E-2</v>
      </c>
      <c r="I1482" s="8">
        <f t="shared" si="524"/>
        <v>5.5026693644123881E-2</v>
      </c>
      <c r="J1482" s="8">
        <f t="shared" si="525"/>
        <v>-7.3407996228219852E-3</v>
      </c>
      <c r="K1482" s="6">
        <f t="shared" si="526"/>
        <v>0.99901526382856043</v>
      </c>
      <c r="L1482" s="6">
        <f t="shared" si="527"/>
        <v>4.4346436738942861E-2</v>
      </c>
      <c r="M1482" s="6">
        <f t="shared" si="528"/>
        <v>-5.6731522440843375E-12</v>
      </c>
      <c r="N1482" s="6">
        <f t="shared" si="529"/>
        <v>8.1789998837115182E-4</v>
      </c>
      <c r="O1482" s="8">
        <f t="shared" si="530"/>
        <v>8.1709689697014585E-4</v>
      </c>
      <c r="P1482" s="8"/>
      <c r="Q1482" s="4">
        <f t="shared" si="511"/>
        <v>7.51127945604654E-3</v>
      </c>
      <c r="R1482" s="8">
        <f t="shared" si="512"/>
        <v>-1.1860650568816072E-4</v>
      </c>
      <c r="T1482" s="4">
        <f t="shared" si="513"/>
        <v>-1.4852079078868525E-2</v>
      </c>
      <c r="U1482" s="8">
        <f t="shared" si="514"/>
        <v>9.3793595443987564E-4</v>
      </c>
      <c r="W1482" s="4">
        <f t="shared" si="515"/>
        <v>-2.8363447456366771E-2</v>
      </c>
      <c r="X1482" s="8">
        <f t="shared" si="516"/>
        <v>7.161759196752774E-3</v>
      </c>
      <c r="Z1482" s="4">
        <f t="shared" si="517"/>
        <v>-4.6716447122855657E-2</v>
      </c>
      <c r="AA1482" s="8">
        <f t="shared" si="518"/>
        <v>4.7191138891923494E-2</v>
      </c>
    </row>
    <row r="1483" spans="1:27" x14ac:dyDescent="0.3">
      <c r="A1483" s="1" t="s">
        <v>4</v>
      </c>
      <c r="B1483" s="10">
        <v>73.849999999998602</v>
      </c>
      <c r="C1483" s="6">
        <f t="shared" si="531"/>
        <v>-8.0132199963711584E-2</v>
      </c>
      <c r="D1483" s="6">
        <f t="shared" si="519"/>
        <v>5.005551738527203E-2</v>
      </c>
      <c r="E1483" s="8">
        <f t="shared" si="520"/>
        <v>0.99889088379913127</v>
      </c>
      <c r="F1483" s="8">
        <f t="shared" si="521"/>
        <v>4.7065833107326004E-2</v>
      </c>
      <c r="G1483" s="8">
        <f t="shared" si="522"/>
        <v>0</v>
      </c>
      <c r="H1483" s="8">
        <f t="shared" si="523"/>
        <v>5.3808752030588117E-2</v>
      </c>
      <c r="I1483" s="8">
        <f t="shared" si="524"/>
        <v>5.3749217770136019E-2</v>
      </c>
      <c r="J1483" s="8">
        <f t="shared" si="525"/>
        <v>-7.0504239958943653E-3</v>
      </c>
      <c r="K1483" s="6">
        <f t="shared" si="526"/>
        <v>0.99889088379913127</v>
      </c>
      <c r="L1483" s="6">
        <f t="shared" si="527"/>
        <v>4.7065833107326004E-2</v>
      </c>
      <c r="M1483" s="6">
        <f t="shared" si="528"/>
        <v>0</v>
      </c>
      <c r="N1483" s="6">
        <f t="shared" si="529"/>
        <v>7.8470736616803778E-4</v>
      </c>
      <c r="O1483" s="8">
        <f t="shared" si="530"/>
        <v>7.8383916218721379E-4</v>
      </c>
      <c r="P1483" s="8"/>
      <c r="Q1483" s="4">
        <f t="shared" si="511"/>
        <v>7.2005391276213221E-3</v>
      </c>
      <c r="R1483" s="8">
        <f t="shared" si="512"/>
        <v>-1.1369976280592053E-4</v>
      </c>
      <c r="T1483" s="4">
        <f t="shared" si="513"/>
        <v>-1.4250963123515687E-2</v>
      </c>
      <c r="U1483" s="8">
        <f t="shared" si="514"/>
        <v>8.9997289103470465E-4</v>
      </c>
      <c r="W1483" s="4">
        <f t="shared" si="515"/>
        <v>-2.7319717336742957E-2</v>
      </c>
      <c r="X1483" s="8">
        <f t="shared" si="516"/>
        <v>6.8980658819487676E-3</v>
      </c>
      <c r="Z1483" s="4">
        <f t="shared" si="517"/>
        <v>-4.5762058631074264E-2</v>
      </c>
      <c r="AA1483" s="8">
        <f t="shared" si="518"/>
        <v>4.6220870219095281E-2</v>
      </c>
    </row>
    <row r="1484" spans="1:27" x14ac:dyDescent="0.3">
      <c r="A1484" s="1" t="s">
        <v>4</v>
      </c>
      <c r="B1484" s="10">
        <v>73.899999999998599</v>
      </c>
      <c r="C1484" s="6">
        <f t="shared" si="531"/>
        <v>-7.7708884947332274E-2</v>
      </c>
      <c r="D1484" s="6">
        <f t="shared" si="519"/>
        <v>5.0061955730262661E-2</v>
      </c>
      <c r="E1484" s="8">
        <f t="shared" si="520"/>
        <v>0.99876241889950679</v>
      </c>
      <c r="F1484" s="8">
        <f t="shared" si="521"/>
        <v>4.9718341162252232E-2</v>
      </c>
      <c r="G1484" s="8">
        <f t="shared" si="522"/>
        <v>0</v>
      </c>
      <c r="H1484" s="8">
        <f t="shared" si="523"/>
        <v>5.2415923142467548E-2</v>
      </c>
      <c r="I1484" s="8">
        <f t="shared" si="524"/>
        <v>5.2351189028522184E-2</v>
      </c>
      <c r="J1484" s="8">
        <f t="shared" si="525"/>
        <v>-6.7580822416425986E-3</v>
      </c>
      <c r="K1484" s="6">
        <f t="shared" si="526"/>
        <v>0.99876241889950679</v>
      </c>
      <c r="L1484" s="6">
        <f t="shared" si="527"/>
        <v>4.9718341162252232E-2</v>
      </c>
      <c r="M1484" s="6">
        <f t="shared" si="528"/>
        <v>0</v>
      </c>
      <c r="N1484" s="6">
        <f t="shared" si="529"/>
        <v>7.5138773603303601E-4</v>
      </c>
      <c r="O1484" s="8">
        <f t="shared" si="530"/>
        <v>7.5045976574451682E-4</v>
      </c>
      <c r="P1484" s="8"/>
      <c r="Q1484" s="4">
        <f t="shared" si="511"/>
        <v>6.8895145342406441E-3</v>
      </c>
      <c r="R1484" s="8">
        <f t="shared" si="512"/>
        <v>-1.0878853280237624E-4</v>
      </c>
      <c r="T1484" s="4">
        <f t="shared" si="513"/>
        <v>-1.3647596775883243E-2</v>
      </c>
      <c r="U1484" s="8">
        <f t="shared" si="514"/>
        <v>8.6186789153523615E-4</v>
      </c>
      <c r="W1484" s="4">
        <f t="shared" si="515"/>
        <v>-2.625873149809483E-2</v>
      </c>
      <c r="X1484" s="8">
        <f t="shared" si="516"/>
        <v>6.6300305020006002E-3</v>
      </c>
      <c r="Z1484" s="4">
        <f t="shared" si="517"/>
        <v>-4.4692071207594851E-2</v>
      </c>
      <c r="AA1484" s="8">
        <f t="shared" si="518"/>
        <v>4.5133535501882378E-2</v>
      </c>
    </row>
    <row r="1485" spans="1:27" x14ac:dyDescent="0.3">
      <c r="A1485" s="1" t="s">
        <v>4</v>
      </c>
      <c r="B1485" s="10">
        <v>73.949999999998596</v>
      </c>
      <c r="C1485" s="6">
        <f t="shared" si="531"/>
        <v>-7.515420517521805E-2</v>
      </c>
      <c r="D1485" s="6">
        <f t="shared" si="519"/>
        <v>5.006855829561449E-2</v>
      </c>
      <c r="E1485" s="8">
        <f t="shared" si="520"/>
        <v>0.9986307116092189</v>
      </c>
      <c r="F1485" s="8">
        <f t="shared" si="521"/>
        <v>5.2298013616863585E-2</v>
      </c>
      <c r="G1485" s="8">
        <f t="shared" si="522"/>
        <v>0</v>
      </c>
      <c r="H1485" s="8">
        <f t="shared" si="523"/>
        <v>5.0905401914487204E-2</v>
      </c>
      <c r="I1485" s="8">
        <f t="shared" si="524"/>
        <v>5.0835821239309673E-2</v>
      </c>
      <c r="J1485" s="8">
        <f t="shared" si="525"/>
        <v>-6.4638573598889484E-3</v>
      </c>
      <c r="K1485" s="6">
        <f t="shared" si="526"/>
        <v>0.9986307116092189</v>
      </c>
      <c r="L1485" s="6">
        <f t="shared" si="527"/>
        <v>5.2298013616863585E-2</v>
      </c>
      <c r="M1485" s="6">
        <f t="shared" si="528"/>
        <v>0</v>
      </c>
      <c r="N1485" s="6">
        <f t="shared" si="529"/>
        <v>7.1794903548976711E-4</v>
      </c>
      <c r="O1485" s="8">
        <f t="shared" si="530"/>
        <v>7.1696769801370998E-4</v>
      </c>
      <c r="P1485" s="8"/>
      <c r="Q1485" s="4">
        <f t="shared" si="511"/>
        <v>6.5782179546228052E-3</v>
      </c>
      <c r="R1485" s="8">
        <f t="shared" si="512"/>
        <v>-1.0387300950106378E-4</v>
      </c>
      <c r="T1485" s="4">
        <f t="shared" si="513"/>
        <v>-1.3042075314511754E-2</v>
      </c>
      <c r="U1485" s="8">
        <f t="shared" si="514"/>
        <v>8.2362696727450576E-4</v>
      </c>
      <c r="W1485" s="4">
        <f t="shared" si="515"/>
        <v>-2.51811600818183E-2</v>
      </c>
      <c r="X1485" s="8">
        <f t="shared" si="516"/>
        <v>6.3578224954341537E-3</v>
      </c>
      <c r="Z1485" s="4">
        <f t="shared" si="517"/>
        <v>-4.3509187733510798E-2</v>
      </c>
      <c r="AA1485" s="8">
        <f t="shared" si="518"/>
        <v>4.3932022489642397E-2</v>
      </c>
    </row>
    <row r="1486" spans="1:27" x14ac:dyDescent="0.3">
      <c r="A1486" s="1" t="s">
        <v>4</v>
      </c>
      <c r="B1486" s="10">
        <v>73.999999999998593</v>
      </c>
      <c r="C1486" s="6">
        <f t="shared" si="531"/>
        <v>-7.2471912660290724E-2</v>
      </c>
      <c r="D1486" s="6">
        <f t="shared" si="519"/>
        <v>5.0075281077554226E-2</v>
      </c>
      <c r="E1486" s="8">
        <f t="shared" si="520"/>
        <v>0.99849664193729892</v>
      </c>
      <c r="F1486" s="8">
        <f t="shared" si="521"/>
        <v>5.4799070955412837E-2</v>
      </c>
      <c r="G1486" s="8">
        <f t="shared" si="522"/>
        <v>5.6672635307671301E-12</v>
      </c>
      <c r="H1486" s="8">
        <f t="shared" si="523"/>
        <v>4.9280585226739101E-2</v>
      </c>
      <c r="I1486" s="8">
        <f t="shared" si="524"/>
        <v>4.9206610894544672E-2</v>
      </c>
      <c r="J1486" s="8">
        <f t="shared" si="525"/>
        <v>-6.16783268003582E-3</v>
      </c>
      <c r="K1486" s="6">
        <f t="shared" si="526"/>
        <v>0.99849664193729892</v>
      </c>
      <c r="L1486" s="6">
        <f t="shared" si="527"/>
        <v>5.4799070955412837E-2</v>
      </c>
      <c r="M1486" s="6">
        <f t="shared" si="528"/>
        <v>5.6672635307671301E-12</v>
      </c>
      <c r="N1486" s="6">
        <f t="shared" si="529"/>
        <v>6.8439904929017983E-4</v>
      </c>
      <c r="O1486" s="8">
        <f t="shared" si="530"/>
        <v>6.8337170804646467E-4</v>
      </c>
      <c r="P1486" s="8"/>
      <c r="Q1486" s="4">
        <f t="shared" si="511"/>
        <v>6.2666616782239186E-3</v>
      </c>
      <c r="R1486" s="8">
        <f t="shared" si="512"/>
        <v>-9.8953386894487232E-5</v>
      </c>
      <c r="T1486" s="4">
        <f t="shared" si="513"/>
        <v>-1.2434494358259739E-2</v>
      </c>
      <c r="U1486" s="8">
        <f t="shared" si="514"/>
        <v>7.8525615080225742E-4</v>
      </c>
      <c r="W1486" s="4">
        <f t="shared" si="515"/>
        <v>-2.4087683705116526E-2</v>
      </c>
      <c r="X1486" s="8">
        <f t="shared" si="516"/>
        <v>6.0816138508532538E-3</v>
      </c>
      <c r="Z1486" s="4">
        <f t="shared" si="517"/>
        <v>-4.2216396275138374E-2</v>
      </c>
      <c r="AA1486" s="8">
        <f t="shared" si="518"/>
        <v>4.2619511085120965E-2</v>
      </c>
    </row>
    <row r="1487" spans="1:27" x14ac:dyDescent="0.3">
      <c r="A1487" s="1" t="s">
        <v>4</v>
      </c>
      <c r="B1487" s="10">
        <v>74.049999999998604</v>
      </c>
      <c r="C1487" s="6">
        <f t="shared" si="531"/>
        <v>-6.9666047413455778E-2</v>
      </c>
      <c r="D1487" s="6">
        <f t="shared" si="519"/>
        <v>5.0082078509887232E-2</v>
      </c>
      <c r="E1487" s="8">
        <f t="shared" si="520"/>
        <v>0.99836112013867861</v>
      </c>
      <c r="F1487" s="8">
        <f t="shared" si="521"/>
        <v>5.7215915229076167E-2</v>
      </c>
      <c r="G1487" s="8">
        <f t="shared" si="522"/>
        <v>-5.6657252469243947E-12</v>
      </c>
      <c r="H1487" s="8">
        <f t="shared" si="523"/>
        <v>4.7545143841398754E-2</v>
      </c>
      <c r="I1487" s="8">
        <f t="shared" si="524"/>
        <v>4.7467323658538306E-2</v>
      </c>
      <c r="J1487" s="8">
        <f t="shared" si="525"/>
        <v>-5.8700918464510213E-3</v>
      </c>
      <c r="K1487" s="6">
        <f t="shared" si="526"/>
        <v>0.99836112013867861</v>
      </c>
      <c r="L1487" s="6">
        <f t="shared" si="527"/>
        <v>5.7215915229076167E-2</v>
      </c>
      <c r="M1487" s="6">
        <f t="shared" si="528"/>
        <v>-5.6657252469243947E-12</v>
      </c>
      <c r="N1487" s="6">
        <f t="shared" si="529"/>
        <v>6.5074538311228776E-4</v>
      </c>
      <c r="O1487" s="8">
        <f t="shared" si="530"/>
        <v>6.4968026677408614E-4</v>
      </c>
      <c r="P1487" s="8"/>
      <c r="Q1487" s="4">
        <f t="shared" si="511"/>
        <v>5.9548580047521314E-3</v>
      </c>
      <c r="R1487" s="8">
        <f t="shared" si="512"/>
        <v>-9.4029859136472824E-5</v>
      </c>
      <c r="T1487" s="4">
        <f t="shared" si="513"/>
        <v>-1.1824949851203153E-2</v>
      </c>
      <c r="U1487" s="8">
        <f t="shared" si="514"/>
        <v>7.4676149494097837E-4</v>
      </c>
      <c r="W1487" s="4">
        <f t="shared" si="515"/>
        <v>-2.2978993031105323E-2</v>
      </c>
      <c r="X1487" s="8">
        <f t="shared" si="516"/>
        <v>5.8015789979984043E-3</v>
      </c>
      <c r="Z1487" s="4">
        <f t="shared" si="517"/>
        <v>-4.0816962535899427E-2</v>
      </c>
      <c r="AA1487" s="8">
        <f t="shared" si="518"/>
        <v>4.1199462011281641E-2</v>
      </c>
    </row>
    <row r="1488" spans="1:27" x14ac:dyDescent="0.3">
      <c r="A1488" s="1" t="s">
        <v>4</v>
      </c>
      <c r="B1488" s="10">
        <v>74.099999999998602</v>
      </c>
      <c r="C1488" s="6">
        <f t="shared" si="531"/>
        <v>-6.6740928743255434E-2</v>
      </c>
      <c r="D1488" s="6">
        <f t="shared" si="519"/>
        <v>5.008890384032319E-2</v>
      </c>
      <c r="E1488" s="8">
        <f t="shared" si="520"/>
        <v>0.99822507913909542</v>
      </c>
      <c r="F1488" s="8">
        <f t="shared" si="521"/>
        <v>5.9543143163761171E-2</v>
      </c>
      <c r="G1488" s="8">
        <f t="shared" si="522"/>
        <v>0</v>
      </c>
      <c r="H1488" s="8">
        <f t="shared" si="523"/>
        <v>4.5703010246222475E-2</v>
      </c>
      <c r="I1488" s="8">
        <f t="shared" si="524"/>
        <v>4.5621980357770507E-2</v>
      </c>
      <c r="J1488" s="8">
        <f t="shared" si="525"/>
        <v>-5.5707188038033109E-3</v>
      </c>
      <c r="K1488" s="6">
        <f t="shared" si="526"/>
        <v>0.99822507913909542</v>
      </c>
      <c r="L1488" s="6">
        <f t="shared" si="527"/>
        <v>5.9543143163761171E-2</v>
      </c>
      <c r="M1488" s="6">
        <f t="shared" si="528"/>
        <v>0</v>
      </c>
      <c r="N1488" s="6">
        <f t="shared" si="529"/>
        <v>6.1699544175133816E-4</v>
      </c>
      <c r="O1488" s="8">
        <f t="shared" si="530"/>
        <v>6.1590152974092276E-4</v>
      </c>
      <c r="P1488" s="8"/>
      <c r="Q1488" s="4">
        <f t="shared" si="511"/>
        <v>5.6428192436827548E-3</v>
      </c>
      <c r="R1488" s="8">
        <f t="shared" si="512"/>
        <v>-8.9102620534538388E-5</v>
      </c>
      <c r="T1488" s="4">
        <f t="shared" si="513"/>
        <v>-1.1213538047486066E-2</v>
      </c>
      <c r="U1488" s="8">
        <f t="shared" si="514"/>
        <v>7.0814907183922948E-4</v>
      </c>
      <c r="W1488" s="4">
        <f t="shared" si="515"/>
        <v>-2.1855788332578039E-2</v>
      </c>
      <c r="X1488" s="8">
        <f t="shared" si="516"/>
        <v>5.5178946977513296E-3</v>
      </c>
      <c r="Z1488" s="4">
        <f t="shared" si="517"/>
        <v>-3.9314421606874081E-2</v>
      </c>
      <c r="AA1488" s="8">
        <f t="shared" si="518"/>
        <v>3.9675604763909376E-2</v>
      </c>
    </row>
    <row r="1489" spans="1:27" x14ac:dyDescent="0.3">
      <c r="A1489" s="1" t="s">
        <v>4</v>
      </c>
      <c r="B1489" s="10">
        <v>74.149999999998599</v>
      </c>
      <c r="C1489" s="6">
        <f t="shared" si="531"/>
        <v>-6.3701145868895317E-2</v>
      </c>
      <c r="D1489" s="6">
        <f t="shared" si="519"/>
        <v>5.0095709519228621E-2</v>
      </c>
      <c r="E1489" s="8">
        <f t="shared" si="520"/>
        <v>0.99808946673976684</v>
      </c>
      <c r="F1489" s="8">
        <f t="shared" si="521"/>
        <v>6.1775558557317957E-2</v>
      </c>
      <c r="G1489" s="8">
        <f t="shared" si="522"/>
        <v>0</v>
      </c>
      <c r="H1489" s="8">
        <f t="shared" si="523"/>
        <v>4.3758365989347008E-2</v>
      </c>
      <c r="I1489" s="8">
        <f t="shared" si="524"/>
        <v>4.367484257736208E-2</v>
      </c>
      <c r="J1489" s="8">
        <f t="shared" si="525"/>
        <v>-5.269797782348133E-3</v>
      </c>
      <c r="K1489" s="6">
        <f t="shared" si="526"/>
        <v>0.99808946673976684</v>
      </c>
      <c r="L1489" s="6">
        <f t="shared" si="527"/>
        <v>6.1775558557317957E-2</v>
      </c>
      <c r="M1489" s="6">
        <f t="shared" si="528"/>
        <v>0</v>
      </c>
      <c r="N1489" s="6">
        <f t="shared" si="529"/>
        <v>5.8315640841949705E-4</v>
      </c>
      <c r="O1489" s="8">
        <f t="shared" si="530"/>
        <v>5.8204331354378964E-4</v>
      </c>
      <c r="P1489" s="8"/>
      <c r="Q1489" s="4">
        <f t="shared" si="511"/>
        <v>5.3305577137716916E-3</v>
      </c>
      <c r="R1489" s="8">
        <f t="shared" si="512"/>
        <v>-8.4171865542235735E-5</v>
      </c>
      <c r="T1489" s="4">
        <f t="shared" si="513"/>
        <v>-1.0600355496119825E-2</v>
      </c>
      <c r="U1489" s="8">
        <f t="shared" si="514"/>
        <v>6.6942497202209027E-4</v>
      </c>
      <c r="W1489" s="4">
        <f t="shared" si="515"/>
        <v>-2.0718779049696046E-2</v>
      </c>
      <c r="X1489" s="8">
        <f t="shared" si="516"/>
        <v>5.2307399311513954E-3</v>
      </c>
      <c r="Z1489" s="4">
        <f t="shared" si="517"/>
        <v>-3.7712569036851135E-2</v>
      </c>
      <c r="AA1489" s="8">
        <f t="shared" si="518"/>
        <v>3.8051924956030873E-2</v>
      </c>
    </row>
    <row r="1490" spans="1:27" x14ac:dyDescent="0.3">
      <c r="A1490" s="1" t="s">
        <v>4</v>
      </c>
      <c r="B1490" s="10">
        <v>74.199999999998596</v>
      </c>
      <c r="C1490" s="6">
        <f t="shared" si="531"/>
        <v>-6.0551547869504438E-2</v>
      </c>
      <c r="D1490" s="6">
        <f t="shared" si="519"/>
        <v>5.010244759725882E-2</v>
      </c>
      <c r="E1490" s="8">
        <f t="shared" si="520"/>
        <v>0.997955237674511</v>
      </c>
      <c r="F1490" s="8">
        <f t="shared" si="521"/>
        <v>6.3908183949923675E-2</v>
      </c>
      <c r="G1490" s="8">
        <f t="shared" si="522"/>
        <v>0</v>
      </c>
      <c r="H1490" s="8">
        <f t="shared" si="523"/>
        <v>4.1715628629348148E-2</v>
      </c>
      <c r="I1490" s="8">
        <f t="shared" si="524"/>
        <v>4.1630398000743939E-2</v>
      </c>
      <c r="J1490" s="8">
        <f t="shared" si="525"/>
        <v>-4.9674132831680632E-3</v>
      </c>
      <c r="K1490" s="6">
        <f t="shared" si="526"/>
        <v>0.997955237674511</v>
      </c>
      <c r="L1490" s="6">
        <f t="shared" si="527"/>
        <v>6.3908183949923675E-2</v>
      </c>
      <c r="M1490" s="6">
        <f t="shared" si="528"/>
        <v>0</v>
      </c>
      <c r="N1490" s="6">
        <f t="shared" si="529"/>
        <v>5.4923522860419788E-4</v>
      </c>
      <c r="O1490" s="8">
        <f t="shared" si="530"/>
        <v>5.4811306731061078E-4</v>
      </c>
      <c r="P1490" s="8"/>
      <c r="Q1490" s="4">
        <f t="shared" si="511"/>
        <v>5.0180857425694654E-3</v>
      </c>
      <c r="R1490" s="8">
        <f t="shared" si="512"/>
        <v>-7.9237788751502521E-5</v>
      </c>
      <c r="T1490" s="4">
        <f t="shared" si="513"/>
        <v>-9.9854990257375285E-3</v>
      </c>
      <c r="U1490" s="8">
        <f t="shared" si="514"/>
        <v>6.3059530343913294E-4</v>
      </c>
      <c r="W1490" s="4">
        <f t="shared" si="515"/>
        <v>-1.9568683341892386E-2</v>
      </c>
      <c r="X1490" s="8">
        <f t="shared" si="516"/>
        <v>4.9402957874920888E-3</v>
      </c>
      <c r="Z1490" s="4">
        <f t="shared" si="517"/>
        <v>-3.601545124444399E-2</v>
      </c>
      <c r="AA1490" s="8">
        <f t="shared" si="518"/>
        <v>3.633265115980143E-2</v>
      </c>
    </row>
    <row r="1491" spans="1:27" x14ac:dyDescent="0.3">
      <c r="A1491" s="1" t="s">
        <v>4</v>
      </c>
      <c r="B1491" s="10">
        <v>74.249999999998593</v>
      </c>
      <c r="C1491" s="6">
        <f t="shared" si="531"/>
        <v>-5.7297232994121261E-2</v>
      </c>
      <c r="D1491" s="6">
        <f t="shared" si="519"/>
        <v>5.0109070128349406E-2</v>
      </c>
      <c r="E1491" s="8">
        <f t="shared" si="520"/>
        <v>0.99782334559260888</v>
      </c>
      <c r="F1491" s="8">
        <f t="shared" si="521"/>
        <v>6.5936271557819767E-2</v>
      </c>
      <c r="G1491" s="8">
        <f t="shared" si="522"/>
        <v>5.6596231218546638E-12</v>
      </c>
      <c r="H1491" s="8">
        <f t="shared" si="523"/>
        <v>3.9579438371240963E-2</v>
      </c>
      <c r="I1491" s="8">
        <f t="shared" si="524"/>
        <v>3.9493345612800983E-2</v>
      </c>
      <c r="J1491" s="8">
        <f t="shared" si="525"/>
        <v>-4.6636500633690289E-3</v>
      </c>
      <c r="K1491" s="6">
        <f t="shared" si="526"/>
        <v>0.99782334559260888</v>
      </c>
      <c r="L1491" s="6">
        <f t="shared" si="527"/>
        <v>6.5936271557819767E-2</v>
      </c>
      <c r="M1491" s="6">
        <f t="shared" si="528"/>
        <v>5.6596231218546638E-12</v>
      </c>
      <c r="N1491" s="6">
        <f t="shared" si="529"/>
        <v>5.1523859658197469E-4</v>
      </c>
      <c r="O1491" s="8">
        <f t="shared" si="530"/>
        <v>5.1411785489291365E-4</v>
      </c>
      <c r="P1491" s="8"/>
      <c r="Q1491" s="4">
        <f t="shared" si="511"/>
        <v>4.7054156659344613E-3</v>
      </c>
      <c r="R1491" s="8">
        <f t="shared" si="512"/>
        <v>-7.4300584885002386E-5</v>
      </c>
      <c r="T1491" s="4">
        <f t="shared" si="513"/>
        <v>-9.3690657293034902E-3</v>
      </c>
      <c r="U1491" s="8">
        <f t="shared" si="514"/>
        <v>5.9166619050988946E-4</v>
      </c>
      <c r="W1491" s="4">
        <f t="shared" si="515"/>
        <v>-1.8406227634266571E-2</v>
      </c>
      <c r="X1491" s="8">
        <f t="shared" si="516"/>
        <v>4.6467453515603675E-3</v>
      </c>
      <c r="Z1491" s="4">
        <f t="shared" si="517"/>
        <v>-3.4227355296485663E-2</v>
      </c>
      <c r="AA1491" s="8">
        <f t="shared" si="518"/>
        <v>3.4522241349120478E-2</v>
      </c>
    </row>
    <row r="1492" spans="1:27" x14ac:dyDescent="0.3">
      <c r="A1492" s="1" t="s">
        <v>4</v>
      </c>
      <c r="B1492" s="10">
        <v>74.299999999998604</v>
      </c>
      <c r="C1492" s="6">
        <f t="shared" si="531"/>
        <v>-5.3943537358519075E-2</v>
      </c>
      <c r="D1492" s="6">
        <f t="shared" si="519"/>
        <v>5.0115529574254664E-2</v>
      </c>
      <c r="E1492" s="8">
        <f t="shared" si="520"/>
        <v>0.99769473504057815</v>
      </c>
      <c r="F1492" s="8">
        <f t="shared" si="521"/>
        <v>6.7855313466457207E-2</v>
      </c>
      <c r="G1492" s="8">
        <f t="shared" si="522"/>
        <v>-5.6581642657392856E-12</v>
      </c>
      <c r="H1492" s="8">
        <f t="shared" si="523"/>
        <v>3.7354644479959599E-2</v>
      </c>
      <c r="I1492" s="8">
        <f t="shared" si="524"/>
        <v>3.7268580880609067E-2</v>
      </c>
      <c r="J1492" s="8">
        <f t="shared" si="525"/>
        <v>-4.3585931212351244E-3</v>
      </c>
      <c r="K1492" s="6">
        <f t="shared" si="526"/>
        <v>0.99769473504057815</v>
      </c>
      <c r="L1492" s="6">
        <f t="shared" si="527"/>
        <v>6.7855313466457207E-2</v>
      </c>
      <c r="M1492" s="6">
        <f t="shared" si="528"/>
        <v>-5.6581642657392856E-12</v>
      </c>
      <c r="N1492" s="6">
        <f t="shared" si="529"/>
        <v>4.8117294543106501E-4</v>
      </c>
      <c r="O1492" s="8">
        <f t="shared" si="530"/>
        <v>4.8006434268532027E-4</v>
      </c>
      <c r="P1492" s="8"/>
      <c r="Q1492" s="4">
        <f t="shared" si="511"/>
        <v>4.3925598275458408E-3</v>
      </c>
      <c r="R1492" s="8">
        <f t="shared" si="512"/>
        <v>-6.9360448788459669E-5</v>
      </c>
      <c r="T1492" s="4">
        <f t="shared" si="513"/>
        <v>-8.7511529487809651E-3</v>
      </c>
      <c r="U1492" s="8">
        <f t="shared" si="514"/>
        <v>5.5264377316700309E-4</v>
      </c>
      <c r="W1492" s="4">
        <f t="shared" si="515"/>
        <v>-1.7232146158758576E-2</v>
      </c>
      <c r="X1492" s="8">
        <f t="shared" si="516"/>
        <v>4.350273590081207E-3</v>
      </c>
      <c r="Z1492" s="4">
        <f t="shared" si="517"/>
        <v>-3.2352798078525376E-2</v>
      </c>
      <c r="AA1492" s="8">
        <f t="shared" si="518"/>
        <v>3.2625369042034696E-2</v>
      </c>
    </row>
    <row r="1493" spans="1:27" x14ac:dyDescent="0.3">
      <c r="A1493" s="1" t="s">
        <v>4</v>
      </c>
      <c r="B1493" s="10">
        <v>74.349999999998602</v>
      </c>
      <c r="C1493" s="6">
        <f t="shared" si="531"/>
        <v>-5.0496023056524147E-2</v>
      </c>
      <c r="D1493" s="6">
        <f t="shared" si="519"/>
        <v>5.0121779207095679E-2</v>
      </c>
      <c r="E1493" s="8">
        <f t="shared" si="520"/>
        <v>0.99757033351519009</v>
      </c>
      <c r="F1493" s="8">
        <f t="shared" si="521"/>
        <v>6.966105108455535E-2</v>
      </c>
      <c r="G1493" s="8">
        <f t="shared" si="522"/>
        <v>0</v>
      </c>
      <c r="H1493" s="8">
        <f t="shared" si="523"/>
        <v>3.5046291558530403E-2</v>
      </c>
      <c r="I1493" s="8">
        <f t="shared" si="524"/>
        <v>3.4961181015546662E-2</v>
      </c>
      <c r="J1493" s="8">
        <f t="shared" si="525"/>
        <v>-4.0523276813448344E-3</v>
      </c>
      <c r="K1493" s="6">
        <f t="shared" si="526"/>
        <v>0.99757033351519009</v>
      </c>
      <c r="L1493" s="6">
        <f t="shared" si="527"/>
        <v>6.966105108455535E-2</v>
      </c>
      <c r="M1493" s="6">
        <f t="shared" si="528"/>
        <v>0</v>
      </c>
      <c r="N1493" s="6">
        <f t="shared" si="529"/>
        <v>4.4704444129579354E-4</v>
      </c>
      <c r="O1493" s="8">
        <f t="shared" si="530"/>
        <v>4.4595878591131426E-4</v>
      </c>
      <c r="P1493" s="8"/>
      <c r="Q1493" s="4">
        <f t="shared" si="511"/>
        <v>4.0795305784165833E-3</v>
      </c>
      <c r="R1493" s="8">
        <f t="shared" si="512"/>
        <v>-6.4417575422996405E-5</v>
      </c>
      <c r="T1493" s="4">
        <f t="shared" si="513"/>
        <v>-8.1318582597614177E-3</v>
      </c>
      <c r="U1493" s="8">
        <f t="shared" si="514"/>
        <v>5.1353420589725439E-4</v>
      </c>
      <c r="W1493" s="4">
        <f t="shared" si="515"/>
        <v>-1.6047180490393564E-2</v>
      </c>
      <c r="X1493" s="8">
        <f t="shared" si="516"/>
        <v>4.0510672374275128E-3</v>
      </c>
      <c r="Z1493" s="4">
        <f t="shared" si="517"/>
        <v>-3.0396514884785755E-2</v>
      </c>
      <c r="AA1493" s="8">
        <f t="shared" si="518"/>
        <v>3.0646909236082976E-2</v>
      </c>
    </row>
    <row r="1494" spans="1:27" x14ac:dyDescent="0.3">
      <c r="A1494" s="1" t="s">
        <v>4</v>
      </c>
      <c r="B1494" s="10">
        <v>74.399999999998599</v>
      </c>
      <c r="C1494" s="6">
        <f t="shared" si="531"/>
        <v>-4.6960465714930483E-2</v>
      </c>
      <c r="D1494" s="6">
        <f t="shared" si="519"/>
        <v>5.0127773506158477E-2</v>
      </c>
      <c r="E1494" s="8">
        <f t="shared" si="520"/>
        <v>0.99745104365854942</v>
      </c>
      <c r="F1494" s="8">
        <f t="shared" si="521"/>
        <v>7.1349483865471908E-2</v>
      </c>
      <c r="G1494" s="8">
        <f t="shared" si="522"/>
        <v>0</v>
      </c>
      <c r="H1494" s="8">
        <f t="shared" si="523"/>
        <v>3.2659605742209323E-2</v>
      </c>
      <c r="I1494" s="8">
        <f t="shared" si="524"/>
        <v>3.2576390408936583E-2</v>
      </c>
      <c r="J1494" s="8">
        <f t="shared" si="525"/>
        <v>-3.7449391796497973E-3</v>
      </c>
      <c r="K1494" s="6">
        <f t="shared" si="526"/>
        <v>0.99745104365854942</v>
      </c>
      <c r="L1494" s="6">
        <f t="shared" si="527"/>
        <v>7.1349483865471908E-2</v>
      </c>
      <c r="M1494" s="6">
        <f t="shared" si="528"/>
        <v>0</v>
      </c>
      <c r="N1494" s="6">
        <f t="shared" si="529"/>
        <v>4.128589800852295E-4</v>
      </c>
      <c r="O1494" s="8">
        <f t="shared" si="530"/>
        <v>4.118070323705627E-4</v>
      </c>
      <c r="P1494" s="8"/>
      <c r="Q1494" s="4">
        <f t="shared" si="511"/>
        <v>3.766340276405366E-3</v>
      </c>
      <c r="R1494" s="8">
        <f t="shared" si="512"/>
        <v>-5.9472159857451084E-5</v>
      </c>
      <c r="T1494" s="4">
        <f t="shared" si="513"/>
        <v>-7.5112794560551633E-3</v>
      </c>
      <c r="U1494" s="8">
        <f t="shared" si="514"/>
        <v>4.7434365678043446E-4</v>
      </c>
      <c r="W1494" s="4">
        <f t="shared" si="515"/>
        <v>-1.4852079078885184E-2</v>
      </c>
      <c r="X1494" s="8">
        <f t="shared" si="516"/>
        <v>3.7493146806518974E-3</v>
      </c>
      <c r="Z1494" s="4">
        <f t="shared" si="517"/>
        <v>-2.8363447456395505E-2</v>
      </c>
      <c r="AA1494" s="8">
        <f t="shared" si="518"/>
        <v>2.8591924222317718E-2</v>
      </c>
    </row>
    <row r="1495" spans="1:27" x14ac:dyDescent="0.3">
      <c r="A1495" s="1" t="s">
        <v>4</v>
      </c>
      <c r="B1495" s="10">
        <v>74.449999999998596</v>
      </c>
      <c r="C1495" s="6">
        <f t="shared" si="531"/>
        <v>-4.3342841522544778E-2</v>
      </c>
      <c r="D1495" s="6">
        <f t="shared" si="519"/>
        <v>5.0133468545348989E-2</v>
      </c>
      <c r="E1495" s="8">
        <f t="shared" si="520"/>
        <v>0.9973377356639288</v>
      </c>
      <c r="F1495" s="8">
        <f t="shared" si="521"/>
        <v>7.2916877306570482E-2</v>
      </c>
      <c r="G1495" s="8">
        <f t="shared" si="522"/>
        <v>0</v>
      </c>
      <c r="H1495" s="8">
        <f t="shared" si="523"/>
        <v>3.0199980898647175E-2</v>
      </c>
      <c r="I1495" s="8">
        <f t="shared" si="524"/>
        <v>3.0119606319922086E-2</v>
      </c>
      <c r="J1495" s="8">
        <f t="shared" si="525"/>
        <v>-3.4365132485202395E-3</v>
      </c>
      <c r="K1495" s="6">
        <f t="shared" si="526"/>
        <v>0.9973377356639288</v>
      </c>
      <c r="L1495" s="6">
        <f t="shared" si="527"/>
        <v>7.2916877306570482E-2</v>
      </c>
      <c r="M1495" s="6">
        <f t="shared" si="528"/>
        <v>0</v>
      </c>
      <c r="N1495" s="6">
        <f t="shared" si="529"/>
        <v>3.7862218898655845E-4</v>
      </c>
      <c r="O1495" s="8">
        <f t="shared" si="530"/>
        <v>3.7761451951027981E-4</v>
      </c>
      <c r="P1495" s="8"/>
      <c r="Q1495" s="4">
        <f t="shared" si="511"/>
        <v>3.4530012857290435E-3</v>
      </c>
      <c r="R1495" s="8">
        <f t="shared" si="512"/>
        <v>-5.4524397260707167E-5</v>
      </c>
      <c r="T1495" s="4">
        <f t="shared" si="513"/>
        <v>-6.8895145342492831E-3</v>
      </c>
      <c r="U1495" s="8">
        <f t="shared" si="514"/>
        <v>4.3507830652642218E-4</v>
      </c>
      <c r="W1495" s="4">
        <f t="shared" si="515"/>
        <v>-1.3647596775900026E-2</v>
      </c>
      <c r="X1495" s="8">
        <f t="shared" si="516"/>
        <v>3.4452058438975883E-3</v>
      </c>
      <c r="Z1495" s="4">
        <f t="shared" si="517"/>
        <v>-2.6258731498124518E-2</v>
      </c>
      <c r="AA1495" s="8">
        <f t="shared" si="518"/>
        <v>2.6465649355056648E-2</v>
      </c>
    </row>
    <row r="1496" spans="1:27" x14ac:dyDescent="0.3">
      <c r="A1496" s="1" t="s">
        <v>4</v>
      </c>
      <c r="B1496" s="10">
        <v>74.499999999998593</v>
      </c>
      <c r="C1496" s="6">
        <f t="shared" si="531"/>
        <v>-3.9649313765182437E-2</v>
      </c>
      <c r="D1496" s="6">
        <f t="shared" si="519"/>
        <v>5.0138822367911624E-2</v>
      </c>
      <c r="E1496" s="8">
        <f t="shared" si="520"/>
        <v>0.99723123995835594</v>
      </c>
      <c r="F1496" s="8">
        <f t="shared" si="521"/>
        <v>7.435977024086407E-2</v>
      </c>
      <c r="G1496" s="8">
        <f t="shared" si="522"/>
        <v>5.6529083050731438E-12</v>
      </c>
      <c r="H1496" s="8">
        <f t="shared" si="523"/>
        <v>2.7672964868567164E-2</v>
      </c>
      <c r="I1496" s="8">
        <f t="shared" si="524"/>
        <v>2.7596364881075787E-2</v>
      </c>
      <c r="J1496" s="8">
        <f t="shared" si="525"/>
        <v>-3.1271357017582154E-3</v>
      </c>
      <c r="K1496" s="6">
        <f t="shared" si="526"/>
        <v>0.99723123995835594</v>
      </c>
      <c r="L1496" s="6">
        <f t="shared" si="527"/>
        <v>7.435977024086407E-2</v>
      </c>
      <c r="M1496" s="6">
        <f t="shared" si="528"/>
        <v>5.6529083050731438E-12</v>
      </c>
      <c r="N1496" s="6">
        <f t="shared" si="529"/>
        <v>3.4433943088048373E-4</v>
      </c>
      <c r="O1496" s="8">
        <f t="shared" si="530"/>
        <v>3.4338628373087126E-4</v>
      </c>
      <c r="P1496" s="8"/>
      <c r="Q1496" s="4">
        <f t="shared" si="511"/>
        <v>3.1395259764744454E-3</v>
      </c>
      <c r="R1496" s="8">
        <f t="shared" si="512"/>
        <v>-4.9574482894010813E-5</v>
      </c>
      <c r="T1496" s="4">
        <f t="shared" si="513"/>
        <v>-6.2666616782326608E-3</v>
      </c>
      <c r="U1496" s="8">
        <f t="shared" si="514"/>
        <v>3.9574434751043466E-4</v>
      </c>
      <c r="W1496" s="4">
        <f t="shared" si="515"/>
        <v>-1.2434494358276808E-2</v>
      </c>
      <c r="X1496" s="8">
        <f t="shared" si="516"/>
        <v>3.1389320722409408E-3</v>
      </c>
      <c r="Z1496" s="4">
        <f t="shared" si="517"/>
        <v>-2.4087683705147411E-2</v>
      </c>
      <c r="AA1496" s="8">
        <f t="shared" si="518"/>
        <v>2.4273478844651707E-2</v>
      </c>
    </row>
    <row r="1497" spans="1:27" x14ac:dyDescent="0.3">
      <c r="A1497" s="1" t="s">
        <v>4</v>
      </c>
      <c r="B1497" s="10">
        <v>74.549999999998604</v>
      </c>
      <c r="C1497" s="6">
        <f t="shared" si="531"/>
        <v>-3.588621889969397E-2</v>
      </c>
      <c r="D1497" s="6">
        <f t="shared" si="519"/>
        <v>5.0143795344893619E-2</v>
      </c>
      <c r="E1497" s="8">
        <f t="shared" si="520"/>
        <v>0.99713234022474129</v>
      </c>
      <c r="F1497" s="8">
        <f t="shared" si="521"/>
        <v>7.5674981438109662E-2</v>
      </c>
      <c r="G1497" s="8">
        <f t="shared" si="522"/>
        <v>-5.6517871139584471E-12</v>
      </c>
      <c r="H1497" s="8">
        <f t="shared" si="523"/>
        <v>2.5084245799341216E-2</v>
      </c>
      <c r="I1497" s="8">
        <f t="shared" si="524"/>
        <v>2.5012327471703108E-2</v>
      </c>
      <c r="J1497" s="8">
        <f t="shared" si="525"/>
        <v>-2.8168925195814851E-3</v>
      </c>
      <c r="K1497" s="6">
        <f t="shared" si="526"/>
        <v>0.99713234022474129</v>
      </c>
      <c r="L1497" s="6">
        <f t="shared" si="527"/>
        <v>7.5674981438109662E-2</v>
      </c>
      <c r="M1497" s="6">
        <f t="shared" si="528"/>
        <v>-5.6517871139584471E-12</v>
      </c>
      <c r="N1497" s="6">
        <f t="shared" si="529"/>
        <v>3.100158122120104E-4</v>
      </c>
      <c r="O1497" s="8">
        <f t="shared" si="530"/>
        <v>3.091269751172819E-4</v>
      </c>
      <c r="P1497" s="8"/>
      <c r="Q1497" s="4">
        <f t="shared" si="511"/>
        <v>2.8259267241099364E-3</v>
      </c>
      <c r="R1497" s="8">
        <f t="shared" si="512"/>
        <v>-4.4622612103285004E-5</v>
      </c>
      <c r="T1497" s="4">
        <f t="shared" si="513"/>
        <v>-5.6428192436914215E-3</v>
      </c>
      <c r="U1497" s="8">
        <f t="shared" si="514"/>
        <v>3.563479828066456E-4</v>
      </c>
      <c r="W1497" s="4">
        <f t="shared" si="515"/>
        <v>-1.1213538047503068E-2</v>
      </c>
      <c r="X1497" s="8">
        <f t="shared" si="516"/>
        <v>2.8306860150176766E-3</v>
      </c>
      <c r="Z1497" s="4">
        <f t="shared" si="517"/>
        <v>-2.185578833260942E-2</v>
      </c>
      <c r="AA1497" s="8">
        <f t="shared" si="518"/>
        <v>2.2020951630028575E-2</v>
      </c>
    </row>
    <row r="1498" spans="1:27" x14ac:dyDescent="0.3">
      <c r="A1498" s="1" t="s">
        <v>4</v>
      </c>
      <c r="B1498" s="10">
        <v>74.599999999998602</v>
      </c>
      <c r="C1498" s="6">
        <f t="shared" si="531"/>
        <v>-3.2060052201260049E-2</v>
      </c>
      <c r="D1498" s="6">
        <f t="shared" si="519"/>
        <v>5.0148350514276199E-2</v>
      </c>
      <c r="E1498" s="8">
        <f t="shared" si="520"/>
        <v>0.9970417668226832</v>
      </c>
      <c r="F1498" s="8">
        <f t="shared" si="521"/>
        <v>7.6859615534680889E-2</v>
      </c>
      <c r="G1498" s="8">
        <f t="shared" si="522"/>
        <v>0</v>
      </c>
      <c r="H1498" s="8">
        <f t="shared" si="523"/>
        <v>2.2439638616747668E-2</v>
      </c>
      <c r="I1498" s="8">
        <f t="shared" si="524"/>
        <v>2.2373267494972621E-2</v>
      </c>
      <c r="J1498" s="8">
        <f t="shared" si="525"/>
        <v>-2.5058698335809326E-3</v>
      </c>
      <c r="K1498" s="6">
        <f t="shared" si="526"/>
        <v>0.9970417668226832</v>
      </c>
      <c r="L1498" s="6">
        <f t="shared" si="527"/>
        <v>7.6859615534680889E-2</v>
      </c>
      <c r="M1498" s="6">
        <f t="shared" si="528"/>
        <v>0</v>
      </c>
      <c r="N1498" s="6">
        <f t="shared" si="529"/>
        <v>2.7565619493056848E-4</v>
      </c>
      <c r="O1498" s="8">
        <f t="shared" si="530"/>
        <v>2.7484086937233388E-4</v>
      </c>
      <c r="P1498" s="8"/>
      <c r="Q1498" s="4">
        <f t="shared" si="511"/>
        <v>2.5122159089972108E-3</v>
      </c>
      <c r="R1498" s="8">
        <f t="shared" si="512"/>
        <v>-3.9668980311447463E-5</v>
      </c>
      <c r="T1498" s="4">
        <f t="shared" si="513"/>
        <v>-5.0180857425781433E-3</v>
      </c>
      <c r="U1498" s="8">
        <f t="shared" si="514"/>
        <v>3.1689542522035972E-4</v>
      </c>
      <c r="W1498" s="4">
        <f t="shared" si="515"/>
        <v>-9.9854990257546225E-3</v>
      </c>
      <c r="X1498" s="8">
        <f t="shared" si="516"/>
        <v>2.5206615086832717E-3</v>
      </c>
      <c r="Z1498" s="4">
        <f t="shared" si="517"/>
        <v>-1.9568683341924492E-2</v>
      </c>
      <c r="AA1498" s="8">
        <f t="shared" si="518"/>
        <v>1.9713737376681612E-2</v>
      </c>
    </row>
    <row r="1499" spans="1:27" x14ac:dyDescent="0.3">
      <c r="A1499" s="1" t="s">
        <v>4</v>
      </c>
      <c r="B1499" s="10">
        <v>74.649999999998599</v>
      </c>
      <c r="C1499" s="6">
        <f t="shared" si="531"/>
        <v>-2.8177453019242599E-2</v>
      </c>
      <c r="D1499" s="6">
        <f t="shared" si="519"/>
        <v>5.0152453897627083E-2</v>
      </c>
      <c r="E1499" s="8">
        <f t="shared" si="520"/>
        <v>0.99696019066303077</v>
      </c>
      <c r="F1499" s="8">
        <f t="shared" si="521"/>
        <v>7.791106831294782E-2</v>
      </c>
      <c r="G1499" s="8">
        <f t="shared" si="522"/>
        <v>0</v>
      </c>
      <c r="H1499" s="8">
        <f t="shared" si="523"/>
        <v>1.9745071637340229E-2</v>
      </c>
      <c r="I1499" s="8">
        <f t="shared" si="524"/>
        <v>1.9685057579129701E-2</v>
      </c>
      <c r="J1499" s="8">
        <f t="shared" si="525"/>
        <v>-2.1941539116526183E-3</v>
      </c>
      <c r="K1499" s="6">
        <f t="shared" si="526"/>
        <v>0.99696019066303077</v>
      </c>
      <c r="L1499" s="6">
        <f t="shared" si="527"/>
        <v>7.791106831294782E-2</v>
      </c>
      <c r="M1499" s="6">
        <f t="shared" si="528"/>
        <v>0</v>
      </c>
      <c r="N1499" s="6">
        <f t="shared" si="529"/>
        <v>2.412652103820169E-4</v>
      </c>
      <c r="O1499" s="8">
        <f t="shared" si="530"/>
        <v>2.4053189805750449E-4</v>
      </c>
      <c r="P1499" s="8"/>
      <c r="Q1499" s="4">
        <f t="shared" si="511"/>
        <v>2.1984059159020001E-3</v>
      </c>
      <c r="R1499" s="8">
        <f t="shared" si="512"/>
        <v>-3.4713783010711666E-5</v>
      </c>
      <c r="T1499" s="4">
        <f t="shared" si="513"/>
        <v>-4.3925598275546185E-3</v>
      </c>
      <c r="U1499" s="8">
        <f t="shared" si="514"/>
        <v>2.7739289631871543E-4</v>
      </c>
      <c r="W1499" s="4">
        <f t="shared" si="515"/>
        <v>-8.7511529487983141E-3</v>
      </c>
      <c r="X1499" s="8">
        <f t="shared" si="516"/>
        <v>2.2090534592543749E-3</v>
      </c>
      <c r="Z1499" s="4">
        <f t="shared" si="517"/>
        <v>-1.7232146158791664E-2</v>
      </c>
      <c r="AA1499" s="8">
        <f t="shared" si="518"/>
        <v>1.7357622634469102E-2</v>
      </c>
    </row>
    <row r="1500" spans="1:27" x14ac:dyDescent="0.3">
      <c r="A1500" s="1" t="s">
        <v>4</v>
      </c>
      <c r="B1500" s="10">
        <v>74.699999999998596</v>
      </c>
      <c r="C1500" s="6">
        <f t="shared" si="531"/>
        <v>-2.424518967790007E-2</v>
      </c>
      <c r="D1500" s="6">
        <f t="shared" si="519"/>
        <v>5.01560747914441E-2</v>
      </c>
      <c r="E1500" s="8">
        <f t="shared" si="520"/>
        <v>0.99688821758688406</v>
      </c>
      <c r="F1500" s="8">
        <f t="shared" si="521"/>
        <v>7.8827031351567739E-2</v>
      </c>
      <c r="G1500" s="8">
        <f t="shared" si="522"/>
        <v>0</v>
      </c>
      <c r="H1500" s="8">
        <f t="shared" si="523"/>
        <v>1.7006573368139679E-2</v>
      </c>
      <c r="I1500" s="8">
        <f t="shared" si="524"/>
        <v>1.6953657209160394E-2</v>
      </c>
      <c r="J1500" s="8">
        <f t="shared" si="525"/>
        <v>-1.8818311429086485E-3</v>
      </c>
      <c r="K1500" s="6">
        <f t="shared" si="526"/>
        <v>0.99688821758688406</v>
      </c>
      <c r="L1500" s="6">
        <f t="shared" si="527"/>
        <v>7.8827031351567739E-2</v>
      </c>
      <c r="M1500" s="6">
        <f t="shared" si="528"/>
        <v>0</v>
      </c>
      <c r="N1500" s="6">
        <f t="shared" si="529"/>
        <v>2.0684727736876185E-4</v>
      </c>
      <c r="O1500" s="8">
        <f t="shared" si="530"/>
        <v>2.0620366956037269E-4</v>
      </c>
      <c r="P1500" s="8"/>
      <c r="Q1500" s="4">
        <f t="shared" si="511"/>
        <v>1.8845091335055035E-3</v>
      </c>
      <c r="R1500" s="8">
        <f t="shared" si="512"/>
        <v>-2.975721575489904E-5</v>
      </c>
      <c r="T1500" s="4">
        <f t="shared" si="513"/>
        <v>-3.7663402764141519E-3</v>
      </c>
      <c r="U1500" s="8">
        <f t="shared" si="514"/>
        <v>2.3784662546027374E-4</v>
      </c>
      <c r="W1500" s="4">
        <f t="shared" si="515"/>
        <v>-7.5112794560725851E-3</v>
      </c>
      <c r="X1500" s="8">
        <f t="shared" si="516"/>
        <v>1.896057724379665E-3</v>
      </c>
      <c r="Z1500" s="4">
        <f t="shared" si="517"/>
        <v>-1.4852079078918837E-2</v>
      </c>
      <c r="AA1500" s="8">
        <f t="shared" si="518"/>
        <v>1.4958497178264233E-2</v>
      </c>
    </row>
    <row r="1501" spans="1:27" x14ac:dyDescent="0.3">
      <c r="A1501" s="1" t="s">
        <v>4</v>
      </c>
      <c r="B1501" s="10">
        <v>74.749999999998593</v>
      </c>
      <c r="C1501" s="6">
        <f t="shared" si="531"/>
        <v>-2.0270144059129119E-2</v>
      </c>
      <c r="D1501" s="6">
        <f t="shared" si="519"/>
        <v>5.0159186030698549E-2</v>
      </c>
      <c r="E1501" s="8">
        <f t="shared" si="520"/>
        <v>0.9968263832950387</v>
      </c>
      <c r="F1501" s="8">
        <f t="shared" si="521"/>
        <v>7.9605496068037213E-2</v>
      </c>
      <c r="G1501" s="8">
        <f t="shared" si="522"/>
        <v>5.6483192931460617E-12</v>
      </c>
      <c r="H1501" s="8">
        <f t="shared" si="523"/>
        <v>1.4230259477528845E-2</v>
      </c>
      <c r="I1501" s="8">
        <f t="shared" si="524"/>
        <v>1.4185100780842164E-2</v>
      </c>
      <c r="J1501" s="8">
        <f t="shared" si="525"/>
        <v>-1.5689880225680259E-3</v>
      </c>
      <c r="K1501" s="6">
        <f t="shared" si="526"/>
        <v>0.9968263832950387</v>
      </c>
      <c r="L1501" s="6">
        <f t="shared" si="527"/>
        <v>7.9605496068037213E-2</v>
      </c>
      <c r="M1501" s="6">
        <f t="shared" si="528"/>
        <v>5.6483192931460617E-12</v>
      </c>
      <c r="N1501" s="6">
        <f t="shared" si="529"/>
        <v>1.724066222726249E-4</v>
      </c>
      <c r="O1501" s="8">
        <f t="shared" si="530"/>
        <v>1.7185950191299867E-4</v>
      </c>
      <c r="P1501" s="8"/>
      <c r="Q1501" s="4">
        <f t="shared" si="511"/>
        <v>1.5705379539152128E-3</v>
      </c>
      <c r="R1501" s="8">
        <f t="shared" si="512"/>
        <v>-2.479947415174202E-5</v>
      </c>
      <c r="T1501" s="4">
        <f t="shared" si="513"/>
        <v>-3.1395259764832387E-3</v>
      </c>
      <c r="U1501" s="8">
        <f t="shared" si="514"/>
        <v>1.9826284882346233E-4</v>
      </c>
      <c r="W1501" s="4">
        <f t="shared" si="515"/>
        <v>-6.266661678250145E-3</v>
      </c>
      <c r="X1501" s="8">
        <f t="shared" si="516"/>
        <v>1.5818709950839657E-3</v>
      </c>
      <c r="Z1501" s="4">
        <f t="shared" si="517"/>
        <v>-1.2434494358310948E-2</v>
      </c>
      <c r="AA1501" s="8">
        <f t="shared" si="518"/>
        <v>1.2522340543458811E-2</v>
      </c>
    </row>
    <row r="1502" spans="1:27" x14ac:dyDescent="0.3">
      <c r="A1502" s="1" t="s">
        <v>4</v>
      </c>
      <c r="B1502" s="10">
        <v>74.799999999998604</v>
      </c>
      <c r="C1502" s="6">
        <f t="shared" si="531"/>
        <v>-1.6259295905214629E-2</v>
      </c>
      <c r="D1502" s="6">
        <f t="shared" si="519"/>
        <v>5.0161764222092092E-2</v>
      </c>
      <c r="E1502" s="8">
        <f t="shared" si="520"/>
        <v>0.99677514886893503</v>
      </c>
      <c r="F1502" s="8">
        <f t="shared" si="521"/>
        <v>8.0244757174129475E-2</v>
      </c>
      <c r="G1502" s="8">
        <f t="shared" si="522"/>
        <v>-5.6477386886087863E-12</v>
      </c>
      <c r="H1502" s="8">
        <f t="shared" si="523"/>
        <v>1.1422319944398861E-2</v>
      </c>
      <c r="I1502" s="8">
        <f t="shared" si="524"/>
        <v>1.1385486056076434E-2</v>
      </c>
      <c r="J1502" s="8">
        <f t="shared" si="525"/>
        <v>-1.2557111368303182E-3</v>
      </c>
      <c r="K1502" s="6">
        <f t="shared" si="526"/>
        <v>0.99677514886893503</v>
      </c>
      <c r="L1502" s="6">
        <f t="shared" si="527"/>
        <v>8.0244757174129475E-2</v>
      </c>
      <c r="M1502" s="6">
        <f t="shared" si="528"/>
        <v>-5.6477386886087863E-12</v>
      </c>
      <c r="N1502" s="6">
        <f t="shared" si="529"/>
        <v>1.3794730159937948E-4</v>
      </c>
      <c r="O1502" s="8">
        <f t="shared" si="530"/>
        <v>1.3750245935961283E-4</v>
      </c>
      <c r="P1502" s="8"/>
      <c r="Q1502" s="4">
        <f t="shared" si="511"/>
        <v>1.2565047721756044E-3</v>
      </c>
      <c r="R1502" s="8">
        <f t="shared" si="512"/>
        <v>-1.9840753855184839E-5</v>
      </c>
      <c r="T1502" s="4">
        <f t="shared" si="513"/>
        <v>-2.5122159090059226E-3</v>
      </c>
      <c r="U1502" s="8">
        <f t="shared" si="514"/>
        <v>1.5864780843406715E-4</v>
      </c>
      <c r="W1502" s="4">
        <f t="shared" si="515"/>
        <v>-5.018085742595501E-3</v>
      </c>
      <c r="X1502" s="8">
        <f t="shared" si="516"/>
        <v>1.2666906772298796E-3</v>
      </c>
      <c r="Z1502" s="4">
        <f t="shared" si="517"/>
        <v>-9.9854990257888104E-3</v>
      </c>
      <c r="AA1502" s="8">
        <f t="shared" si="518"/>
        <v>1.0055208757820585E-2</v>
      </c>
    </row>
    <row r="1503" spans="1:27" x14ac:dyDescent="0.3">
      <c r="A1503" s="1" t="s">
        <v>4</v>
      </c>
      <c r="B1503" s="10">
        <v>74.849999999998602</v>
      </c>
      <c r="C1503" s="6">
        <f t="shared" si="531"/>
        <v>-1.2219706880273688E-2</v>
      </c>
      <c r="D1503" s="6">
        <f t="shared" si="519"/>
        <v>5.016378994509859E-2</v>
      </c>
      <c r="E1503" s="8">
        <f t="shared" si="520"/>
        <v>0.9967348969190587</v>
      </c>
      <c r="F1503" s="8">
        <f t="shared" si="521"/>
        <v>8.0743415563480969E-2</v>
      </c>
      <c r="G1503" s="8">
        <f t="shared" si="522"/>
        <v>0</v>
      </c>
      <c r="H1503" s="8">
        <f t="shared" si="523"/>
        <v>8.5890063854730629E-3</v>
      </c>
      <c r="I1503" s="8">
        <f t="shared" si="524"/>
        <v>8.560962986340773E-3</v>
      </c>
      <c r="J1503" s="8">
        <f t="shared" si="525"/>
        <v>-9.4208714773506006E-4</v>
      </c>
      <c r="K1503" s="6">
        <f t="shared" si="526"/>
        <v>0.9967348969190587</v>
      </c>
      <c r="L1503" s="6">
        <f t="shared" si="527"/>
        <v>8.0743415563480969E-2</v>
      </c>
      <c r="M1503" s="6">
        <f t="shared" si="528"/>
        <v>0</v>
      </c>
      <c r="N1503" s="6">
        <f t="shared" si="529"/>
        <v>1.0347322739043254E-4</v>
      </c>
      <c r="O1503" s="8">
        <f t="shared" si="530"/>
        <v>1.031353837697637E-4</v>
      </c>
      <c r="P1503" s="8"/>
      <c r="Q1503" s="4">
        <f t="shared" si="511"/>
        <v>9.4242198577915994E-4</v>
      </c>
      <c r="R1503" s="8">
        <f t="shared" si="512"/>
        <v>-1.4881250557689668E-5</v>
      </c>
      <c r="T1503" s="4">
        <f t="shared" si="513"/>
        <v>-1.88450913351422E-3</v>
      </c>
      <c r="U1503" s="8">
        <f t="shared" si="514"/>
        <v>1.1900775119196248E-4</v>
      </c>
      <c r="W1503" s="4">
        <f t="shared" si="515"/>
        <v>-3.7663402764315473E-3</v>
      </c>
      <c r="X1503" s="8">
        <f t="shared" si="516"/>
        <v>9.5071477274002048E-4</v>
      </c>
      <c r="Z1503" s="4">
        <f t="shared" si="517"/>
        <v>-7.5112794561070801E-3</v>
      </c>
      <c r="AA1503" s="8">
        <f t="shared" si="518"/>
        <v>7.5632212614569223E-3</v>
      </c>
    </row>
    <row r="1504" spans="1:27" x14ac:dyDescent="0.3">
      <c r="A1504" s="1" t="s">
        <v>4</v>
      </c>
      <c r="B1504" s="10">
        <v>74.899999999998599</v>
      </c>
      <c r="C1504" s="6">
        <f t="shared" si="531"/>
        <v>-8.1585044296621015E-3</v>
      </c>
      <c r="D1504" s="6">
        <f t="shared" si="519"/>
        <v>5.0165247918903234E-2</v>
      </c>
      <c r="E1504" s="8">
        <f t="shared" si="520"/>
        <v>0.99670592839143912</v>
      </c>
      <c r="F1504" s="8">
        <f t="shared" si="521"/>
        <v>8.1100380648655601E-2</v>
      </c>
      <c r="G1504" s="8">
        <f t="shared" si="522"/>
        <v>0</v>
      </c>
      <c r="H1504" s="8">
        <f t="shared" si="523"/>
        <v>5.7366195193706265E-3</v>
      </c>
      <c r="I1504" s="8">
        <f t="shared" si="524"/>
        <v>5.7177228602859594E-3</v>
      </c>
      <c r="J1504" s="8">
        <f t="shared" si="525"/>
        <v>-6.2820277800801111E-4</v>
      </c>
      <c r="K1504" s="6">
        <f t="shared" si="526"/>
        <v>0.99670592839143912</v>
      </c>
      <c r="L1504" s="6">
        <f t="shared" si="527"/>
        <v>8.1100380648655601E-2</v>
      </c>
      <c r="M1504" s="6">
        <f t="shared" si="528"/>
        <v>0</v>
      </c>
      <c r="N1504" s="6">
        <f t="shared" si="529"/>
        <v>6.8988193240269446E-5</v>
      </c>
      <c r="O1504" s="8">
        <f t="shared" si="530"/>
        <v>6.876094331300365E-5</v>
      </c>
      <c r="P1504" s="8"/>
      <c r="Q1504" s="4">
        <f t="shared" si="511"/>
        <v>6.2830199417640196E-4</v>
      </c>
      <c r="R1504" s="8">
        <f t="shared" si="512"/>
        <v>-9.9211599825272465E-6</v>
      </c>
      <c r="T1504" s="4">
        <f t="shared" si="513"/>
        <v>-1.2565047721844131E-3</v>
      </c>
      <c r="U1504" s="8">
        <f t="shared" si="514"/>
        <v>7.9348927897049845E-5</v>
      </c>
      <c r="W1504" s="4">
        <f t="shared" si="515"/>
        <v>-2.5122159090235226E-3</v>
      </c>
      <c r="X1504" s="8">
        <f t="shared" si="516"/>
        <v>6.3414176062009334E-4</v>
      </c>
      <c r="Z1504" s="4">
        <f t="shared" si="517"/>
        <v>-5.0180857426305684E-3</v>
      </c>
      <c r="AA1504" s="8">
        <f t="shared" si="518"/>
        <v>5.0525479978487586E-3</v>
      </c>
    </row>
    <row r="1505" spans="1:27" x14ac:dyDescent="0.3">
      <c r="A1505" s="1" t="s">
        <v>4</v>
      </c>
      <c r="B1505" s="10">
        <v>74.949999999998596</v>
      </c>
      <c r="C1505" s="6">
        <f t="shared" si="531"/>
        <v>-4.0828654771592268E-3</v>
      </c>
      <c r="D1505" s="6">
        <f t="shared" si="519"/>
        <v>5.0166127133762194E-2</v>
      </c>
      <c r="E1505" s="8">
        <f t="shared" si="520"/>
        <v>0.99668846005747913</v>
      </c>
      <c r="F1505" s="8">
        <f t="shared" si="521"/>
        <v>8.131487216258336E-2</v>
      </c>
      <c r="G1505" s="8">
        <f t="shared" si="522"/>
        <v>0</v>
      </c>
      <c r="H1505" s="8">
        <f t="shared" si="523"/>
        <v>2.8714967762748043E-3</v>
      </c>
      <c r="I1505" s="8">
        <f t="shared" si="524"/>
        <v>2.8619877221289455E-3</v>
      </c>
      <c r="J1505" s="8">
        <f t="shared" si="525"/>
        <v>-3.1414479589847341E-4</v>
      </c>
      <c r="K1505" s="6">
        <f t="shared" si="526"/>
        <v>0.99668846005747913</v>
      </c>
      <c r="L1505" s="6">
        <f t="shared" si="527"/>
        <v>8.131487216258336E-2</v>
      </c>
      <c r="M1505" s="6">
        <f t="shared" si="528"/>
        <v>0</v>
      </c>
      <c r="N1505" s="6">
        <f t="shared" si="529"/>
        <v>3.4495903019678586E-5</v>
      </c>
      <c r="O1505" s="8">
        <f t="shared" si="530"/>
        <v>3.4381668724751058E-5</v>
      </c>
      <c r="P1505" s="8"/>
      <c r="Q1505" s="4">
        <f t="shared" si="511"/>
        <v>3.1415719828673921E-4</v>
      </c>
      <c r="R1505" s="8">
        <f t="shared" si="512"/>
        <v>-4.9606778760803034E-6</v>
      </c>
      <c r="T1505" s="4">
        <f t="shared" si="513"/>
        <v>-6.2830199418521262E-4</v>
      </c>
      <c r="U1505" s="8">
        <f t="shared" si="514"/>
        <v>3.967759227476363E-5</v>
      </c>
      <c r="W1505" s="4">
        <f t="shared" si="515"/>
        <v>-1.2565047722020301E-3</v>
      </c>
      <c r="X1505" s="8">
        <f t="shared" si="516"/>
        <v>3.1717047782532117E-4</v>
      </c>
      <c r="Z1505" s="4">
        <f t="shared" si="517"/>
        <v>-2.5122159090587236E-3</v>
      </c>
      <c r="AA1505" s="8">
        <f t="shared" si="518"/>
        <v>2.529396651329703E-3</v>
      </c>
    </row>
    <row r="1506" spans="1:27" x14ac:dyDescent="0.3">
      <c r="A1506" s="1" t="s">
        <v>4</v>
      </c>
      <c r="B1506" s="10">
        <v>74.999999999998593</v>
      </c>
      <c r="C1506" s="6">
        <f t="shared" si="531"/>
        <v>-1.1454746656411329E-13</v>
      </c>
      <c r="D1506" s="6">
        <f t="shared" si="519"/>
        <v>5.0166420945728978E-2</v>
      </c>
      <c r="E1506" s="8">
        <f t="shared" si="520"/>
        <v>0.99668262270683505</v>
      </c>
      <c r="F1506" s="8">
        <f t="shared" si="521"/>
        <v>8.1386421436408271E-2</v>
      </c>
      <c r="G1506" s="8">
        <f t="shared" si="522"/>
        <v>5.6466902288184767E-12</v>
      </c>
      <c r="H1506" s="8">
        <f t="shared" si="523"/>
        <v>5.3902731432324818E-13</v>
      </c>
      <c r="I1506" s="8">
        <f t="shared" si="524"/>
        <v>7.7675246666847373E-14</v>
      </c>
      <c r="J1506" s="8">
        <f t="shared" si="525"/>
        <v>-8.8113435818548694E-15</v>
      </c>
      <c r="K1506" s="6">
        <f t="shared" si="526"/>
        <v>0.99668262270683505</v>
      </c>
      <c r="L1506" s="6">
        <f t="shared" si="527"/>
        <v>8.1386421436408271E-2</v>
      </c>
      <c r="M1506" s="6">
        <f t="shared" si="528"/>
        <v>5.6466902288184767E-12</v>
      </c>
      <c r="N1506" s="6">
        <f t="shared" si="529"/>
        <v>3.6252516384511932E-14</v>
      </c>
      <c r="O1506" s="8">
        <f t="shared" si="530"/>
        <v>-4.2343165757363145E-13</v>
      </c>
      <c r="P1506" s="8"/>
      <c r="Q1506" s="4">
        <f t="shared" si="511"/>
        <v>8.8113435818548694E-15</v>
      </c>
      <c r="R1506" s="8">
        <f t="shared" si="512"/>
        <v>-1.3913492131086869E-16</v>
      </c>
      <c r="T1506" s="4">
        <f t="shared" si="513"/>
        <v>-1.7622687163709739E-14</v>
      </c>
      <c r="U1506" s="8">
        <f t="shared" si="514"/>
        <v>1.1128816658063438E-15</v>
      </c>
      <c r="W1506" s="4">
        <f t="shared" si="515"/>
        <v>-3.5245374327419478E-14</v>
      </c>
      <c r="X1506" s="8">
        <f t="shared" si="516"/>
        <v>8.896731456340465E-15</v>
      </c>
      <c r="Z1506" s="4">
        <f t="shared" si="517"/>
        <v>-7.0490748654838955E-14</v>
      </c>
      <c r="AA1506" s="8">
        <f t="shared" si="518"/>
        <v>7.0972149071614797E-14</v>
      </c>
    </row>
    <row r="1507" spans="1:27" x14ac:dyDescent="0.3">
      <c r="A1507" s="1" t="s">
        <v>4</v>
      </c>
      <c r="B1507" s="10">
        <v>75.049999999998604</v>
      </c>
      <c r="C1507" s="6">
        <f t="shared" si="531"/>
        <v>4.0828654769314889E-3</v>
      </c>
      <c r="D1507" s="6">
        <f t="shared" si="519"/>
        <v>5.0166127133769355E-2</v>
      </c>
      <c r="E1507" s="8">
        <f t="shared" si="520"/>
        <v>0.99668846005747846</v>
      </c>
      <c r="F1507" s="8">
        <f t="shared" si="521"/>
        <v>8.1314872162591284E-2</v>
      </c>
      <c r="G1507" s="8">
        <f t="shared" si="522"/>
        <v>-5.646756371854613E-12</v>
      </c>
      <c r="H1507" s="8">
        <f t="shared" si="523"/>
        <v>-2.8714967765732227E-3</v>
      </c>
      <c r="I1507" s="8">
        <f t="shared" si="524"/>
        <v>-2.8619877219672094E-3</v>
      </c>
      <c r="J1507" s="8">
        <f t="shared" si="525"/>
        <v>3.1414479588094197E-4</v>
      </c>
      <c r="K1507" s="6">
        <f t="shared" si="526"/>
        <v>0.99668846005747846</v>
      </c>
      <c r="L1507" s="6">
        <f t="shared" si="527"/>
        <v>8.1314872162591284E-2</v>
      </c>
      <c r="M1507" s="6">
        <f t="shared" si="528"/>
        <v>-5.646756371854613E-12</v>
      </c>
      <c r="N1507" s="6">
        <f t="shared" si="529"/>
        <v>-3.4495903053112779E-5</v>
      </c>
      <c r="O1507" s="8">
        <f t="shared" si="530"/>
        <v>-3.4381668298909249E-5</v>
      </c>
      <c r="P1507" s="8"/>
      <c r="Q1507" s="4">
        <f t="shared" si="511"/>
        <v>-3.1415719826920571E-4</v>
      </c>
      <c r="R1507" s="8">
        <f t="shared" si="512"/>
        <v>4.960677875803443E-6</v>
      </c>
      <c r="T1507" s="4">
        <f t="shared" si="513"/>
        <v>6.2830199415014768E-4</v>
      </c>
      <c r="U1507" s="8">
        <f t="shared" si="514"/>
        <v>-3.9677592272549262E-5</v>
      </c>
      <c r="W1507" s="4">
        <f t="shared" si="515"/>
        <v>1.2565047721319169E-3</v>
      </c>
      <c r="X1507" s="8">
        <f t="shared" si="516"/>
        <v>-3.1717047780762292E-4</v>
      </c>
      <c r="Z1507" s="4">
        <f t="shared" si="517"/>
        <v>2.5122159089186295E-3</v>
      </c>
      <c r="AA1507" s="8">
        <f t="shared" si="518"/>
        <v>-2.5293966511886483E-3</v>
      </c>
    </row>
    <row r="1508" spans="1:27" x14ac:dyDescent="0.3">
      <c r="A1508" s="1" t="s">
        <v>4</v>
      </c>
      <c r="B1508" s="10">
        <v>75.099999999998602</v>
      </c>
      <c r="C1508" s="6">
        <f t="shared" si="531"/>
        <v>8.1585044294349672E-3</v>
      </c>
      <c r="D1508" s="6">
        <f t="shared" si="519"/>
        <v>5.0165247918903304E-2</v>
      </c>
      <c r="E1508" s="8">
        <f t="shared" si="520"/>
        <v>0.99670592839143779</v>
      </c>
      <c r="F1508" s="8">
        <f t="shared" si="521"/>
        <v>8.1100380648671547E-2</v>
      </c>
      <c r="G1508" s="8">
        <f t="shared" si="522"/>
        <v>0</v>
      </c>
      <c r="H1508" s="8">
        <f t="shared" si="523"/>
        <v>-5.736619519209998E-3</v>
      </c>
      <c r="I1508" s="8">
        <f t="shared" si="524"/>
        <v>-5.7177228601258522E-3</v>
      </c>
      <c r="J1508" s="8">
        <f t="shared" si="525"/>
        <v>6.2820277799048672E-4</v>
      </c>
      <c r="K1508" s="6">
        <f t="shared" si="526"/>
        <v>0.99670592839143779</v>
      </c>
      <c r="L1508" s="6">
        <f t="shared" si="527"/>
        <v>8.1100380648671547E-2</v>
      </c>
      <c r="M1508" s="6">
        <f t="shared" si="528"/>
        <v>0</v>
      </c>
      <c r="N1508" s="6">
        <f t="shared" si="529"/>
        <v>-6.8988193238093574E-5</v>
      </c>
      <c r="O1508" s="8">
        <f t="shared" si="530"/>
        <v>-6.8760943310834852E-5</v>
      </c>
      <c r="P1508" s="8"/>
      <c r="Q1508" s="4">
        <f t="shared" si="511"/>
        <v>-6.2830199415886954E-4</v>
      </c>
      <c r="R1508" s="8">
        <f t="shared" si="512"/>
        <v>9.9211599822504023E-6</v>
      </c>
      <c r="T1508" s="4">
        <f t="shared" si="513"/>
        <v>1.2565047721493563E-3</v>
      </c>
      <c r="U1508" s="8">
        <f t="shared" si="514"/>
        <v>-7.9348927894835959E-5</v>
      </c>
      <c r="W1508" s="4">
        <f t="shared" si="515"/>
        <v>2.5122159089534758E-3</v>
      </c>
      <c r="X1508" s="8">
        <f t="shared" si="516"/>
        <v>-6.3414176060241185E-4</v>
      </c>
      <c r="Z1508" s="4">
        <f t="shared" si="517"/>
        <v>5.0180857424910056E-3</v>
      </c>
      <c r="AA1508" s="8">
        <f t="shared" si="518"/>
        <v>-5.0525479977082278E-3</v>
      </c>
    </row>
    <row r="1509" spans="1:27" x14ac:dyDescent="0.3">
      <c r="A1509" s="1" t="s">
        <v>4</v>
      </c>
      <c r="B1509" s="10">
        <v>75.149999999998599</v>
      </c>
      <c r="C1509" s="6">
        <f t="shared" si="531"/>
        <v>1.2219706880047561E-2</v>
      </c>
      <c r="D1509" s="6">
        <f t="shared" si="519"/>
        <v>5.0163789945098687E-2</v>
      </c>
      <c r="E1509" s="8">
        <f t="shared" si="520"/>
        <v>0.99673489691905681</v>
      </c>
      <c r="F1509" s="8">
        <f t="shared" si="521"/>
        <v>8.0743415563504881E-2</v>
      </c>
      <c r="G1509" s="8">
        <f t="shared" si="522"/>
        <v>0</v>
      </c>
      <c r="H1509" s="8">
        <f t="shared" si="523"/>
        <v>-8.5890063853144745E-3</v>
      </c>
      <c r="I1509" s="8">
        <f t="shared" si="524"/>
        <v>-8.5609629861826859E-3</v>
      </c>
      <c r="J1509" s="8">
        <f t="shared" si="525"/>
        <v>9.4208714771754814E-4</v>
      </c>
      <c r="K1509" s="6">
        <f t="shared" si="526"/>
        <v>0.99673489691905681</v>
      </c>
      <c r="L1509" s="6">
        <f t="shared" si="527"/>
        <v>8.0743415563504881E-2</v>
      </c>
      <c r="M1509" s="6">
        <f t="shared" si="528"/>
        <v>0</v>
      </c>
      <c r="N1509" s="6">
        <f t="shared" si="529"/>
        <v>-1.0347322738896722E-4</v>
      </c>
      <c r="O1509" s="8">
        <f t="shared" si="530"/>
        <v>-1.0313538376830295E-4</v>
      </c>
      <c r="P1509" s="8"/>
      <c r="Q1509" s="4">
        <f t="shared" si="511"/>
        <v>-9.4242198576162915E-4</v>
      </c>
      <c r="R1509" s="8">
        <f t="shared" si="512"/>
        <v>1.4881250557412849E-5</v>
      </c>
      <c r="T1509" s="4">
        <f t="shared" si="513"/>
        <v>1.8845091334791773E-3</v>
      </c>
      <c r="U1509" s="8">
        <f t="shared" si="514"/>
        <v>-1.190077511897495E-4</v>
      </c>
      <c r="W1509" s="4">
        <f t="shared" si="515"/>
        <v>3.7663402763616115E-3</v>
      </c>
      <c r="X1509" s="8">
        <f t="shared" si="516"/>
        <v>-9.5071477272236674E-4</v>
      </c>
      <c r="Z1509" s="4">
        <f t="shared" si="517"/>
        <v>7.5112794559684011E-3</v>
      </c>
      <c r="AA1509" s="8">
        <f t="shared" si="518"/>
        <v>-7.5632212613172614E-3</v>
      </c>
    </row>
    <row r="1510" spans="1:27" x14ac:dyDescent="0.3">
      <c r="A1510" s="1" t="s">
        <v>4</v>
      </c>
      <c r="B1510" s="10">
        <v>75.199999999998596</v>
      </c>
      <c r="C1510" s="6">
        <f t="shared" si="531"/>
        <v>1.6259295904989909E-2</v>
      </c>
      <c r="D1510" s="6">
        <f t="shared" si="519"/>
        <v>5.0161764222085091E-2</v>
      </c>
      <c r="E1510" s="8">
        <f t="shared" si="520"/>
        <v>0.99677514886893248</v>
      </c>
      <c r="F1510" s="8">
        <f t="shared" si="521"/>
        <v>8.0244757174161407E-2</v>
      </c>
      <c r="G1510" s="8">
        <f t="shared" si="522"/>
        <v>0</v>
      </c>
      <c r="H1510" s="8">
        <f t="shared" si="523"/>
        <v>-1.1422319944693674E-2</v>
      </c>
      <c r="I1510" s="8">
        <f t="shared" si="524"/>
        <v>-1.1385486055917065E-2</v>
      </c>
      <c r="J1510" s="8">
        <f t="shared" si="525"/>
        <v>1.2557111368128224E-3</v>
      </c>
      <c r="K1510" s="6">
        <f t="shared" si="526"/>
        <v>0.99677514886893248</v>
      </c>
      <c r="L1510" s="6">
        <f t="shared" si="527"/>
        <v>8.0244757174161407E-2</v>
      </c>
      <c r="M1510" s="6">
        <f t="shared" si="528"/>
        <v>0</v>
      </c>
      <c r="N1510" s="6">
        <f t="shared" si="529"/>
        <v>-1.3794730163182076E-4</v>
      </c>
      <c r="O1510" s="8">
        <f t="shared" si="530"/>
        <v>-1.3750245893874769E-4</v>
      </c>
      <c r="P1510" s="8"/>
      <c r="Q1510" s="4">
        <f t="shared" si="511"/>
        <v>-1.2565047721580761E-3</v>
      </c>
      <c r="R1510" s="8">
        <f t="shared" si="512"/>
        <v>1.9840753854908056E-5</v>
      </c>
      <c r="T1510" s="4">
        <f t="shared" si="513"/>
        <v>2.5122159089708985E-3</v>
      </c>
      <c r="U1510" s="8">
        <f t="shared" si="514"/>
        <v>-1.5864780843185538E-4</v>
      </c>
      <c r="W1510" s="4">
        <f t="shared" si="515"/>
        <v>5.01808574252572E-3</v>
      </c>
      <c r="X1510" s="8">
        <f t="shared" si="516"/>
        <v>-1.2666906772122646E-3</v>
      </c>
      <c r="Z1510" s="4">
        <f t="shared" si="517"/>
        <v>9.9854990256513648E-3</v>
      </c>
      <c r="AA1510" s="8">
        <f t="shared" si="518"/>
        <v>-1.0055208757682137E-2</v>
      </c>
    </row>
    <row r="1511" spans="1:27" x14ac:dyDescent="0.3">
      <c r="A1511" s="1" t="s">
        <v>4</v>
      </c>
      <c r="B1511" s="10">
        <v>75.249999999998593</v>
      </c>
      <c r="C1511" s="6">
        <f t="shared" si="531"/>
        <v>2.0270144058905072E-2</v>
      </c>
      <c r="D1511" s="6">
        <f t="shared" si="519"/>
        <v>5.0159186030698702E-2</v>
      </c>
      <c r="E1511" s="8">
        <f t="shared" si="520"/>
        <v>0.9968263832950357</v>
      </c>
      <c r="F1511" s="8">
        <f t="shared" si="521"/>
        <v>7.9605496068076806E-2</v>
      </c>
      <c r="G1511" s="8">
        <f t="shared" si="522"/>
        <v>5.6483192931460278E-12</v>
      </c>
      <c r="H1511" s="8">
        <f t="shared" si="523"/>
        <v>-1.4230259476475215E-2</v>
      </c>
      <c r="I1511" s="8">
        <f t="shared" si="524"/>
        <v>-1.4185100780691103E-2</v>
      </c>
      <c r="J1511" s="8">
        <f t="shared" si="525"/>
        <v>1.5689880225504649E-3</v>
      </c>
      <c r="K1511" s="6">
        <f t="shared" si="526"/>
        <v>0.9968263832950357</v>
      </c>
      <c r="L1511" s="6">
        <f t="shared" si="527"/>
        <v>7.9605496068076806E-2</v>
      </c>
      <c r="M1511" s="6">
        <f t="shared" si="528"/>
        <v>5.6483192931460278E-12</v>
      </c>
      <c r="N1511" s="6">
        <f t="shared" si="529"/>
        <v>-1.7240662220108905E-4</v>
      </c>
      <c r="O1511" s="8">
        <f t="shared" si="530"/>
        <v>-1.7185950274096391E-4</v>
      </c>
      <c r="P1511" s="8"/>
      <c r="Q1511" s="4">
        <f t="shared" si="511"/>
        <v>-1.5705379538975988E-3</v>
      </c>
      <c r="R1511" s="8">
        <f t="shared" si="512"/>
        <v>2.4799474151463885E-5</v>
      </c>
      <c r="T1511" s="4">
        <f t="shared" si="513"/>
        <v>3.1395259764480637E-3</v>
      </c>
      <c r="U1511" s="8">
        <f t="shared" si="514"/>
        <v>-1.9826284882124096E-4</v>
      </c>
      <c r="W1511" s="4">
        <f t="shared" si="515"/>
        <v>6.2666616781802097E-3</v>
      </c>
      <c r="X1511" s="8">
        <f t="shared" si="516"/>
        <v>-1.5818709950663117E-3</v>
      </c>
      <c r="Z1511" s="4">
        <f t="shared" si="517"/>
        <v>1.2434494358174395E-2</v>
      </c>
      <c r="AA1511" s="8">
        <f t="shared" si="518"/>
        <v>-1.2522340543321228E-2</v>
      </c>
    </row>
    <row r="1512" spans="1:27" x14ac:dyDescent="0.3">
      <c r="A1512" s="1" t="s">
        <v>4</v>
      </c>
      <c r="B1512" s="10">
        <v>75.299999999998604</v>
      </c>
      <c r="C1512" s="6">
        <f t="shared" si="531"/>
        <v>2.4245189677679347E-2</v>
      </c>
      <c r="D1512" s="6">
        <f t="shared" si="519"/>
        <v>5.0156074791451413E-2</v>
      </c>
      <c r="E1512" s="8">
        <f t="shared" si="520"/>
        <v>0.9968882175868804</v>
      </c>
      <c r="F1512" s="8">
        <f t="shared" si="521"/>
        <v>7.8827031351615076E-2</v>
      </c>
      <c r="G1512" s="8">
        <f t="shared" si="522"/>
        <v>-5.6490200584186025E-12</v>
      </c>
      <c r="H1512" s="8">
        <f t="shared" si="523"/>
        <v>-1.7006573368431237E-2</v>
      </c>
      <c r="I1512" s="8">
        <f t="shared" si="524"/>
        <v>-1.6953657209005685E-2</v>
      </c>
      <c r="J1512" s="8">
        <f t="shared" si="525"/>
        <v>1.8818311428912022E-3</v>
      </c>
      <c r="K1512" s="6">
        <f t="shared" si="526"/>
        <v>0.9968882175868804</v>
      </c>
      <c r="L1512" s="6">
        <f t="shared" si="527"/>
        <v>7.8827031351615076E-2</v>
      </c>
      <c r="M1512" s="6">
        <f t="shared" si="528"/>
        <v>-5.6490200584186025E-12</v>
      </c>
      <c r="N1512" s="6">
        <f t="shared" si="529"/>
        <v>-2.0684727740214603E-4</v>
      </c>
      <c r="O1512" s="8">
        <f t="shared" si="530"/>
        <v>-2.0620366914835659E-4</v>
      </c>
      <c r="P1512" s="8"/>
      <c r="Q1512" s="4">
        <f t="shared" si="511"/>
        <v>-1.8845091334879821E-3</v>
      </c>
      <c r="R1512" s="8">
        <f t="shared" si="512"/>
        <v>2.9757215754622369E-5</v>
      </c>
      <c r="T1512" s="4">
        <f t="shared" si="513"/>
        <v>3.7663402763791843E-3</v>
      </c>
      <c r="U1512" s="8">
        <f t="shared" si="514"/>
        <v>-2.3784662545806549E-4</v>
      </c>
      <c r="W1512" s="4">
        <f t="shared" si="515"/>
        <v>7.5112794560032465E-3</v>
      </c>
      <c r="X1512" s="8">
        <f t="shared" si="516"/>
        <v>-1.8960577243621612E-3</v>
      </c>
      <c r="Z1512" s="4">
        <f t="shared" si="517"/>
        <v>1.4852079078784898E-2</v>
      </c>
      <c r="AA1512" s="8">
        <f t="shared" si="518"/>
        <v>-1.4958497178129236E-2</v>
      </c>
    </row>
    <row r="1513" spans="1:27" x14ac:dyDescent="0.3">
      <c r="A1513" s="1" t="s">
        <v>4</v>
      </c>
      <c r="B1513" s="10">
        <v>75.349999999998602</v>
      </c>
      <c r="C1513" s="6">
        <f t="shared" si="531"/>
        <v>2.8177453019024454E-2</v>
      </c>
      <c r="D1513" s="6">
        <f t="shared" si="519"/>
        <v>5.0152453897627298E-2</v>
      </c>
      <c r="E1513" s="8">
        <f t="shared" si="520"/>
        <v>0.99696019066302655</v>
      </c>
      <c r="F1513" s="8">
        <f t="shared" si="521"/>
        <v>7.7911068313002721E-2</v>
      </c>
      <c r="G1513" s="8">
        <f t="shared" si="522"/>
        <v>0</v>
      </c>
      <c r="H1513" s="8">
        <f t="shared" si="523"/>
        <v>-1.9745071637186952E-2</v>
      </c>
      <c r="I1513" s="8">
        <f t="shared" si="524"/>
        <v>-1.9685057578976799E-2</v>
      </c>
      <c r="J1513" s="8">
        <f t="shared" si="525"/>
        <v>2.1941539116352026E-3</v>
      </c>
      <c r="K1513" s="6">
        <f t="shared" si="526"/>
        <v>0.99696019066302655</v>
      </c>
      <c r="L1513" s="6">
        <f t="shared" si="527"/>
        <v>7.7911068313002721E-2</v>
      </c>
      <c r="M1513" s="6">
        <f t="shared" si="528"/>
        <v>0</v>
      </c>
      <c r="N1513" s="6">
        <f t="shared" si="529"/>
        <v>-2.4126521037899748E-4</v>
      </c>
      <c r="O1513" s="8">
        <f t="shared" si="530"/>
        <v>-2.4053189805449315E-4</v>
      </c>
      <c r="P1513" s="8"/>
      <c r="Q1513" s="4">
        <f t="shared" si="511"/>
        <v>-2.1984059158844829E-3</v>
      </c>
      <c r="R1513" s="8">
        <f t="shared" si="512"/>
        <v>3.4713783010435073E-5</v>
      </c>
      <c r="T1513" s="4">
        <f t="shared" si="513"/>
        <v>4.3925598275196855E-3</v>
      </c>
      <c r="U1513" s="8">
        <f t="shared" si="514"/>
        <v>-2.7739289631650935E-4</v>
      </c>
      <c r="W1513" s="4">
        <f t="shared" si="515"/>
        <v>8.7511529487292617E-3</v>
      </c>
      <c r="X1513" s="8">
        <f t="shared" si="516"/>
        <v>-2.2090534592369426E-3</v>
      </c>
      <c r="Z1513" s="4">
        <f t="shared" si="517"/>
        <v>1.7232146158659988E-2</v>
      </c>
      <c r="AA1513" s="8">
        <f t="shared" si="518"/>
        <v>-1.7357622634336347E-2</v>
      </c>
    </row>
    <row r="1514" spans="1:27" x14ac:dyDescent="0.3">
      <c r="A1514" s="1" t="s">
        <v>4</v>
      </c>
      <c r="B1514" s="10">
        <v>75.399999999998599</v>
      </c>
      <c r="C1514" s="6">
        <f t="shared" si="531"/>
        <v>3.2060052201044867E-2</v>
      </c>
      <c r="D1514" s="6">
        <f t="shared" si="519"/>
        <v>5.0148350514276435E-2</v>
      </c>
      <c r="E1514" s="8">
        <f t="shared" si="520"/>
        <v>0.99704176682267853</v>
      </c>
      <c r="F1514" s="8">
        <f t="shared" si="521"/>
        <v>7.6859615534743353E-2</v>
      </c>
      <c r="G1514" s="8">
        <f t="shared" si="522"/>
        <v>0</v>
      </c>
      <c r="H1514" s="8">
        <f t="shared" si="523"/>
        <v>-2.2439638616598465E-2</v>
      </c>
      <c r="I1514" s="8">
        <f t="shared" si="524"/>
        <v>-2.2373267494823743E-2</v>
      </c>
      <c r="J1514" s="8">
        <f t="shared" si="525"/>
        <v>2.505869833563555E-3</v>
      </c>
      <c r="K1514" s="6">
        <f t="shared" si="526"/>
        <v>0.99704176682267853</v>
      </c>
      <c r="L1514" s="6">
        <f t="shared" si="527"/>
        <v>7.6859615534743353E-2</v>
      </c>
      <c r="M1514" s="6">
        <f t="shared" si="528"/>
        <v>0</v>
      </c>
      <c r="N1514" s="6">
        <f t="shared" si="529"/>
        <v>-2.756561949300486E-4</v>
      </c>
      <c r="O1514" s="8">
        <f t="shared" si="530"/>
        <v>-2.7484086937181411E-4</v>
      </c>
      <c r="P1514" s="8"/>
      <c r="Q1514" s="4">
        <f t="shared" si="511"/>
        <v>-2.5122159089796987E-3</v>
      </c>
      <c r="R1514" s="8">
        <f t="shared" si="512"/>
        <v>3.9668980311170951E-5</v>
      </c>
      <c r="T1514" s="4">
        <f t="shared" si="513"/>
        <v>5.0180857425432537E-3</v>
      </c>
      <c r="U1514" s="8">
        <f t="shared" si="514"/>
        <v>-3.1689542521815646E-4</v>
      </c>
      <c r="W1514" s="4">
        <f t="shared" si="515"/>
        <v>9.9854990256858997E-3</v>
      </c>
      <c r="X1514" s="8">
        <f t="shared" si="516"/>
        <v>-2.5206615086659227E-3</v>
      </c>
      <c r="Z1514" s="4">
        <f t="shared" si="517"/>
        <v>1.9568683341795411E-2</v>
      </c>
      <c r="AA1514" s="8">
        <f t="shared" si="518"/>
        <v>-1.9713737376551424E-2</v>
      </c>
    </row>
    <row r="1515" spans="1:27" x14ac:dyDescent="0.3">
      <c r="A1515" s="1" t="s">
        <v>4</v>
      </c>
      <c r="B1515" s="10">
        <v>75.449999999998596</v>
      </c>
      <c r="C1515" s="6">
        <f t="shared" si="531"/>
        <v>3.5886218899482125E-2</v>
      </c>
      <c r="D1515" s="6">
        <f t="shared" si="519"/>
        <v>5.0143795344836886E-2</v>
      </c>
      <c r="E1515" s="8">
        <f t="shared" si="520"/>
        <v>0.99713234022473585</v>
      </c>
      <c r="F1515" s="8">
        <f t="shared" si="521"/>
        <v>7.5674981438181368E-2</v>
      </c>
      <c r="G1515" s="8">
        <f t="shared" si="522"/>
        <v>-3.9562509797798651E-11</v>
      </c>
      <c r="H1515" s="8">
        <f t="shared" si="523"/>
        <v>-2.5084245802607461E-2</v>
      </c>
      <c r="I1515" s="8">
        <f t="shared" si="524"/>
        <v>-2.5012327471538257E-2</v>
      </c>
      <c r="J1515" s="8">
        <f t="shared" si="525"/>
        <v>2.816892519564147E-3</v>
      </c>
      <c r="K1515" s="6">
        <f t="shared" si="526"/>
        <v>0.99713234022473585</v>
      </c>
      <c r="L1515" s="6">
        <f t="shared" si="527"/>
        <v>7.5674981438181368E-2</v>
      </c>
      <c r="M1515" s="6">
        <f t="shared" si="528"/>
        <v>-3.9562509797798651E-11</v>
      </c>
      <c r="N1515" s="6">
        <f t="shared" si="529"/>
        <v>-3.1001581248833309E-4</v>
      </c>
      <c r="O1515" s="8">
        <f t="shared" si="530"/>
        <v>-3.091269719712176E-4</v>
      </c>
      <c r="P1515" s="8"/>
      <c r="Q1515" s="4">
        <f t="shared" ref="Q1515:Q1578" si="532">R$2*SIN(2*PI()/R$3*$B1515+R$4)</f>
        <v>-2.8259267240924309E-3</v>
      </c>
      <c r="R1515" s="8">
        <f t="shared" ref="R1515:R1578" si="533">-R$2*(2*PI()/R$3)^2*SIN(2*PI()/R$3*$B1515+R$4)/(1+R$2^2*(2*PI()/R$3)^2*COS(2*PI()/R$3*$B1515+R$4)^2)^(3/2)</f>
        <v>4.4622612103008579E-5</v>
      </c>
      <c r="T1515" s="4">
        <f t="shared" ref="T1515:T1578" si="534">U$2*SIN(2*PI()/U$3*$B1515+U$4)</f>
        <v>5.6428192436565779E-3</v>
      </c>
      <c r="U1515" s="8">
        <f t="shared" ref="U1515:U1578" si="535">-U$2*(2*PI()/U$3)^2*SIN(2*PI()/U$3*$B1515+U$4)/(1+U$2^2*(2*PI()/U$3)^2*COS(2*PI()/U$3*$B1515+U$4)^2)^(3/2)</f>
        <v>-3.5634798280444527E-4</v>
      </c>
      <c r="W1515" s="4">
        <f t="shared" ref="W1515:W1578" si="536">X$2*SIN(2*PI()/X$3*$B1515+X$4)</f>
        <v>1.1213538047434718E-2</v>
      </c>
      <c r="X1515" s="8">
        <f t="shared" ref="X1515:X1578" si="537">-X$2*(2*PI()/X$3)^2*SIN(2*PI()/X$3*$B1515+X$4)/(1+X$2^2*(2*PI()/X$3)^2*COS(2*PI()/X$3*$B1515+X$4)^2)^(3/2)</f>
        <v>-2.8306860150004221E-3</v>
      </c>
      <c r="Z1515" s="4">
        <f t="shared" ref="Z1515:Z1578" si="538">AA$2*SIN(2*PI()/AA$3*$B1515+AA$4)</f>
        <v>2.1855788332483261E-2</v>
      </c>
      <c r="AA1515" s="8">
        <f t="shared" ref="AA1515:AA1578" si="539">-AA$2*(2*PI()/AA$3)^2*SIN(2*PI()/AA$3*$B1515+AA$4)/(1+AA$2^2*(2*PI()/AA$3)^2*COS(2*PI()/AA$3*$B1515+AA$4)^2)^(3/2)</f>
        <v>-2.2020951629901277E-2</v>
      </c>
    </row>
    <row r="1516" spans="1:27" x14ac:dyDescent="0.3">
      <c r="A1516" s="1" t="s">
        <v>4</v>
      </c>
      <c r="B1516" s="10">
        <v>75.499999999998494</v>
      </c>
      <c r="C1516" s="6">
        <f t="shared" si="531"/>
        <v>3.964931376496586E-2</v>
      </c>
      <c r="D1516" s="6">
        <f t="shared" si="519"/>
        <v>5.0138822367862046E-2</v>
      </c>
      <c r="E1516" s="8">
        <f t="shared" si="520"/>
        <v>0.99723123995835006</v>
      </c>
      <c r="F1516" s="8">
        <f t="shared" si="521"/>
        <v>7.4359770240942855E-2</v>
      </c>
      <c r="G1516" s="8">
        <f t="shared" si="522"/>
        <v>4.5223266440674582E-11</v>
      </c>
      <c r="H1516" s="8">
        <f t="shared" si="523"/>
        <v>-2.7672964864647188E-2</v>
      </c>
      <c r="I1516" s="8">
        <f t="shared" si="524"/>
        <v>-2.7596364880949641E-2</v>
      </c>
      <c r="J1516" s="8">
        <f t="shared" si="525"/>
        <v>3.1271357017402237E-3</v>
      </c>
      <c r="K1516" s="6">
        <f t="shared" si="526"/>
        <v>0.99723123995835006</v>
      </c>
      <c r="L1516" s="6">
        <f t="shared" si="527"/>
        <v>7.4359770240942855E-2</v>
      </c>
      <c r="M1516" s="6">
        <f t="shared" si="528"/>
        <v>4.5223266440674582E-11</v>
      </c>
      <c r="N1516" s="6">
        <f t="shared" si="529"/>
        <v>-3.4433943056546575E-4</v>
      </c>
      <c r="O1516" s="8">
        <f t="shared" si="530"/>
        <v>-3.4338628719986664E-4</v>
      </c>
      <c r="P1516" s="8"/>
      <c r="Q1516" s="4">
        <f t="shared" si="532"/>
        <v>-3.1395259764562368E-3</v>
      </c>
      <c r="R1516" s="8">
        <f t="shared" si="533"/>
        <v>4.9574482893723289E-5</v>
      </c>
      <c r="T1516" s="4">
        <f t="shared" si="534"/>
        <v>6.2666616781964606E-3</v>
      </c>
      <c r="U1516" s="8">
        <f t="shared" si="535"/>
        <v>-3.9574434750814857E-4</v>
      </c>
      <c r="W1516" s="4">
        <f t="shared" si="536"/>
        <v>1.2434494358206124E-2</v>
      </c>
      <c r="X1516" s="8">
        <f t="shared" si="537"/>
        <v>-3.1389320722230952E-3</v>
      </c>
      <c r="Z1516" s="4">
        <f t="shared" si="538"/>
        <v>2.408768370501951E-2</v>
      </c>
      <c r="AA1516" s="8">
        <f t="shared" si="539"/>
        <v>-2.4273478844522592E-2</v>
      </c>
    </row>
    <row r="1517" spans="1:27" x14ac:dyDescent="0.3">
      <c r="A1517" s="1" t="s">
        <v>4</v>
      </c>
      <c r="B1517" s="10">
        <v>75.549999999998505</v>
      </c>
      <c r="C1517" s="6">
        <f t="shared" si="531"/>
        <v>4.3342841522333461E-2</v>
      </c>
      <c r="D1517" s="6">
        <f t="shared" si="519"/>
        <v>5.0133468545356427E-2</v>
      </c>
      <c r="E1517" s="8">
        <f t="shared" si="520"/>
        <v>0.99733773566392259</v>
      </c>
      <c r="F1517" s="8">
        <f t="shared" si="521"/>
        <v>7.2916877306657663E-2</v>
      </c>
      <c r="G1517" s="8">
        <f t="shared" si="522"/>
        <v>-5.654115733358768E-12</v>
      </c>
      <c r="H1517" s="8">
        <f t="shared" si="523"/>
        <v>-3.0199980898914291E-2</v>
      </c>
      <c r="I1517" s="8">
        <f t="shared" si="524"/>
        <v>-3.0119606319776004E-2</v>
      </c>
      <c r="J1517" s="8">
        <f t="shared" si="525"/>
        <v>3.4365132485023879E-3</v>
      </c>
      <c r="K1517" s="6">
        <f t="shared" si="526"/>
        <v>0.99733773566392259</v>
      </c>
      <c r="L1517" s="6">
        <f t="shared" si="527"/>
        <v>7.2916877306657663E-2</v>
      </c>
      <c r="M1517" s="6">
        <f t="shared" si="528"/>
        <v>-5.654115733358768E-12</v>
      </c>
      <c r="N1517" s="6">
        <f t="shared" si="529"/>
        <v>-3.7862218901974821E-4</v>
      </c>
      <c r="O1517" s="8">
        <f t="shared" si="530"/>
        <v>-3.7761451913109783E-4</v>
      </c>
      <c r="P1517" s="8"/>
      <c r="Q1517" s="4">
        <f t="shared" si="532"/>
        <v>-3.4530012857109309E-3</v>
      </c>
      <c r="R1517" s="8">
        <f t="shared" si="533"/>
        <v>5.4524397260421162E-5</v>
      </c>
      <c r="T1517" s="4">
        <f t="shared" si="534"/>
        <v>6.8895145342133188E-3</v>
      </c>
      <c r="U1517" s="8">
        <f t="shared" si="535"/>
        <v>-4.3507830652415083E-4</v>
      </c>
      <c r="W1517" s="4">
        <f t="shared" si="536"/>
        <v>1.364759677583016E-2</v>
      </c>
      <c r="X1517" s="8">
        <f t="shared" si="537"/>
        <v>-3.4452058438799488E-3</v>
      </c>
      <c r="Z1517" s="4">
        <f t="shared" si="538"/>
        <v>2.6258731498000915E-2</v>
      </c>
      <c r="AA1517" s="8">
        <f t="shared" si="539"/>
        <v>-2.6465649354931821E-2</v>
      </c>
    </row>
    <row r="1518" spans="1:27" x14ac:dyDescent="0.3">
      <c r="A1518" s="1" t="s">
        <v>4</v>
      </c>
      <c r="B1518" s="10">
        <v>75.599999999998502</v>
      </c>
      <c r="C1518" s="6">
        <f t="shared" si="531"/>
        <v>4.6960465714723731E-2</v>
      </c>
      <c r="D1518" s="6">
        <f t="shared" ref="D1518:D1581" si="540">AVERAGE(SQRT((C1518-C1517)^2+(B1518-B1517)^2),SQRT((C1519-C1518)^2+(B1519-B1518)^2))</f>
        <v>5.0127773506158817E-2</v>
      </c>
      <c r="E1518" s="8">
        <f t="shared" ref="E1518:E1581" si="541">(B1519-B1517)/2/D1518</f>
        <v>0.99745104365854265</v>
      </c>
      <c r="F1518" s="8">
        <f t="shared" ref="F1518:F1581" si="542">(C1519-C1517)/2/D1518</f>
        <v>7.134948386556611E-2</v>
      </c>
      <c r="G1518" s="8">
        <f t="shared" ref="G1518:G1581" si="543">(B1519-2*B1518+B1517)/D1518^2</f>
        <v>0</v>
      </c>
      <c r="H1518" s="8">
        <f t="shared" ref="H1518:H1581" si="544">(C1519-2*C1518+C1517)/D1518^2</f>
        <v>-3.2659605742065285E-2</v>
      </c>
      <c r="I1518" s="8">
        <f t="shared" ref="I1518:I1581" si="545">(E1518*H1518-F1518*G1518)/(E1518^2+F1518^2)^(3/2)</f>
        <v>-3.2576390408792691E-2</v>
      </c>
      <c r="J1518" s="8">
        <f t="shared" ref="J1518:J1581" si="546">Q1518+T1518</f>
        <v>3.7449391796320021E-3</v>
      </c>
      <c r="K1518" s="6">
        <f t="shared" ref="K1518:K1581" si="547">(B1519-B1517)/2/D1518</f>
        <v>0.99745104365854265</v>
      </c>
      <c r="L1518" s="6">
        <f t="shared" ref="L1518:L1581" si="548">(C1519-C1517)/2/D1518</f>
        <v>7.134948386556611E-2</v>
      </c>
      <c r="M1518" s="6">
        <f t="shared" ref="M1518:M1581" si="549">(B1519-2*B1518+B1517)/D1518^2</f>
        <v>0</v>
      </c>
      <c r="N1518" s="6">
        <f t="shared" ref="N1518:N1581" si="550">(J1519-2*J1518+J1517)/D1518^2</f>
        <v>-4.12858980082635E-4</v>
      </c>
      <c r="O1518" s="8">
        <f t="shared" ref="O1518:O1581" si="551">(K1518*N1518-L1518*M1518)/(K1518^2+L1518^2)^(3/2)</f>
        <v>-4.1180703236797205E-4</v>
      </c>
      <c r="P1518" s="8"/>
      <c r="Q1518" s="4">
        <f t="shared" si="532"/>
        <v>-3.766340276387262E-3</v>
      </c>
      <c r="R1518" s="8">
        <f t="shared" si="533"/>
        <v>5.9472159857165214E-5</v>
      </c>
      <c r="T1518" s="4">
        <f t="shared" si="534"/>
        <v>7.5112794560192641E-3</v>
      </c>
      <c r="U1518" s="8">
        <f t="shared" si="535"/>
        <v>-4.743436567781674E-4</v>
      </c>
      <c r="W1518" s="4">
        <f t="shared" si="536"/>
        <v>1.485207907881584E-2</v>
      </c>
      <c r="X1518" s="8">
        <f t="shared" si="537"/>
        <v>-3.7493146806343892E-3</v>
      </c>
      <c r="Z1518" s="4">
        <f t="shared" si="538"/>
        <v>2.8363447456275889E-2</v>
      </c>
      <c r="AA1518" s="8">
        <f t="shared" si="539"/>
        <v>-2.8591924222196842E-2</v>
      </c>
    </row>
    <row r="1519" spans="1:27" x14ac:dyDescent="0.3">
      <c r="A1519" s="1" t="s">
        <v>4</v>
      </c>
      <c r="B1519" s="10">
        <v>75.649999999998499</v>
      </c>
      <c r="C1519" s="6">
        <f t="shared" si="531"/>
        <v>5.0496023056322323E-2</v>
      </c>
      <c r="D1519" s="6">
        <f t="shared" si="540"/>
        <v>5.0121779207096033E-2</v>
      </c>
      <c r="E1519" s="8">
        <f t="shared" si="541"/>
        <v>0.99757033351518309</v>
      </c>
      <c r="F1519" s="8">
        <f t="shared" si="542"/>
        <v>6.9661051084656408E-2</v>
      </c>
      <c r="G1519" s="8">
        <f t="shared" si="543"/>
        <v>0</v>
      </c>
      <c r="H1519" s="8">
        <f t="shared" si="544"/>
        <v>-3.504629155840009E-2</v>
      </c>
      <c r="I1519" s="8">
        <f t="shared" si="545"/>
        <v>-3.4961181015416412E-2</v>
      </c>
      <c r="J1519" s="8">
        <f t="shared" si="546"/>
        <v>4.052327681327102E-3</v>
      </c>
      <c r="K1519" s="6">
        <f t="shared" si="547"/>
        <v>0.99757033351518309</v>
      </c>
      <c r="L1519" s="6">
        <f t="shared" si="548"/>
        <v>6.9661051084656408E-2</v>
      </c>
      <c r="M1519" s="6">
        <f t="shared" si="549"/>
        <v>0</v>
      </c>
      <c r="N1519" s="6">
        <f t="shared" si="550"/>
        <v>-4.4704444129475146E-4</v>
      </c>
      <c r="O1519" s="8">
        <f t="shared" si="551"/>
        <v>-4.4595878591027147E-4</v>
      </c>
      <c r="P1519" s="8"/>
      <c r="Q1519" s="4">
        <f t="shared" si="532"/>
        <v>-4.0795305783984884E-3</v>
      </c>
      <c r="R1519" s="8">
        <f t="shared" si="533"/>
        <v>6.4417575422710677E-5</v>
      </c>
      <c r="T1519" s="4">
        <f t="shared" si="534"/>
        <v>8.1318582597255905E-3</v>
      </c>
      <c r="U1519" s="8">
        <f t="shared" si="535"/>
        <v>-5.1353420589499176E-4</v>
      </c>
      <c r="W1519" s="4">
        <f t="shared" si="536"/>
        <v>1.6047180490324785E-2</v>
      </c>
      <c r="X1519" s="8">
        <f t="shared" si="537"/>
        <v>-4.0510672374101473E-3</v>
      </c>
      <c r="Z1519" s="4">
        <f t="shared" si="538"/>
        <v>3.039651488467043E-2</v>
      </c>
      <c r="AA1519" s="8">
        <f t="shared" si="539"/>
        <v>-3.0646909235966382E-2</v>
      </c>
    </row>
    <row r="1520" spans="1:27" x14ac:dyDescent="0.3">
      <c r="A1520" s="1" t="s">
        <v>4</v>
      </c>
      <c r="B1520" s="10">
        <v>75.699999999998496</v>
      </c>
      <c r="C1520" s="6">
        <f t="shared" si="531"/>
        <v>5.3943537358322503E-2</v>
      </c>
      <c r="D1520" s="6">
        <f t="shared" si="540"/>
        <v>5.0115529574247905E-2</v>
      </c>
      <c r="E1520" s="8">
        <f t="shared" si="541"/>
        <v>0.99769473504057093</v>
      </c>
      <c r="F1520" s="8">
        <f t="shared" si="542"/>
        <v>6.7855313466565009E-2</v>
      </c>
      <c r="G1520" s="8">
        <f t="shared" si="543"/>
        <v>0</v>
      </c>
      <c r="H1520" s="8">
        <f t="shared" si="544"/>
        <v>-3.7354644480215561E-2</v>
      </c>
      <c r="I1520" s="8">
        <f t="shared" si="545"/>
        <v>-3.7268580880480233E-2</v>
      </c>
      <c r="J1520" s="8">
        <f t="shared" si="546"/>
        <v>4.358593121217458E-3</v>
      </c>
      <c r="K1520" s="6">
        <f t="shared" si="547"/>
        <v>0.99769473504057093</v>
      </c>
      <c r="L1520" s="6">
        <f t="shared" si="548"/>
        <v>6.7855313466565009E-2</v>
      </c>
      <c r="M1520" s="6">
        <f t="shared" si="549"/>
        <v>0</v>
      </c>
      <c r="N1520" s="6">
        <f t="shared" si="550"/>
        <v>-4.8117294546296674E-4</v>
      </c>
      <c r="O1520" s="8">
        <f t="shared" si="551"/>
        <v>-4.8006434233320789E-4</v>
      </c>
      <c r="P1520" s="8"/>
      <c r="Q1520" s="4">
        <f t="shared" si="532"/>
        <v>-4.3925598275277545E-3</v>
      </c>
      <c r="R1520" s="8">
        <f t="shared" si="533"/>
        <v>6.9360448788174104E-5</v>
      </c>
      <c r="T1520" s="4">
        <f t="shared" si="534"/>
        <v>8.7511529487452125E-3</v>
      </c>
      <c r="U1520" s="8">
        <f t="shared" si="535"/>
        <v>-5.5264377316474535E-4</v>
      </c>
      <c r="W1520" s="4">
        <f t="shared" si="536"/>
        <v>1.7232146158690408E-2</v>
      </c>
      <c r="X1520" s="8">
        <f t="shared" si="537"/>
        <v>-4.3502735900639933E-3</v>
      </c>
      <c r="Z1520" s="4">
        <f t="shared" si="538"/>
        <v>3.2352798078414638E-2</v>
      </c>
      <c r="AA1520" s="8">
        <f t="shared" si="539"/>
        <v>-3.2625369041922668E-2</v>
      </c>
    </row>
    <row r="1521" spans="1:27" x14ac:dyDescent="0.3">
      <c r="A1521" s="1" t="s">
        <v>4</v>
      </c>
      <c r="B1521" s="10">
        <v>75.749999999998494</v>
      </c>
      <c r="C1521" s="6">
        <f t="shared" si="531"/>
        <v>5.7297232993929324E-2</v>
      </c>
      <c r="D1521" s="6">
        <f t="shared" si="540"/>
        <v>5.0109070128349781E-2</v>
      </c>
      <c r="E1521" s="8">
        <f t="shared" si="541"/>
        <v>0.99782334559260144</v>
      </c>
      <c r="F1521" s="8">
        <f t="shared" si="542"/>
        <v>6.5936271557933801E-2</v>
      </c>
      <c r="G1521" s="8">
        <f t="shared" si="543"/>
        <v>5.6596231218545781E-12</v>
      </c>
      <c r="H1521" s="8">
        <f t="shared" si="544"/>
        <v>-3.9579438370361583E-2</v>
      </c>
      <c r="I1521" s="8">
        <f t="shared" si="545"/>
        <v>-3.9493345612669567E-2</v>
      </c>
      <c r="J1521" s="8">
        <f t="shared" si="546"/>
        <v>4.6636500633513486E-3</v>
      </c>
      <c r="K1521" s="6">
        <f t="shared" si="547"/>
        <v>0.99782334559260144</v>
      </c>
      <c r="L1521" s="6">
        <f t="shared" si="548"/>
        <v>6.5936271557933801E-2</v>
      </c>
      <c r="M1521" s="6">
        <f t="shared" si="549"/>
        <v>5.6596231218545781E-12</v>
      </c>
      <c r="N1521" s="6">
        <f t="shared" si="550"/>
        <v>-5.1523859651080711E-4</v>
      </c>
      <c r="O1521" s="8">
        <f t="shared" si="551"/>
        <v>-5.1411785556824702E-4</v>
      </c>
      <c r="P1521" s="8"/>
      <c r="Q1521" s="4">
        <f t="shared" si="532"/>
        <v>-4.7054156659162988E-3</v>
      </c>
      <c r="R1521" s="8">
        <f t="shared" si="533"/>
        <v>7.4300584884715574E-5</v>
      </c>
      <c r="T1521" s="4">
        <f t="shared" si="534"/>
        <v>9.3690657292676473E-3</v>
      </c>
      <c r="U1521" s="8">
        <f t="shared" si="535"/>
        <v>-5.9166619050762587E-4</v>
      </c>
      <c r="W1521" s="4">
        <f t="shared" si="536"/>
        <v>1.8406227634198715E-2</v>
      </c>
      <c r="X1521" s="8">
        <f t="shared" si="537"/>
        <v>-4.6467453515432328E-3</v>
      </c>
      <c r="Z1521" s="4">
        <f t="shared" si="538"/>
        <v>3.4227355296379262E-2</v>
      </c>
      <c r="AA1521" s="8">
        <f t="shared" si="539"/>
        <v>-3.4522241349012779E-2</v>
      </c>
    </row>
    <row r="1522" spans="1:27" x14ac:dyDescent="0.3">
      <c r="A1522" s="1" t="s">
        <v>4</v>
      </c>
      <c r="B1522" s="10">
        <v>75.799999999998505</v>
      </c>
      <c r="C1522" s="6">
        <f t="shared" si="531"/>
        <v>6.0551547869319343E-2</v>
      </c>
      <c r="D1522" s="6">
        <f t="shared" si="540"/>
        <v>5.0102447597266321E-2</v>
      </c>
      <c r="E1522" s="8">
        <f t="shared" si="541"/>
        <v>0.99795523767450345</v>
      </c>
      <c r="F1522" s="8">
        <f t="shared" si="542"/>
        <v>6.3908183950044231E-2</v>
      </c>
      <c r="G1522" s="8">
        <f t="shared" si="543"/>
        <v>-5.6611193963465481E-12</v>
      </c>
      <c r="H1522" s="8">
        <f t="shared" si="544"/>
        <v>-4.171562862959273E-2</v>
      </c>
      <c r="I1522" s="8">
        <f t="shared" si="545"/>
        <v>-4.1630398000625901E-2</v>
      </c>
      <c r="J1522" s="8">
        <f t="shared" si="546"/>
        <v>4.9674132831505477E-3</v>
      </c>
      <c r="K1522" s="6">
        <f t="shared" si="547"/>
        <v>0.99795523767450345</v>
      </c>
      <c r="L1522" s="6">
        <f t="shared" si="548"/>
        <v>6.3908183950044231E-2</v>
      </c>
      <c r="M1522" s="6">
        <f t="shared" si="549"/>
        <v>-5.6611193963465481E-12</v>
      </c>
      <c r="N1522" s="6">
        <f t="shared" si="550"/>
        <v>-5.492352286368586E-4</v>
      </c>
      <c r="O1522" s="8">
        <f t="shared" si="551"/>
        <v>-5.4811306698140797E-4</v>
      </c>
      <c r="P1522" s="8"/>
      <c r="Q1522" s="4">
        <f t="shared" si="532"/>
        <v>-5.0180857425514017E-3</v>
      </c>
      <c r="R1522" s="8">
        <f t="shared" si="533"/>
        <v>7.9237788751217295E-5</v>
      </c>
      <c r="T1522" s="4">
        <f t="shared" si="534"/>
        <v>9.9854990257019494E-3</v>
      </c>
      <c r="U1522" s="8">
        <f t="shared" si="535"/>
        <v>-6.3059530343688571E-4</v>
      </c>
      <c r="W1522" s="4">
        <f t="shared" si="536"/>
        <v>1.9568683341825557E-2</v>
      </c>
      <c r="X1522" s="8">
        <f t="shared" si="537"/>
        <v>-4.9402957874752108E-3</v>
      </c>
      <c r="Z1522" s="4">
        <f t="shared" si="538"/>
        <v>3.6015451244343237E-2</v>
      </c>
      <c r="AA1522" s="8">
        <f t="shared" si="539"/>
        <v>-3.63326511596994E-2</v>
      </c>
    </row>
    <row r="1523" spans="1:27" x14ac:dyDescent="0.3">
      <c r="A1523" s="1" t="s">
        <v>4</v>
      </c>
      <c r="B1523" s="10">
        <v>75.849999999998502</v>
      </c>
      <c r="C1523" s="6">
        <f t="shared" si="531"/>
        <v>6.3701145868716419E-2</v>
      </c>
      <c r="D1523" s="6">
        <f t="shared" si="540"/>
        <v>5.0095709519229009E-2</v>
      </c>
      <c r="E1523" s="8">
        <f t="shared" si="541"/>
        <v>0.99808946673975918</v>
      </c>
      <c r="F1523" s="8">
        <f t="shared" si="542"/>
        <v>6.1775558557444009E-2</v>
      </c>
      <c r="G1523" s="8">
        <f t="shared" si="543"/>
        <v>0</v>
      </c>
      <c r="H1523" s="8">
        <f t="shared" si="544"/>
        <v>-4.375836598923296E-2</v>
      </c>
      <c r="I1523" s="8">
        <f t="shared" si="545"/>
        <v>-4.3674842577247901E-2</v>
      </c>
      <c r="J1523" s="8">
        <f t="shared" si="546"/>
        <v>5.2697977823306999E-3</v>
      </c>
      <c r="K1523" s="6">
        <f t="shared" si="547"/>
        <v>0.99808946673975918</v>
      </c>
      <c r="L1523" s="6">
        <f t="shared" si="548"/>
        <v>6.1775558557444009E-2</v>
      </c>
      <c r="M1523" s="6">
        <f t="shared" si="549"/>
        <v>0</v>
      </c>
      <c r="N1523" s="6">
        <f t="shared" si="550"/>
        <v>-5.8315640841741429E-4</v>
      </c>
      <c r="O1523" s="8">
        <f t="shared" si="551"/>
        <v>-5.8204331354170624E-4</v>
      </c>
      <c r="P1523" s="8"/>
      <c r="Q1523" s="4">
        <f t="shared" si="532"/>
        <v>-5.3305577137536392E-3</v>
      </c>
      <c r="R1523" s="8">
        <f t="shared" si="533"/>
        <v>8.4171865541950684E-5</v>
      </c>
      <c r="T1523" s="4">
        <f t="shared" si="534"/>
        <v>1.0600355496084339E-2</v>
      </c>
      <c r="U1523" s="8">
        <f t="shared" si="535"/>
        <v>-6.6942497201984911E-4</v>
      </c>
      <c r="W1523" s="4">
        <f t="shared" si="536"/>
        <v>2.0718779049629949E-2</v>
      </c>
      <c r="X1523" s="8">
        <f t="shared" si="537"/>
        <v>-5.2307399311347031E-3</v>
      </c>
      <c r="Z1523" s="4">
        <f t="shared" si="538"/>
        <v>3.7712569036755766E-2</v>
      </c>
      <c r="AA1523" s="8">
        <f t="shared" si="539"/>
        <v>-3.8051924955934249E-2</v>
      </c>
    </row>
    <row r="1524" spans="1:27" x14ac:dyDescent="0.3">
      <c r="A1524" s="1" t="s">
        <v>4</v>
      </c>
      <c r="B1524" s="10">
        <v>75.899999999998499</v>
      </c>
      <c r="C1524" s="6">
        <f t="shared" si="531"/>
        <v>6.6740928743083017E-2</v>
      </c>
      <c r="D1524" s="6">
        <f t="shared" si="540"/>
        <v>5.0088903840323579E-2</v>
      </c>
      <c r="E1524" s="8">
        <f t="shared" si="541"/>
        <v>0.99822507913908765</v>
      </c>
      <c r="F1524" s="8">
        <f t="shared" si="542"/>
        <v>5.954314316389301E-2</v>
      </c>
      <c r="G1524" s="8">
        <f t="shared" si="543"/>
        <v>0</v>
      </c>
      <c r="H1524" s="8">
        <f t="shared" si="544"/>
        <v>-4.570301024610561E-2</v>
      </c>
      <c r="I1524" s="8">
        <f t="shared" si="545"/>
        <v>-4.562198035765349E-2</v>
      </c>
      <c r="J1524" s="8">
        <f t="shared" si="546"/>
        <v>5.5707188037859654E-3</v>
      </c>
      <c r="K1524" s="6">
        <f t="shared" si="547"/>
        <v>0.99822507913908765</v>
      </c>
      <c r="L1524" s="6">
        <f t="shared" si="548"/>
        <v>5.954314316389301E-2</v>
      </c>
      <c r="M1524" s="6">
        <f t="shared" si="549"/>
        <v>0</v>
      </c>
      <c r="N1524" s="6">
        <f t="shared" si="550"/>
        <v>-6.1699544174959996E-4</v>
      </c>
      <c r="O1524" s="8">
        <f t="shared" si="551"/>
        <v>-6.1590152973918261E-4</v>
      </c>
      <c r="P1524" s="8"/>
      <c r="Q1524" s="4">
        <f t="shared" si="532"/>
        <v>-5.6428192436647154E-3</v>
      </c>
      <c r="R1524" s="8">
        <f t="shared" si="533"/>
        <v>8.9102620534253554E-5</v>
      </c>
      <c r="T1524" s="4">
        <f t="shared" si="534"/>
        <v>1.1213538047450681E-2</v>
      </c>
      <c r="U1524" s="8">
        <f t="shared" si="535"/>
        <v>-7.0814907183699473E-4</v>
      </c>
      <c r="W1524" s="4">
        <f t="shared" si="536"/>
        <v>2.1855788332512723E-2</v>
      </c>
      <c r="X1524" s="8">
        <f t="shared" si="537"/>
        <v>-5.5178946977348349E-3</v>
      </c>
      <c r="Z1524" s="4">
        <f t="shared" si="538"/>
        <v>3.9314421606784333E-2</v>
      </c>
      <c r="AA1524" s="8">
        <f t="shared" si="539"/>
        <v>-3.967560476381838E-2</v>
      </c>
    </row>
    <row r="1525" spans="1:27" x14ac:dyDescent="0.3">
      <c r="A1525" s="1" t="s">
        <v>4</v>
      </c>
      <c r="B1525" s="10">
        <v>75.949999999998496</v>
      </c>
      <c r="C1525" s="6">
        <f t="shared" si="531"/>
        <v>6.9666047413290133E-2</v>
      </c>
      <c r="D1525" s="6">
        <f t="shared" si="540"/>
        <v>5.0082078509880515E-2</v>
      </c>
      <c r="E1525" s="8">
        <f t="shared" si="541"/>
        <v>0.99836112013867073</v>
      </c>
      <c r="F1525" s="8">
        <f t="shared" si="542"/>
        <v>5.7215915229213661E-2</v>
      </c>
      <c r="G1525" s="8">
        <f t="shared" si="543"/>
        <v>0</v>
      </c>
      <c r="H1525" s="8">
        <f t="shared" si="544"/>
        <v>-4.7545143841627294E-2</v>
      </c>
      <c r="I1525" s="8">
        <f t="shared" si="545"/>
        <v>-4.7467323658441932E-2</v>
      </c>
      <c r="J1525" s="8">
        <f t="shared" si="546"/>
        <v>5.8700918464337677E-3</v>
      </c>
      <c r="K1525" s="6">
        <f t="shared" si="547"/>
        <v>0.99836112013867073</v>
      </c>
      <c r="L1525" s="6">
        <f t="shared" si="548"/>
        <v>5.7215915229213661E-2</v>
      </c>
      <c r="M1525" s="6">
        <f t="shared" si="549"/>
        <v>0</v>
      </c>
      <c r="N1525" s="6">
        <f t="shared" si="550"/>
        <v>-6.5074538314393085E-4</v>
      </c>
      <c r="O1525" s="8">
        <f t="shared" si="551"/>
        <v>-6.4968026648150215E-4</v>
      </c>
      <c r="P1525" s="8"/>
      <c r="Q1525" s="4">
        <f t="shared" si="532"/>
        <v>-5.9548580047341058E-3</v>
      </c>
      <c r="R1525" s="8">
        <f t="shared" si="533"/>
        <v>9.4029859136188194E-5</v>
      </c>
      <c r="T1525" s="4">
        <f t="shared" si="534"/>
        <v>1.1824949851167874E-2</v>
      </c>
      <c r="U1525" s="8">
        <f t="shared" si="535"/>
        <v>-7.4676149493875044E-4</v>
      </c>
      <c r="W1525" s="4">
        <f t="shared" si="536"/>
        <v>2.2978993031040826E-2</v>
      </c>
      <c r="X1525" s="8">
        <f t="shared" si="537"/>
        <v>-5.8015789979821127E-3</v>
      </c>
      <c r="Z1525" s="4">
        <f t="shared" si="538"/>
        <v>4.0816962535815543E-2</v>
      </c>
      <c r="AA1525" s="8">
        <f t="shared" si="539"/>
        <v>-4.119946201119655E-2</v>
      </c>
    </row>
    <row r="1526" spans="1:27" x14ac:dyDescent="0.3">
      <c r="A1526" s="1" t="s">
        <v>4</v>
      </c>
      <c r="B1526" s="10">
        <v>75.999999999998494</v>
      </c>
      <c r="C1526" s="6">
        <f t="shared" si="531"/>
        <v>7.247191266013131E-2</v>
      </c>
      <c r="D1526" s="6">
        <f t="shared" si="540"/>
        <v>5.0075281077554615E-2</v>
      </c>
      <c r="E1526" s="8">
        <f t="shared" si="541"/>
        <v>0.99849664193729115</v>
      </c>
      <c r="F1526" s="8">
        <f t="shared" si="542"/>
        <v>5.4799070955555002E-2</v>
      </c>
      <c r="G1526" s="8">
        <f t="shared" si="543"/>
        <v>5.6672635307670429E-12</v>
      </c>
      <c r="H1526" s="8">
        <f t="shared" si="544"/>
        <v>-4.9280585226013335E-2</v>
      </c>
      <c r="I1526" s="8">
        <f t="shared" si="545"/>
        <v>-4.9206610894440742E-2</v>
      </c>
      <c r="J1526" s="8">
        <f t="shared" si="546"/>
        <v>6.1678326800185795E-3</v>
      </c>
      <c r="K1526" s="6">
        <f t="shared" si="547"/>
        <v>0.99849664193729115</v>
      </c>
      <c r="L1526" s="6">
        <f t="shared" si="548"/>
        <v>5.4799070955555002E-2</v>
      </c>
      <c r="M1526" s="6">
        <f t="shared" si="549"/>
        <v>5.6672635307670429E-12</v>
      </c>
      <c r="N1526" s="6">
        <f t="shared" si="550"/>
        <v>-6.8439904922271838E-4</v>
      </c>
      <c r="O1526" s="8">
        <f t="shared" si="551"/>
        <v>-6.8337170860022223E-4</v>
      </c>
      <c r="P1526" s="8"/>
      <c r="Q1526" s="4">
        <f t="shared" si="532"/>
        <v>-6.2666616782058177E-3</v>
      </c>
      <c r="R1526" s="8">
        <f t="shared" si="533"/>
        <v>9.8953386894201422E-5</v>
      </c>
      <c r="T1526" s="4">
        <f t="shared" si="534"/>
        <v>1.2434494358224397E-2</v>
      </c>
      <c r="U1526" s="8">
        <f t="shared" si="535"/>
        <v>-7.8525615080002559E-4</v>
      </c>
      <c r="W1526" s="4">
        <f t="shared" si="536"/>
        <v>2.4087683705052574E-2</v>
      </c>
      <c r="X1526" s="8">
        <f t="shared" si="537"/>
        <v>-6.0816138508371009E-3</v>
      </c>
      <c r="Z1526" s="4">
        <f t="shared" si="538"/>
        <v>4.2216396275060165E-2</v>
      </c>
      <c r="AA1526" s="8">
        <f t="shared" si="539"/>
        <v>-4.2619511085041591E-2</v>
      </c>
    </row>
    <row r="1527" spans="1:27" x14ac:dyDescent="0.3">
      <c r="A1527" s="1" t="s">
        <v>4</v>
      </c>
      <c r="B1527" s="10">
        <v>76.049999999998505</v>
      </c>
      <c r="C1527" s="6">
        <f t="shared" si="531"/>
        <v>7.5154205175066685E-2</v>
      </c>
      <c r="D1527" s="6">
        <f t="shared" si="540"/>
        <v>5.006855829562197E-2</v>
      </c>
      <c r="E1527" s="8">
        <f t="shared" si="541"/>
        <v>0.99863071160921157</v>
      </c>
      <c r="F1527" s="8">
        <f t="shared" si="542"/>
        <v>5.2298013617003924E-2</v>
      </c>
      <c r="G1527" s="8">
        <f t="shared" si="543"/>
        <v>-5.6687855372328517E-12</v>
      </c>
      <c r="H1527" s="8">
        <f t="shared" si="544"/>
        <v>-5.0905401914975758E-2</v>
      </c>
      <c r="I1527" s="8">
        <f t="shared" si="545"/>
        <v>-5.0835821239500721E-2</v>
      </c>
      <c r="J1527" s="8">
        <f t="shared" si="546"/>
        <v>6.46385735987189E-3</v>
      </c>
      <c r="K1527" s="6">
        <f t="shared" si="547"/>
        <v>0.99863071160921157</v>
      </c>
      <c r="L1527" s="6">
        <f t="shared" si="548"/>
        <v>5.2298013617003924E-2</v>
      </c>
      <c r="M1527" s="6">
        <f t="shared" si="549"/>
        <v>-5.6687855372328517E-12</v>
      </c>
      <c r="N1527" s="6">
        <f t="shared" si="550"/>
        <v>-7.1794903555183172E-4</v>
      </c>
      <c r="O1527" s="8">
        <f t="shared" si="551"/>
        <v>-7.1696769777921754E-4</v>
      </c>
      <c r="P1527" s="8"/>
      <c r="Q1527" s="4">
        <f t="shared" si="532"/>
        <v>-6.5782179546048083E-3</v>
      </c>
      <c r="R1527" s="8">
        <f t="shared" si="533"/>
        <v>1.0387300950077961E-4</v>
      </c>
      <c r="T1527" s="4">
        <f t="shared" si="534"/>
        <v>1.3042075314476698E-2</v>
      </c>
      <c r="U1527" s="8">
        <f t="shared" si="535"/>
        <v>-8.2362696727229193E-4</v>
      </c>
      <c r="W1527" s="4">
        <f t="shared" si="536"/>
        <v>2.5181160081755562E-2</v>
      </c>
      <c r="X1527" s="8">
        <f t="shared" si="537"/>
        <v>-6.3578224954183044E-3</v>
      </c>
      <c r="Z1527" s="4">
        <f t="shared" si="538"/>
        <v>4.3509187733439231E-2</v>
      </c>
      <c r="AA1527" s="8">
        <f t="shared" si="539"/>
        <v>-4.3932022489569726E-2</v>
      </c>
    </row>
    <row r="1528" spans="1:27" x14ac:dyDescent="0.3">
      <c r="A1528" s="1" t="s">
        <v>4</v>
      </c>
      <c r="B1528" s="10">
        <v>76.099999999998502</v>
      </c>
      <c r="C1528" s="6">
        <f t="shared" si="531"/>
        <v>7.7708884947187695E-2</v>
      </c>
      <c r="D1528" s="6">
        <f t="shared" si="540"/>
        <v>5.0061955730263022E-2</v>
      </c>
      <c r="E1528" s="8">
        <f t="shared" si="541"/>
        <v>0.99876241889949957</v>
      </c>
      <c r="F1528" s="8">
        <f t="shared" si="542"/>
        <v>4.9718341162396852E-2</v>
      </c>
      <c r="G1528" s="8">
        <f t="shared" si="543"/>
        <v>0</v>
      </c>
      <c r="H1528" s="8">
        <f t="shared" si="544"/>
        <v>-5.2415923142090259E-2</v>
      </c>
      <c r="I1528" s="8">
        <f t="shared" si="545"/>
        <v>-5.2351189028144979E-2</v>
      </c>
      <c r="J1528" s="8">
        <f t="shared" si="546"/>
        <v>6.7580822416255662E-3</v>
      </c>
      <c r="K1528" s="6">
        <f t="shared" si="547"/>
        <v>0.99876241889949957</v>
      </c>
      <c r="L1528" s="6">
        <f t="shared" si="548"/>
        <v>4.9718341162396852E-2</v>
      </c>
      <c r="M1528" s="6">
        <f t="shared" si="549"/>
        <v>0</v>
      </c>
      <c r="N1528" s="6">
        <f t="shared" si="550"/>
        <v>-7.513877359994548E-4</v>
      </c>
      <c r="O1528" s="8">
        <f t="shared" si="551"/>
        <v>-7.5045976571097171E-4</v>
      </c>
      <c r="P1528" s="8"/>
      <c r="Q1528" s="4">
        <f t="shared" si="532"/>
        <v>-6.8895145342225744E-3</v>
      </c>
      <c r="R1528" s="8">
        <f t="shared" si="533"/>
        <v>1.087885328020909E-4</v>
      </c>
      <c r="T1528" s="4">
        <f t="shared" si="534"/>
        <v>1.3647596775848141E-2</v>
      </c>
      <c r="U1528" s="8">
        <f t="shared" si="535"/>
        <v>-8.6186789153301928E-4</v>
      </c>
      <c r="W1528" s="4">
        <f t="shared" si="536"/>
        <v>2.6258731498032723E-2</v>
      </c>
      <c r="X1528" s="8">
        <f t="shared" si="537"/>
        <v>-6.6300305019849131E-3</v>
      </c>
      <c r="Z1528" s="4">
        <f t="shared" si="538"/>
        <v>4.469207120752941E-2</v>
      </c>
      <c r="AA1528" s="8">
        <f t="shared" si="539"/>
        <v>-4.5133535501815897E-2</v>
      </c>
    </row>
    <row r="1529" spans="1:27" x14ac:dyDescent="0.3">
      <c r="A1529" s="1" t="s">
        <v>4</v>
      </c>
      <c r="B1529" s="10">
        <v>76.149999999998499</v>
      </c>
      <c r="C1529" s="6">
        <f t="shared" si="531"/>
        <v>8.0132199963574735E-2</v>
      </c>
      <c r="D1529" s="6">
        <f t="shared" si="540"/>
        <v>5.0055517385272405E-2</v>
      </c>
      <c r="E1529" s="8">
        <f t="shared" si="541"/>
        <v>0.99889088379912383</v>
      </c>
      <c r="F1529" s="8">
        <f t="shared" si="542"/>
        <v>4.7065833107482025E-2</v>
      </c>
      <c r="G1529" s="8">
        <f t="shared" si="543"/>
        <v>0</v>
      </c>
      <c r="H1529" s="8">
        <f t="shared" si="544"/>
        <v>-5.380875203050977E-2</v>
      </c>
      <c r="I1529" s="8">
        <f t="shared" si="545"/>
        <v>-5.3749217770057367E-2</v>
      </c>
      <c r="J1529" s="8">
        <f t="shared" si="546"/>
        <v>7.0504239958774431E-3</v>
      </c>
      <c r="K1529" s="6">
        <f t="shared" si="547"/>
        <v>0.99889088379912383</v>
      </c>
      <c r="L1529" s="6">
        <f t="shared" si="548"/>
        <v>4.7065833107482025E-2</v>
      </c>
      <c r="M1529" s="6">
        <f t="shared" si="549"/>
        <v>0</v>
      </c>
      <c r="N1529" s="6">
        <f t="shared" si="550"/>
        <v>-7.8470736616491051E-4</v>
      </c>
      <c r="O1529" s="8">
        <f t="shared" si="551"/>
        <v>-7.8383916218408424E-4</v>
      </c>
      <c r="P1529" s="8"/>
      <c r="Q1529" s="4">
        <f t="shared" si="532"/>
        <v>-7.2005391276032688E-3</v>
      </c>
      <c r="R1529" s="8">
        <f t="shared" si="533"/>
        <v>1.1369976280563545E-4</v>
      </c>
      <c r="T1529" s="4">
        <f t="shared" si="534"/>
        <v>1.4250963123480712E-2</v>
      </c>
      <c r="U1529" s="8">
        <f t="shared" si="535"/>
        <v>-8.9997289103249548E-4</v>
      </c>
      <c r="W1529" s="4">
        <f t="shared" si="536"/>
        <v>2.7319717336681832E-2</v>
      </c>
      <c r="X1529" s="8">
        <f t="shared" si="537"/>
        <v>-6.8980658819333251E-3</v>
      </c>
      <c r="Z1529" s="4">
        <f t="shared" si="538"/>
        <v>4.5762058631015456E-2</v>
      </c>
      <c r="AA1529" s="8">
        <f t="shared" si="539"/>
        <v>-4.6220870219035495E-2</v>
      </c>
    </row>
    <row r="1530" spans="1:27" x14ac:dyDescent="0.3">
      <c r="A1530" s="1" t="s">
        <v>4</v>
      </c>
      <c r="B1530" s="10">
        <v>76.199999999998496</v>
      </c>
      <c r="C1530" s="6">
        <f t="shared" si="531"/>
        <v>8.2420694201915487E-2</v>
      </c>
      <c r="D1530" s="6">
        <f t="shared" si="540"/>
        <v>5.0049285341628127E-2</v>
      </c>
      <c r="E1530" s="8">
        <f t="shared" si="541"/>
        <v>0.9990152638285531</v>
      </c>
      <c r="F1530" s="8">
        <f t="shared" si="542"/>
        <v>4.4346436739103143E-2</v>
      </c>
      <c r="G1530" s="8">
        <f t="shared" si="543"/>
        <v>0</v>
      </c>
      <c r="H1530" s="8">
        <f t="shared" si="544"/>
        <v>-5.5080777166470349E-2</v>
      </c>
      <c r="I1530" s="8">
        <f t="shared" si="545"/>
        <v>-5.5026693644047268E-2</v>
      </c>
      <c r="J1530" s="8">
        <f t="shared" si="546"/>
        <v>7.340799622805181E-3</v>
      </c>
      <c r="K1530" s="6">
        <f t="shared" si="547"/>
        <v>0.9990152638285531</v>
      </c>
      <c r="L1530" s="6">
        <f t="shared" si="548"/>
        <v>4.4346436739103143E-2</v>
      </c>
      <c r="M1530" s="6">
        <f t="shared" si="549"/>
        <v>0</v>
      </c>
      <c r="N1530" s="6">
        <f t="shared" si="550"/>
        <v>-8.1789998840392085E-4</v>
      </c>
      <c r="O1530" s="8">
        <f t="shared" si="551"/>
        <v>-8.1709689675129248E-4</v>
      </c>
      <c r="P1530" s="8"/>
      <c r="Q1530" s="4">
        <f t="shared" si="532"/>
        <v>-7.5112794560285023E-3</v>
      </c>
      <c r="R1530" s="8">
        <f t="shared" si="533"/>
        <v>1.186065056878759E-4</v>
      </c>
      <c r="T1530" s="4">
        <f t="shared" si="534"/>
        <v>1.4852079078833683E-2</v>
      </c>
      <c r="U1530" s="8">
        <f t="shared" si="535"/>
        <v>-9.3793595443767547E-4</v>
      </c>
      <c r="W1530" s="4">
        <f t="shared" si="536"/>
        <v>2.8363447456306669E-2</v>
      </c>
      <c r="X1530" s="8">
        <f t="shared" si="537"/>
        <v>-7.1617591967375899E-3</v>
      </c>
      <c r="Z1530" s="4">
        <f t="shared" si="538"/>
        <v>4.6716447122803637E-2</v>
      </c>
      <c r="AA1530" s="8">
        <f t="shared" si="539"/>
        <v>-4.7191138891870599E-2</v>
      </c>
    </row>
    <row r="1531" spans="1:27" x14ac:dyDescent="0.3">
      <c r="A1531" s="1" t="s">
        <v>4</v>
      </c>
      <c r="B1531" s="10">
        <v>76.249999999998494</v>
      </c>
      <c r="C1531" s="6">
        <f t="shared" si="531"/>
        <v>8.4571214896054403E-2</v>
      </c>
      <c r="D1531" s="6">
        <f t="shared" si="540"/>
        <v>5.0043299416310652E-2</v>
      </c>
      <c r="E1531" s="8">
        <f t="shared" si="541"/>
        <v>0.99913476096077958</v>
      </c>
      <c r="F1531" s="8">
        <f t="shared" si="542"/>
        <v>4.1566252660798449E-2</v>
      </c>
      <c r="G1531" s="8">
        <f t="shared" si="543"/>
        <v>5.6745095125733306E-12</v>
      </c>
      <c r="H1531" s="8">
        <f t="shared" si="544"/>
        <v>-5.6229183495172676E-2</v>
      </c>
      <c r="I1531" s="8">
        <f t="shared" si="545"/>
        <v>-5.6180698336919306E-2</v>
      </c>
      <c r="J1531" s="8">
        <f t="shared" si="546"/>
        <v>7.6291264667271586E-3</v>
      </c>
      <c r="K1531" s="6">
        <f t="shared" si="547"/>
        <v>0.99913476096077958</v>
      </c>
      <c r="L1531" s="6">
        <f t="shared" si="548"/>
        <v>4.1566252660798449E-2</v>
      </c>
      <c r="M1531" s="6">
        <f t="shared" si="549"/>
        <v>5.6745095125733306E-12</v>
      </c>
      <c r="N1531" s="6">
        <f t="shared" si="550"/>
        <v>-8.5095753979754765E-4</v>
      </c>
      <c r="O1531" s="8">
        <f t="shared" si="551"/>
        <v>-8.5022377851279546E-4</v>
      </c>
      <c r="P1531" s="8"/>
      <c r="Q1531" s="4">
        <f t="shared" si="532"/>
        <v>-7.8217232520021839E-3</v>
      </c>
      <c r="R1531" s="8">
        <f t="shared" si="533"/>
        <v>1.2350856780186765E-4</v>
      </c>
      <c r="T1531" s="4">
        <f t="shared" si="534"/>
        <v>1.5450849718729343E-2</v>
      </c>
      <c r="U1531" s="8">
        <f t="shared" si="535"/>
        <v>-9.7575109257308295E-4</v>
      </c>
      <c r="W1531" s="4">
        <f t="shared" si="536"/>
        <v>2.9389262614592987E-2</v>
      </c>
      <c r="X1531" s="8">
        <f t="shared" si="537"/>
        <v>-7.4209436657645322E-3</v>
      </c>
      <c r="Z1531" s="4">
        <f t="shared" si="538"/>
        <v>4.7552825814734252E-2</v>
      </c>
      <c r="AA1531" s="8">
        <f t="shared" si="539"/>
        <v>-4.804175643883736E-2</v>
      </c>
    </row>
    <row r="1532" spans="1:27" x14ac:dyDescent="0.3">
      <c r="A1532" s="1" t="s">
        <v>4</v>
      </c>
      <c r="B1532" s="10">
        <v>76.299999999998505</v>
      </c>
      <c r="C1532" s="6">
        <f t="shared" si="531"/>
        <v>8.6580919056952199E-2</v>
      </c>
      <c r="D1532" s="6">
        <f t="shared" si="540"/>
        <v>5.003759684333102E-2</v>
      </c>
      <c r="E1532" s="8">
        <f t="shared" si="541"/>
        <v>0.99924862811768378</v>
      </c>
      <c r="F1532" s="8">
        <f t="shared" si="542"/>
        <v>3.8731519715916422E-2</v>
      </c>
      <c r="G1532" s="8">
        <f t="shared" si="543"/>
        <v>-5.6758029859048672E-12</v>
      </c>
      <c r="H1532" s="8">
        <f t="shared" si="544"/>
        <v>-5.7251462437550187E-2</v>
      </c>
      <c r="I1532" s="8">
        <f t="shared" si="545"/>
        <v>-5.7208621093264085E-2</v>
      </c>
      <c r="J1532" s="8">
        <f t="shared" si="546"/>
        <v>7.9153222306077558E-3</v>
      </c>
      <c r="K1532" s="6">
        <f t="shared" si="547"/>
        <v>0.99924862811768378</v>
      </c>
      <c r="L1532" s="6">
        <f t="shared" si="548"/>
        <v>3.8731519715916422E-2</v>
      </c>
      <c r="M1532" s="6">
        <f t="shared" si="549"/>
        <v>-5.6758029859048672E-12</v>
      </c>
      <c r="N1532" s="6">
        <f t="shared" si="550"/>
        <v>-8.8387186225475961E-4</v>
      </c>
      <c r="O1532" s="8">
        <f t="shared" si="551"/>
        <v>-8.8321045956677715E-4</v>
      </c>
      <c r="P1532" s="8"/>
      <c r="Q1532" s="4">
        <f t="shared" si="532"/>
        <v>-8.1318582597348973E-3</v>
      </c>
      <c r="R1532" s="8">
        <f t="shared" si="533"/>
        <v>1.2840575568488311E-4</v>
      </c>
      <c r="T1532" s="4">
        <f t="shared" si="534"/>
        <v>1.6047180490342653E-2</v>
      </c>
      <c r="U1532" s="8">
        <f t="shared" si="535"/>
        <v>-1.0134123393585801E-3</v>
      </c>
      <c r="W1532" s="4">
        <f t="shared" si="536"/>
        <v>3.0396514884700389E-2</v>
      </c>
      <c r="X1532" s="8">
        <f t="shared" si="537"/>
        <v>-7.6754552728907242E-3</v>
      </c>
      <c r="Z1532" s="4">
        <f t="shared" si="538"/>
        <v>4.826908194164406E-2</v>
      </c>
      <c r="AA1532" s="8">
        <f t="shared" si="539"/>
        <v>-4.8770450041332035E-2</v>
      </c>
    </row>
    <row r="1533" spans="1:27" x14ac:dyDescent="0.3">
      <c r="A1533" s="1" t="s">
        <v>4</v>
      </c>
      <c r="B1533" s="10">
        <v>76.349999999998502</v>
      </c>
      <c r="C1533" s="6">
        <f t="shared" si="531"/>
        <v>8.8447279233403509E-2</v>
      </c>
      <c r="D1533" s="6">
        <f t="shared" si="540"/>
        <v>5.0032211979997326E-2</v>
      </c>
      <c r="E1533" s="8">
        <f t="shared" si="541"/>
        <v>0.9993561751774428</v>
      </c>
      <c r="F1533" s="8">
        <f t="shared" si="542"/>
        <v>3.5848599330967755E-2</v>
      </c>
      <c r="G1533" s="8">
        <f t="shared" si="543"/>
        <v>0</v>
      </c>
      <c r="H1533" s="8">
        <f t="shared" si="544"/>
        <v>-5.814542113202794E-2</v>
      </c>
      <c r="I1533" s="8">
        <f t="shared" si="545"/>
        <v>-5.8108169845624627E-2</v>
      </c>
      <c r="J1533" s="8">
        <f t="shared" si="546"/>
        <v>8.1993049905041502E-3</v>
      </c>
      <c r="K1533" s="6">
        <f t="shared" si="547"/>
        <v>0.9993561751774428</v>
      </c>
      <c r="L1533" s="6">
        <f t="shared" si="548"/>
        <v>3.5848599330967755E-2</v>
      </c>
      <c r="M1533" s="6">
        <f t="shared" si="549"/>
        <v>0</v>
      </c>
      <c r="N1533" s="6">
        <f t="shared" si="550"/>
        <v>-9.1663473353964986E-4</v>
      </c>
      <c r="O1533" s="8">
        <f t="shared" si="551"/>
        <v>-9.160474848393821E-4</v>
      </c>
      <c r="P1533" s="8"/>
      <c r="Q1533" s="4">
        <f t="shared" si="532"/>
        <v>-8.441672235627402E-3</v>
      </c>
      <c r="R1533" s="8">
        <f t="shared" si="533"/>
        <v>1.3329787606602151E-4</v>
      </c>
      <c r="T1533" s="4">
        <f t="shared" si="534"/>
        <v>1.6640977226131552E-2</v>
      </c>
      <c r="U1533" s="8">
        <f t="shared" si="535"/>
        <v>-1.0509137527438079E-3</v>
      </c>
      <c r="W1533" s="4">
        <f t="shared" si="536"/>
        <v>3.1384568064505673E-2</v>
      </c>
      <c r="X1533" s="8">
        <f t="shared" si="537"/>
        <v>-7.925132871846546E-3</v>
      </c>
      <c r="Z1533" s="4">
        <f t="shared" si="538"/>
        <v>4.8863406178393687E-2</v>
      </c>
      <c r="AA1533" s="8">
        <f t="shared" si="539"/>
        <v>-4.9375267724014099E-2</v>
      </c>
    </row>
    <row r="1534" spans="1:27" x14ac:dyDescent="0.3">
      <c r="A1534" s="1" t="s">
        <v>4</v>
      </c>
      <c r="B1534" s="10">
        <v>76.399999999998499</v>
      </c>
      <c r="C1534" s="6">
        <f t="shared" si="531"/>
        <v>9.0168088498778137E-2</v>
      </c>
      <c r="D1534" s="6">
        <f t="shared" si="540"/>
        <v>5.0027176040956078E-2</v>
      </c>
      <c r="E1534" s="8">
        <f t="shared" si="541"/>
        <v>0.99945677443522551</v>
      </c>
      <c r="F1534" s="8">
        <f t="shared" si="542"/>
        <v>3.2923959328357018E-2</v>
      </c>
      <c r="G1534" s="8">
        <f t="shared" si="543"/>
        <v>0</v>
      </c>
      <c r="H1534" s="8">
        <f t="shared" si="544"/>
        <v>-5.8909190725861524E-2</v>
      </c>
      <c r="I1534" s="8">
        <f t="shared" si="545"/>
        <v>-5.8877381299411342E-2</v>
      </c>
      <c r="J1534" s="8">
        <f t="shared" si="546"/>
        <v>8.4809932099536144E-3</v>
      </c>
      <c r="K1534" s="6">
        <f t="shared" si="547"/>
        <v>0.99945677443522551</v>
      </c>
      <c r="L1534" s="6">
        <f t="shared" si="548"/>
        <v>3.2923959328357018E-2</v>
      </c>
      <c r="M1534" s="6">
        <f t="shared" si="549"/>
        <v>0</v>
      </c>
      <c r="N1534" s="6">
        <f t="shared" si="550"/>
        <v>-9.4923790077480015E-4</v>
      </c>
      <c r="O1534" s="8">
        <f t="shared" si="551"/>
        <v>-9.4872533706756926E-4</v>
      </c>
      <c r="P1534" s="8"/>
      <c r="Q1534" s="4">
        <f t="shared" si="532"/>
        <v>-8.7511529487545019E-3</v>
      </c>
      <c r="R1534" s="8">
        <f t="shared" si="533"/>
        <v>1.3818473587382527E-4</v>
      </c>
      <c r="T1534" s="4">
        <f t="shared" si="534"/>
        <v>1.7232146158708116E-2</v>
      </c>
      <c r="U1534" s="8">
        <f t="shared" si="535"/>
        <v>-1.0882494156393262E-3</v>
      </c>
      <c r="W1534" s="4">
        <f t="shared" si="536"/>
        <v>3.23527980784434E-2</v>
      </c>
      <c r="X1534" s="8">
        <f t="shared" si="537"/>
        <v>-8.1698182902121223E-3</v>
      </c>
      <c r="Z1534" s="4">
        <f t="shared" si="538"/>
        <v>4.9334297210381114E-2</v>
      </c>
      <c r="AA1534" s="8">
        <f t="shared" si="539"/>
        <v>-4.9854585833023948E-2</v>
      </c>
    </row>
    <row r="1535" spans="1:27" x14ac:dyDescent="0.3">
      <c r="A1535" s="1" t="s">
        <v>4</v>
      </c>
      <c r="B1535" s="10">
        <v>76.449999999998496</v>
      </c>
      <c r="C1535" s="6">
        <f t="shared" si="531"/>
        <v>9.1741464651973498E-2</v>
      </c>
      <c r="D1535" s="6">
        <f t="shared" si="540"/>
        <v>5.0022516862379504E-2</v>
      </c>
      <c r="E1535" s="8">
        <f t="shared" si="541"/>
        <v>0.9995498654647007</v>
      </c>
      <c r="F1535" s="8">
        <f t="shared" si="542"/>
        <v>2.9964157263663277E-2</v>
      </c>
      <c r="G1535" s="8">
        <f t="shared" si="543"/>
        <v>0</v>
      </c>
      <c r="H1535" s="8">
        <f t="shared" si="544"/>
        <v>-5.9541233619706778E-2</v>
      </c>
      <c r="I1535" s="8">
        <f t="shared" si="545"/>
        <v>-5.951462985650556E-2</v>
      </c>
      <c r="J1535" s="8">
        <f t="shared" si="546"/>
        <v>8.7603057542972873E-3</v>
      </c>
      <c r="K1535" s="6">
        <f t="shared" si="547"/>
        <v>0.9995498654647007</v>
      </c>
      <c r="L1535" s="6">
        <f t="shared" si="548"/>
        <v>2.9964157263663277E-2</v>
      </c>
      <c r="M1535" s="6">
        <f t="shared" si="549"/>
        <v>0</v>
      </c>
      <c r="N1535" s="6">
        <f t="shared" si="550"/>
        <v>-9.8167311359231521E-4</v>
      </c>
      <c r="O1535" s="8">
        <f t="shared" si="551"/>
        <v>-9.8123448984424491E-4</v>
      </c>
      <c r="P1535" s="8"/>
      <c r="Q1535" s="4">
        <f t="shared" si="532"/>
        <v>-9.0602881813475582E-3</v>
      </c>
      <c r="R1535" s="8">
        <f t="shared" si="533"/>
        <v>1.4306614224387479E-4</v>
      </c>
      <c r="T1535" s="4">
        <f t="shared" si="534"/>
        <v>1.7820593935644845E-2</v>
      </c>
      <c r="U1535" s="8">
        <f t="shared" si="535"/>
        <v>-1.1254134368440991E-3</v>
      </c>
      <c r="W1535" s="4">
        <f t="shared" si="536"/>
        <v>3.3300593371684332E-2</v>
      </c>
      <c r="X1535" s="8">
        <f t="shared" si="537"/>
        <v>-8.4093564319855808E-3</v>
      </c>
      <c r="Z1535" s="4">
        <f t="shared" si="538"/>
        <v>4.9680565525991871E-2</v>
      </c>
      <c r="AA1535" s="8">
        <f t="shared" si="539"/>
        <v>-5.020711533388663E-2</v>
      </c>
    </row>
    <row r="1536" spans="1:27" x14ac:dyDescent="0.3">
      <c r="A1536" s="1" t="s">
        <v>4</v>
      </c>
      <c r="B1536" s="10">
        <v>76.499999999998494</v>
      </c>
      <c r="C1536" s="6">
        <f t="shared" si="531"/>
        <v>9.3165853622755312E-2</v>
      </c>
      <c r="D1536" s="6">
        <f t="shared" si="540"/>
        <v>5.0018258698479721E-2</v>
      </c>
      <c r="E1536" s="8">
        <f t="shared" si="541"/>
        <v>0.99963495933383995</v>
      </c>
      <c r="F1536" s="8">
        <f t="shared" si="542"/>
        <v>2.69758233482171E-2</v>
      </c>
      <c r="G1536" s="8">
        <f t="shared" si="543"/>
        <v>5.6801926116474839E-12</v>
      </c>
      <c r="H1536" s="8">
        <f t="shared" si="544"/>
        <v>-6.0040349604857428E-2</v>
      </c>
      <c r="I1536" s="8">
        <f t="shared" si="545"/>
        <v>-6.0018635271567582E-2</v>
      </c>
      <c r="J1536" s="8">
        <f t="shared" si="546"/>
        <v>9.0371619049394222E-3</v>
      </c>
      <c r="K1536" s="6">
        <f t="shared" si="547"/>
        <v>0.99963495933383995</v>
      </c>
      <c r="L1536" s="6">
        <f t="shared" si="548"/>
        <v>2.69758233482171E-2</v>
      </c>
      <c r="M1536" s="6">
        <f t="shared" si="549"/>
        <v>5.6801926116474839E-12</v>
      </c>
      <c r="N1536" s="6">
        <f t="shared" si="550"/>
        <v>-1.0139321585753821E-3</v>
      </c>
      <c r="O1536" s="8">
        <f t="shared" si="551"/>
        <v>-1.013565457649672E-3</v>
      </c>
      <c r="P1536" s="8"/>
      <c r="Q1536" s="4">
        <f t="shared" si="532"/>
        <v>-9.369065729277001E-3</v>
      </c>
      <c r="R1536" s="8">
        <f t="shared" si="533"/>
        <v>1.4794190252638394E-4</v>
      </c>
      <c r="T1536" s="4">
        <f t="shared" si="534"/>
        <v>1.8406227634216423E-2</v>
      </c>
      <c r="U1536" s="8">
        <f t="shared" si="535"/>
        <v>-1.1623999519693642E-3</v>
      </c>
      <c r="W1536" s="4">
        <f t="shared" si="536"/>
        <v>3.4227355296407032E-2</v>
      </c>
      <c r="X1536" s="8">
        <f t="shared" si="537"/>
        <v>-8.6435953786450897E-3</v>
      </c>
      <c r="Z1536" s="4">
        <f t="shared" si="538"/>
        <v>4.9901336421408864E-2</v>
      </c>
      <c r="AA1536" s="8">
        <f t="shared" si="539"/>
        <v>-5.0431906861995592E-2</v>
      </c>
    </row>
    <row r="1537" spans="1:27" x14ac:dyDescent="0.3">
      <c r="A1537" s="1" t="s">
        <v>4</v>
      </c>
      <c r="B1537" s="10">
        <v>76.549999999998505</v>
      </c>
      <c r="C1537" s="6">
        <f t="shared" si="531"/>
        <v>9.4440032073644722E-2</v>
      </c>
      <c r="D1537" s="6">
        <f t="shared" si="540"/>
        <v>5.0014422051963388E-2</v>
      </c>
      <c r="E1537" s="8">
        <f t="shared" si="541"/>
        <v>0.99971164213505981</v>
      </c>
      <c r="F1537" s="8">
        <f t="shared" si="542"/>
        <v>2.3965643022800791E-2</v>
      </c>
      <c r="G1537" s="8">
        <f t="shared" si="543"/>
        <v>-5.6810641093546069E-12</v>
      </c>
      <c r="H1537" s="8">
        <f t="shared" si="544"/>
        <v>-6.0405680819935047E-2</v>
      </c>
      <c r="I1537" s="8">
        <f t="shared" si="545"/>
        <v>-6.0388468943475986E-2</v>
      </c>
      <c r="J1537" s="8">
        <f t="shared" si="546"/>
        <v>9.3114813735389376E-3</v>
      </c>
      <c r="K1537" s="6">
        <f t="shared" si="547"/>
        <v>0.99971164213505981</v>
      </c>
      <c r="L1537" s="6">
        <f t="shared" si="548"/>
        <v>2.3965643022800791E-2</v>
      </c>
      <c r="M1537" s="6">
        <f t="shared" si="549"/>
        <v>-5.6810641093546069E-12</v>
      </c>
      <c r="N1537" s="6">
        <f t="shared" si="550"/>
        <v>-1.0460068930340375E-3</v>
      </c>
      <c r="O1537" s="8">
        <f t="shared" si="551"/>
        <v>-1.0457088457435223E-3</v>
      </c>
      <c r="P1537" s="8"/>
      <c r="Q1537" s="4">
        <f t="shared" si="532"/>
        <v>-9.6774734025338611E-3</v>
      </c>
      <c r="R1537" s="8">
        <f t="shared" si="533"/>
        <v>1.5281182429377981E-4</v>
      </c>
      <c r="T1537" s="4">
        <f t="shared" si="534"/>
        <v>1.8988954776072799E-2</v>
      </c>
      <c r="U1537" s="8">
        <f t="shared" si="535"/>
        <v>-1.1992031243586272E-3</v>
      </c>
      <c r="W1537" s="4">
        <f t="shared" si="536"/>
        <v>3.5132498489915912E-2</v>
      </c>
      <c r="X1537" s="8">
        <f t="shared" si="537"/>
        <v>-8.8723864886226401E-3</v>
      </c>
      <c r="Z1537" s="4">
        <f t="shared" si="538"/>
        <v>4.9996052210189872E-2</v>
      </c>
      <c r="AA1537" s="8">
        <f t="shared" si="539"/>
        <v>-5.0528354471017826E-2</v>
      </c>
    </row>
    <row r="1538" spans="1:27" x14ac:dyDescent="0.3">
      <c r="A1538" s="1" t="s">
        <v>4</v>
      </c>
      <c r="B1538" s="10">
        <v>76.599999999998502</v>
      </c>
      <c r="C1538" s="6">
        <f t="shared" si="531"/>
        <v>9.5563109192533413E-2</v>
      </c>
      <c r="D1538" s="6">
        <f t="shared" si="540"/>
        <v>5.0011023539987154E-2</v>
      </c>
      <c r="E1538" s="8">
        <f t="shared" si="541"/>
        <v>0.99977957779685944</v>
      </c>
      <c r="F1538" s="8">
        <f t="shared" si="542"/>
        <v>2.0940339252507857E-2</v>
      </c>
      <c r="G1538" s="8">
        <f t="shared" si="543"/>
        <v>0</v>
      </c>
      <c r="H1538" s="8">
        <f t="shared" si="544"/>
        <v>-6.0636715479260021E-2</v>
      </c>
      <c r="I1538" s="8">
        <f t="shared" si="545"/>
        <v>-6.0623558771250544E-2</v>
      </c>
      <c r="J1538" s="8">
        <f t="shared" si="546"/>
        <v>9.5831843161317265E-3</v>
      </c>
      <c r="K1538" s="6">
        <f t="shared" si="547"/>
        <v>0.99977957779685944</v>
      </c>
      <c r="L1538" s="6">
        <f t="shared" si="548"/>
        <v>2.0940339252507857E-2</v>
      </c>
      <c r="M1538" s="6">
        <f t="shared" si="549"/>
        <v>0</v>
      </c>
      <c r="N1538" s="6">
        <f t="shared" si="550"/>
        <v>-1.0778892787558915E-3</v>
      </c>
      <c r="O1538" s="8">
        <f t="shared" si="551"/>
        <v>-1.0776554027222861E-3</v>
      </c>
      <c r="P1538" s="8"/>
      <c r="Q1538" s="4">
        <f t="shared" si="532"/>
        <v>-9.985499025711192E-3</v>
      </c>
      <c r="R1538" s="8">
        <f t="shared" si="533"/>
        <v>1.5767571534828177E-4</v>
      </c>
      <c r="T1538" s="4">
        <f t="shared" si="534"/>
        <v>1.9568683341842918E-2</v>
      </c>
      <c r="U1538" s="8">
        <f t="shared" si="535"/>
        <v>-1.2358171460037535E-3</v>
      </c>
      <c r="W1538" s="4">
        <f t="shared" si="536"/>
        <v>3.6015451244369411E-2</v>
      </c>
      <c r="X1538" s="8">
        <f t="shared" si="537"/>
        <v>-9.095584495107471E-3</v>
      </c>
      <c r="Z1538" s="4">
        <f t="shared" si="538"/>
        <v>4.9964473632032283E-2</v>
      </c>
      <c r="AA1538" s="8">
        <f t="shared" si="539"/>
        <v>-5.0496198038179639E-2</v>
      </c>
    </row>
    <row r="1539" spans="1:27" x14ac:dyDescent="0.3">
      <c r="A1539" s="1" t="s">
        <v>4</v>
      </c>
      <c r="B1539" s="10">
        <v>76.649999999998499</v>
      </c>
      <c r="C1539" s="6">
        <f t="shared" si="531"/>
        <v>9.6534527672229697E-2</v>
      </c>
      <c r="D1539" s="6">
        <f t="shared" si="540"/>
        <v>5.0008075796573473E-2</v>
      </c>
      <c r="E1539" s="8">
        <f t="shared" si="541"/>
        <v>0.99983851015165692</v>
      </c>
      <c r="F1539" s="8">
        <f t="shared" si="542"/>
        <v>1.7906654616436042E-2</v>
      </c>
      <c r="G1539" s="8">
        <f t="shared" si="543"/>
        <v>0</v>
      </c>
      <c r="H1539" s="8">
        <f t="shared" si="544"/>
        <v>-6.0733290327300529E-2</v>
      </c>
      <c r="I1539" s="8">
        <f t="shared" si="545"/>
        <v>-6.0723692500303725E-2</v>
      </c>
      <c r="J1539" s="8">
        <f t="shared" si="546"/>
        <v>9.8521913471810857E-3</v>
      </c>
      <c r="K1539" s="6">
        <f t="shared" si="547"/>
        <v>0.99983851015165692</v>
      </c>
      <c r="L1539" s="6">
        <f t="shared" si="548"/>
        <v>1.7906654616436042E-2</v>
      </c>
      <c r="M1539" s="6">
        <f t="shared" si="549"/>
        <v>0</v>
      </c>
      <c r="N1539" s="6">
        <f t="shared" si="550"/>
        <v>-1.1095714148854087E-3</v>
      </c>
      <c r="O1539" s="8">
        <f t="shared" si="551"/>
        <v>-1.1093960666633171E-3</v>
      </c>
      <c r="P1539" s="8"/>
      <c r="Q1539" s="4">
        <f t="shared" si="532"/>
        <v>-1.0293130438484899E-2</v>
      </c>
      <c r="R1539" s="8">
        <f t="shared" si="533"/>
        <v>1.625333837294704E-4</v>
      </c>
      <c r="T1539" s="4">
        <f t="shared" si="534"/>
        <v>2.0145321785665984E-2</v>
      </c>
      <c r="U1539" s="8">
        <f t="shared" si="535"/>
        <v>-1.2722362384569685E-3</v>
      </c>
      <c r="W1539" s="4">
        <f t="shared" si="536"/>
        <v>3.687565586788339E-2</v>
      </c>
      <c r="X1539" s="8">
        <f t="shared" si="537"/>
        <v>-9.3130476020950592E-3</v>
      </c>
      <c r="Z1539" s="4">
        <f t="shared" si="538"/>
        <v>4.9806680457165214E-2</v>
      </c>
      <c r="AA1539" s="8">
        <f t="shared" si="539"/>
        <v>-5.0335524299886199E-2</v>
      </c>
    </row>
    <row r="1540" spans="1:27" x14ac:dyDescent="0.3">
      <c r="A1540" s="1" t="s">
        <v>4</v>
      </c>
      <c r="B1540" s="10">
        <v>76.699999999998496</v>
      </c>
      <c r="C1540" s="6">
        <f t="shared" si="531"/>
        <v>9.7354063875177005E-2</v>
      </c>
      <c r="D1540" s="6">
        <f t="shared" si="540"/>
        <v>5.0005587412189856E-2</v>
      </c>
      <c r="E1540" s="8">
        <f t="shared" si="541"/>
        <v>0.99988826424242072</v>
      </c>
      <c r="F1540" s="8">
        <f t="shared" si="542"/>
        <v>1.4871333268654176E-2</v>
      </c>
      <c r="G1540" s="8">
        <f t="shared" si="543"/>
        <v>0</v>
      </c>
      <c r="H1540" s="8">
        <f t="shared" si="544"/>
        <v>-6.0695591787127801E-2</v>
      </c>
      <c r="I1540" s="8">
        <f t="shared" si="545"/>
        <v>-6.0689019521692832E-2</v>
      </c>
      <c r="J1540" s="8">
        <f t="shared" si="546"/>
        <v>1.0118423553553564E-2</v>
      </c>
      <c r="K1540" s="6">
        <f t="shared" si="547"/>
        <v>0.99988826424242072</v>
      </c>
      <c r="L1540" s="6">
        <f t="shared" si="548"/>
        <v>1.4871333268654176E-2</v>
      </c>
      <c r="M1540" s="6">
        <f t="shared" si="549"/>
        <v>0</v>
      </c>
      <c r="N1540" s="6">
        <f t="shared" si="550"/>
        <v>-1.141045569025338E-3</v>
      </c>
      <c r="O1540" s="8">
        <f t="shared" si="551"/>
        <v>-1.1409220138521826E-3</v>
      </c>
      <c r="P1540" s="8"/>
      <c r="Q1540" s="4">
        <f t="shared" si="532"/>
        <v>-1.0600355496093559E-2</v>
      </c>
      <c r="R1540" s="8">
        <f t="shared" si="533"/>
        <v>1.6738463772184175E-4</v>
      </c>
      <c r="T1540" s="4">
        <f t="shared" si="534"/>
        <v>2.0718779049647123E-2</v>
      </c>
      <c r="U1540" s="8">
        <f t="shared" si="535"/>
        <v>-1.3084546537385736E-3</v>
      </c>
      <c r="W1540" s="4">
        <f t="shared" si="536"/>
        <v>3.7712569036780538E-2</v>
      </c>
      <c r="X1540" s="8">
        <f t="shared" si="537"/>
        <v>-9.5246375785963365E-3</v>
      </c>
      <c r="Z1540" s="4">
        <f t="shared" si="538"/>
        <v>4.9523071284842908E-2</v>
      </c>
      <c r="AA1540" s="8">
        <f t="shared" si="539"/>
        <v>-5.0046766506194988E-2</v>
      </c>
    </row>
    <row r="1541" spans="1:27" x14ac:dyDescent="0.3">
      <c r="A1541" s="1" t="s">
        <v>4</v>
      </c>
      <c r="B1541" s="10">
        <v>76.749999999998494</v>
      </c>
      <c r="C1541" s="6">
        <f t="shared" si="531"/>
        <v>9.8021827183632684E-2</v>
      </c>
      <c r="D1541" s="6">
        <f t="shared" si="540"/>
        <v>5.0003562910930874E-2</v>
      </c>
      <c r="E1541" s="8">
        <f t="shared" si="541"/>
        <v>0.9999287468588397</v>
      </c>
      <c r="F1541" s="8">
        <f t="shared" si="542"/>
        <v>1.1841102848625745E-2</v>
      </c>
      <c r="G1541" s="8">
        <f t="shared" si="543"/>
        <v>5.6835318605096681E-12</v>
      </c>
      <c r="H1541" s="8">
        <f t="shared" si="544"/>
        <v>-6.0524155789320071E-2</v>
      </c>
      <c r="I1541" s="8">
        <f t="shared" si="545"/>
        <v>-6.0520051093006427E-2</v>
      </c>
      <c r="J1541" s="8">
        <f t="shared" si="546"/>
        <v>1.0381802508418664E-2</v>
      </c>
      <c r="K1541" s="6">
        <f t="shared" si="547"/>
        <v>0.9999287468588397</v>
      </c>
      <c r="L1541" s="6">
        <f t="shared" si="548"/>
        <v>1.1841102848625745E-2</v>
      </c>
      <c r="M1541" s="6">
        <f t="shared" si="549"/>
        <v>5.6835318605096681E-12</v>
      </c>
      <c r="N1541" s="6">
        <f t="shared" si="550"/>
        <v>-1.172304206977177E-3</v>
      </c>
      <c r="O1541" s="8">
        <f t="shared" si="551"/>
        <v>-1.1722247023777366E-3</v>
      </c>
      <c r="P1541" s="8"/>
      <c r="Q1541" s="4">
        <f t="shared" si="532"/>
        <v>-1.0907162069817948E-2</v>
      </c>
      <c r="R1541" s="8">
        <f t="shared" si="533"/>
        <v>1.7222928586235666E-4</v>
      </c>
      <c r="T1541" s="4">
        <f t="shared" si="534"/>
        <v>2.1288964578236612E-2</v>
      </c>
      <c r="U1541" s="8">
        <f t="shared" si="535"/>
        <v>-1.3444666752403403E-3</v>
      </c>
      <c r="W1541" s="4">
        <f t="shared" si="536"/>
        <v>3.852566213876548E-2</v>
      </c>
      <c r="X1541" s="8">
        <f t="shared" si="537"/>
        <v>-9.7302198509218972E-3</v>
      </c>
      <c r="Z1541" s="4">
        <f t="shared" si="538"/>
        <v>4.911436253644854E-2</v>
      </c>
      <c r="AA1541" s="8">
        <f t="shared" si="539"/>
        <v>-4.9630702697977022E-2</v>
      </c>
    </row>
    <row r="1542" spans="1:27" x14ac:dyDescent="0.3">
      <c r="A1542" s="1" t="s">
        <v>4</v>
      </c>
      <c r="B1542" s="10">
        <v>76.799999999998505</v>
      </c>
      <c r="C1542" s="6">
        <f t="shared" si="531"/>
        <v>9.8538258537629125E-2</v>
      </c>
      <c r="D1542" s="6">
        <f t="shared" si="540"/>
        <v>5.0002002765120665E-2</v>
      </c>
      <c r="E1542" s="8">
        <f t="shared" si="541"/>
        <v>0.999959946302035</v>
      </c>
      <c r="F1542" s="8">
        <f t="shared" si="542"/>
        <v>8.8226564202625937E-3</v>
      </c>
      <c r="G1542" s="8">
        <f t="shared" si="543"/>
        <v>-5.683886537373144E-12</v>
      </c>
      <c r="H1542" s="8">
        <f t="shared" si="544"/>
        <v>-6.0219866273280825E-2</v>
      </c>
      <c r="I1542" s="8">
        <f t="shared" si="545"/>
        <v>-6.0217658972052751E-2</v>
      </c>
      <c r="J1542" s="8">
        <f t="shared" si="546"/>
        <v>1.0642250285069892E-2</v>
      </c>
      <c r="K1542" s="6">
        <f t="shared" si="547"/>
        <v>0.999959946302035</v>
      </c>
      <c r="L1542" s="6">
        <f t="shared" si="548"/>
        <v>8.8226564202625937E-3</v>
      </c>
      <c r="M1542" s="6">
        <f t="shared" si="549"/>
        <v>-5.683886537373144E-12</v>
      </c>
      <c r="N1542" s="6">
        <f t="shared" si="550"/>
        <v>-1.203340020435386E-3</v>
      </c>
      <c r="O1542" s="8">
        <f t="shared" si="551"/>
        <v>-1.2032959131161776E-3</v>
      </c>
      <c r="P1542" s="8"/>
      <c r="Q1542" s="4">
        <f t="shared" si="532"/>
        <v>-1.121353804745996E-2</v>
      </c>
      <c r="R1542" s="8">
        <f t="shared" si="533"/>
        <v>1.7706713694798105E-4</v>
      </c>
      <c r="T1542" s="4">
        <f t="shared" si="534"/>
        <v>2.1855788332529852E-2</v>
      </c>
      <c r="U1542" s="8">
        <f t="shared" si="535"/>
        <v>-1.380266618624398E-3</v>
      </c>
      <c r="W1542" s="4">
        <f t="shared" si="536"/>
        <v>3.931442160680787E-2</v>
      </c>
      <c r="X1542" s="8">
        <f t="shared" si="537"/>
        <v>-9.929663592954583E-3</v>
      </c>
      <c r="Z1542" s="4">
        <f t="shared" si="538"/>
        <v>4.8581586645751365E-2</v>
      </c>
      <c r="AA1542" s="8">
        <f t="shared" si="539"/>
        <v>-4.9088452625829906E-2</v>
      </c>
    </row>
    <row r="1543" spans="1:27" x14ac:dyDescent="0.3">
      <c r="A1543" s="1" t="s">
        <v>4</v>
      </c>
      <c r="B1543" s="10">
        <v>76.849999999998502</v>
      </c>
      <c r="C1543" s="6">
        <f t="shared" ref="C1543:C1606" si="552">Q1543+T1543+W1543+Z1543</f>
        <v>9.8904128165076044E-2</v>
      </c>
      <c r="D1543" s="6">
        <f t="shared" si="540"/>
        <v>5.00009034470663E-2</v>
      </c>
      <c r="E1543" s="8">
        <f t="shared" si="541"/>
        <v>0.99998193138509794</v>
      </c>
      <c r="F1543" s="8">
        <f t="shared" si="542"/>
        <v>5.8226345187306809E-3</v>
      </c>
      <c r="G1543" s="8">
        <f t="shared" si="543"/>
        <v>0</v>
      </c>
      <c r="H1543" s="8">
        <f t="shared" si="544"/>
        <v>-5.9783952369674542E-2</v>
      </c>
      <c r="I1543" s="8">
        <f t="shared" si="545"/>
        <v>-5.978307247423411E-2</v>
      </c>
      <c r="J1543" s="8">
        <f t="shared" si="546"/>
        <v>1.0899689470664463E-2</v>
      </c>
      <c r="K1543" s="6">
        <f t="shared" si="547"/>
        <v>0.99998193138509794</v>
      </c>
      <c r="L1543" s="6">
        <f t="shared" si="548"/>
        <v>5.8226345187306809E-3</v>
      </c>
      <c r="M1543" s="6">
        <f t="shared" si="549"/>
        <v>0</v>
      </c>
      <c r="N1543" s="6">
        <f t="shared" si="550"/>
        <v>-1.2341459515424994E-3</v>
      </c>
      <c r="O1543" s="8">
        <f t="shared" si="551"/>
        <v>-1.234127787480865E-3</v>
      </c>
      <c r="P1543" s="8"/>
      <c r="Q1543" s="4">
        <f t="shared" si="532"/>
        <v>-1.1519471333820426E-2</v>
      </c>
      <c r="R1543" s="8">
        <f t="shared" si="533"/>
        <v>1.818980000432092E-4</v>
      </c>
      <c r="T1543" s="4">
        <f t="shared" si="534"/>
        <v>2.2419160804484889E-2</v>
      </c>
      <c r="U1543" s="8">
        <f t="shared" si="535"/>
        <v>-1.4158488327174375E-3</v>
      </c>
      <c r="W1543" s="4">
        <f t="shared" si="536"/>
        <v>4.0078349243521452E-2</v>
      </c>
      <c r="X1543" s="8">
        <f t="shared" si="537"/>
        <v>-1.0122841814323172E-2</v>
      </c>
      <c r="Z1543" s="4">
        <f t="shared" si="538"/>
        <v>4.7926089450890136E-2</v>
      </c>
      <c r="AA1543" s="8">
        <f t="shared" si="539"/>
        <v>-4.8421473344628881E-2</v>
      </c>
    </row>
    <row r="1544" spans="1:27" x14ac:dyDescent="0.3">
      <c r="A1544" s="1" t="s">
        <v>4</v>
      </c>
      <c r="B1544" s="10">
        <v>76.899999999998499</v>
      </c>
      <c r="C1544" s="6">
        <f t="shared" si="552"/>
        <v>9.9120532510386342E-2</v>
      </c>
      <c r="D1544" s="6">
        <f t="shared" si="540"/>
        <v>5.0000257517077901E-2</v>
      </c>
      <c r="E1544" s="8">
        <f t="shared" si="541"/>
        <v>0.99999484968491104</v>
      </c>
      <c r="F1544" s="8">
        <f t="shared" si="542"/>
        <v>2.8476073831883251E-3</v>
      </c>
      <c r="G1544" s="8">
        <f t="shared" si="543"/>
        <v>0</v>
      </c>
      <c r="H1544" s="8">
        <f t="shared" si="544"/>
        <v>-5.9217984287417508E-2</v>
      </c>
      <c r="I1544" s="8">
        <f t="shared" si="545"/>
        <v>-5.9217873980938279E-2</v>
      </c>
      <c r="J1544" s="8">
        <f t="shared" si="546"/>
        <v>1.1154043179880616E-2</v>
      </c>
      <c r="K1544" s="6">
        <f t="shared" si="547"/>
        <v>0.99999484968491104</v>
      </c>
      <c r="L1544" s="6">
        <f t="shared" si="548"/>
        <v>2.8476073831883251E-3</v>
      </c>
      <c r="M1544" s="6">
        <f t="shared" si="549"/>
        <v>0</v>
      </c>
      <c r="N1544" s="6">
        <f t="shared" si="550"/>
        <v>-1.2647152157266599E-3</v>
      </c>
      <c r="O1544" s="8">
        <f t="shared" si="551"/>
        <v>-1.2647128599172826E-3</v>
      </c>
      <c r="P1544" s="8"/>
      <c r="Q1544" s="4">
        <f t="shared" si="532"/>
        <v>-1.1824949851177123E-2</v>
      </c>
      <c r="R1544" s="8">
        <f t="shared" si="533"/>
        <v>1.8672168448759002E-4</v>
      </c>
      <c r="T1544" s="4">
        <f t="shared" si="534"/>
        <v>2.2978993031057739E-2</v>
      </c>
      <c r="U1544" s="8">
        <f t="shared" si="535"/>
        <v>-1.4512077004002345E-3</v>
      </c>
      <c r="W1544" s="4">
        <f t="shared" si="536"/>
        <v>4.0816962535837539E-2</v>
      </c>
      <c r="X1544" s="8">
        <f t="shared" si="537"/>
        <v>-1.0309631446390974E-2</v>
      </c>
      <c r="Z1544" s="4">
        <f t="shared" si="538"/>
        <v>4.714952679466819E-2</v>
      </c>
      <c r="AA1544" s="8">
        <f t="shared" si="539"/>
        <v>-4.763155353169099E-2</v>
      </c>
    </row>
    <row r="1545" spans="1:27" x14ac:dyDescent="0.3">
      <c r="A1545" s="1" t="s">
        <v>4</v>
      </c>
      <c r="B1545" s="10">
        <v>76.949999999998496</v>
      </c>
      <c r="C1545" s="6">
        <f t="shared" si="552"/>
        <v>9.9188890370009941E-2</v>
      </c>
      <c r="D1545" s="6">
        <f t="shared" si="540"/>
        <v>5.000005374662142E-2</v>
      </c>
      <c r="E1545" s="8">
        <f t="shared" si="541"/>
        <v>0.99999892506867027</v>
      </c>
      <c r="F1545" s="8">
        <f t="shared" si="542"/>
        <v>-9.5942548238911013E-5</v>
      </c>
      <c r="G1545" s="8">
        <f t="shared" si="543"/>
        <v>0</v>
      </c>
      <c r="H1545" s="8">
        <f t="shared" si="544"/>
        <v>-5.8523867935231733E-2</v>
      </c>
      <c r="I1545" s="8">
        <f t="shared" si="545"/>
        <v>-5.8523992945643595E-2</v>
      </c>
      <c r="J1545" s="8">
        <f t="shared" si="546"/>
        <v>1.1405235068488792E-2</v>
      </c>
      <c r="K1545" s="6">
        <f t="shared" si="547"/>
        <v>0.99999892506867027</v>
      </c>
      <c r="L1545" s="6">
        <f t="shared" si="548"/>
        <v>-9.5942548238911013E-5</v>
      </c>
      <c r="M1545" s="6">
        <f t="shared" si="549"/>
        <v>0</v>
      </c>
      <c r="N1545" s="6">
        <f t="shared" si="550"/>
        <v>-1.2950413203641998E-3</v>
      </c>
      <c r="O1545" s="8">
        <f t="shared" si="551"/>
        <v>-1.2950440866483595E-3</v>
      </c>
      <c r="P1545" s="8"/>
      <c r="Q1545" s="4">
        <f t="shared" si="532"/>
        <v>-1.2129961539761256E-2</v>
      </c>
      <c r="R1545" s="8">
        <f t="shared" si="533"/>
        <v>1.9153799990322983E-4</v>
      </c>
      <c r="T1545" s="4">
        <f t="shared" si="534"/>
        <v>2.3535196608250049E-2</v>
      </c>
      <c r="U1545" s="8">
        <f t="shared" si="535"/>
        <v>-1.4863376394921638E-3</v>
      </c>
      <c r="W1545" s="4">
        <f t="shared" si="536"/>
        <v>4.1529794959769703E-2</v>
      </c>
      <c r="X1545" s="8">
        <f t="shared" si="537"/>
        <v>-1.0489913425971036E-2</v>
      </c>
      <c r="Z1545" s="4">
        <f t="shared" si="538"/>
        <v>4.6253860341751454E-2</v>
      </c>
      <c r="AA1545" s="8">
        <f t="shared" si="539"/>
        <v>-4.6720806589600879E-2</v>
      </c>
    </row>
    <row r="1546" spans="1:27" x14ac:dyDescent="0.3">
      <c r="A1546" s="1" t="s">
        <v>4</v>
      </c>
      <c r="B1546" s="10">
        <v>76.999999999998494</v>
      </c>
      <c r="C1546" s="6">
        <f t="shared" si="552"/>
        <v>9.9110938245249275E-2</v>
      </c>
      <c r="D1546" s="6">
        <f t="shared" si="540"/>
        <v>5.0000277275234636E-2</v>
      </c>
      <c r="E1546" s="8">
        <f t="shared" si="541"/>
        <v>0.99999445452614499</v>
      </c>
      <c r="F1546" s="8">
        <f t="shared" si="542"/>
        <v>-3.0016378076580725E-3</v>
      </c>
      <c r="G1546" s="8">
        <f t="shared" si="543"/>
        <v>5.6842788415160146E-12</v>
      </c>
      <c r="H1546" s="8">
        <f t="shared" si="544"/>
        <v>-5.7703838326064828E-2</v>
      </c>
      <c r="I1546" s="8">
        <f t="shared" si="545"/>
        <v>-5.7703698460489519E-2</v>
      </c>
      <c r="J1546" s="8">
        <f t="shared" si="546"/>
        <v>1.1653189346835645E-2</v>
      </c>
      <c r="K1546" s="6">
        <f t="shared" si="547"/>
        <v>0.99999445452614499</v>
      </c>
      <c r="L1546" s="6">
        <f t="shared" si="548"/>
        <v>-3.0016378076580725E-3</v>
      </c>
      <c r="M1546" s="6">
        <f t="shared" si="549"/>
        <v>5.6842788415160146E-12</v>
      </c>
      <c r="N1546" s="6">
        <f t="shared" si="550"/>
        <v>-1.3251180807648374E-3</v>
      </c>
      <c r="O1546" s="8">
        <f t="shared" si="551"/>
        <v>-1.3251148688577957E-3</v>
      </c>
      <c r="P1546" s="8"/>
      <c r="Q1546" s="4">
        <f t="shared" si="532"/>
        <v>-1.2434494358233621E-2</v>
      </c>
      <c r="R1546" s="8">
        <f t="shared" si="533"/>
        <v>1.9634675620229048E-4</v>
      </c>
      <c r="T1546" s="4">
        <f t="shared" si="534"/>
        <v>2.4087683705069265E-2</v>
      </c>
      <c r="U1546" s="8">
        <f t="shared" si="535"/>
        <v>-1.5212331036307148E-3</v>
      </c>
      <c r="W1546" s="4">
        <f t="shared" si="536"/>
        <v>4.221639627508058E-2</v>
      </c>
      <c r="X1546" s="8">
        <f t="shared" si="537"/>
        <v>-1.0663572776682067E-2</v>
      </c>
      <c r="Z1546" s="4">
        <f t="shared" si="538"/>
        <v>4.524135262333305E-2</v>
      </c>
      <c r="AA1546" s="8">
        <f t="shared" si="539"/>
        <v>-4.5691662606514319E-2</v>
      </c>
    </row>
    <row r="1547" spans="1:27" x14ac:dyDescent="0.3">
      <c r="A1547" s="1" t="s">
        <v>4</v>
      </c>
      <c r="B1547" s="10">
        <v>77.049999999998505</v>
      </c>
      <c r="C1547" s="6">
        <f t="shared" si="552"/>
        <v>9.8888724924684479E-2</v>
      </c>
      <c r="D1547" s="6">
        <f t="shared" si="540"/>
        <v>5.0000909799262715E-2</v>
      </c>
      <c r="E1547" s="8">
        <f t="shared" si="541"/>
        <v>0.99998180434591888</v>
      </c>
      <c r="F1547" s="8">
        <f t="shared" si="542"/>
        <v>-5.8632226607292339E-3</v>
      </c>
      <c r="G1547" s="8">
        <f t="shared" si="543"/>
        <v>-5.6841350273245383E-12</v>
      </c>
      <c r="H1547" s="8">
        <f t="shared" si="544"/>
        <v>-5.6760451818374122E-2</v>
      </c>
      <c r="I1547" s="8">
        <f t="shared" si="545"/>
        <v>-5.6759590461195449E-2</v>
      </c>
      <c r="J1547" s="8">
        <f t="shared" si="546"/>
        <v>1.1897830793238241E-2</v>
      </c>
      <c r="K1547" s="6">
        <f t="shared" si="547"/>
        <v>0.99998180434591888</v>
      </c>
      <c r="L1547" s="6">
        <f t="shared" si="548"/>
        <v>-5.8632226607292339E-3</v>
      </c>
      <c r="M1547" s="6">
        <f t="shared" si="549"/>
        <v>-5.6841350273245383E-12</v>
      </c>
      <c r="N1547" s="6">
        <f t="shared" si="550"/>
        <v>-1.3549396325405667E-3</v>
      </c>
      <c r="O1547" s="8">
        <f t="shared" si="551"/>
        <v>-1.35491907095067E-3</v>
      </c>
      <c r="P1547" s="8"/>
      <c r="Q1547" s="4">
        <f t="shared" si="532"/>
        <v>-1.2738536284160072E-2</v>
      </c>
      <c r="R1547" s="8">
        <f t="shared" si="533"/>
        <v>2.0114776359447673E-4</v>
      </c>
      <c r="T1547" s="4">
        <f t="shared" si="534"/>
        <v>2.4636367077398313E-2</v>
      </c>
      <c r="U1547" s="8">
        <f t="shared" si="535"/>
        <v>-1.5558885831458208E-3</v>
      </c>
      <c r="W1547" s="4">
        <f t="shared" si="536"/>
        <v>4.2876332809663381E-2</v>
      </c>
      <c r="X1547" s="8">
        <f t="shared" si="537"/>
        <v>-1.0830498687858292E-2</v>
      </c>
      <c r="Z1547" s="4">
        <f t="shared" si="538"/>
        <v>4.4114561321782861E-2</v>
      </c>
      <c r="AA1547" s="8">
        <f t="shared" si="539"/>
        <v>-4.4546859257001019E-2</v>
      </c>
    </row>
    <row r="1548" spans="1:27" x14ac:dyDescent="0.3">
      <c r="A1548" s="1" t="s">
        <v>4</v>
      </c>
      <c r="B1548" s="10">
        <v>77.099999999998502</v>
      </c>
      <c r="C1548" s="6">
        <f t="shared" si="552"/>
        <v>9.8524605310465044E-2</v>
      </c>
      <c r="D1548" s="6">
        <f t="shared" si="540"/>
        <v>5.0001929790450303E-2</v>
      </c>
      <c r="E1548" s="8">
        <f t="shared" si="541"/>
        <v>0.99996140568051606</v>
      </c>
      <c r="F1548" s="8">
        <f t="shared" si="542"/>
        <v>-8.6745793983156374E-3</v>
      </c>
      <c r="G1548" s="8">
        <f t="shared" si="543"/>
        <v>0</v>
      </c>
      <c r="H1548" s="8">
        <f t="shared" si="544"/>
        <v>-5.5696577261579699E-2</v>
      </c>
      <c r="I1548" s="8">
        <f t="shared" si="545"/>
        <v>-5.5694589662823438E-2</v>
      </c>
      <c r="J1548" s="8">
        <f t="shared" si="546"/>
        <v>1.2139084767286056E-2</v>
      </c>
      <c r="K1548" s="6">
        <f t="shared" si="547"/>
        <v>0.99996140568051606</v>
      </c>
      <c r="L1548" s="6">
        <f t="shared" si="548"/>
        <v>-8.6745793983156374E-3</v>
      </c>
      <c r="M1548" s="6">
        <f t="shared" si="549"/>
        <v>0</v>
      </c>
      <c r="N1548" s="6">
        <f t="shared" si="550"/>
        <v>-1.3845004398579041E-3</v>
      </c>
      <c r="O1548" s="8">
        <f t="shared" si="551"/>
        <v>-1.384451032309225E-3</v>
      </c>
      <c r="P1548" s="8"/>
      <c r="Q1548" s="4">
        <f t="shared" si="532"/>
        <v>-1.3042075314485806E-2</v>
      </c>
      <c r="R1548" s="8">
        <f t="shared" si="533"/>
        <v>2.0594083259450503E-4</v>
      </c>
      <c r="T1548" s="4">
        <f t="shared" si="534"/>
        <v>2.5181160081771861E-2</v>
      </c>
      <c r="U1548" s="8">
        <f t="shared" si="535"/>
        <v>-1.5902986059288251E-3</v>
      </c>
      <c r="W1548" s="4">
        <f t="shared" si="536"/>
        <v>4.3509187733457827E-2</v>
      </c>
      <c r="X1548" s="8">
        <f t="shared" si="537"/>
        <v>-1.099058459092756E-2</v>
      </c>
      <c r="Z1548" s="4">
        <f t="shared" si="538"/>
        <v>4.2876332809721161E-2</v>
      </c>
      <c r="AA1548" s="8">
        <f t="shared" si="539"/>
        <v>-4.3289431735006725E-2</v>
      </c>
    </row>
    <row r="1549" spans="1:27" x14ac:dyDescent="0.3">
      <c r="A1549" s="1" t="s">
        <v>4</v>
      </c>
      <c r="B1549" s="10">
        <v>77.149999999998499</v>
      </c>
      <c r="C1549" s="6">
        <f t="shared" si="552"/>
        <v>9.8021233504611949E-2</v>
      </c>
      <c r="D1549" s="6">
        <f t="shared" si="540"/>
        <v>5.000331274189878E-2</v>
      </c>
      <c r="E1549" s="8">
        <f t="shared" si="541"/>
        <v>0.99993374955138026</v>
      </c>
      <c r="F1549" s="8">
        <f t="shared" si="542"/>
        <v>-1.1429744095540336E-2</v>
      </c>
      <c r="G1549" s="8">
        <f t="shared" si="543"/>
        <v>0</v>
      </c>
      <c r="H1549" s="8">
        <f t="shared" si="544"/>
        <v>-5.4515386117408374E-2</v>
      </c>
      <c r="I1549" s="8">
        <f t="shared" si="545"/>
        <v>-5.4511926328973656E-2</v>
      </c>
      <c r="J1549" s="8">
        <f t="shared" si="546"/>
        <v>1.2376877223049497E-2</v>
      </c>
      <c r="K1549" s="6">
        <f t="shared" si="547"/>
        <v>0.99993374955138026</v>
      </c>
      <c r="L1549" s="6">
        <f t="shared" si="548"/>
        <v>-1.1429744095540336E-2</v>
      </c>
      <c r="M1549" s="6">
        <f t="shared" si="549"/>
        <v>0</v>
      </c>
      <c r="N1549" s="6">
        <f t="shared" si="550"/>
        <v>-1.4137953007868275E-3</v>
      </c>
      <c r="O1549" s="8">
        <f t="shared" si="551"/>
        <v>-1.4137055750602192E-3</v>
      </c>
      <c r="P1549" s="8"/>
      <c r="Q1549" s="4">
        <f t="shared" si="532"/>
        <v>-1.3345099466009733E-2</v>
      </c>
      <c r="R1549" s="8">
        <f t="shared" si="533"/>
        <v>2.1072577402957452E-4</v>
      </c>
      <c r="T1549" s="4">
        <f t="shared" si="534"/>
        <v>2.572197668905923E-2</v>
      </c>
      <c r="U1549" s="8">
        <f t="shared" si="535"/>
        <v>-1.6244577382960831E-3</v>
      </c>
      <c r="W1549" s="4">
        <f t="shared" si="536"/>
        <v>4.411456132173E-2</v>
      </c>
      <c r="X1549" s="8">
        <f t="shared" si="537"/>
        <v>-1.1143728233173718E-2</v>
      </c>
      <c r="Z1549" s="4">
        <f t="shared" si="538"/>
        <v>4.1529794959832445E-2</v>
      </c>
      <c r="AA1549" s="8">
        <f t="shared" si="539"/>
        <v>-4.1922701817148009E-2</v>
      </c>
    </row>
    <row r="1550" spans="1:27" x14ac:dyDescent="0.3">
      <c r="A1550" s="1" t="s">
        <v>4</v>
      </c>
      <c r="B1550" s="10">
        <v>77.199999999998496</v>
      </c>
      <c r="C1550" s="6">
        <f t="shared" si="552"/>
        <v>9.7381555173326695E-2</v>
      </c>
      <c r="D1550" s="6">
        <f t="shared" si="540"/>
        <v>5.0005031438701664E-2</v>
      </c>
      <c r="E1550" s="8">
        <f t="shared" si="541"/>
        <v>0.99989938135004652</v>
      </c>
      <c r="F1550" s="8">
        <f t="shared" si="542"/>
        <v>-1.4122921782758551E-2</v>
      </c>
      <c r="G1550" s="8">
        <f t="shared" si="543"/>
        <v>-3.9782386294201388E-11</v>
      </c>
      <c r="H1550" s="8">
        <f t="shared" si="544"/>
        <v>-5.3220341639946746E-2</v>
      </c>
      <c r="I1550" s="8">
        <f t="shared" si="545"/>
        <v>-5.3215127988128552E-2</v>
      </c>
      <c r="J1550" s="8">
        <f t="shared" si="546"/>
        <v>1.2611134722191563E-2</v>
      </c>
      <c r="K1550" s="6">
        <f t="shared" si="547"/>
        <v>0.99989938135004652</v>
      </c>
      <c r="L1550" s="6">
        <f t="shared" si="548"/>
        <v>-1.4122921782758551E-2</v>
      </c>
      <c r="M1550" s="6">
        <f t="shared" si="549"/>
        <v>-3.9782386294201388E-11</v>
      </c>
      <c r="N1550" s="6">
        <f t="shared" si="550"/>
        <v>-1.4428193481352215E-3</v>
      </c>
      <c r="O1550" s="8">
        <f t="shared" si="551"/>
        <v>-1.4426780050247679E-3</v>
      </c>
      <c r="P1550" s="8"/>
      <c r="Q1550" s="4">
        <f t="shared" si="532"/>
        <v>-1.3647596775857213E-2</v>
      </c>
      <c r="R1550" s="8">
        <f t="shared" si="533"/>
        <v>2.1550239904681229E-4</v>
      </c>
      <c r="T1550" s="4">
        <f t="shared" si="534"/>
        <v>2.6258731498048776E-2</v>
      </c>
      <c r="U1550" s="8">
        <f t="shared" si="535"/>
        <v>-1.6583605858468769E-3</v>
      </c>
      <c r="W1550" s="4">
        <f t="shared" si="536"/>
        <v>4.469207120754632E-2</v>
      </c>
      <c r="X1550" s="8">
        <f t="shared" si="537"/>
        <v>-1.1289831748799091E-2</v>
      </c>
      <c r="Z1550" s="4">
        <f t="shared" si="538"/>
        <v>4.0078349243588822E-2</v>
      </c>
      <c r="AA1550" s="8">
        <f t="shared" si="539"/>
        <v>-4.0450266159225666E-2</v>
      </c>
    </row>
    <row r="1551" spans="1:27" x14ac:dyDescent="0.3">
      <c r="A1551" s="1" t="s">
        <v>4</v>
      </c>
      <c r="B1551" s="10">
        <v>77.249999999998394</v>
      </c>
      <c r="C1551" s="6">
        <f t="shared" si="552"/>
        <v>9.6608799209105617E-2</v>
      </c>
      <c r="D1551" s="6">
        <f t="shared" si="540"/>
        <v>5.0007056250803004E-2</v>
      </c>
      <c r="E1551" s="8">
        <f t="shared" si="541"/>
        <v>0.99985889489649038</v>
      </c>
      <c r="F1551" s="8">
        <f t="shared" si="542"/>
        <v>-1.674850097879834E-2</v>
      </c>
      <c r="G1551" s="8">
        <f t="shared" si="543"/>
        <v>4.5461902559757143E-11</v>
      </c>
      <c r="H1551" s="8">
        <f t="shared" si="544"/>
        <v>-5.1815187203638119E-2</v>
      </c>
      <c r="I1551" s="8">
        <f t="shared" si="545"/>
        <v>-5.180800621710055E-2</v>
      </c>
      <c r="J1551" s="8">
        <f t="shared" si="546"/>
        <v>1.2841784446981055E-2</v>
      </c>
      <c r="K1551" s="6">
        <f t="shared" si="547"/>
        <v>0.99985889489649038</v>
      </c>
      <c r="L1551" s="6">
        <f t="shared" si="548"/>
        <v>-1.674850097879834E-2</v>
      </c>
      <c r="M1551" s="6">
        <f t="shared" si="549"/>
        <v>4.5461902559757143E-11</v>
      </c>
      <c r="N1551" s="6">
        <f t="shared" si="550"/>
        <v>-1.4715680457828117E-3</v>
      </c>
      <c r="O1551" s="8">
        <f t="shared" si="551"/>
        <v>-1.4713641027068751E-3</v>
      </c>
      <c r="P1551" s="8"/>
      <c r="Q1551" s="4">
        <f t="shared" si="532"/>
        <v>-1.3949555301951817E-2</v>
      </c>
      <c r="R1551" s="8">
        <f t="shared" si="533"/>
        <v>2.2027051912070362E-4</v>
      </c>
      <c r="T1551" s="4">
        <f t="shared" si="534"/>
        <v>2.6791339748932871E-2</v>
      </c>
      <c r="U1551" s="8">
        <f t="shared" si="535"/>
        <v>-1.6920017943155914E-3</v>
      </c>
      <c r="W1551" s="4">
        <f t="shared" si="536"/>
        <v>4.5241352623283868E-2</v>
      </c>
      <c r="X1551" s="8">
        <f t="shared" si="537"/>
        <v>-1.1428801727205617E-2</v>
      </c>
      <c r="Z1551" s="4">
        <f t="shared" si="538"/>
        <v>3.8525662138840698E-2</v>
      </c>
      <c r="AA1551" s="8">
        <f t="shared" si="539"/>
        <v>-3.8875983931461723E-2</v>
      </c>
    </row>
    <row r="1552" spans="1:27" x14ac:dyDescent="0.3">
      <c r="A1552" s="1" t="s">
        <v>4</v>
      </c>
      <c r="B1552" s="10">
        <v>77.299999999998406</v>
      </c>
      <c r="C1552" s="6">
        <f t="shared" si="552"/>
        <v>9.5706468712199899E-2</v>
      </c>
      <c r="D1552" s="6">
        <f t="shared" si="540"/>
        <v>5.0009355444189385E-2</v>
      </c>
      <c r="E1552" s="8">
        <f t="shared" si="541"/>
        <v>0.99981292611948258</v>
      </c>
      <c r="F1552" s="8">
        <f t="shared" si="542"/>
        <v>-1.9301067542893735E-2</v>
      </c>
      <c r="G1552" s="8">
        <f t="shared" si="543"/>
        <v>-5.6822153012230472E-12</v>
      </c>
      <c r="H1552" s="8">
        <f t="shared" si="544"/>
        <v>-5.0303933852375832E-2</v>
      </c>
      <c r="I1552" s="8">
        <f t="shared" si="545"/>
        <v>-5.0294642616025717E-2</v>
      </c>
      <c r="J1552" s="8">
        <f t="shared" si="546"/>
        <v>1.3068754213207499E-2</v>
      </c>
      <c r="K1552" s="6">
        <f t="shared" si="547"/>
        <v>0.99981292611948258</v>
      </c>
      <c r="L1552" s="6">
        <f t="shared" si="548"/>
        <v>-1.9301067542893735E-2</v>
      </c>
      <c r="M1552" s="6">
        <f t="shared" si="549"/>
        <v>-5.6822153012230472E-12</v>
      </c>
      <c r="N1552" s="6">
        <f t="shared" si="550"/>
        <v>-1.5000371849880059E-3</v>
      </c>
      <c r="O1552" s="8">
        <f t="shared" si="551"/>
        <v>-1.4997601252513238E-3</v>
      </c>
      <c r="P1552" s="8"/>
      <c r="Q1552" s="4">
        <f t="shared" si="532"/>
        <v>-1.4250963123489245E-2</v>
      </c>
      <c r="R1552" s="8">
        <f t="shared" si="533"/>
        <v>2.2502994606055676E-4</v>
      </c>
      <c r="T1552" s="4">
        <f t="shared" si="534"/>
        <v>2.7319717336696744E-2</v>
      </c>
      <c r="U1552" s="8">
        <f t="shared" si="535"/>
        <v>-1.7253760504183488E-3</v>
      </c>
      <c r="W1552" s="4">
        <f t="shared" si="536"/>
        <v>4.5762058631029806E-2</v>
      </c>
      <c r="X1552" s="8">
        <f t="shared" si="537"/>
        <v>-1.1560549278416161E-2</v>
      </c>
      <c r="Z1552" s="4">
        <f t="shared" si="538"/>
        <v>3.6875655867962598E-2</v>
      </c>
      <c r="AA1552" s="8">
        <f t="shared" si="539"/>
        <v>-3.7203963898538965E-2</v>
      </c>
    </row>
    <row r="1553" spans="1:27" x14ac:dyDescent="0.3">
      <c r="A1553" s="1" t="s">
        <v>4</v>
      </c>
      <c r="B1553" s="10">
        <v>77.349999999998403</v>
      </c>
      <c r="C1553" s="6">
        <f t="shared" si="552"/>
        <v>9.4678331314695857E-2</v>
      </c>
      <c r="D1553" s="6">
        <f t="shared" si="540"/>
        <v>5.001189550804537E-2</v>
      </c>
      <c r="E1553" s="8">
        <f t="shared" si="541"/>
        <v>0.9997621464268176</v>
      </c>
      <c r="F1553" s="8">
        <f t="shared" si="542"/>
        <v>-2.1775417808166143E-2</v>
      </c>
      <c r="G1553" s="8">
        <f t="shared" si="543"/>
        <v>0</v>
      </c>
      <c r="H1553" s="8">
        <f t="shared" si="544"/>
        <v>-4.8690847199048613E-2</v>
      </c>
      <c r="I1553" s="8">
        <f t="shared" si="545"/>
        <v>-4.8679374103111392E-2</v>
      </c>
      <c r="J1553" s="8">
        <f t="shared" si="546"/>
        <v>1.3291972482988766E-2</v>
      </c>
      <c r="K1553" s="6">
        <f t="shared" si="547"/>
        <v>0.9997621464268176</v>
      </c>
      <c r="L1553" s="6">
        <f t="shared" si="548"/>
        <v>-2.1775417808166143E-2</v>
      </c>
      <c r="M1553" s="6">
        <f t="shared" si="549"/>
        <v>0</v>
      </c>
      <c r="N1553" s="6">
        <f t="shared" si="550"/>
        <v>-1.5282228703576875E-3</v>
      </c>
      <c r="O1553" s="8">
        <f t="shared" si="551"/>
        <v>-1.5278627729551223E-3</v>
      </c>
      <c r="P1553" s="8"/>
      <c r="Q1553" s="4">
        <f t="shared" si="532"/>
        <v>-1.4551808341404029E-2</v>
      </c>
      <c r="R1553" s="8">
        <f t="shared" si="533"/>
        <v>2.297804920178541E-4</v>
      </c>
      <c r="T1553" s="4">
        <f t="shared" si="534"/>
        <v>2.7843780824392796E-2</v>
      </c>
      <c r="U1553" s="8">
        <f t="shared" si="535"/>
        <v>-1.7584780826929484E-3</v>
      </c>
      <c r="W1553" s="4">
        <f t="shared" si="536"/>
        <v>4.6253860341707718E-2</v>
      </c>
      <c r="X1553" s="8">
        <f t="shared" si="537"/>
        <v>-1.1684990095553703E-2</v>
      </c>
      <c r="Z1553" s="4">
        <f t="shared" si="538"/>
        <v>3.5132498489999366E-2</v>
      </c>
      <c r="AA1553" s="8">
        <f t="shared" si="539"/>
        <v>-3.5438551049185293E-2</v>
      </c>
    </row>
    <row r="1554" spans="1:27" x14ac:dyDescent="0.3">
      <c r="A1554" s="1" t="s">
        <v>4</v>
      </c>
      <c r="B1554" s="10">
        <v>77.3999999999984</v>
      </c>
      <c r="C1554" s="6">
        <f t="shared" si="552"/>
        <v>9.3528408872067828E-2</v>
      </c>
      <c r="D1554" s="6">
        <f t="shared" si="540"/>
        <v>5.0014641494434499E-2</v>
      </c>
      <c r="E1554" s="8">
        <f t="shared" si="541"/>
        <v>0.99970725583549425</v>
      </c>
      <c r="F1554" s="8">
        <f t="shared" si="542"/>
        <v>-2.4166570965720103E-2</v>
      </c>
      <c r="G1554" s="8">
        <f t="shared" si="543"/>
        <v>0</v>
      </c>
      <c r="H1554" s="8">
        <f t="shared" si="544"/>
        <v>-4.6980433718922888E-2</v>
      </c>
      <c r="I1554" s="8">
        <f t="shared" si="545"/>
        <v>-4.6966777655500516E-2</v>
      </c>
      <c r="J1554" s="8">
        <f t="shared" si="546"/>
        <v>1.3511368377479146E-2</v>
      </c>
      <c r="K1554" s="6">
        <f t="shared" si="547"/>
        <v>0.99970725583549425</v>
      </c>
      <c r="L1554" s="6">
        <f t="shared" si="548"/>
        <v>-2.4166570965720103E-2</v>
      </c>
      <c r="M1554" s="6">
        <f t="shared" si="549"/>
        <v>0</v>
      </c>
      <c r="N1554" s="6">
        <f t="shared" si="550"/>
        <v>-1.5561215094528355E-3</v>
      </c>
      <c r="O1554" s="8">
        <f t="shared" si="551"/>
        <v>-1.5556691829768149E-3</v>
      </c>
      <c r="P1554" s="8"/>
      <c r="Q1554" s="4">
        <f t="shared" si="532"/>
        <v>-1.4852079078842182E-2</v>
      </c>
      <c r="R1554" s="8">
        <f t="shared" si="533"/>
        <v>2.3452196949369755E-4</v>
      </c>
      <c r="T1554" s="4">
        <f t="shared" si="534"/>
        <v>2.8363447456321328E-2</v>
      </c>
      <c r="U1554" s="8">
        <f t="shared" si="535"/>
        <v>-1.7913026623334251E-3</v>
      </c>
      <c r="W1554" s="4">
        <f t="shared" si="536"/>
        <v>4.6716447122816328E-2</v>
      </c>
      <c r="X1554" s="8">
        <f t="shared" si="537"/>
        <v>-1.1802044514308958E-2</v>
      </c>
      <c r="Z1554" s="4">
        <f t="shared" si="538"/>
        <v>3.3300593371772352E-2</v>
      </c>
      <c r="AA1554" s="8">
        <f t="shared" si="539"/>
        <v>-3.3584312876617693E-2</v>
      </c>
    </row>
    <row r="1555" spans="1:27" x14ac:dyDescent="0.3">
      <c r="A1555" s="1" t="s">
        <v>4</v>
      </c>
      <c r="B1555" s="10">
        <v>77.449999999998397</v>
      </c>
      <c r="C1555" s="6">
        <f t="shared" si="552"/>
        <v>9.2260966548695256E-2</v>
      </c>
      <c r="D1555" s="6">
        <f t="shared" si="540"/>
        <v>5.0017557366390825E-2</v>
      </c>
      <c r="E1555" s="8">
        <f t="shared" si="541"/>
        <v>0.99964897593328972</v>
      </c>
      <c r="F1555" s="8">
        <f t="shared" si="542"/>
        <v>-2.6469780674890621E-2</v>
      </c>
      <c r="G1555" s="8">
        <f t="shared" si="543"/>
        <v>0</v>
      </c>
      <c r="H1555" s="8">
        <f t="shared" si="544"/>
        <v>-4.5177426571827883E-2</v>
      </c>
      <c r="I1555" s="8">
        <f t="shared" si="545"/>
        <v>-4.5161654621909977E-2</v>
      </c>
      <c r="J1555" s="8">
        <f t="shared" si="546"/>
        <v>1.3726871689467861E-2</v>
      </c>
      <c r="K1555" s="6">
        <f t="shared" si="547"/>
        <v>0.99964897593328972</v>
      </c>
      <c r="L1555" s="6">
        <f t="shared" si="548"/>
        <v>-2.6469780674890621E-2</v>
      </c>
      <c r="M1555" s="6">
        <f t="shared" si="549"/>
        <v>0</v>
      </c>
      <c r="N1555" s="6">
        <f t="shared" si="550"/>
        <v>-1.5837297945465823E-3</v>
      </c>
      <c r="O1555" s="8">
        <f t="shared" si="551"/>
        <v>-1.5831768965862841E-3</v>
      </c>
      <c r="P1555" s="8"/>
      <c r="Q1555" s="4">
        <f t="shared" si="532"/>
        <v>-1.5151763481629136E-2</v>
      </c>
      <c r="R1555" s="8">
        <f t="shared" si="533"/>
        <v>2.3925419134618016E-4</v>
      </c>
      <c r="T1555" s="4">
        <f t="shared" si="534"/>
        <v>2.8878635171096997E-2</v>
      </c>
      <c r="U1555" s="8">
        <f t="shared" si="535"/>
        <v>-1.8238446040179199E-3</v>
      </c>
      <c r="W1555" s="4">
        <f t="shared" si="536"/>
        <v>4.7149526794629866E-2</v>
      </c>
      <c r="X1555" s="8">
        <f t="shared" si="537"/>
        <v>-1.1911637569318375E-2</v>
      </c>
      <c r="Z1555" s="4">
        <f t="shared" si="538"/>
        <v>3.1384568064597523E-2</v>
      </c>
      <c r="AA1555" s="8">
        <f t="shared" si="539"/>
        <v>-3.1646025406206604E-2</v>
      </c>
    </row>
    <row r="1556" spans="1:27" x14ac:dyDescent="0.3">
      <c r="A1556" s="1" t="s">
        <v>4</v>
      </c>
      <c r="B1556" s="10">
        <v>77.499999999998394</v>
      </c>
      <c r="C1556" s="6">
        <f t="shared" si="552"/>
        <v>9.0880501325303578E-2</v>
      </c>
      <c r="D1556" s="6">
        <f t="shared" si="540"/>
        <v>5.0020606351753837E-2</v>
      </c>
      <c r="E1556" s="8">
        <f t="shared" si="541"/>
        <v>0.99958804274373114</v>
      </c>
      <c r="F1556" s="8">
        <f t="shared" si="542"/>
        <v>-2.8680545881194713E-2</v>
      </c>
      <c r="G1556" s="8">
        <f t="shared" si="543"/>
        <v>5.6796594389883969E-12</v>
      </c>
      <c r="H1556" s="8">
        <f t="shared" si="544"/>
        <v>-4.3286771018585128E-2</v>
      </c>
      <c r="I1556" s="8">
        <f t="shared" si="545"/>
        <v>-4.3269014726955317E-2</v>
      </c>
      <c r="J1556" s="8">
        <f t="shared" si="546"/>
        <v>1.3938412895869581E-2</v>
      </c>
      <c r="K1556" s="6">
        <f t="shared" si="547"/>
        <v>0.99958804274373114</v>
      </c>
      <c r="L1556" s="6">
        <f t="shared" si="548"/>
        <v>-2.8680545881194713E-2</v>
      </c>
      <c r="M1556" s="6">
        <f t="shared" si="549"/>
        <v>5.6796594389883969E-12</v>
      </c>
      <c r="N1556" s="6">
        <f t="shared" si="550"/>
        <v>-1.6110446830789763E-3</v>
      </c>
      <c r="O1556" s="8">
        <f t="shared" si="551"/>
        <v>-1.610383830228623E-3</v>
      </c>
      <c r="P1556" s="8"/>
      <c r="Q1556" s="4">
        <f t="shared" si="532"/>
        <v>-1.5450849718737808E-2</v>
      </c>
      <c r="R1556" s="8">
        <f t="shared" si="533"/>
        <v>2.4397697079776005E-4</v>
      </c>
      <c r="T1556" s="4">
        <f t="shared" si="534"/>
        <v>2.9389262614607389E-2</v>
      </c>
      <c r="U1556" s="8">
        <f t="shared" si="535"/>
        <v>-1.8560987667302609E-3</v>
      </c>
      <c r="W1556" s="4">
        <f t="shared" si="536"/>
        <v>4.755282581474525E-2</v>
      </c>
      <c r="X1556" s="8">
        <f t="shared" si="537"/>
        <v>-1.2013699047384665E-2</v>
      </c>
      <c r="Z1556" s="4">
        <f t="shared" si="538"/>
        <v>2.938926261468874E-2</v>
      </c>
      <c r="AA1556" s="8">
        <f t="shared" si="539"/>
        <v>-2.9628659059957482E-2</v>
      </c>
    </row>
    <row r="1557" spans="1:27" x14ac:dyDescent="0.3">
      <c r="A1557" s="1" t="s">
        <v>4</v>
      </c>
      <c r="B1557" s="10">
        <v>77.549999999998406</v>
      </c>
      <c r="C1557" s="6">
        <f t="shared" si="552"/>
        <v>8.9391729957741944E-2</v>
      </c>
      <c r="D1557" s="6">
        <f t="shared" si="540"/>
        <v>5.0023751298820723E-2</v>
      </c>
      <c r="E1557" s="8">
        <f t="shared" si="541"/>
        <v>0.99952519956621044</v>
      </c>
      <c r="F1557" s="8">
        <f t="shared" si="542"/>
        <v>-3.0794620829469582E-2</v>
      </c>
      <c r="G1557" s="8">
        <f t="shared" si="543"/>
        <v>-5.6789453115453761E-12</v>
      </c>
      <c r="H1557" s="8">
        <f t="shared" si="544"/>
        <v>-4.1313609524779367E-2</v>
      </c>
      <c r="I1557" s="8">
        <f t="shared" si="545"/>
        <v>-4.1294059881495801E-2</v>
      </c>
      <c r="J1557" s="8">
        <f t="shared" si="546"/>
        <v>1.4145923170104175E-2</v>
      </c>
      <c r="K1557" s="6">
        <f t="shared" si="547"/>
        <v>0.99952519956621044</v>
      </c>
      <c r="L1557" s="6">
        <f t="shared" si="548"/>
        <v>-3.0794620829469582E-2</v>
      </c>
      <c r="M1557" s="6">
        <f t="shared" si="549"/>
        <v>-5.6789453115453761E-12</v>
      </c>
      <c r="N1557" s="6">
        <f t="shared" si="550"/>
        <v>-1.6380633752172055E-3</v>
      </c>
      <c r="O1557" s="8">
        <f t="shared" si="551"/>
        <v>-1.6372882420809041E-3</v>
      </c>
      <c r="P1557" s="8"/>
      <c r="Q1557" s="4">
        <f t="shared" si="532"/>
        <v>-1.5749325982755764E-2</v>
      </c>
      <c r="R1557" s="8">
        <f t="shared" si="533"/>
        <v>2.4869012144262032E-4</v>
      </c>
      <c r="T1557" s="4">
        <f t="shared" si="534"/>
        <v>2.9895249152859939E-2</v>
      </c>
      <c r="U1557" s="8">
        <f t="shared" si="535"/>
        <v>-1.8880600545750181E-3</v>
      </c>
      <c r="W1557" s="4">
        <f t="shared" si="536"/>
        <v>4.7926089450857412E-2</v>
      </c>
      <c r="X1557" s="8">
        <f t="shared" si="537"/>
        <v>-1.2108163537472124E-2</v>
      </c>
      <c r="Z1557" s="4">
        <f t="shared" si="538"/>
        <v>2.7319717336780364E-2</v>
      </c>
      <c r="AA1557" s="8">
        <f t="shared" si="539"/>
        <v>-2.7537364439354513E-2</v>
      </c>
    </row>
    <row r="1558" spans="1:27" x14ac:dyDescent="0.3">
      <c r="A1558" s="1" t="s">
        <v>4</v>
      </c>
      <c r="B1558" s="10">
        <v>77.599999999998403</v>
      </c>
      <c r="C1558" s="6">
        <f t="shared" si="552"/>
        <v>8.7799576417873837E-2</v>
      </c>
      <c r="D1558" s="6">
        <f t="shared" si="540"/>
        <v>5.0026955030542004E-2</v>
      </c>
      <c r="E1558" s="8">
        <f t="shared" si="541"/>
        <v>0.99946118986197763</v>
      </c>
      <c r="F1558" s="8">
        <f t="shared" si="542"/>
        <v>-3.2808024265166366E-2</v>
      </c>
      <c r="G1558" s="8">
        <f t="shared" si="543"/>
        <v>0</v>
      </c>
      <c r="H1558" s="8">
        <f t="shared" si="544"/>
        <v>-3.9263266635924575E-2</v>
      </c>
      <c r="I1558" s="8">
        <f t="shared" si="545"/>
        <v>-3.9242167904744565E-2</v>
      </c>
      <c r="J1558" s="8">
        <f t="shared" si="546"/>
        <v>1.4349334394363384E-2</v>
      </c>
      <c r="K1558" s="6">
        <f t="shared" si="547"/>
        <v>0.99946118986197763</v>
      </c>
      <c r="L1558" s="6">
        <f t="shared" si="548"/>
        <v>-3.2808024265166366E-2</v>
      </c>
      <c r="M1558" s="6">
        <f t="shared" si="549"/>
        <v>0</v>
      </c>
      <c r="N1558" s="6">
        <f t="shared" si="550"/>
        <v>-1.6647832885050375E-3</v>
      </c>
      <c r="O1558" s="8">
        <f t="shared" si="551"/>
        <v>-1.6638886911348584E-3</v>
      </c>
      <c r="P1558" s="8"/>
      <c r="Q1558" s="4">
        <f t="shared" si="532"/>
        <v>-1.6047180490351001E-2</v>
      </c>
      <c r="R1558" s="8">
        <f t="shared" si="533"/>
        <v>2.5339345725400764E-4</v>
      </c>
      <c r="T1558" s="4">
        <f t="shared" si="534"/>
        <v>3.0396514884714385E-2</v>
      </c>
      <c r="U1558" s="8">
        <f t="shared" si="535"/>
        <v>-1.9197234175858365E-3</v>
      </c>
      <c r="W1558" s="4">
        <f t="shared" si="536"/>
        <v>4.8269081941653254E-2</v>
      </c>
      <c r="X1558" s="8">
        <f t="shared" si="537"/>
        <v>-1.2194970477412867E-2</v>
      </c>
      <c r="Z1558" s="4">
        <f t="shared" si="538"/>
        <v>2.5181160081857196E-2</v>
      </c>
      <c r="AA1558" s="8">
        <f t="shared" si="539"/>
        <v>-2.5377458098854146E-2</v>
      </c>
    </row>
    <row r="1559" spans="1:27" x14ac:dyDescent="0.3">
      <c r="A1559" s="1" t="s">
        <v>4</v>
      </c>
      <c r="B1559" s="10">
        <v>77.6499999999984</v>
      </c>
      <c r="C1559" s="6">
        <f t="shared" si="552"/>
        <v>8.6109158848633127E-2</v>
      </c>
      <c r="D1559" s="6">
        <f t="shared" si="540"/>
        <v>5.0030180693742592E-2</v>
      </c>
      <c r="E1559" s="8">
        <f t="shared" si="541"/>
        <v>0.9993967502550074</v>
      </c>
      <c r="F1559" s="8">
        <f t="shared" si="542"/>
        <v>-3.4717047821799053E-2</v>
      </c>
      <c r="G1559" s="8">
        <f t="shared" si="543"/>
        <v>0</v>
      </c>
      <c r="H1559" s="8">
        <f t="shared" si="544"/>
        <v>-3.7141233689393843E-2</v>
      </c>
      <c r="I1559" s="8">
        <f t="shared" si="545"/>
        <v>-3.7118876253818968E-2</v>
      </c>
      <c r="J1559" s="8">
        <f t="shared" si="546"/>
        <v>1.4548579171763304E-2</v>
      </c>
      <c r="K1559" s="6">
        <f t="shared" si="547"/>
        <v>0.9993967502550074</v>
      </c>
      <c r="L1559" s="6">
        <f t="shared" si="548"/>
        <v>-3.4717047821799053E-2</v>
      </c>
      <c r="M1559" s="6">
        <f t="shared" si="549"/>
        <v>0</v>
      </c>
      <c r="N1559" s="6">
        <f t="shared" si="550"/>
        <v>-1.6912020312689184E-3</v>
      </c>
      <c r="O1559" s="8">
        <f t="shared" si="551"/>
        <v>-1.6901839999139449E-3</v>
      </c>
      <c r="P1559" s="8"/>
      <c r="Q1559" s="4">
        <f t="shared" si="532"/>
        <v>-1.634440148273765E-2</v>
      </c>
      <c r="R1559" s="8">
        <f t="shared" si="533"/>
        <v>2.5808679259157048E-4</v>
      </c>
      <c r="T1559" s="4">
        <f t="shared" si="534"/>
        <v>3.0892980654500954E-2</v>
      </c>
      <c r="U1559" s="8">
        <f t="shared" si="535"/>
        <v>-1.9510838525270701E-3</v>
      </c>
      <c r="W1559" s="4">
        <f t="shared" si="536"/>
        <v>4.8581586645724213E-2</v>
      </c>
      <c r="X1559" s="8">
        <f t="shared" si="537"/>
        <v>-1.2274064197264027E-2</v>
      </c>
      <c r="Z1559" s="4">
        <f t="shared" si="538"/>
        <v>2.2978993031145624E-2</v>
      </c>
      <c r="AA1559" s="8">
        <f t="shared" si="539"/>
        <v>-2.3154408372125158E-2</v>
      </c>
    </row>
    <row r="1560" spans="1:27" x14ac:dyDescent="0.3">
      <c r="A1560" s="1" t="s">
        <v>4</v>
      </c>
      <c r="B1560" s="10">
        <v>77.699999999998397</v>
      </c>
      <c r="C1560" s="6">
        <f t="shared" si="552"/>
        <v>8.4325776066518018E-2</v>
      </c>
      <c r="D1560" s="6">
        <f t="shared" si="540"/>
        <v>5.0033392100044913E-2</v>
      </c>
      <c r="E1560" s="8">
        <f t="shared" si="541"/>
        <v>0.99933260371431576</v>
      </c>
      <c r="F1560" s="8">
        <f t="shared" si="542"/>
        <v>-3.6518263597105957E-2</v>
      </c>
      <c r="G1560" s="8">
        <f t="shared" si="543"/>
        <v>0</v>
      </c>
      <c r="H1560" s="8">
        <f t="shared" si="544"/>
        <v>-3.4953153443925924E-2</v>
      </c>
      <c r="I1560" s="8">
        <f t="shared" si="545"/>
        <v>-3.4929865846622048E-2</v>
      </c>
      <c r="J1560" s="8">
        <f t="shared" si="546"/>
        <v>1.4743590838379523E-2</v>
      </c>
      <c r="K1560" s="6">
        <f t="shared" si="547"/>
        <v>0.99933260371431576</v>
      </c>
      <c r="L1560" s="6">
        <f t="shared" si="548"/>
        <v>-3.6518263597105957E-2</v>
      </c>
      <c r="M1560" s="6">
        <f t="shared" si="549"/>
        <v>0</v>
      </c>
      <c r="N1560" s="6">
        <f t="shared" si="550"/>
        <v>-1.7173173734600503E-3</v>
      </c>
      <c r="O1560" s="8">
        <f t="shared" si="551"/>
        <v>-1.7161732078699483E-3</v>
      </c>
      <c r="P1560" s="8"/>
      <c r="Q1560" s="4">
        <f t="shared" si="532"/>
        <v>-1.6640977226139862E-2</v>
      </c>
      <c r="R1560" s="8">
        <f t="shared" si="533"/>
        <v>2.6276994220866828E-4</v>
      </c>
      <c r="T1560" s="4">
        <f t="shared" si="534"/>
        <v>3.1384568064519384E-2</v>
      </c>
      <c r="U1560" s="8">
        <f t="shared" si="535"/>
        <v>-1.9821364036883902E-3</v>
      </c>
      <c r="W1560" s="4">
        <f t="shared" si="536"/>
        <v>4.8863406178401153E-2</v>
      </c>
      <c r="X1560" s="8">
        <f t="shared" si="537"/>
        <v>-1.2345393959258797E-2</v>
      </c>
      <c r="Z1560" s="4">
        <f t="shared" si="538"/>
        <v>2.0718779049737342E-2</v>
      </c>
      <c r="AA1560" s="8">
        <f t="shared" si="539"/>
        <v>-2.0873821302312197E-2</v>
      </c>
    </row>
    <row r="1561" spans="1:27" x14ac:dyDescent="0.3">
      <c r="A1561" s="1" t="s">
        <v>4</v>
      </c>
      <c r="B1561" s="10">
        <v>77.749999999998394</v>
      </c>
      <c r="C1561" s="6">
        <f t="shared" si="552"/>
        <v>8.245489364589953E-2</v>
      </c>
      <c r="D1561" s="6">
        <f t="shared" si="540"/>
        <v>5.0036554055396767E-2</v>
      </c>
      <c r="E1561" s="8">
        <f t="shared" si="541"/>
        <v>0.99926945298127379</v>
      </c>
      <c r="F1561" s="8">
        <f t="shared" si="542"/>
        <v>-3.8208530924423313E-2</v>
      </c>
      <c r="G1561" s="8">
        <f t="shared" si="543"/>
        <v>5.6760395617705158E-12</v>
      </c>
      <c r="H1561" s="8">
        <f t="shared" si="544"/>
        <v>-3.2704804677246929E-2</v>
      </c>
      <c r="I1561" s="8">
        <f t="shared" si="545"/>
        <v>-3.2680945050439364E-2</v>
      </c>
      <c r="J1561" s="8">
        <f t="shared" si="546"/>
        <v>1.4934303475163873E-2</v>
      </c>
      <c r="K1561" s="6">
        <f t="shared" si="547"/>
        <v>0.99926945298127379</v>
      </c>
      <c r="L1561" s="6">
        <f t="shared" si="548"/>
        <v>-3.8208530924423313E-2</v>
      </c>
      <c r="M1561" s="6">
        <f t="shared" si="549"/>
        <v>5.6760395617705158E-12</v>
      </c>
      <c r="N1561" s="6">
        <f t="shared" si="550"/>
        <v>-1.7431272166691038E-3</v>
      </c>
      <c r="O1561" s="8">
        <f t="shared" si="551"/>
        <v>-1.7418555267142781E-3</v>
      </c>
      <c r="P1561" s="8"/>
      <c r="Q1561" s="4">
        <f t="shared" si="532"/>
        <v>-1.6936896012255103E-2</v>
      </c>
      <c r="R1561" s="8">
        <f t="shared" si="533"/>
        <v>2.6744272125967254E-4</v>
      </c>
      <c r="T1561" s="4">
        <f t="shared" si="534"/>
        <v>3.1871199487418976E-2</v>
      </c>
      <c r="U1561" s="8">
        <f t="shared" si="535"/>
        <v>-2.0128761636723719E-3</v>
      </c>
      <c r="W1561" s="4">
        <f t="shared" si="536"/>
        <v>4.9114362536426898E-2</v>
      </c>
      <c r="X1561" s="8">
        <f t="shared" si="537"/>
        <v>-1.2408913994299137E-2</v>
      </c>
      <c r="Z1561" s="4">
        <f t="shared" si="538"/>
        <v>1.8406227634308759E-2</v>
      </c>
      <c r="AA1561" s="8">
        <f t="shared" si="539"/>
        <v>-1.8541426716347051E-2</v>
      </c>
    </row>
    <row r="1562" spans="1:27" x14ac:dyDescent="0.3">
      <c r="A1562" s="1" t="s">
        <v>4</v>
      </c>
      <c r="B1562" s="10">
        <v>77.799999999998406</v>
      </c>
      <c r="C1562" s="6">
        <f t="shared" si="552"/>
        <v>8.0502129620563606E-2</v>
      </c>
      <c r="D1562" s="6">
        <f t="shared" si="540"/>
        <v>5.0039632675007925E-2</v>
      </c>
      <c r="E1562" s="8">
        <f t="shared" si="541"/>
        <v>0.99920797430186858</v>
      </c>
      <c r="F1562" s="8">
        <f t="shared" si="542"/>
        <v>-3.9785002349134263E-2</v>
      </c>
      <c r="G1562" s="8">
        <f t="shared" si="543"/>
        <v>-5.6753411621927705E-12</v>
      </c>
      <c r="H1562" s="8">
        <f t="shared" si="544"/>
        <v>-3.0402086808605868E-2</v>
      </c>
      <c r="I1562" s="8">
        <f t="shared" si="545"/>
        <v>-3.0378033897955958E-2</v>
      </c>
      <c r="J1562" s="8">
        <f t="shared" si="546"/>
        <v>1.5120651919740501E-2</v>
      </c>
      <c r="K1562" s="6">
        <f t="shared" si="547"/>
        <v>0.99920797430186858</v>
      </c>
      <c r="L1562" s="6">
        <f t="shared" si="548"/>
        <v>-3.9785002349134263E-2</v>
      </c>
      <c r="M1562" s="6">
        <f t="shared" si="549"/>
        <v>-5.6753411621927705E-12</v>
      </c>
      <c r="N1562" s="6">
        <f t="shared" si="550"/>
        <v>-1.7686295631391808E-3</v>
      </c>
      <c r="O1562" s="8">
        <f t="shared" si="551"/>
        <v>-1.7672302946397012E-3</v>
      </c>
      <c r="P1562" s="8"/>
      <c r="Q1562" s="4">
        <f t="shared" si="532"/>
        <v>-1.7232146158716471E-2</v>
      </c>
      <c r="R1562" s="8">
        <f t="shared" si="533"/>
        <v>2.7210494530725192E-4</v>
      </c>
      <c r="T1562" s="4">
        <f t="shared" si="534"/>
        <v>3.2352798078456972E-2</v>
      </c>
      <c r="U1562" s="8">
        <f t="shared" si="535"/>
        <v>-2.0432982741748905E-3</v>
      </c>
      <c r="W1562" s="4">
        <f t="shared" si="536"/>
        <v>4.9334297210386902E-2</v>
      </c>
      <c r="X1562" s="8">
        <f t="shared" si="537"/>
        <v>-1.2464583534941488E-2</v>
      </c>
      <c r="Z1562" s="4">
        <f t="shared" si="538"/>
        <v>1.6047180490436207E-2</v>
      </c>
      <c r="AA1562" s="8">
        <f t="shared" si="539"/>
        <v>-1.6163064471990618E-2</v>
      </c>
    </row>
    <row r="1563" spans="1:27" x14ac:dyDescent="0.3">
      <c r="A1563" s="1" t="s">
        <v>4</v>
      </c>
      <c r="B1563" s="10">
        <v>77.849999999998403</v>
      </c>
      <c r="C1563" s="6">
        <f t="shared" si="552"/>
        <v>7.8473239838849518E-2</v>
      </c>
      <c r="D1563" s="6">
        <f t="shared" si="540"/>
        <v>5.0042595680961761E-2</v>
      </c>
      <c r="E1563" s="8">
        <f t="shared" si="541"/>
        <v>0.99914881151976676</v>
      </c>
      <c r="F1563" s="8">
        <f t="shared" si="542"/>
        <v>-4.1245128822788468E-2</v>
      </c>
      <c r="G1563" s="8">
        <f t="shared" si="543"/>
        <v>0</v>
      </c>
      <c r="H1563" s="8">
        <f t="shared" si="544"/>
        <v>-2.8051004595214285E-2</v>
      </c>
      <c r="I1563" s="8">
        <f t="shared" si="545"/>
        <v>-2.8027148578323533E-2</v>
      </c>
      <c r="J1563" s="8">
        <f t="shared" si="546"/>
        <v>1.530257177807914E-2</v>
      </c>
      <c r="K1563" s="6">
        <f t="shared" si="547"/>
        <v>0.99914881151976676</v>
      </c>
      <c r="L1563" s="6">
        <f t="shared" si="548"/>
        <v>-4.1245128822788468E-2</v>
      </c>
      <c r="M1563" s="6">
        <f t="shared" si="549"/>
        <v>0</v>
      </c>
      <c r="N1563" s="6">
        <f t="shared" si="550"/>
        <v>-1.7938224838417072E-3</v>
      </c>
      <c r="O1563" s="8">
        <f t="shared" si="551"/>
        <v>-1.7922969249502855E-3</v>
      </c>
      <c r="P1563" s="8"/>
      <c r="Q1563" s="4">
        <f t="shared" si="532"/>
        <v>-1.7526716009553574E-2</v>
      </c>
      <c r="R1563" s="8">
        <f t="shared" si="533"/>
        <v>2.7675643032963615E-4</v>
      </c>
      <c r="T1563" s="4">
        <f t="shared" si="534"/>
        <v>3.2829287787632715E-2</v>
      </c>
      <c r="U1563" s="8">
        <f t="shared" si="535"/>
        <v>-2.0733979267581501E-3</v>
      </c>
      <c r="W1563" s="4">
        <f t="shared" si="536"/>
        <v>4.9523071284827046E-2</v>
      </c>
      <c r="X1563" s="8">
        <f t="shared" si="537"/>
        <v>-1.2512366844831284E-2</v>
      </c>
      <c r="Z1563" s="4">
        <f t="shared" si="538"/>
        <v>1.3647596775943335E-2</v>
      </c>
      <c r="AA1563" s="8">
        <f t="shared" si="539"/>
        <v>-1.3744670895083204E-2</v>
      </c>
    </row>
    <row r="1564" spans="1:27" x14ac:dyDescent="0.3">
      <c r="A1564" s="1" t="s">
        <v>4</v>
      </c>
      <c r="B1564" s="10">
        <v>77.8999999999984</v>
      </c>
      <c r="C1564" s="6">
        <f t="shared" si="552"/>
        <v>7.6374103009587635E-2</v>
      </c>
      <c r="D1564" s="6">
        <f t="shared" si="540"/>
        <v>5.0045412679723067E-2</v>
      </c>
      <c r="E1564" s="8">
        <f t="shared" si="541"/>
        <v>0.99909257058151291</v>
      </c>
      <c r="F1564" s="8">
        <f t="shared" si="542"/>
        <v>-4.2586664129557784E-2</v>
      </c>
      <c r="G1564" s="8">
        <f t="shared" si="543"/>
        <v>0</v>
      </c>
      <c r="H1564" s="8">
        <f t="shared" si="544"/>
        <v>-2.5657652927055009E-2</v>
      </c>
      <c r="I1564" s="8">
        <f t="shared" si="545"/>
        <v>-2.5634386238770433E-2</v>
      </c>
      <c r="J1564" s="8">
        <f t="shared" si="546"/>
        <v>1.5479999436044455E-2</v>
      </c>
      <c r="K1564" s="6">
        <f t="shared" si="547"/>
        <v>0.99909257058151291</v>
      </c>
      <c r="L1564" s="6">
        <f t="shared" si="548"/>
        <v>-4.2586664129557784E-2</v>
      </c>
      <c r="M1564" s="6">
        <f t="shared" si="549"/>
        <v>0</v>
      </c>
      <c r="N1564" s="6">
        <f t="shared" si="550"/>
        <v>-1.8187040871743873E-3</v>
      </c>
      <c r="O1564" s="8">
        <f t="shared" si="551"/>
        <v>-1.8170548630150898E-3</v>
      </c>
      <c r="P1564" s="8"/>
      <c r="Q1564" s="4">
        <f t="shared" si="532"/>
        <v>-1.7820593935653158E-2</v>
      </c>
      <c r="R1564" s="8">
        <f t="shared" si="533"/>
        <v>2.8139699272787603E-4</v>
      </c>
      <c r="T1564" s="4">
        <f t="shared" si="534"/>
        <v>3.3300593371697614E-2</v>
      </c>
      <c r="U1564" s="8">
        <f t="shared" si="535"/>
        <v>-2.1031703636163325E-3</v>
      </c>
      <c r="W1564" s="4">
        <f t="shared" si="536"/>
        <v>4.9680565525995896E-2</v>
      </c>
      <c r="X1564" s="8">
        <f t="shared" si="537"/>
        <v>-1.2552233244546785E-2</v>
      </c>
      <c r="Z1564" s="4">
        <f t="shared" si="538"/>
        <v>1.1213538047547288E-2</v>
      </c>
      <c r="AA1564" s="8">
        <f t="shared" si="539"/>
        <v>-1.1292265413664154E-2</v>
      </c>
    </row>
    <row r="1565" spans="1:27" x14ac:dyDescent="0.3">
      <c r="A1565" s="1" t="s">
        <v>4</v>
      </c>
      <c r="B1565" s="10">
        <v>77.949999999998397</v>
      </c>
      <c r="C1565" s="6">
        <f t="shared" si="552"/>
        <v>7.421070547681656E-2</v>
      </c>
      <c r="D1565" s="6">
        <f t="shared" si="540"/>
        <v>5.0048055417097365E-2</v>
      </c>
      <c r="E1565" s="8">
        <f t="shared" si="541"/>
        <v>0.99903981450028945</v>
      </c>
      <c r="F1565" s="8">
        <f t="shared" si="542"/>
        <v>-4.3807668561166635E-2</v>
      </c>
      <c r="G1565" s="8">
        <f t="shared" si="543"/>
        <v>0</v>
      </c>
      <c r="H1565" s="8">
        <f t="shared" si="544"/>
        <v>-2.3228201764084404E-2</v>
      </c>
      <c r="I1565" s="8">
        <f t="shared" si="545"/>
        <v>-2.320591011975718E-2</v>
      </c>
      <c r="J1565" s="8">
        <f t="shared" si="546"/>
        <v>1.5652872070818478E-2</v>
      </c>
      <c r="K1565" s="6">
        <f t="shared" si="547"/>
        <v>0.99903981450028945</v>
      </c>
      <c r="L1565" s="6">
        <f t="shared" si="548"/>
        <v>-4.3807668561166635E-2</v>
      </c>
      <c r="M1565" s="6">
        <f t="shared" si="549"/>
        <v>0</v>
      </c>
      <c r="N1565" s="6">
        <f t="shared" si="550"/>
        <v>-1.8432724870999194E-3</v>
      </c>
      <c r="O1565" s="8">
        <f t="shared" si="551"/>
        <v>-1.8415035350691977E-3</v>
      </c>
      <c r="P1565" s="8"/>
      <c r="Q1565" s="4">
        <f t="shared" si="532"/>
        <v>-1.8113768335217915E-2</v>
      </c>
      <c r="R1565" s="8">
        <f t="shared" si="533"/>
        <v>2.8602644933307443E-4</v>
      </c>
      <c r="T1565" s="4">
        <f t="shared" si="534"/>
        <v>3.3766640406036393E-2</v>
      </c>
      <c r="U1565" s="8">
        <f t="shared" si="535"/>
        <v>-2.1326108783335847E-3</v>
      </c>
      <c r="W1565" s="4">
        <f t="shared" si="536"/>
        <v>4.9806680457155091E-2</v>
      </c>
      <c r="X1565" s="8">
        <f t="shared" si="537"/>
        <v>-1.258415713381692E-2</v>
      </c>
      <c r="Z1565" s="4">
        <f t="shared" si="538"/>
        <v>8.7511529488429919E-3</v>
      </c>
      <c r="AA1565" s="8">
        <f t="shared" si="539"/>
        <v>-8.8119373854888706E-3</v>
      </c>
    </row>
    <row r="1566" spans="1:27" x14ac:dyDescent="0.3">
      <c r="A1566" s="1" t="s">
        <v>4</v>
      </c>
      <c r="B1566" s="10">
        <v>77.999999999998394</v>
      </c>
      <c r="C1566" s="6">
        <f t="shared" si="552"/>
        <v>7.1989125761901432E-2</v>
      </c>
      <c r="D1566" s="6">
        <f t="shared" si="540"/>
        <v>5.0050498008551714E-2</v>
      </c>
      <c r="E1566" s="8">
        <f t="shared" si="541"/>
        <v>0.99899105881945827</v>
      </c>
      <c r="F1566" s="8">
        <f t="shared" si="542"/>
        <v>-4.4906511857274657E-2</v>
      </c>
      <c r="G1566" s="8">
        <f t="shared" si="543"/>
        <v>5.672877339299317E-12</v>
      </c>
      <c r="H1566" s="8">
        <f t="shared" si="544"/>
        <v>-2.0768881224388514E-2</v>
      </c>
      <c r="I1566" s="8">
        <f t="shared" si="545"/>
        <v>-2.0747935034795335E-2</v>
      </c>
      <c r="J1566" s="8">
        <f t="shared" si="546"/>
        <v>1.582112766219522E-2</v>
      </c>
      <c r="K1566" s="6">
        <f t="shared" si="547"/>
        <v>0.99899105881945827</v>
      </c>
      <c r="L1566" s="6">
        <f t="shared" si="548"/>
        <v>-4.4906511857274657E-2</v>
      </c>
      <c r="M1566" s="6">
        <f t="shared" si="549"/>
        <v>5.672877339299317E-12</v>
      </c>
      <c r="N1566" s="6">
        <f t="shared" si="550"/>
        <v>-1.8675257725373384E-3</v>
      </c>
      <c r="O1566" s="8">
        <f t="shared" si="551"/>
        <v>-1.8656423030671153E-3</v>
      </c>
      <c r="P1566" s="8"/>
      <c r="Q1566" s="4">
        <f t="shared" si="532"/>
        <v>-1.8406227634224531E-2</v>
      </c>
      <c r="R1566" s="8">
        <f t="shared" si="533"/>
        <v>2.9064461741360668E-4</v>
      </c>
      <c r="T1566" s="4">
        <f t="shared" si="534"/>
        <v>3.4227355296419751E-2</v>
      </c>
      <c r="U1566" s="8">
        <f t="shared" si="535"/>
        <v>-2.1617148166343278E-3</v>
      </c>
      <c r="W1566" s="4">
        <f t="shared" si="536"/>
        <v>4.9901336421411049E-2</v>
      </c>
      <c r="X1566" s="8">
        <f t="shared" si="537"/>
        <v>-1.2608118010082997E-2</v>
      </c>
      <c r="Z1566" s="4">
        <f t="shared" si="538"/>
        <v>6.2666616782951629E-3</v>
      </c>
      <c r="AA1566" s="8">
        <f t="shared" si="539"/>
        <v>-6.3098331061609983E-3</v>
      </c>
    </row>
    <row r="1567" spans="1:27" x14ac:dyDescent="0.3">
      <c r="A1567" s="1" t="s">
        <v>4</v>
      </c>
      <c r="B1567" s="10">
        <v>78.049999999998406</v>
      </c>
      <c r="C1567" s="6">
        <f t="shared" si="552"/>
        <v>6.9715518912249502E-2</v>
      </c>
      <c r="D1567" s="6">
        <f t="shared" si="540"/>
        <v>5.0052717142824374E-2</v>
      </c>
      <c r="E1567" s="8">
        <f t="shared" si="541"/>
        <v>0.99894676761164269</v>
      </c>
      <c r="F1567" s="8">
        <f t="shared" si="542"/>
        <v>-4.5881875428566574E-2</v>
      </c>
      <c r="G1567" s="8">
        <f t="shared" si="543"/>
        <v>-5.6723743257497234E-12</v>
      </c>
      <c r="H1567" s="8">
        <f t="shared" si="544"/>
        <v>-1.828596684071733E-2</v>
      </c>
      <c r="I1567" s="8">
        <f t="shared" si="545"/>
        <v>-1.8266713194662991E-2</v>
      </c>
      <c r="J1567" s="8">
        <f t="shared" si="546"/>
        <v>1.5984705003745093E-2</v>
      </c>
      <c r="K1567" s="6">
        <f t="shared" si="547"/>
        <v>0.99894676761164269</v>
      </c>
      <c r="L1567" s="6">
        <f t="shared" si="548"/>
        <v>-4.5881875428566574E-2</v>
      </c>
      <c r="M1567" s="6">
        <f t="shared" si="549"/>
        <v>-5.6723743257497234E-12</v>
      </c>
      <c r="N1567" s="6">
        <f t="shared" si="550"/>
        <v>-1.8914619775519041E-3</v>
      </c>
      <c r="O1567" s="8">
        <f t="shared" si="551"/>
        <v>-1.8894704211036492E-3</v>
      </c>
      <c r="P1567" s="8"/>
      <c r="Q1567" s="4">
        <f t="shared" si="532"/>
        <v>-1.8697960286880744E-2</v>
      </c>
      <c r="R1567" s="8">
        <f t="shared" si="533"/>
        <v>2.952513146823261E-4</v>
      </c>
      <c r="T1567" s="4">
        <f t="shared" si="534"/>
        <v>3.4682665290625837E-2</v>
      </c>
      <c r="U1567" s="8">
        <f t="shared" si="535"/>
        <v>-2.1904775771257271E-3</v>
      </c>
      <c r="W1567" s="4">
        <f t="shared" si="536"/>
        <v>4.996447363202796E-2</v>
      </c>
      <c r="X1567" s="8">
        <f t="shared" si="537"/>
        <v>-1.2624100483378883E-2</v>
      </c>
      <c r="Z1567" s="4">
        <f t="shared" si="538"/>
        <v>3.7663402764764411E-3</v>
      </c>
      <c r="AA1567" s="8">
        <f t="shared" si="539"/>
        <v>-3.7921429768946325E-3</v>
      </c>
    </row>
    <row r="1568" spans="1:27" x14ac:dyDescent="0.3">
      <c r="A1568" s="1" t="s">
        <v>4</v>
      </c>
      <c r="B1568" s="10">
        <v>78.099999999998403</v>
      </c>
      <c r="C1568" s="6">
        <f t="shared" si="552"/>
        <v>6.7396100696284739E-2</v>
      </c>
      <c r="D1568" s="6">
        <f t="shared" si="540"/>
        <v>5.0054692257317325E-2</v>
      </c>
      <c r="E1568" s="8">
        <f t="shared" si="541"/>
        <v>0.99890735004344833</v>
      </c>
      <c r="F1568" s="8">
        <f t="shared" si="542"/>
        <v>-4.6732753879544932E-2</v>
      </c>
      <c r="G1568" s="8">
        <f t="shared" si="543"/>
        <v>0</v>
      </c>
      <c r="H1568" s="8">
        <f t="shared" si="544"/>
        <v>-1.5785764997776047E-2</v>
      </c>
      <c r="I1568" s="8">
        <f t="shared" si="545"/>
        <v>-1.5768520366115833E-2</v>
      </c>
      <c r="J1568" s="8">
        <f t="shared" si="546"/>
        <v>1.6143543713847408E-2</v>
      </c>
      <c r="K1568" s="6">
        <f t="shared" si="547"/>
        <v>0.99890735004344833</v>
      </c>
      <c r="L1568" s="6">
        <f t="shared" si="548"/>
        <v>-4.6732753879544932E-2</v>
      </c>
      <c r="M1568" s="6">
        <f t="shared" si="549"/>
        <v>0</v>
      </c>
      <c r="N1568" s="6">
        <f t="shared" si="550"/>
        <v>-1.9150790528146037E-3</v>
      </c>
      <c r="O1568" s="8">
        <f t="shared" si="551"/>
        <v>-1.9129869886751315E-3</v>
      </c>
      <c r="P1568" s="8"/>
      <c r="Q1568" s="4">
        <f t="shared" si="532"/>
        <v>-1.8988954776080785E-2</v>
      </c>
      <c r="R1568" s="8">
        <f t="shared" si="533"/>
        <v>2.9984635930374262E-4</v>
      </c>
      <c r="T1568" s="4">
        <f t="shared" si="534"/>
        <v>3.5132498489928193E-2</v>
      </c>
      <c r="U1568" s="8">
        <f t="shared" si="535"/>
        <v>-2.218894612032138E-3</v>
      </c>
      <c r="W1568" s="4">
        <f t="shared" si="536"/>
        <v>4.9996052210190302E-2</v>
      </c>
      <c r="X1568" s="8">
        <f t="shared" si="537"/>
        <v>-1.2632094287509053E-2</v>
      </c>
      <c r="Z1568" s="4">
        <f t="shared" si="538"/>
        <v>1.2565047722470375E-3</v>
      </c>
      <c r="AA1568" s="8">
        <f t="shared" si="539"/>
        <v>-1.2650888039518837E-3</v>
      </c>
    </row>
    <row r="1569" spans="1:27" x14ac:dyDescent="0.3">
      <c r="A1569" s="1" t="s">
        <v>4</v>
      </c>
      <c r="B1569" s="10">
        <v>78.1499999999984</v>
      </c>
      <c r="C1569" s="6">
        <f t="shared" si="552"/>
        <v>6.5037131684694355E-2</v>
      </c>
      <c r="D1569" s="6">
        <f t="shared" si="540"/>
        <v>5.005640568381043E-2</v>
      </c>
      <c r="E1569" s="8">
        <f t="shared" si="541"/>
        <v>0.99887315753013572</v>
      </c>
      <c r="F1569" s="8">
        <f t="shared" si="542"/>
        <v>-4.7458455847302801E-2</v>
      </c>
      <c r="G1569" s="8">
        <f t="shared" si="543"/>
        <v>0</v>
      </c>
      <c r="H1569" s="8">
        <f t="shared" si="544"/>
        <v>-1.3274598537424477E-2</v>
      </c>
      <c r="I1569" s="8">
        <f t="shared" si="545"/>
        <v>-1.3259642346535509E-2</v>
      </c>
      <c r="J1569" s="8">
        <f t="shared" si="546"/>
        <v>1.6297584246589586E-2</v>
      </c>
      <c r="K1569" s="6">
        <f t="shared" si="547"/>
        <v>0.99887315753013572</v>
      </c>
      <c r="L1569" s="6">
        <f t="shared" si="548"/>
        <v>-4.7458455847302801E-2</v>
      </c>
      <c r="M1569" s="6">
        <f t="shared" si="549"/>
        <v>0</v>
      </c>
      <c r="N1569" s="6">
        <f t="shared" si="550"/>
        <v>-1.9383748393101516E-3</v>
      </c>
      <c r="O1569" s="8">
        <f t="shared" si="551"/>
        <v>-1.9361909160804313E-3</v>
      </c>
      <c r="P1569" s="8"/>
      <c r="Q1569" s="4">
        <f t="shared" si="532"/>
        <v>-1.9279199613860563E-2</v>
      </c>
      <c r="R1569" s="8">
        <f t="shared" si="533"/>
        <v>3.0442956990120017E-4</v>
      </c>
      <c r="T1569" s="4">
        <f t="shared" si="534"/>
        <v>3.5576783860450149E-2</v>
      </c>
      <c r="U1569" s="8">
        <f t="shared" si="535"/>
        <v>-2.2469614279215515E-3</v>
      </c>
      <c r="W1569" s="4">
        <f t="shared" si="536"/>
        <v>4.9996052210191315E-2</v>
      </c>
      <c r="X1569" s="8">
        <f t="shared" si="537"/>
        <v>-1.263209428750931E-2</v>
      </c>
      <c r="Z1569" s="4">
        <f t="shared" si="538"/>
        <v>-1.2565047720865543E-3</v>
      </c>
      <c r="AA1569" s="8">
        <f t="shared" si="539"/>
        <v>1.2650888037903033E-3</v>
      </c>
    </row>
    <row r="1570" spans="1:27" x14ac:dyDescent="0.3">
      <c r="A1570" s="1" t="s">
        <v>4</v>
      </c>
      <c r="B1570" s="10">
        <v>78.199999999998397</v>
      </c>
      <c r="C1570" s="6">
        <f t="shared" si="552"/>
        <v>6.264490125824515E-2</v>
      </c>
      <c r="D1570" s="6">
        <f t="shared" si="540"/>
        <v>5.0057842763447422E-2</v>
      </c>
      <c r="E1570" s="8">
        <f t="shared" si="541"/>
        <v>0.99884448149866134</v>
      </c>
      <c r="F1570" s="8">
        <f t="shared" si="542"/>
        <v>-4.8058604171410328E-2</v>
      </c>
      <c r="G1570" s="8">
        <f t="shared" si="543"/>
        <v>0</v>
      </c>
      <c r="H1570" s="8">
        <f t="shared" si="544"/>
        <v>-1.0758792544879719E-2</v>
      </c>
      <c r="I1570" s="8">
        <f t="shared" si="545"/>
        <v>-1.0746361727206563E-2</v>
      </c>
      <c r="J1570" s="8">
        <f t="shared" si="546"/>
        <v>1.6446767902530524E-2</v>
      </c>
      <c r="K1570" s="6">
        <f t="shared" si="547"/>
        <v>0.99884448149866134</v>
      </c>
      <c r="L1570" s="6">
        <f t="shared" si="548"/>
        <v>-4.8058604171410328E-2</v>
      </c>
      <c r="M1570" s="6">
        <f t="shared" si="549"/>
        <v>0</v>
      </c>
      <c r="N1570" s="6">
        <f t="shared" si="550"/>
        <v>-1.9613470435655578E-3</v>
      </c>
      <c r="O1570" s="8">
        <f t="shared" si="551"/>
        <v>-1.9590808833630409E-3</v>
      </c>
      <c r="P1570" s="8"/>
      <c r="Q1570" s="4">
        <f t="shared" si="532"/>
        <v>-1.9568683341850863E-2</v>
      </c>
      <c r="R1570" s="8">
        <f t="shared" si="533"/>
        <v>3.0900076556402144E-4</v>
      </c>
      <c r="T1570" s="4">
        <f t="shared" si="534"/>
        <v>3.6015451244381387E-2</v>
      </c>
      <c r="U1570" s="8">
        <f t="shared" si="535"/>
        <v>-2.2746735864237187E-3</v>
      </c>
      <c r="W1570" s="4">
        <f t="shared" si="536"/>
        <v>4.9964473632030985E-2</v>
      </c>
      <c r="X1570" s="8">
        <f t="shared" si="537"/>
        <v>-1.2624100483379653E-2</v>
      </c>
      <c r="Z1570" s="4">
        <f t="shared" si="538"/>
        <v>-3.7663402763163639E-3</v>
      </c>
      <c r="AA1570" s="8">
        <f t="shared" si="539"/>
        <v>3.7921429767334507E-3</v>
      </c>
    </row>
    <row r="1571" spans="1:27" x14ac:dyDescent="0.3">
      <c r="A1571" s="1" t="s">
        <v>4</v>
      </c>
      <c r="B1571" s="10">
        <v>78.249999999998394</v>
      </c>
      <c r="C1571" s="6">
        <f t="shared" si="552"/>
        <v>6.0225711582607921E-2</v>
      </c>
      <c r="D1571" s="6">
        <f t="shared" si="540"/>
        <v>5.0058991930360869E-2</v>
      </c>
      <c r="E1571" s="8">
        <f t="shared" si="541"/>
        <v>0.99882155177158438</v>
      </c>
      <c r="F1571" s="8">
        <f t="shared" si="542"/>
        <v>-4.8533135408582999E-2</v>
      </c>
      <c r="G1571" s="8">
        <f t="shared" si="543"/>
        <v>5.6709523749033551E-12</v>
      </c>
      <c r="H1571" s="8">
        <f t="shared" si="544"/>
        <v>-8.2446602951470344E-3</v>
      </c>
      <c r="I1571" s="8">
        <f t="shared" si="545"/>
        <v>-8.2349449143333964E-3</v>
      </c>
      <c r="J1571" s="8">
        <f t="shared" si="546"/>
        <v>1.6591036839326993E-2</v>
      </c>
      <c r="K1571" s="6">
        <f t="shared" si="547"/>
        <v>0.99882155177158438</v>
      </c>
      <c r="L1571" s="6">
        <f t="shared" si="548"/>
        <v>-4.8533135408582999E-2</v>
      </c>
      <c r="M1571" s="6">
        <f t="shared" si="549"/>
        <v>5.6709523749033551E-12</v>
      </c>
      <c r="N1571" s="6">
        <f t="shared" si="550"/>
        <v>-1.9839932155637082E-3</v>
      </c>
      <c r="O1571" s="8">
        <f t="shared" si="551"/>
        <v>-1.9816553082814227E-3</v>
      </c>
      <c r="P1571" s="8"/>
      <c r="Q1571" s="4">
        <f t="shared" si="532"/>
        <v>-1.9857394531729779E-2</v>
      </c>
      <c r="R1571" s="8">
        <f t="shared" si="533"/>
        <v>3.13559765854642E-4</v>
      </c>
      <c r="T1571" s="4">
        <f t="shared" si="534"/>
        <v>3.6448431371056772E-2</v>
      </c>
      <c r="U1571" s="8">
        <f t="shared" si="535"/>
        <v>-2.3020267049399688E-3</v>
      </c>
      <c r="W1571" s="4">
        <f t="shared" si="536"/>
        <v>4.9901336421416115E-2</v>
      </c>
      <c r="X1571" s="8">
        <f t="shared" si="537"/>
        <v>-1.2608118010084282E-2</v>
      </c>
      <c r="Z1571" s="4">
        <f t="shared" si="538"/>
        <v>-6.266661678135191E-3</v>
      </c>
      <c r="AA1571" s="8">
        <f t="shared" si="539"/>
        <v>6.309833105999905E-3</v>
      </c>
    </row>
    <row r="1572" spans="1:27" x14ac:dyDescent="0.3">
      <c r="A1572" s="1" t="s">
        <v>4</v>
      </c>
      <c r="B1572" s="10">
        <v>78.299999999998406</v>
      </c>
      <c r="C1572" s="6">
        <f t="shared" si="552"/>
        <v>5.7785861590698415E-2</v>
      </c>
      <c r="D1572" s="6">
        <f t="shared" si="540"/>
        <v>5.0059844763369485E-2</v>
      </c>
      <c r="E1572" s="8">
        <f t="shared" si="541"/>
        <v>0.9988045355784041</v>
      </c>
      <c r="F1572" s="8">
        <f t="shared" si="542"/>
        <v>-4.8882298704085593E-2</v>
      </c>
      <c r="G1572" s="8">
        <f t="shared" si="543"/>
        <v>-5.6707591528028234E-12</v>
      </c>
      <c r="H1572" s="8">
        <f t="shared" si="544"/>
        <v>-5.7384893527232831E-3</v>
      </c>
      <c r="I1572" s="8">
        <f t="shared" si="545"/>
        <v>-5.7316293700931421E-3</v>
      </c>
      <c r="J1572" s="8">
        <f t="shared" si="546"/>
        <v>1.6730334082221202E-2</v>
      </c>
      <c r="K1572" s="6">
        <f t="shared" si="547"/>
        <v>0.9988045355784041</v>
      </c>
      <c r="L1572" s="6">
        <f t="shared" si="548"/>
        <v>-4.8882298704085593E-2</v>
      </c>
      <c r="M1572" s="6">
        <f t="shared" si="549"/>
        <v>-5.6707591528028234E-12</v>
      </c>
      <c r="N1572" s="6">
        <f t="shared" si="550"/>
        <v>-2.0063107293931035E-3</v>
      </c>
      <c r="O1572" s="8">
        <f t="shared" si="551"/>
        <v>-2.0039123184396679E-3</v>
      </c>
      <c r="P1572" s="8"/>
      <c r="Q1572" s="4">
        <f t="shared" si="532"/>
        <v>-2.0145321785673971E-2</v>
      </c>
      <c r="R1572" s="8">
        <f t="shared" si="533"/>
        <v>3.1810639081572567E-4</v>
      </c>
      <c r="T1572" s="4">
        <f t="shared" si="534"/>
        <v>3.6875655867895173E-2</v>
      </c>
      <c r="U1572" s="8">
        <f t="shared" si="535"/>
        <v>-2.3290164573445578E-3</v>
      </c>
      <c r="W1572" s="4">
        <f t="shared" si="536"/>
        <v>4.9806680457162147E-2</v>
      </c>
      <c r="X1572" s="8">
        <f t="shared" si="537"/>
        <v>-1.2584157133818703E-2</v>
      </c>
      <c r="Z1572" s="4">
        <f t="shared" si="538"/>
        <v>-8.7511529486849361E-3</v>
      </c>
      <c r="AA1572" s="8">
        <f t="shared" si="539"/>
        <v>8.8119373853296785E-3</v>
      </c>
    </row>
    <row r="1573" spans="1:27" x14ac:dyDescent="0.3">
      <c r="A1573" s="1" t="s">
        <v>4</v>
      </c>
      <c r="B1573" s="10">
        <v>78.349999999998403</v>
      </c>
      <c r="C1573" s="6">
        <f t="shared" si="552"/>
        <v>5.5331631013001557E-2</v>
      </c>
      <c r="D1573" s="6">
        <f t="shared" si="540"/>
        <v>5.006039600578114E-2</v>
      </c>
      <c r="E1573" s="8">
        <f t="shared" si="541"/>
        <v>0.99879353719501129</v>
      </c>
      <c r="F1573" s="8">
        <f t="shared" si="542"/>
        <v>-4.9106654029909089E-2</v>
      </c>
      <c r="G1573" s="8">
        <f t="shared" si="543"/>
        <v>0</v>
      </c>
      <c r="H1573" s="8">
        <f t="shared" si="544"/>
        <v>-3.2465278179948567E-3</v>
      </c>
      <c r="I1573" s="8">
        <f t="shared" si="545"/>
        <v>-3.2426110349779618E-3</v>
      </c>
      <c r="J1573" s="8">
        <f t="shared" si="546"/>
        <v>1.686460353438745E-2</v>
      </c>
      <c r="K1573" s="6">
        <f t="shared" si="547"/>
        <v>0.99879353719501129</v>
      </c>
      <c r="L1573" s="6">
        <f t="shared" si="548"/>
        <v>-4.9106654029909089E-2</v>
      </c>
      <c r="M1573" s="6">
        <f t="shared" si="549"/>
        <v>0</v>
      </c>
      <c r="N1573" s="6">
        <f t="shared" si="550"/>
        <v>-2.0282967663478001E-3</v>
      </c>
      <c r="O1573" s="8">
        <f t="shared" si="551"/>
        <v>-2.025849721759542E-3</v>
      </c>
      <c r="P1573" s="8"/>
      <c r="Q1573" s="4">
        <f t="shared" si="532"/>
        <v>-2.0432453736808298E-2</v>
      </c>
      <c r="R1573" s="8">
        <f t="shared" si="533"/>
        <v>3.2264046097725541E-4</v>
      </c>
      <c r="T1573" s="4">
        <f t="shared" si="534"/>
        <v>3.7297057271195748E-2</v>
      </c>
      <c r="U1573" s="8">
        <f t="shared" si="535"/>
        <v>-2.3556385746773688E-3</v>
      </c>
      <c r="W1573" s="4">
        <f t="shared" si="536"/>
        <v>4.9680565526004951E-2</v>
      </c>
      <c r="X1573" s="8">
        <f t="shared" si="537"/>
        <v>-1.255223324454908E-2</v>
      </c>
      <c r="Z1573" s="4">
        <f t="shared" si="538"/>
        <v>-1.1213538047390843E-2</v>
      </c>
      <c r="AA1573" s="8">
        <f t="shared" si="539"/>
        <v>1.1292265413506553E-2</v>
      </c>
    </row>
    <row r="1574" spans="1:27" x14ac:dyDescent="0.3">
      <c r="A1574" s="1" t="s">
        <v>4</v>
      </c>
      <c r="B1574" s="10">
        <v>78.3999999999984</v>
      </c>
      <c r="C1574" s="6">
        <f t="shared" si="552"/>
        <v>5.286926449618614E-2</v>
      </c>
      <c r="D1574" s="6">
        <f t="shared" si="540"/>
        <v>5.0060643553400327E-2</v>
      </c>
      <c r="E1574" s="8">
        <f t="shared" si="541"/>
        <v>0.99878859820612409</v>
      </c>
      <c r="F1574" s="8">
        <f t="shared" si="542"/>
        <v>-4.9207069797776642E-2</v>
      </c>
      <c r="G1574" s="8">
        <f t="shared" si="543"/>
        <v>0</v>
      </c>
      <c r="H1574" s="8">
        <f t="shared" si="544"/>
        <v>-7.7497069160969436E-4</v>
      </c>
      <c r="I1574" s="8">
        <f t="shared" si="545"/>
        <v>-7.7403189115949082E-4</v>
      </c>
      <c r="J1574" s="8">
        <f t="shared" si="546"/>
        <v>1.6993789987136933E-2</v>
      </c>
      <c r="K1574" s="6">
        <f t="shared" si="547"/>
        <v>0.99878859820612409</v>
      </c>
      <c r="L1574" s="6">
        <f t="shared" si="548"/>
        <v>-4.9207069797776642E-2</v>
      </c>
      <c r="M1574" s="6">
        <f t="shared" si="549"/>
        <v>0</v>
      </c>
      <c r="N1574" s="6">
        <f t="shared" si="550"/>
        <v>-2.0499483017305605E-3</v>
      </c>
      <c r="O1574" s="8">
        <f t="shared" si="551"/>
        <v>-2.0474649918333036E-3</v>
      </c>
      <c r="P1574" s="8"/>
      <c r="Q1574" s="4">
        <f t="shared" si="532"/>
        <v>-2.0718779049655061E-2</v>
      </c>
      <c r="R1574" s="8">
        <f t="shared" si="533"/>
        <v>3.2716179736361786E-4</v>
      </c>
      <c r="T1574" s="4">
        <f t="shared" si="534"/>
        <v>3.7712569036791994E-2</v>
      </c>
      <c r="U1574" s="8">
        <f t="shared" si="535"/>
        <v>-2.381888845827974E-3</v>
      </c>
      <c r="W1574" s="4">
        <f t="shared" si="536"/>
        <v>4.9523071284838099E-2</v>
      </c>
      <c r="X1574" s="8">
        <f t="shared" si="537"/>
        <v>-1.2512366844834082E-2</v>
      </c>
      <c r="Z1574" s="4">
        <f t="shared" si="538"/>
        <v>-1.3647596775788898E-2</v>
      </c>
      <c r="AA1574" s="8">
        <f t="shared" si="539"/>
        <v>1.374467089492758E-2</v>
      </c>
    </row>
    <row r="1575" spans="1:27" x14ac:dyDescent="0.3">
      <c r="A1575" s="1" t="s">
        <v>4</v>
      </c>
      <c r="B1575" s="10">
        <v>78.449999999998397</v>
      </c>
      <c r="C1575" s="6">
        <f t="shared" si="552"/>
        <v>5.0404955850093983E-2</v>
      </c>
      <c r="D1575" s="6">
        <f t="shared" si="540"/>
        <v>5.0060588411254645E-2</v>
      </c>
      <c r="E1575" s="8">
        <f t="shared" si="541"/>
        <v>0.99878969837989628</v>
      </c>
      <c r="F1575" s="8">
        <f t="shared" si="542"/>
        <v>-4.9184719853030891E-2</v>
      </c>
      <c r="G1575" s="8">
        <f t="shared" si="543"/>
        <v>0</v>
      </c>
      <c r="H1575" s="8">
        <f t="shared" si="544"/>
        <v>1.670053637229663E-3</v>
      </c>
      <c r="I1575" s="8">
        <f t="shared" si="545"/>
        <v>1.6680323729683715E-3</v>
      </c>
      <c r="J1575" s="8">
        <f t="shared" si="546"/>
        <v>1.7117839129978187E-2</v>
      </c>
      <c r="K1575" s="6">
        <f t="shared" si="547"/>
        <v>0.99878969837989628</v>
      </c>
      <c r="L1575" s="6">
        <f t="shared" si="548"/>
        <v>-4.9184719853030891E-2</v>
      </c>
      <c r="M1575" s="6">
        <f t="shared" si="549"/>
        <v>0</v>
      </c>
      <c r="N1575" s="6">
        <f t="shared" si="550"/>
        <v>-2.0712620943503291E-3</v>
      </c>
      <c r="O1575" s="8">
        <f t="shared" si="551"/>
        <v>-2.0687552478911805E-3</v>
      </c>
      <c r="P1575" s="8"/>
      <c r="Q1575" s="4">
        <f t="shared" si="532"/>
        <v>-2.1004286420581175E-2</v>
      </c>
      <c r="R1575" s="8">
        <f t="shared" si="533"/>
        <v>3.3167022150065641E-4</v>
      </c>
      <c r="T1575" s="4">
        <f t="shared" si="534"/>
        <v>3.8122125550559362E-2</v>
      </c>
      <c r="U1575" s="8">
        <f t="shared" si="535"/>
        <v>-2.4077631182107696E-3</v>
      </c>
      <c r="W1575" s="4">
        <f t="shared" si="536"/>
        <v>4.9334297210399961E-2</v>
      </c>
      <c r="X1575" s="8">
        <f t="shared" si="537"/>
        <v>-1.2464583534944791E-2</v>
      </c>
      <c r="Z1575" s="4">
        <f t="shared" si="538"/>
        <v>-1.6047180490284165E-2</v>
      </c>
      <c r="AA1575" s="8">
        <f t="shared" si="539"/>
        <v>1.6163064471837352E-2</v>
      </c>
    </row>
    <row r="1576" spans="1:27" x14ac:dyDescent="0.3">
      <c r="A1576" s="1" t="s">
        <v>4</v>
      </c>
      <c r="B1576" s="10">
        <v>78.499999999998394</v>
      </c>
      <c r="C1576" s="6">
        <f t="shared" si="552"/>
        <v>4.7944832462815251E-2</v>
      </c>
      <c r="D1576" s="6">
        <f t="shared" si="540"/>
        <v>5.0060234619963798E-2</v>
      </c>
      <c r="E1576" s="8">
        <f t="shared" si="541"/>
        <v>0.99879675713833926</v>
      </c>
      <c r="F1576" s="8">
        <f t="shared" si="542"/>
        <v>-4.9041079853521852E-2</v>
      </c>
      <c r="G1576" s="8">
        <f t="shared" si="543"/>
        <v>5.6706708282370778E-12</v>
      </c>
      <c r="H1576" s="8">
        <f t="shared" si="544"/>
        <v>4.0824968054335858E-3</v>
      </c>
      <c r="I1576" s="8">
        <f t="shared" si="545"/>
        <v>4.0775846342854857E-3</v>
      </c>
      <c r="J1576" s="8">
        <f t="shared" si="546"/>
        <v>1.7236697560532095E-2</v>
      </c>
      <c r="K1576" s="6">
        <f t="shared" si="547"/>
        <v>0.99879675713833926</v>
      </c>
      <c r="L1576" s="6">
        <f t="shared" si="548"/>
        <v>-4.9041079853521852E-2</v>
      </c>
      <c r="M1576" s="6">
        <f t="shared" si="549"/>
        <v>5.6706708282370778E-12</v>
      </c>
      <c r="N1576" s="6">
        <f t="shared" si="550"/>
        <v>-2.0922346796689163E-3</v>
      </c>
      <c r="O1576" s="8">
        <f t="shared" si="551"/>
        <v>-2.0897172455996448E-3</v>
      </c>
      <c r="P1576" s="8"/>
      <c r="Q1576" s="4">
        <f t="shared" si="532"/>
        <v>-2.1288964578244501E-2</v>
      </c>
      <c r="R1576" s="8">
        <f t="shared" si="533"/>
        <v>3.3616555542271068E-4</v>
      </c>
      <c r="T1576" s="4">
        <f t="shared" si="534"/>
        <v>3.8525662138776597E-2</v>
      </c>
      <c r="U1576" s="8">
        <f t="shared" si="535"/>
        <v>-2.4332572984311915E-3</v>
      </c>
      <c r="W1576" s="4">
        <f t="shared" si="536"/>
        <v>4.9114362536441997E-2</v>
      </c>
      <c r="X1576" s="8">
        <f t="shared" si="537"/>
        <v>-1.240891399430296E-2</v>
      </c>
      <c r="Z1576" s="4">
        <f t="shared" si="538"/>
        <v>-1.8406227634158837E-2</v>
      </c>
      <c r="AA1576" s="8">
        <f t="shared" si="539"/>
        <v>1.854142671619587E-2</v>
      </c>
    </row>
    <row r="1577" spans="1:27" x14ac:dyDescent="0.3">
      <c r="A1577" s="1" t="s">
        <v>4</v>
      </c>
      <c r="B1577" s="10">
        <v>78.549999999998406</v>
      </c>
      <c r="C1577" s="6">
        <f t="shared" si="552"/>
        <v>4.5494939923126615E-2</v>
      </c>
      <c r="D1577" s="6">
        <f t="shared" si="540"/>
        <v>5.005958915271793E-2</v>
      </c>
      <c r="E1577" s="8">
        <f t="shared" si="541"/>
        <v>0.99880963560184488</v>
      </c>
      <c r="F1577" s="8">
        <f t="shared" si="542"/>
        <v>-4.8777923035840859E-2</v>
      </c>
      <c r="G1577" s="8">
        <f t="shared" si="543"/>
        <v>-5.6708170641907145E-12</v>
      </c>
      <c r="H1577" s="8">
        <f t="shared" si="544"/>
        <v>6.4564037976287247E-3</v>
      </c>
      <c r="I1577" s="8">
        <f t="shared" si="545"/>
        <v>6.4487185761461212E-3</v>
      </c>
      <c r="J1577" s="8">
        <f t="shared" si="546"/>
        <v>1.7350312794299685E-2</v>
      </c>
      <c r="K1577" s="6">
        <f t="shared" si="547"/>
        <v>0.99880963560184488</v>
      </c>
      <c r="L1577" s="6">
        <f t="shared" si="548"/>
        <v>-4.8777923035840859E-2</v>
      </c>
      <c r="M1577" s="6">
        <f t="shared" si="549"/>
        <v>-5.6708170641907145E-12</v>
      </c>
      <c r="N1577" s="6">
        <f t="shared" si="550"/>
        <v>-2.1128623664158986E-3</v>
      </c>
      <c r="O1577" s="8">
        <f t="shared" si="551"/>
        <v>-2.11034737302534E-3</v>
      </c>
      <c r="P1577" s="8"/>
      <c r="Q1577" s="4">
        <f t="shared" si="532"/>
        <v>-2.1572802284038909E-2</v>
      </c>
      <c r="R1577" s="8">
        <f t="shared" si="533"/>
        <v>3.4064762167963715E-4</v>
      </c>
      <c r="T1577" s="4">
        <f t="shared" si="534"/>
        <v>3.8923115078338594E-2</v>
      </c>
      <c r="U1577" s="8">
        <f t="shared" si="535"/>
        <v>-2.4583673529428333E-3</v>
      </c>
      <c r="W1577" s="4">
        <f t="shared" si="536"/>
        <v>4.8863406178418174E-2</v>
      </c>
      <c r="X1577" s="8">
        <f t="shared" si="537"/>
        <v>-1.2345393959263106E-2</v>
      </c>
      <c r="Z1577" s="4">
        <f t="shared" si="538"/>
        <v>-2.0718779049591241E-2</v>
      </c>
      <c r="AA1577" s="8">
        <f t="shared" si="539"/>
        <v>2.0873821302164808E-2</v>
      </c>
    </row>
    <row r="1578" spans="1:27" x14ac:dyDescent="0.3">
      <c r="A1578" s="1" t="s">
        <v>4</v>
      </c>
      <c r="B1578" s="10">
        <v>78.599999999998403</v>
      </c>
      <c r="C1578" s="6">
        <f t="shared" si="552"/>
        <v>4.3061226889021073E-2</v>
      </c>
      <c r="D1578" s="6">
        <f t="shared" si="540"/>
        <v>5.0058661784396011E-2</v>
      </c>
      <c r="E1578" s="8">
        <f t="shared" si="541"/>
        <v>0.99882813918095714</v>
      </c>
      <c r="F1578" s="8">
        <f t="shared" si="542"/>
        <v>-4.8397315369683218E-2</v>
      </c>
      <c r="G1578" s="8">
        <f t="shared" si="543"/>
        <v>0</v>
      </c>
      <c r="H1578" s="8">
        <f t="shared" si="544"/>
        <v>8.785926175504985E-3</v>
      </c>
      <c r="I1578" s="8">
        <f t="shared" si="545"/>
        <v>8.775630927935504E-3</v>
      </c>
      <c r="J1578" s="8">
        <f t="shared" si="546"/>
        <v>1.7458633274280919E-2</v>
      </c>
      <c r="K1578" s="6">
        <f t="shared" si="547"/>
        <v>0.99882813918095714</v>
      </c>
      <c r="L1578" s="6">
        <f t="shared" si="548"/>
        <v>-4.8397315369683218E-2</v>
      </c>
      <c r="M1578" s="6">
        <f t="shared" si="549"/>
        <v>0</v>
      </c>
      <c r="N1578" s="6">
        <f t="shared" si="550"/>
        <v>-2.1331412363860486E-3</v>
      </c>
      <c r="O1578" s="8">
        <f t="shared" si="551"/>
        <v>-2.1306416459398541E-3</v>
      </c>
      <c r="P1578" s="8"/>
      <c r="Q1578" s="4">
        <f t="shared" si="532"/>
        <v>-2.1855788332537616E-2</v>
      </c>
      <c r="R1578" s="8">
        <f t="shared" si="533"/>
        <v>3.4511624334380292E-4</v>
      </c>
      <c r="T1578" s="4">
        <f t="shared" si="534"/>
        <v>3.9314421606818535E-2</v>
      </c>
      <c r="U1578" s="8">
        <f t="shared" si="535"/>
        <v>-2.483089308695334E-3</v>
      </c>
      <c r="W1578" s="4">
        <f t="shared" si="536"/>
        <v>4.8581586645743198E-2</v>
      </c>
      <c r="X1578" s="8">
        <f t="shared" si="537"/>
        <v>-1.2274064197268831E-2</v>
      </c>
      <c r="Z1578" s="4">
        <f t="shared" si="538"/>
        <v>-2.297899303100305E-2</v>
      </c>
      <c r="AA1578" s="8">
        <f t="shared" si="539"/>
        <v>2.3154408371981263E-2</v>
      </c>
    </row>
    <row r="1579" spans="1:27" x14ac:dyDescent="0.3">
      <c r="A1579" s="1" t="s">
        <v>4</v>
      </c>
      <c r="B1579" s="10">
        <v>78.6499999999984</v>
      </c>
      <c r="C1579" s="6">
        <f t="shared" si="552"/>
        <v>4.0649530240399169E-2</v>
      </c>
      <c r="D1579" s="6">
        <f t="shared" si="540"/>
        <v>5.0057464934370813E-2</v>
      </c>
      <c r="E1579" s="8">
        <f t="shared" si="541"/>
        <v>0.99885202068364831</v>
      </c>
      <c r="F1579" s="8">
        <f t="shared" si="542"/>
        <v>-4.7901610099862275E-2</v>
      </c>
      <c r="G1579" s="8">
        <f t="shared" si="543"/>
        <v>0</v>
      </c>
      <c r="H1579" s="8">
        <f t="shared" si="544"/>
        <v>1.1065335231937959E-2</v>
      </c>
      <c r="I1579" s="8">
        <f t="shared" si="545"/>
        <v>1.1052633724684497E-2</v>
      </c>
      <c r="J1579" s="8">
        <f t="shared" si="546"/>
        <v>1.7561608380443482E-2</v>
      </c>
      <c r="K1579" s="6">
        <f t="shared" si="547"/>
        <v>0.99885202068364831</v>
      </c>
      <c r="L1579" s="6">
        <f t="shared" si="548"/>
        <v>-4.7901610099862275E-2</v>
      </c>
      <c r="M1579" s="6">
        <f t="shared" si="549"/>
        <v>0</v>
      </c>
      <c r="N1579" s="6">
        <f t="shared" si="550"/>
        <v>-2.1530671482946151E-3</v>
      </c>
      <c r="O1579" s="8">
        <f t="shared" si="551"/>
        <v>-2.1505957186064911E-3</v>
      </c>
      <c r="P1579" s="8"/>
      <c r="Q1579" s="4">
        <f t="shared" ref="Q1579:Q1642" si="553">R$2*SIN(2*PI()/R$3*$B1579+R$4)</f>
        <v>-2.2137911551936056E-2</v>
      </c>
      <c r="R1579" s="8">
        <f t="shared" ref="R1579:R1642" si="554">-R$2*(2*PI()/R$3)^2*SIN(2*PI()/R$3*$B1579+R$4)/(1+R$2^2*(2*PI()/R$3)^2*COS(2*PI()/R$3*$B1579+R$4)^2)^(3/2)</f>
        <v>3.4957124401707208E-4</v>
      </c>
      <c r="T1579" s="4">
        <f t="shared" ref="T1579:T1642" si="555">U$2*SIN(2*PI()/U$3*$B1579+U$4)</f>
        <v>3.9699519932379537E-2</v>
      </c>
      <c r="U1579" s="8">
        <f t="shared" ref="U1579:U1642" si="556">-U$2*(2*PI()/U$3)^2*SIN(2*PI()/U$3*$B1579+U$4)/(1+U$2^2*(2*PI()/U$3)^2*COS(2*PI()/U$3*$B1579+U$4)^2)^(3/2)</f>
        <v>-2.5074192537730107E-3</v>
      </c>
      <c r="W1579" s="4">
        <f t="shared" ref="W1579:W1642" si="557">X$2*SIN(2*PI()/X$3*$B1579+X$4)</f>
        <v>4.8269081941674195E-2</v>
      </c>
      <c r="X1579" s="8">
        <f t="shared" ref="X1579:X1642" si="558">-X$2*(2*PI()/X$3)^2*SIN(2*PI()/X$3*$B1579+X$4)/(1+X$2^2*(2*PI()/X$3)^2*COS(2*PI()/X$3*$B1579+X$4)^2)^(3/2)</f>
        <v>-1.2194970477418165E-2</v>
      </c>
      <c r="Z1579" s="4">
        <f t="shared" ref="Z1579:Z1642" si="559">AA$2*SIN(2*PI()/AA$3*$B1579+AA$4)</f>
        <v>-2.5181160081718508E-2</v>
      </c>
      <c r="AA1579" s="8">
        <f t="shared" ref="AA1579:AA1642" si="560">-AA$2*(2*PI()/AA$3)^2*SIN(2*PI()/AA$3*$B1579+AA$4)/(1+AA$2^2*(2*PI()/AA$3)^2*COS(2*PI()/AA$3*$B1579+AA$4)^2)^(3/2)</f>
        <v>2.5377458098714112E-2</v>
      </c>
    </row>
    <row r="1580" spans="1:27" x14ac:dyDescent="0.3">
      <c r="A1580" s="1" t="s">
        <v>4</v>
      </c>
      <c r="B1580" s="10">
        <v>78.699999999998397</v>
      </c>
      <c r="C1580" s="6">
        <f t="shared" si="552"/>
        <v>3.8265560553273556E-2</v>
      </c>
      <c r="D1580" s="6">
        <f t="shared" si="540"/>
        <v>5.0056013484900977E-2</v>
      </c>
      <c r="E1580" s="8">
        <f t="shared" si="541"/>
        <v>0.99888098390175006</v>
      </c>
      <c r="F1580" s="8">
        <f t="shared" si="542"/>
        <v>-4.7293441674578322E-2</v>
      </c>
      <c r="G1580" s="8">
        <f t="shared" si="543"/>
        <v>0</v>
      </c>
      <c r="H1580" s="8">
        <f t="shared" si="544"/>
        <v>1.3289035048078771E-2</v>
      </c>
      <c r="I1580" s="8">
        <f t="shared" si="545"/>
        <v>1.3274166601614892E-2</v>
      </c>
      <c r="J1580" s="8">
        <f t="shared" si="546"/>
        <v>1.7659188439039172E-2</v>
      </c>
      <c r="K1580" s="6">
        <f t="shared" si="547"/>
        <v>0.99888098390175006</v>
      </c>
      <c r="L1580" s="6">
        <f t="shared" si="548"/>
        <v>-4.7293441674578322E-2</v>
      </c>
      <c r="M1580" s="6">
        <f t="shared" si="549"/>
        <v>0</v>
      </c>
      <c r="N1580" s="6">
        <f t="shared" si="550"/>
        <v>-2.1726357444357318E-3</v>
      </c>
      <c r="O1580" s="8">
        <f t="shared" si="551"/>
        <v>-2.1702048893635032E-3</v>
      </c>
      <c r="P1580" s="8"/>
      <c r="Q1580" s="4">
        <f t="shared" si="553"/>
        <v>-2.2419160804492605E-2</v>
      </c>
      <c r="R1580" s="8">
        <f t="shared" si="554"/>
        <v>3.5401244783775935E-4</v>
      </c>
      <c r="T1580" s="4">
        <f t="shared" si="555"/>
        <v>4.0078349243531777E-2</v>
      </c>
      <c r="U1580" s="8">
        <f t="shared" si="556"/>
        <v>-2.5313533380239756E-3</v>
      </c>
      <c r="W1580" s="4">
        <f t="shared" si="557"/>
        <v>4.792608945088029E-2</v>
      </c>
      <c r="X1580" s="8">
        <f t="shared" si="558"/>
        <v>-1.2108163537477915E-2</v>
      </c>
      <c r="Z1580" s="4">
        <f t="shared" si="559"/>
        <v>-2.7319717336645913E-2</v>
      </c>
      <c r="AA1580" s="8">
        <f t="shared" si="560"/>
        <v>2.753736443921868E-2</v>
      </c>
    </row>
    <row r="1581" spans="1:27" x14ac:dyDescent="0.3">
      <c r="A1581" s="1" t="s">
        <v>4</v>
      </c>
      <c r="B1581" s="10">
        <v>78.749999999998394</v>
      </c>
      <c r="C1581" s="6">
        <f t="shared" si="552"/>
        <v>3.5914887931979028E-2</v>
      </c>
      <c r="D1581" s="6">
        <f t="shared" si="540"/>
        <v>5.0054324577345044E-2</v>
      </c>
      <c r="E1581" s="8">
        <f t="shared" si="541"/>
        <v>0.99891468763589375</v>
      </c>
      <c r="F1581" s="8">
        <f t="shared" si="542"/>
        <v>-4.6575719058026772E-2</v>
      </c>
      <c r="G1581" s="8">
        <f t="shared" si="543"/>
        <v>5.6720100086212425E-12</v>
      </c>
      <c r="H1581" s="8">
        <f t="shared" si="544"/>
        <v>1.5451575460381478E-2</v>
      </c>
      <c r="I1581" s="8">
        <f t="shared" si="545"/>
        <v>1.5434809129515496E-2</v>
      </c>
      <c r="J1581" s="8">
        <f t="shared" si="546"/>
        <v>1.775132473176716E-2</v>
      </c>
      <c r="K1581" s="6">
        <f t="shared" si="547"/>
        <v>0.99891468763589375</v>
      </c>
      <c r="L1581" s="6">
        <f t="shared" si="548"/>
        <v>-4.6575719058026772E-2</v>
      </c>
      <c r="M1581" s="6">
        <f t="shared" si="549"/>
        <v>5.6720100086212425E-12</v>
      </c>
      <c r="N1581" s="6">
        <f t="shared" si="550"/>
        <v>-2.1918424612042578E-3</v>
      </c>
      <c r="O1581" s="8">
        <f t="shared" si="551"/>
        <v>-2.189464117282896E-3</v>
      </c>
      <c r="P1581" s="8"/>
      <c r="Q1581" s="4">
        <f t="shared" si="553"/>
        <v>-2.2699524986968339E-2</v>
      </c>
      <c r="R1581" s="8">
        <f t="shared" si="554"/>
        <v>3.5843967948756886E-4</v>
      </c>
      <c r="T1581" s="4">
        <f t="shared" si="555"/>
        <v>4.0450849718735499E-2</v>
      </c>
      <c r="U1581" s="8">
        <f t="shared" si="556"/>
        <v>-2.554887773679741E-3</v>
      </c>
      <c r="W1581" s="4">
        <f t="shared" si="557"/>
        <v>4.7552825814770161E-2</v>
      </c>
      <c r="X1581" s="8">
        <f t="shared" si="558"/>
        <v>-1.2013699047390971E-2</v>
      </c>
      <c r="Z1581" s="4">
        <f t="shared" si="559"/>
        <v>-2.9389262614558289E-2</v>
      </c>
      <c r="AA1581" s="8">
        <f t="shared" si="560"/>
        <v>2.9628659059825618E-2</v>
      </c>
    </row>
    <row r="1582" spans="1:27" x14ac:dyDescent="0.3">
      <c r="A1582" s="1" t="s">
        <v>4</v>
      </c>
      <c r="B1582" s="10">
        <v>78.799999999998406</v>
      </c>
      <c r="C1582" s="6">
        <f t="shared" si="552"/>
        <v>3.3602928234966141E-2</v>
      </c>
      <c r="D1582" s="6">
        <f t="shared" ref="D1582:D1645" si="561">AVERAGE(SQRT((C1582-C1581)^2+(B1582-B1581)^2),SQRT((C1583-C1582)^2+(B1583-B1582)^2))</f>
        <v>5.0052417388389253E-2</v>
      </c>
      <c r="E1582" s="8">
        <f t="shared" ref="E1582:E1645" si="562">(B1583-B1581)/2/D1582</f>
        <v>0.99895275011438012</v>
      </c>
      <c r="F1582" s="8">
        <f t="shared" ref="F1582:F1645" si="563">(C1583-C1581)/2/D1582</f>
        <v>-4.5751618425358818E-2</v>
      </c>
      <c r="G1582" s="8">
        <f t="shared" ref="G1582:G1645" si="564">(B1583-2*B1582+B1581)/D1582^2</f>
        <v>-5.6724422675012702E-12</v>
      </c>
      <c r="H1582" s="8">
        <f t="shared" ref="H1582:H1645" si="565">(C1583-2*C1582+C1581)/D1582^2</f>
        <v>1.7547664917849454E-2</v>
      </c>
      <c r="I1582" s="8">
        <f t="shared" ref="I1582:I1645" si="566">(E1582*H1582-F1582*G1582)/(E1582^2+F1582^2)^(3/2)</f>
        <v>1.7529293187790198E-2</v>
      </c>
      <c r="J1582" s="8">
        <f t="shared" ref="J1582:J1645" si="567">Q1582+T1582</f>
        <v>1.7837969504782128E-2</v>
      </c>
      <c r="K1582" s="6">
        <f t="shared" ref="K1582:K1645" si="568">(B1583-B1581)/2/D1582</f>
        <v>0.99895275011438012</v>
      </c>
      <c r="L1582" s="6">
        <f t="shared" ref="L1582:L1645" si="569">(C1583-C1581)/2/D1582</f>
        <v>-4.5751618425358818E-2</v>
      </c>
      <c r="M1582" s="6">
        <f t="shared" ref="M1582:M1645" si="570">(B1583-2*B1582+B1581)/D1582^2</f>
        <v>-5.6724422675012702E-12</v>
      </c>
      <c r="N1582" s="6">
        <f t="shared" ref="N1582:N1645" si="571">(J1583-2*J1582+J1581)/D1582^2</f>
        <v>-2.2106825426276449E-3</v>
      </c>
      <c r="O1582" s="8">
        <f t="shared" ref="O1582:O1645" si="572">(K1582*N1582-L1582*M1582)/(K1582^2+L1582^2)^(3/2)</f>
        <v>-2.2083680433491234E-3</v>
      </c>
      <c r="P1582" s="8"/>
      <c r="Q1582" s="4">
        <f t="shared" si="553"/>
        <v>-2.2978993031065487E-2</v>
      </c>
      <c r="R1582" s="8">
        <f t="shared" si="554"/>
        <v>3.6285276419851208E-4</v>
      </c>
      <c r="T1582" s="4">
        <f t="shared" si="555"/>
        <v>4.0816962535847615E-2</v>
      </c>
      <c r="U1582" s="8">
        <f t="shared" si="556"/>
        <v>-2.5780188359651531E-3</v>
      </c>
      <c r="W1582" s="4">
        <f t="shared" si="557"/>
        <v>4.7149526794656581E-2</v>
      </c>
      <c r="X1582" s="8">
        <f t="shared" si="558"/>
        <v>-1.1911637569325135E-2</v>
      </c>
      <c r="Z1582" s="4">
        <f t="shared" si="559"/>
        <v>-3.1384568064472561E-2</v>
      </c>
      <c r="AA1582" s="8">
        <f t="shared" si="560"/>
        <v>3.1646025406080205E-2</v>
      </c>
    </row>
    <row r="1583" spans="1:27" x14ac:dyDescent="0.3">
      <c r="A1583" s="1" t="s">
        <v>4</v>
      </c>
      <c r="B1583" s="10">
        <v>78.849999999998403</v>
      </c>
      <c r="C1583" s="6">
        <f t="shared" si="552"/>
        <v>3.1334929728738269E-2</v>
      </c>
      <c r="D1583" s="6">
        <f t="shared" si="561"/>
        <v>5.0050312888948185E-2</v>
      </c>
      <c r="E1583" s="8">
        <f t="shared" si="562"/>
        <v>0.99899475375783042</v>
      </c>
      <c r="F1583" s="8">
        <f t="shared" si="563"/>
        <v>-4.4824575238391666E-2</v>
      </c>
      <c r="G1583" s="8">
        <f t="shared" si="564"/>
        <v>0</v>
      </c>
      <c r="H1583" s="8">
        <f t="shared" si="565"/>
        <v>1.9572183204627926E-2</v>
      </c>
      <c r="I1583" s="8">
        <f t="shared" si="566"/>
        <v>1.9552515362876374E-2</v>
      </c>
      <c r="J1583" s="8">
        <f t="shared" si="567"/>
        <v>1.791907597754595E-2</v>
      </c>
      <c r="K1583" s="6">
        <f t="shared" si="568"/>
        <v>0.99899475375783042</v>
      </c>
      <c r="L1583" s="6">
        <f t="shared" si="569"/>
        <v>-4.4824575238391666E-2</v>
      </c>
      <c r="M1583" s="6">
        <f t="shared" si="570"/>
        <v>0</v>
      </c>
      <c r="N1583" s="6">
        <f t="shared" si="571"/>
        <v>-2.2291510569190324E-3</v>
      </c>
      <c r="O1583" s="8">
        <f t="shared" si="572"/>
        <v>-2.2269110109430978E-3</v>
      </c>
      <c r="P1583" s="8"/>
      <c r="Q1583" s="4">
        <f t="shared" si="553"/>
        <v>-2.3257553903864022E-2</v>
      </c>
      <c r="R1583" s="8">
        <f t="shared" si="554"/>
        <v>3.6725152775979834E-4</v>
      </c>
      <c r="T1583" s="4">
        <f t="shared" si="555"/>
        <v>4.1176629881409972E-2</v>
      </c>
      <c r="U1583" s="8">
        <f t="shared" si="556"/>
        <v>-2.6007428636985064E-3</v>
      </c>
      <c r="W1583" s="4">
        <f t="shared" si="557"/>
        <v>4.671644712284493E-2</v>
      </c>
      <c r="X1583" s="8">
        <f t="shared" si="558"/>
        <v>-1.1802044514316195E-2</v>
      </c>
      <c r="Z1583" s="4">
        <f t="shared" si="559"/>
        <v>-3.3300593371652608E-2</v>
      </c>
      <c r="AA1583" s="8">
        <f t="shared" si="560"/>
        <v>3.3584312876496519E-2</v>
      </c>
    </row>
    <row r="1584" spans="1:27" x14ac:dyDescent="0.3">
      <c r="A1584" s="1" t="s">
        <v>4</v>
      </c>
      <c r="B1584" s="10">
        <v>78.8999999999984</v>
      </c>
      <c r="C1584" s="6">
        <f t="shared" si="552"/>
        <v>2.9115960203374737E-2</v>
      </c>
      <c r="D1584" s="6">
        <f t="shared" si="561"/>
        <v>5.0048033588305077E-2</v>
      </c>
      <c r="E1584" s="8">
        <f t="shared" si="562"/>
        <v>0.9990402502383402</v>
      </c>
      <c r="F1584" s="8">
        <f t="shared" si="563"/>
        <v>-4.3798275701353112E-2</v>
      </c>
      <c r="G1584" s="8">
        <f t="shared" si="564"/>
        <v>0</v>
      </c>
      <c r="H1584" s="8">
        <f t="shared" si="565"/>
        <v>2.1520194015531364E-2</v>
      </c>
      <c r="I1584" s="8">
        <f t="shared" si="566"/>
        <v>2.1499549348997768E-2</v>
      </c>
      <c r="J1584" s="8">
        <f t="shared" si="567"/>
        <v>1.7994598351521673E-2</v>
      </c>
      <c r="K1584" s="6">
        <f t="shared" si="568"/>
        <v>0.9990402502383402</v>
      </c>
      <c r="L1584" s="6">
        <f t="shared" si="569"/>
        <v>-4.3798275701353112E-2</v>
      </c>
      <c r="M1584" s="6">
        <f t="shared" si="570"/>
        <v>0</v>
      </c>
      <c r="N1584" s="6">
        <f t="shared" si="571"/>
        <v>-2.2472429161679349E-3</v>
      </c>
      <c r="O1584" s="8">
        <f t="shared" si="572"/>
        <v>-2.2450871000730247E-3</v>
      </c>
      <c r="P1584" s="8"/>
      <c r="Q1584" s="4">
        <f t="shared" si="553"/>
        <v>-2.3535196608257744E-2</v>
      </c>
      <c r="R1584" s="8">
        <f t="shared" si="554"/>
        <v>3.7163579652471651E-4</v>
      </c>
      <c r="T1584" s="4">
        <f t="shared" si="555"/>
        <v>4.1529794959779417E-2</v>
      </c>
      <c r="U1584" s="8">
        <f t="shared" si="556"/>
        <v>-2.6230562598818317E-3</v>
      </c>
      <c r="W1584" s="4">
        <f t="shared" si="557"/>
        <v>4.6253860341738201E-2</v>
      </c>
      <c r="X1584" s="8">
        <f t="shared" si="558"/>
        <v>-1.1684990095561417E-2</v>
      </c>
      <c r="Z1584" s="4">
        <f t="shared" si="559"/>
        <v>-3.5132498489885138E-2</v>
      </c>
      <c r="AA1584" s="8">
        <f t="shared" si="560"/>
        <v>3.5438551049069643E-2</v>
      </c>
    </row>
    <row r="1585" spans="1:27" x14ac:dyDescent="0.3">
      <c r="A1585" s="1" t="s">
        <v>4</v>
      </c>
      <c r="B1585" s="10">
        <v>78.949999999998397</v>
      </c>
      <c r="C1585" s="6">
        <f t="shared" si="552"/>
        <v>2.6950894581915935E-2</v>
      </c>
      <c r="D1585" s="6">
        <f t="shared" si="561"/>
        <v>5.0045603266246109E-2</v>
      </c>
      <c r="E1585" s="8">
        <f t="shared" si="562"/>
        <v>0.99908876577916195</v>
      </c>
      <c r="F1585" s="8">
        <f t="shared" si="563"/>
        <v>-4.2676647597315896E-2</v>
      </c>
      <c r="G1585" s="8">
        <f t="shared" si="564"/>
        <v>-3.9717909506621249E-11</v>
      </c>
      <c r="H1585" s="8">
        <f t="shared" si="565"/>
        <v>2.338695733567751E-2</v>
      </c>
      <c r="I1585" s="8">
        <f t="shared" si="566"/>
        <v>2.3365658319241443E-2</v>
      </c>
      <c r="J1585" s="8">
        <f t="shared" si="567"/>
        <v>1.8064491818707975E-2</v>
      </c>
      <c r="K1585" s="6">
        <f t="shared" si="568"/>
        <v>0.99908876577916195</v>
      </c>
      <c r="L1585" s="6">
        <f t="shared" si="569"/>
        <v>-4.2676647597315896E-2</v>
      </c>
      <c r="M1585" s="6">
        <f t="shared" si="570"/>
        <v>-3.9717909506621249E-11</v>
      </c>
      <c r="N1585" s="6">
        <f t="shared" si="571"/>
        <v>-2.2649528984201315E-3</v>
      </c>
      <c r="O1585" s="8">
        <f t="shared" si="572"/>
        <v>-2.2628901578576354E-3</v>
      </c>
      <c r="P1585" s="8"/>
      <c r="Q1585" s="4">
        <f t="shared" si="553"/>
        <v>-2.3811910183388085E-2</v>
      </c>
      <c r="R1585" s="8">
        <f t="shared" si="554"/>
        <v>3.7600539741748136E-4</v>
      </c>
      <c r="T1585" s="4">
        <f t="shared" si="555"/>
        <v>4.187640200209606E-2</v>
      </c>
      <c r="U1585" s="8">
        <f t="shared" si="556"/>
        <v>-2.6449554922811157E-3</v>
      </c>
      <c r="W1585" s="4">
        <f t="shared" si="557"/>
        <v>4.5762058631062141E-2</v>
      </c>
      <c r="X1585" s="8">
        <f t="shared" si="558"/>
        <v>-1.1560549278424342E-2</v>
      </c>
      <c r="Z1585" s="4">
        <f t="shared" si="559"/>
        <v>-3.6875655867854185E-2</v>
      </c>
      <c r="AA1585" s="8">
        <f t="shared" si="560"/>
        <v>3.7203963898429143E-2</v>
      </c>
    </row>
    <row r="1586" spans="1:27" x14ac:dyDescent="0.3">
      <c r="A1586" s="1" t="s">
        <v>4</v>
      </c>
      <c r="B1586" s="10">
        <v>78.999999999998295</v>
      </c>
      <c r="C1586" s="6">
        <f t="shared" si="552"/>
        <v>2.4844403054597404E-2</v>
      </c>
      <c r="D1586" s="6">
        <f t="shared" si="561"/>
        <v>5.0043046696499928E-2</v>
      </c>
      <c r="E1586" s="8">
        <f t="shared" si="562"/>
        <v>0.99913980663874302</v>
      </c>
      <c r="F1586" s="8">
        <f t="shared" si="563"/>
        <v>-4.1463850507833099E-2</v>
      </c>
      <c r="G1586" s="8">
        <f t="shared" si="564"/>
        <v>4.539653460651246E-11</v>
      </c>
      <c r="H1586" s="8">
        <f t="shared" si="565"/>
        <v>2.5167941586297583E-2</v>
      </c>
      <c r="I1586" s="8">
        <f t="shared" si="566"/>
        <v>2.5146307224702919E-2</v>
      </c>
      <c r="J1586" s="8">
        <f t="shared" si="567"/>
        <v>1.8128712570012893E-2</v>
      </c>
      <c r="K1586" s="6">
        <f t="shared" si="568"/>
        <v>0.99913980663874302</v>
      </c>
      <c r="L1586" s="6">
        <f t="shared" si="569"/>
        <v>-4.1463850507833099E-2</v>
      </c>
      <c r="M1586" s="6">
        <f t="shared" si="570"/>
        <v>4.539653460651246E-11</v>
      </c>
      <c r="N1586" s="6">
        <f t="shared" si="571"/>
        <v>-2.282275671920137E-3</v>
      </c>
      <c r="O1586" s="8">
        <f t="shared" si="572"/>
        <v>-2.280313825789586E-3</v>
      </c>
      <c r="P1586" s="8"/>
      <c r="Q1586" s="4">
        <f t="shared" si="553"/>
        <v>-2.4087683705076361E-2</v>
      </c>
      <c r="R1586" s="8">
        <f t="shared" si="554"/>
        <v>3.8036015794005686E-4</v>
      </c>
      <c r="T1586" s="4">
        <f t="shared" si="555"/>
        <v>4.2216396275089253E-2</v>
      </c>
      <c r="U1586" s="8">
        <f t="shared" si="556"/>
        <v>-2.6664370939963955E-3</v>
      </c>
      <c r="W1586" s="4">
        <f t="shared" si="557"/>
        <v>4.5241352623319256E-2</v>
      </c>
      <c r="X1586" s="8">
        <f t="shared" si="558"/>
        <v>-1.1428801727214574E-2</v>
      </c>
      <c r="Z1586" s="4">
        <f t="shared" si="559"/>
        <v>-3.8525662138734741E-2</v>
      </c>
      <c r="AA1586" s="8">
        <f t="shared" si="560"/>
        <v>3.8875983931354323E-2</v>
      </c>
    </row>
    <row r="1587" spans="1:27" x14ac:dyDescent="0.3">
      <c r="A1587" s="1" t="s">
        <v>4</v>
      </c>
      <c r="B1587" s="10">
        <v>79.049999999998306</v>
      </c>
      <c r="C1587" s="6">
        <f t="shared" si="552"/>
        <v>2.2800939767555567E-2</v>
      </c>
      <c r="D1587" s="6">
        <f t="shared" si="561"/>
        <v>5.0040389363621943E-2</v>
      </c>
      <c r="E1587" s="8">
        <f t="shared" si="562"/>
        <v>0.99919286472125168</v>
      </c>
      <c r="F1587" s="8">
        <f t="shared" si="563"/>
        <v>-4.0164265420655196E-2</v>
      </c>
      <c r="G1587" s="8">
        <f t="shared" si="564"/>
        <v>-5.6751695234975808E-12</v>
      </c>
      <c r="H1587" s="8">
        <f t="shared" si="565"/>
        <v>2.6858835533787147E-2</v>
      </c>
      <c r="I1587" s="8">
        <f t="shared" si="566"/>
        <v>2.6837174970102528E-2</v>
      </c>
      <c r="J1587" s="8">
        <f t="shared" si="567"/>
        <v>1.8187217803466094E-2</v>
      </c>
      <c r="K1587" s="6">
        <f t="shared" si="568"/>
        <v>0.99919286472125168</v>
      </c>
      <c r="L1587" s="6">
        <f t="shared" si="569"/>
        <v>-4.0164265420655196E-2</v>
      </c>
      <c r="M1587" s="6">
        <f t="shared" si="570"/>
        <v>-5.6751695234975808E-12</v>
      </c>
      <c r="N1587" s="6">
        <f t="shared" si="571"/>
        <v>-2.2992058224988463E-3</v>
      </c>
      <c r="O1587" s="8">
        <f t="shared" si="572"/>
        <v>-2.2973516063161167E-3</v>
      </c>
      <c r="P1587" s="8"/>
      <c r="Q1587" s="4">
        <f t="shared" si="553"/>
        <v>-2.4362506286257305E-2</v>
      </c>
      <c r="R1587" s="8">
        <f t="shared" si="554"/>
        <v>3.8469990617899974E-4</v>
      </c>
      <c r="T1587" s="4">
        <f t="shared" si="555"/>
        <v>4.2549724089723399E-2</v>
      </c>
      <c r="U1587" s="8">
        <f t="shared" si="556"/>
        <v>-2.6874976640218415E-3</v>
      </c>
      <c r="W1587" s="4">
        <f t="shared" si="557"/>
        <v>4.4692071207582312E-2</v>
      </c>
      <c r="X1587" s="8">
        <f t="shared" si="558"/>
        <v>-1.1289831748808196E-2</v>
      </c>
      <c r="Z1587" s="4">
        <f t="shared" si="559"/>
        <v>-4.0078349243492836E-2</v>
      </c>
      <c r="AA1587" s="8">
        <f t="shared" si="560"/>
        <v>4.0450266159128327E-2</v>
      </c>
    </row>
    <row r="1588" spans="1:27" x14ac:dyDescent="0.3">
      <c r="A1588" s="1" t="s">
        <v>4</v>
      </c>
      <c r="B1588" s="10">
        <v>79.099999999998303</v>
      </c>
      <c r="C1588" s="6">
        <f t="shared" si="552"/>
        <v>2.0824732094290518E-2</v>
      </c>
      <c r="D1588" s="6">
        <f t="shared" si="561"/>
        <v>5.0037657177183607E-2</v>
      </c>
      <c r="E1588" s="8">
        <f t="shared" si="562"/>
        <v>0.99924742325458793</v>
      </c>
      <c r="F1588" s="8">
        <f t="shared" si="563"/>
        <v>-3.87824837330846E-2</v>
      </c>
      <c r="G1588" s="8">
        <f t="shared" si="564"/>
        <v>0</v>
      </c>
      <c r="H1588" s="8">
        <f t="shared" si="565"/>
        <v>2.8455559816384011E-2</v>
      </c>
      <c r="I1588" s="8">
        <f t="shared" si="566"/>
        <v>2.8434166408498145E-2</v>
      </c>
      <c r="J1588" s="8">
        <f t="shared" si="567"/>
        <v>1.8239965732266352E-2</v>
      </c>
      <c r="K1588" s="6">
        <f t="shared" si="568"/>
        <v>0.99924742325458793</v>
      </c>
      <c r="L1588" s="6">
        <f t="shared" si="569"/>
        <v>-3.87824837330846E-2</v>
      </c>
      <c r="M1588" s="6">
        <f t="shared" si="570"/>
        <v>0</v>
      </c>
      <c r="N1588" s="6">
        <f t="shared" si="571"/>
        <v>-2.3157378807369252E-3</v>
      </c>
      <c r="O1588" s="8">
        <f t="shared" si="572"/>
        <v>-2.3139968668416081E-3</v>
      </c>
      <c r="P1588" s="8"/>
      <c r="Q1588" s="4">
        <f t="shared" si="553"/>
        <v>-2.4636367077405363E-2</v>
      </c>
      <c r="R1588" s="8">
        <f t="shared" si="554"/>
        <v>3.8902447081218803E-4</v>
      </c>
      <c r="T1588" s="4">
        <f t="shared" si="555"/>
        <v>4.2876332809671715E-2</v>
      </c>
      <c r="U1588" s="8">
        <f t="shared" si="556"/>
        <v>-2.7081338677950716E-3</v>
      </c>
      <c r="W1588" s="4">
        <f t="shared" si="557"/>
        <v>4.4114561321767609E-2</v>
      </c>
      <c r="X1588" s="8">
        <f t="shared" si="558"/>
        <v>-1.1143728233183235E-2</v>
      </c>
      <c r="Z1588" s="4">
        <f t="shared" si="559"/>
        <v>-4.1529794959743446E-2</v>
      </c>
      <c r="AA1588" s="8">
        <f t="shared" si="560"/>
        <v>4.192270181705772E-2</v>
      </c>
    </row>
    <row r="1589" spans="1:27" x14ac:dyDescent="0.3">
      <c r="A1589" s="1" t="s">
        <v>4</v>
      </c>
      <c r="B1589" s="10">
        <v>79.1499999999983</v>
      </c>
      <c r="C1589" s="6">
        <f t="shared" si="552"/>
        <v>1.8919770516523993E-2</v>
      </c>
      <c r="D1589" s="6">
        <f t="shared" si="561"/>
        <v>5.0034876186193289E-2</v>
      </c>
      <c r="E1589" s="8">
        <f t="shared" si="562"/>
        <v>0.99930296247628658</v>
      </c>
      <c r="F1589" s="8">
        <f t="shared" si="563"/>
        <v>-3.732329566189007E-2</v>
      </c>
      <c r="G1589" s="8">
        <f t="shared" si="564"/>
        <v>0</v>
      </c>
      <c r="H1589" s="8">
        <f t="shared" si="565"/>
        <v>2.9954278157309923E-2</v>
      </c>
      <c r="I1589" s="8">
        <f t="shared" si="566"/>
        <v>2.9933424080849987E-2</v>
      </c>
      <c r="J1589" s="8">
        <f t="shared" si="567"/>
        <v>1.8286915592665737E-2</v>
      </c>
      <c r="K1589" s="6">
        <f t="shared" si="568"/>
        <v>0.99930296247628658</v>
      </c>
      <c r="L1589" s="6">
        <f t="shared" si="569"/>
        <v>-3.732329566189007E-2</v>
      </c>
      <c r="M1589" s="6">
        <f t="shared" si="570"/>
        <v>0</v>
      </c>
      <c r="N1589" s="6">
        <f t="shared" si="571"/>
        <v>-2.3318663525212341E-3</v>
      </c>
      <c r="O1589" s="8">
        <f t="shared" si="572"/>
        <v>-2.3302429143280505E-3</v>
      </c>
      <c r="P1589" s="8"/>
      <c r="Q1589" s="4">
        <f t="shared" si="553"/>
        <v>-2.4909255266965344E-2</v>
      </c>
      <c r="R1589" s="8">
        <f t="shared" si="554"/>
        <v>3.9333368111562142E-4</v>
      </c>
      <c r="T1589" s="4">
        <f t="shared" si="555"/>
        <v>4.3196170859631081E-2</v>
      </c>
      <c r="U1589" s="8">
        <f t="shared" si="556"/>
        <v>-2.7283424377364781E-3</v>
      </c>
      <c r="W1589" s="4">
        <f t="shared" si="557"/>
        <v>4.3509187733497198E-2</v>
      </c>
      <c r="X1589" s="8">
        <f t="shared" si="558"/>
        <v>-1.0990584590937515E-2</v>
      </c>
      <c r="Z1589" s="4">
        <f t="shared" si="559"/>
        <v>-4.2876332809638942E-2</v>
      </c>
      <c r="AA1589" s="8">
        <f t="shared" si="560"/>
        <v>4.328943173492325E-2</v>
      </c>
    </row>
    <row r="1590" spans="1:27" x14ac:dyDescent="0.3">
      <c r="A1590" s="1" t="s">
        <v>4</v>
      </c>
      <c r="B1590" s="10">
        <v>79.199999999998298</v>
      </c>
      <c r="C1590" s="6">
        <f t="shared" si="552"/>
        <v>1.7089799139683809E-2</v>
      </c>
      <c r="D1590" s="6">
        <f t="shared" si="561"/>
        <v>5.0032072296065447E-2</v>
      </c>
      <c r="E1590" s="8">
        <f t="shared" si="562"/>
        <v>0.99935896526774859</v>
      </c>
      <c r="F1590" s="8">
        <f t="shared" si="563"/>
        <v>-3.5791678073998585E-2</v>
      </c>
      <c r="G1590" s="8">
        <f t="shared" si="564"/>
        <v>0</v>
      </c>
      <c r="H1590" s="8">
        <f t="shared" si="565"/>
        <v>3.1351408110162925E-2</v>
      </c>
      <c r="I1590" s="8">
        <f t="shared" si="566"/>
        <v>3.1331339639839986E-2</v>
      </c>
      <c r="J1590" s="8">
        <f t="shared" si="567"/>
        <v>1.8328027651686948E-2</v>
      </c>
      <c r="K1590" s="6">
        <f t="shared" si="568"/>
        <v>0.99935896526774859</v>
      </c>
      <c r="L1590" s="6">
        <f t="shared" si="569"/>
        <v>-3.5791678073998585E-2</v>
      </c>
      <c r="M1590" s="6">
        <f t="shared" si="570"/>
        <v>0</v>
      </c>
      <c r="N1590" s="6">
        <f t="shared" si="571"/>
        <v>-2.3475857493269908E-3</v>
      </c>
      <c r="O1590" s="8">
        <f t="shared" si="572"/>
        <v>-2.3460830271916601E-3</v>
      </c>
      <c r="P1590" s="8"/>
      <c r="Q1590" s="4">
        <f t="shared" si="553"/>
        <v>-2.5181160081778859E-2</v>
      </c>
      <c r="R1590" s="8">
        <f t="shared" si="554"/>
        <v>3.9762736697015354E-4</v>
      </c>
      <c r="T1590" s="4">
        <f t="shared" si="555"/>
        <v>4.3509187733465807E-2</v>
      </c>
      <c r="U1590" s="8">
        <f t="shared" si="556"/>
        <v>-2.748120173777813E-3</v>
      </c>
      <c r="W1590" s="4">
        <f t="shared" si="557"/>
        <v>4.2876332809704487E-2</v>
      </c>
      <c r="X1590" s="8">
        <f t="shared" si="558"/>
        <v>-1.083049868786869E-2</v>
      </c>
      <c r="Z1590" s="4">
        <f t="shared" si="559"/>
        <v>-4.4114561321707629E-2</v>
      </c>
      <c r="AA1590" s="8">
        <f t="shared" si="560"/>
        <v>4.4546859256924608E-2</v>
      </c>
    </row>
    <row r="1591" spans="1:27" x14ac:dyDescent="0.3">
      <c r="A1591" s="1" t="s">
        <v>4</v>
      </c>
      <c r="B1591" s="10">
        <v>79.249999999998295</v>
      </c>
      <c r="C1591" s="6">
        <f t="shared" si="552"/>
        <v>1.5338306866532397E-2</v>
      </c>
      <c r="D1591" s="6">
        <f t="shared" si="561"/>
        <v>5.0029270991905461E-2</v>
      </c>
      <c r="E1591" s="8">
        <f t="shared" si="562"/>
        <v>0.99941492267784726</v>
      </c>
      <c r="F1591" s="8">
        <f t="shared" si="563"/>
        <v>-3.4192781756128887E-2</v>
      </c>
      <c r="G1591" s="8">
        <f t="shared" si="564"/>
        <v>5.677692272860196E-12</v>
      </c>
      <c r="H1591" s="8">
        <f t="shared" si="565"/>
        <v>3.2643631319334836E-2</v>
      </c>
      <c r="I1591" s="8">
        <f t="shared" si="566"/>
        <v>3.2624564863291808E-2</v>
      </c>
      <c r="J1591" s="8">
        <f t="shared" si="567"/>
        <v>1.836326321467352E-2</v>
      </c>
      <c r="K1591" s="6">
        <f t="shared" si="568"/>
        <v>0.99941492267784726</v>
      </c>
      <c r="L1591" s="6">
        <f t="shared" si="569"/>
        <v>-3.4192781756128887E-2</v>
      </c>
      <c r="M1591" s="6">
        <f t="shared" si="570"/>
        <v>5.677692272860196E-12</v>
      </c>
      <c r="N1591" s="6">
        <f t="shared" si="571"/>
        <v>-2.3628906195674484E-3</v>
      </c>
      <c r="O1591" s="8">
        <f t="shared" si="572"/>
        <v>-2.3615105048220091E-3</v>
      </c>
      <c r="P1591" s="8"/>
      <c r="Q1591" s="4">
        <f t="shared" si="553"/>
        <v>-2.5452070787509398E-2</v>
      </c>
      <c r="R1591" s="8">
        <f t="shared" si="554"/>
        <v>4.0190535886820385E-4</v>
      </c>
      <c r="T1591" s="4">
        <f t="shared" si="555"/>
        <v>4.3815334002182918E-2</v>
      </c>
      <c r="U1591" s="8">
        <f t="shared" si="556"/>
        <v>-2.7674639438801563E-3</v>
      </c>
      <c r="W1591" s="4">
        <f t="shared" si="557"/>
        <v>4.221639627512358E-2</v>
      </c>
      <c r="X1591" s="8">
        <f t="shared" si="558"/>
        <v>-1.0663572776692946E-2</v>
      </c>
      <c r="Z1591" s="4">
        <f t="shared" si="559"/>
        <v>-4.5241352623264702E-2</v>
      </c>
      <c r="AA1591" s="8">
        <f t="shared" si="560"/>
        <v>4.5691662606444867E-2</v>
      </c>
    </row>
    <row r="1592" spans="1:27" x14ac:dyDescent="0.3">
      <c r="A1592" s="1" t="s">
        <v>4</v>
      </c>
      <c r="B1592" s="10">
        <v>79.299999999998306</v>
      </c>
      <c r="C1592" s="6">
        <f t="shared" si="552"/>
        <v>1.3668519250794903E-2</v>
      </c>
      <c r="D1592" s="6">
        <f t="shared" si="561"/>
        <v>5.0026497070552373E-2</v>
      </c>
      <c r="E1592" s="8">
        <f t="shared" si="562"/>
        <v>0.99947033927818807</v>
      </c>
      <c r="F1592" s="8">
        <f t="shared" si="563"/>
        <v>-3.2531918145620259E-2</v>
      </c>
      <c r="G1592" s="8">
        <f t="shared" si="564"/>
        <v>-5.6783219355150213E-12</v>
      </c>
      <c r="H1592" s="8">
        <f t="shared" si="565"/>
        <v>3.3827903227243251E-2</v>
      </c>
      <c r="I1592" s="8">
        <f t="shared" si="566"/>
        <v>3.381002218705214E-2</v>
      </c>
      <c r="J1592" s="8">
        <f t="shared" si="567"/>
        <v>1.839258463267145E-2</v>
      </c>
      <c r="K1592" s="6">
        <f t="shared" si="568"/>
        <v>0.99947033927818807</v>
      </c>
      <c r="L1592" s="6">
        <f t="shared" si="569"/>
        <v>-3.2531918145620259E-2</v>
      </c>
      <c r="M1592" s="6">
        <f t="shared" si="570"/>
        <v>-5.6783219355150213E-12</v>
      </c>
      <c r="N1592" s="6">
        <f t="shared" si="571"/>
        <v>-2.3777755800634846E-3</v>
      </c>
      <c r="O1592" s="8">
        <f t="shared" si="572"/>
        <v>-2.3765187154644943E-3</v>
      </c>
      <c r="P1592" s="8"/>
      <c r="Q1592" s="4">
        <f t="shared" si="553"/>
        <v>-2.5721976689066253E-2</v>
      </c>
      <c r="R1592" s="8">
        <f t="shared" si="554"/>
        <v>4.061674879204525E-4</v>
      </c>
      <c r="T1592" s="4">
        <f t="shared" si="555"/>
        <v>4.4114561321737703E-2</v>
      </c>
      <c r="U1592" s="8">
        <f t="shared" si="556"/>
        <v>-2.7863706845411597E-3</v>
      </c>
      <c r="W1592" s="4">
        <f t="shared" si="557"/>
        <v>4.1529794959814209E-2</v>
      </c>
      <c r="X1592" s="8">
        <f t="shared" si="558"/>
        <v>-1.0489913425982295E-2</v>
      </c>
      <c r="Z1592" s="4">
        <f t="shared" si="559"/>
        <v>-4.6253860341690753E-2</v>
      </c>
      <c r="AA1592" s="8">
        <f t="shared" si="560"/>
        <v>4.6720806589539164E-2</v>
      </c>
    </row>
    <row r="1593" spans="1:27" x14ac:dyDescent="0.3">
      <c r="A1593" s="1" t="s">
        <v>4</v>
      </c>
      <c r="B1593" s="10">
        <v>79.349999999998303</v>
      </c>
      <c r="C1593" s="6">
        <f t="shared" si="552"/>
        <v>1.2083391050909754E-2</v>
      </c>
      <c r="D1593" s="6">
        <f t="shared" si="561"/>
        <v>5.0023774384343675E-2</v>
      </c>
      <c r="E1593" s="8">
        <f t="shared" si="562"/>
        <v>0.99952473829415878</v>
      </c>
      <c r="F1593" s="8">
        <f t="shared" si="563"/>
        <v>-3.0814545548738297E-2</v>
      </c>
      <c r="G1593" s="8">
        <f t="shared" si="564"/>
        <v>0</v>
      </c>
      <c r="H1593" s="8">
        <f t="shared" si="565"/>
        <v>3.4901462157345547E-2</v>
      </c>
      <c r="I1593" s="8">
        <f t="shared" si="566"/>
        <v>3.4884914666803907E-2</v>
      </c>
      <c r="J1593" s="8">
        <f t="shared" si="567"/>
        <v>1.8415955309641067E-2</v>
      </c>
      <c r="K1593" s="6">
        <f t="shared" si="568"/>
        <v>0.99952473829415878</v>
      </c>
      <c r="L1593" s="6">
        <f t="shared" si="569"/>
        <v>-3.0814545548738297E-2</v>
      </c>
      <c r="M1593" s="6">
        <f t="shared" si="570"/>
        <v>0</v>
      </c>
      <c r="N1593" s="6">
        <f t="shared" si="571"/>
        <v>-2.3922353473459701E-3</v>
      </c>
      <c r="O1593" s="8">
        <f t="shared" si="572"/>
        <v>-2.3911011400853939E-3</v>
      </c>
      <c r="P1593" s="8"/>
      <c r="Q1593" s="4">
        <f t="shared" si="553"/>
        <v>-2.599086713102642E-2</v>
      </c>
      <c r="R1593" s="8">
        <f t="shared" si="554"/>
        <v>4.1041358586250265E-4</v>
      </c>
      <c r="T1593" s="4">
        <f t="shared" si="555"/>
        <v>4.4406822440667487E-2</v>
      </c>
      <c r="U1593" s="8">
        <f t="shared" si="556"/>
        <v>-2.8048374012914407E-3</v>
      </c>
      <c r="W1593" s="4">
        <f t="shared" si="557"/>
        <v>4.081696253588369E-2</v>
      </c>
      <c r="X1593" s="8">
        <f t="shared" si="558"/>
        <v>-1.0309631446402644E-2</v>
      </c>
      <c r="Z1593" s="4">
        <f t="shared" si="559"/>
        <v>-4.7149526794615003E-2</v>
      </c>
      <c r="AA1593" s="8">
        <f t="shared" si="560"/>
        <v>4.7631553531636887E-2</v>
      </c>
    </row>
    <row r="1594" spans="1:27" x14ac:dyDescent="0.3">
      <c r="A1594" s="1" t="s">
        <v>4</v>
      </c>
      <c r="B1594" s="10">
        <v>79.3999999999983</v>
      </c>
      <c r="C1594" s="6">
        <f t="shared" si="552"/>
        <v>1.058559950222257E-2</v>
      </c>
      <c r="D1594" s="6">
        <f t="shared" si="561"/>
        <v>5.0021125599128288E-2</v>
      </c>
      <c r="E1594" s="8">
        <f t="shared" si="562"/>
        <v>0.99957766645835933</v>
      </c>
      <c r="F1594" s="8">
        <f t="shared" si="563"/>
        <v>-2.9046254877110843E-2</v>
      </c>
      <c r="G1594" s="8">
        <f t="shared" si="564"/>
        <v>0</v>
      </c>
      <c r="H1594" s="8">
        <f t="shared" si="565"/>
        <v>3.5861837721710435E-2</v>
      </c>
      <c r="I1594" s="8">
        <f t="shared" si="566"/>
        <v>3.584673528492166E-2</v>
      </c>
      <c r="J1594" s="8">
        <f t="shared" si="567"/>
        <v>1.8433339709497919E-2</v>
      </c>
      <c r="K1594" s="6">
        <f t="shared" si="568"/>
        <v>0.99957766645835933</v>
      </c>
      <c r="L1594" s="6">
        <f t="shared" si="569"/>
        <v>-2.9046254877110843E-2</v>
      </c>
      <c r="M1594" s="6">
        <f t="shared" si="570"/>
        <v>0</v>
      </c>
      <c r="N1594" s="6">
        <f t="shared" si="571"/>
        <v>-2.4062647683273544E-3</v>
      </c>
      <c r="O1594" s="8">
        <f t="shared" si="572"/>
        <v>-2.4052514219996307E-3</v>
      </c>
      <c r="P1594" s="8"/>
      <c r="Q1594" s="4">
        <f t="shared" si="553"/>
        <v>-2.625873149805575E-2</v>
      </c>
      <c r="R1594" s="8">
        <f t="shared" si="554"/>
        <v>4.146434850615323E-4</v>
      </c>
      <c r="T1594" s="4">
        <f t="shared" si="555"/>
        <v>4.4692071207553669E-2</v>
      </c>
      <c r="U1594" s="8">
        <f t="shared" si="556"/>
        <v>-2.8228611691800908E-3</v>
      </c>
      <c r="W1594" s="4">
        <f t="shared" si="557"/>
        <v>4.0078349243569233E-2</v>
      </c>
      <c r="X1594" s="8">
        <f t="shared" si="558"/>
        <v>-1.0122841814335258E-2</v>
      </c>
      <c r="Z1594" s="4">
        <f t="shared" si="559"/>
        <v>-4.7926089450844582E-2</v>
      </c>
      <c r="AA1594" s="8">
        <f t="shared" si="560"/>
        <v>4.8421473344582536E-2</v>
      </c>
    </row>
    <row r="1595" spans="1:27" x14ac:dyDescent="0.3">
      <c r="A1595" s="1" t="s">
        <v>4</v>
      </c>
      <c r="B1595" s="10">
        <v>79.449999999998298</v>
      </c>
      <c r="C1595" s="6">
        <f t="shared" si="552"/>
        <v>9.1775383241252464E-3</v>
      </c>
      <c r="D1595" s="6">
        <f t="shared" si="561"/>
        <v>5.001857196899305E-2</v>
      </c>
      <c r="E1595" s="8">
        <f t="shared" si="562"/>
        <v>0.99962869853606762</v>
      </c>
      <c r="F1595" s="8">
        <f t="shared" si="563"/>
        <v>-2.7232754937127415E-2</v>
      </c>
      <c r="G1595" s="8">
        <f t="shared" si="564"/>
        <v>0</v>
      </c>
      <c r="H1595" s="8">
        <f t="shared" si="565"/>
        <v>3.6706858478689389E-2</v>
      </c>
      <c r="I1595" s="8">
        <f t="shared" si="566"/>
        <v>3.6693275518691178E-2</v>
      </c>
      <c r="J1595" s="8">
        <f t="shared" si="567"/>
        <v>1.8444703362981568E-2</v>
      </c>
      <c r="K1595" s="6">
        <f t="shared" si="568"/>
        <v>0.99962869853606762</v>
      </c>
      <c r="L1595" s="6">
        <f t="shared" si="569"/>
        <v>-2.7232754937127415E-2</v>
      </c>
      <c r="M1595" s="6">
        <f t="shared" si="570"/>
        <v>0</v>
      </c>
      <c r="N1595" s="6">
        <f t="shared" si="571"/>
        <v>-2.4198588500556808E-3</v>
      </c>
      <c r="O1595" s="8">
        <f t="shared" si="572"/>
        <v>-2.4189634085135859E-3</v>
      </c>
      <c r="P1595" s="8"/>
      <c r="Q1595" s="4">
        <f t="shared" si="553"/>
        <v>-2.6525559215327683E-2</v>
      </c>
      <c r="R1595" s="8">
        <f t="shared" si="554"/>
        <v>4.1885701852290849E-4</v>
      </c>
      <c r="T1595" s="4">
        <f t="shared" si="555"/>
        <v>4.4970262578309252E-2</v>
      </c>
      <c r="U1595" s="8">
        <f t="shared" si="556"/>
        <v>-2.840439133249102E-3</v>
      </c>
      <c r="W1595" s="4">
        <f t="shared" si="557"/>
        <v>3.9314421606857247E-2</v>
      </c>
      <c r="X1595" s="8">
        <f t="shared" si="558"/>
        <v>-9.9296635929670661E-3</v>
      </c>
      <c r="Z1595" s="4">
        <f t="shared" si="559"/>
        <v>-4.8581586645713569E-2</v>
      </c>
      <c r="AA1595" s="8">
        <f t="shared" si="560"/>
        <v>4.9088452625791437E-2</v>
      </c>
    </row>
    <row r="1596" spans="1:27" x14ac:dyDescent="0.3">
      <c r="A1596" s="1" t="s">
        <v>4</v>
      </c>
      <c r="B1596" s="10">
        <v>79.499999999998295</v>
      </c>
      <c r="C1596" s="6">
        <f t="shared" si="552"/>
        <v>7.8613124767492534E-3</v>
      </c>
      <c r="D1596" s="6">
        <f t="shared" si="561"/>
        <v>5.0016133130081866E-2</v>
      </c>
      <c r="E1596" s="8">
        <f t="shared" si="562"/>
        <v>0.99967744147602045</v>
      </c>
      <c r="F1596" s="8">
        <f t="shared" si="563"/>
        <v>-2.5379857311280816E-2</v>
      </c>
      <c r="G1596" s="8">
        <f t="shared" si="564"/>
        <v>5.6806754116443691E-12</v>
      </c>
      <c r="H1596" s="8">
        <f t="shared" si="565"/>
        <v>3.7434658791832172E-2</v>
      </c>
      <c r="I1596" s="8">
        <f t="shared" si="566"/>
        <v>3.7422633088421108E-2</v>
      </c>
      <c r="J1596" s="8">
        <f t="shared" si="567"/>
        <v>1.8450012874351072E-2</v>
      </c>
      <c r="K1596" s="6">
        <f t="shared" si="568"/>
        <v>0.99967744147602045</v>
      </c>
      <c r="L1596" s="6">
        <f t="shared" si="569"/>
        <v>-2.5379857311280816E-2</v>
      </c>
      <c r="M1596" s="6">
        <f t="shared" si="570"/>
        <v>5.6806754116443691E-12</v>
      </c>
      <c r="N1596" s="6">
        <f t="shared" si="571"/>
        <v>-2.4330127880050055E-3</v>
      </c>
      <c r="O1596" s="8">
        <f t="shared" si="572"/>
        <v>-2.4322311942393325E-3</v>
      </c>
      <c r="P1596" s="8"/>
      <c r="Q1596" s="4">
        <f t="shared" si="553"/>
        <v>-2.679133974894083E-2</v>
      </c>
      <c r="R1596" s="8">
        <f t="shared" si="554"/>
        <v>4.230540198967833E-4</v>
      </c>
      <c r="T1596" s="4">
        <f t="shared" si="555"/>
        <v>4.5241352623291903E-2</v>
      </c>
      <c r="U1596" s="8">
        <f t="shared" si="556"/>
        <v>-2.8575685089967172E-3</v>
      </c>
      <c r="W1596" s="4">
        <f t="shared" si="557"/>
        <v>3.8525662138816641E-2</v>
      </c>
      <c r="X1596" s="8">
        <f t="shared" si="558"/>
        <v>-9.7302198509348348E-3</v>
      </c>
      <c r="Z1596" s="4">
        <f t="shared" si="559"/>
        <v>-4.911436253641846E-2</v>
      </c>
      <c r="AA1596" s="8">
        <f t="shared" si="560"/>
        <v>4.9630702697946415E-2</v>
      </c>
    </row>
    <row r="1597" spans="1:27" x14ac:dyDescent="0.3">
      <c r="A1597" s="1" t="s">
        <v>4</v>
      </c>
      <c r="B1597" s="10">
        <v>79.549999999998306</v>
      </c>
      <c r="C1597" s="6">
        <f t="shared" si="552"/>
        <v>6.6387336799182406E-3</v>
      </c>
      <c r="D1597" s="6">
        <f t="shared" si="561"/>
        <v>5.0013826915420327E-2</v>
      </c>
      <c r="E1597" s="8">
        <f t="shared" si="562"/>
        <v>0.99972353814397275</v>
      </c>
      <c r="F1597" s="8">
        <f t="shared" si="563"/>
        <v>-2.3493460874374206E-2</v>
      </c>
      <c r="G1597" s="8">
        <f t="shared" si="564"/>
        <v>-5.6811993131244265E-12</v>
      </c>
      <c r="H1597" s="8">
        <f t="shared" si="565"/>
        <v>3.8043684830860867E-2</v>
      </c>
      <c r="I1597" s="8">
        <f t="shared" si="566"/>
        <v>3.8033218808962065E-2</v>
      </c>
      <c r="J1597" s="8">
        <f t="shared" si="567"/>
        <v>1.8449235927906125E-2</v>
      </c>
      <c r="K1597" s="6">
        <f t="shared" si="568"/>
        <v>0.99972353814397275</v>
      </c>
      <c r="L1597" s="6">
        <f t="shared" si="569"/>
        <v>-2.3493460874374206E-2</v>
      </c>
      <c r="M1597" s="6">
        <f t="shared" si="570"/>
        <v>-5.6811993131244265E-12</v>
      </c>
      <c r="N1597" s="6">
        <f t="shared" si="571"/>
        <v>-2.4457219926898787E-3</v>
      </c>
      <c r="O1597" s="8">
        <f t="shared" si="572"/>
        <v>-2.4450491615841774E-3</v>
      </c>
      <c r="P1597" s="8"/>
      <c r="Q1597" s="4">
        <f t="shared" si="553"/>
        <v>-2.7056062606334887E-2</v>
      </c>
      <c r="R1597" s="8">
        <f t="shared" si="554"/>
        <v>4.2723432348466394E-4</v>
      </c>
      <c r="T1597" s="4">
        <f t="shared" si="555"/>
        <v>4.5505298534241012E-2</v>
      </c>
      <c r="U1597" s="8">
        <f t="shared" si="556"/>
        <v>-2.8742465828295503E-3</v>
      </c>
      <c r="W1597" s="4">
        <f t="shared" si="557"/>
        <v>3.771256903683301E-2</v>
      </c>
      <c r="X1597" s="8">
        <f t="shared" si="558"/>
        <v>-9.5246375786096002E-3</v>
      </c>
      <c r="Z1597" s="4">
        <f t="shared" si="559"/>
        <v>-4.9523071284820891E-2</v>
      </c>
      <c r="AA1597" s="8">
        <f t="shared" si="560"/>
        <v>5.0046766506172569E-2</v>
      </c>
    </row>
    <row r="1598" spans="1:27" x14ac:dyDescent="0.3">
      <c r="A1598" s="1" t="s">
        <v>4</v>
      </c>
      <c r="B1598" s="10">
        <v>79.599999999998303</v>
      </c>
      <c r="C1598" s="6">
        <f t="shared" si="552"/>
        <v>5.5113167051189516E-3</v>
      </c>
      <c r="D1598" s="6">
        <f t="shared" si="561"/>
        <v>5.0011669192704243E-2</v>
      </c>
      <c r="E1598" s="8">
        <f t="shared" si="562"/>
        <v>0.99976667060117264</v>
      </c>
      <c r="F1598" s="8">
        <f t="shared" si="563"/>
        <v>-2.1579535991192094E-2</v>
      </c>
      <c r="G1598" s="8">
        <f t="shared" si="564"/>
        <v>0</v>
      </c>
      <c r="H1598" s="8">
        <f t="shared" si="565"/>
        <v>3.8532699661877244E-2</v>
      </c>
      <c r="I1598" s="8">
        <f t="shared" si="566"/>
        <v>3.8523762474223018E-2</v>
      </c>
      <c r="J1598" s="8">
        <f t="shared" si="567"/>
        <v>1.8442341294332757E-2</v>
      </c>
      <c r="K1598" s="6">
        <f t="shared" si="568"/>
        <v>0.99976667060117264</v>
      </c>
      <c r="L1598" s="6">
        <f t="shared" si="569"/>
        <v>-2.1579535991192094E-2</v>
      </c>
      <c r="M1598" s="6">
        <f t="shared" si="570"/>
        <v>0</v>
      </c>
      <c r="N1598" s="6">
        <f t="shared" si="571"/>
        <v>-2.4579821141745136E-3</v>
      </c>
      <c r="O1598" s="8">
        <f t="shared" si="572"/>
        <v>-2.4574120153338435E-3</v>
      </c>
      <c r="P1598" s="8"/>
      <c r="Q1598" s="4">
        <f t="shared" si="553"/>
        <v>-2.7319717336704571E-2</v>
      </c>
      <c r="R1598" s="8">
        <f t="shared" si="554"/>
        <v>4.313977642459535E-4</v>
      </c>
      <c r="T1598" s="4">
        <f t="shared" si="555"/>
        <v>4.5762058631037328E-2</v>
      </c>
      <c r="U1598" s="8">
        <f t="shared" si="556"/>
        <v>-2.8904707125034018E-3</v>
      </c>
      <c r="W1598" s="4">
        <f t="shared" si="557"/>
        <v>3.6875655867937361E-2</v>
      </c>
      <c r="X1598" s="8">
        <f t="shared" si="558"/>
        <v>-9.3130476021087028E-3</v>
      </c>
      <c r="Z1598" s="4">
        <f t="shared" si="559"/>
        <v>-4.980668045715117E-2</v>
      </c>
      <c r="AA1598" s="8">
        <f t="shared" si="560"/>
        <v>5.0335524299871898E-2</v>
      </c>
    </row>
    <row r="1599" spans="1:27" x14ac:dyDescent="0.3">
      <c r="A1599" s="1" t="s">
        <v>4</v>
      </c>
      <c r="B1599" s="10">
        <v>79.6499999999983</v>
      </c>
      <c r="C1599" s="6">
        <f t="shared" si="552"/>
        <v>4.4802764492711325E-3</v>
      </c>
      <c r="D1599" s="6">
        <f t="shared" si="561"/>
        <v>5.0009673726504E-2</v>
      </c>
      <c r="E1599" s="8">
        <f t="shared" si="562"/>
        <v>0.99980656289501613</v>
      </c>
      <c r="F1599" s="8">
        <f t="shared" si="563"/>
        <v>-1.9644108445587678E-2</v>
      </c>
      <c r="G1599" s="8">
        <f t="shared" si="564"/>
        <v>0</v>
      </c>
      <c r="H1599" s="8">
        <f t="shared" si="565"/>
        <v>3.8900787389464626E-2</v>
      </c>
      <c r="I1599" s="8">
        <f t="shared" si="566"/>
        <v>3.8893317711440722E-2</v>
      </c>
      <c r="J1599" s="8">
        <f t="shared" si="567"/>
        <v>1.8429298836872554E-2</v>
      </c>
      <c r="K1599" s="6">
        <f t="shared" si="568"/>
        <v>0.99980656289501613</v>
      </c>
      <c r="L1599" s="6">
        <f t="shared" si="569"/>
        <v>-1.9644108445587678E-2</v>
      </c>
      <c r="M1599" s="6">
        <f t="shared" si="570"/>
        <v>0</v>
      </c>
      <c r="N1599" s="6">
        <f t="shared" si="571"/>
        <v>-2.4697890642290583E-3</v>
      </c>
      <c r="O1599" s="8">
        <f t="shared" si="572"/>
        <v>-2.4693148185817391E-3</v>
      </c>
      <c r="P1599" s="8"/>
      <c r="Q1599" s="4">
        <f t="shared" si="553"/>
        <v>-2.7582293531412644E-2</v>
      </c>
      <c r="R1599" s="8">
        <f t="shared" si="554"/>
        <v>4.3554417780447574E-4</v>
      </c>
      <c r="T1599" s="4">
        <f t="shared" si="555"/>
        <v>4.6011592368285198E-2</v>
      </c>
      <c r="U1599" s="8">
        <f t="shared" si="556"/>
        <v>-2.9062383275527243E-3</v>
      </c>
      <c r="W1599" s="4">
        <f t="shared" si="557"/>
        <v>3.6015451244424838E-2</v>
      </c>
      <c r="X1599" s="8">
        <f t="shared" si="558"/>
        <v>-9.0955844951214823E-3</v>
      </c>
      <c r="Z1599" s="4">
        <f t="shared" si="559"/>
        <v>-4.996447363202626E-2</v>
      </c>
      <c r="AA1599" s="8">
        <f t="shared" si="560"/>
        <v>5.0496198038173498E-2</v>
      </c>
    </row>
    <row r="1600" spans="1:27" x14ac:dyDescent="0.3">
      <c r="A1600" s="1" t="s">
        <v>4</v>
      </c>
      <c r="B1600" s="10">
        <v>79.699999999998298</v>
      </c>
      <c r="C1600" s="6">
        <f t="shared" si="552"/>
        <v>3.5465257970951486E-3</v>
      </c>
      <c r="D1600" s="6">
        <f t="shared" si="561"/>
        <v>5.0007852066168493E-2</v>
      </c>
      <c r="E1600" s="8">
        <f t="shared" si="562"/>
        <v>0.99984298333467825</v>
      </c>
      <c r="F1600" s="8">
        <f t="shared" si="563"/>
        <v>-1.7693243153855613E-2</v>
      </c>
      <c r="G1600" s="8">
        <f t="shared" si="564"/>
        <v>0</v>
      </c>
      <c r="H1600" s="8">
        <f t="shared" si="565"/>
        <v>3.9147356303047463E-2</v>
      </c>
      <c r="I1600" s="8">
        <f t="shared" si="566"/>
        <v>3.9141265751304395E-2</v>
      </c>
      <c r="J1600" s="8">
        <f t="shared" si="567"/>
        <v>1.841007951731426E-2</v>
      </c>
      <c r="K1600" s="6">
        <f t="shared" si="568"/>
        <v>0.99984298333467825</v>
      </c>
      <c r="L1600" s="6">
        <f t="shared" si="569"/>
        <v>-1.7693243153855613E-2</v>
      </c>
      <c r="M1600" s="6">
        <f t="shared" si="570"/>
        <v>0</v>
      </c>
      <c r="N1600" s="6">
        <f t="shared" si="571"/>
        <v>-2.4811390356798409E-3</v>
      </c>
      <c r="O1600" s="8">
        <f t="shared" si="572"/>
        <v>-2.4807530196852595E-3</v>
      </c>
      <c r="P1600" s="8"/>
      <c r="Q1600" s="4">
        <f t="shared" si="553"/>
        <v>-2.7843780824400557E-2</v>
      </c>
      <c r="R1600" s="8">
        <f t="shared" si="554"/>
        <v>4.3967340045496445E-4</v>
      </c>
      <c r="T1600" s="4">
        <f t="shared" si="555"/>
        <v>4.6253860341714817E-2</v>
      </c>
      <c r="U1600" s="8">
        <f t="shared" si="556"/>
        <v>-2.9215469297085815E-3</v>
      </c>
      <c r="W1600" s="4">
        <f t="shared" si="557"/>
        <v>3.5132498489972769E-2</v>
      </c>
      <c r="X1600" s="8">
        <f t="shared" si="558"/>
        <v>-8.8723864886370105E-3</v>
      </c>
      <c r="Z1600" s="4">
        <f t="shared" si="559"/>
        <v>-4.9996052210191877E-2</v>
      </c>
      <c r="AA1600" s="8">
        <f t="shared" si="560"/>
        <v>5.0528354471019866E-2</v>
      </c>
    </row>
    <row r="1601" spans="1:27" x14ac:dyDescent="0.3">
      <c r="A1601" s="1" t="s">
        <v>4</v>
      </c>
      <c r="B1601" s="10">
        <v>79.749999999998295</v>
      </c>
      <c r="C1601" s="6">
        <f t="shared" si="552"/>
        <v>2.7106742768536127E-3</v>
      </c>
      <c r="D1601" s="6">
        <f t="shared" si="561"/>
        <v>5.0006213460531593E-2</v>
      </c>
      <c r="E1601" s="8">
        <f t="shared" si="562"/>
        <v>0.99987574623037123</v>
      </c>
      <c r="F1601" s="8">
        <f t="shared" si="563"/>
        <v>-1.5733027717734504E-2</v>
      </c>
      <c r="G1601" s="8">
        <f t="shared" si="564"/>
        <v>5.682929372025975E-12</v>
      </c>
      <c r="H1601" s="8">
        <f t="shared" si="565"/>
        <v>3.9272141004037191E-2</v>
      </c>
      <c r="I1601" s="8">
        <f t="shared" si="566"/>
        <v>3.9267318069506119E-2</v>
      </c>
      <c r="J1601" s="8">
        <f t="shared" si="567"/>
        <v>1.8384655401807004E-2</v>
      </c>
      <c r="K1601" s="6">
        <f t="shared" si="568"/>
        <v>0.99987574623037123</v>
      </c>
      <c r="L1601" s="6">
        <f t="shared" si="569"/>
        <v>-1.5733027717734504E-2</v>
      </c>
      <c r="M1601" s="6">
        <f t="shared" si="570"/>
        <v>5.682929372025975E-12</v>
      </c>
      <c r="N1601" s="6">
        <f t="shared" si="571"/>
        <v>-2.4920285189991139E-3</v>
      </c>
      <c r="O1601" s="8">
        <f t="shared" si="572"/>
        <v>-2.4917224777743791E-3</v>
      </c>
      <c r="P1601" s="8"/>
      <c r="Q1601" s="4">
        <f t="shared" si="553"/>
        <v>-2.810416889259771E-2</v>
      </c>
      <c r="R1601" s="8">
        <f t="shared" si="554"/>
        <v>4.4378526916953083E-4</v>
      </c>
      <c r="T1601" s="4">
        <f t="shared" si="555"/>
        <v>4.6488824294404714E-2</v>
      </c>
      <c r="U1601" s="8">
        <f t="shared" si="556"/>
        <v>-2.9363940933050661E-3</v>
      </c>
      <c r="W1601" s="4">
        <f t="shared" si="557"/>
        <v>3.4227355296465548E-2</v>
      </c>
      <c r="X1601" s="8">
        <f t="shared" si="558"/>
        <v>-8.6435953786598834E-3</v>
      </c>
      <c r="Z1601" s="4">
        <f t="shared" si="559"/>
        <v>-4.9901336421418939E-2</v>
      </c>
      <c r="AA1601" s="8">
        <f t="shared" si="560"/>
        <v>5.0431906862005847E-2</v>
      </c>
    </row>
    <row r="1602" spans="1:27" x14ac:dyDescent="0.3">
      <c r="A1602" s="1" t="s">
        <v>4</v>
      </c>
      <c r="B1602" s="10">
        <v>79.799999999998306</v>
      </c>
      <c r="C1602" s="6">
        <f t="shared" si="552"/>
        <v>1.9730275122281649E-3</v>
      </c>
      <c r="D1602" s="6">
        <f t="shared" si="561"/>
        <v>5.0004764799977577E-2</v>
      </c>
      <c r="E1602" s="8">
        <f t="shared" si="562"/>
        <v>0.99990471308099593</v>
      </c>
      <c r="F1602" s="8">
        <f t="shared" si="563"/>
        <v>-1.3769555874316344E-2</v>
      </c>
      <c r="G1602" s="8">
        <f t="shared" si="564"/>
        <v>-5.6832586508415842E-12</v>
      </c>
      <c r="H1602" s="8">
        <f t="shared" si="565"/>
        <v>3.9275203487868601E-2</v>
      </c>
      <c r="I1602" s="8">
        <f t="shared" si="566"/>
        <v>3.9271517866526259E-2</v>
      </c>
      <c r="J1602" s="8">
        <f t="shared" si="567"/>
        <v>1.8352999666493956E-2</v>
      </c>
      <c r="K1602" s="6">
        <f t="shared" si="568"/>
        <v>0.99990471308099593</v>
      </c>
      <c r="L1602" s="6">
        <f t="shared" si="569"/>
        <v>-1.3769555874316344E-2</v>
      </c>
      <c r="M1602" s="6">
        <f t="shared" si="570"/>
        <v>-5.6832586508415842E-12</v>
      </c>
      <c r="N1602" s="6">
        <f t="shared" si="571"/>
        <v>-2.5024543156450287E-3</v>
      </c>
      <c r="O1602" s="8">
        <f t="shared" si="572"/>
        <v>-2.5022194831057789E-3</v>
      </c>
      <c r="P1602" s="8"/>
      <c r="Q1602" s="4">
        <f t="shared" si="553"/>
        <v>-2.8363447456329096E-2</v>
      </c>
      <c r="R1602" s="8">
        <f t="shared" si="554"/>
        <v>4.4787962160410579E-4</v>
      </c>
      <c r="T1602" s="4">
        <f t="shared" si="555"/>
        <v>4.6716447122823052E-2</v>
      </c>
      <c r="U1602" s="8">
        <f t="shared" si="556"/>
        <v>-2.9507774656740916E-3</v>
      </c>
      <c r="W1602" s="4">
        <f t="shared" si="557"/>
        <v>3.3300593371744208E-2</v>
      </c>
      <c r="X1602" s="8">
        <f t="shared" si="558"/>
        <v>-8.4093564320007093E-3</v>
      </c>
      <c r="Z1602" s="4">
        <f t="shared" si="559"/>
        <v>-4.9680565526009995E-2</v>
      </c>
      <c r="AA1602" s="8">
        <f t="shared" si="560"/>
        <v>5.0207115333905074E-2</v>
      </c>
    </row>
    <row r="1603" spans="1:27" x14ac:dyDescent="0.3">
      <c r="A1603" s="1" t="s">
        <v>4</v>
      </c>
      <c r="B1603" s="10">
        <v>79.849999999998303</v>
      </c>
      <c r="C1603" s="6">
        <f t="shared" si="552"/>
        <v>1.3335874710629358E-3</v>
      </c>
      <c r="D1603" s="6">
        <f t="shared" si="561"/>
        <v>5.0003510586401123E-2</v>
      </c>
      <c r="E1603" s="8">
        <f t="shared" si="562"/>
        <v>0.99992979320126141</v>
      </c>
      <c r="F1603" s="8">
        <f t="shared" si="563"/>
        <v>-1.18089109015223E-2</v>
      </c>
      <c r="G1603" s="8">
        <f t="shared" si="564"/>
        <v>0</v>
      </c>
      <c r="H1603" s="8">
        <f t="shared" si="565"/>
        <v>3.9156933164758309E-2</v>
      </c>
      <c r="I1603" s="8">
        <f t="shared" si="566"/>
        <v>3.9154240363600268E-2</v>
      </c>
      <c r="J1603" s="8">
        <f t="shared" si="567"/>
        <v>1.8315086602965554E-2</v>
      </c>
      <c r="K1603" s="6">
        <f t="shared" si="568"/>
        <v>0.99992979320126141</v>
      </c>
      <c r="L1603" s="6">
        <f t="shared" si="569"/>
        <v>-1.18089109015223E-2</v>
      </c>
      <c r="M1603" s="6">
        <f t="shared" si="570"/>
        <v>0</v>
      </c>
      <c r="N1603" s="6">
        <f t="shared" si="571"/>
        <v>-2.512413548102077E-3</v>
      </c>
      <c r="O1603" s="8">
        <f t="shared" si="572"/>
        <v>-2.5122407707784972E-3</v>
      </c>
      <c r="P1603" s="8"/>
      <c r="Q1603" s="4">
        <f t="shared" si="553"/>
        <v>-2.8621606279720838E-2</v>
      </c>
      <c r="R1603" s="8">
        <f t="shared" si="554"/>
        <v>4.5195629610485021E-4</v>
      </c>
      <c r="T1603" s="4">
        <f t="shared" si="555"/>
        <v>4.6936692882686391E-2</v>
      </c>
      <c r="U1603" s="8">
        <f t="shared" si="556"/>
        <v>-2.9646947675284457E-3</v>
      </c>
      <c r="W1603" s="4">
        <f t="shared" si="557"/>
        <v>3.2352798078504601E-2</v>
      </c>
      <c r="X1603" s="8">
        <f t="shared" si="558"/>
        <v>-8.1698182902275891E-3</v>
      </c>
      <c r="Z1603" s="4">
        <f t="shared" si="559"/>
        <v>-4.9334297210407219E-2</v>
      </c>
      <c r="AA1603" s="8">
        <f t="shared" si="560"/>
        <v>4.9854585833050531E-2</v>
      </c>
    </row>
    <row r="1604" spans="1:27" x14ac:dyDescent="0.3">
      <c r="A1604" s="1" t="s">
        <v>4</v>
      </c>
      <c r="B1604" s="10">
        <v>79.8999999999983</v>
      </c>
      <c r="C1604" s="6">
        <f t="shared" si="552"/>
        <v>7.9205350967188892E-4</v>
      </c>
      <c r="D1604" s="6">
        <f t="shared" si="561"/>
        <v>5.00024529310414E-2</v>
      </c>
      <c r="E1604" s="8">
        <f t="shared" si="562"/>
        <v>0.99995094378574534</v>
      </c>
      <c r="F1604" s="8">
        <f t="shared" si="563"/>
        <v>-9.8571490386081696E-3</v>
      </c>
      <c r="G1604" s="8">
        <f t="shared" si="564"/>
        <v>0</v>
      </c>
      <c r="H1604" s="8">
        <f t="shared" si="565"/>
        <v>3.8918045818053339E-2</v>
      </c>
      <c r="I1604" s="8">
        <f t="shared" si="566"/>
        <v>3.891619190518017E-2</v>
      </c>
      <c r="J1604" s="8">
        <f t="shared" si="567"/>
        <v>1.827089162353145E-2</v>
      </c>
      <c r="K1604" s="6">
        <f t="shared" si="568"/>
        <v>0.99995094378574534</v>
      </c>
      <c r="L1604" s="6">
        <f t="shared" si="569"/>
        <v>-9.8571490386081696E-3</v>
      </c>
      <c r="M1604" s="6">
        <f t="shared" si="570"/>
        <v>0</v>
      </c>
      <c r="N1604" s="6">
        <f t="shared" si="571"/>
        <v>-2.5219036665452008E-3</v>
      </c>
      <c r="O1604" s="8">
        <f t="shared" si="572"/>
        <v>-2.5217835323099375E-3</v>
      </c>
      <c r="P1604" s="8"/>
      <c r="Q1604" s="4">
        <f t="shared" si="553"/>
        <v>-2.8878635171104696E-2</v>
      </c>
      <c r="R1604" s="8">
        <f t="shared" si="554"/>
        <v>4.5601513171454768E-4</v>
      </c>
      <c r="T1604" s="4">
        <f t="shared" si="555"/>
        <v>4.7149526794636146E-2</v>
      </c>
      <c r="U1604" s="8">
        <f t="shared" si="556"/>
        <v>-2.9781437933330901E-3</v>
      </c>
      <c r="W1604" s="4">
        <f t="shared" si="557"/>
        <v>3.1384568064568151E-2</v>
      </c>
      <c r="X1604" s="8">
        <f t="shared" si="558"/>
        <v>-7.9251328718623389E-3</v>
      </c>
      <c r="Z1604" s="4">
        <f t="shared" si="559"/>
        <v>-4.8863406178427715E-2</v>
      </c>
      <c r="AA1604" s="8">
        <f t="shared" si="560"/>
        <v>4.9375267724048738E-2</v>
      </c>
    </row>
    <row r="1605" spans="1:27" x14ac:dyDescent="0.3">
      <c r="A1605" s="1" t="s">
        <v>4</v>
      </c>
      <c r="B1605" s="10">
        <v>79.949999999998298</v>
      </c>
      <c r="C1605" s="6">
        <f t="shared" si="552"/>
        <v>3.4782420938840597E-4</v>
      </c>
      <c r="D1605" s="6">
        <f t="shared" si="561"/>
        <v>5.0001591579967655E-2</v>
      </c>
      <c r="E1605" s="8">
        <f t="shared" si="562"/>
        <v>0.99996816941380851</v>
      </c>
      <c r="F1605" s="8">
        <f t="shared" si="563"/>
        <v>-7.9202829813422616E-3</v>
      </c>
      <c r="G1605" s="8">
        <f t="shared" si="564"/>
        <v>0</v>
      </c>
      <c r="H1605" s="8">
        <f t="shared" si="565"/>
        <v>3.8559581496741484E-2</v>
      </c>
      <c r="I1605" s="8">
        <f t="shared" si="566"/>
        <v>3.8558407869791242E-2</v>
      </c>
      <c r="J1605" s="8">
        <f t="shared" si="567"/>
        <v>1.822039126631023E-2</v>
      </c>
      <c r="K1605" s="6">
        <f t="shared" si="568"/>
        <v>0.99996816941380851</v>
      </c>
      <c r="L1605" s="6">
        <f t="shared" si="569"/>
        <v>-7.9202829813422616E-3</v>
      </c>
      <c r="M1605" s="6">
        <f t="shared" si="570"/>
        <v>0</v>
      </c>
      <c r="N1605" s="6">
        <f t="shared" si="571"/>
        <v>-2.5309224519947204E-3</v>
      </c>
      <c r="O1605" s="8">
        <f t="shared" si="572"/>
        <v>-2.5308454190321379E-3</v>
      </c>
      <c r="P1605" s="8"/>
      <c r="Q1605" s="4">
        <f t="shared" si="553"/>
        <v>-2.9134523983420143E-2</v>
      </c>
      <c r="R1605" s="8">
        <f t="shared" si="554"/>
        <v>4.6005596817896193E-4</v>
      </c>
      <c r="T1605" s="4">
        <f t="shared" si="555"/>
        <v>4.7354915249730373E-2</v>
      </c>
      <c r="U1605" s="8">
        <f t="shared" si="556"/>
        <v>-2.9911224116645685E-3</v>
      </c>
      <c r="W1605" s="4">
        <f t="shared" si="557"/>
        <v>3.0396514884764123E-2</v>
      </c>
      <c r="X1605" s="8">
        <f t="shared" si="558"/>
        <v>-7.6754552729068268E-3</v>
      </c>
      <c r="Z1605" s="4">
        <f t="shared" si="559"/>
        <v>-4.8269081941685943E-2</v>
      </c>
      <c r="AA1605" s="8">
        <f t="shared" si="560"/>
        <v>4.8770450041374633E-2</v>
      </c>
    </row>
    <row r="1606" spans="1:27" x14ac:dyDescent="0.3">
      <c r="A1606" s="1" t="s">
        <v>4</v>
      </c>
      <c r="B1606" s="10">
        <v>79.999999999998295</v>
      </c>
      <c r="C1606" s="6">
        <f t="shared" si="552"/>
        <v>1.0200174038743626E-14</v>
      </c>
      <c r="D1606" s="6">
        <f t="shared" si="561"/>
        <v>5.0000923966796562E-2</v>
      </c>
      <c r="E1606" s="8">
        <f t="shared" si="562"/>
        <v>0.99998152100563353</v>
      </c>
      <c r="F1606" s="8">
        <f t="shared" si="563"/>
        <v>-6.0042655111111056E-3</v>
      </c>
      <c r="G1606" s="8">
        <f t="shared" si="564"/>
        <v>5.6841318061775025E-12</v>
      </c>
      <c r="H1606" s="8">
        <f t="shared" si="565"/>
        <v>3.8082901358084752E-2</v>
      </c>
      <c r="I1606" s="8">
        <f t="shared" si="566"/>
        <v>3.8082249403466197E-2</v>
      </c>
      <c r="J1606" s="8">
        <f t="shared" si="567"/>
        <v>1.8163563200136065E-2</v>
      </c>
      <c r="K1606" s="6">
        <f t="shared" si="568"/>
        <v>0.99998152100563353</v>
      </c>
      <c r="L1606" s="6">
        <f t="shared" si="569"/>
        <v>-6.0042655111111056E-3</v>
      </c>
      <c r="M1606" s="6">
        <f t="shared" si="570"/>
        <v>5.6841318061775025E-12</v>
      </c>
      <c r="N1606" s="6">
        <f t="shared" si="571"/>
        <v>-2.5394680159539916E-3</v>
      </c>
      <c r="O1606" s="8">
        <f t="shared" si="572"/>
        <v>-2.5394245418690598E-3</v>
      </c>
      <c r="P1606" s="8"/>
      <c r="Q1606" s="4">
        <f t="shared" si="553"/>
        <v>-2.9389262614615021E-2</v>
      </c>
      <c r="R1606" s="8">
        <f t="shared" si="554"/>
        <v>4.6407864595317033E-4</v>
      </c>
      <c r="T1606" s="4">
        <f t="shared" si="555"/>
        <v>4.7552825814751086E-2</v>
      </c>
      <c r="U1606" s="8">
        <f t="shared" si="556"/>
        <v>-3.0036285655584733E-3</v>
      </c>
      <c r="W1606" s="4">
        <f t="shared" si="557"/>
        <v>2.9389262614658213E-2</v>
      </c>
      <c r="X1606" s="8">
        <f t="shared" si="558"/>
        <v>-7.4209436657810121E-3</v>
      </c>
      <c r="Z1606" s="4">
        <f t="shared" si="559"/>
        <v>-4.755282581478408E-2</v>
      </c>
      <c r="AA1606" s="8">
        <f t="shared" si="560"/>
        <v>4.8041756438888049E-2</v>
      </c>
    </row>
    <row r="1607" spans="1:27" x14ac:dyDescent="0.3">
      <c r="A1607" s="1" t="s">
        <v>4</v>
      </c>
      <c r="B1607" s="10">
        <v>80.049999999998306</v>
      </c>
      <c r="C1607" s="6">
        <f t="shared" ref="C1607:C1670" si="573">Q1607+T1607+W1607+Z1607</f>
        <v>-2.5261343720664464E-4</v>
      </c>
      <c r="D1607" s="6">
        <f t="shared" si="561"/>
        <v>5.0000445291675091E-2</v>
      </c>
      <c r="E1607" s="8">
        <f t="shared" si="562"/>
        <v>0.99999109424589661</v>
      </c>
      <c r="F1607" s="8">
        <f t="shared" si="563"/>
        <v>-4.114973316192305E-3</v>
      </c>
      <c r="G1607" s="8">
        <f t="shared" si="564"/>
        <v>-5.6842406398285174E-12</v>
      </c>
      <c r="H1607" s="8">
        <f t="shared" si="565"/>
        <v>3.7489683478363282E-2</v>
      </c>
      <c r="I1607" s="8">
        <f t="shared" si="566"/>
        <v>3.7489399001780277E-2</v>
      </c>
      <c r="J1607" s="8">
        <f t="shared" si="567"/>
        <v>1.8100386229281434E-2</v>
      </c>
      <c r="K1607" s="6">
        <f t="shared" si="568"/>
        <v>0.99999109424589661</v>
      </c>
      <c r="L1607" s="6">
        <f t="shared" si="569"/>
        <v>-4.114973316192305E-3</v>
      </c>
      <c r="M1607" s="6">
        <f t="shared" si="570"/>
        <v>-5.6842406398285174E-12</v>
      </c>
      <c r="N1607" s="6">
        <f t="shared" si="571"/>
        <v>-2.5475387964802088E-3</v>
      </c>
      <c r="O1607" s="8">
        <f t="shared" si="572"/>
        <v>-2.5475194654502251E-3</v>
      </c>
      <c r="P1607" s="8"/>
      <c r="Q1607" s="4">
        <f t="shared" si="553"/>
        <v>-2.9642841008044419E-2</v>
      </c>
      <c r="R1607" s="8">
        <f t="shared" si="554"/>
        <v>4.6808300620787004E-4</v>
      </c>
      <c r="T1607" s="4">
        <f t="shared" si="555"/>
        <v>4.7743227237325853E-2</v>
      </c>
      <c r="U1607" s="8">
        <f t="shared" si="556"/>
        <v>-3.0156602728449301E-3</v>
      </c>
      <c r="W1607" s="4">
        <f t="shared" si="557"/>
        <v>2.8363447456372773E-2</v>
      </c>
      <c r="X1607" s="8">
        <f t="shared" si="558"/>
        <v>-7.161759196754291E-3</v>
      </c>
      <c r="Z1607" s="4">
        <f t="shared" si="559"/>
        <v>-4.6716447122860855E-2</v>
      </c>
      <c r="AA1607" s="8">
        <f t="shared" si="560"/>
        <v>4.7191138891928795E-2</v>
      </c>
    </row>
    <row r="1608" spans="1:27" x14ac:dyDescent="0.3">
      <c r="A1608" s="1" t="s">
        <v>4</v>
      </c>
      <c r="B1608" s="10">
        <v>80.099999999998303</v>
      </c>
      <c r="C1608" s="6">
        <f t="shared" si="573"/>
        <v>-4.1150099633575216E-4</v>
      </c>
      <c r="D1608" s="6">
        <f t="shared" si="561"/>
        <v>5.0000148625559931E-2</v>
      </c>
      <c r="E1608" s="8">
        <f t="shared" si="562"/>
        <v>0.99999702749758035</v>
      </c>
      <c r="F1608" s="8">
        <f t="shared" si="563"/>
        <v>-2.2581910618814133E-3</v>
      </c>
      <c r="G1608" s="8">
        <f t="shared" si="564"/>
        <v>0</v>
      </c>
      <c r="H1608" s="8">
        <f t="shared" si="565"/>
        <v>3.6781917658451388E-2</v>
      </c>
      <c r="I1608" s="8">
        <f t="shared" si="566"/>
        <v>3.6781854976504033E-2</v>
      </c>
      <c r="J1608" s="8">
        <f t="shared" si="567"/>
        <v>1.8030840297995315E-2</v>
      </c>
      <c r="K1608" s="6">
        <f t="shared" si="568"/>
        <v>0.99999702749758035</v>
      </c>
      <c r="L1608" s="6">
        <f t="shared" si="569"/>
        <v>-2.2581910618814133E-3</v>
      </c>
      <c r="M1608" s="6">
        <f t="shared" si="570"/>
        <v>0</v>
      </c>
      <c r="N1608" s="6">
        <f t="shared" si="571"/>
        <v>-2.5551335510314763E-3</v>
      </c>
      <c r="O1608" s="8">
        <f t="shared" si="572"/>
        <v>-2.5551291966976917E-3</v>
      </c>
      <c r="P1608" s="8"/>
      <c r="Q1608" s="4">
        <f t="shared" si="553"/>
        <v>-2.9895249152867426E-2</v>
      </c>
      <c r="R1608" s="8">
        <f t="shared" si="554"/>
        <v>4.7206889083565261E-4</v>
      </c>
      <c r="T1608" s="4">
        <f t="shared" si="555"/>
        <v>4.7926089450862741E-2</v>
      </c>
      <c r="U1608" s="8">
        <f t="shared" si="556"/>
        <v>-3.027215626471967E-3</v>
      </c>
      <c r="W1608" s="4">
        <f t="shared" si="557"/>
        <v>2.7319717336749063E-2</v>
      </c>
      <c r="X1608" s="8">
        <f t="shared" si="558"/>
        <v>-6.8980658819503098E-3</v>
      </c>
      <c r="Z1608" s="4">
        <f t="shared" si="559"/>
        <v>-4.5762058631080134E-2</v>
      </c>
      <c r="AA1608" s="8">
        <f t="shared" si="560"/>
        <v>4.6220870219101241E-2</v>
      </c>
    </row>
    <row r="1609" spans="1:27" x14ac:dyDescent="0.3">
      <c r="A1609" s="1" t="s">
        <v>4</v>
      </c>
      <c r="B1609" s="10">
        <v>80.1499999999983</v>
      </c>
      <c r="C1609" s="6">
        <f t="shared" si="573"/>
        <v>-4.7843321464460797E-4</v>
      </c>
      <c r="D1609" s="6">
        <f t="shared" si="561"/>
        <v>5.0000025038302545E-2</v>
      </c>
      <c r="E1609" s="8">
        <f t="shared" si="562"/>
        <v>0.999999499234143</v>
      </c>
      <c r="F1609" s="8">
        <f t="shared" si="563"/>
        <v>-4.3959576407879918E-4</v>
      </c>
      <c r="G1609" s="8">
        <f t="shared" si="564"/>
        <v>0</v>
      </c>
      <c r="H1609" s="8">
        <f t="shared" si="565"/>
        <v>3.5961899261541724E-2</v>
      </c>
      <c r="I1609" s="8">
        <f t="shared" si="566"/>
        <v>3.5961924854377623E-2</v>
      </c>
      <c r="J1609" s="8">
        <f t="shared" si="567"/>
        <v>1.7954906494855746E-2</v>
      </c>
      <c r="K1609" s="6">
        <f t="shared" si="568"/>
        <v>0.999999499234143</v>
      </c>
      <c r="L1609" s="6">
        <f t="shared" si="569"/>
        <v>-4.3959576407879918E-4</v>
      </c>
      <c r="M1609" s="6">
        <f t="shared" si="570"/>
        <v>0</v>
      </c>
      <c r="N1609" s="6">
        <f t="shared" si="571"/>
        <v>-2.5622513457600883E-3</v>
      </c>
      <c r="O1609" s="8">
        <f t="shared" si="572"/>
        <v>-2.5622531692254661E-3</v>
      </c>
      <c r="P1609" s="8"/>
      <c r="Q1609" s="4">
        <f t="shared" si="553"/>
        <v>-3.0146477084442742E-2</v>
      </c>
      <c r="R1609" s="8">
        <f t="shared" si="554"/>
        <v>4.7603614245725871E-4</v>
      </c>
      <c r="T1609" s="4">
        <f t="shared" si="555"/>
        <v>4.8101383579298489E-2</v>
      </c>
      <c r="U1609" s="8">
        <f t="shared" si="556"/>
        <v>-3.0382927948167859E-3</v>
      </c>
      <c r="W1609" s="4">
        <f t="shared" si="557"/>
        <v>2.625873149810103E-2</v>
      </c>
      <c r="X1609" s="8">
        <f t="shared" si="558"/>
        <v>-6.6300305020021693E-3</v>
      </c>
      <c r="Z1609" s="4">
        <f t="shared" si="559"/>
        <v>-4.469207120760138E-2</v>
      </c>
      <c r="AA1609" s="8">
        <f t="shared" si="560"/>
        <v>4.5133535501889026E-2</v>
      </c>
    </row>
    <row r="1610" spans="1:27" x14ac:dyDescent="0.3">
      <c r="A1610" s="1" t="s">
        <v>4</v>
      </c>
      <c r="B1610" s="10">
        <v>80.199999999998298</v>
      </c>
      <c r="C1610" s="6">
        <f t="shared" si="573"/>
        <v>-4.5546059475709555E-4</v>
      </c>
      <c r="D1610" s="6">
        <f t="shared" si="561"/>
        <v>5.0000063748898274E-2</v>
      </c>
      <c r="E1610" s="8">
        <f t="shared" si="562"/>
        <v>0.99999872502360321</v>
      </c>
      <c r="F1610" s="8">
        <f t="shared" si="563"/>
        <v>1.3352584816461763E-3</v>
      </c>
      <c r="G1610" s="8">
        <f t="shared" si="564"/>
        <v>0</v>
      </c>
      <c r="H1610" s="8">
        <f t="shared" si="565"/>
        <v>3.5032222122163274E-2</v>
      </c>
      <c r="I1610" s="8">
        <f t="shared" si="566"/>
        <v>3.5032217763355133E-2</v>
      </c>
      <c r="J1610" s="8">
        <f t="shared" si="567"/>
        <v>1.7872567056936333E-2</v>
      </c>
      <c r="K1610" s="6">
        <f t="shared" si="568"/>
        <v>0.99999872502360321</v>
      </c>
      <c r="L1610" s="6">
        <f t="shared" si="569"/>
        <v>1.3352584816461763E-3</v>
      </c>
      <c r="M1610" s="6">
        <f t="shared" si="570"/>
        <v>0</v>
      </c>
      <c r="N1610" s="6">
        <f t="shared" si="571"/>
        <v>-2.5688915418582677E-3</v>
      </c>
      <c r="O1610" s="8">
        <f t="shared" si="572"/>
        <v>-2.568891222229518E-3</v>
      </c>
      <c r="P1610" s="8"/>
      <c r="Q1610" s="4">
        <f t="shared" si="553"/>
        <v>-3.0396514884721799E-2</v>
      </c>
      <c r="R1610" s="8">
        <f t="shared" si="554"/>
        <v>4.7998460442779636E-4</v>
      </c>
      <c r="T1610" s="4">
        <f t="shared" si="555"/>
        <v>4.8269081941658132E-2</v>
      </c>
      <c r="U1610" s="8">
        <f t="shared" si="556"/>
        <v>-3.0488900219847971E-3</v>
      </c>
      <c r="W1610" s="4">
        <f t="shared" si="557"/>
        <v>2.5181160081824906E-2</v>
      </c>
      <c r="X1610" s="8">
        <f t="shared" si="558"/>
        <v>-6.3578224954358208E-3</v>
      </c>
      <c r="Z1610" s="4">
        <f t="shared" si="559"/>
        <v>-4.3509187733518334E-2</v>
      </c>
      <c r="AA1610" s="8">
        <f t="shared" si="560"/>
        <v>4.3932022489650044E-2</v>
      </c>
    </row>
    <row r="1611" spans="1:27" x14ac:dyDescent="0.3">
      <c r="A1611" s="1" t="s">
        <v>4</v>
      </c>
      <c r="B1611" s="10">
        <v>80.249999999998295</v>
      </c>
      <c r="C1611" s="6">
        <f t="shared" si="573"/>
        <v>-3.4490719623747612E-4</v>
      </c>
      <c r="D1611" s="6">
        <f t="shared" si="561"/>
        <v>5.0000252296127298E-2</v>
      </c>
      <c r="E1611" s="8">
        <f t="shared" si="562"/>
        <v>0.99999495410300054</v>
      </c>
      <c r="F1611" s="8">
        <f t="shared" si="563"/>
        <v>3.0609553664688481E-3</v>
      </c>
      <c r="G1611" s="8">
        <f t="shared" si="564"/>
        <v>5.684284521017227E-12</v>
      </c>
      <c r="H1611" s="8">
        <f t="shared" si="565"/>
        <v>3.3995770575890205E-2</v>
      </c>
      <c r="I1611" s="8">
        <f t="shared" si="566"/>
        <v>3.3995635870340858E-2</v>
      </c>
      <c r="J1611" s="8">
        <f t="shared" si="567"/>
        <v>1.7783805373785863E-2</v>
      </c>
      <c r="K1611" s="6">
        <f t="shared" si="568"/>
        <v>0.99999495410300054</v>
      </c>
      <c r="L1611" s="6">
        <f t="shared" si="569"/>
        <v>3.0609553664688481E-3</v>
      </c>
      <c r="M1611" s="6">
        <f t="shared" si="570"/>
        <v>5.684284521017227E-12</v>
      </c>
      <c r="N1611" s="6">
        <f t="shared" si="571"/>
        <v>-2.5750537789251443E-3</v>
      </c>
      <c r="O1611" s="8">
        <f t="shared" si="572"/>
        <v>-2.5750435754971382E-3</v>
      </c>
      <c r="P1611" s="8"/>
      <c r="Q1611" s="4">
        <f t="shared" si="553"/>
        <v>-3.0645352682640382E-2</v>
      </c>
      <c r="R1611" s="8">
        <f t="shared" si="554"/>
        <v>4.8391412084293451E-4</v>
      </c>
      <c r="T1611" s="4">
        <f t="shared" si="555"/>
        <v>4.8429158056426246E-2</v>
      </c>
      <c r="U1611" s="8">
        <f t="shared" si="556"/>
        <v>-3.0590056280963879E-3</v>
      </c>
      <c r="W1611" s="4">
        <f t="shared" si="557"/>
        <v>2.4087683705123222E-2</v>
      </c>
      <c r="X1611" s="8">
        <f t="shared" si="558"/>
        <v>-6.081613850854946E-3</v>
      </c>
      <c r="Z1611" s="4">
        <f t="shared" si="559"/>
        <v>-4.2216396275146562E-2</v>
      </c>
      <c r="AA1611" s="8">
        <f t="shared" si="560"/>
        <v>4.2619511085129277E-2</v>
      </c>
    </row>
    <row r="1612" spans="1:27" x14ac:dyDescent="0.3">
      <c r="A1612" s="1" t="s">
        <v>4</v>
      </c>
      <c r="B1612" s="10">
        <v>80.299999999998306</v>
      </c>
      <c r="C1612" s="6">
        <f t="shared" si="573"/>
        <v>-1.4936351357584116E-4</v>
      </c>
      <c r="D1612" s="6">
        <f t="shared" si="561"/>
        <v>5.0000576727350796E-2</v>
      </c>
      <c r="E1612" s="8">
        <f t="shared" si="562"/>
        <v>0.99998846558611354</v>
      </c>
      <c r="F1612" s="8">
        <f t="shared" si="563"/>
        <v>4.7322307845180786E-3</v>
      </c>
      <c r="G1612" s="8">
        <f t="shared" si="564"/>
        <v>-5.6842107557321202E-12</v>
      </c>
      <c r="H1612" s="8">
        <f t="shared" si="565"/>
        <v>3.2855710661104091E-2</v>
      </c>
      <c r="I1612" s="8">
        <f t="shared" si="566"/>
        <v>3.2855364940368448E-2</v>
      </c>
      <c r="J1612" s="8">
        <f t="shared" si="567"/>
        <v>1.7688605991220307E-2</v>
      </c>
      <c r="K1612" s="6">
        <f t="shared" si="568"/>
        <v>0.99998846558611354</v>
      </c>
      <c r="L1612" s="6">
        <f t="shared" si="569"/>
        <v>4.7322307845180786E-3</v>
      </c>
      <c r="M1612" s="6">
        <f t="shared" si="570"/>
        <v>-5.6842107557321202E-12</v>
      </c>
      <c r="N1612" s="6">
        <f t="shared" si="571"/>
        <v>-2.5807379555549143E-3</v>
      </c>
      <c r="O1612" s="8">
        <f t="shared" si="572"/>
        <v>-2.5807107999840937E-3</v>
      </c>
      <c r="P1612" s="8"/>
      <c r="Q1612" s="4">
        <f t="shared" si="553"/>
        <v>-3.0892980654508368E-2</v>
      </c>
      <c r="R1612" s="8">
        <f t="shared" si="554"/>
        <v>4.8782453654506742E-4</v>
      </c>
      <c r="T1612" s="4">
        <f t="shared" si="555"/>
        <v>4.8581586645728675E-2</v>
      </c>
      <c r="U1612" s="8">
        <f t="shared" si="556"/>
        <v>-3.068638009561388E-3</v>
      </c>
      <c r="W1612" s="4">
        <f t="shared" si="557"/>
        <v>2.2978993031112113E-2</v>
      </c>
      <c r="X1612" s="8">
        <f t="shared" si="558"/>
        <v>-5.8015789980001174E-3</v>
      </c>
      <c r="Z1612" s="4">
        <f t="shared" si="559"/>
        <v>-4.0816962535908261E-2</v>
      </c>
      <c r="AA1612" s="8">
        <f t="shared" si="560"/>
        <v>4.11994620112906E-2</v>
      </c>
    </row>
    <row r="1613" spans="1:27" x14ac:dyDescent="0.3">
      <c r="A1613" s="1" t="s">
        <v>4</v>
      </c>
      <c r="B1613" s="10">
        <v>80.349999999998303</v>
      </c>
      <c r="C1613" s="6">
        <f t="shared" si="573"/>
        <v>1.2832134062817913E-4</v>
      </c>
      <c r="D1613" s="6">
        <f t="shared" si="561"/>
        <v>5.0001021803318585E-2</v>
      </c>
      <c r="E1613" s="8">
        <f t="shared" si="562"/>
        <v>0.99997956435119573</v>
      </c>
      <c r="F1613" s="8">
        <f t="shared" si="563"/>
        <v>6.343986756826599E-3</v>
      </c>
      <c r="G1613" s="8">
        <f t="shared" si="564"/>
        <v>0</v>
      </c>
      <c r="H1613" s="8">
        <f t="shared" si="565"/>
        <v>3.1615480549903235E-2</v>
      </c>
      <c r="I1613" s="8">
        <f t="shared" si="566"/>
        <v>3.1614864092319818E-2</v>
      </c>
      <c r="J1613" s="8">
        <f t="shared" si="567"/>
        <v>1.7586954614926788E-2</v>
      </c>
      <c r="K1613" s="6">
        <f t="shared" si="568"/>
        <v>0.99997956435119573</v>
      </c>
      <c r="L1613" s="6">
        <f t="shared" si="569"/>
        <v>6.343986756826599E-3</v>
      </c>
      <c r="M1613" s="6">
        <f t="shared" si="570"/>
        <v>0</v>
      </c>
      <c r="N1613" s="6">
        <f t="shared" si="571"/>
        <v>-2.5859442078034886E-3</v>
      </c>
      <c r="O1613" s="8">
        <f t="shared" si="572"/>
        <v>-2.585893785513855E-3</v>
      </c>
      <c r="P1613" s="8"/>
      <c r="Q1613" s="4">
        <f t="shared" si="553"/>
        <v>-3.1139389024397304E-2</v>
      </c>
      <c r="R1613" s="8">
        <f t="shared" si="554"/>
        <v>4.9171569712944617E-4</v>
      </c>
      <c r="T1613" s="4">
        <f t="shared" si="555"/>
        <v>4.8726343639324092E-2</v>
      </c>
      <c r="U1613" s="8">
        <f t="shared" si="556"/>
        <v>-3.0777856393411182E-3</v>
      </c>
      <c r="W1613" s="4">
        <f t="shared" si="557"/>
        <v>2.1855788332584915E-2</v>
      </c>
      <c r="X1613" s="8">
        <f t="shared" si="558"/>
        <v>-5.5178946977530651E-3</v>
      </c>
      <c r="Z1613" s="4">
        <f t="shared" si="559"/>
        <v>-3.9314421606883525E-2</v>
      </c>
      <c r="AA1613" s="8">
        <f t="shared" si="560"/>
        <v>3.9675604763918945E-2</v>
      </c>
    </row>
    <row r="1614" spans="1:27" x14ac:dyDescent="0.3">
      <c r="A1614" s="1" t="s">
        <v>4</v>
      </c>
      <c r="B1614" s="10">
        <v>80.3999999999983</v>
      </c>
      <c r="C1614" s="6">
        <f t="shared" si="573"/>
        <v>4.850481267202611E-4</v>
      </c>
      <c r="D1614" s="6">
        <f t="shared" si="561"/>
        <v>5.0001571216430701E-2</v>
      </c>
      <c r="E1614" s="8">
        <f t="shared" si="562"/>
        <v>0.99996857665878658</v>
      </c>
      <c r="F1614" s="8">
        <f t="shared" si="563"/>
        <v>7.8913048248116929E-3</v>
      </c>
      <c r="G1614" s="8">
        <f t="shared" si="564"/>
        <v>0</v>
      </c>
      <c r="H1614" s="8">
        <f t="shared" si="565"/>
        <v>3.0278780266460276E-2</v>
      </c>
      <c r="I1614" s="8">
        <f t="shared" si="566"/>
        <v>3.0277854829972559E-2</v>
      </c>
      <c r="J1614" s="8">
        <f t="shared" si="567"/>
        <v>1.7478838113878424E-2</v>
      </c>
      <c r="K1614" s="6">
        <f t="shared" si="568"/>
        <v>0.99996857665878658</v>
      </c>
      <c r="L1614" s="6">
        <f t="shared" si="569"/>
        <v>7.8913048248116929E-3</v>
      </c>
      <c r="M1614" s="6">
        <f t="shared" si="570"/>
        <v>0</v>
      </c>
      <c r="N1614" s="6">
        <f t="shared" si="571"/>
        <v>-2.590672885102788E-3</v>
      </c>
      <c r="O1614" s="8">
        <f t="shared" si="572"/>
        <v>-2.5905937041320048E-3</v>
      </c>
      <c r="P1614" s="8"/>
      <c r="Q1614" s="4">
        <f t="shared" si="553"/>
        <v>-3.1384568064526733E-2</v>
      </c>
      <c r="R1614" s="8">
        <f t="shared" si="554"/>
        <v>4.955874489502906E-4</v>
      </c>
      <c r="T1614" s="4">
        <f t="shared" si="555"/>
        <v>4.8863406178405157E-2</v>
      </c>
      <c r="U1614" s="8">
        <f t="shared" si="556"/>
        <v>-3.0864470671980409E-3</v>
      </c>
      <c r="W1614" s="4">
        <f t="shared" si="557"/>
        <v>2.0718779049703002E-2</v>
      </c>
      <c r="X1614" s="8">
        <f t="shared" si="558"/>
        <v>-5.2307399311531519E-3</v>
      </c>
      <c r="Z1614" s="4">
        <f t="shared" si="559"/>
        <v>-3.7712569036861168E-2</v>
      </c>
      <c r="AA1614" s="8">
        <f t="shared" si="560"/>
        <v>3.8051924956041053E-2</v>
      </c>
    </row>
    <row r="1615" spans="1:27" x14ac:dyDescent="0.3">
      <c r="A1615" s="1" t="s">
        <v>4</v>
      </c>
      <c r="B1615" s="10">
        <v>80.449999999998298</v>
      </c>
      <c r="C1615" s="6">
        <f t="shared" si="573"/>
        <v>9.1747662100494926E-4</v>
      </c>
      <c r="D1615" s="6">
        <f t="shared" si="561"/>
        <v>5.0002207819864593E-2</v>
      </c>
      <c r="E1615" s="8">
        <f t="shared" si="562"/>
        <v>0.99995584555235262</v>
      </c>
      <c r="F1615" s="8">
        <f t="shared" si="563"/>
        <v>9.3694588790591837E-3</v>
      </c>
      <c r="G1615" s="8">
        <f t="shared" si="564"/>
        <v>0</v>
      </c>
      <c r="H1615" s="8">
        <f t="shared" si="565"/>
        <v>2.8849560754980432E-2</v>
      </c>
      <c r="I1615" s="8">
        <f t="shared" si="566"/>
        <v>2.8848309428287235E-2</v>
      </c>
      <c r="J1615" s="8">
        <f t="shared" si="567"/>
        <v>1.7364244523560127E-2</v>
      </c>
      <c r="K1615" s="6">
        <f t="shared" si="568"/>
        <v>0.99995584555235262</v>
      </c>
      <c r="L1615" s="6">
        <f t="shared" si="569"/>
        <v>9.3694588790591837E-3</v>
      </c>
      <c r="M1615" s="6">
        <f t="shared" si="570"/>
        <v>0</v>
      </c>
      <c r="N1615" s="6">
        <f t="shared" si="571"/>
        <v>-2.5949245249630533E-3</v>
      </c>
      <c r="O1615" s="8">
        <f t="shared" si="572"/>
        <v>-2.5948119721809679E-3</v>
      </c>
      <c r="P1615" s="8"/>
      <c r="Q1615" s="4">
        <f t="shared" si="553"/>
        <v>-3.1628508095647954E-2</v>
      </c>
      <c r="R1615" s="8">
        <f t="shared" si="554"/>
        <v>4.9943963912686034E-4</v>
      </c>
      <c r="T1615" s="4">
        <f t="shared" si="555"/>
        <v>4.8992752619208081E-2</v>
      </c>
      <c r="U1615" s="8">
        <f t="shared" si="556"/>
        <v>-3.0946209199328935E-3</v>
      </c>
      <c r="W1615" s="4">
        <f t="shared" si="557"/>
        <v>1.9568683341899418E-2</v>
      </c>
      <c r="X1615" s="8">
        <f t="shared" si="558"/>
        <v>-4.9402957874938643E-3</v>
      </c>
      <c r="Z1615" s="4">
        <f t="shared" si="559"/>
        <v>-3.6015451244454592E-2</v>
      </c>
      <c r="AA1615" s="8">
        <f t="shared" si="560"/>
        <v>3.6332651159812171E-2</v>
      </c>
    </row>
    <row r="1616" spans="1:27" x14ac:dyDescent="0.3">
      <c r="A1616" s="1" t="s">
        <v>4</v>
      </c>
      <c r="B1616" s="10">
        <v>80.499999999998295</v>
      </c>
      <c r="C1616" s="6">
        <f t="shared" si="573"/>
        <v>1.4220353867810467E-3</v>
      </c>
      <c r="D1616" s="6">
        <f t="shared" si="561"/>
        <v>5.0002913864977849E-2</v>
      </c>
      <c r="E1616" s="8">
        <f t="shared" si="562"/>
        <v>0.99994172609657406</v>
      </c>
      <c r="F1616" s="8">
        <f t="shared" si="563"/>
        <v>1.0773927393198388E-2</v>
      </c>
      <c r="G1616" s="8">
        <f t="shared" si="564"/>
        <v>5.6836794078027724E-12</v>
      </c>
      <c r="H1616" s="8">
        <f t="shared" si="565"/>
        <v>2.7332012358251914E-2</v>
      </c>
      <c r="I1616" s="8">
        <f t="shared" si="566"/>
        <v>2.7330438755993367E-2</v>
      </c>
      <c r="J1616" s="8">
        <f t="shared" si="567"/>
        <v>1.7243163049004182E-2</v>
      </c>
      <c r="K1616" s="6">
        <f t="shared" si="568"/>
        <v>0.99994172609657406</v>
      </c>
      <c r="L1616" s="6">
        <f t="shared" si="569"/>
        <v>1.0773927393198388E-2</v>
      </c>
      <c r="M1616" s="6">
        <f t="shared" si="570"/>
        <v>5.6836794078027724E-12</v>
      </c>
      <c r="N1616" s="6">
        <f t="shared" si="571"/>
        <v>-2.5986998258615886E-3</v>
      </c>
      <c r="O1616" s="8">
        <f t="shared" si="572"/>
        <v>-2.5985502094327349E-3</v>
      </c>
      <c r="P1616" s="8"/>
      <c r="Q1616" s="4">
        <f t="shared" si="553"/>
        <v>-3.1871199487426248E-2</v>
      </c>
      <c r="R1616" s="8">
        <f t="shared" si="554"/>
        <v>5.032721155495037E-4</v>
      </c>
      <c r="T1616" s="4">
        <f t="shared" si="555"/>
        <v>4.911436253643043E-2</v>
      </c>
      <c r="U1616" s="8">
        <f t="shared" si="556"/>
        <v>-3.1023059016092969E-3</v>
      </c>
      <c r="W1616" s="4">
        <f t="shared" si="557"/>
        <v>1.8406227634273676E-2</v>
      </c>
      <c r="X1616" s="8">
        <f t="shared" si="558"/>
        <v>-4.6467453515621621E-3</v>
      </c>
      <c r="Z1616" s="4">
        <f t="shared" si="559"/>
        <v>-3.4227355296496807E-2</v>
      </c>
      <c r="AA1616" s="8">
        <f t="shared" si="560"/>
        <v>3.452224134913176E-2</v>
      </c>
    </row>
    <row r="1617" spans="1:27" x14ac:dyDescent="0.3">
      <c r="A1617" s="1" t="s">
        <v>4</v>
      </c>
      <c r="B1617" s="10">
        <v>80.549999999998306</v>
      </c>
      <c r="C1617" s="6">
        <f t="shared" si="573"/>
        <v>1.9949321478641979E-3</v>
      </c>
      <c r="D1617" s="6">
        <f t="shared" si="561"/>
        <v>5.0003671244069764E-2</v>
      </c>
      <c r="E1617" s="8">
        <f t="shared" si="562"/>
        <v>0.99992658050950733</v>
      </c>
      <c r="F1617" s="8">
        <f t="shared" si="563"/>
        <v>1.2100405036672337E-2</v>
      </c>
      <c r="G1617" s="8">
        <f t="shared" si="564"/>
        <v>-5.6835072337507076E-12</v>
      </c>
      <c r="H1617" s="8">
        <f t="shared" si="565"/>
        <v>2.5730552768269271E-2</v>
      </c>
      <c r="I1617" s="8">
        <f t="shared" si="566"/>
        <v>2.5728679613610136E-2</v>
      </c>
      <c r="J1617" s="8">
        <f t="shared" si="567"/>
        <v>1.7115584067635477E-2</v>
      </c>
      <c r="K1617" s="6">
        <f t="shared" si="568"/>
        <v>0.99992658050950733</v>
      </c>
      <c r="L1617" s="6">
        <f t="shared" si="569"/>
        <v>1.2100405036672337E-2</v>
      </c>
      <c r="M1617" s="6">
        <f t="shared" si="570"/>
        <v>-5.6835072337507076E-12</v>
      </c>
      <c r="N1617" s="6">
        <f t="shared" si="571"/>
        <v>-2.6019996193198023E-3</v>
      </c>
      <c r="O1617" s="8">
        <f t="shared" si="572"/>
        <v>-2.6018101966633054E-3</v>
      </c>
      <c r="P1617" s="8"/>
      <c r="Q1617" s="4">
        <f t="shared" si="553"/>
        <v>-3.2112632658821076E-2</v>
      </c>
      <c r="R1617" s="8">
        <f t="shared" si="554"/>
        <v>5.0708472688567382E-4</v>
      </c>
      <c r="T1617" s="4">
        <f t="shared" si="555"/>
        <v>4.9228216726456553E-2</v>
      </c>
      <c r="U1617" s="8">
        <f t="shared" si="556"/>
        <v>-3.1095007937657847E-3</v>
      </c>
      <c r="W1617" s="4">
        <f t="shared" si="557"/>
        <v>1.7232146158765754E-2</v>
      </c>
      <c r="X1617" s="8">
        <f t="shared" si="558"/>
        <v>-4.350273590083018E-3</v>
      </c>
      <c r="Z1617" s="4">
        <f t="shared" si="559"/>
        <v>-3.2352798078537033E-2</v>
      </c>
      <c r="AA1617" s="8">
        <f t="shared" si="560"/>
        <v>3.2625369042046486E-2</v>
      </c>
    </row>
    <row r="1618" spans="1:27" x14ac:dyDescent="0.3">
      <c r="A1618" s="1" t="s">
        <v>4</v>
      </c>
      <c r="B1618" s="10">
        <v>80.599999999998303</v>
      </c>
      <c r="C1618" s="6">
        <f t="shared" si="573"/>
        <v>2.6321647375287457E-3</v>
      </c>
      <c r="D1618" s="6">
        <f t="shared" si="561"/>
        <v>5.0004461735821529E-2</v>
      </c>
      <c r="E1618" s="8">
        <f t="shared" si="562"/>
        <v>0.99991077324563671</v>
      </c>
      <c r="F1618" s="8">
        <f t="shared" si="563"/>
        <v>1.3344813644106978E-2</v>
      </c>
      <c r="G1618" s="8">
        <f t="shared" si="564"/>
        <v>0</v>
      </c>
      <c r="H1618" s="8">
        <f t="shared" si="565"/>
        <v>2.4049814510834069E-2</v>
      </c>
      <c r="I1618" s="8">
        <f t="shared" si="566"/>
        <v>2.4047681663656371E-2</v>
      </c>
      <c r="J1618" s="8">
        <f t="shared" si="567"/>
        <v>1.6981499131925835E-2</v>
      </c>
      <c r="K1618" s="6">
        <f t="shared" si="568"/>
        <v>0.99991077324563671</v>
      </c>
      <c r="L1618" s="6">
        <f t="shared" si="569"/>
        <v>1.3344813644106978E-2</v>
      </c>
      <c r="M1618" s="6">
        <f t="shared" si="570"/>
        <v>0</v>
      </c>
      <c r="N1618" s="6">
        <f t="shared" si="571"/>
        <v>-2.6048248414666229E-3</v>
      </c>
      <c r="O1618" s="8">
        <f t="shared" si="572"/>
        <v>-2.6045938337260427E-3</v>
      </c>
      <c r="P1618" s="8"/>
      <c r="Q1618" s="4">
        <f t="shared" si="553"/>
        <v>-3.2352798078464105E-2</v>
      </c>
      <c r="R1618" s="8">
        <f t="shared" si="554"/>
        <v>5.1087732258591075E-4</v>
      </c>
      <c r="T1618" s="4">
        <f t="shared" si="555"/>
        <v>4.9334297210389941E-2</v>
      </c>
      <c r="U1618" s="8">
        <f t="shared" si="556"/>
        <v>-3.1162044556151875E-3</v>
      </c>
      <c r="W1618" s="4">
        <f t="shared" si="557"/>
        <v>1.6047180490400808E-2</v>
      </c>
      <c r="X1618" s="8">
        <f t="shared" si="558"/>
        <v>-4.051067237429342E-3</v>
      </c>
      <c r="Z1618" s="4">
        <f t="shared" si="559"/>
        <v>-3.0396514884797894E-2</v>
      </c>
      <c r="AA1618" s="8">
        <f t="shared" si="560"/>
        <v>3.0646909236095261E-2</v>
      </c>
    </row>
    <row r="1619" spans="1:27" x14ac:dyDescent="0.3">
      <c r="A1619" s="1" t="s">
        <v>4</v>
      </c>
      <c r="B1619" s="10">
        <v>80.6499999999983</v>
      </c>
      <c r="C1619" s="6">
        <f t="shared" si="573"/>
        <v>3.3295325943410309E-3</v>
      </c>
      <c r="D1619" s="6">
        <f t="shared" si="561"/>
        <v>5.0005267250469679E-2</v>
      </c>
      <c r="E1619" s="8">
        <f t="shared" si="562"/>
        <v>0.99989466608695166</v>
      </c>
      <c r="F1619" s="8">
        <f t="shared" si="563"/>
        <v>1.4503312522715651E-2</v>
      </c>
      <c r="G1619" s="8">
        <f t="shared" si="564"/>
        <v>0</v>
      </c>
      <c r="H1619" s="8">
        <f t="shared" si="565"/>
        <v>2.2294632018700564E-2</v>
      </c>
      <c r="I1619" s="8">
        <f t="shared" si="566"/>
        <v>2.2292294025746069E-2</v>
      </c>
      <c r="J1619" s="8">
        <f t="shared" si="567"/>
        <v>1.6840900971856643E-2</v>
      </c>
      <c r="K1619" s="6">
        <f t="shared" si="568"/>
        <v>0.99989466608695166</v>
      </c>
      <c r="L1619" s="6">
        <f t="shared" si="569"/>
        <v>1.4503312522715651E-2</v>
      </c>
      <c r="M1619" s="6">
        <f t="shared" si="570"/>
        <v>0</v>
      </c>
      <c r="N1619" s="6">
        <f t="shared" si="571"/>
        <v>-2.6071765040378454E-3</v>
      </c>
      <c r="O1619" s="8">
        <f t="shared" si="572"/>
        <v>-2.6069030947125666E-3</v>
      </c>
      <c r="P1619" s="8"/>
      <c r="Q1619" s="4">
        <f t="shared" si="553"/>
        <v>-3.2591686265035856E-2</v>
      </c>
      <c r="R1619" s="8">
        <f t="shared" si="554"/>
        <v>5.1464975288980394E-4</v>
      </c>
      <c r="T1619" s="4">
        <f t="shared" si="555"/>
        <v>4.9432587236892499E-2</v>
      </c>
      <c r="U1619" s="8">
        <f t="shared" si="556"/>
        <v>-3.1224158242313758E-3</v>
      </c>
      <c r="W1619" s="4">
        <f t="shared" si="557"/>
        <v>1.4852079078892483E-2</v>
      </c>
      <c r="X1619" s="8">
        <f t="shared" si="558"/>
        <v>-3.7493146806537401E-3</v>
      </c>
      <c r="Z1619" s="4">
        <f t="shared" si="559"/>
        <v>-2.8363447456408092E-2</v>
      </c>
      <c r="AA1619" s="8">
        <f t="shared" si="560"/>
        <v>2.859192422233044E-2</v>
      </c>
    </row>
    <row r="1620" spans="1:27" x14ac:dyDescent="0.3">
      <c r="A1620" s="1" t="s">
        <v>4</v>
      </c>
      <c r="B1620" s="10">
        <v>80.699999999998298</v>
      </c>
      <c r="C1620" s="6">
        <f t="shared" si="573"/>
        <v>4.0826487749597053E-3</v>
      </c>
      <c r="D1620" s="6">
        <f t="shared" si="561"/>
        <v>5.0006070071838674E-2</v>
      </c>
      <c r="E1620" s="8">
        <f t="shared" si="562"/>
        <v>0.99987861329869487</v>
      </c>
      <c r="F1620" s="8">
        <f t="shared" si="563"/>
        <v>1.55723080826986E-2</v>
      </c>
      <c r="G1620" s="8">
        <f t="shared" si="564"/>
        <v>-3.978073373980104E-11</v>
      </c>
      <c r="H1620" s="8">
        <f t="shared" si="565"/>
        <v>2.0470028352610026E-2</v>
      </c>
      <c r="I1620" s="8">
        <f t="shared" si="566"/>
        <v>2.046755160434716E-2</v>
      </c>
      <c r="J1620" s="8">
        <f t="shared" si="567"/>
        <v>1.6693783497189855E-2</v>
      </c>
      <c r="K1620" s="6">
        <f t="shared" si="568"/>
        <v>0.99987861329869487</v>
      </c>
      <c r="L1620" s="6">
        <f t="shared" si="569"/>
        <v>1.55723080826986E-2</v>
      </c>
      <c r="M1620" s="6">
        <f t="shared" si="570"/>
        <v>-3.978073373980104E-11</v>
      </c>
      <c r="N1620" s="6">
        <f t="shared" si="571"/>
        <v>-2.6090556657810539E-3</v>
      </c>
      <c r="O1620" s="8">
        <f t="shared" si="572"/>
        <v>-2.6087399853006159E-3</v>
      </c>
      <c r="P1620" s="8"/>
      <c r="Q1620" s="4">
        <f t="shared" si="553"/>
        <v>-3.2829287787639765E-2</v>
      </c>
      <c r="R1620" s="8">
        <f t="shared" si="554"/>
        <v>5.1840186883191184E-4</v>
      </c>
      <c r="T1620" s="4">
        <f t="shared" si="555"/>
        <v>4.952307128482962E-2</v>
      </c>
      <c r="U1620" s="8">
        <f t="shared" si="556"/>
        <v>-3.128133914723268E-3</v>
      </c>
      <c r="W1620" s="4">
        <f t="shared" si="557"/>
        <v>1.3647596775907378E-2</v>
      </c>
      <c r="X1620" s="8">
        <f t="shared" si="558"/>
        <v>-3.4452058438994453E-3</v>
      </c>
      <c r="Z1620" s="4">
        <f t="shared" si="559"/>
        <v>-2.6258731498137528E-2</v>
      </c>
      <c r="AA1620" s="8">
        <f t="shared" si="560"/>
        <v>2.6465649355069801E-2</v>
      </c>
    </row>
    <row r="1621" spans="1:27" x14ac:dyDescent="0.3">
      <c r="A1621" s="1" t="s">
        <v>4</v>
      </c>
      <c r="B1621" s="10">
        <v>80.749999999998195</v>
      </c>
      <c r="C1621" s="6">
        <f t="shared" si="573"/>
        <v>4.8869524526684027E-3</v>
      </c>
      <c r="D1621" s="6">
        <f t="shared" si="561"/>
        <v>5.0006853093857641E-2</v>
      </c>
      <c r="E1621" s="8">
        <f t="shared" si="562"/>
        <v>0.99986295690532145</v>
      </c>
      <c r="F1621" s="8">
        <f t="shared" si="563"/>
        <v>1.6548462778820393E-2</v>
      </c>
      <c r="G1621" s="8">
        <f t="shared" si="564"/>
        <v>4.546227194592899E-11</v>
      </c>
      <c r="H1621" s="8">
        <f t="shared" si="565"/>
        <v>1.8581201622942013E-2</v>
      </c>
      <c r="I1621" s="8">
        <f t="shared" si="566"/>
        <v>1.8578661210400044E-2</v>
      </c>
      <c r="J1621" s="8">
        <f t="shared" si="567"/>
        <v>1.6540141799546951E-2</v>
      </c>
      <c r="K1621" s="6">
        <f t="shared" si="568"/>
        <v>0.99986295690532145</v>
      </c>
      <c r="L1621" s="6">
        <f t="shared" si="569"/>
        <v>1.6548462778820393E-2</v>
      </c>
      <c r="M1621" s="6">
        <f t="shared" si="570"/>
        <v>4.546227194592899E-11</v>
      </c>
      <c r="N1621" s="6">
        <f t="shared" si="571"/>
        <v>-2.6104634050710786E-3</v>
      </c>
      <c r="O1621" s="8">
        <f t="shared" si="572"/>
        <v>-2.6101065046850854E-3</v>
      </c>
      <c r="P1621" s="8"/>
      <c r="Q1621" s="4">
        <f t="shared" si="553"/>
        <v>-3.3065593266174101E-2</v>
      </c>
      <c r="R1621" s="8">
        <f t="shared" si="554"/>
        <v>5.2213352224765054E-4</v>
      </c>
      <c r="T1621" s="4">
        <f t="shared" si="555"/>
        <v>4.9605735065721052E-2</v>
      </c>
      <c r="U1621" s="8">
        <f t="shared" si="556"/>
        <v>-3.1333578203961046E-3</v>
      </c>
      <c r="W1621" s="4">
        <f t="shared" si="557"/>
        <v>1.2434494358286622E-2</v>
      </c>
      <c r="X1621" s="8">
        <f t="shared" si="558"/>
        <v>-3.1389320722434179E-3</v>
      </c>
      <c r="Z1621" s="4">
        <f t="shared" si="559"/>
        <v>-2.4087683705165168E-2</v>
      </c>
      <c r="AA1621" s="8">
        <f t="shared" si="560"/>
        <v>2.4273478844669634E-2</v>
      </c>
    </row>
    <row r="1622" spans="1:27" x14ac:dyDescent="0.3">
      <c r="A1622" s="1" t="s">
        <v>4</v>
      </c>
      <c r="B1622" s="10">
        <v>80.799999999998207</v>
      </c>
      <c r="C1622" s="6">
        <f t="shared" si="573"/>
        <v>5.7377218691789904E-3</v>
      </c>
      <c r="D1622" s="6">
        <f t="shared" si="561"/>
        <v>5.0007600048017485E-2</v>
      </c>
      <c r="E1622" s="8">
        <f t="shared" si="562"/>
        <v>0.99984802214051616</v>
      </c>
      <c r="F1622" s="8">
        <f t="shared" si="563"/>
        <v>1.7428703354233594E-2</v>
      </c>
      <c r="G1622" s="8">
        <f t="shared" si="564"/>
        <v>-5.6826142291477681E-12</v>
      </c>
      <c r="H1622" s="8">
        <f t="shared" si="565"/>
        <v>1.6633511143132461E-2</v>
      </c>
      <c r="I1622" s="8">
        <f t="shared" si="566"/>
        <v>1.6630987531584773E-2</v>
      </c>
      <c r="J1622" s="8">
        <f t="shared" si="567"/>
        <v>1.6379972154293695E-2</v>
      </c>
      <c r="K1622" s="6">
        <f t="shared" si="568"/>
        <v>0.99984802214051616</v>
      </c>
      <c r="L1622" s="6">
        <f t="shared" si="569"/>
        <v>1.7428703354233594E-2</v>
      </c>
      <c r="M1622" s="6">
        <f t="shared" si="570"/>
        <v>-5.6826142291477681E-12</v>
      </c>
      <c r="N1622" s="6">
        <f t="shared" si="571"/>
        <v>-2.6114007909439681E-3</v>
      </c>
      <c r="O1622" s="8">
        <f t="shared" si="572"/>
        <v>-2.611004592989069E-3</v>
      </c>
      <c r="P1622" s="8"/>
      <c r="Q1622" s="4">
        <f t="shared" si="553"/>
        <v>-3.3300593371704185E-2</v>
      </c>
      <c r="R1622" s="8">
        <f t="shared" si="554"/>
        <v>5.2584456577918536E-4</v>
      </c>
      <c r="T1622" s="4">
        <f t="shared" si="555"/>
        <v>4.968056552599788E-2</v>
      </c>
      <c r="U1622" s="8">
        <f t="shared" si="556"/>
        <v>-3.138086712899986E-3</v>
      </c>
      <c r="W1622" s="4">
        <f t="shared" si="557"/>
        <v>1.121353804751294E-2</v>
      </c>
      <c r="X1622" s="8">
        <f t="shared" si="558"/>
        <v>-2.8306860150201702E-3</v>
      </c>
      <c r="Z1622" s="4">
        <f t="shared" si="559"/>
        <v>-2.1855788332627645E-2</v>
      </c>
      <c r="AA1622" s="8">
        <f t="shared" si="560"/>
        <v>2.2020951630046963E-2</v>
      </c>
    </row>
    <row r="1623" spans="1:27" x14ac:dyDescent="0.3">
      <c r="A1623" s="1" t="s">
        <v>4</v>
      </c>
      <c r="B1623" s="10">
        <v>80.849999999998204</v>
      </c>
      <c r="C1623" s="6">
        <f t="shared" si="573"/>
        <v>6.6300877060565117E-3</v>
      </c>
      <c r="D1623" s="6">
        <f t="shared" si="561"/>
        <v>5.0008295720004467E-2</v>
      </c>
      <c r="E1623" s="8">
        <f t="shared" si="562"/>
        <v>0.99983411312287551</v>
      </c>
      <c r="F1623" s="8">
        <f t="shared" si="563"/>
        <v>1.8210228380206375E-2</v>
      </c>
      <c r="G1623" s="8">
        <f t="shared" si="564"/>
        <v>0</v>
      </c>
      <c r="H1623" s="8">
        <f t="shared" si="565"/>
        <v>1.4632463395357087E-2</v>
      </c>
      <c r="I1623" s="8">
        <f t="shared" si="566"/>
        <v>1.4630038998346469E-2</v>
      </c>
      <c r="J1623" s="8">
        <f t="shared" si="567"/>
        <v>1.6213272022235103E-2</v>
      </c>
      <c r="K1623" s="6">
        <f t="shared" si="568"/>
        <v>0.99983411312287551</v>
      </c>
      <c r="L1623" s="6">
        <f t="shared" si="569"/>
        <v>1.8210228380206375E-2</v>
      </c>
      <c r="M1623" s="6">
        <f t="shared" si="570"/>
        <v>0</v>
      </c>
      <c r="N1623" s="6">
        <f t="shared" si="571"/>
        <v>-2.6118688598986556E-3</v>
      </c>
      <c r="O1623" s="8">
        <f t="shared" si="572"/>
        <v>-2.6114361093162708E-3</v>
      </c>
      <c r="P1623" s="8"/>
      <c r="Q1623" s="4">
        <f t="shared" si="553"/>
        <v>-3.3534278826827642E-2</v>
      </c>
      <c r="R1623" s="8">
        <f t="shared" si="554"/>
        <v>5.2953485288121532E-4</v>
      </c>
      <c r="T1623" s="4">
        <f t="shared" si="555"/>
        <v>4.9747550849062745E-2</v>
      </c>
      <c r="U1623" s="8">
        <f t="shared" si="556"/>
        <v>-3.1423198423654948E-3</v>
      </c>
      <c r="W1623" s="4">
        <f t="shared" si="557"/>
        <v>9.9854990257645486E-3</v>
      </c>
      <c r="X1623" s="8">
        <f t="shared" si="558"/>
        <v>-2.5206615086857775E-3</v>
      </c>
      <c r="Z1623" s="4">
        <f t="shared" si="559"/>
        <v>-1.956868334194314E-2</v>
      </c>
      <c r="AA1623" s="8">
        <f t="shared" si="560"/>
        <v>1.9713737376700416E-2</v>
      </c>
    </row>
    <row r="1624" spans="1:27" x14ac:dyDescent="0.3">
      <c r="A1624" s="1" t="s">
        <v>4</v>
      </c>
      <c r="B1624" s="10">
        <v>80.899999999998201</v>
      </c>
      <c r="C1624" s="6">
        <f t="shared" si="573"/>
        <v>7.5590468411113471E-3</v>
      </c>
      <c r="D1624" s="6">
        <f t="shared" si="561"/>
        <v>5.0008926152931704E-2</v>
      </c>
      <c r="E1624" s="8">
        <f t="shared" si="562"/>
        <v>0.99982150880610299</v>
      </c>
      <c r="F1624" s="8">
        <f t="shared" si="563"/>
        <v>1.8890515087509777E-2</v>
      </c>
      <c r="G1624" s="8">
        <f t="shared" si="564"/>
        <v>0</v>
      </c>
      <c r="H1624" s="8">
        <f t="shared" si="565"/>
        <v>1.2583697796338977E-2</v>
      </c>
      <c r="I1624" s="8">
        <f t="shared" si="566"/>
        <v>1.2581453584845427E-2</v>
      </c>
      <c r="J1624" s="8">
        <f t="shared" si="567"/>
        <v>1.6040040051113744E-2</v>
      </c>
      <c r="K1624" s="6">
        <f t="shared" si="568"/>
        <v>0.99982150880610299</v>
      </c>
      <c r="L1624" s="6">
        <f t="shared" si="569"/>
        <v>1.8890515087509777E-2</v>
      </c>
      <c r="M1624" s="6">
        <f t="shared" si="570"/>
        <v>0</v>
      </c>
      <c r="N1624" s="6">
        <f t="shared" si="571"/>
        <v>-2.611868589639701E-3</v>
      </c>
      <c r="O1624" s="8">
        <f t="shared" si="572"/>
        <v>-2.6114027817664208E-3</v>
      </c>
      <c r="P1624" s="8"/>
      <c r="Q1624" s="4">
        <f t="shared" si="553"/>
        <v>-3.3766640406042894E-2</v>
      </c>
      <c r="R1624" s="8">
        <f t="shared" si="554"/>
        <v>5.3320423782680676E-4</v>
      </c>
      <c r="T1624" s="4">
        <f t="shared" si="555"/>
        <v>4.9806680457156638E-2</v>
      </c>
      <c r="U1624" s="8">
        <f t="shared" si="556"/>
        <v>-3.1460565375265974E-3</v>
      </c>
      <c r="W1624" s="4">
        <f t="shared" si="557"/>
        <v>8.7511529488082905E-3</v>
      </c>
      <c r="X1624" s="8">
        <f t="shared" si="558"/>
        <v>-2.2090534592568933E-3</v>
      </c>
      <c r="Z1624" s="4">
        <f t="shared" si="559"/>
        <v>-1.7232146158810687E-2</v>
      </c>
      <c r="AA1624" s="8">
        <f t="shared" si="560"/>
        <v>1.7357622634488278E-2</v>
      </c>
    </row>
    <row r="1625" spans="1:27" x14ac:dyDescent="0.3">
      <c r="A1625" s="1" t="s">
        <v>4</v>
      </c>
      <c r="B1625" s="10">
        <v>80.949999999998198</v>
      </c>
      <c r="C1625" s="6">
        <f t="shared" si="573"/>
        <v>8.5194764540607489E-3</v>
      </c>
      <c r="D1625" s="6">
        <f t="shared" si="561"/>
        <v>5.0009478834156559E-2</v>
      </c>
      <c r="E1625" s="8">
        <f t="shared" si="562"/>
        <v>0.99981045924931877</v>
      </c>
      <c r="F1625" s="8">
        <f t="shared" si="563"/>
        <v>1.9467325487047413E-2</v>
      </c>
      <c r="G1625" s="8">
        <f t="shared" si="564"/>
        <v>0</v>
      </c>
      <c r="H1625" s="8">
        <f t="shared" si="565"/>
        <v>1.0492972339291117E-2</v>
      </c>
      <c r="I1625" s="8">
        <f t="shared" si="566"/>
        <v>1.0490984576327699E-2</v>
      </c>
      <c r="J1625" s="8">
        <f t="shared" si="567"/>
        <v>1.5860276076916334E-2</v>
      </c>
      <c r="K1625" s="6">
        <f t="shared" si="568"/>
        <v>0.99981045924931877</v>
      </c>
      <c r="L1625" s="6">
        <f t="shared" si="569"/>
        <v>1.9467325487047413E-2</v>
      </c>
      <c r="M1625" s="6">
        <f t="shared" si="570"/>
        <v>0</v>
      </c>
      <c r="N1625" s="6">
        <f t="shared" si="571"/>
        <v>-2.6114008778880915E-3</v>
      </c>
      <c r="O1625" s="8">
        <f t="shared" si="572"/>
        <v>-2.6109061805058955E-3</v>
      </c>
      <c r="P1625" s="8"/>
      <c r="Q1625" s="4">
        <f t="shared" si="553"/>
        <v>-3.3997668936112661E-2</v>
      </c>
      <c r="R1625" s="8">
        <f t="shared" si="554"/>
        <v>5.3685257571315097E-4</v>
      </c>
      <c r="T1625" s="4">
        <f t="shared" si="555"/>
        <v>4.9857945013028995E-2</v>
      </c>
      <c r="U1625" s="8">
        <f t="shared" si="556"/>
        <v>-3.1492962058306284E-3</v>
      </c>
      <c r="W1625" s="4">
        <f t="shared" si="557"/>
        <v>7.5112794560826023E-3</v>
      </c>
      <c r="X1625" s="8">
        <f t="shared" si="558"/>
        <v>-1.8960577243821936E-3</v>
      </c>
      <c r="Z1625" s="4">
        <f t="shared" si="559"/>
        <v>-1.4852079078938187E-2</v>
      </c>
      <c r="AA1625" s="8">
        <f t="shared" si="560"/>
        <v>1.4958497178283729E-2</v>
      </c>
    </row>
    <row r="1626" spans="1:27" x14ac:dyDescent="0.3">
      <c r="A1626" s="1" t="s">
        <v>4</v>
      </c>
      <c r="B1626" s="10">
        <v>80.999999999998195</v>
      </c>
      <c r="C1626" s="6">
        <f t="shared" si="573"/>
        <v>9.5061484449156155E-3</v>
      </c>
      <c r="D1626" s="6">
        <f t="shared" si="561"/>
        <v>5.0009942864351523E-2</v>
      </c>
      <c r="E1626" s="8">
        <f t="shared" si="562"/>
        <v>0.99980118224941328</v>
      </c>
      <c r="F1626" s="8">
        <f t="shared" si="563"/>
        <v>1.9938711778635355E-2</v>
      </c>
      <c r="G1626" s="8">
        <f t="shared" si="564"/>
        <v>5.6820818146386167E-12</v>
      </c>
      <c r="H1626" s="8">
        <f t="shared" si="565"/>
        <v>8.3661491165028922E-3</v>
      </c>
      <c r="I1626" s="8">
        <f t="shared" si="566"/>
        <v>8.3644863263014225E-3</v>
      </c>
      <c r="J1626" s="8">
        <f t="shared" si="567"/>
        <v>1.567398112498599E-2</v>
      </c>
      <c r="K1626" s="6">
        <f t="shared" si="568"/>
        <v>0.99980118224941328</v>
      </c>
      <c r="L1626" s="6">
        <f t="shared" si="569"/>
        <v>1.9938711778635355E-2</v>
      </c>
      <c r="M1626" s="6">
        <f t="shared" si="570"/>
        <v>5.6820818146386167E-12</v>
      </c>
      <c r="N1626" s="6">
        <f t="shared" si="571"/>
        <v>-2.6104665222546758E-3</v>
      </c>
      <c r="O1626" s="8">
        <f t="shared" si="572"/>
        <v>-2.6099476865453853E-3</v>
      </c>
      <c r="P1626" s="8"/>
      <c r="Q1626" s="4">
        <f t="shared" si="553"/>
        <v>-3.4227355296426169E-2</v>
      </c>
      <c r="R1626" s="8">
        <f t="shared" si="554"/>
        <v>5.4047972246729884E-4</v>
      </c>
      <c r="T1626" s="4">
        <f t="shared" si="555"/>
        <v>4.990133642141216E-2</v>
      </c>
      <c r="U1626" s="8">
        <f t="shared" si="556"/>
        <v>-3.1520383335353805E-3</v>
      </c>
      <c r="W1626" s="4">
        <f t="shared" si="557"/>
        <v>6.2666616782601969E-3</v>
      </c>
      <c r="X1626" s="8">
        <f t="shared" si="558"/>
        <v>-1.5818709950865036E-3</v>
      </c>
      <c r="Z1626" s="4">
        <f t="shared" si="559"/>
        <v>-1.2434494358330573E-2</v>
      </c>
      <c r="AA1626" s="8">
        <f t="shared" si="560"/>
        <v>1.2522340543478585E-2</v>
      </c>
    </row>
    <row r="1627" spans="1:27" x14ac:dyDescent="0.3">
      <c r="A1627" s="1" t="s">
        <v>4</v>
      </c>
      <c r="B1627" s="10">
        <v>81.049999999998207</v>
      </c>
      <c r="C1627" s="6">
        <f t="shared" si="573"/>
        <v>1.0513744127737402E-2</v>
      </c>
      <c r="D1627" s="6">
        <f t="shared" si="561"/>
        <v>5.0010309106454903E-2</v>
      </c>
      <c r="E1627" s="8">
        <f t="shared" si="562"/>
        <v>0.99979386037329432</v>
      </c>
      <c r="F1627" s="8">
        <f t="shared" si="563"/>
        <v>2.0303021047847342E-2</v>
      </c>
      <c r="G1627" s="8">
        <f t="shared" si="564"/>
        <v>-5.681998591398746E-12</v>
      </c>
      <c r="H1627" s="8">
        <f t="shared" si="565"/>
        <v>6.2091797529730862E-3</v>
      </c>
      <c r="I1627" s="8">
        <f t="shared" si="566"/>
        <v>6.2079000194721875E-3</v>
      </c>
      <c r="J1627" s="8">
        <f t="shared" si="567"/>
        <v>1.5481157410940485E-2</v>
      </c>
      <c r="K1627" s="6">
        <f t="shared" si="568"/>
        <v>0.99979386037329432</v>
      </c>
      <c r="L1627" s="6">
        <f t="shared" si="569"/>
        <v>2.0303021047847342E-2</v>
      </c>
      <c r="M1627" s="6">
        <f t="shared" si="570"/>
        <v>-5.681998591398746E-12</v>
      </c>
      <c r="N1627" s="6">
        <f t="shared" si="571"/>
        <v>-2.6090662028333015E-3</v>
      </c>
      <c r="O1627" s="8">
        <f t="shared" si="572"/>
        <v>-2.6085284650682579E-3</v>
      </c>
      <c r="P1627" s="8"/>
      <c r="Q1627" s="4">
        <f t="shared" si="553"/>
        <v>-3.445569041935926E-2</v>
      </c>
      <c r="R1627" s="8">
        <f t="shared" si="554"/>
        <v>5.4408553485186606E-4</v>
      </c>
      <c r="T1627" s="4">
        <f t="shared" si="555"/>
        <v>4.9936847830299745E-2</v>
      </c>
      <c r="U1627" s="8">
        <f t="shared" si="556"/>
        <v>-3.1542824857933222E-3</v>
      </c>
      <c r="W1627" s="4">
        <f t="shared" si="557"/>
        <v>5.0180857426055814E-3</v>
      </c>
      <c r="X1627" s="8">
        <f t="shared" si="558"/>
        <v>-1.2666906772324242E-3</v>
      </c>
      <c r="Z1627" s="4">
        <f t="shared" si="559"/>
        <v>-9.9854990258086626E-3</v>
      </c>
      <c r="AA1627" s="8">
        <f t="shared" si="560"/>
        <v>1.005520875784058E-2</v>
      </c>
    </row>
    <row r="1628" spans="1:27" x14ac:dyDescent="0.3">
      <c r="A1628" s="1" t="s">
        <v>4</v>
      </c>
      <c r="B1628" s="10">
        <v>81.099999999998204</v>
      </c>
      <c r="C1628" s="6">
        <f t="shared" si="573"/>
        <v>1.1536869161711026E-2</v>
      </c>
      <c r="D1628" s="6">
        <f t="shared" si="561"/>
        <v>5.0010570312982533E-2</v>
      </c>
      <c r="E1628" s="8">
        <f t="shared" si="562"/>
        <v>0.99978863842345278</v>
      </c>
      <c r="F1628" s="8">
        <f t="shared" si="563"/>
        <v>2.0558899251450751E-2</v>
      </c>
      <c r="G1628" s="8">
        <f t="shared" si="564"/>
        <v>0</v>
      </c>
      <c r="H1628" s="8">
        <f t="shared" si="565"/>
        <v>4.0280907716292221E-3</v>
      </c>
      <c r="I1628" s="8">
        <f t="shared" si="566"/>
        <v>4.027239449273288E-3</v>
      </c>
      <c r="J1628" s="8">
        <f t="shared" si="567"/>
        <v>1.5281808341396488E-2</v>
      </c>
      <c r="K1628" s="6">
        <f t="shared" si="568"/>
        <v>0.99978863842345278</v>
      </c>
      <c r="L1628" s="6">
        <f t="shared" si="569"/>
        <v>2.0558899251450751E-2</v>
      </c>
      <c r="M1628" s="6">
        <f t="shared" si="570"/>
        <v>0</v>
      </c>
      <c r="N1628" s="6">
        <f t="shared" si="571"/>
        <v>-2.607200467919017E-3</v>
      </c>
      <c r="O1628" s="8">
        <f t="shared" si="572"/>
        <v>-2.6066494455685841E-3</v>
      </c>
      <c r="P1628" s="8"/>
      <c r="Q1628" s="4">
        <f t="shared" si="553"/>
        <v>-3.4682665290632124E-2</v>
      </c>
      <c r="R1628" s="8">
        <f t="shared" si="554"/>
        <v>5.4766987047069886E-4</v>
      </c>
      <c r="T1628" s="4">
        <f t="shared" si="555"/>
        <v>4.9964473632028612E-2</v>
      </c>
      <c r="U1628" s="8">
        <f t="shared" si="556"/>
        <v>-3.1560283067228558E-3</v>
      </c>
      <c r="W1628" s="4">
        <f t="shared" si="557"/>
        <v>3.7663402764416504E-3</v>
      </c>
      <c r="X1628" s="8">
        <f t="shared" si="558"/>
        <v>-9.5071477274257074E-4</v>
      </c>
      <c r="Z1628" s="4">
        <f t="shared" si="559"/>
        <v>-7.5112794561271127E-3</v>
      </c>
      <c r="AA1628" s="8">
        <f t="shared" si="560"/>
        <v>7.5632212614770988E-3</v>
      </c>
    </row>
    <row r="1629" spans="1:27" x14ac:dyDescent="0.3">
      <c r="A1629" s="1" t="s">
        <v>4</v>
      </c>
      <c r="B1629" s="10">
        <v>81.149999999998201</v>
      </c>
      <c r="C1629" s="6">
        <f t="shared" si="573"/>
        <v>1.2570068680881806E-2</v>
      </c>
      <c r="D1629" s="6">
        <f t="shared" si="561"/>
        <v>5.0010721230122679E-2</v>
      </c>
      <c r="E1629" s="8">
        <f t="shared" si="562"/>
        <v>0.99978562136554305</v>
      </c>
      <c r="F1629" s="8">
        <f t="shared" si="563"/>
        <v>2.0705294492242714E-2</v>
      </c>
      <c r="G1629" s="8">
        <f t="shared" si="564"/>
        <v>0</v>
      </c>
      <c r="H1629" s="8">
        <f t="shared" si="565"/>
        <v>1.8289688987420702E-3</v>
      </c>
      <c r="I1629" s="8">
        <f t="shared" si="566"/>
        <v>1.8285768126216143E-3</v>
      </c>
      <c r="J1629" s="8">
        <f t="shared" si="567"/>
        <v>1.5075938514498892E-2</v>
      </c>
      <c r="K1629" s="6">
        <f t="shared" si="568"/>
        <v>0.99978562136554305</v>
      </c>
      <c r="L1629" s="6">
        <f t="shared" si="569"/>
        <v>2.0705294492242714E-2</v>
      </c>
      <c r="M1629" s="6">
        <f t="shared" si="570"/>
        <v>0</v>
      </c>
      <c r="N1629" s="6">
        <f t="shared" si="571"/>
        <v>-2.604869721994496E-3</v>
      </c>
      <c r="O1629" s="8">
        <f t="shared" si="572"/>
        <v>-2.6043113017478244E-3</v>
      </c>
      <c r="P1629" s="8"/>
      <c r="Q1629" s="4">
        <f t="shared" si="553"/>
        <v>-3.4908270949665539E-2</v>
      </c>
      <c r="R1629" s="8">
        <f t="shared" si="554"/>
        <v>5.5123258777451745E-4</v>
      </c>
      <c r="T1629" s="4">
        <f t="shared" si="555"/>
        <v>4.9984209464164431E-2</v>
      </c>
      <c r="U1629" s="8">
        <f t="shared" si="556"/>
        <v>-3.1572755194666652E-3</v>
      </c>
      <c r="W1629" s="4">
        <f t="shared" si="557"/>
        <v>2.5122159090336413E-3</v>
      </c>
      <c r="X1629" s="8">
        <f t="shared" si="558"/>
        <v>-6.341417606226474E-4</v>
      </c>
      <c r="Z1629" s="4">
        <f t="shared" si="559"/>
        <v>-5.0180857426507285E-3</v>
      </c>
      <c r="AA1629" s="8">
        <f t="shared" si="560"/>
        <v>5.0525479978690575E-3</v>
      </c>
    </row>
    <row r="1630" spans="1:27" x14ac:dyDescent="0.3">
      <c r="A1630" s="1" t="s">
        <v>4</v>
      </c>
      <c r="B1630" s="10">
        <v>81.199999999998198</v>
      </c>
      <c r="C1630" s="6">
        <f t="shared" si="573"/>
        <v>1.3607842583389316E-2</v>
      </c>
      <c r="D1630" s="6">
        <f t="shared" si="561"/>
        <v>5.0010758677398022E-2</v>
      </c>
      <c r="E1630" s="8">
        <f t="shared" si="562"/>
        <v>0.99978487274167815</v>
      </c>
      <c r="F1630" s="8">
        <f t="shared" si="563"/>
        <v>2.0741459584085999E-2</v>
      </c>
      <c r="G1630" s="8">
        <f t="shared" si="564"/>
        <v>0</v>
      </c>
      <c r="H1630" s="8">
        <f t="shared" si="565"/>
        <v>-3.8205367124793764E-4</v>
      </c>
      <c r="I1630" s="8">
        <f t="shared" si="566"/>
        <v>-3.8197148114138009E-4</v>
      </c>
      <c r="J1630" s="8">
        <f t="shared" si="567"/>
        <v>1.486355372025612E-2</v>
      </c>
      <c r="K1630" s="6">
        <f t="shared" si="568"/>
        <v>0.99978487274167815</v>
      </c>
      <c r="L1630" s="6">
        <f t="shared" si="569"/>
        <v>2.0741459584085999E-2</v>
      </c>
      <c r="M1630" s="6">
        <f t="shared" si="570"/>
        <v>0</v>
      </c>
      <c r="N1630" s="6">
        <f t="shared" si="571"/>
        <v>-2.6020742175248304E-3</v>
      </c>
      <c r="O1630" s="8">
        <f t="shared" si="572"/>
        <v>-2.6015144407884614E-3</v>
      </c>
      <c r="P1630" s="8"/>
      <c r="Q1630" s="4">
        <f t="shared" si="553"/>
        <v>-3.5132498489934404E-2</v>
      </c>
      <c r="R1630" s="8">
        <f t="shared" si="554"/>
        <v>5.5477354606651747E-4</v>
      </c>
      <c r="T1630" s="4">
        <f t="shared" si="555"/>
        <v>4.9996052210190524E-2</v>
      </c>
      <c r="U1630" s="8">
        <f t="shared" si="556"/>
        <v>-3.1580239262370999E-3</v>
      </c>
      <c r="W1630" s="4">
        <f t="shared" si="557"/>
        <v>1.2565047722121582E-3</v>
      </c>
      <c r="X1630" s="8">
        <f t="shared" si="558"/>
        <v>-3.1717047782787777E-4</v>
      </c>
      <c r="Z1630" s="4">
        <f t="shared" si="559"/>
        <v>-2.5122159090789609E-3</v>
      </c>
      <c r="AA1630" s="8">
        <f t="shared" si="560"/>
        <v>2.5293966513500795E-3</v>
      </c>
    </row>
    <row r="1631" spans="1:27" x14ac:dyDescent="0.3">
      <c r="A1631" s="1" t="s">
        <v>4</v>
      </c>
      <c r="B1631" s="10">
        <v>81.249999999998195</v>
      </c>
      <c r="C1631" s="6">
        <f t="shared" si="573"/>
        <v>1.4644660940635264E-2</v>
      </c>
      <c r="D1631" s="6">
        <f t="shared" si="561"/>
        <v>5.0010681602052423E-2</v>
      </c>
      <c r="E1631" s="8">
        <f t="shared" si="562"/>
        <v>0.99978641358793796</v>
      </c>
      <c r="F1631" s="8">
        <f t="shared" si="563"/>
        <v>2.0666953907674795E-2</v>
      </c>
      <c r="G1631" s="8">
        <f t="shared" si="564"/>
        <v>5.681913949017945E-12</v>
      </c>
      <c r="H1631" s="8">
        <f t="shared" si="565"/>
        <v>-2.5988140494390679E-3</v>
      </c>
      <c r="I1631" s="8">
        <f t="shared" si="566"/>
        <v>-2.5982589946395079E-3</v>
      </c>
      <c r="J1631" s="8">
        <f t="shared" si="567"/>
        <v>1.4644660940680641E-2</v>
      </c>
      <c r="K1631" s="6">
        <f t="shared" si="568"/>
        <v>0.99978641358793796</v>
      </c>
      <c r="L1631" s="6">
        <f t="shared" si="569"/>
        <v>2.0666953907674795E-2</v>
      </c>
      <c r="M1631" s="6">
        <f t="shared" si="570"/>
        <v>5.681913949017945E-12</v>
      </c>
      <c r="N1631" s="6">
        <f t="shared" si="571"/>
        <v>-2.5988140496603241E-3</v>
      </c>
      <c r="O1631" s="8">
        <f t="shared" si="572"/>
        <v>-2.5982589948607168E-3</v>
      </c>
      <c r="P1631" s="8"/>
      <c r="Q1631" s="4">
        <f t="shared" si="553"/>
        <v>-3.5355339059319361E-2</v>
      </c>
      <c r="R1631" s="8">
        <f t="shared" si="554"/>
        <v>5.5829260550794072E-4</v>
      </c>
      <c r="T1631" s="4">
        <f t="shared" si="555"/>
        <v>0.05</v>
      </c>
      <c r="U1631" s="8">
        <f t="shared" si="556"/>
        <v>-3.158273408348595E-3</v>
      </c>
      <c r="W1631" s="4">
        <f t="shared" si="557"/>
        <v>4.5376734054275447E-14</v>
      </c>
      <c r="X1631" s="8">
        <f t="shared" si="558"/>
        <v>-1.1454116318821506E-14</v>
      </c>
      <c r="Z1631" s="4">
        <f t="shared" si="559"/>
        <v>-9.0753468108550894E-14</v>
      </c>
      <c r="AA1631" s="8">
        <f t="shared" si="560"/>
        <v>9.1373248125149023E-14</v>
      </c>
    </row>
    <row r="1632" spans="1:27" x14ac:dyDescent="0.3">
      <c r="A1632" s="1" t="s">
        <v>4</v>
      </c>
      <c r="B1632" s="10">
        <v>81.299999999998207</v>
      </c>
      <c r="C1632" s="6">
        <f t="shared" si="573"/>
        <v>1.5674979486511351E-2</v>
      </c>
      <c r="D1632" s="6">
        <f t="shared" si="561"/>
        <v>5.0010491107348454E-2</v>
      </c>
      <c r="E1632" s="8">
        <f t="shared" si="562"/>
        <v>0.99979022186921396</v>
      </c>
      <c r="F1632" s="8">
        <f t="shared" si="563"/>
        <v>2.0481644557106809E-2</v>
      </c>
      <c r="G1632" s="8">
        <f t="shared" si="564"/>
        <v>-5.6819572349986722E-12</v>
      </c>
      <c r="H1632" s="8">
        <f t="shared" si="565"/>
        <v>-4.8151334559521771E-3</v>
      </c>
      <c r="I1632" s="8">
        <f t="shared" si="566"/>
        <v>-4.8141234507817175E-3</v>
      </c>
      <c r="J1632" s="8">
        <f t="shared" si="567"/>
        <v>1.4419268349734747E-2</v>
      </c>
      <c r="K1632" s="6">
        <f t="shared" si="568"/>
        <v>0.99979022186921396</v>
      </c>
      <c r="L1632" s="6">
        <f t="shared" si="569"/>
        <v>2.0481644557106809E-2</v>
      </c>
      <c r="M1632" s="6">
        <f t="shared" si="570"/>
        <v>-5.6819572349986722E-12</v>
      </c>
      <c r="N1632" s="6">
        <f t="shared" si="571"/>
        <v>-2.5950891541766594E-3</v>
      </c>
      <c r="O1632" s="8">
        <f t="shared" si="572"/>
        <v>-2.5945448175044034E-3</v>
      </c>
      <c r="P1632" s="8"/>
      <c r="Q1632" s="4">
        <f t="shared" si="553"/>
        <v>-3.5576783860456346E-2</v>
      </c>
      <c r="R1632" s="8">
        <f t="shared" si="554"/>
        <v>5.6178962712361404E-4</v>
      </c>
      <c r="T1632" s="4">
        <f t="shared" si="555"/>
        <v>4.9996052210191093E-2</v>
      </c>
      <c r="U1632" s="8">
        <f t="shared" si="556"/>
        <v>-3.1580239262371354E-3</v>
      </c>
      <c r="W1632" s="4">
        <f t="shared" si="557"/>
        <v>-1.2565047721217887E-3</v>
      </c>
      <c r="X1632" s="8">
        <f t="shared" si="558"/>
        <v>3.1717047780506637E-4</v>
      </c>
      <c r="Z1632" s="4">
        <f t="shared" si="559"/>
        <v>2.5122159088983927E-3</v>
      </c>
      <c r="AA1632" s="8">
        <f t="shared" si="560"/>
        <v>-2.5293966511682731E-3</v>
      </c>
    </row>
    <row r="1633" spans="1:27" x14ac:dyDescent="0.3">
      <c r="A1633" s="1" t="s">
        <v>4</v>
      </c>
      <c r="B1633" s="10">
        <v>81.349999999998204</v>
      </c>
      <c r="C1633" s="6">
        <f t="shared" si="573"/>
        <v>1.6693255146609388E-2</v>
      </c>
      <c r="D1633" s="6">
        <f t="shared" si="561"/>
        <v>5.0010190454530284E-2</v>
      </c>
      <c r="E1633" s="8">
        <f t="shared" si="562"/>
        <v>0.99979623243901872</v>
      </c>
      <c r="F1633" s="8">
        <f t="shared" si="563"/>
        <v>2.0185706776741891E-2</v>
      </c>
      <c r="G1633" s="8">
        <f t="shared" si="564"/>
        <v>0</v>
      </c>
      <c r="H1633" s="8">
        <f t="shared" si="565"/>
        <v>-7.0248320460380813E-3</v>
      </c>
      <c r="I1633" s="8">
        <f t="shared" si="566"/>
        <v>-7.0234009380763804E-3</v>
      </c>
      <c r="J1633" s="8">
        <f t="shared" si="567"/>
        <v>1.4187385313081897E-2</v>
      </c>
      <c r="K1633" s="6">
        <f t="shared" si="568"/>
        <v>0.99979623243901872</v>
      </c>
      <c r="L1633" s="6">
        <f t="shared" si="569"/>
        <v>2.0185706776741891E-2</v>
      </c>
      <c r="M1633" s="6">
        <f t="shared" si="570"/>
        <v>0</v>
      </c>
      <c r="N1633" s="6">
        <f t="shared" si="571"/>
        <v>-2.5908993092062667E-3</v>
      </c>
      <c r="O1633" s="8">
        <f t="shared" si="572"/>
        <v>-2.5903714878142293E-3</v>
      </c>
      <c r="P1633" s="8"/>
      <c r="Q1633" s="4">
        <f t="shared" si="553"/>
        <v>-3.5796824151083671E-2</v>
      </c>
      <c r="R1633" s="8">
        <f t="shared" si="554"/>
        <v>5.6526447280744966E-4</v>
      </c>
      <c r="T1633" s="4">
        <f t="shared" si="555"/>
        <v>4.9984209464165569E-2</v>
      </c>
      <c r="U1633" s="8">
        <f t="shared" si="556"/>
        <v>-3.1572755194667372E-3</v>
      </c>
      <c r="W1633" s="4">
        <f t="shared" si="557"/>
        <v>-2.5122159089433571E-3</v>
      </c>
      <c r="X1633" s="8">
        <f t="shared" si="558"/>
        <v>6.3414176059985769E-4</v>
      </c>
      <c r="Z1633" s="4">
        <f t="shared" si="559"/>
        <v>5.0180857424708455E-3</v>
      </c>
      <c r="AA1633" s="8">
        <f t="shared" si="560"/>
        <v>-5.0525479976879263E-3</v>
      </c>
    </row>
    <row r="1634" spans="1:27" x14ac:dyDescent="0.3">
      <c r="A1634" s="1" t="s">
        <v>4</v>
      </c>
      <c r="B1634" s="10">
        <v>81.399999999998201</v>
      </c>
      <c r="C1634" s="6">
        <f t="shared" si="573"/>
        <v>1.769396156723968E-2</v>
      </c>
      <c r="D1634" s="6">
        <f t="shared" si="561"/>
        <v>5.0009785038245963E-2</v>
      </c>
      <c r="E1634" s="8">
        <f t="shared" si="562"/>
        <v>0.9998043375263197</v>
      </c>
      <c r="F1634" s="8">
        <f t="shared" si="563"/>
        <v>1.9779623687154278E-2</v>
      </c>
      <c r="G1634" s="8">
        <f t="shared" si="564"/>
        <v>0</v>
      </c>
      <c r="H1634" s="8">
        <f t="shared" si="565"/>
        <v>-9.2217437608491087E-3</v>
      </c>
      <c r="I1634" s="8">
        <f t="shared" si="566"/>
        <v>-9.2199401467177953E-3</v>
      </c>
      <c r="J1634" s="8">
        <f t="shared" si="567"/>
        <v>1.3949022387642819E-2</v>
      </c>
      <c r="K1634" s="6">
        <f t="shared" si="568"/>
        <v>0.9998043375263197</v>
      </c>
      <c r="L1634" s="6">
        <f t="shared" si="569"/>
        <v>1.9779623687154278E-2</v>
      </c>
      <c r="M1634" s="6">
        <f t="shared" si="570"/>
        <v>0</v>
      </c>
      <c r="N1634" s="6">
        <f t="shared" si="571"/>
        <v>-2.5862441395385623E-3</v>
      </c>
      <c r="O1634" s="8">
        <f t="shared" si="572"/>
        <v>-2.585738314762027E-3</v>
      </c>
      <c r="P1634" s="8"/>
      <c r="Q1634" s="4">
        <f t="shared" si="553"/>
        <v>-3.60154512443875E-2</v>
      </c>
      <c r="R1634" s="8">
        <f t="shared" si="554"/>
        <v>5.6871700532792099E-4</v>
      </c>
      <c r="T1634" s="4">
        <f t="shared" si="555"/>
        <v>4.9964473632030319E-2</v>
      </c>
      <c r="U1634" s="8">
        <f t="shared" si="556"/>
        <v>-3.1560283067229634E-3</v>
      </c>
      <c r="W1634" s="4">
        <f t="shared" si="557"/>
        <v>-3.7663402763515085E-3</v>
      </c>
      <c r="X1634" s="8">
        <f t="shared" si="558"/>
        <v>9.5071477271981659E-4</v>
      </c>
      <c r="Z1634" s="4">
        <f t="shared" si="559"/>
        <v>7.5112794559483685E-3</v>
      </c>
      <c r="AA1634" s="8">
        <f t="shared" si="560"/>
        <v>-7.5632212612970883E-3</v>
      </c>
    </row>
    <row r="1635" spans="1:27" x14ac:dyDescent="0.3">
      <c r="A1635" s="1" t="s">
        <v>4</v>
      </c>
      <c r="B1635" s="10">
        <v>81.449999999998198</v>
      </c>
      <c r="C1635" s="6">
        <f t="shared" si="573"/>
        <v>1.8671604604073355E-2</v>
      </c>
      <c r="D1635" s="6">
        <f t="shared" si="561"/>
        <v>5.0009282335619701E-2</v>
      </c>
      <c r="E1635" s="8">
        <f t="shared" si="562"/>
        <v>0.99981438774585385</v>
      </c>
      <c r="F1635" s="8">
        <f t="shared" si="563"/>
        <v>1.9264185298303697E-2</v>
      </c>
      <c r="G1635" s="8">
        <f t="shared" si="564"/>
        <v>0</v>
      </c>
      <c r="H1635" s="8">
        <f t="shared" si="565"/>
        <v>-1.1399731189965625E-2</v>
      </c>
      <c r="I1635" s="8">
        <f t="shared" si="566"/>
        <v>-1.1397616648754509E-2</v>
      </c>
      <c r="J1635" s="8">
        <f t="shared" si="567"/>
        <v>1.3704191320957487E-2</v>
      </c>
      <c r="K1635" s="6">
        <f t="shared" si="568"/>
        <v>0.99981438774585385</v>
      </c>
      <c r="L1635" s="6">
        <f t="shared" si="569"/>
        <v>1.9264185298303697E-2</v>
      </c>
      <c r="M1635" s="6">
        <f t="shared" si="570"/>
        <v>0</v>
      </c>
      <c r="N1635" s="6">
        <f t="shared" si="571"/>
        <v>-2.5811231249813832E-3</v>
      </c>
      <c r="O1635" s="8">
        <f t="shared" si="572"/>
        <v>-2.580644351304374E-3</v>
      </c>
      <c r="P1635" s="8"/>
      <c r="Q1635" s="4">
        <f t="shared" si="553"/>
        <v>-3.6232656509344527E-2</v>
      </c>
      <c r="R1635" s="8">
        <f t="shared" si="554"/>
        <v>5.7214708833349412E-4</v>
      </c>
      <c r="T1635" s="4">
        <f t="shared" si="555"/>
        <v>4.9936847830302014E-2</v>
      </c>
      <c r="U1635" s="8">
        <f t="shared" si="556"/>
        <v>-3.1542824857934658E-3</v>
      </c>
      <c r="W1635" s="4">
        <f t="shared" si="557"/>
        <v>-5.0180857425156395E-3</v>
      </c>
      <c r="X1635" s="8">
        <f t="shared" si="558"/>
        <v>1.2666906772097202E-3</v>
      </c>
      <c r="Z1635" s="4">
        <f t="shared" si="559"/>
        <v>9.9854990256315092E-3</v>
      </c>
      <c r="AA1635" s="8">
        <f t="shared" si="560"/>
        <v>-1.0055208757662136E-2</v>
      </c>
    </row>
    <row r="1636" spans="1:27" x14ac:dyDescent="0.3">
      <c r="A1636" s="1" t="s">
        <v>4</v>
      </c>
      <c r="B1636" s="10">
        <v>81.499999999998195</v>
      </c>
      <c r="C1636" s="6">
        <f t="shared" si="573"/>
        <v>1.9620737730336808E-2</v>
      </c>
      <c r="D1636" s="6">
        <f t="shared" si="561"/>
        <v>5.0008691829559512E-2</v>
      </c>
      <c r="E1636" s="8">
        <f t="shared" si="562"/>
        <v>0.99982619362280312</v>
      </c>
      <c r="F1636" s="8">
        <f t="shared" si="563"/>
        <v>1.8640486807425558E-2</v>
      </c>
      <c r="G1636" s="8">
        <f t="shared" si="564"/>
        <v>5.6823661080562294E-12</v>
      </c>
      <c r="H1636" s="8">
        <f t="shared" si="565"/>
        <v>-1.3552700446305174E-2</v>
      </c>
      <c r="I1636" s="8">
        <f t="shared" si="566"/>
        <v>-1.3550347233960527E-2</v>
      </c>
      <c r="J1636" s="8">
        <f t="shared" si="567"/>
        <v>1.3452905050352196E-2</v>
      </c>
      <c r="K1636" s="6">
        <f t="shared" si="568"/>
        <v>0.99982619362280312</v>
      </c>
      <c r="L1636" s="6">
        <f t="shared" si="569"/>
        <v>1.8640486807425558E-2</v>
      </c>
      <c r="M1636" s="6">
        <f t="shared" si="570"/>
        <v>5.6823661080562294E-12</v>
      </c>
      <c r="N1636" s="6">
        <f t="shared" si="571"/>
        <v>-2.5755356114425757E-3</v>
      </c>
      <c r="O1636" s="8">
        <f t="shared" si="572"/>
        <v>-2.575088410454388E-3</v>
      </c>
      <c r="P1636" s="8"/>
      <c r="Q1636" s="4">
        <f t="shared" si="553"/>
        <v>-3.6448431371062809E-2</v>
      </c>
      <c r="R1636" s="8">
        <f t="shared" si="554"/>
        <v>5.7555458635802934E-4</v>
      </c>
      <c r="T1636" s="4">
        <f t="shared" si="555"/>
        <v>4.9901336421415005E-2</v>
      </c>
      <c r="U1636" s="8">
        <f t="shared" si="556"/>
        <v>-3.1520383335355605E-3</v>
      </c>
      <c r="W1636" s="4">
        <f t="shared" si="557"/>
        <v>-6.2666616781701578E-3</v>
      </c>
      <c r="X1636" s="8">
        <f t="shared" si="558"/>
        <v>1.5818709950637744E-3</v>
      </c>
      <c r="Z1636" s="4">
        <f t="shared" si="559"/>
        <v>1.2434494358154769E-2</v>
      </c>
      <c r="AA1636" s="8">
        <f t="shared" si="560"/>
        <v>-1.2522340543301456E-2</v>
      </c>
    </row>
    <row r="1637" spans="1:27" x14ac:dyDescent="0.3">
      <c r="A1637" s="1" t="s">
        <v>4</v>
      </c>
      <c r="B1637" s="10">
        <v>81.549999999998207</v>
      </c>
      <c r="C1637" s="6">
        <f t="shared" si="573"/>
        <v>2.0535977324684384E-2</v>
      </c>
      <c r="D1637" s="6">
        <f t="shared" si="561"/>
        <v>5.0008024906920842E-2</v>
      </c>
      <c r="E1637" s="8">
        <f t="shared" si="562"/>
        <v>0.99983952761718708</v>
      </c>
      <c r="F1637" s="8">
        <f t="shared" si="563"/>
        <v>1.7909926178633268E-2</v>
      </c>
      <c r="G1637" s="8">
        <f t="shared" si="564"/>
        <v>-5.6825176726851473E-12</v>
      </c>
      <c r="H1637" s="8">
        <f t="shared" si="565"/>
        <v>-1.5674616043132944E-2</v>
      </c>
      <c r="I1637" s="8">
        <f t="shared" si="566"/>
        <v>-1.5672104309922535E-2</v>
      </c>
      <c r="J1637" s="8">
        <f t="shared" si="567"/>
        <v>1.3195177701912066E-2</v>
      </c>
      <c r="K1637" s="6">
        <f t="shared" si="568"/>
        <v>0.99983952761718708</v>
      </c>
      <c r="L1637" s="6">
        <f t="shared" si="569"/>
        <v>1.7909926178633268E-2</v>
      </c>
      <c r="M1637" s="6">
        <f t="shared" si="570"/>
        <v>-5.6825176726851473E-12</v>
      </c>
      <c r="N1637" s="6">
        <f t="shared" si="571"/>
        <v>-2.5694808249897136E-3</v>
      </c>
      <c r="O1637" s="8">
        <f t="shared" si="572"/>
        <v>-2.5690690859309934E-3</v>
      </c>
      <c r="P1637" s="8"/>
      <c r="Q1637" s="4">
        <f t="shared" si="553"/>
        <v>-3.666276731112033E-2</v>
      </c>
      <c r="R1637" s="8">
        <f t="shared" si="554"/>
        <v>5.7893936482614932E-4</v>
      </c>
      <c r="T1637" s="4">
        <f t="shared" si="555"/>
        <v>4.9857945013032395E-2</v>
      </c>
      <c r="U1637" s="8">
        <f t="shared" si="556"/>
        <v>-3.1492962058308435E-3</v>
      </c>
      <c r="W1637" s="4">
        <f t="shared" si="557"/>
        <v>-7.5112794559932293E-3</v>
      </c>
      <c r="X1637" s="8">
        <f t="shared" si="558"/>
        <v>1.8960577243596326E-3</v>
      </c>
      <c r="Z1637" s="4">
        <f t="shared" si="559"/>
        <v>1.4852079078765549E-2</v>
      </c>
      <c r="AA1637" s="8">
        <f t="shared" si="560"/>
        <v>-1.495849717810974E-2</v>
      </c>
    </row>
    <row r="1638" spans="1:27" x14ac:dyDescent="0.3">
      <c r="A1638" s="1" t="s">
        <v>4</v>
      </c>
      <c r="B1638" s="10">
        <v>81.599999999998204</v>
      </c>
      <c r="C1638" s="6">
        <f t="shared" si="573"/>
        <v>2.141201779918122E-2</v>
      </c>
      <c r="D1638" s="6">
        <f t="shared" si="561"/>
        <v>5.0007294732708131E-2</v>
      </c>
      <c r="E1638" s="8">
        <f t="shared" si="562"/>
        <v>0.99985412662792572</v>
      </c>
      <c r="F1638" s="8">
        <f t="shared" si="563"/>
        <v>1.707420100089312E-2</v>
      </c>
      <c r="G1638" s="8">
        <f t="shared" si="564"/>
        <v>0</v>
      </c>
      <c r="H1638" s="8">
        <f t="shared" si="565"/>
        <v>-1.7759515760902927E-2</v>
      </c>
      <c r="I1638" s="8">
        <f t="shared" si="566"/>
        <v>-1.7756930370962265E-2</v>
      </c>
      <c r="J1638" s="8">
        <f t="shared" si="567"/>
        <v>1.2931024589259543E-2</v>
      </c>
      <c r="K1638" s="6">
        <f t="shared" si="568"/>
        <v>0.99985412662792572</v>
      </c>
      <c r="L1638" s="6">
        <f t="shared" si="569"/>
        <v>1.707420100089312E-2</v>
      </c>
      <c r="M1638" s="6">
        <f t="shared" si="570"/>
        <v>0</v>
      </c>
      <c r="N1638" s="6">
        <f t="shared" si="571"/>
        <v>-2.5629578893790819E-3</v>
      </c>
      <c r="O1638" s="8">
        <f t="shared" si="572"/>
        <v>-2.5625847797946344E-3</v>
      </c>
      <c r="P1638" s="8"/>
      <c r="Q1638" s="4">
        <f t="shared" si="553"/>
        <v>-3.6875655867901064E-2</v>
      </c>
      <c r="R1638" s="8">
        <f t="shared" si="554"/>
        <v>5.8230129005856746E-4</v>
      </c>
      <c r="T1638" s="4">
        <f t="shared" si="555"/>
        <v>4.9806680457160607E-2</v>
      </c>
      <c r="U1638" s="8">
        <f t="shared" si="556"/>
        <v>-3.1460565375268481E-3</v>
      </c>
      <c r="W1638" s="4">
        <f t="shared" si="557"/>
        <v>-8.751152948719287E-3</v>
      </c>
      <c r="X1638" s="8">
        <f t="shared" si="558"/>
        <v>2.2090534592344242E-3</v>
      </c>
      <c r="Z1638" s="4">
        <f t="shared" si="559"/>
        <v>1.7232146158640965E-2</v>
      </c>
      <c r="AA1638" s="8">
        <f t="shared" si="560"/>
        <v>-1.7357622634317168E-2</v>
      </c>
    </row>
    <row r="1639" spans="1:27" x14ac:dyDescent="0.3">
      <c r="A1639" s="1" t="s">
        <v>4</v>
      </c>
      <c r="B1639" s="10">
        <v>81.649999999998201</v>
      </c>
      <c r="C1639" s="6">
        <f t="shared" si="573"/>
        <v>2.2243646528238709E-2</v>
      </c>
      <c r="D1639" s="6">
        <f t="shared" si="561"/>
        <v>5.0006516101513937E-2</v>
      </c>
      <c r="E1639" s="8">
        <f t="shared" si="562"/>
        <v>0.99986969495128297</v>
      </c>
      <c r="F1639" s="8">
        <f t="shared" si="563"/>
        <v>1.6135304620948816E-2</v>
      </c>
      <c r="G1639" s="8">
        <f t="shared" si="564"/>
        <v>0</v>
      </c>
      <c r="H1639" s="8">
        <f t="shared" si="565"/>
        <v>-1.9801525495427571E-2</v>
      </c>
      <c r="I1639" s="8">
        <f t="shared" si="566"/>
        <v>-1.9798952534663409E-2</v>
      </c>
      <c r="J1639" s="8">
        <f t="shared" si="567"/>
        <v>1.2660462212137916E-2</v>
      </c>
      <c r="K1639" s="6">
        <f t="shared" si="568"/>
        <v>0.99986969495128297</v>
      </c>
      <c r="L1639" s="6">
        <f t="shared" si="569"/>
        <v>1.6135304620948816E-2</v>
      </c>
      <c r="M1639" s="6">
        <f t="shared" si="570"/>
        <v>0</v>
      </c>
      <c r="N1639" s="6">
        <f t="shared" si="571"/>
        <v>-2.555965845246587E-3</v>
      </c>
      <c r="O1639" s="8">
        <f t="shared" si="572"/>
        <v>-2.5556337294287486E-3</v>
      </c>
      <c r="P1639" s="8"/>
      <c r="Q1639" s="4">
        <f t="shared" si="553"/>
        <v>-3.7087088636929368E-2</v>
      </c>
      <c r="R1639" s="8">
        <f t="shared" si="554"/>
        <v>5.8564022927738929E-4</v>
      </c>
      <c r="T1639" s="4">
        <f t="shared" si="555"/>
        <v>4.9747550849067283E-2</v>
      </c>
      <c r="U1639" s="8">
        <f t="shared" si="556"/>
        <v>-3.1423198423657815E-3</v>
      </c>
      <c r="W1639" s="4">
        <f t="shared" si="557"/>
        <v>-9.9854990256759719E-3</v>
      </c>
      <c r="X1639" s="8">
        <f t="shared" si="558"/>
        <v>2.5206615086634165E-3</v>
      </c>
      <c r="Z1639" s="4">
        <f t="shared" si="559"/>
        <v>1.9568683341776763E-2</v>
      </c>
      <c r="AA1639" s="8">
        <f t="shared" si="560"/>
        <v>-1.9713737376532616E-2</v>
      </c>
    </row>
    <row r="1640" spans="1:27" x14ac:dyDescent="0.3">
      <c r="A1640" s="1" t="s">
        <v>4</v>
      </c>
      <c r="B1640" s="10">
        <v>81.699999999998198</v>
      </c>
      <c r="C1640" s="6">
        <f t="shared" si="573"/>
        <v>2.3025758539841838E-2</v>
      </c>
      <c r="D1640" s="6">
        <f t="shared" si="561"/>
        <v>5.000570526775671E-2</v>
      </c>
      <c r="E1640" s="8">
        <f t="shared" si="562"/>
        <v>0.9998859076633555</v>
      </c>
      <c r="F1640" s="8">
        <f t="shared" si="563"/>
        <v>1.509552154795437E-2</v>
      </c>
      <c r="G1640" s="8">
        <f t="shared" si="564"/>
        <v>0</v>
      </c>
      <c r="H1640" s="8">
        <f t="shared" si="565"/>
        <v>-2.1794874062982254E-2</v>
      </c>
      <c r="I1640" s="8">
        <f t="shared" si="566"/>
        <v>-2.1792397139640377E-2</v>
      </c>
      <c r="J1640" s="8">
        <f t="shared" si="567"/>
        <v>1.2383508254801355E-2</v>
      </c>
      <c r="K1640" s="6">
        <f t="shared" si="568"/>
        <v>0.9998859076633555</v>
      </c>
      <c r="L1640" s="6">
        <f t="shared" si="569"/>
        <v>1.509552154795437E-2</v>
      </c>
      <c r="M1640" s="6">
        <f t="shared" si="570"/>
        <v>0</v>
      </c>
      <c r="N1640" s="6">
        <f t="shared" si="571"/>
        <v>-2.5485036724250186E-3</v>
      </c>
      <c r="O1640" s="8">
        <f t="shared" si="572"/>
        <v>-2.5482140424774057E-3</v>
      </c>
      <c r="P1640" s="8"/>
      <c r="Q1640" s="4">
        <f t="shared" si="553"/>
        <v>-3.7297057271201611E-2</v>
      </c>
      <c r="R1640" s="8">
        <f t="shared" si="554"/>
        <v>5.889560506113715E-4</v>
      </c>
      <c r="T1640" s="4">
        <f t="shared" si="555"/>
        <v>4.9680565526002966E-2</v>
      </c>
      <c r="U1640" s="8">
        <f t="shared" si="556"/>
        <v>-3.1380867129003074E-3</v>
      </c>
      <c r="W1640" s="4">
        <f t="shared" si="557"/>
        <v>-1.1213538047425191E-2</v>
      </c>
      <c r="X1640" s="8">
        <f t="shared" si="558"/>
        <v>2.8306860149980161E-3</v>
      </c>
      <c r="Z1640" s="4">
        <f t="shared" si="559"/>
        <v>2.1855788332465674E-2</v>
      </c>
      <c r="AA1640" s="8">
        <f t="shared" si="560"/>
        <v>-2.2020951629883535E-2</v>
      </c>
    </row>
    <row r="1641" spans="1:27" x14ac:dyDescent="0.3">
      <c r="A1641" s="1" t="s">
        <v>4</v>
      </c>
      <c r="B1641" s="10">
        <v>81.749999999998195</v>
      </c>
      <c r="C1641" s="6">
        <f t="shared" si="573"/>
        <v>2.3753370931018862E-2</v>
      </c>
      <c r="D1641" s="6">
        <f t="shared" si="561"/>
        <v>5.0004879756623329E-2</v>
      </c>
      <c r="E1641" s="8">
        <f t="shared" si="562"/>
        <v>0.99990241439149907</v>
      </c>
      <c r="F1641" s="8">
        <f t="shared" si="563"/>
        <v>1.3957422127152008E-2</v>
      </c>
      <c r="G1641" s="8">
        <f t="shared" si="564"/>
        <v>5.6832325202877807E-12</v>
      </c>
      <c r="H1641" s="8">
        <f t="shared" si="565"/>
        <v>-2.3733907943242739E-2</v>
      </c>
      <c r="I1641" s="8">
        <f t="shared" si="566"/>
        <v>-2.3731604387952673E-2</v>
      </c>
      <c r="J1641" s="8">
        <f t="shared" si="567"/>
        <v>1.2100181584211195E-2</v>
      </c>
      <c r="K1641" s="6">
        <f t="shared" si="568"/>
        <v>0.99990241439149907</v>
      </c>
      <c r="L1641" s="6">
        <f t="shared" si="569"/>
        <v>1.3957422127152008E-2</v>
      </c>
      <c r="M1641" s="6">
        <f t="shared" si="570"/>
        <v>5.6832325202877807E-12</v>
      </c>
      <c r="N1641" s="6">
        <f t="shared" si="571"/>
        <v>-2.5405703144946545E-3</v>
      </c>
      <c r="O1641" s="8">
        <f t="shared" si="572"/>
        <v>-2.5403237329994954E-3</v>
      </c>
      <c r="P1641" s="8"/>
      <c r="Q1641" s="4">
        <f t="shared" si="553"/>
        <v>-3.7505553481515526E-2</v>
      </c>
      <c r="R1641" s="8">
        <f t="shared" si="554"/>
        <v>5.9224862310114465E-4</v>
      </c>
      <c r="T1641" s="4">
        <f t="shared" si="555"/>
        <v>4.9605735065726721E-2</v>
      </c>
      <c r="U1641" s="8">
        <f t="shared" si="556"/>
        <v>-3.1333578203964624E-3</v>
      </c>
      <c r="W1641" s="4">
        <f t="shared" si="557"/>
        <v>-1.2434494358199065E-2</v>
      </c>
      <c r="X1641" s="8">
        <f t="shared" si="558"/>
        <v>3.1389320722213128E-3</v>
      </c>
      <c r="Z1641" s="4">
        <f t="shared" si="559"/>
        <v>2.4087683705006732E-2</v>
      </c>
      <c r="AA1641" s="8">
        <f t="shared" si="560"/>
        <v>-2.4273478844509699E-2</v>
      </c>
    </row>
    <row r="1642" spans="1:27" x14ac:dyDescent="0.3">
      <c r="A1642" s="1" t="s">
        <v>4</v>
      </c>
      <c r="B1642" s="10">
        <v>81.799999999998207</v>
      </c>
      <c r="C1642" s="6">
        <f t="shared" si="573"/>
        <v>2.4421636970203178E-2</v>
      </c>
      <c r="D1642" s="6">
        <f t="shared" si="561"/>
        <v>5.0004058157595309E-2</v>
      </c>
      <c r="E1642" s="8">
        <f t="shared" si="562"/>
        <v>0.99991884343510173</v>
      </c>
      <c r="F1642" s="8">
        <f t="shared" si="563"/>
        <v>1.2723856480767941E-2</v>
      </c>
      <c r="G1642" s="8">
        <f t="shared" si="564"/>
        <v>-5.6834192801967505E-12</v>
      </c>
      <c r="H1642" s="8">
        <f t="shared" si="565"/>
        <v>-2.5613105935339175E-2</v>
      </c>
      <c r="I1642" s="8">
        <f t="shared" si="566"/>
        <v>-2.5611043015118087E-2</v>
      </c>
      <c r="J1642" s="8">
        <f t="shared" si="567"/>
        <v>1.181050224803782E-2</v>
      </c>
      <c r="K1642" s="6">
        <f t="shared" si="568"/>
        <v>0.99991884343510173</v>
      </c>
      <c r="L1642" s="6">
        <f t="shared" si="569"/>
        <v>1.2723856480767941E-2</v>
      </c>
      <c r="M1642" s="6">
        <f t="shared" si="570"/>
        <v>-5.6834192801967505E-12</v>
      </c>
      <c r="N1642" s="6">
        <f t="shared" si="571"/>
        <v>-2.5321647040429489E-3</v>
      </c>
      <c r="O1642" s="8">
        <f t="shared" si="572"/>
        <v>-2.5319607594118921E-3</v>
      </c>
      <c r="P1642" s="8"/>
      <c r="Q1642" s="4">
        <f t="shared" si="553"/>
        <v>-3.7712569036797837E-2</v>
      </c>
      <c r="R1642" s="8">
        <f t="shared" si="554"/>
        <v>5.9551781670440999E-4</v>
      </c>
      <c r="T1642" s="4">
        <f t="shared" si="555"/>
        <v>4.9523071284835657E-2</v>
      </c>
      <c r="U1642" s="8">
        <f t="shared" si="556"/>
        <v>-3.1281339147236492E-3</v>
      </c>
      <c r="W1642" s="4">
        <f t="shared" si="557"/>
        <v>-1.3647596775823148E-2</v>
      </c>
      <c r="X1642" s="8">
        <f t="shared" si="558"/>
        <v>3.4452058438781794E-3</v>
      </c>
      <c r="Z1642" s="4">
        <f t="shared" si="559"/>
        <v>2.6258731497988509E-2</v>
      </c>
      <c r="AA1642" s="8">
        <f t="shared" si="560"/>
        <v>-2.6465649354919289E-2</v>
      </c>
    </row>
    <row r="1643" spans="1:27" x14ac:dyDescent="0.3">
      <c r="A1643" s="1" t="s">
        <v>4</v>
      </c>
      <c r="B1643" s="10">
        <v>81.849999999998204</v>
      </c>
      <c r="C1643" s="6">
        <f t="shared" si="573"/>
        <v>2.5025859849925294E-2</v>
      </c>
      <c r="D1643" s="6">
        <f t="shared" si="561"/>
        <v>5.0003259902922634E-2</v>
      </c>
      <c r="E1643" s="8">
        <f t="shared" si="562"/>
        <v>0.99993480619200015</v>
      </c>
      <c r="F1643" s="8">
        <f t="shared" si="563"/>
        <v>1.1397947715635952E-2</v>
      </c>
      <c r="G1643" s="8">
        <f t="shared" si="564"/>
        <v>0</v>
      </c>
      <c r="H1643" s="8">
        <f t="shared" si="565"/>
        <v>-2.7427093686697136E-2</v>
      </c>
      <c r="I1643" s="8">
        <f t="shared" si="566"/>
        <v>-2.7425324951189534E-2</v>
      </c>
      <c r="J1643" s="8">
        <f t="shared" si="567"/>
        <v>1.1514491472470294E-2</v>
      </c>
      <c r="K1643" s="6">
        <f t="shared" si="568"/>
        <v>0.99993480619200015</v>
      </c>
      <c r="L1643" s="6">
        <f t="shared" si="569"/>
        <v>1.1397947715635952E-2</v>
      </c>
      <c r="M1643" s="6">
        <f t="shared" si="570"/>
        <v>0</v>
      </c>
      <c r="N1643" s="6">
        <f t="shared" si="571"/>
        <v>-2.5232857909364801E-3</v>
      </c>
      <c r="O1643" s="8">
        <f t="shared" si="572"/>
        <v>-2.5231230677101248E-3</v>
      </c>
      <c r="P1643" s="8"/>
      <c r="Q1643" s="4">
        <f t="shared" ref="Q1643:Q1706" si="574">R$2*SIN(2*PI()/R$3*$B1643+R$4)</f>
        <v>-3.7918095764428783E-2</v>
      </c>
      <c r="R1643" s="8">
        <f t="shared" ref="R1643:R1706" si="575">-R$2*(2*PI()/R$3)^2*SIN(2*PI()/R$3*$B1643+R$4)/(1+R$2^2*(2*PI()/R$3)^2*COS(2*PI()/R$3*$B1643+R$4)^2)^(3/2)</f>
        <v>5.9876350230108645E-4</v>
      </c>
      <c r="T1643" s="4">
        <f t="shared" ref="T1643:T1706" si="576">U$2*SIN(2*PI()/U$3*$B1643+U$4)</f>
        <v>4.9432587236899077E-2</v>
      </c>
      <c r="U1643" s="8">
        <f t="shared" ref="U1643:U1706" si="577">-U$2*(2*PI()/U$3)^2*SIN(2*PI()/U$3*$B1643+U$4)/(1+U$2^2*(2*PI()/U$3)^2*COS(2*PI()/U$3*$B1643+U$4)^2)^(3/2)</f>
        <v>-3.1224158242317912E-3</v>
      </c>
      <c r="W1643" s="4">
        <f t="shared" ref="W1643:W1706" si="578">X$2*SIN(2*PI()/X$3*$B1643+X$4)</f>
        <v>-1.4852079078808878E-2</v>
      </c>
      <c r="X1643" s="8">
        <f t="shared" ref="X1643:X1706" si="579">-X$2*(2*PI()/X$3)^2*SIN(2*PI()/X$3*$B1643+X$4)/(1+X$2^2*(2*PI()/X$3)^2*COS(2*PI()/X$3*$B1643+X$4)^2)^(3/2)</f>
        <v>3.7493146806326307E-3</v>
      </c>
      <c r="Z1643" s="4">
        <f t="shared" ref="Z1643:Z1706" si="580">AA$2*SIN(2*PI()/AA$3*$B1643+AA$4)</f>
        <v>2.8363447456263881E-2</v>
      </c>
      <c r="AA1643" s="8">
        <f t="shared" ref="AA1643:AA1706" si="581">-AA$2*(2*PI()/AA$3)^2*SIN(2*PI()/AA$3*$B1643+AA$4)/(1+AA$2^2*(2*PI()/AA$3)^2*COS(2*PI()/AA$3*$B1643+AA$4)^2)^(3/2)</f>
        <v>-2.8591924222184709E-2</v>
      </c>
    </row>
    <row r="1644" spans="1:27" x14ac:dyDescent="0.3">
      <c r="A1644" s="1" t="s">
        <v>4</v>
      </c>
      <c r="B1644" s="10">
        <v>81.899999999998201</v>
      </c>
      <c r="C1644" s="6">
        <f t="shared" si="573"/>
        <v>2.5561506054172914E-2</v>
      </c>
      <c r="D1644" s="6">
        <f t="shared" si="561"/>
        <v>5.0002505033339195E-2</v>
      </c>
      <c r="E1644" s="8">
        <f t="shared" si="562"/>
        <v>0.99994990184311028</v>
      </c>
      <c r="F1644" s="8">
        <f t="shared" si="563"/>
        <v>9.9830843988011793E-3</v>
      </c>
      <c r="G1644" s="8">
        <f t="shared" si="564"/>
        <v>0</v>
      </c>
      <c r="H1644" s="8">
        <f t="shared" si="565"/>
        <v>-2.917065806659095E-2</v>
      </c>
      <c r="I1644" s="8">
        <f t="shared" si="566"/>
        <v>-2.916921993997584E-2</v>
      </c>
      <c r="J1644" s="8">
        <f t="shared" si="567"/>
        <v>1.1212171659831939E-2</v>
      </c>
      <c r="K1644" s="6">
        <f t="shared" si="568"/>
        <v>0.99994990184311028</v>
      </c>
      <c r="L1644" s="6">
        <f t="shared" si="569"/>
        <v>9.9830843988011793E-3</v>
      </c>
      <c r="M1644" s="6">
        <f t="shared" si="570"/>
        <v>0</v>
      </c>
      <c r="N1644" s="6">
        <f t="shared" si="571"/>
        <v>-2.5139325701457518E-3</v>
      </c>
      <c r="O1644" s="8">
        <f t="shared" si="572"/>
        <v>-2.5138086321348416E-3</v>
      </c>
      <c r="P1644" s="8"/>
      <c r="Q1644" s="4">
        <f t="shared" si="574"/>
        <v>-3.8122125550565121E-2</v>
      </c>
      <c r="R1644" s="8">
        <f t="shared" si="575"/>
        <v>6.0198555169843388E-4</v>
      </c>
      <c r="T1644" s="4">
        <f t="shared" si="576"/>
        <v>4.933429721039706E-2</v>
      </c>
      <c r="U1644" s="8">
        <f t="shared" si="577"/>
        <v>-3.1162044556156381E-3</v>
      </c>
      <c r="W1644" s="4">
        <f t="shared" si="578"/>
        <v>-1.6047180490317881E-2</v>
      </c>
      <c r="X1644" s="8">
        <f t="shared" si="579"/>
        <v>4.0510672374084039E-3</v>
      </c>
      <c r="Z1644" s="4">
        <f t="shared" si="580"/>
        <v>3.0396514884658856E-2</v>
      </c>
      <c r="AA1644" s="8">
        <f t="shared" si="581"/>
        <v>-3.0646909235954676E-2</v>
      </c>
    </row>
    <row r="1645" spans="1:27" x14ac:dyDescent="0.3">
      <c r="A1645" s="1" t="s">
        <v>4</v>
      </c>
      <c r="B1645" s="10">
        <v>81.949999999998198</v>
      </c>
      <c r="C1645" s="6">
        <f t="shared" si="573"/>
        <v>2.6024218305723906E-2</v>
      </c>
      <c r="D1645" s="6">
        <f t="shared" si="561"/>
        <v>5.000181395357442E-2</v>
      </c>
      <c r="E1645" s="8">
        <f t="shared" si="562"/>
        <v>0.99996372224457808</v>
      </c>
      <c r="F1645" s="8">
        <f t="shared" si="563"/>
        <v>8.48291230441987E-3</v>
      </c>
      <c r="G1645" s="8">
        <f t="shared" si="564"/>
        <v>0</v>
      </c>
      <c r="H1645" s="8">
        <f t="shared" si="565"/>
        <v>-3.0838761332879109E-2</v>
      </c>
      <c r="I1645" s="8">
        <f t="shared" si="566"/>
        <v>-3.083767006640464E-2</v>
      </c>
      <c r="J1645" s="8">
        <f t="shared" si="567"/>
        <v>1.0903566386003954E-2</v>
      </c>
      <c r="K1645" s="6">
        <f t="shared" si="568"/>
        <v>0.99996372224457808</v>
      </c>
      <c r="L1645" s="6">
        <f t="shared" si="569"/>
        <v>8.48291230441987E-3</v>
      </c>
      <c r="M1645" s="6">
        <f t="shared" si="570"/>
        <v>0</v>
      </c>
      <c r="N1645" s="6">
        <f t="shared" si="571"/>
        <v>-2.5041041113906025E-3</v>
      </c>
      <c r="O1645" s="8">
        <f t="shared" si="572"/>
        <v>-2.5040155006699626E-3</v>
      </c>
      <c r="P1645" s="8"/>
      <c r="Q1645" s="4">
        <f t="shared" si="574"/>
        <v>-3.8324650340460259E-2</v>
      </c>
      <c r="R1645" s="8">
        <f t="shared" si="575"/>
        <v>6.0518383763613344E-4</v>
      </c>
      <c r="T1645" s="4">
        <f t="shared" si="576"/>
        <v>4.9228216726464213E-2</v>
      </c>
      <c r="U1645" s="8">
        <f t="shared" si="577"/>
        <v>-3.1095007937662691E-3</v>
      </c>
      <c r="W1645" s="4">
        <f t="shared" si="578"/>
        <v>-1.7232146158683563E-2</v>
      </c>
      <c r="X1645" s="8">
        <f t="shared" si="579"/>
        <v>4.3502735900622655E-3</v>
      </c>
      <c r="Z1645" s="4">
        <f t="shared" si="580"/>
        <v>3.2352798078403515E-2</v>
      </c>
      <c r="AA1645" s="8">
        <f t="shared" si="581"/>
        <v>-3.2625369041911427E-2</v>
      </c>
    </row>
    <row r="1646" spans="1:27" x14ac:dyDescent="0.3">
      <c r="A1646" s="1" t="s">
        <v>4</v>
      </c>
      <c r="B1646" s="10">
        <v>81.999999999998195</v>
      </c>
      <c r="C1646" s="6">
        <f t="shared" si="573"/>
        <v>2.6409828059833093E-2</v>
      </c>
      <c r="D1646" s="6">
        <f t="shared" ref="D1646:D1709" si="582">AVERAGE(SQRT((C1646-C1645)^2+(B1646-B1645)^2),SQRT((C1647-C1646)^2+(B1647-B1646)^2))</f>
        <v>5.0001207180450188E-2</v>
      </c>
      <c r="E1646" s="8">
        <f t="shared" ref="E1646:E1709" si="583">(B1647-B1645)/2/D1646</f>
        <v>0.99997585697398128</v>
      </c>
      <c r="F1646" s="8">
        <f t="shared" ref="F1646:F1709" si="584">(C1647-C1645)/2/D1646</f>
        <v>6.9013254378729556E-3</v>
      </c>
      <c r="G1646" s="8">
        <f t="shared" ref="G1646:G1709" si="585">(B1647-2*B1646+B1645)/D1646^2</f>
        <v>5.6840674149650436E-12</v>
      </c>
      <c r="H1646" s="8">
        <f t="shared" ref="H1646:H1709" si="586">(C1647-2*C1646+C1645)/D1646^2</f>
        <v>-3.2426555049277293E-2</v>
      </c>
      <c r="I1646" s="8">
        <f t="shared" ref="I1646:I1709" si="587">(E1646*H1646-F1646*G1646)/(E1646^2+F1646^2)^(3/2)</f>
        <v>-3.2425804138356537E-2</v>
      </c>
      <c r="J1646" s="8">
        <f t="shared" ref="J1646:J1709" si="588">Q1646+T1646</f>
        <v>1.0588700397656393E-2</v>
      </c>
      <c r="K1646" s="6">
        <f t="shared" ref="K1646:K1709" si="589">(B1647-B1645)/2/D1646</f>
        <v>0.99997585697398128</v>
      </c>
      <c r="L1646" s="6">
        <f t="shared" ref="L1646:L1709" si="590">(C1647-C1645)/2/D1646</f>
        <v>6.9013254378729556E-3</v>
      </c>
      <c r="M1646" s="6">
        <f t="shared" ref="M1646:M1709" si="591">(B1647-2*B1646+B1645)/D1646^2</f>
        <v>5.6840674149650436E-12</v>
      </c>
      <c r="N1646" s="6">
        <f t="shared" ref="N1646:N1709" si="592">(J1647-2*J1646+J1645)/D1646^2</f>
        <v>-2.493799588544056E-3</v>
      </c>
      <c r="O1646" s="8">
        <f t="shared" ref="O1646:O1709" si="593">(K1646*N1646-L1646*M1646)/(K1646^2+L1646^2)^(3/2)</f>
        <v>-2.4937418389567759E-3</v>
      </c>
      <c r="P1646" s="8"/>
      <c r="Q1646" s="4">
        <f t="shared" si="574"/>
        <v>-3.8525662138782273E-2</v>
      </c>
      <c r="R1646" s="8">
        <f t="shared" si="575"/>
        <v>6.0835823379133084E-4</v>
      </c>
      <c r="T1646" s="4">
        <f t="shared" si="576"/>
        <v>4.9114362536438666E-2</v>
      </c>
      <c r="U1646" s="8">
        <f t="shared" si="577"/>
        <v>-3.1023059016098168E-3</v>
      </c>
      <c r="W1646" s="4">
        <f t="shared" si="578"/>
        <v>-1.8406227634191939E-2</v>
      </c>
      <c r="X1646" s="8">
        <f t="shared" si="579"/>
        <v>4.6467453515415215E-3</v>
      </c>
      <c r="Z1646" s="4">
        <f t="shared" si="580"/>
        <v>3.4227355296368639E-2</v>
      </c>
      <c r="AA1646" s="8">
        <f t="shared" si="581"/>
        <v>-3.4522241349002024E-2</v>
      </c>
    </row>
    <row r="1647" spans="1:27" x14ac:dyDescent="0.3">
      <c r="A1647" s="1" t="s">
        <v>4</v>
      </c>
      <c r="B1647" s="10">
        <v>82.049999999998207</v>
      </c>
      <c r="C1647" s="6">
        <f t="shared" si="573"/>
        <v>2.67143675118015E-2</v>
      </c>
      <c r="D1647" s="6">
        <f t="shared" si="582"/>
        <v>5.0000705086203495E-2</v>
      </c>
      <c r="E1647" s="8">
        <f t="shared" si="583"/>
        <v>0.99998589847487118</v>
      </c>
      <c r="F1647" s="8">
        <f t="shared" si="584"/>
        <v>5.2424563459281528E-3</v>
      </c>
      <c r="G1647" s="8">
        <f t="shared" si="585"/>
        <v>-5.6841815714302861E-12</v>
      </c>
      <c r="H1647" s="8">
        <f t="shared" si="586"/>
        <v>-3.3929393698042938E-2</v>
      </c>
      <c r="I1647" s="8">
        <f t="shared" si="587"/>
        <v>-3.3928951859775854E-2</v>
      </c>
      <c r="J1647" s="8">
        <f t="shared" si="588"/>
        <v>1.0267599609287227E-2</v>
      </c>
      <c r="K1647" s="6">
        <f t="shared" si="589"/>
        <v>0.99998589847487118</v>
      </c>
      <c r="L1647" s="6">
        <f t="shared" si="590"/>
        <v>5.2424563459281528E-3</v>
      </c>
      <c r="M1647" s="6">
        <f t="shared" si="591"/>
        <v>-5.6841815714302861E-12</v>
      </c>
      <c r="N1647" s="6">
        <f t="shared" si="592"/>
        <v>-2.4830183089256191E-3</v>
      </c>
      <c r="O1647" s="8">
        <f t="shared" si="593"/>
        <v>-2.4829859743235451E-3</v>
      </c>
      <c r="P1647" s="8"/>
      <c r="Q1647" s="4">
        <f t="shared" si="574"/>
        <v>-3.8725153009929597E-2</v>
      </c>
      <c r="R1647" s="8">
        <f t="shared" si="575"/>
        <v>6.1150861478364747E-4</v>
      </c>
      <c r="T1647" s="4">
        <f t="shared" si="576"/>
        <v>4.8992752619216824E-2</v>
      </c>
      <c r="U1647" s="8">
        <f t="shared" si="577"/>
        <v>-3.094620919933446E-3</v>
      </c>
      <c r="W1647" s="4">
        <f t="shared" si="578"/>
        <v>-1.9568683341818847E-2</v>
      </c>
      <c r="X1647" s="8">
        <f t="shared" si="579"/>
        <v>4.940295787473516E-3</v>
      </c>
      <c r="Z1647" s="4">
        <f t="shared" si="580"/>
        <v>3.601545124433312E-2</v>
      </c>
      <c r="AA1647" s="8">
        <f t="shared" si="581"/>
        <v>-3.6332651159689144E-2</v>
      </c>
    </row>
    <row r="1648" spans="1:27" x14ac:dyDescent="0.3">
      <c r="A1648" s="1" t="s">
        <v>4</v>
      </c>
      <c r="B1648" s="10">
        <v>82.099999999998204</v>
      </c>
      <c r="C1648" s="6">
        <f t="shared" si="573"/>
        <v>2.6934081087193192E-2</v>
      </c>
      <c r="D1648" s="6">
        <f t="shared" si="582"/>
        <v>5.0000327640030207E-2</v>
      </c>
      <c r="E1648" s="8">
        <f t="shared" si="583"/>
        <v>0.9999934472422779</v>
      </c>
      <c r="F1648" s="8">
        <f t="shared" si="584"/>
        <v>3.5106657250991921E-3</v>
      </c>
      <c r="G1648" s="8">
        <f t="shared" si="585"/>
        <v>0</v>
      </c>
      <c r="H1648" s="8">
        <f t="shared" si="586"/>
        <v>-3.5342847930898785E-2</v>
      </c>
      <c r="I1648" s="8">
        <f t="shared" si="587"/>
        <v>-3.5342657725719942E-2</v>
      </c>
      <c r="J1648" s="8">
        <f t="shared" si="588"/>
        <v>9.940291100070317E-3</v>
      </c>
      <c r="K1648" s="6">
        <f t="shared" si="589"/>
        <v>0.9999934472422779</v>
      </c>
      <c r="L1648" s="6">
        <f t="shared" si="590"/>
        <v>3.5106657250991921E-3</v>
      </c>
      <c r="M1648" s="6">
        <f t="shared" si="591"/>
        <v>0</v>
      </c>
      <c r="N1648" s="6">
        <f t="shared" si="592"/>
        <v>-2.4717597427592448E-3</v>
      </c>
      <c r="O1648" s="8">
        <f t="shared" si="593"/>
        <v>-2.471746440449684E-3</v>
      </c>
      <c r="P1648" s="8"/>
      <c r="Q1648" s="4">
        <f t="shared" si="574"/>
        <v>-3.8923115078344124E-2</v>
      </c>
      <c r="R1648" s="8">
        <f t="shared" si="575"/>
        <v>6.1463485618014726E-4</v>
      </c>
      <c r="T1648" s="4">
        <f t="shared" si="576"/>
        <v>4.8863406178414441E-2</v>
      </c>
      <c r="U1648" s="8">
        <f t="shared" si="577"/>
        <v>-3.0864470671986273E-3</v>
      </c>
      <c r="W1648" s="4">
        <f t="shared" si="578"/>
        <v>-2.0718779049623316E-2</v>
      </c>
      <c r="X1648" s="8">
        <f t="shared" si="579"/>
        <v>5.2307399311330291E-3</v>
      </c>
      <c r="Z1648" s="4">
        <f t="shared" si="580"/>
        <v>3.7712569036746191E-2</v>
      </c>
      <c r="AA1648" s="8">
        <f t="shared" si="581"/>
        <v>-3.8051924955924542E-2</v>
      </c>
    </row>
    <row r="1649" spans="1:27" x14ac:dyDescent="0.3">
      <c r="A1649" s="1" t="s">
        <v>4</v>
      </c>
      <c r="B1649" s="10">
        <v>82.149999999998201</v>
      </c>
      <c r="C1649" s="6">
        <f t="shared" si="573"/>
        <v>2.7065436384780667E-2</v>
      </c>
      <c r="D1649" s="6">
        <f t="shared" si="582"/>
        <v>5.0000094150637192E-2</v>
      </c>
      <c r="E1649" s="8">
        <f t="shared" si="583"/>
        <v>0.99999811699074503</v>
      </c>
      <c r="F1649" s="8">
        <f t="shared" si="584"/>
        <v>1.710531343993888E-3</v>
      </c>
      <c r="G1649" s="8">
        <f t="shared" si="585"/>
        <v>0</v>
      </c>
      <c r="H1649" s="8">
        <f t="shared" si="586"/>
        <v>-3.666271739927366E-2</v>
      </c>
      <c r="I1649" s="8">
        <f t="shared" si="587"/>
        <v>-3.6662694563384057E-2</v>
      </c>
      <c r="J1649" s="8">
        <f t="shared" si="588"/>
        <v>9.6068031105114998E-3</v>
      </c>
      <c r="K1649" s="6">
        <f t="shared" si="589"/>
        <v>0.99999811699074503</v>
      </c>
      <c r="L1649" s="6">
        <f t="shared" si="590"/>
        <v>1.710531343993888E-3</v>
      </c>
      <c r="M1649" s="6">
        <f t="shared" si="591"/>
        <v>0</v>
      </c>
      <c r="N1649" s="6">
        <f t="shared" si="592"/>
        <v>-2.4600235505346881E-3</v>
      </c>
      <c r="O1649" s="8">
        <f t="shared" si="593"/>
        <v>-2.4600220182743916E-3</v>
      </c>
      <c r="P1649" s="8"/>
      <c r="Q1649" s="4">
        <f t="shared" si="574"/>
        <v>-3.9119540528822404E-2</v>
      </c>
      <c r="R1649" s="8">
        <f t="shared" si="575"/>
        <v>6.1773683450027706E-4</v>
      </c>
      <c r="T1649" s="4">
        <f t="shared" si="576"/>
        <v>4.8726343639333904E-2</v>
      </c>
      <c r="U1649" s="8">
        <f t="shared" si="577"/>
        <v>-3.077785639341738E-3</v>
      </c>
      <c r="W1649" s="4">
        <f t="shared" si="578"/>
        <v>-2.1855788332506166E-2</v>
      </c>
      <c r="X1649" s="8">
        <f t="shared" si="579"/>
        <v>5.5178946977331765E-3</v>
      </c>
      <c r="Z1649" s="4">
        <f t="shared" si="580"/>
        <v>3.9314421606775334E-2</v>
      </c>
      <c r="AA1649" s="8">
        <f t="shared" si="581"/>
        <v>-3.9675604763809241E-2</v>
      </c>
    </row>
    <row r="1650" spans="1:27" x14ac:dyDescent="0.3">
      <c r="A1650" s="1" t="s">
        <v>4</v>
      </c>
      <c r="B1650" s="10">
        <v>82.199999999998198</v>
      </c>
      <c r="C1650" s="6">
        <f t="shared" si="573"/>
        <v>2.7105134543687813E-2</v>
      </c>
      <c r="D1650" s="6">
        <f t="shared" si="582"/>
        <v>5.0000023012706313E-2</v>
      </c>
      <c r="E1650" s="8">
        <f t="shared" si="583"/>
        <v>0.99999953974602873</v>
      </c>
      <c r="F1650" s="8">
        <f t="shared" si="584"/>
        <v>-1.5316370065497959E-4</v>
      </c>
      <c r="G1650" s="8">
        <f t="shared" si="585"/>
        <v>0</v>
      </c>
      <c r="H1650" s="8">
        <f t="shared" si="586"/>
        <v>-3.7885043098181824E-2</v>
      </c>
      <c r="I1650" s="8">
        <f t="shared" si="587"/>
        <v>-3.7885076638561943E-2</v>
      </c>
      <c r="J1650" s="8">
        <f t="shared" si="588"/>
        <v>9.2671650389150456E-3</v>
      </c>
      <c r="K1650" s="6">
        <f t="shared" si="589"/>
        <v>0.99999953974602873</v>
      </c>
      <c r="L1650" s="6">
        <f t="shared" si="590"/>
        <v>-1.5316370065497959E-4</v>
      </c>
      <c r="M1650" s="6">
        <f t="shared" si="591"/>
        <v>0</v>
      </c>
      <c r="N1650" s="6">
        <f t="shared" si="592"/>
        <v>-2.4478096103772982E-3</v>
      </c>
      <c r="O1650" s="8">
        <f t="shared" si="593"/>
        <v>-2.4478117774716997E-3</v>
      </c>
      <c r="P1650" s="8"/>
      <c r="Q1650" s="4">
        <f t="shared" si="574"/>
        <v>-3.9314421606823982E-2</v>
      </c>
      <c r="R1650" s="8">
        <f t="shared" si="575"/>
        <v>6.2081442722075868E-4</v>
      </c>
      <c r="T1650" s="4">
        <f t="shared" si="576"/>
        <v>4.8581586645739028E-2</v>
      </c>
      <c r="U1650" s="8">
        <f t="shared" si="577"/>
        <v>-3.0686380095620415E-3</v>
      </c>
      <c r="W1650" s="4">
        <f t="shared" si="578"/>
        <v>-2.2978993031034352E-2</v>
      </c>
      <c r="X1650" s="8">
        <f t="shared" si="579"/>
        <v>5.8015789979804777E-3</v>
      </c>
      <c r="Z1650" s="4">
        <f t="shared" si="580"/>
        <v>4.0816962535807119E-2</v>
      </c>
      <c r="AA1650" s="8">
        <f t="shared" si="581"/>
        <v>-4.1199462011188001E-2</v>
      </c>
    </row>
    <row r="1651" spans="1:27" x14ac:dyDescent="0.3">
      <c r="A1651" s="1" t="s">
        <v>4</v>
      </c>
      <c r="B1651" s="10">
        <v>82.249999999998195</v>
      </c>
      <c r="C1651" s="6">
        <f t="shared" si="573"/>
        <v>2.7050120007665747E-2</v>
      </c>
      <c r="D1651" s="6">
        <f t="shared" si="582"/>
        <v>5.0000131460258231E-2</v>
      </c>
      <c r="E1651" s="8">
        <f t="shared" si="583"/>
        <v>0.99999737080183337</v>
      </c>
      <c r="F1651" s="8">
        <f t="shared" si="584"/>
        <v>-2.0754433704377869E-3</v>
      </c>
      <c r="G1651" s="8">
        <f t="shared" si="585"/>
        <v>5.6843119955965957E-12</v>
      </c>
      <c r="H1651" s="8">
        <f t="shared" si="586"/>
        <v>-3.9006119160066223E-2</v>
      </c>
      <c r="I1651" s="8">
        <f t="shared" si="587"/>
        <v>-3.9006072242953424E-2</v>
      </c>
      <c r="J1651" s="8">
        <f t="shared" si="588"/>
        <v>8.9214074376595745E-3</v>
      </c>
      <c r="K1651" s="6">
        <f t="shared" si="589"/>
        <v>0.99999737080183337</v>
      </c>
      <c r="L1651" s="6">
        <f t="shared" si="590"/>
        <v>-2.0754433704377869E-3</v>
      </c>
      <c r="M1651" s="6">
        <f t="shared" si="591"/>
        <v>5.6843119955965957E-12</v>
      </c>
      <c r="N1651" s="6">
        <f t="shared" si="592"/>
        <v>-2.4351180429331904E-3</v>
      </c>
      <c r="O1651" s="8">
        <f t="shared" si="593"/>
        <v>-2.4351151139276445E-3</v>
      </c>
      <c r="P1651" s="8"/>
      <c r="Q1651" s="4">
        <f t="shared" si="574"/>
        <v>-3.95077506187776E-2</v>
      </c>
      <c r="R1651" s="8">
        <f t="shared" si="575"/>
        <v>6.2386751278045022E-4</v>
      </c>
      <c r="T1651" s="4">
        <f t="shared" si="576"/>
        <v>4.8429158056437174E-2</v>
      </c>
      <c r="U1651" s="8">
        <f t="shared" si="577"/>
        <v>-3.0590056280970783E-3</v>
      </c>
      <c r="W1651" s="4">
        <f t="shared" si="578"/>
        <v>-2.4087683705046187E-2</v>
      </c>
      <c r="X1651" s="8">
        <f t="shared" si="579"/>
        <v>6.0816138508354876E-3</v>
      </c>
      <c r="Z1651" s="4">
        <f t="shared" si="580"/>
        <v>4.2216396275052359E-2</v>
      </c>
      <c r="AA1651" s="8">
        <f t="shared" si="581"/>
        <v>-4.2619511085033653E-2</v>
      </c>
    </row>
    <row r="1652" spans="1:27" x14ac:dyDescent="0.3">
      <c r="A1652" s="1" t="s">
        <v>4</v>
      </c>
      <c r="B1652" s="10">
        <v>82.299999999998207</v>
      </c>
      <c r="C1652" s="6">
        <f t="shared" si="573"/>
        <v>2.6897589660967391E-2</v>
      </c>
      <c r="D1652" s="6">
        <f t="shared" si="582"/>
        <v>5.0000435329602154E-2</v>
      </c>
      <c r="E1652" s="8">
        <f t="shared" si="583"/>
        <v>0.9999912934838463</v>
      </c>
      <c r="F1652" s="8">
        <f t="shared" si="584"/>
        <v>-4.0511516860824489E-3</v>
      </c>
      <c r="G1652" s="8">
        <f t="shared" si="585"/>
        <v>-5.6842429048818157E-12</v>
      </c>
      <c r="H1652" s="8">
        <f t="shared" si="586"/>
        <v>-4.0022504031350818E-2</v>
      </c>
      <c r="I1652" s="8">
        <f t="shared" si="587"/>
        <v>-4.0022215675733212E-2</v>
      </c>
      <c r="J1652" s="8">
        <f t="shared" si="588"/>
        <v>8.5695620092846037E-3</v>
      </c>
      <c r="K1652" s="6">
        <f t="shared" si="589"/>
        <v>0.9999912934838463</v>
      </c>
      <c r="L1652" s="6">
        <f t="shared" si="590"/>
        <v>-4.0511516860824489E-3</v>
      </c>
      <c r="M1652" s="6">
        <f t="shared" si="591"/>
        <v>-5.6842429048818157E-12</v>
      </c>
      <c r="N1652" s="6">
        <f t="shared" si="592"/>
        <v>-2.4219492343597058E-3</v>
      </c>
      <c r="O1652" s="8">
        <f t="shared" si="593"/>
        <v>-2.4219317846319007E-3</v>
      </c>
      <c r="P1652" s="8"/>
      <c r="Q1652" s="4">
        <f t="shared" si="574"/>
        <v>-3.969951993238495E-2</v>
      </c>
      <c r="R1652" s="8">
        <f t="shared" si="575"/>
        <v>6.2689597058516718E-4</v>
      </c>
      <c r="T1652" s="4">
        <f t="shared" si="576"/>
        <v>4.8269081941669553E-2</v>
      </c>
      <c r="U1652" s="8">
        <f t="shared" si="577"/>
        <v>-3.0488900219855183E-3</v>
      </c>
      <c r="W1652" s="4">
        <f t="shared" si="578"/>
        <v>-2.5181160081749261E-2</v>
      </c>
      <c r="X1652" s="8">
        <f t="shared" si="579"/>
        <v>6.3578224954167137E-3</v>
      </c>
      <c r="Z1652" s="4">
        <f t="shared" si="580"/>
        <v>4.3509187733432049E-2</v>
      </c>
      <c r="AA1652" s="8">
        <f t="shared" si="581"/>
        <v>-4.393202248956242E-2</v>
      </c>
    </row>
    <row r="1653" spans="1:27" x14ac:dyDescent="0.3">
      <c r="A1653" s="1" t="s">
        <v>4</v>
      </c>
      <c r="B1653" s="10">
        <v>82.349999999998204</v>
      </c>
      <c r="C1653" s="6">
        <f t="shared" si="573"/>
        <v>2.6645001311884998E-2</v>
      </c>
      <c r="D1653" s="6">
        <f t="shared" si="582"/>
        <v>5.0000948834757003E-2</v>
      </c>
      <c r="E1653" s="8">
        <f t="shared" si="583"/>
        <v>0.99998102366491126</v>
      </c>
      <c r="F1653" s="8">
        <f t="shared" si="584"/>
        <v>-6.0749663101705483E-3</v>
      </c>
      <c r="G1653" s="8">
        <f t="shared" si="585"/>
        <v>0</v>
      </c>
      <c r="H1653" s="8">
        <f t="shared" si="586"/>
        <v>-4.0931030966121024E-2</v>
      </c>
      <c r="I1653" s="8">
        <f t="shared" si="587"/>
        <v>-4.0930318532006446E-2</v>
      </c>
      <c r="J1653" s="8">
        <f t="shared" si="588"/>
        <v>8.2116616023886549E-3</v>
      </c>
      <c r="K1653" s="6">
        <f t="shared" si="589"/>
        <v>0.99998102366491126</v>
      </c>
      <c r="L1653" s="6">
        <f t="shared" si="590"/>
        <v>-6.0749663101705483E-3</v>
      </c>
      <c r="M1653" s="6">
        <f t="shared" si="591"/>
        <v>0</v>
      </c>
      <c r="N1653" s="6">
        <f t="shared" si="592"/>
        <v>-2.408303857671849E-3</v>
      </c>
      <c r="O1653" s="8">
        <f t="shared" si="593"/>
        <v>-2.4082619394062699E-3</v>
      </c>
      <c r="P1653" s="8"/>
      <c r="Q1653" s="4">
        <f t="shared" si="574"/>
        <v>-3.9889721976921776E-2</v>
      </c>
      <c r="R1653" s="8">
        <f t="shared" si="575"/>
        <v>6.2989968101246371E-4</v>
      </c>
      <c r="T1653" s="4">
        <f t="shared" si="576"/>
        <v>4.8101383579310431E-2</v>
      </c>
      <c r="U1653" s="8">
        <f t="shared" si="577"/>
        <v>-3.0382927948175418E-3</v>
      </c>
      <c r="W1653" s="4">
        <f t="shared" si="578"/>
        <v>-2.6258731498026523E-2</v>
      </c>
      <c r="X1653" s="8">
        <f t="shared" si="579"/>
        <v>6.6300305019833449E-3</v>
      </c>
      <c r="Z1653" s="4">
        <f t="shared" si="580"/>
        <v>4.4692071207522867E-2</v>
      </c>
      <c r="AA1653" s="8">
        <f t="shared" si="581"/>
        <v>-4.5133535501809256E-2</v>
      </c>
    </row>
    <row r="1654" spans="1:27" x14ac:dyDescent="0.3">
      <c r="A1654" s="1" t="s">
        <v>4</v>
      </c>
      <c r="B1654" s="10">
        <v>82.399999999998201</v>
      </c>
      <c r="C1654" s="6">
        <f t="shared" si="573"/>
        <v>2.6290081501671971E-2</v>
      </c>
      <c r="D1654" s="6">
        <f t="shared" si="582"/>
        <v>5.0001684357865762E-2</v>
      </c>
      <c r="E1654" s="8">
        <f t="shared" si="583"/>
        <v>0.9999663139774142</v>
      </c>
      <c r="F1654" s="8">
        <f t="shared" si="584"/>
        <v>-8.1414126749283604E-3</v>
      </c>
      <c r="G1654" s="8">
        <f t="shared" si="585"/>
        <v>0</v>
      </c>
      <c r="H1654" s="8">
        <f t="shared" si="586"/>
        <v>-4.1728817770841968E-2</v>
      </c>
      <c r="I1654" s="8">
        <f t="shared" si="587"/>
        <v>-4.172748021158152E-2</v>
      </c>
      <c r="J1654" s="8">
        <f t="shared" si="588"/>
        <v>7.8477402073381178E-3</v>
      </c>
      <c r="K1654" s="6">
        <f t="shared" si="589"/>
        <v>0.9999663139774142</v>
      </c>
      <c r="L1654" s="6">
        <f t="shared" si="590"/>
        <v>-8.1414126749283604E-3</v>
      </c>
      <c r="M1654" s="6">
        <f t="shared" si="591"/>
        <v>0</v>
      </c>
      <c r="N1654" s="6">
        <f t="shared" si="592"/>
        <v>-2.3941828901096929E-3</v>
      </c>
      <c r="O1654" s="8">
        <f t="shared" si="593"/>
        <v>-2.394106147904499E-3</v>
      </c>
      <c r="P1654" s="8"/>
      <c r="Q1654" s="4">
        <f t="shared" si="574"/>
        <v>-4.0078349243537099E-2</v>
      </c>
      <c r="R1654" s="8">
        <f t="shared" si="575"/>
        <v>6.3287852541638186E-4</v>
      </c>
      <c r="T1654" s="4">
        <f t="shared" si="576"/>
        <v>4.7926089450875217E-2</v>
      </c>
      <c r="U1654" s="8">
        <f t="shared" si="577"/>
        <v>-3.0272156264727554E-3</v>
      </c>
      <c r="W1654" s="4">
        <f t="shared" si="578"/>
        <v>-2.7319717336675733E-2</v>
      </c>
      <c r="X1654" s="8">
        <f t="shared" si="579"/>
        <v>6.898065881931782E-3</v>
      </c>
      <c r="Z1654" s="4">
        <f t="shared" si="580"/>
        <v>4.5762058631009586E-2</v>
      </c>
      <c r="AA1654" s="8">
        <f t="shared" si="581"/>
        <v>-4.6220870219029535E-2</v>
      </c>
    </row>
    <row r="1655" spans="1:27" x14ac:dyDescent="0.3">
      <c r="A1655" s="1" t="s">
        <v>4</v>
      </c>
      <c r="B1655" s="10">
        <v>82.449999999998198</v>
      </c>
      <c r="C1655" s="6">
        <f t="shared" si="573"/>
        <v>2.5830832618287208E-2</v>
      </c>
      <c r="D1655" s="6">
        <f t="shared" si="582"/>
        <v>5.0002652257036637E-2</v>
      </c>
      <c r="E1655" s="8">
        <f t="shared" si="583"/>
        <v>0.99994695767185338</v>
      </c>
      <c r="F1655" s="8">
        <f t="shared" si="584"/>
        <v>-1.0244878614013611E-2</v>
      </c>
      <c r="G1655" s="8">
        <f t="shared" si="585"/>
        <v>-3.9786172164412441E-11</v>
      </c>
      <c r="H1655" s="8">
        <f t="shared" si="586"/>
        <v>-4.24132757381456E-2</v>
      </c>
      <c r="I1655" s="8">
        <f t="shared" si="587"/>
        <v>-4.241109756415648E-2</v>
      </c>
      <c r="J1655" s="8">
        <f t="shared" si="588"/>
        <v>7.4778329517894357E-3</v>
      </c>
      <c r="K1655" s="6">
        <f t="shared" si="589"/>
        <v>0.99994695767185338</v>
      </c>
      <c r="L1655" s="6">
        <f t="shared" si="590"/>
        <v>-1.0244878614013611E-2</v>
      </c>
      <c r="M1655" s="6">
        <f t="shared" si="591"/>
        <v>-3.9786172164412441E-11</v>
      </c>
      <c r="N1655" s="6">
        <f t="shared" si="592"/>
        <v>-2.3795876286080569E-3</v>
      </c>
      <c r="O1655" s="8">
        <f t="shared" si="593"/>
        <v>-2.3794654230139519E-3</v>
      </c>
      <c r="P1655" s="8"/>
      <c r="Q1655" s="4">
        <f t="shared" si="574"/>
        <v>-4.0265394285549413E-2</v>
      </c>
      <c r="R1655" s="8">
        <f t="shared" si="575"/>
        <v>6.3583238613215557E-4</v>
      </c>
      <c r="T1655" s="4">
        <f t="shared" si="576"/>
        <v>4.7743227237338849E-2</v>
      </c>
      <c r="U1655" s="8">
        <f t="shared" si="577"/>
        <v>-3.0156602728457515E-3</v>
      </c>
      <c r="W1655" s="4">
        <f t="shared" si="578"/>
        <v>-2.8363447456300667E-2</v>
      </c>
      <c r="X1655" s="8">
        <f t="shared" si="579"/>
        <v>7.1617591967360729E-3</v>
      </c>
      <c r="Z1655" s="4">
        <f t="shared" si="580"/>
        <v>4.6716447122798439E-2</v>
      </c>
      <c r="AA1655" s="8">
        <f t="shared" si="581"/>
        <v>-4.7191138891865318E-2</v>
      </c>
    </row>
    <row r="1656" spans="1:27" x14ac:dyDescent="0.3">
      <c r="A1656" s="1" t="s">
        <v>4</v>
      </c>
      <c r="B1656" s="10">
        <v>82.499999999998096</v>
      </c>
      <c r="C1656" s="6">
        <f t="shared" si="573"/>
        <v>2.5265539296167823E-2</v>
      </c>
      <c r="D1656" s="6">
        <f t="shared" si="582"/>
        <v>5.0003860694319148E-2</v>
      </c>
      <c r="E1656" s="8">
        <f t="shared" si="583"/>
        <v>0.99992279207408941</v>
      </c>
      <c r="F1656" s="8">
        <f t="shared" si="584"/>
        <v>-1.2379629453134347E-2</v>
      </c>
      <c r="G1656" s="8">
        <f t="shared" si="585"/>
        <v>3.9784249172381688E-11</v>
      </c>
      <c r="H1656" s="8">
        <f t="shared" si="586"/>
        <v>-4.2982117712982534E-2</v>
      </c>
      <c r="I1656" s="8">
        <f t="shared" si="587"/>
        <v>-4.2978873591633514E-2</v>
      </c>
      <c r="J1656" s="8">
        <f t="shared" si="588"/>
        <v>7.1019760960246911E-3</v>
      </c>
      <c r="K1656" s="6">
        <f t="shared" si="589"/>
        <v>0.99992279207408941</v>
      </c>
      <c r="L1656" s="6">
        <f t="shared" si="590"/>
        <v>-1.2379629453134347E-2</v>
      </c>
      <c r="M1656" s="6">
        <f t="shared" si="591"/>
        <v>3.9784249172381688E-11</v>
      </c>
      <c r="N1656" s="6">
        <f t="shared" si="592"/>
        <v>-2.3645197035160569E-3</v>
      </c>
      <c r="O1656" s="8">
        <f t="shared" si="593"/>
        <v>-2.3643412383946697E-3</v>
      </c>
      <c r="P1656" s="8"/>
      <c r="Q1656" s="4">
        <f t="shared" si="574"/>
        <v>-4.0450849718740363E-2</v>
      </c>
      <c r="R1656" s="8">
        <f t="shared" si="575"/>
        <v>6.3876114648087458E-4</v>
      </c>
      <c r="T1656" s="4">
        <f t="shared" si="576"/>
        <v>4.7552825814765054E-2</v>
      </c>
      <c r="U1656" s="8">
        <f t="shared" si="577"/>
        <v>-3.0036285655593554E-3</v>
      </c>
      <c r="W1656" s="4">
        <f t="shared" si="578"/>
        <v>-2.9389262614585077E-2</v>
      </c>
      <c r="X1656" s="8">
        <f t="shared" si="579"/>
        <v>7.4209436657625312E-3</v>
      </c>
      <c r="Z1656" s="4">
        <f t="shared" si="580"/>
        <v>4.7552825814728208E-2</v>
      </c>
      <c r="AA1656" s="8">
        <f t="shared" si="581"/>
        <v>-4.8041756438831219E-2</v>
      </c>
    </row>
    <row r="1657" spans="1:27" x14ac:dyDescent="0.3">
      <c r="A1657" s="1" t="s">
        <v>4</v>
      </c>
      <c r="B1657" s="10">
        <v>82.549999999998093</v>
      </c>
      <c r="C1657" s="6">
        <f t="shared" si="573"/>
        <v>2.4592774085043567E-2</v>
      </c>
      <c r="D1657" s="6">
        <f t="shared" si="582"/>
        <v>5.0005315485137217E-2</v>
      </c>
      <c r="E1657" s="8">
        <f t="shared" si="583"/>
        <v>0.99989370159789248</v>
      </c>
      <c r="F1657" s="8">
        <f t="shared" si="584"/>
        <v>-1.4539823510460317E-2</v>
      </c>
      <c r="G1657" s="8">
        <f t="shared" si="585"/>
        <v>5.6831334773901556E-12</v>
      </c>
      <c r="H1657" s="8">
        <f t="shared" si="586"/>
        <v>-4.3433365224456628E-2</v>
      </c>
      <c r="I1657" s="8">
        <f t="shared" si="587"/>
        <v>-4.3428825133327124E-2</v>
      </c>
      <c r="J1657" s="8">
        <f t="shared" si="588"/>
        <v>6.7202070280971346E-3</v>
      </c>
      <c r="K1657" s="6">
        <f t="shared" si="589"/>
        <v>0.99989370159789248</v>
      </c>
      <c r="L1657" s="6">
        <f t="shared" si="590"/>
        <v>-1.4539823510460317E-2</v>
      </c>
      <c r="M1657" s="6">
        <f t="shared" si="591"/>
        <v>5.6831334773901556E-12</v>
      </c>
      <c r="N1657" s="6">
        <f t="shared" si="592"/>
        <v>-2.3489810828103588E-3</v>
      </c>
      <c r="O1657" s="8">
        <f t="shared" si="593"/>
        <v>-2.3487355436605092E-3</v>
      </c>
      <c r="P1657" s="8"/>
      <c r="Q1657" s="4">
        <f t="shared" si="574"/>
        <v>-4.0634708221647747E-2</v>
      </c>
      <c r="R1657" s="8">
        <f t="shared" si="575"/>
        <v>6.4166469077413615E-4</v>
      </c>
      <c r="T1657" s="4">
        <f t="shared" si="576"/>
        <v>4.7354915249744882E-2</v>
      </c>
      <c r="U1657" s="8">
        <f t="shared" si="577"/>
        <v>-2.9911224116654848E-3</v>
      </c>
      <c r="W1657" s="4">
        <f t="shared" si="578"/>
        <v>-3.0396514884692347E-2</v>
      </c>
      <c r="X1657" s="8">
        <f t="shared" si="579"/>
        <v>7.6754552728886894E-3</v>
      </c>
      <c r="Z1657" s="4">
        <f t="shared" si="580"/>
        <v>4.8269081941638779E-2</v>
      </c>
      <c r="AA1657" s="8">
        <f t="shared" si="581"/>
        <v>-4.8770450041326636E-2</v>
      </c>
    </row>
    <row r="1658" spans="1:27" x14ac:dyDescent="0.3">
      <c r="A1658" s="1" t="s">
        <v>4</v>
      </c>
      <c r="B1658" s="10">
        <v>82.599999999998104</v>
      </c>
      <c r="C1658" s="6">
        <f t="shared" si="573"/>
        <v>2.3811402372690256E-2</v>
      </c>
      <c r="D1658" s="6">
        <f t="shared" si="582"/>
        <v>5.0007019971761865E-2</v>
      </c>
      <c r="E1658" s="8">
        <f t="shared" si="583"/>
        <v>0.99985962027408215</v>
      </c>
      <c r="F1658" s="8">
        <f t="shared" si="584"/>
        <v>-1.6719527954372655E-2</v>
      </c>
      <c r="G1658" s="8">
        <f t="shared" si="585"/>
        <v>-5.6827460653861486E-12</v>
      </c>
      <c r="H1658" s="8">
        <f t="shared" si="586"/>
        <v>-4.3765354658689588E-2</v>
      </c>
      <c r="I1658" s="8">
        <f t="shared" si="587"/>
        <v>-4.3759289468629753E-2</v>
      </c>
      <c r="J1658" s="8">
        <f t="shared" si="588"/>
        <v>6.3325642587987799E-3</v>
      </c>
      <c r="K1658" s="6">
        <f t="shared" si="589"/>
        <v>0.99985962027408215</v>
      </c>
      <c r="L1658" s="6">
        <f t="shared" si="590"/>
        <v>-1.6719527954372655E-2</v>
      </c>
      <c r="M1658" s="6">
        <f t="shared" si="591"/>
        <v>-5.6827460653861486E-12</v>
      </c>
      <c r="N1658" s="6">
        <f t="shared" si="592"/>
        <v>-2.3329740832564237E-3</v>
      </c>
      <c r="O1658" s="8">
        <f t="shared" si="593"/>
        <v>-2.3326507698183548E-3</v>
      </c>
      <c r="P1658" s="8"/>
      <c r="Q1658" s="4">
        <f t="shared" si="574"/>
        <v>-4.0816962535852347E-2</v>
      </c>
      <c r="R1658" s="8">
        <f t="shared" si="575"/>
        <v>6.4454290431860254E-4</v>
      </c>
      <c r="T1658" s="4">
        <f t="shared" si="576"/>
        <v>4.7149526794651127E-2</v>
      </c>
      <c r="U1658" s="8">
        <f t="shared" si="577"/>
        <v>-2.9781437933340377E-3</v>
      </c>
      <c r="W1658" s="4">
        <f t="shared" si="578"/>
        <v>-3.1384568064498061E-2</v>
      </c>
      <c r="X1658" s="8">
        <f t="shared" si="579"/>
        <v>7.9251328718446257E-3</v>
      </c>
      <c r="Z1658" s="4">
        <f t="shared" si="580"/>
        <v>4.8863406178389537E-2</v>
      </c>
      <c r="AA1658" s="8">
        <f t="shared" si="581"/>
        <v>-4.9375267724009873E-2</v>
      </c>
    </row>
    <row r="1659" spans="1:27" x14ac:dyDescent="0.3">
      <c r="A1659" s="1" t="s">
        <v>4</v>
      </c>
      <c r="B1659" s="10">
        <v>82.649999999998101</v>
      </c>
      <c r="C1659" s="6">
        <f t="shared" si="573"/>
        <v>2.2920586548378079E-2</v>
      </c>
      <c r="D1659" s="6">
        <f t="shared" si="582"/>
        <v>5.000897492255621E-2</v>
      </c>
      <c r="E1659" s="8">
        <f t="shared" si="583"/>
        <v>0.99982053376273061</v>
      </c>
      <c r="F1659" s="8">
        <f t="shared" si="584"/>
        <v>-1.891273496289915E-2</v>
      </c>
      <c r="G1659" s="8">
        <f t="shared" si="585"/>
        <v>0</v>
      </c>
      <c r="H1659" s="8">
        <f t="shared" si="586"/>
        <v>-4.3976742400308834E-2</v>
      </c>
      <c r="I1659" s="8">
        <f t="shared" si="587"/>
        <v>-4.3968929779159567E-2</v>
      </c>
      <c r="J1659" s="8">
        <f t="shared" si="588"/>
        <v>5.9390874164360966E-3</v>
      </c>
      <c r="K1659" s="6">
        <f t="shared" si="589"/>
        <v>0.99982053376273061</v>
      </c>
      <c r="L1659" s="6">
        <f t="shared" si="590"/>
        <v>-1.891273496289915E-2</v>
      </c>
      <c r="M1659" s="6">
        <f t="shared" si="591"/>
        <v>0</v>
      </c>
      <c r="N1659" s="6">
        <f t="shared" si="592"/>
        <v>-2.3165013681238677E-3</v>
      </c>
      <c r="O1659" s="8">
        <f t="shared" si="593"/>
        <v>-2.3160898336037307E-3</v>
      </c>
      <c r="P1659" s="8"/>
      <c r="Q1659" s="4">
        <f t="shared" si="574"/>
        <v>-4.099760546626581E-2</v>
      </c>
      <c r="R1659" s="8">
        <f t="shared" si="575"/>
        <v>6.4739567342057152E-4</v>
      </c>
      <c r="T1659" s="4">
        <f t="shared" si="576"/>
        <v>4.6936692882701907E-2</v>
      </c>
      <c r="U1659" s="8">
        <f t="shared" si="577"/>
        <v>-2.9646947675294262E-3</v>
      </c>
      <c r="W1659" s="4">
        <f t="shared" si="578"/>
        <v>-3.2352798078435954E-2</v>
      </c>
      <c r="X1659" s="8">
        <f t="shared" si="579"/>
        <v>8.1698182902102401E-3</v>
      </c>
      <c r="Z1659" s="4">
        <f t="shared" si="580"/>
        <v>4.9334297210377936E-2</v>
      </c>
      <c r="AA1659" s="8">
        <f t="shared" si="581"/>
        <v>-4.9854585833020701E-2</v>
      </c>
    </row>
    <row r="1660" spans="1:27" x14ac:dyDescent="0.3">
      <c r="A1660" s="1" t="s">
        <v>4</v>
      </c>
      <c r="B1660" s="10">
        <v>82.699999999998099</v>
      </c>
      <c r="C1660" s="6">
        <f t="shared" si="573"/>
        <v>2.1919789395737105E-2</v>
      </c>
      <c r="D1660" s="6">
        <f t="shared" si="582"/>
        <v>5.0011178457571144E-2</v>
      </c>
      <c r="E1660" s="8">
        <f t="shared" si="583"/>
        <v>0.99977648082051351</v>
      </c>
      <c r="F1660" s="8">
        <f t="shared" si="584"/>
        <v>-2.1113378126670239E-2</v>
      </c>
      <c r="G1660" s="8">
        <f t="shared" si="585"/>
        <v>0</v>
      </c>
      <c r="H1660" s="8">
        <f t="shared" si="586"/>
        <v>-4.4066508928690094E-2</v>
      </c>
      <c r="I1660" s="8">
        <f t="shared" si="587"/>
        <v>-4.4056739423748083E-2</v>
      </c>
      <c r="J1660" s="8">
        <f t="shared" si="588"/>
        <v>5.5398172414244731E-3</v>
      </c>
      <c r="K1660" s="6">
        <f t="shared" si="589"/>
        <v>0.99977648082051351</v>
      </c>
      <c r="L1660" s="6">
        <f t="shared" si="590"/>
        <v>-2.1113378126670239E-2</v>
      </c>
      <c r="M1660" s="6">
        <f t="shared" si="591"/>
        <v>0</v>
      </c>
      <c r="N1660" s="6">
        <f t="shared" si="592"/>
        <v>-2.2995659461971197E-3</v>
      </c>
      <c r="O1660" s="8">
        <f t="shared" si="593"/>
        <v>-2.2990561345187718E-3</v>
      </c>
      <c r="P1660" s="8"/>
      <c r="Q1660" s="4">
        <f t="shared" si="574"/>
        <v>-4.1176629881414621E-2</v>
      </c>
      <c r="R1660" s="8">
        <f t="shared" si="575"/>
        <v>6.5022288539048933E-4</v>
      </c>
      <c r="T1660" s="4">
        <f t="shared" si="576"/>
        <v>4.6716447122839094E-2</v>
      </c>
      <c r="U1660" s="8">
        <f t="shared" si="577"/>
        <v>-2.9507774656751065E-3</v>
      </c>
      <c r="W1660" s="4">
        <f t="shared" si="578"/>
        <v>-3.330059337167704E-2</v>
      </c>
      <c r="X1660" s="8">
        <f t="shared" si="579"/>
        <v>8.4093564319837333E-3</v>
      </c>
      <c r="Z1660" s="4">
        <f t="shared" si="580"/>
        <v>4.9680565525989671E-2</v>
      </c>
      <c r="AA1660" s="8">
        <f t="shared" si="581"/>
        <v>-5.0207115333884375E-2</v>
      </c>
    </row>
    <row r="1661" spans="1:27" x14ac:dyDescent="0.3">
      <c r="A1661" s="1" t="s">
        <v>4</v>
      </c>
      <c r="B1661" s="10">
        <v>82.749999999998096</v>
      </c>
      <c r="C1661" s="6">
        <f t="shared" si="573"/>
        <v>2.080877670570791E-2</v>
      </c>
      <c r="D1661" s="6">
        <f t="shared" si="582"/>
        <v>5.0013626002280057E-2</v>
      </c>
      <c r="E1661" s="8">
        <f t="shared" si="583"/>
        <v>0.99972755420128356</v>
      </c>
      <c r="F1661" s="8">
        <f t="shared" si="584"/>
        <v>-2.3315349035097233E-2</v>
      </c>
      <c r="G1661" s="8">
        <f t="shared" si="585"/>
        <v>0</v>
      </c>
      <c r="H1661" s="8">
        <f t="shared" si="586"/>
        <v>-4.4033961834970936E-2</v>
      </c>
      <c r="I1661" s="8">
        <f t="shared" si="587"/>
        <v>-4.4022044990543435E-2</v>
      </c>
      <c r="J1661" s="8">
        <f t="shared" si="588"/>
        <v>5.1347955806999718E-3</v>
      </c>
      <c r="K1661" s="6">
        <f t="shared" si="589"/>
        <v>0.99972755420128356</v>
      </c>
      <c r="L1661" s="6">
        <f t="shared" si="590"/>
        <v>-2.3315349035097233E-2</v>
      </c>
      <c r="M1661" s="6">
        <f t="shared" si="591"/>
        <v>0</v>
      </c>
      <c r="N1661" s="6">
        <f t="shared" si="592"/>
        <v>-2.2821711667167077E-3</v>
      </c>
      <c r="O1661" s="8">
        <f t="shared" si="593"/>
        <v>-2.2815535461888836E-3</v>
      </c>
      <c r="P1661" s="8"/>
      <c r="Q1661" s="4">
        <f t="shared" si="574"/>
        <v>-4.1354028713721389E-2</v>
      </c>
      <c r="R1661" s="8">
        <f t="shared" si="575"/>
        <v>6.5302442854741759E-4</v>
      </c>
      <c r="T1661" s="4">
        <f t="shared" si="576"/>
        <v>4.648882429442136E-2</v>
      </c>
      <c r="U1661" s="8">
        <f t="shared" si="577"/>
        <v>-2.9363940933061182E-3</v>
      </c>
      <c r="W1661" s="4">
        <f t="shared" si="578"/>
        <v>-3.4227355296399649E-2</v>
      </c>
      <c r="X1661" s="8">
        <f t="shared" si="579"/>
        <v>8.6435953786432266E-3</v>
      </c>
      <c r="Z1661" s="4">
        <f t="shared" si="580"/>
        <v>4.9901336421407587E-2</v>
      </c>
      <c r="AA1661" s="8">
        <f t="shared" si="581"/>
        <v>-5.0431906861994301E-2</v>
      </c>
    </row>
    <row r="1662" spans="1:27" x14ac:dyDescent="0.3">
      <c r="A1662" s="1" t="s">
        <v>4</v>
      </c>
      <c r="B1662" s="10">
        <v>82.799999999998093</v>
      </c>
      <c r="C1662" s="6">
        <f t="shared" si="573"/>
        <v>1.9587619102229156E-2</v>
      </c>
      <c r="D1662" s="6">
        <f t="shared" si="582"/>
        <v>5.0016310270056777E-2</v>
      </c>
      <c r="E1662" s="8">
        <f t="shared" si="583"/>
        <v>0.99967390097421327</v>
      </c>
      <c r="F1662" s="8">
        <f t="shared" si="584"/>
        <v>-2.5512513984006214E-2</v>
      </c>
      <c r="G1662" s="8">
        <f t="shared" si="585"/>
        <v>5.6806351738534355E-12</v>
      </c>
      <c r="H1662" s="8">
        <f t="shared" si="586"/>
        <v>-4.387873773994435E-2</v>
      </c>
      <c r="I1662" s="8">
        <f t="shared" si="587"/>
        <v>-4.386450810210156E-2</v>
      </c>
      <c r="J1662" s="8">
        <f t="shared" si="588"/>
        <v>4.7240653819480005E-3</v>
      </c>
      <c r="K1662" s="6">
        <f t="shared" si="589"/>
        <v>0.99967390097421327</v>
      </c>
      <c r="L1662" s="6">
        <f t="shared" si="590"/>
        <v>-2.5512513984006214E-2</v>
      </c>
      <c r="M1662" s="6">
        <f t="shared" si="591"/>
        <v>5.6806351738534355E-12</v>
      </c>
      <c r="N1662" s="6">
        <f t="shared" si="592"/>
        <v>-2.2643207098501702E-3</v>
      </c>
      <c r="O1662" s="8">
        <f t="shared" si="593"/>
        <v>-2.2635864027266799E-3</v>
      </c>
      <c r="P1662" s="8"/>
      <c r="Q1662" s="4">
        <f t="shared" si="574"/>
        <v>-4.1529794959783983E-2</v>
      </c>
      <c r="R1662" s="8">
        <f t="shared" si="575"/>
        <v>6.5580019222346935E-4</v>
      </c>
      <c r="T1662" s="4">
        <f t="shared" si="576"/>
        <v>4.6253860341731984E-2</v>
      </c>
      <c r="U1662" s="8">
        <f t="shared" si="577"/>
        <v>-2.9215469297096661E-3</v>
      </c>
      <c r="W1662" s="4">
        <f t="shared" si="578"/>
        <v>-3.5132498489908452E-2</v>
      </c>
      <c r="X1662" s="8">
        <f t="shared" si="579"/>
        <v>8.8723864886207527E-3</v>
      </c>
      <c r="Z1662" s="4">
        <f t="shared" si="580"/>
        <v>4.9996052210189608E-2</v>
      </c>
      <c r="AA1662" s="8">
        <f t="shared" si="581"/>
        <v>-5.0528354471017563E-2</v>
      </c>
    </row>
    <row r="1663" spans="1:27" x14ac:dyDescent="0.3">
      <c r="A1663" s="1" t="s">
        <v>4</v>
      </c>
      <c r="B1663" s="10">
        <v>82.849999999998104</v>
      </c>
      <c r="C1663" s="6">
        <f t="shared" si="573"/>
        <v>1.8256693075321476E-2</v>
      </c>
      <c r="D1663" s="6">
        <f t="shared" si="582"/>
        <v>5.0019221273794455E-2</v>
      </c>
      <c r="E1663" s="8">
        <f t="shared" si="583"/>
        <v>0.999615722250353</v>
      </c>
      <c r="F1663" s="8">
        <f t="shared" si="584"/>
        <v>-2.7698730742091195E-2</v>
      </c>
      <c r="G1663" s="8">
        <f t="shared" si="585"/>
        <v>-5.6799739932667098E-12</v>
      </c>
      <c r="H1663" s="8">
        <f t="shared" si="586"/>
        <v>-4.3600803104964725E-2</v>
      </c>
      <c r="I1663" s="8">
        <f t="shared" si="587"/>
        <v>-4.3584125963002936E-2</v>
      </c>
      <c r="J1663" s="8">
        <f t="shared" si="588"/>
        <v>4.3076706876508108E-3</v>
      </c>
      <c r="K1663" s="6">
        <f t="shared" si="589"/>
        <v>0.999615722250353</v>
      </c>
      <c r="L1663" s="6">
        <f t="shared" si="590"/>
        <v>-2.7698730742091195E-2</v>
      </c>
      <c r="M1663" s="6">
        <f t="shared" si="591"/>
        <v>-5.6799739932667098E-12</v>
      </c>
      <c r="N1663" s="6">
        <f t="shared" si="592"/>
        <v>-2.2460185740511007E-3</v>
      </c>
      <c r="O1663" s="8">
        <f t="shared" si="593"/>
        <v>-2.2451594806070694E-3</v>
      </c>
      <c r="P1663" s="8"/>
      <c r="Q1663" s="4">
        <f t="shared" si="574"/>
        <v>-4.1703921680652012E-2</v>
      </c>
      <c r="R1663" s="8">
        <f t="shared" si="575"/>
        <v>6.5855006676820158E-4</v>
      </c>
      <c r="T1663" s="4">
        <f t="shared" si="576"/>
        <v>4.6011592368302823E-2</v>
      </c>
      <c r="U1663" s="8">
        <f t="shared" si="577"/>
        <v>-2.9062383275538376E-3</v>
      </c>
      <c r="W1663" s="4">
        <f t="shared" si="578"/>
        <v>-3.6015451244362381E-2</v>
      </c>
      <c r="X1663" s="8">
        <f t="shared" si="579"/>
        <v>9.0955844951056929E-3</v>
      </c>
      <c r="Z1663" s="4">
        <f t="shared" si="580"/>
        <v>4.9964473632033046E-2</v>
      </c>
      <c r="AA1663" s="8">
        <f t="shared" si="581"/>
        <v>-5.0496198038180409E-2</v>
      </c>
    </row>
    <row r="1664" spans="1:27" x14ac:dyDescent="0.3">
      <c r="A1664" s="1" t="s">
        <v>4</v>
      </c>
      <c r="B1664" s="10">
        <v>82.899999999998101</v>
      </c>
      <c r="C1664" s="6">
        <f t="shared" si="573"/>
        <v>1.6816681218245332E-2</v>
      </c>
      <c r="D1664" s="6">
        <f t="shared" si="582"/>
        <v>5.0022346366984813E-2</v>
      </c>
      <c r="E1664" s="8">
        <f t="shared" si="583"/>
        <v>0.99955327231506275</v>
      </c>
      <c r="F1664" s="8">
        <f t="shared" si="584"/>
        <v>-2.9867865313333117E-2</v>
      </c>
      <c r="G1664" s="8">
        <f t="shared" si="585"/>
        <v>0</v>
      </c>
      <c r="H1664" s="8">
        <f t="shared" si="586"/>
        <v>-4.3200453938946476E-2</v>
      </c>
      <c r="I1664" s="8">
        <f t="shared" si="587"/>
        <v>-4.3181230651705163E-2</v>
      </c>
      <c r="J1664" s="8">
        <f t="shared" si="588"/>
        <v>3.8856566289548894E-3</v>
      </c>
      <c r="K1664" s="6">
        <f t="shared" si="589"/>
        <v>0.99955327231506275</v>
      </c>
      <c r="L1664" s="6">
        <f t="shared" si="590"/>
        <v>-2.9867865313333117E-2</v>
      </c>
      <c r="M1664" s="6">
        <f t="shared" si="591"/>
        <v>0</v>
      </c>
      <c r="N1664" s="6">
        <f t="shared" si="592"/>
        <v>-2.2272690607668759E-3</v>
      </c>
      <c r="O1664" s="8">
        <f t="shared" si="593"/>
        <v>-2.2262779731968396E-3</v>
      </c>
      <c r="P1664" s="8"/>
      <c r="Q1664" s="4">
        <f t="shared" si="574"/>
        <v>-4.1876402002100584E-2</v>
      </c>
      <c r="R1664" s="8">
        <f t="shared" si="575"/>
        <v>6.6127394355296545E-4</v>
      </c>
      <c r="T1664" s="4">
        <f t="shared" si="576"/>
        <v>4.5762058631055473E-2</v>
      </c>
      <c r="U1664" s="8">
        <f t="shared" si="577"/>
        <v>-2.8904707125045476E-3</v>
      </c>
      <c r="W1664" s="4">
        <f t="shared" si="578"/>
        <v>-3.6875655867876549E-2</v>
      </c>
      <c r="X1664" s="8">
        <f t="shared" si="579"/>
        <v>9.3130476020933314E-3</v>
      </c>
      <c r="Z1664" s="4">
        <f t="shared" si="580"/>
        <v>4.9806680457166991E-2</v>
      </c>
      <c r="AA1664" s="8">
        <f t="shared" si="581"/>
        <v>-5.0335524299888017E-2</v>
      </c>
    </row>
    <row r="1665" spans="1:27" x14ac:dyDescent="0.3">
      <c r="A1665" s="1" t="s">
        <v>4</v>
      </c>
      <c r="B1665" s="10">
        <v>82.949999999998099</v>
      </c>
      <c r="C1665" s="6">
        <f t="shared" si="573"/>
        <v>1.5268571667429474E-2</v>
      </c>
      <c r="D1665" s="6">
        <f t="shared" si="582"/>
        <v>5.0025670314012796E-2</v>
      </c>
      <c r="E1665" s="8">
        <f t="shared" si="583"/>
        <v>0.99948685717043861</v>
      </c>
      <c r="F1665" s="8">
        <f t="shared" si="584"/>
        <v>-3.2013808632945256E-2</v>
      </c>
      <c r="G1665" s="8">
        <f t="shared" si="585"/>
        <v>0</v>
      </c>
      <c r="H1665" s="8">
        <f t="shared" si="586"/>
        <v>-4.2678314402710464E-2</v>
      </c>
      <c r="I1665" s="8">
        <f t="shared" si="587"/>
        <v>-4.2656487171917529E-2</v>
      </c>
      <c r="J1665" s="8">
        <f t="shared" si="588"/>
        <v>3.4580694193576608E-3</v>
      </c>
      <c r="K1665" s="6">
        <f t="shared" si="589"/>
        <v>0.99948685717043861</v>
      </c>
      <c r="L1665" s="6">
        <f t="shared" si="590"/>
        <v>-3.2013808632945256E-2</v>
      </c>
      <c r="M1665" s="6">
        <f t="shared" si="591"/>
        <v>0</v>
      </c>
      <c r="N1665" s="6">
        <f t="shared" si="592"/>
        <v>-2.208076754495053E-3</v>
      </c>
      <c r="O1665" s="8">
        <f t="shared" si="593"/>
        <v>-2.2069474643250128E-3</v>
      </c>
      <c r="P1665" s="8"/>
      <c r="Q1665" s="4">
        <f t="shared" si="574"/>
        <v>-4.2047229114902003E-2</v>
      </c>
      <c r="R1665" s="8">
        <f t="shared" si="575"/>
        <v>6.6397171497522374E-4</v>
      </c>
      <c r="T1665" s="4">
        <f t="shared" si="576"/>
        <v>4.5505298534259664E-2</v>
      </c>
      <c r="U1665" s="8">
        <f t="shared" si="577"/>
        <v>-2.874246582830729E-3</v>
      </c>
      <c r="W1665" s="4">
        <f t="shared" si="578"/>
        <v>-3.7712569036773891E-2</v>
      </c>
      <c r="X1665" s="8">
        <f t="shared" si="579"/>
        <v>9.5246375785946556E-3</v>
      </c>
      <c r="Z1665" s="4">
        <f t="shared" si="580"/>
        <v>4.9523071284845704E-2</v>
      </c>
      <c r="AA1665" s="8">
        <f t="shared" si="581"/>
        <v>-5.0046766506197833E-2</v>
      </c>
    </row>
    <row r="1666" spans="1:27" x14ac:dyDescent="0.3">
      <c r="A1666" s="1" t="s">
        <v>4</v>
      </c>
      <c r="B1666" s="10">
        <v>82.999999999998096</v>
      </c>
      <c r="C1666" s="6">
        <f t="shared" si="573"/>
        <v>1.3613656745910099E-2</v>
      </c>
      <c r="D1666" s="6">
        <f t="shared" si="582"/>
        <v>5.0029175389212546E-2</v>
      </c>
      <c r="E1666" s="8">
        <f t="shared" si="583"/>
        <v>0.99941683249846891</v>
      </c>
      <c r="F1666" s="8">
        <f t="shared" si="584"/>
        <v>-3.4130493135508595E-2</v>
      </c>
      <c r="G1666" s="8">
        <f t="shared" si="585"/>
        <v>0</v>
      </c>
      <c r="H1666" s="8">
        <f t="shared" si="586"/>
        <v>-4.2035334339990807E-2</v>
      </c>
      <c r="I1666" s="8">
        <f t="shared" si="587"/>
        <v>-4.2010890291603098E-2</v>
      </c>
      <c r="J1666" s="8">
        <f t="shared" si="588"/>
        <v>3.0249563482167841E-3</v>
      </c>
      <c r="K1666" s="6">
        <f t="shared" si="589"/>
        <v>0.99941683249846891</v>
      </c>
      <c r="L1666" s="6">
        <f t="shared" si="590"/>
        <v>-3.4130493135508595E-2</v>
      </c>
      <c r="M1666" s="6">
        <f t="shared" si="591"/>
        <v>0</v>
      </c>
      <c r="N1666" s="6">
        <f t="shared" si="592"/>
        <v>-2.1884465016242072E-3</v>
      </c>
      <c r="O1666" s="8">
        <f t="shared" si="593"/>
        <v>-2.1871738938759981E-3</v>
      </c>
      <c r="P1666" s="8"/>
      <c r="Q1666" s="4">
        <f t="shared" si="574"/>
        <v>-4.221639627509436E-2</v>
      </c>
      <c r="R1666" s="8">
        <f t="shared" si="575"/>
        <v>6.6664327446282017E-4</v>
      </c>
      <c r="T1666" s="4">
        <f t="shared" si="576"/>
        <v>4.5241352623311144E-2</v>
      </c>
      <c r="U1666" s="8">
        <f t="shared" si="577"/>
        <v>-2.8575685089979328E-3</v>
      </c>
      <c r="W1666" s="4">
        <f t="shared" si="578"/>
        <v>-3.852566213875902E-2</v>
      </c>
      <c r="X1666" s="8">
        <f t="shared" si="579"/>
        <v>9.7302198509202648E-3</v>
      </c>
      <c r="Z1666" s="4">
        <f t="shared" si="580"/>
        <v>4.9114362536452336E-2</v>
      </c>
      <c r="AA1666" s="8">
        <f t="shared" si="581"/>
        <v>-4.9630702697980894E-2</v>
      </c>
    </row>
    <row r="1667" spans="1:27" x14ac:dyDescent="0.3">
      <c r="A1667" s="1" t="s">
        <v>4</v>
      </c>
      <c r="B1667" s="10">
        <v>83.049999999998093</v>
      </c>
      <c r="C1667" s="6">
        <f t="shared" si="573"/>
        <v>1.1853530813036126E-2</v>
      </c>
      <c r="D1667" s="6">
        <f t="shared" si="582"/>
        <v>5.0032841504025781E-2</v>
      </c>
      <c r="E1667" s="8">
        <f t="shared" si="583"/>
        <v>0.99934360106213682</v>
      </c>
      <c r="F1667" s="8">
        <f t="shared" si="584"/>
        <v>-3.6211909135647591E-2</v>
      </c>
      <c r="G1667" s="8">
        <f t="shared" si="585"/>
        <v>5.6768819432799603E-12</v>
      </c>
      <c r="H1667" s="8">
        <f t="shared" si="586"/>
        <v>-4.1272785753929696E-2</v>
      </c>
      <c r="I1667" s="8">
        <f t="shared" si="587"/>
        <v>-4.1245760209603154E-2</v>
      </c>
      <c r="J1667" s="8">
        <f t="shared" si="588"/>
        <v>2.5863657740811882E-3</v>
      </c>
      <c r="K1667" s="6">
        <f t="shared" si="589"/>
        <v>0.99934360106213682</v>
      </c>
      <c r="L1667" s="6">
        <f t="shared" si="590"/>
        <v>-3.6211909135647591E-2</v>
      </c>
      <c r="M1667" s="6">
        <f t="shared" si="591"/>
        <v>5.6768819432799603E-12</v>
      </c>
      <c r="N1667" s="6">
        <f t="shared" si="592"/>
        <v>-2.1683833856701406E-3</v>
      </c>
      <c r="O1667" s="8">
        <f t="shared" si="593"/>
        <v>-2.1669635215084511E-3</v>
      </c>
      <c r="P1667" s="8"/>
      <c r="Q1667" s="4">
        <f t="shared" si="574"/>
        <v>-4.2383896804247818E-2</v>
      </c>
      <c r="R1667" s="8">
        <f t="shared" si="575"/>
        <v>6.6928851647821152E-4</v>
      </c>
      <c r="T1667" s="4">
        <f t="shared" si="576"/>
        <v>4.4970262578329007E-2</v>
      </c>
      <c r="U1667" s="8">
        <f t="shared" si="577"/>
        <v>-2.8404391332503501E-3</v>
      </c>
      <c r="W1667" s="4">
        <f t="shared" si="578"/>
        <v>-3.9314421606801389E-2</v>
      </c>
      <c r="X1667" s="8">
        <f t="shared" si="579"/>
        <v>9.9296635929529437E-3</v>
      </c>
      <c r="Z1667" s="4">
        <f t="shared" si="580"/>
        <v>4.8581586645756326E-2</v>
      </c>
      <c r="AA1667" s="8">
        <f t="shared" si="581"/>
        <v>-4.9088452625834951E-2</v>
      </c>
    </row>
    <row r="1668" spans="1:27" x14ac:dyDescent="0.3">
      <c r="A1668" s="1" t="s">
        <v>4</v>
      </c>
      <c r="B1668" s="10">
        <v>83.099999999998104</v>
      </c>
      <c r="C1668" s="6">
        <f t="shared" si="573"/>
        <v>9.9900873252260214E-3</v>
      </c>
      <c r="D1668" s="6">
        <f t="shared" si="582"/>
        <v>5.0036646361051075E-2</v>
      </c>
      <c r="E1668" s="8">
        <f t="shared" si="583"/>
        <v>0.9992676095679478</v>
      </c>
      <c r="F1668" s="8">
        <f t="shared" si="584"/>
        <v>-3.825212096391651E-2</v>
      </c>
      <c r="G1668" s="8">
        <f t="shared" si="585"/>
        <v>-5.6760186199168765E-12</v>
      </c>
      <c r="H1668" s="8">
        <f t="shared" si="586"/>
        <v>-4.0392258268014652E-2</v>
      </c>
      <c r="I1668" s="8">
        <f t="shared" si="587"/>
        <v>-4.036273710216888E-2</v>
      </c>
      <c r="J1668" s="8">
        <f t="shared" si="588"/>
        <v>2.142347117845507E-3</v>
      </c>
      <c r="K1668" s="6">
        <f t="shared" si="589"/>
        <v>0.9992676095679478</v>
      </c>
      <c r="L1668" s="6">
        <f t="shared" si="590"/>
        <v>-3.825212096391651E-2</v>
      </c>
      <c r="M1668" s="6">
        <f t="shared" si="591"/>
        <v>-5.6760186199168765E-12</v>
      </c>
      <c r="N1668" s="6">
        <f t="shared" si="592"/>
        <v>-2.1478927002231201E-3</v>
      </c>
      <c r="O1668" s="8">
        <f t="shared" si="593"/>
        <v>-2.1463228873174426E-3</v>
      </c>
      <c r="P1668" s="8"/>
      <c r="Q1668" s="4">
        <f t="shared" si="574"/>
        <v>-4.2549724089728347E-2</v>
      </c>
      <c r="R1668" s="8">
        <f t="shared" si="575"/>
        <v>6.7190733652265969E-4</v>
      </c>
      <c r="T1668" s="4">
        <f t="shared" si="576"/>
        <v>4.4692071207573854E-2</v>
      </c>
      <c r="U1668" s="8">
        <f t="shared" si="577"/>
        <v>-2.8228611691813658E-3</v>
      </c>
      <c r="W1668" s="4">
        <f t="shared" si="578"/>
        <v>-4.0078349243515395E-2</v>
      </c>
      <c r="X1668" s="8">
        <f t="shared" si="579"/>
        <v>1.0122841814321644E-2</v>
      </c>
      <c r="Z1668" s="4">
        <f t="shared" si="580"/>
        <v>4.7926089450895909E-2</v>
      </c>
      <c r="AA1668" s="8">
        <f t="shared" si="581"/>
        <v>-4.8421473344634744E-2</v>
      </c>
    </row>
    <row r="1669" spans="1:27" x14ac:dyDescent="0.3">
      <c r="A1669" s="1" t="s">
        <v>4</v>
      </c>
      <c r="B1669" s="10">
        <v>83.149999999998101</v>
      </c>
      <c r="C1669" s="6">
        <f t="shared" si="573"/>
        <v>8.0255151145728482E-3</v>
      </c>
      <c r="D1669" s="6">
        <f t="shared" si="582"/>
        <v>5.0040565633763232E-2</v>
      </c>
      <c r="E1669" s="8">
        <f t="shared" si="583"/>
        <v>0.99918934501933965</v>
      </c>
      <c r="F1669" s="8">
        <f t="shared" si="584"/>
        <v>-4.0245282803427186E-2</v>
      </c>
      <c r="G1669" s="8">
        <f t="shared" si="585"/>
        <v>0</v>
      </c>
      <c r="H1669" s="8">
        <f t="shared" si="586"/>
        <v>-3.939565361927426E-2</v>
      </c>
      <c r="I1669" s="8">
        <f t="shared" si="587"/>
        <v>-3.9363774611431958E-2</v>
      </c>
      <c r="J1669" s="8">
        <f t="shared" si="588"/>
        <v>1.6929508557296039E-3</v>
      </c>
      <c r="K1669" s="6">
        <f t="shared" si="589"/>
        <v>0.99918934501933965</v>
      </c>
      <c r="L1669" s="6">
        <f t="shared" si="590"/>
        <v>-4.0245282803427186E-2</v>
      </c>
      <c r="M1669" s="6">
        <f t="shared" si="591"/>
        <v>0</v>
      </c>
      <c r="N1669" s="6">
        <f t="shared" si="592"/>
        <v>-2.1269799209373769E-3</v>
      </c>
      <c r="O1669" s="8">
        <f t="shared" si="593"/>
        <v>-2.1252587663593806E-3</v>
      </c>
      <c r="P1669" s="8"/>
      <c r="Q1669" s="4">
        <f t="shared" si="574"/>
        <v>-4.2713871584958568E-2</v>
      </c>
      <c r="R1669" s="8">
        <f t="shared" si="575"/>
        <v>6.7449963114037841E-4</v>
      </c>
      <c r="T1669" s="4">
        <f t="shared" si="576"/>
        <v>4.4406822440688172E-2</v>
      </c>
      <c r="U1669" s="8">
        <f t="shared" si="577"/>
        <v>-2.8048374012927487E-3</v>
      </c>
      <c r="W1669" s="4">
        <f t="shared" si="578"/>
        <v>-4.081696253583169E-2</v>
      </c>
      <c r="X1669" s="8">
        <f t="shared" si="579"/>
        <v>1.0309631446389496E-2</v>
      </c>
      <c r="Z1669" s="4">
        <f t="shared" si="580"/>
        <v>4.7149526794674934E-2</v>
      </c>
      <c r="AA1669" s="8">
        <f t="shared" si="581"/>
        <v>-4.7631553531697832E-2</v>
      </c>
    </row>
    <row r="1670" spans="1:27" x14ac:dyDescent="0.3">
      <c r="A1670" s="1" t="s">
        <v>4</v>
      </c>
      <c r="B1670" s="10">
        <v>83.199999999998099</v>
      </c>
      <c r="C1670" s="6">
        <f t="shared" si="573"/>
        <v>5.9622938940775E-3</v>
      </c>
      <c r="D1670" s="6">
        <f t="shared" si="582"/>
        <v>5.0044573170154441E-2</v>
      </c>
      <c r="E1670" s="8">
        <f t="shared" si="583"/>
        <v>0.99910933059603224</v>
      </c>
      <c r="F1670" s="8">
        <f t="shared" si="584"/>
        <v>-4.2185654176093913E-2</v>
      </c>
      <c r="G1670" s="8">
        <f t="shared" si="585"/>
        <v>0</v>
      </c>
      <c r="H1670" s="8">
        <f t="shared" si="586"/>
        <v>-3.8285179222996193E-2</v>
      </c>
      <c r="I1670" s="8">
        <f t="shared" si="587"/>
        <v>-3.8251132347885401E-2</v>
      </c>
      <c r="J1670" s="8">
        <f t="shared" si="588"/>
        <v>1.2382285120824121E-3</v>
      </c>
      <c r="K1670" s="6">
        <f t="shared" si="589"/>
        <v>0.99910933059603224</v>
      </c>
      <c r="L1670" s="6">
        <f t="shared" si="590"/>
        <v>-4.2185654176093913E-2</v>
      </c>
      <c r="M1670" s="6">
        <f t="shared" si="591"/>
        <v>0</v>
      </c>
      <c r="N1670" s="6">
        <f t="shared" si="592"/>
        <v>-2.1056506742442222E-3</v>
      </c>
      <c r="O1670" s="8">
        <f t="shared" si="593"/>
        <v>-2.1037781265119686E-3</v>
      </c>
      <c r="P1670" s="8"/>
      <c r="Q1670" s="4">
        <f t="shared" si="574"/>
        <v>-4.2876332809676482E-2</v>
      </c>
      <c r="R1670" s="8">
        <f t="shared" si="575"/>
        <v>6.7706529792264697E-4</v>
      </c>
      <c r="T1670" s="4">
        <f t="shared" si="576"/>
        <v>4.4114561321758894E-2</v>
      </c>
      <c r="U1670" s="8">
        <f t="shared" si="577"/>
        <v>-2.7863706845424989E-3</v>
      </c>
      <c r="W1670" s="4">
        <f t="shared" si="578"/>
        <v>-4.1529794959764062E-2</v>
      </c>
      <c r="X1670" s="8">
        <f t="shared" si="579"/>
        <v>1.0489913425969612E-2</v>
      </c>
      <c r="Z1670" s="4">
        <f t="shared" si="580"/>
        <v>4.625386034175915E-2</v>
      </c>
      <c r="AA1670" s="8">
        <f t="shared" si="581"/>
        <v>-4.6720806589608692E-2</v>
      </c>
    </row>
    <row r="1671" spans="1:27" x14ac:dyDescent="0.3">
      <c r="A1671" s="1" t="s">
        <v>4</v>
      </c>
      <c r="B1671" s="10">
        <v>83.249999999998096</v>
      </c>
      <c r="C1671" s="6">
        <f t="shared" ref="C1671:C1734" si="594">Q1671+T1671+W1671+Z1671</f>
        <v>3.8031890002801216E-3</v>
      </c>
      <c r="D1671" s="6">
        <f t="shared" si="582"/>
        <v>5.0048641218393364E-2</v>
      </c>
      <c r="E1671" s="8">
        <f t="shared" si="583"/>
        <v>0.99902812109955286</v>
      </c>
      <c r="F1671" s="8">
        <f t="shared" si="584"/>
        <v>-4.4067615031168066E-2</v>
      </c>
      <c r="G1671" s="8">
        <f t="shared" si="585"/>
        <v>0</v>
      </c>
      <c r="H1671" s="8">
        <f t="shared" si="586"/>
        <v>-3.70633408796665E-2</v>
      </c>
      <c r="I1671" s="8">
        <f t="shared" si="587"/>
        <v>-3.702736748587588E-2</v>
      </c>
      <c r="J1671" s="8">
        <f t="shared" si="588"/>
        <v>7.7823265201359265E-4</v>
      </c>
      <c r="K1671" s="6">
        <f t="shared" si="589"/>
        <v>0.99902812109955286</v>
      </c>
      <c r="L1671" s="6">
        <f t="shared" si="590"/>
        <v>-4.4067615031168066E-2</v>
      </c>
      <c r="M1671" s="6">
        <f t="shared" si="591"/>
        <v>0</v>
      </c>
      <c r="N1671" s="6">
        <f t="shared" si="592"/>
        <v>-2.0839107065563443E-3</v>
      </c>
      <c r="O1671" s="8">
        <f t="shared" si="593"/>
        <v>-2.0818880788414052E-3</v>
      </c>
      <c r="P1671" s="8"/>
      <c r="Q1671" s="4">
        <f t="shared" si="574"/>
        <v>-4.30371013501911E-2</v>
      </c>
      <c r="R1671" s="8">
        <f t="shared" si="575"/>
        <v>6.7960423551187454E-4</v>
      </c>
      <c r="T1671" s="4">
        <f t="shared" si="576"/>
        <v>4.3815334002204692E-2</v>
      </c>
      <c r="U1671" s="8">
        <f t="shared" si="577"/>
        <v>-2.7674639438815323E-3</v>
      </c>
      <c r="W1671" s="4">
        <f t="shared" si="578"/>
        <v>-4.2216396275075146E-2</v>
      </c>
      <c r="X1671" s="8">
        <f t="shared" si="579"/>
        <v>1.0663572776680695E-2</v>
      </c>
      <c r="Z1671" s="4">
        <f t="shared" si="580"/>
        <v>4.5241352623341675E-2</v>
      </c>
      <c r="AA1671" s="8">
        <f t="shared" si="581"/>
        <v>-4.569166260652309E-2</v>
      </c>
    </row>
    <row r="1672" spans="1:27" x14ac:dyDescent="0.3">
      <c r="A1672" s="1" t="s">
        <v>4</v>
      </c>
      <c r="B1672" s="10">
        <v>83.299999999998093</v>
      </c>
      <c r="C1672" s="6">
        <f t="shared" si="594"/>
        <v>1.5512453859870823E-3</v>
      </c>
      <c r="D1672" s="6">
        <f t="shared" si="582"/>
        <v>5.0052740672462681E-2</v>
      </c>
      <c r="E1672" s="8">
        <f t="shared" si="583"/>
        <v>0.99894629800986234</v>
      </c>
      <c r="F1672" s="8">
        <f t="shared" si="584"/>
        <v>-4.5885680392855399E-2</v>
      </c>
      <c r="G1672" s="8">
        <f t="shared" si="585"/>
        <v>5.672368992619787E-12</v>
      </c>
      <c r="H1672" s="8">
        <f t="shared" si="586"/>
        <v>-3.5732934674308818E-2</v>
      </c>
      <c r="I1672" s="8">
        <f t="shared" si="587"/>
        <v>-3.5695325538425353E-2</v>
      </c>
      <c r="J1672" s="8">
        <f t="shared" si="588"/>
        <v>3.1301687385233701E-4</v>
      </c>
      <c r="K1672" s="6">
        <f t="shared" si="589"/>
        <v>0.99894629800986234</v>
      </c>
      <c r="L1672" s="6">
        <f t="shared" si="590"/>
        <v>-4.5885680392855399E-2</v>
      </c>
      <c r="M1672" s="6">
        <f t="shared" si="591"/>
        <v>5.672368992619787E-12</v>
      </c>
      <c r="N1672" s="6">
        <f t="shared" si="592"/>
        <v>-2.061765851677738E-3</v>
      </c>
      <c r="O1672" s="8">
        <f t="shared" si="593"/>
        <v>-2.0595958300563301E-3</v>
      </c>
      <c r="P1672" s="8"/>
      <c r="Q1672" s="4">
        <f t="shared" si="574"/>
        <v>-4.3196170859635744E-2</v>
      </c>
      <c r="R1672" s="8">
        <f t="shared" si="575"/>
        <v>6.8211634360562635E-4</v>
      </c>
      <c r="T1672" s="4">
        <f t="shared" si="576"/>
        <v>4.3509187733488081E-2</v>
      </c>
      <c r="U1672" s="8">
        <f t="shared" si="577"/>
        <v>-2.7481201737792203E-3</v>
      </c>
      <c r="W1672" s="4">
        <f t="shared" si="578"/>
        <v>-4.287633280965799E-2</v>
      </c>
      <c r="X1672" s="8">
        <f t="shared" si="579"/>
        <v>1.0830498687856925E-2</v>
      </c>
      <c r="Z1672" s="4">
        <f t="shared" si="580"/>
        <v>4.4114561321792735E-2</v>
      </c>
      <c r="AA1672" s="8">
        <f t="shared" si="581"/>
        <v>-4.4546859257011046E-2</v>
      </c>
    </row>
    <row r="1673" spans="1:27" x14ac:dyDescent="0.3">
      <c r="A1673" s="1" t="s">
        <v>4</v>
      </c>
      <c r="B1673" s="10">
        <v>83.349999999998104</v>
      </c>
      <c r="C1673" s="6">
        <f t="shared" si="594"/>
        <v>-7.9021912228607188E-4</v>
      </c>
      <c r="D1673" s="6">
        <f t="shared" si="582"/>
        <v>5.0056841335267645E-2</v>
      </c>
      <c r="E1673" s="8">
        <f t="shared" si="583"/>
        <v>0.99886446420215225</v>
      </c>
      <c r="F1673" s="8">
        <f t="shared" si="584"/>
        <v>-4.7634514528228838E-2</v>
      </c>
      <c r="G1673" s="8">
        <f t="shared" si="585"/>
        <v>-5.6714396683087362E-12</v>
      </c>
      <c r="H1673" s="8">
        <f t="shared" si="586"/>
        <v>-3.4297038136748718E-2</v>
      </c>
      <c r="I1673" s="8">
        <f t="shared" si="587"/>
        <v>-3.4258130401276066E-2</v>
      </c>
      <c r="J1673" s="8">
        <f t="shared" si="588"/>
        <v>-1.5736419856482442E-4</v>
      </c>
      <c r="K1673" s="6">
        <f t="shared" si="589"/>
        <v>0.99886446420215225</v>
      </c>
      <c r="L1673" s="6">
        <f t="shared" si="590"/>
        <v>-4.7634514528228838E-2</v>
      </c>
      <c r="M1673" s="6">
        <f t="shared" si="591"/>
        <v>-5.6714396683087362E-12</v>
      </c>
      <c r="N1673" s="6">
        <f t="shared" si="592"/>
        <v>-2.039221997927615E-3</v>
      </c>
      <c r="O1673" s="8">
        <f t="shared" si="593"/>
        <v>-2.0369086348600994E-3</v>
      </c>
      <c r="P1673" s="8"/>
      <c r="Q1673" s="4">
        <f t="shared" si="574"/>
        <v>-4.3353535058218574E-2</v>
      </c>
      <c r="R1673" s="8">
        <f t="shared" si="575"/>
        <v>6.8460152296061065E-4</v>
      </c>
      <c r="T1673" s="4">
        <f t="shared" si="576"/>
        <v>4.319617085965375E-2</v>
      </c>
      <c r="U1673" s="8">
        <f t="shared" si="577"/>
        <v>-2.7283424377379096E-3</v>
      </c>
      <c r="W1673" s="4">
        <f t="shared" si="578"/>
        <v>-4.3509187733452831E-2</v>
      </c>
      <c r="X1673" s="8">
        <f t="shared" si="579"/>
        <v>1.0990584590926293E-2</v>
      </c>
      <c r="Z1673" s="4">
        <f t="shared" si="580"/>
        <v>4.2876332809731584E-2</v>
      </c>
      <c r="AA1673" s="8">
        <f t="shared" si="581"/>
        <v>-4.3289431735017321E-2</v>
      </c>
    </row>
    <row r="1674" spans="1:27" x14ac:dyDescent="0.3">
      <c r="A1674" s="1" t="s">
        <v>4</v>
      </c>
      <c r="B1674" s="10">
        <v>83.399999999998101</v>
      </c>
      <c r="C1674" s="6">
        <f t="shared" si="594"/>
        <v>-3.2176212856570227E-3</v>
      </c>
      <c r="D1674" s="6">
        <f t="shared" si="582"/>
        <v>5.0060912196797314E-2</v>
      </c>
      <c r="E1674" s="8">
        <f t="shared" si="583"/>
        <v>0.99878323837646621</v>
      </c>
      <c r="F1674" s="8">
        <f t="shared" si="584"/>
        <v>-4.9308944601230024E-2</v>
      </c>
      <c r="G1674" s="8">
        <f t="shared" si="585"/>
        <v>0</v>
      </c>
      <c r="H1674" s="8">
        <f t="shared" si="586"/>
        <v>-3.2759000736153614E-2</v>
      </c>
      <c r="I1674" s="8">
        <f t="shared" si="587"/>
        <v>-3.2719173759359468E-2</v>
      </c>
      <c r="J1674" s="8">
        <f t="shared" si="588"/>
        <v>-6.3285492377553043E-4</v>
      </c>
      <c r="K1674" s="6">
        <f t="shared" si="589"/>
        <v>0.99878323837646621</v>
      </c>
      <c r="L1674" s="6">
        <f t="shared" si="590"/>
        <v>-4.9308944601230024E-2</v>
      </c>
      <c r="M1674" s="6">
        <f t="shared" si="591"/>
        <v>0</v>
      </c>
      <c r="N1674" s="6">
        <f t="shared" si="592"/>
        <v>-2.0162850562373841E-3</v>
      </c>
      <c r="O1674" s="8">
        <f t="shared" si="593"/>
        <v>-2.0138337440379697E-3</v>
      </c>
      <c r="P1674" s="8"/>
      <c r="Q1674" s="4">
        <f t="shared" si="574"/>
        <v>-4.3509187733470414E-2</v>
      </c>
      <c r="R1674" s="8">
        <f t="shared" si="575"/>
        <v>6.8705967539661706E-4</v>
      </c>
      <c r="T1674" s="4">
        <f t="shared" si="576"/>
        <v>4.2876332809694884E-2</v>
      </c>
      <c r="U1674" s="8">
        <f t="shared" si="577"/>
        <v>-2.7081338677965362E-3</v>
      </c>
      <c r="W1674" s="4">
        <f t="shared" si="578"/>
        <v>-4.4114561321725226E-2</v>
      </c>
      <c r="X1674" s="8">
        <f t="shared" si="579"/>
        <v>1.1143728233172515E-2</v>
      </c>
      <c r="Z1674" s="4">
        <f t="shared" si="580"/>
        <v>4.1529794959843734E-2</v>
      </c>
      <c r="AA1674" s="8">
        <f t="shared" si="581"/>
        <v>-4.1922701817159479E-2</v>
      </c>
    </row>
    <row r="1675" spans="1:27" x14ac:dyDescent="0.3">
      <c r="A1675" s="1" t="s">
        <v>4</v>
      </c>
      <c r="B1675" s="10">
        <v>83.449999999998099</v>
      </c>
      <c r="C1675" s="6">
        <f t="shared" si="594"/>
        <v>-5.7271206146839101E-3</v>
      </c>
      <c r="D1675" s="6">
        <f t="shared" si="582"/>
        <v>5.0064921724503247E-2</v>
      </c>
      <c r="E1675" s="8">
        <f t="shared" si="583"/>
        <v>0.99870324925576959</v>
      </c>
      <c r="F1675" s="8">
        <f t="shared" si="584"/>
        <v>-5.0903973783228536E-2</v>
      </c>
      <c r="G1675" s="8">
        <f t="shared" si="585"/>
        <v>0</v>
      </c>
      <c r="H1675" s="8">
        <f t="shared" si="586"/>
        <v>-3.1122433764152635E-2</v>
      </c>
      <c r="I1675" s="8">
        <f t="shared" si="587"/>
        <v>-3.1082103949684026E-2</v>
      </c>
      <c r="J1675" s="8">
        <f t="shared" si="588"/>
        <v>-1.1133986507430582E-3</v>
      </c>
      <c r="K1675" s="6">
        <f t="shared" si="589"/>
        <v>0.99870324925576959</v>
      </c>
      <c r="L1675" s="6">
        <f t="shared" si="590"/>
        <v>-5.0903973783228536E-2</v>
      </c>
      <c r="M1675" s="6">
        <f t="shared" si="591"/>
        <v>0</v>
      </c>
      <c r="N1675" s="6">
        <f t="shared" si="592"/>
        <v>-1.9929609269007404E-3</v>
      </c>
      <c r="O1675" s="8">
        <f t="shared" si="593"/>
        <v>-1.9903783607353115E-3</v>
      </c>
      <c r="P1675" s="8"/>
      <c r="Q1675" s="4">
        <f t="shared" si="574"/>
        <v>-4.3663122740490196E-2</v>
      </c>
      <c r="R1675" s="8">
        <f t="shared" si="575"/>
        <v>6.8949070380042166E-4</v>
      </c>
      <c r="T1675" s="4">
        <f t="shared" si="576"/>
        <v>4.2549724089747137E-2</v>
      </c>
      <c r="U1675" s="8">
        <f t="shared" si="577"/>
        <v>-2.687497664023342E-3</v>
      </c>
      <c r="W1675" s="4">
        <f t="shared" si="578"/>
        <v>-4.4692071207541782E-2</v>
      </c>
      <c r="X1675" s="8">
        <f t="shared" si="579"/>
        <v>1.1289831748797944E-2</v>
      </c>
      <c r="Z1675" s="4">
        <f t="shared" si="580"/>
        <v>4.007834924360093E-2</v>
      </c>
      <c r="AA1675" s="8">
        <f t="shared" si="581"/>
        <v>-4.0450266159237969E-2</v>
      </c>
    </row>
    <row r="1676" spans="1:27" x14ac:dyDescent="0.3">
      <c r="A1676" s="1" t="s">
        <v>4</v>
      </c>
      <c r="B1676" s="10">
        <v>83.499999999998096</v>
      </c>
      <c r="C1676" s="6">
        <f t="shared" si="594"/>
        <v>-8.3146282115040271E-3</v>
      </c>
      <c r="D1676" s="6">
        <f t="shared" si="582"/>
        <v>5.0068838163027228E-2</v>
      </c>
      <c r="E1676" s="8">
        <f t="shared" si="583"/>
        <v>0.99862512961043892</v>
      </c>
      <c r="F1676" s="8">
        <f t="shared" si="584"/>
        <v>-5.2414793795305593E-2</v>
      </c>
      <c r="G1676" s="8">
        <f t="shared" si="585"/>
        <v>0</v>
      </c>
      <c r="H1676" s="8">
        <f t="shared" si="586"/>
        <v>-2.9391199694196169E-2</v>
      </c>
      <c r="I1676" s="8">
        <f t="shared" si="587"/>
        <v>-2.9350814373861705E-2</v>
      </c>
      <c r="J1676" s="8">
        <f t="shared" si="588"/>
        <v>-1.5989377270738542E-3</v>
      </c>
      <c r="K1676" s="6">
        <f t="shared" si="589"/>
        <v>0.99862512961043892</v>
      </c>
      <c r="L1676" s="6">
        <f t="shared" si="590"/>
        <v>-5.2414793795305593E-2</v>
      </c>
      <c r="M1676" s="6">
        <f t="shared" si="591"/>
        <v>0</v>
      </c>
      <c r="N1676" s="6">
        <f t="shared" si="592"/>
        <v>-1.9692554690757314E-3</v>
      </c>
      <c r="O1676" s="8">
        <f t="shared" si="593"/>
        <v>-1.966549590657481E-3</v>
      </c>
      <c r="P1676" s="8"/>
      <c r="Q1676" s="4">
        <f t="shared" si="574"/>
        <v>-4.3815334002187421E-2</v>
      </c>
      <c r="R1676" s="8">
        <f t="shared" si="575"/>
        <v>6.918945121296427E-4</v>
      </c>
      <c r="T1676" s="4">
        <f t="shared" si="576"/>
        <v>4.2216396275113567E-2</v>
      </c>
      <c r="U1676" s="8">
        <f t="shared" si="577"/>
        <v>-2.6664370939979312E-3</v>
      </c>
      <c r="W1676" s="4">
        <f t="shared" si="578"/>
        <v>-4.5241352623280613E-2</v>
      </c>
      <c r="X1676" s="8">
        <f t="shared" si="579"/>
        <v>1.1428801727204797E-2</v>
      </c>
      <c r="Z1676" s="4">
        <f t="shared" si="580"/>
        <v>3.852566213885044E-2</v>
      </c>
      <c r="AA1676" s="8">
        <f t="shared" si="581"/>
        <v>-3.8875983931471604E-2</v>
      </c>
    </row>
    <row r="1677" spans="1:27" x14ac:dyDescent="0.3">
      <c r="A1677" s="1" t="s">
        <v>4</v>
      </c>
      <c r="B1677" s="10">
        <v>83.549999999998093</v>
      </c>
      <c r="C1677" s="6">
        <f t="shared" si="594"/>
        <v>-1.0975816270455109E-2</v>
      </c>
      <c r="D1677" s="6">
        <f t="shared" si="582"/>
        <v>5.0072629840405697E-2</v>
      </c>
      <c r="E1677" s="8">
        <f t="shared" si="583"/>
        <v>0.99854951016887028</v>
      </c>
      <c r="F1677" s="8">
        <f t="shared" si="584"/>
        <v>-5.3836796862006174E-2</v>
      </c>
      <c r="G1677" s="8">
        <f t="shared" si="585"/>
        <v>5.66786368527983E-12</v>
      </c>
      <c r="H1677" s="8">
        <f t="shared" si="586"/>
        <v>-2.7569401070152631E-2</v>
      </c>
      <c r="I1677" s="8">
        <f t="shared" si="587"/>
        <v>-2.7529431550526909E-2</v>
      </c>
      <c r="J1677" s="8">
        <f t="shared" si="588"/>
        <v>-2.0894135074019382E-3</v>
      </c>
      <c r="K1677" s="6">
        <f t="shared" si="589"/>
        <v>0.99854951016887028</v>
      </c>
      <c r="L1677" s="6">
        <f t="shared" si="590"/>
        <v>-5.3836796862006174E-2</v>
      </c>
      <c r="M1677" s="6">
        <f t="shared" si="591"/>
        <v>5.66786368527983E-12</v>
      </c>
      <c r="N1677" s="6">
        <f t="shared" si="592"/>
        <v>-1.9451744704110558E-3</v>
      </c>
      <c r="O1677" s="8">
        <f t="shared" si="593"/>
        <v>-1.9423543983756973E-3</v>
      </c>
      <c r="P1677" s="8"/>
      <c r="Q1677" s="4">
        <f t="shared" si="574"/>
        <v>-4.396581550952211E-2</v>
      </c>
      <c r="R1677" s="8">
        <f t="shared" si="575"/>
        <v>6.9427100541655934E-4</v>
      </c>
      <c r="T1677" s="4">
        <f t="shared" si="576"/>
        <v>4.1876402002120172E-2</v>
      </c>
      <c r="U1677" s="8">
        <f t="shared" si="577"/>
        <v>-2.6449554922826387E-3</v>
      </c>
      <c r="W1677" s="4">
        <f t="shared" si="578"/>
        <v>-4.576205863102658E-2</v>
      </c>
      <c r="X1677" s="8">
        <f t="shared" si="579"/>
        <v>1.1560549278415341E-2</v>
      </c>
      <c r="Z1677" s="4">
        <f t="shared" si="580"/>
        <v>3.6875655867973409E-2</v>
      </c>
      <c r="AA1677" s="8">
        <f t="shared" si="581"/>
        <v>-3.7203963898549922E-2</v>
      </c>
    </row>
    <row r="1678" spans="1:27" x14ac:dyDescent="0.3">
      <c r="A1678" s="1" t="s">
        <v>4</v>
      </c>
      <c r="B1678" s="10">
        <v>83.599999999998104</v>
      </c>
      <c r="C1678" s="6">
        <f t="shared" si="594"/>
        <v>-1.3706128213632728E-2</v>
      </c>
      <c r="D1678" s="6">
        <f t="shared" si="582"/>
        <v>5.007626547754998E-2</v>
      </c>
      <c r="E1678" s="8">
        <f t="shared" si="583"/>
        <v>0.9984770134749783</v>
      </c>
      <c r="F1678" s="8">
        <f t="shared" si="584"/>
        <v>-5.5165587060740179E-2</v>
      </c>
      <c r="G1678" s="8">
        <f t="shared" si="585"/>
        <v>-5.6670407186501392E-12</v>
      </c>
      <c r="H1678" s="8">
        <f t="shared" si="586"/>
        <v>-2.566136899533019E-2</v>
      </c>
      <c r="I1678" s="8">
        <f t="shared" si="587"/>
        <v>-2.5622302894363513E-2</v>
      </c>
      <c r="J1678" s="8">
        <f t="shared" si="588"/>
        <v>-2.5847663619381622E-3</v>
      </c>
      <c r="K1678" s="6">
        <f t="shared" si="589"/>
        <v>0.9984770134749783</v>
      </c>
      <c r="L1678" s="6">
        <f t="shared" si="590"/>
        <v>-5.5165587060740179E-2</v>
      </c>
      <c r="M1678" s="6">
        <f t="shared" si="591"/>
        <v>-5.6670407186501392E-12</v>
      </c>
      <c r="N1678" s="6">
        <f t="shared" si="592"/>
        <v>-1.9207236183136102E-3</v>
      </c>
      <c r="O1678" s="8">
        <f t="shared" si="593"/>
        <v>-1.9177995663897307E-3</v>
      </c>
      <c r="P1678" s="8"/>
      <c r="Q1678" s="4">
        <f t="shared" si="574"/>
        <v>-4.411456132174206E-2</v>
      </c>
      <c r="R1678" s="8">
        <f t="shared" si="575"/>
        <v>6.9662008977188297E-4</v>
      </c>
      <c r="T1678" s="4">
        <f t="shared" si="576"/>
        <v>4.1529794959803898E-2</v>
      </c>
      <c r="U1678" s="8">
        <f t="shared" si="577"/>
        <v>-2.6230562598833791E-3</v>
      </c>
      <c r="W1678" s="4">
        <f t="shared" si="578"/>
        <v>-4.6253860341704811E-2</v>
      </c>
      <c r="X1678" s="8">
        <f t="shared" si="579"/>
        <v>1.1684990095552966E-2</v>
      </c>
      <c r="Z1678" s="4">
        <f t="shared" si="580"/>
        <v>3.5132498490010246E-2</v>
      </c>
      <c r="AA1678" s="8">
        <f t="shared" si="581"/>
        <v>-3.5438551049196312E-2</v>
      </c>
    </row>
    <row r="1679" spans="1:27" x14ac:dyDescent="0.3">
      <c r="A1679" s="1" t="s">
        <v>4</v>
      </c>
      <c r="B1679" s="10">
        <v>83.649999999998101</v>
      </c>
      <c r="C1679" s="6">
        <f t="shared" si="594"/>
        <v>-1.6500789436212152E-2</v>
      </c>
      <c r="D1679" s="6">
        <f t="shared" si="582"/>
        <v>5.0079714498036873E-2</v>
      </c>
      <c r="E1679" s="8">
        <f t="shared" si="583"/>
        <v>0.99840824775383175</v>
      </c>
      <c r="F1679" s="8">
        <f t="shared" si="584"/>
        <v>-5.6396991055183969E-2</v>
      </c>
      <c r="G1679" s="8">
        <f t="shared" si="585"/>
        <v>0</v>
      </c>
      <c r="H1679" s="8">
        <f t="shared" si="586"/>
        <v>-2.3671651290342557E-2</v>
      </c>
      <c r="I1679" s="8">
        <f t="shared" si="587"/>
        <v>-2.3633984301765765E-2</v>
      </c>
      <c r="J1679" s="8">
        <f t="shared" si="588"/>
        <v>-3.0849356851823106E-3</v>
      </c>
      <c r="K1679" s="6">
        <f t="shared" si="589"/>
        <v>0.99840824775383175</v>
      </c>
      <c r="L1679" s="6">
        <f t="shared" si="590"/>
        <v>-5.6396991055183969E-2</v>
      </c>
      <c r="M1679" s="6">
        <f t="shared" si="591"/>
        <v>0</v>
      </c>
      <c r="N1679" s="6">
        <f t="shared" si="592"/>
        <v>-1.8959084742718158E-3</v>
      </c>
      <c r="O1679" s="8">
        <f t="shared" si="593"/>
        <v>-1.892891652083658E-3</v>
      </c>
      <c r="P1679" s="8"/>
      <c r="Q1679" s="4">
        <f t="shared" si="574"/>
        <v>-4.4261565566617214E-2</v>
      </c>
      <c r="R1679" s="8">
        <f t="shared" si="575"/>
        <v>6.9894167238848876E-4</v>
      </c>
      <c r="T1679" s="4">
        <f t="shared" si="576"/>
        <v>4.1176629881434904E-2</v>
      </c>
      <c r="U1679" s="8">
        <f t="shared" si="577"/>
        <v>-2.600742863700082E-3</v>
      </c>
      <c r="W1679" s="4">
        <f t="shared" si="578"/>
        <v>-4.6716447122813601E-2</v>
      </c>
      <c r="X1679" s="8">
        <f t="shared" si="579"/>
        <v>1.1802044514308269E-2</v>
      </c>
      <c r="Z1679" s="4">
        <f t="shared" si="580"/>
        <v>3.330059337178376E-2</v>
      </c>
      <c r="AA1679" s="8">
        <f t="shared" si="581"/>
        <v>-3.3584312876629226E-2</v>
      </c>
    </row>
    <row r="1680" spans="1:27" x14ac:dyDescent="0.3">
      <c r="A1680" s="1" t="s">
        <v>4</v>
      </c>
      <c r="B1680" s="10">
        <v>83.699999999998099</v>
      </c>
      <c r="C1680" s="6">
        <f t="shared" si="594"/>
        <v>-1.9354818634816633E-2</v>
      </c>
      <c r="D1680" s="6">
        <f t="shared" si="582"/>
        <v>5.008294733497802E-2</v>
      </c>
      <c r="E1680" s="8">
        <f t="shared" si="583"/>
        <v>0.99834380084650232</v>
      </c>
      <c r="F1680" s="8">
        <f t="shared" si="584"/>
        <v>-5.7527068204877609E-2</v>
      </c>
      <c r="G1680" s="8">
        <f t="shared" si="585"/>
        <v>0</v>
      </c>
      <c r="H1680" s="8">
        <f t="shared" si="586"/>
        <v>-2.1605000361575463E-2</v>
      </c>
      <c r="I1680" s="8">
        <f t="shared" si="587"/>
        <v>-2.1569227617016126E-2</v>
      </c>
      <c r="J1680" s="8">
        <f t="shared" si="588"/>
        <v>-3.5898599047987367E-3</v>
      </c>
      <c r="K1680" s="6">
        <f t="shared" si="589"/>
        <v>0.99834380084650232</v>
      </c>
      <c r="L1680" s="6">
        <f t="shared" si="590"/>
        <v>-5.7527068204877609E-2</v>
      </c>
      <c r="M1680" s="6">
        <f t="shared" si="591"/>
        <v>0</v>
      </c>
      <c r="N1680" s="6">
        <f t="shared" si="592"/>
        <v>-1.8707344486071464E-3</v>
      </c>
      <c r="O1680" s="8">
        <f t="shared" si="593"/>
        <v>-1.8676369570797963E-3</v>
      </c>
      <c r="P1680" s="8"/>
      <c r="Q1680" s="4">
        <f t="shared" si="574"/>
        <v>-4.4406822440671734E-2</v>
      </c>
      <c r="R1680" s="8">
        <f t="shared" si="575"/>
        <v>7.012356615451067E-4</v>
      </c>
      <c r="T1680" s="4">
        <f t="shared" si="576"/>
        <v>4.0816962535872997E-2</v>
      </c>
      <c r="U1680" s="8">
        <f t="shared" si="577"/>
        <v>-2.5780188359667581E-3</v>
      </c>
      <c r="W1680" s="4">
        <f t="shared" si="578"/>
        <v>-4.7149526794627319E-2</v>
      </c>
      <c r="X1680" s="8">
        <f t="shared" si="579"/>
        <v>1.1911637569317729E-2</v>
      </c>
      <c r="Z1680" s="4">
        <f t="shared" si="580"/>
        <v>3.1384568064609424E-2</v>
      </c>
      <c r="AA1680" s="8">
        <f t="shared" si="581"/>
        <v>-3.1646025406218629E-2</v>
      </c>
    </row>
    <row r="1681" spans="1:27" x14ac:dyDescent="0.3">
      <c r="A1681" s="1" t="s">
        <v>4</v>
      </c>
      <c r="B1681" s="10">
        <v>83.749999999998096</v>
      </c>
      <c r="C1681" s="6">
        <f t="shared" si="594"/>
        <v>-2.22630396906933E-2</v>
      </c>
      <c r="D1681" s="6">
        <f t="shared" si="582"/>
        <v>5.0085935731856615E-2</v>
      </c>
      <c r="E1681" s="8">
        <f t="shared" si="583"/>
        <v>0.99828423427447721</v>
      </c>
      <c r="F1681" s="8">
        <f t="shared" si="584"/>
        <v>-5.8552120046684593E-2</v>
      </c>
      <c r="G1681" s="8">
        <f t="shared" si="585"/>
        <v>0</v>
      </c>
      <c r="H1681" s="8">
        <f t="shared" si="586"/>
        <v>-1.9466360854519322E-2</v>
      </c>
      <c r="I1681" s="8">
        <f t="shared" si="587"/>
        <v>-1.9432968043434581E-2</v>
      </c>
      <c r="J1681" s="8">
        <f t="shared" si="588"/>
        <v>-4.0994764906515171E-3</v>
      </c>
      <c r="K1681" s="6">
        <f t="shared" si="589"/>
        <v>0.99828423427447721</v>
      </c>
      <c r="L1681" s="6">
        <f t="shared" si="590"/>
        <v>-5.8552120046684593E-2</v>
      </c>
      <c r="M1681" s="6">
        <f t="shared" si="591"/>
        <v>0</v>
      </c>
      <c r="N1681" s="6">
        <f t="shared" si="592"/>
        <v>-1.8452067796392664E-3</v>
      </c>
      <c r="O1681" s="8">
        <f t="shared" si="593"/>
        <v>-1.8420414914857555E-3</v>
      </c>
      <c r="P1681" s="8"/>
      <c r="Q1681" s="4">
        <f t="shared" si="574"/>
        <v>-4.455032620941296E-2</v>
      </c>
      <c r="R1681" s="8">
        <f t="shared" si="575"/>
        <v>7.0350196660996474E-4</v>
      </c>
      <c r="T1681" s="4">
        <f t="shared" si="576"/>
        <v>4.0450849718761443E-2</v>
      </c>
      <c r="U1681" s="8">
        <f t="shared" si="577"/>
        <v>-2.5548877736813794E-3</v>
      </c>
      <c r="W1681" s="4">
        <f t="shared" si="578"/>
        <v>-4.7552825814742891E-2</v>
      </c>
      <c r="X1681" s="8">
        <f t="shared" si="579"/>
        <v>1.201369904738407E-2</v>
      </c>
      <c r="Z1681" s="4">
        <f t="shared" si="580"/>
        <v>2.9389262614701109E-2</v>
      </c>
      <c r="AA1681" s="8">
        <f t="shared" si="581"/>
        <v>-2.9628659059969979E-2</v>
      </c>
    </row>
    <row r="1682" spans="1:27" x14ac:dyDescent="0.3">
      <c r="A1682" s="1" t="s">
        <v>4</v>
      </c>
      <c r="B1682" s="10">
        <v>83.799999999998093</v>
      </c>
      <c r="C1682" s="6">
        <f t="shared" si="594"/>
        <v>-2.5220094078061028E-2</v>
      </c>
      <c r="D1682" s="6">
        <f t="shared" si="582"/>
        <v>5.0088653034371919E-2</v>
      </c>
      <c r="E1682" s="8">
        <f t="shared" si="583"/>
        <v>0.99823007749266446</v>
      </c>
      <c r="F1682" s="8">
        <f t="shared" si="584"/>
        <v>-5.9468699146787894E-2</v>
      </c>
      <c r="G1682" s="8">
        <f t="shared" si="585"/>
        <v>5.6642380037080844E-12</v>
      </c>
      <c r="H1682" s="8">
        <f t="shared" si="586"/>
        <v>-1.7260857122831992E-2</v>
      </c>
      <c r="I1682" s="8">
        <f t="shared" si="587"/>
        <v>-1.7230311555681898E-2</v>
      </c>
      <c r="J1682" s="8">
        <f t="shared" si="588"/>
        <v>-4.6137219639996591E-3</v>
      </c>
      <c r="K1682" s="6">
        <f t="shared" si="589"/>
        <v>0.99823007749266446</v>
      </c>
      <c r="L1682" s="6">
        <f t="shared" si="590"/>
        <v>-5.9468699146787894E-2</v>
      </c>
      <c r="M1682" s="6">
        <f t="shared" si="591"/>
        <v>5.6642380037080844E-12</v>
      </c>
      <c r="N1682" s="6">
        <f t="shared" si="592"/>
        <v>-1.8193305146468155E-3</v>
      </c>
      <c r="O1682" s="8">
        <f t="shared" si="593"/>
        <v>-1.8161109475529397E-3</v>
      </c>
      <c r="P1682" s="8"/>
      <c r="Q1682" s="4">
        <f t="shared" si="574"/>
        <v>-4.4692071207557818E-2</v>
      </c>
      <c r="R1682" s="8">
        <f t="shared" si="575"/>
        <v>7.0574049804439159E-4</v>
      </c>
      <c r="T1682" s="4">
        <f t="shared" si="576"/>
        <v>4.0078349243558159E-2</v>
      </c>
      <c r="U1682" s="8">
        <f t="shared" si="577"/>
        <v>-2.5313533380256423E-3</v>
      </c>
      <c r="W1682" s="4">
        <f t="shared" si="578"/>
        <v>-4.7926089450855136E-2</v>
      </c>
      <c r="X1682" s="8">
        <f t="shared" si="579"/>
        <v>1.2108163537471548E-2</v>
      </c>
      <c r="Z1682" s="4">
        <f t="shared" si="580"/>
        <v>2.7319717336793767E-2</v>
      </c>
      <c r="AA1682" s="8">
        <f t="shared" si="581"/>
        <v>-2.7537364439368047E-2</v>
      </c>
    </row>
    <row r="1683" spans="1:27" x14ac:dyDescent="0.3">
      <c r="A1683" s="1" t="s">
        <v>4</v>
      </c>
      <c r="B1683" s="10">
        <v>83.849999999998104</v>
      </c>
      <c r="C1683" s="6">
        <f t="shared" si="594"/>
        <v>-2.8220453766631116E-2</v>
      </c>
      <c r="D1683" s="6">
        <f t="shared" si="582"/>
        <v>5.0091074470157718E-2</v>
      </c>
      <c r="E1683" s="8">
        <f t="shared" si="583"/>
        <v>0.99818182238818387</v>
      </c>
      <c r="F1683" s="8">
        <f t="shared" si="584"/>
        <v>-6.0273617324451884E-2</v>
      </c>
      <c r="G1683" s="8">
        <f t="shared" si="585"/>
        <v>-5.663690390895374E-12</v>
      </c>
      <c r="H1683" s="8">
        <f t="shared" si="586"/>
        <v>-1.499378056032874E-2</v>
      </c>
      <c r="I1683" s="8">
        <f t="shared" si="587"/>
        <v>-1.4966522358922558E-2</v>
      </c>
      <c r="J1683" s="8">
        <f t="shared" si="588"/>
        <v>-5.1325319068502573E-3</v>
      </c>
      <c r="K1683" s="6">
        <f t="shared" si="589"/>
        <v>0.99818182238818387</v>
      </c>
      <c r="L1683" s="6">
        <f t="shared" si="590"/>
        <v>-6.0273617324451884E-2</v>
      </c>
      <c r="M1683" s="6">
        <f t="shared" si="591"/>
        <v>-5.663690390895374E-12</v>
      </c>
      <c r="N1683" s="6">
        <f t="shared" si="592"/>
        <v>-1.7931104939616291E-3</v>
      </c>
      <c r="O1683" s="8">
        <f t="shared" si="593"/>
        <v>-1.7898506781810156E-3</v>
      </c>
      <c r="P1683" s="8"/>
      <c r="Q1683" s="4">
        <f t="shared" si="574"/>
        <v>-4.4832051839256516E-2</v>
      </c>
      <c r="R1683" s="8">
        <f t="shared" si="575"/>
        <v>7.0795116740637756E-4</v>
      </c>
      <c r="T1683" s="4">
        <f t="shared" si="576"/>
        <v>3.9699519932406259E-2</v>
      </c>
      <c r="U1683" s="8">
        <f t="shared" si="577"/>
        <v>-2.5074192537746991E-3</v>
      </c>
      <c r="W1683" s="4">
        <f t="shared" si="578"/>
        <v>-4.8269081941651262E-2</v>
      </c>
      <c r="X1683" s="8">
        <f t="shared" si="579"/>
        <v>1.2194970477412361E-2</v>
      </c>
      <c r="Z1683" s="4">
        <f t="shared" si="580"/>
        <v>2.5181160081870404E-2</v>
      </c>
      <c r="AA1683" s="8">
        <f t="shared" si="581"/>
        <v>-2.5377458098867475E-2</v>
      </c>
    </row>
    <row r="1684" spans="1:27" x14ac:dyDescent="0.3">
      <c r="A1684" s="1" t="s">
        <v>4</v>
      </c>
      <c r="B1684" s="10">
        <v>83.899999999998101</v>
      </c>
      <c r="C1684" s="6">
        <f t="shared" si="594"/>
        <v>-3.1258434586030844E-2</v>
      </c>
      <c r="D1684" s="6">
        <f t="shared" si="582"/>
        <v>5.0093177413630188E-2</v>
      </c>
      <c r="E1684" s="8">
        <f t="shared" si="583"/>
        <v>0.99813991807978875</v>
      </c>
      <c r="F1684" s="8">
        <f t="shared" si="584"/>
        <v>-6.0963953250788086E-2</v>
      </c>
      <c r="G1684" s="8">
        <f t="shared" si="585"/>
        <v>0</v>
      </c>
      <c r="H1684" s="8">
        <f t="shared" si="586"/>
        <v>-1.267057683691725E-2</v>
      </c>
      <c r="I1684" s="8">
        <f t="shared" si="587"/>
        <v>-1.2647010429520211E-2</v>
      </c>
      <c r="J1684" s="8">
        <f t="shared" si="588"/>
        <v>-5.6558409714676378E-3</v>
      </c>
      <c r="K1684" s="6">
        <f t="shared" si="589"/>
        <v>0.99813991807978875</v>
      </c>
      <c r="L1684" s="6">
        <f t="shared" si="590"/>
        <v>-6.0963953250788086E-2</v>
      </c>
      <c r="M1684" s="6">
        <f t="shared" si="591"/>
        <v>0</v>
      </c>
      <c r="N1684" s="6">
        <f t="shared" si="592"/>
        <v>-1.7665513392209919E-3</v>
      </c>
      <c r="O1684" s="8">
        <f t="shared" si="593"/>
        <v>-1.7632656744021205E-3</v>
      </c>
      <c r="P1684" s="8"/>
      <c r="Q1684" s="4">
        <f t="shared" si="574"/>
        <v>-4.4970262578313339E-2</v>
      </c>
      <c r="R1684" s="8">
        <f t="shared" si="575"/>
        <v>7.1013388735408718E-4</v>
      </c>
      <c r="T1684" s="4">
        <f t="shared" si="576"/>
        <v>3.9314421606845701E-2</v>
      </c>
      <c r="U1684" s="8">
        <f t="shared" si="577"/>
        <v>-2.4830893086970505E-3</v>
      </c>
      <c r="W1684" s="4">
        <f t="shared" si="578"/>
        <v>-4.8581586645722409E-2</v>
      </c>
      <c r="X1684" s="8">
        <f t="shared" si="579"/>
        <v>1.2274064197263571E-2</v>
      </c>
      <c r="Z1684" s="4">
        <f t="shared" si="580"/>
        <v>2.2978993031159203E-2</v>
      </c>
      <c r="AA1684" s="8">
        <f t="shared" si="581"/>
        <v>-2.3154408372138863E-2</v>
      </c>
    </row>
    <row r="1685" spans="1:27" x14ac:dyDescent="0.3">
      <c r="A1685" s="1" t="s">
        <v>4</v>
      </c>
      <c r="B1685" s="10">
        <v>83.949999999998099</v>
      </c>
      <c r="C1685" s="6">
        <f t="shared" si="594"/>
        <v>-3.4328210018687084E-2</v>
      </c>
      <c r="D1685" s="6">
        <f t="shared" si="582"/>
        <v>5.0094941633103837E-2</v>
      </c>
      <c r="E1685" s="8">
        <f t="shared" si="583"/>
        <v>0.99810476606995502</v>
      </c>
      <c r="F1685" s="8">
        <f t="shared" si="584"/>
        <v>-6.1537059427259184E-2</v>
      </c>
      <c r="G1685" s="8">
        <f t="shared" si="585"/>
        <v>0</v>
      </c>
      <c r="H1685" s="8">
        <f t="shared" si="586"/>
        <v>-1.0296833048397938E-2</v>
      </c>
      <c r="I1685" s="8">
        <f t="shared" si="587"/>
        <v>-1.027731916257992E-2</v>
      </c>
      <c r="J1685" s="8">
        <f t="shared" si="588"/>
        <v>-6.1835828900388065E-3</v>
      </c>
      <c r="K1685" s="6">
        <f t="shared" si="589"/>
        <v>0.99810476606995502</v>
      </c>
      <c r="L1685" s="6">
        <f t="shared" si="590"/>
        <v>-6.1537059427259184E-2</v>
      </c>
      <c r="M1685" s="6">
        <f t="shared" si="591"/>
        <v>0</v>
      </c>
      <c r="N1685" s="6">
        <f t="shared" si="592"/>
        <v>-1.7396574432708453E-3</v>
      </c>
      <c r="O1685" s="8">
        <f t="shared" si="593"/>
        <v>-1.7363605580488657E-3</v>
      </c>
      <c r="P1685" s="8"/>
      <c r="Q1685" s="4">
        <f t="shared" si="574"/>
        <v>-4.5106697968404989E-2</v>
      </c>
      <c r="R1685" s="8">
        <f t="shared" si="575"/>
        <v>7.1228857164933621E-4</v>
      </c>
      <c r="T1685" s="4">
        <f t="shared" si="576"/>
        <v>3.8923115078366183E-2</v>
      </c>
      <c r="U1685" s="8">
        <f t="shared" si="577"/>
        <v>-2.4583673529445763E-3</v>
      </c>
      <c r="W1685" s="4">
        <f t="shared" si="578"/>
        <v>-4.8863406178399536E-2</v>
      </c>
      <c r="X1685" s="8">
        <f t="shared" si="579"/>
        <v>1.2345393959258386E-2</v>
      </c>
      <c r="Z1685" s="4">
        <f t="shared" si="580"/>
        <v>2.0718779049751258E-2</v>
      </c>
      <c r="AA1685" s="8">
        <f t="shared" si="581"/>
        <v>-2.0873821302326231E-2</v>
      </c>
    </row>
    <row r="1686" spans="1:27" x14ac:dyDescent="0.3">
      <c r="A1686" s="1" t="s">
        <v>4</v>
      </c>
      <c r="B1686" s="10">
        <v>83.999999999998096</v>
      </c>
      <c r="C1686" s="6">
        <f t="shared" si="594"/>
        <v>-3.7423825386593626E-2</v>
      </c>
      <c r="D1686" s="6">
        <f t="shared" si="582"/>
        <v>5.009634951758056E-2</v>
      </c>
      <c r="E1686" s="8">
        <f t="shared" si="583"/>
        <v>0.99807671579843182</v>
      </c>
      <c r="F1686" s="8">
        <f t="shared" si="584"/>
        <v>-6.1990568549614579E-2</v>
      </c>
      <c r="G1686" s="8">
        <f t="shared" si="585"/>
        <v>0</v>
      </c>
      <c r="H1686" s="8">
        <f t="shared" si="586"/>
        <v>-7.8782648238875062E-3</v>
      </c>
      <c r="I1686" s="8">
        <f t="shared" si="587"/>
        <v>-7.8631131391537351E-3</v>
      </c>
      <c r="J1686" s="8">
        <f t="shared" si="588"/>
        <v>-6.715690484491145E-3</v>
      </c>
      <c r="K1686" s="6">
        <f t="shared" si="589"/>
        <v>0.99807671579843182</v>
      </c>
      <c r="L1686" s="6">
        <f t="shared" si="590"/>
        <v>-6.1990568549614579E-2</v>
      </c>
      <c r="M1686" s="6">
        <f t="shared" si="591"/>
        <v>0</v>
      </c>
      <c r="N1686" s="6">
        <f t="shared" si="592"/>
        <v>-1.7124329653989633E-3</v>
      </c>
      <c r="O1686" s="8">
        <f t="shared" si="593"/>
        <v>-1.7091395695815529E-3</v>
      </c>
      <c r="P1686" s="8"/>
      <c r="Q1686" s="4">
        <f t="shared" si="574"/>
        <v>-4.5241352623295879E-2</v>
      </c>
      <c r="R1686" s="8">
        <f t="shared" si="575"/>
        <v>7.1441513516101621E-4</v>
      </c>
      <c r="T1686" s="4">
        <f t="shared" si="576"/>
        <v>3.8525662138804734E-2</v>
      </c>
      <c r="U1686" s="8">
        <f t="shared" si="577"/>
        <v>-2.4332572984329683E-3</v>
      </c>
      <c r="W1686" s="4">
        <f t="shared" si="578"/>
        <v>-4.9114362536425461E-2</v>
      </c>
      <c r="X1686" s="8">
        <f t="shared" si="579"/>
        <v>1.2408913994298776E-2</v>
      </c>
      <c r="Z1686" s="4">
        <f t="shared" si="580"/>
        <v>1.8406227634322977E-2</v>
      </c>
      <c r="AA1686" s="8">
        <f t="shared" si="581"/>
        <v>-1.8541426716361383E-2</v>
      </c>
    </row>
    <row r="1687" spans="1:27" x14ac:dyDescent="0.3">
      <c r="A1687" s="1" t="s">
        <v>4</v>
      </c>
      <c r="B1687" s="10">
        <v>84.049999999998093</v>
      </c>
      <c r="C1687" s="6">
        <f t="shared" si="594"/>
        <v>-4.0539212396397142E-2</v>
      </c>
      <c r="D1687" s="6">
        <f t="shared" si="582"/>
        <v>5.0097386280908179E-2</v>
      </c>
      <c r="E1687" s="8">
        <f t="shared" si="583"/>
        <v>0.99805606064240859</v>
      </c>
      <c r="F1687" s="8">
        <f t="shared" si="584"/>
        <v>-6.2322399263352431E-2</v>
      </c>
      <c r="G1687" s="8">
        <f t="shared" si="585"/>
        <v>5.6622633348119591E-12</v>
      </c>
      <c r="H1687" s="8">
        <f t="shared" si="586"/>
        <v>-5.4207033866305121E-3</v>
      </c>
      <c r="I1687" s="8">
        <f t="shared" si="587"/>
        <v>-5.4101660166552051E-3</v>
      </c>
      <c r="J1687" s="8">
        <f t="shared" si="588"/>
        <v>-7.2520956764628997E-3</v>
      </c>
      <c r="K1687" s="6">
        <f t="shared" si="589"/>
        <v>0.99805606064240859</v>
      </c>
      <c r="L1687" s="6">
        <f t="shared" si="590"/>
        <v>-6.2322399263352431E-2</v>
      </c>
      <c r="M1687" s="6">
        <f t="shared" si="591"/>
        <v>5.6622633348119591E-12</v>
      </c>
      <c r="N1687" s="6">
        <f t="shared" si="592"/>
        <v>-1.6848818289036315E-3</v>
      </c>
      <c r="O1687" s="8">
        <f t="shared" si="593"/>
        <v>-1.6816065667747469E-3</v>
      </c>
      <c r="P1687" s="8"/>
      <c r="Q1687" s="4">
        <f t="shared" si="574"/>
        <v>-4.5374221227050815E-2</v>
      </c>
      <c r="R1687" s="8">
        <f t="shared" si="575"/>
        <v>7.1651349386848246E-4</v>
      </c>
      <c r="T1687" s="4">
        <f t="shared" si="576"/>
        <v>3.8122125550587915E-2</v>
      </c>
      <c r="U1687" s="8">
        <f t="shared" si="577"/>
        <v>-2.4077631182125737E-3</v>
      </c>
      <c r="W1687" s="4">
        <f t="shared" si="578"/>
        <v>-4.9334297210385604E-2</v>
      </c>
      <c r="X1687" s="8">
        <f t="shared" si="579"/>
        <v>1.246458353494116E-2</v>
      </c>
      <c r="Z1687" s="4">
        <f t="shared" si="580"/>
        <v>1.6047180490451358E-2</v>
      </c>
      <c r="AA1687" s="8">
        <f t="shared" si="581"/>
        <v>-1.6163064472005894E-2</v>
      </c>
    </row>
    <row r="1688" spans="1:27" x14ac:dyDescent="0.3">
      <c r="A1688" s="1" t="s">
        <v>4</v>
      </c>
      <c r="B1688" s="10">
        <v>84.099999999998104</v>
      </c>
      <c r="C1688" s="6">
        <f t="shared" si="594"/>
        <v>-4.3668204006291934E-2</v>
      </c>
      <c r="D1688" s="6">
        <f t="shared" si="582"/>
        <v>5.0098040140963529E-2</v>
      </c>
      <c r="E1688" s="8">
        <f t="shared" si="583"/>
        <v>0.99804303440447162</v>
      </c>
      <c r="F1688" s="8">
        <f t="shared" si="584"/>
        <v>-6.2530761316728509E-2</v>
      </c>
      <c r="G1688" s="8">
        <f t="shared" si="585"/>
        <v>-5.6621155324769198E-12</v>
      </c>
      <c r="H1688" s="8">
        <f t="shared" si="586"/>
        <v>-2.9300825827395668E-3</v>
      </c>
      <c r="I1688" s="8">
        <f t="shared" si="587"/>
        <v>-2.9243485358246336E-3</v>
      </c>
      <c r="J1688" s="8">
        <f t="shared" si="588"/>
        <v>-7.7927294974239891E-3</v>
      </c>
      <c r="K1688" s="6">
        <f t="shared" si="589"/>
        <v>0.99804303440447162</v>
      </c>
      <c r="L1688" s="6">
        <f t="shared" si="590"/>
        <v>-6.2530761316728509E-2</v>
      </c>
      <c r="M1688" s="6">
        <f t="shared" si="591"/>
        <v>-5.6621155324769198E-12</v>
      </c>
      <c r="N1688" s="6">
        <f t="shared" si="592"/>
        <v>-1.6570077224607796E-3</v>
      </c>
      <c r="O1688" s="8">
        <f t="shared" si="593"/>
        <v>-1.6537650290212751E-3</v>
      </c>
      <c r="P1688" s="8"/>
      <c r="Q1688" s="4">
        <f t="shared" si="574"/>
        <v>-4.5505298534244842E-2</v>
      </c>
      <c r="R1688" s="8">
        <f t="shared" si="575"/>
        <v>7.1858356486489321E-4</v>
      </c>
      <c r="T1688" s="4">
        <f t="shared" si="576"/>
        <v>3.7712569036820853E-2</v>
      </c>
      <c r="U1688" s="8">
        <f t="shared" si="577"/>
        <v>-2.3818888458297968E-3</v>
      </c>
      <c r="W1688" s="4">
        <f t="shared" si="578"/>
        <v>-4.9523071284825991E-2</v>
      </c>
      <c r="X1688" s="8">
        <f t="shared" si="579"/>
        <v>1.2512366844831016E-2</v>
      </c>
      <c r="Z1688" s="4">
        <f t="shared" si="580"/>
        <v>1.3647596775958046E-2</v>
      </c>
      <c r="AA1688" s="8">
        <f t="shared" si="581"/>
        <v>-1.3744670895098031E-2</v>
      </c>
    </row>
    <row r="1689" spans="1:27" x14ac:dyDescent="0.3">
      <c r="A1689" s="1" t="s">
        <v>4</v>
      </c>
      <c r="B1689" s="10">
        <v>84.149999999998101</v>
      </c>
      <c r="C1689" s="6">
        <f t="shared" si="594"/>
        <v>-4.6804549577378091E-2</v>
      </c>
      <c r="D1689" s="6">
        <f t="shared" si="582"/>
        <v>5.0098302472029448E-2</v>
      </c>
      <c r="E1689" s="8">
        <f t="shared" si="583"/>
        <v>0.99803780832519873</v>
      </c>
      <c r="F1689" s="8">
        <f t="shared" si="584"/>
        <v>-6.2614160116735956E-2</v>
      </c>
      <c r="G1689" s="8">
        <f t="shared" si="585"/>
        <v>0</v>
      </c>
      <c r="H1689" s="8">
        <f t="shared" si="586"/>
        <v>-4.1242588579673653E-4</v>
      </c>
      <c r="I1689" s="8">
        <f t="shared" si="587"/>
        <v>-4.1161662722279184E-4</v>
      </c>
      <c r="J1689" s="8">
        <f t="shared" si="588"/>
        <v>-8.3375220989452409E-3</v>
      </c>
      <c r="K1689" s="6">
        <f t="shared" si="589"/>
        <v>0.99803780832519873</v>
      </c>
      <c r="L1689" s="6">
        <f t="shared" si="590"/>
        <v>-6.2614160116735956E-2</v>
      </c>
      <c r="M1689" s="6">
        <f t="shared" si="591"/>
        <v>0</v>
      </c>
      <c r="N1689" s="6">
        <f t="shared" si="592"/>
        <v>-1.6288141058240311E-3</v>
      </c>
      <c r="O1689" s="8">
        <f t="shared" si="593"/>
        <v>-1.6256180606050124E-3</v>
      </c>
      <c r="P1689" s="8"/>
      <c r="Q1689" s="4">
        <f t="shared" si="574"/>
        <v>-4.5634579370170264E-2</v>
      </c>
      <c r="R1689" s="8">
        <f t="shared" si="575"/>
        <v>7.2062526636050594E-4</v>
      </c>
      <c r="T1689" s="4">
        <f t="shared" si="576"/>
        <v>3.7297057271225023E-2</v>
      </c>
      <c r="U1689" s="8">
        <f t="shared" si="577"/>
        <v>-2.3556385746792189E-3</v>
      </c>
      <c r="W1689" s="4">
        <f t="shared" si="578"/>
        <v>-4.9680565525995035E-2</v>
      </c>
      <c r="X1689" s="8">
        <f t="shared" si="579"/>
        <v>1.2552233244546568E-2</v>
      </c>
      <c r="Z1689" s="4">
        <f t="shared" si="580"/>
        <v>1.1213538047562187E-2</v>
      </c>
      <c r="AA1689" s="8">
        <f t="shared" si="581"/>
        <v>-1.129226541367916E-2</v>
      </c>
    </row>
    <row r="1690" spans="1:27" x14ac:dyDescent="0.3">
      <c r="A1690" s="1" t="s">
        <v>4</v>
      </c>
      <c r="B1690" s="10">
        <v>84.199999999998099</v>
      </c>
      <c r="C1690" s="6">
        <f t="shared" si="594"/>
        <v>-4.9941930271412575E-2</v>
      </c>
      <c r="D1690" s="6">
        <f t="shared" si="582"/>
        <v>5.0098167928534665E-2</v>
      </c>
      <c r="E1690" s="8">
        <f t="shared" si="583"/>
        <v>0.99804048865264805</v>
      </c>
      <c r="F1690" s="8">
        <f t="shared" si="584"/>
        <v>-6.257140069247355E-2</v>
      </c>
      <c r="G1690" s="8">
        <f t="shared" si="585"/>
        <v>0</v>
      </c>
      <c r="H1690" s="8">
        <f t="shared" si="586"/>
        <v>2.126166644545153E-3</v>
      </c>
      <c r="I1690" s="8">
        <f t="shared" si="587"/>
        <v>2.1220004058719452E-3</v>
      </c>
      <c r="J1690" s="8">
        <f t="shared" si="588"/>
        <v>-8.8864027631162038E-3</v>
      </c>
      <c r="K1690" s="6">
        <f t="shared" si="589"/>
        <v>0.99804048865264805</v>
      </c>
      <c r="L1690" s="6">
        <f t="shared" si="590"/>
        <v>-6.257140069247355E-2</v>
      </c>
      <c r="M1690" s="6">
        <f t="shared" si="591"/>
        <v>0</v>
      </c>
      <c r="N1690" s="6">
        <f t="shared" si="592"/>
        <v>-1.6003042173040548E-3</v>
      </c>
      <c r="O1690" s="8">
        <f t="shared" si="593"/>
        <v>-1.5971684097999088E-3</v>
      </c>
      <c r="P1690" s="8"/>
      <c r="Q1690" s="4">
        <f t="shared" si="574"/>
        <v>-4.5762058631041061E-2</v>
      </c>
      <c r="R1690" s="8">
        <f t="shared" si="575"/>
        <v>7.2263851768593313E-4</v>
      </c>
      <c r="T1690" s="4">
        <f t="shared" si="576"/>
        <v>3.6875655867924857E-2</v>
      </c>
      <c r="U1690" s="8">
        <f t="shared" si="577"/>
        <v>-2.329016457346433E-3</v>
      </c>
      <c r="W1690" s="4">
        <f t="shared" si="578"/>
        <v>-4.9806680457154417E-2</v>
      </c>
      <c r="X1690" s="8">
        <f t="shared" si="579"/>
        <v>1.258415713381675E-2</v>
      </c>
      <c r="Z1690" s="4">
        <f t="shared" si="580"/>
        <v>8.7511529488580441E-3</v>
      </c>
      <c r="AA1690" s="8">
        <f t="shared" si="581"/>
        <v>-8.8119373855040286E-3</v>
      </c>
    </row>
    <row r="1691" spans="1:27" x14ac:dyDescent="0.3">
      <c r="A1691" s="1" t="s">
        <v>4</v>
      </c>
      <c r="B1691" s="10">
        <v>84.249999999998096</v>
      </c>
      <c r="C1691" s="6">
        <f t="shared" si="594"/>
        <v>-5.3073974656208431E-2</v>
      </c>
      <c r="D1691" s="6">
        <f t="shared" si="582"/>
        <v>5.0097634538648156E-2</v>
      </c>
      <c r="E1691" s="8">
        <f t="shared" si="583"/>
        <v>0.99805111479614039</v>
      </c>
      <c r="F1691" s="8">
        <f t="shared" si="584"/>
        <v>-6.2401591068835117E-2</v>
      </c>
      <c r="G1691" s="8">
        <f t="shared" si="585"/>
        <v>-3.963545051553522E-11</v>
      </c>
      <c r="H1691" s="8">
        <f t="shared" si="586"/>
        <v>4.6795314405556438E-3</v>
      </c>
      <c r="I1691" s="8">
        <f t="shared" si="587"/>
        <v>4.6704116643775315E-3</v>
      </c>
      <c r="J1691" s="8">
        <f t="shared" si="588"/>
        <v>-9.4392999131074698E-3</v>
      </c>
      <c r="K1691" s="6">
        <f t="shared" si="589"/>
        <v>0.99805111479614039</v>
      </c>
      <c r="L1691" s="6">
        <f t="shared" si="590"/>
        <v>-6.2401591068835117E-2</v>
      </c>
      <c r="M1691" s="6">
        <f t="shared" si="591"/>
        <v>-3.963545051553522E-11</v>
      </c>
      <c r="N1691" s="6">
        <f t="shared" si="592"/>
        <v>-1.571481085501341E-3</v>
      </c>
      <c r="O1691" s="8">
        <f t="shared" si="593"/>
        <v>-1.5684184839376506E-3</v>
      </c>
      <c r="P1691" s="8"/>
      <c r="Q1691" s="4">
        <f t="shared" si="574"/>
        <v>-4.5887731284194336E-2</v>
      </c>
      <c r="R1691" s="8">
        <f t="shared" si="575"/>
        <v>7.2462323929534762E-4</v>
      </c>
      <c r="T1691" s="4">
        <f t="shared" si="576"/>
        <v>3.6448431371086866E-2</v>
      </c>
      <c r="U1691" s="8">
        <f t="shared" si="577"/>
        <v>-2.3020267049418696E-3</v>
      </c>
      <c r="W1691" s="4">
        <f t="shared" si="578"/>
        <v>-4.9901336421410591E-2</v>
      </c>
      <c r="X1691" s="8">
        <f t="shared" si="579"/>
        <v>1.2608118010082882E-2</v>
      </c>
      <c r="Z1691" s="4">
        <f t="shared" si="580"/>
        <v>6.266661678309627E-3</v>
      </c>
      <c r="AA1691" s="8">
        <f t="shared" si="581"/>
        <v>-6.3098331061755631E-3</v>
      </c>
    </row>
    <row r="1692" spans="1:27" x14ac:dyDescent="0.3">
      <c r="A1692" s="1" t="s">
        <v>4</v>
      </c>
      <c r="B1692" s="10">
        <v>84.299999999997993</v>
      </c>
      <c r="C1692" s="6">
        <f t="shared" si="594"/>
        <v>-5.619427447940592E-2</v>
      </c>
      <c r="D1692" s="6">
        <f t="shared" si="582"/>
        <v>5.0096703766956588E-2</v>
      </c>
      <c r="E1692" s="8">
        <f t="shared" si="583"/>
        <v>0.99806965808664949</v>
      </c>
      <c r="F1692" s="8">
        <f t="shared" si="584"/>
        <v>-6.2104145051940375E-2</v>
      </c>
      <c r="G1692" s="8">
        <f t="shared" si="585"/>
        <v>4.5299340963311505E-11</v>
      </c>
      <c r="H1692" s="8">
        <f t="shared" si="586"/>
        <v>7.2414545392477511E-3</v>
      </c>
      <c r="I1692" s="8">
        <f t="shared" si="587"/>
        <v>7.2274764141620615E-3</v>
      </c>
      <c r="J1692" s="8">
        <f t="shared" si="588"/>
        <v>-9.9961411238757153E-3</v>
      </c>
      <c r="K1692" s="6">
        <f t="shared" si="589"/>
        <v>0.99806965808664949</v>
      </c>
      <c r="L1692" s="6">
        <f t="shared" si="590"/>
        <v>-6.2104145051940375E-2</v>
      </c>
      <c r="M1692" s="6">
        <f t="shared" si="591"/>
        <v>4.5299340963311505E-11</v>
      </c>
      <c r="N1692" s="6">
        <f t="shared" si="592"/>
        <v>-1.5423475479831566E-3</v>
      </c>
      <c r="O1692" s="8">
        <f t="shared" si="593"/>
        <v>-1.539370362730424E-3</v>
      </c>
      <c r="P1692" s="8"/>
      <c r="Q1692" s="4">
        <f t="shared" si="574"/>
        <v>-4.6011592368288577E-2</v>
      </c>
      <c r="R1692" s="8">
        <f t="shared" si="575"/>
        <v>7.2657935276964258E-4</v>
      </c>
      <c r="T1692" s="4">
        <f t="shared" si="576"/>
        <v>3.6015451244412862E-2</v>
      </c>
      <c r="U1692" s="8">
        <f t="shared" si="577"/>
        <v>-2.2746735864257067E-3</v>
      </c>
      <c r="W1692" s="4">
        <f t="shared" si="578"/>
        <v>-4.9964473632027558E-2</v>
      </c>
      <c r="X1692" s="8">
        <f t="shared" si="579"/>
        <v>1.2624100483378782E-2</v>
      </c>
      <c r="Z1692" s="4">
        <f t="shared" si="580"/>
        <v>3.7663402764973549E-3</v>
      </c>
      <c r="AA1692" s="8">
        <f t="shared" si="581"/>
        <v>-3.7921429769156895E-3</v>
      </c>
    </row>
    <row r="1693" spans="1:27" x14ac:dyDescent="0.3">
      <c r="A1693" s="1" t="s">
        <v>4</v>
      </c>
      <c r="B1693" s="10">
        <v>84.349999999998005</v>
      </c>
      <c r="C1693" s="6">
        <f t="shared" si="594"/>
        <v>-5.9296400570942751E-2</v>
      </c>
      <c r="D1693" s="6">
        <f t="shared" si="582"/>
        <v>5.0095380544499156E-2</v>
      </c>
      <c r="E1693" s="8">
        <f t="shared" si="583"/>
        <v>0.99809602116086993</v>
      </c>
      <c r="F1693" s="8">
        <f t="shared" si="584"/>
        <v>-6.1678784425253964E-2</v>
      </c>
      <c r="G1693" s="8">
        <f t="shared" si="585"/>
        <v>-5.6627167592579889E-12</v>
      </c>
      <c r="H1693" s="8">
        <f t="shared" si="586"/>
        <v>9.8056848402300924E-3</v>
      </c>
      <c r="I1693" s="8">
        <f t="shared" si="587"/>
        <v>9.787015905662973E-3</v>
      </c>
      <c r="J1693" s="8">
        <f t="shared" si="588"/>
        <v>-1.0556853133019149E-2</v>
      </c>
      <c r="K1693" s="6">
        <f t="shared" si="589"/>
        <v>0.99809602116086993</v>
      </c>
      <c r="L1693" s="6">
        <f t="shared" si="590"/>
        <v>-6.1678784425253964E-2</v>
      </c>
      <c r="M1693" s="6">
        <f t="shared" si="591"/>
        <v>-5.6627167592579889E-12</v>
      </c>
      <c r="N1693" s="6">
        <f t="shared" si="592"/>
        <v>-1.5129062597912686E-3</v>
      </c>
      <c r="O1693" s="8">
        <f t="shared" si="593"/>
        <v>-1.5100258547530491E-3</v>
      </c>
      <c r="P1693" s="8"/>
      <c r="Q1693" s="4">
        <f t="shared" si="574"/>
        <v>-4.613363699350094E-2</v>
      </c>
      <c r="R1693" s="8">
        <f t="shared" si="575"/>
        <v>7.2850678081957118E-4</v>
      </c>
      <c r="T1693" s="4">
        <f t="shared" si="576"/>
        <v>3.5576783860481791E-2</v>
      </c>
      <c r="U1693" s="8">
        <f t="shared" si="577"/>
        <v>-2.2469614279235503E-3</v>
      </c>
      <c r="W1693" s="4">
        <f t="shared" si="578"/>
        <v>-4.9996052210190184E-2</v>
      </c>
      <c r="X1693" s="8">
        <f t="shared" si="579"/>
        <v>1.2632094287509023E-2</v>
      </c>
      <c r="Z1693" s="4">
        <f t="shared" si="580"/>
        <v>1.2565047722665834E-3</v>
      </c>
      <c r="AA1693" s="8">
        <f t="shared" si="581"/>
        <v>-1.2650888039715633E-3</v>
      </c>
    </row>
    <row r="1694" spans="1:27" x14ac:dyDescent="0.3">
      <c r="A1694" s="1" t="s">
        <v>4</v>
      </c>
      <c r="B1694" s="10">
        <v>84.399999999998002</v>
      </c>
      <c r="C1694" s="6">
        <f t="shared" si="594"/>
        <v>-6.237391883401637E-2</v>
      </c>
      <c r="D1694" s="6">
        <f t="shared" si="582"/>
        <v>5.0093673266418788E-2</v>
      </c>
      <c r="E1694" s="8">
        <f t="shared" si="583"/>
        <v>0.9981300379805762</v>
      </c>
      <c r="F1694" s="8">
        <f t="shared" si="584"/>
        <v>-6.1125540553650388E-2</v>
      </c>
      <c r="G1694" s="8">
        <f t="shared" si="585"/>
        <v>0</v>
      </c>
      <c r="H1694" s="8">
        <f t="shared" si="586"/>
        <v>1.236594732662622E-2</v>
      </c>
      <c r="I1694" s="8">
        <f t="shared" si="587"/>
        <v>1.234282524425092E-2</v>
      </c>
      <c r="J1694" s="8">
        <f t="shared" si="588"/>
        <v>-1.1121361851757931E-2</v>
      </c>
      <c r="K1694" s="6">
        <f t="shared" si="589"/>
        <v>0.9981300379805762</v>
      </c>
      <c r="L1694" s="6">
        <f t="shared" si="590"/>
        <v>-6.1125540553650388E-2</v>
      </c>
      <c r="M1694" s="6">
        <f t="shared" si="591"/>
        <v>0</v>
      </c>
      <c r="N1694" s="6">
        <f t="shared" si="592"/>
        <v>-1.4831597270133893E-3</v>
      </c>
      <c r="O1694" s="8">
        <f t="shared" si="593"/>
        <v>-1.4803864868824139E-3</v>
      </c>
      <c r="P1694" s="8"/>
      <c r="Q1694" s="4">
        <f t="shared" si="574"/>
        <v>-4.6253860341718162E-2</v>
      </c>
      <c r="R1694" s="8">
        <f t="shared" si="575"/>
        <v>7.3040544728878787E-4</v>
      </c>
      <c r="T1694" s="4">
        <f t="shared" si="576"/>
        <v>3.513249848996023E-2</v>
      </c>
      <c r="U1694" s="8">
        <f t="shared" si="577"/>
        <v>-2.2188946120341611E-3</v>
      </c>
      <c r="W1694" s="4">
        <f t="shared" si="578"/>
        <v>-4.9996052210191433E-2</v>
      </c>
      <c r="X1694" s="8">
        <f t="shared" si="579"/>
        <v>1.2632094287509339E-2</v>
      </c>
      <c r="Z1694" s="4">
        <f t="shared" si="580"/>
        <v>-1.2565047720670083E-3</v>
      </c>
      <c r="AA1694" s="8">
        <f t="shared" si="581"/>
        <v>1.265088803770624E-3</v>
      </c>
    </row>
    <row r="1695" spans="1:27" x14ac:dyDescent="0.3">
      <c r="A1695" s="1" t="s">
        <v>4</v>
      </c>
      <c r="B1695" s="10">
        <v>84.449999999997999</v>
      </c>
      <c r="C1695" s="6">
        <f t="shared" si="594"/>
        <v>-6.5420406284398339E-2</v>
      </c>
      <c r="D1695" s="6">
        <f t="shared" si="582"/>
        <v>5.0091593756850877E-2</v>
      </c>
      <c r="E1695" s="8">
        <f t="shared" si="583"/>
        <v>0.99817147449333865</v>
      </c>
      <c r="F1695" s="8">
        <f t="shared" si="584"/>
        <v>-6.0444755390151865E-2</v>
      </c>
      <c r="G1695" s="8">
        <f t="shared" si="585"/>
        <v>0</v>
      </c>
      <c r="H1695" s="8">
        <f t="shared" si="586"/>
        <v>1.491595652274183E-2</v>
      </c>
      <c r="I1695" s="8">
        <f t="shared" si="587"/>
        <v>1.4888685421272019E-2</v>
      </c>
      <c r="J1695" s="8">
        <f t="shared" si="588"/>
        <v>-1.1689592376070125E-2</v>
      </c>
      <c r="K1695" s="6">
        <f t="shared" si="589"/>
        <v>0.99817147449333865</v>
      </c>
      <c r="L1695" s="6">
        <f t="shared" si="590"/>
        <v>-6.0444755390151865E-2</v>
      </c>
      <c r="M1695" s="6">
        <f t="shared" si="591"/>
        <v>0</v>
      </c>
      <c r="N1695" s="6">
        <f t="shared" si="592"/>
        <v>-1.453110319547901E-3</v>
      </c>
      <c r="O1695" s="8">
        <f t="shared" si="593"/>
        <v>-1.4504535728008319E-3</v>
      </c>
      <c r="P1695" s="8"/>
      <c r="Q1695" s="4">
        <f t="shared" si="574"/>
        <v>-4.6372257666728395E-2</v>
      </c>
      <c r="R1695" s="8">
        <f t="shared" si="575"/>
        <v>7.3227527715690355E-4</v>
      </c>
      <c r="T1695" s="4">
        <f t="shared" si="576"/>
        <v>3.468266529065827E-2</v>
      </c>
      <c r="U1695" s="8">
        <f t="shared" si="577"/>
        <v>-2.1904775771277754E-3</v>
      </c>
      <c r="W1695" s="4">
        <f t="shared" si="578"/>
        <v>-4.9964473632031353E-2</v>
      </c>
      <c r="X1695" s="8">
        <f t="shared" si="579"/>
        <v>1.2624100483379747E-2</v>
      </c>
      <c r="Z1695" s="4">
        <f t="shared" si="580"/>
        <v>-3.7663402762968669E-3</v>
      </c>
      <c r="AA1695" s="8">
        <f t="shared" si="581"/>
        <v>3.7921429767138201E-3</v>
      </c>
    </row>
    <row r="1696" spans="1:27" x14ac:dyDescent="0.3">
      <c r="A1696" s="1" t="s">
        <v>4</v>
      </c>
      <c r="B1696" s="10">
        <v>84.499999999997996</v>
      </c>
      <c r="C1696" s="6">
        <f t="shared" si="594"/>
        <v>-6.8429467097487789E-2</v>
      </c>
      <c r="D1696" s="6">
        <f t="shared" si="582"/>
        <v>5.0089157200393863E-2</v>
      </c>
      <c r="E1696" s="8">
        <f t="shared" si="583"/>
        <v>0.99822002993502146</v>
      </c>
      <c r="F1696" s="8">
        <f t="shared" si="584"/>
        <v>-5.9637081877462424E-2</v>
      </c>
      <c r="G1696" s="8">
        <f t="shared" si="585"/>
        <v>0</v>
      </c>
      <c r="H1696" s="8">
        <f t="shared" si="586"/>
        <v>1.7449429989873685E-2</v>
      </c>
      <c r="I1696" s="8">
        <f t="shared" si="587"/>
        <v>1.7418375498959342E-2</v>
      </c>
      <c r="J1696" s="8">
        <f t="shared" si="588"/>
        <v>-1.2261468997955265E-2</v>
      </c>
      <c r="K1696" s="6">
        <f t="shared" si="589"/>
        <v>0.99822002993502146</v>
      </c>
      <c r="L1696" s="6">
        <f t="shared" si="590"/>
        <v>-5.9637081877462424E-2</v>
      </c>
      <c r="M1696" s="6">
        <f t="shared" si="591"/>
        <v>0</v>
      </c>
      <c r="N1696" s="6">
        <f t="shared" si="592"/>
        <v>-1.4227603015236111E-3</v>
      </c>
      <c r="O1696" s="8">
        <f t="shared" si="593"/>
        <v>-1.4202282361849387E-3</v>
      </c>
      <c r="P1696" s="8"/>
      <c r="Q1696" s="4">
        <f t="shared" si="574"/>
        <v>-4.6488824294407961E-2</v>
      </c>
      <c r="R1696" s="8">
        <f t="shared" si="575"/>
        <v>7.3411619654246106E-4</v>
      </c>
      <c r="T1696" s="4">
        <f t="shared" si="576"/>
        <v>3.4227355296452697E-2</v>
      </c>
      <c r="U1696" s="8">
        <f t="shared" si="577"/>
        <v>-2.1617148166364099E-3</v>
      </c>
      <c r="W1696" s="4">
        <f t="shared" si="578"/>
        <v>-4.9901336421416725E-2</v>
      </c>
      <c r="X1696" s="8">
        <f t="shared" si="579"/>
        <v>1.2608118010084438E-2</v>
      </c>
      <c r="Z1696" s="4">
        <f t="shared" si="580"/>
        <v>-6.2666616781157924E-3</v>
      </c>
      <c r="AA1696" s="8">
        <f t="shared" si="581"/>
        <v>6.309833105980372E-3</v>
      </c>
    </row>
    <row r="1697" spans="1:27" x14ac:dyDescent="0.3">
      <c r="A1697" s="1" t="s">
        <v>4</v>
      </c>
      <c r="B1697" s="10">
        <v>84.549999999997993</v>
      </c>
      <c r="C1697" s="6">
        <f t="shared" si="594"/>
        <v>-7.1394748622664289E-2</v>
      </c>
      <c r="D1697" s="6">
        <f t="shared" si="582"/>
        <v>5.0086382041325983E-2</v>
      </c>
      <c r="E1697" s="8">
        <f t="shared" si="583"/>
        <v>0.99827533876872065</v>
      </c>
      <c r="F1697" s="8">
        <f t="shared" si="584"/>
        <v>-5.8703483734691315E-2</v>
      </c>
      <c r="G1697" s="8">
        <f t="shared" si="585"/>
        <v>5.6647516657542051E-12</v>
      </c>
      <c r="H1697" s="8">
        <f t="shared" si="586"/>
        <v>1.9960101997192777E-2</v>
      </c>
      <c r="I1697" s="8">
        <f t="shared" si="587"/>
        <v>1.9925685025789074E-2</v>
      </c>
      <c r="J1697" s="8">
        <f t="shared" si="588"/>
        <v>-1.2836915216836275E-2</v>
      </c>
      <c r="K1697" s="6">
        <f t="shared" si="589"/>
        <v>0.99827533876872065</v>
      </c>
      <c r="L1697" s="6">
        <f t="shared" si="590"/>
        <v>-5.8703483734691315E-2</v>
      </c>
      <c r="M1697" s="6">
        <f t="shared" si="591"/>
        <v>5.6647516657542051E-12</v>
      </c>
      <c r="N1697" s="6">
        <f t="shared" si="592"/>
        <v>-1.3921118574146726E-3</v>
      </c>
      <c r="O1697" s="8">
        <f t="shared" si="593"/>
        <v>-1.3897114547967594E-3</v>
      </c>
      <c r="P1697" s="8"/>
      <c r="Q1697" s="4">
        <f t="shared" si="574"/>
        <v>-4.6603555622906002E-2</v>
      </c>
      <c r="R1697" s="8">
        <f t="shared" si="575"/>
        <v>7.3592813270587554E-4</v>
      </c>
      <c r="T1697" s="4">
        <f t="shared" si="576"/>
        <v>3.3766640406069727E-2</v>
      </c>
      <c r="U1697" s="8">
        <f t="shared" si="577"/>
        <v>-2.1326108783356907E-3</v>
      </c>
      <c r="W1697" s="4">
        <f t="shared" si="578"/>
        <v>-4.9806680457163036E-2</v>
      </c>
      <c r="X1697" s="8">
        <f t="shared" si="579"/>
        <v>1.2584157133818927E-2</v>
      </c>
      <c r="Z1697" s="4">
        <f t="shared" si="580"/>
        <v>-8.751152948664985E-3</v>
      </c>
      <c r="AA1697" s="8">
        <f t="shared" si="581"/>
        <v>8.8119373853095869E-3</v>
      </c>
    </row>
    <row r="1698" spans="1:27" x14ac:dyDescent="0.3">
      <c r="A1698" s="1" t="s">
        <v>4</v>
      </c>
      <c r="B1698" s="10">
        <v>84.599999999998005</v>
      </c>
      <c r="C1698" s="6">
        <f t="shared" si="594"/>
        <v>-7.430995732447282E-2</v>
      </c>
      <c r="D1698" s="6">
        <f t="shared" si="582"/>
        <v>5.0083289850800725E-2</v>
      </c>
      <c r="E1698" s="8">
        <f t="shared" si="583"/>
        <v>0.99833697324907</v>
      </c>
      <c r="F1698" s="8">
        <f t="shared" si="584"/>
        <v>-5.7645234617025649E-2</v>
      </c>
      <c r="G1698" s="8">
        <f t="shared" si="585"/>
        <v>-5.665451181789333E-12</v>
      </c>
      <c r="H1698" s="8">
        <f t="shared" si="586"/>
        <v>2.2441737341980208E-2</v>
      </c>
      <c r="I1698" s="8">
        <f t="shared" si="587"/>
        <v>2.2404426710472238E-2</v>
      </c>
      <c r="J1698" s="8">
        <f t="shared" si="588"/>
        <v>-1.3415853751094962E-2</v>
      </c>
      <c r="K1698" s="6">
        <f t="shared" si="589"/>
        <v>0.99833697324907</v>
      </c>
      <c r="L1698" s="6">
        <f t="shared" si="590"/>
        <v>-5.7645234617025649E-2</v>
      </c>
      <c r="M1698" s="6">
        <f t="shared" si="591"/>
        <v>-5.665451181789333E-12</v>
      </c>
      <c r="N1698" s="6">
        <f t="shared" si="592"/>
        <v>-1.3611671206360582E-3</v>
      </c>
      <c r="O1698" s="8">
        <f t="shared" si="593"/>
        <v>-1.3589041052415186E-3</v>
      </c>
      <c r="P1698" s="8"/>
      <c r="Q1698" s="4">
        <f t="shared" si="574"/>
        <v>-4.671644712282616E-2</v>
      </c>
      <c r="R1698" s="8">
        <f t="shared" si="575"/>
        <v>7.377110140523288E-4</v>
      </c>
      <c r="T1698" s="4">
        <f t="shared" si="576"/>
        <v>3.3300593371731198E-2</v>
      </c>
      <c r="U1698" s="8">
        <f t="shared" si="577"/>
        <v>-2.1031703636184545E-3</v>
      </c>
      <c r="W1698" s="4">
        <f t="shared" si="578"/>
        <v>-4.9680565526006054E-2</v>
      </c>
      <c r="X1698" s="8">
        <f t="shared" si="579"/>
        <v>1.2552233244549359E-2</v>
      </c>
      <c r="Z1698" s="4">
        <f t="shared" si="580"/>
        <v>-1.1213538047371789E-2</v>
      </c>
      <c r="AA1698" s="8">
        <f t="shared" si="581"/>
        <v>1.1292265413487356E-2</v>
      </c>
    </row>
    <row r="1699" spans="1:27" x14ac:dyDescent="0.3">
      <c r="A1699" s="1" t="s">
        <v>4</v>
      </c>
      <c r="B1699" s="10">
        <v>84.649999999998002</v>
      </c>
      <c r="C1699" s="6">
        <f t="shared" si="594"/>
        <v>-7.7168874610348104E-2</v>
      </c>
      <c r="D1699" s="6">
        <f t="shared" si="582"/>
        <v>5.0079905163199427E-2</v>
      </c>
      <c r="E1699" s="8">
        <f t="shared" si="583"/>
        <v>0.99840444659505889</v>
      </c>
      <c r="F1699" s="8">
        <f t="shared" si="584"/>
        <v>-5.6463916634453659E-2</v>
      </c>
      <c r="G1699" s="8">
        <f t="shared" si="585"/>
        <v>0</v>
      </c>
      <c r="H1699" s="8">
        <f t="shared" si="586"/>
        <v>2.4888145327988963E-2</v>
      </c>
      <c r="I1699" s="8">
        <f t="shared" si="587"/>
        <v>2.4848449392617124E-2</v>
      </c>
      <c r="J1699" s="8">
        <f t="shared" si="588"/>
        <v>-1.3998206549738566E-2</v>
      </c>
      <c r="K1699" s="6">
        <f t="shared" si="589"/>
        <v>0.99840444659505889</v>
      </c>
      <c r="L1699" s="6">
        <f t="shared" si="590"/>
        <v>-5.6463916634453659E-2</v>
      </c>
      <c r="M1699" s="6">
        <f t="shared" si="591"/>
        <v>0</v>
      </c>
      <c r="N1699" s="6">
        <f t="shared" si="592"/>
        <v>-1.3299282046097195E-3</v>
      </c>
      <c r="O1699" s="8">
        <f t="shared" si="593"/>
        <v>-1.3278070042003019E-3</v>
      </c>
      <c r="P1699" s="8"/>
      <c r="Q1699" s="4">
        <f t="shared" si="574"/>
        <v>-4.682749433740524E-2</v>
      </c>
      <c r="R1699" s="8">
        <f t="shared" si="575"/>
        <v>7.3946477013461548E-4</v>
      </c>
      <c r="T1699" s="4">
        <f t="shared" si="576"/>
        <v>3.2829287787666674E-2</v>
      </c>
      <c r="U1699" s="8">
        <f t="shared" si="577"/>
        <v>-2.0733979267602955E-3</v>
      </c>
      <c r="W1699" s="4">
        <f t="shared" si="578"/>
        <v>-4.9523071284839452E-2</v>
      </c>
      <c r="X1699" s="8">
        <f t="shared" si="579"/>
        <v>1.2512366844834423E-2</v>
      </c>
      <c r="Z1699" s="4">
        <f t="shared" si="580"/>
        <v>-1.3647596775770088E-2</v>
      </c>
      <c r="AA1699" s="8">
        <f t="shared" si="581"/>
        <v>1.3744670894908629E-2</v>
      </c>
    </row>
    <row r="1700" spans="1:27" x14ac:dyDescent="0.3">
      <c r="A1700" s="1" t="s">
        <v>4</v>
      </c>
      <c r="B1700" s="10">
        <v>84.699999999997999</v>
      </c>
      <c r="C1700" s="6">
        <f t="shared" si="594"/>
        <v>-7.9965372504865295E-2</v>
      </c>
      <c r="D1700" s="6">
        <f t="shared" si="582"/>
        <v>5.0076255282825777E-2</v>
      </c>
      <c r="E1700" s="8">
        <f t="shared" si="583"/>
        <v>0.99847721674877776</v>
      </c>
      <c r="F1700" s="8">
        <f t="shared" si="584"/>
        <v>-5.5161418213956585E-2</v>
      </c>
      <c r="G1700" s="8">
        <f t="shared" si="585"/>
        <v>0</v>
      </c>
      <c r="H1700" s="8">
        <f t="shared" si="586"/>
        <v>2.7293193926495797E-2</v>
      </c>
      <c r="I1700" s="8">
        <f t="shared" si="587"/>
        <v>2.7251651339410213E-2</v>
      </c>
      <c r="J1700" s="8">
        <f t="shared" si="588"/>
        <v>-1.458389480419809E-2</v>
      </c>
      <c r="K1700" s="6">
        <f t="shared" si="589"/>
        <v>0.99847721674877776</v>
      </c>
      <c r="L1700" s="6">
        <f t="shared" si="590"/>
        <v>-5.5161418213956585E-2</v>
      </c>
      <c r="M1700" s="6">
        <f t="shared" si="591"/>
        <v>0</v>
      </c>
      <c r="N1700" s="6">
        <f t="shared" si="592"/>
        <v>-1.2983972323114457E-3</v>
      </c>
      <c r="O1700" s="8">
        <f t="shared" si="593"/>
        <v>-1.2964209601228466E-3</v>
      </c>
      <c r="P1700" s="8"/>
      <c r="Q1700" s="4">
        <f t="shared" si="574"/>
        <v>-4.6936692882689396E-2</v>
      </c>
      <c r="R1700" s="8">
        <f t="shared" si="575"/>
        <v>7.41189331655952E-4</v>
      </c>
      <c r="T1700" s="4">
        <f t="shared" si="576"/>
        <v>3.2352798078491306E-2</v>
      </c>
      <c r="U1700" s="8">
        <f t="shared" si="577"/>
        <v>-2.0432982741770593E-3</v>
      </c>
      <c r="W1700" s="4">
        <f t="shared" si="578"/>
        <v>-4.933429721040155E-2</v>
      </c>
      <c r="X1700" s="8">
        <f t="shared" si="579"/>
        <v>1.2464583534945197E-2</v>
      </c>
      <c r="Z1700" s="4">
        <f t="shared" si="580"/>
        <v>-1.6047180490265649E-2</v>
      </c>
      <c r="AA1700" s="8">
        <f t="shared" si="581"/>
        <v>1.6163064471818697E-2</v>
      </c>
    </row>
    <row r="1701" spans="1:27" x14ac:dyDescent="0.3">
      <c r="A1701" s="1" t="s">
        <v>4</v>
      </c>
      <c r="B1701" s="10">
        <v>84.749999999997996</v>
      </c>
      <c r="C1701" s="6">
        <f t="shared" si="594"/>
        <v>-8.2693429130837715E-2</v>
      </c>
      <c r="D1701" s="6">
        <f t="shared" si="582"/>
        <v>5.0072370062529258E-2</v>
      </c>
      <c r="E1701" s="8">
        <f t="shared" si="583"/>
        <v>0.99855469069185809</v>
      </c>
      <c r="F1701" s="8">
        <f t="shared" si="584"/>
        <v>-5.3739931288369798E-2</v>
      </c>
      <c r="G1701" s="8">
        <f t="shared" si="585"/>
        <v>0</v>
      </c>
      <c r="H1701" s="8">
        <f t="shared" si="586"/>
        <v>2.9650824095665471E-2</v>
      </c>
      <c r="I1701" s="8">
        <f t="shared" si="587"/>
        <v>2.960799388721028E-2</v>
      </c>
      <c r="J1701" s="8">
        <f t="shared" si="588"/>
        <v>-1.5172838960253218E-2</v>
      </c>
      <c r="K1701" s="6">
        <f t="shared" si="589"/>
        <v>0.99855469069185809</v>
      </c>
      <c r="L1701" s="6">
        <f t="shared" si="590"/>
        <v>-5.3739931288369798E-2</v>
      </c>
      <c r="M1701" s="6">
        <f t="shared" si="591"/>
        <v>0</v>
      </c>
      <c r="N1701" s="6">
        <f t="shared" si="592"/>
        <v>-1.2665763685716547E-3</v>
      </c>
      <c r="O1701" s="8">
        <f t="shared" si="593"/>
        <v>-1.2647468163907332E-3</v>
      </c>
      <c r="P1701" s="8"/>
      <c r="Q1701" s="4">
        <f t="shared" si="574"/>
        <v>-4.7044038447707028E-2</v>
      </c>
      <c r="R1701" s="8">
        <f t="shared" si="575"/>
        <v>7.4288463047272836E-4</v>
      </c>
      <c r="T1701" s="4">
        <f t="shared" si="576"/>
        <v>3.1871199487453809E-2</v>
      </c>
      <c r="U1701" s="8">
        <f t="shared" si="577"/>
        <v>-2.0128761636745715E-3</v>
      </c>
      <c r="W1701" s="4">
        <f t="shared" si="578"/>
        <v>-4.9114362536443829E-2</v>
      </c>
      <c r="X1701" s="8">
        <f t="shared" si="579"/>
        <v>1.2408913994303423E-2</v>
      </c>
      <c r="Z1701" s="4">
        <f t="shared" si="580"/>
        <v>-1.8406227634140661E-2</v>
      </c>
      <c r="AA1701" s="8">
        <f t="shared" si="581"/>
        <v>1.8541426716177537E-2</v>
      </c>
    </row>
    <row r="1702" spans="1:27" x14ac:dyDescent="0.3">
      <c r="A1702" s="1" t="s">
        <v>4</v>
      </c>
      <c r="B1702" s="10">
        <v>84.799999999997993</v>
      </c>
      <c r="C1702" s="6">
        <f t="shared" si="594"/>
        <v>-8.534714395807759E-2</v>
      </c>
      <c r="D1702" s="6">
        <f t="shared" si="582"/>
        <v>5.0068281656235503E-2</v>
      </c>
      <c r="E1702" s="8">
        <f t="shared" si="583"/>
        <v>0.99863622928583695</v>
      </c>
      <c r="F1702" s="8">
        <f t="shared" si="584"/>
        <v>-5.2201947794350501E-2</v>
      </c>
      <c r="G1702" s="8">
        <f t="shared" si="585"/>
        <v>5.6688481802329115E-12</v>
      </c>
      <c r="H1702" s="8">
        <f t="shared" si="586"/>
        <v>3.1955064271324295E-2</v>
      </c>
      <c r="I1702" s="8">
        <f t="shared" si="587"/>
        <v>3.1911515439889661E-2</v>
      </c>
      <c r="J1702" s="8">
        <f t="shared" si="588"/>
        <v>-1.5764958730084475E-2</v>
      </c>
      <c r="K1702" s="6">
        <f t="shared" si="589"/>
        <v>0.99863622928583695</v>
      </c>
      <c r="L1702" s="6">
        <f t="shared" si="590"/>
        <v>-5.2201947794350501E-2</v>
      </c>
      <c r="M1702" s="6">
        <f t="shared" si="591"/>
        <v>5.6688481802329115E-12</v>
      </c>
      <c r="N1702" s="6">
        <f t="shared" si="592"/>
        <v>-1.2344678510293973E-3</v>
      </c>
      <c r="O1702" s="8">
        <f t="shared" si="593"/>
        <v>-1.2327854997838761E-3</v>
      </c>
      <c r="P1702" s="8"/>
      <c r="Q1702" s="4">
        <f t="shared" si="574"/>
        <v>-4.7149526794639046E-2</v>
      </c>
      <c r="R1702" s="8">
        <f t="shared" si="575"/>
        <v>7.4455059959722253E-4</v>
      </c>
      <c r="T1702" s="4">
        <f t="shared" si="576"/>
        <v>3.1384568064554572E-2</v>
      </c>
      <c r="U1702" s="8">
        <f t="shared" si="577"/>
        <v>-1.9821364036906124E-3</v>
      </c>
      <c r="W1702" s="4">
        <f t="shared" si="578"/>
        <v>-4.8863406178420325E-2</v>
      </c>
      <c r="X1702" s="8">
        <f t="shared" si="579"/>
        <v>1.2345393959263649E-2</v>
      </c>
      <c r="Z1702" s="4">
        <f t="shared" si="580"/>
        <v>-2.0718779049572797E-2</v>
      </c>
      <c r="AA1702" s="8">
        <f t="shared" si="581"/>
        <v>2.0873821302146205E-2</v>
      </c>
    </row>
    <row r="1703" spans="1:27" x14ac:dyDescent="0.3">
      <c r="A1703" s="1" t="s">
        <v>4</v>
      </c>
      <c r="B1703" s="10">
        <v>84.849999999998005</v>
      </c>
      <c r="C1703" s="6">
        <f t="shared" si="594"/>
        <v>-8.7920752781181E-2</v>
      </c>
      <c r="D1703" s="6">
        <f t="shared" si="582"/>
        <v>5.0064024247381093E-2</v>
      </c>
      <c r="E1703" s="8">
        <f t="shared" si="583"/>
        <v>0.99872115259731287</v>
      </c>
      <c r="F1703" s="8">
        <f t="shared" si="584"/>
        <v>-5.0550255461621292E-2</v>
      </c>
      <c r="G1703" s="8">
        <f t="shared" si="585"/>
        <v>-5.6698123708266337E-12</v>
      </c>
      <c r="H1703" s="8">
        <f t="shared" si="586"/>
        <v>3.420004500769367E-2</v>
      </c>
      <c r="I1703" s="8">
        <f t="shared" si="587"/>
        <v>3.4156345822510426E-2</v>
      </c>
      <c r="J1703" s="8">
        <f t="shared" si="588"/>
        <v>-1.6360173104449812E-2</v>
      </c>
      <c r="K1703" s="6">
        <f t="shared" si="589"/>
        <v>0.99872115259731287</v>
      </c>
      <c r="L1703" s="6">
        <f t="shared" si="590"/>
        <v>-5.0550255461621292E-2</v>
      </c>
      <c r="M1703" s="6">
        <f t="shared" si="591"/>
        <v>-5.6698123708266337E-12</v>
      </c>
      <c r="N1703" s="6">
        <f t="shared" si="592"/>
        <v>-1.2020740208210849E-3</v>
      </c>
      <c r="O1703" s="8">
        <f t="shared" si="593"/>
        <v>-1.2005380683075316E-3</v>
      </c>
      <c r="P1703" s="8"/>
      <c r="Q1703" s="4">
        <f t="shared" si="574"/>
        <v>-4.7253153758986165E-2</v>
      </c>
      <c r="R1703" s="8">
        <f t="shared" si="575"/>
        <v>7.4618717320026743E-4</v>
      </c>
      <c r="T1703" s="4">
        <f t="shared" si="576"/>
        <v>3.0892980654536353E-2</v>
      </c>
      <c r="U1703" s="8">
        <f t="shared" si="577"/>
        <v>-1.951083852529306E-3</v>
      </c>
      <c r="W1703" s="4">
        <f t="shared" si="578"/>
        <v>-4.8581586645745509E-2</v>
      </c>
      <c r="X1703" s="8">
        <f t="shared" si="579"/>
        <v>1.2274064197269419E-2</v>
      </c>
      <c r="Z1703" s="4">
        <f t="shared" si="580"/>
        <v>-2.2978993030985682E-2</v>
      </c>
      <c r="AA1703" s="8">
        <f t="shared" si="581"/>
        <v>2.3154408371963735E-2</v>
      </c>
    </row>
    <row r="1704" spans="1:27" x14ac:dyDescent="0.3">
      <c r="A1704" s="1" t="s">
        <v>4</v>
      </c>
      <c r="B1704" s="10">
        <v>84.899999999998002</v>
      </c>
      <c r="C1704" s="6">
        <f t="shared" si="594"/>
        <v>-9.0408642388361424E-2</v>
      </c>
      <c r="D1704" s="6">
        <f t="shared" si="582"/>
        <v>5.0059633755786467E-2</v>
      </c>
      <c r="E1704" s="8">
        <f t="shared" si="583"/>
        <v>0.99880874566361733</v>
      </c>
      <c r="F1704" s="8">
        <f t="shared" si="584"/>
        <v>-4.8787932875974653E-2</v>
      </c>
      <c r="G1704" s="8">
        <f t="shared" si="585"/>
        <v>0</v>
      </c>
      <c r="H1704" s="8">
        <f t="shared" si="586"/>
        <v>3.6380013741970127E-2</v>
      </c>
      <c r="I1704" s="8">
        <f t="shared" si="587"/>
        <v>3.6336720978976424E-2</v>
      </c>
      <c r="J1704" s="8">
        <f t="shared" si="588"/>
        <v>-1.6958400364983077E-2</v>
      </c>
      <c r="K1704" s="6">
        <f t="shared" si="589"/>
        <v>0.99880874566361733</v>
      </c>
      <c r="L1704" s="6">
        <f t="shared" si="590"/>
        <v>-4.8787932875974653E-2</v>
      </c>
      <c r="M1704" s="6">
        <f t="shared" si="591"/>
        <v>0</v>
      </c>
      <c r="N1704" s="6">
        <f t="shared" si="592"/>
        <v>-1.1693973536820368E-3</v>
      </c>
      <c r="O1704" s="8">
        <f t="shared" si="593"/>
        <v>-1.1680057532599617E-3</v>
      </c>
      <c r="P1704" s="8"/>
      <c r="Q1704" s="4">
        <f t="shared" si="574"/>
        <v>-4.7354915249733204E-2</v>
      </c>
      <c r="R1704" s="8">
        <f t="shared" si="575"/>
        <v>7.477942866138676E-4</v>
      </c>
      <c r="T1704" s="4">
        <f t="shared" si="576"/>
        <v>3.0396514884750127E-2</v>
      </c>
      <c r="U1704" s="8">
        <f t="shared" si="577"/>
        <v>-1.919723417588094E-3</v>
      </c>
      <c r="W1704" s="4">
        <f t="shared" si="578"/>
        <v>-4.8269081941676742E-2</v>
      </c>
      <c r="X1704" s="8">
        <f t="shared" si="579"/>
        <v>1.2194970477418809E-2</v>
      </c>
      <c r="Z1704" s="4">
        <f t="shared" si="580"/>
        <v>-2.5181160081701615E-2</v>
      </c>
      <c r="AA1704" s="8">
        <f t="shared" si="581"/>
        <v>2.5377458098697056E-2</v>
      </c>
    </row>
    <row r="1705" spans="1:27" x14ac:dyDescent="0.3">
      <c r="A1705" s="1" t="s">
        <v>4</v>
      </c>
      <c r="B1705" s="10">
        <v>84.949999999997999</v>
      </c>
      <c r="C1705" s="6">
        <f t="shared" si="594"/>
        <v>-9.280536488412737E-2</v>
      </c>
      <c r="D1705" s="6">
        <f t="shared" si="582"/>
        <v>5.0055147525482874E-2</v>
      </c>
      <c r="E1705" s="8">
        <f t="shared" si="583"/>
        <v>0.99889826464985165</v>
      </c>
      <c r="F1705" s="8">
        <f t="shared" si="584"/>
        <v>-4.6918343799434999E-2</v>
      </c>
      <c r="G1705" s="8">
        <f t="shared" si="585"/>
        <v>0</v>
      </c>
      <c r="H1705" s="8">
        <f t="shared" si="586"/>
        <v>3.8489349669166742E-2</v>
      </c>
      <c r="I1705" s="8">
        <f t="shared" si="587"/>
        <v>3.8446997988823277E-2</v>
      </c>
      <c r="J1705" s="8">
        <f t="shared" si="588"/>
        <v>-1.7559558096614761E-2</v>
      </c>
      <c r="K1705" s="6">
        <f t="shared" si="589"/>
        <v>0.99889826464985165</v>
      </c>
      <c r="L1705" s="6">
        <f t="shared" si="590"/>
        <v>-4.6918343799434999E-2</v>
      </c>
      <c r="M1705" s="6">
        <f t="shared" si="591"/>
        <v>0</v>
      </c>
      <c r="N1705" s="6">
        <f t="shared" si="592"/>
        <v>-1.1364404876535929E-3</v>
      </c>
      <c r="O1705" s="8">
        <f t="shared" si="593"/>
        <v>-1.1351900075941433E-3</v>
      </c>
      <c r="P1705" s="8"/>
      <c r="Q1705" s="4">
        <f t="shared" si="574"/>
        <v>-4.7454807249510789E-2</v>
      </c>
      <c r="R1705" s="8">
        <f t="shared" si="575"/>
        <v>7.4937187633377646E-4</v>
      </c>
      <c r="T1705" s="4">
        <f t="shared" si="576"/>
        <v>2.9895249152896028E-2</v>
      </c>
      <c r="U1705" s="8">
        <f t="shared" si="577"/>
        <v>-1.8880600545772975E-3</v>
      </c>
      <c r="W1705" s="4">
        <f t="shared" si="578"/>
        <v>-4.7926089450883079E-2</v>
      </c>
      <c r="X1705" s="8">
        <f t="shared" si="579"/>
        <v>1.2108163537478619E-2</v>
      </c>
      <c r="Z1705" s="4">
        <f t="shared" si="580"/>
        <v>-2.7319717336629537E-2</v>
      </c>
      <c r="AA1705" s="8">
        <f t="shared" si="581"/>
        <v>2.7537364439202138E-2</v>
      </c>
    </row>
    <row r="1706" spans="1:27" x14ac:dyDescent="0.3">
      <c r="A1706" s="1" t="s">
        <v>4</v>
      </c>
      <c r="B1706" s="10">
        <v>84.999999999997996</v>
      </c>
      <c r="C1706" s="6">
        <f t="shared" si="594"/>
        <v>-9.5105651629425511E-2</v>
      </c>
      <c r="D1706" s="6">
        <f t="shared" si="582"/>
        <v>5.0050603996324355E-2</v>
      </c>
      <c r="E1706" s="8">
        <f t="shared" si="583"/>
        <v>0.99898894334360255</v>
      </c>
      <c r="F1706" s="8">
        <f t="shared" si="584"/>
        <v>-4.494513073251849E-2</v>
      </c>
      <c r="G1706" s="8">
        <f t="shared" si="585"/>
        <v>0</v>
      </c>
      <c r="H1706" s="8">
        <f t="shared" si="586"/>
        <v>4.0522578669072294E-2</v>
      </c>
      <c r="I1706" s="8">
        <f t="shared" si="587"/>
        <v>4.0481670365706636E-2</v>
      </c>
      <c r="J1706" s="8">
        <f t="shared" si="588"/>
        <v>-1.8163563200109853E-2</v>
      </c>
      <c r="K1706" s="6">
        <f t="shared" si="589"/>
        <v>0.99898894334360255</v>
      </c>
      <c r="L1706" s="6">
        <f t="shared" si="590"/>
        <v>-4.494513073251849E-2</v>
      </c>
      <c r="M1706" s="6">
        <f t="shared" si="591"/>
        <v>0</v>
      </c>
      <c r="N1706" s="6">
        <f t="shared" si="592"/>
        <v>-1.1032062514957732E-3</v>
      </c>
      <c r="O1706" s="8">
        <f t="shared" si="593"/>
        <v>-1.1020925440888573E-3</v>
      </c>
      <c r="P1706" s="8"/>
      <c r="Q1706" s="4">
        <f t="shared" si="574"/>
        <v>-4.7552825814753806E-2</v>
      </c>
      <c r="R1706" s="8">
        <f t="shared" si="575"/>
        <v>7.5091988002202266E-4</v>
      </c>
      <c r="T1706" s="4">
        <f t="shared" si="576"/>
        <v>2.9389262614643953E-2</v>
      </c>
      <c r="U1706" s="8">
        <f t="shared" si="577"/>
        <v>-1.8560987667325709E-3</v>
      </c>
      <c r="W1706" s="4">
        <f t="shared" si="578"/>
        <v>-4.7552825814773186E-2</v>
      </c>
      <c r="X1706" s="8">
        <f t="shared" si="579"/>
        <v>1.2013699047391736E-2</v>
      </c>
      <c r="Z1706" s="4">
        <f t="shared" si="580"/>
        <v>-2.9389262614542472E-2</v>
      </c>
      <c r="AA1706" s="8">
        <f t="shared" si="581"/>
        <v>2.9628659059809635E-2</v>
      </c>
    </row>
    <row r="1707" spans="1:27" x14ac:dyDescent="0.3">
      <c r="A1707" s="1" t="s">
        <v>4</v>
      </c>
      <c r="B1707" s="10">
        <v>85.049999999997993</v>
      </c>
      <c r="C1707" s="6">
        <f t="shared" si="594"/>
        <v>-9.7304426763839991E-2</v>
      </c>
      <c r="D1707" s="6">
        <f t="shared" si="582"/>
        <v>5.00460423625061E-2</v>
      </c>
      <c r="E1707" s="8">
        <f t="shared" si="583"/>
        <v>0.99907999992949825</v>
      </c>
      <c r="F1707" s="8">
        <f t="shared" si="584"/>
        <v>-4.2872207705736999E-2</v>
      </c>
      <c r="G1707" s="8">
        <f t="shared" si="585"/>
        <v>5.6738875074356436E-12</v>
      </c>
      <c r="H1707" s="8">
        <f t="shared" si="586"/>
        <v>4.247438825538518E-2</v>
      </c>
      <c r="I1707" s="8">
        <f t="shared" si="587"/>
        <v>4.2435383587272633E-2</v>
      </c>
      <c r="J1707" s="8">
        <f t="shared" si="588"/>
        <v>-1.8770331904723245E-2</v>
      </c>
      <c r="K1707" s="6">
        <f t="shared" si="589"/>
        <v>0.99907999992949825</v>
      </c>
      <c r="L1707" s="6">
        <f t="shared" si="590"/>
        <v>-4.2872207705736999E-2</v>
      </c>
      <c r="M1707" s="6">
        <f t="shared" si="591"/>
        <v>5.6738875074356436E-12</v>
      </c>
      <c r="N1707" s="6">
        <f t="shared" si="592"/>
        <v>-1.0696976899430269E-3</v>
      </c>
      <c r="O1707" s="8">
        <f t="shared" si="593"/>
        <v>-1.0687153752898216E-3</v>
      </c>
      <c r="P1707" s="8"/>
      <c r="Q1707" s="4">
        <f t="shared" ref="Q1707:Q1770" si="595">R$2*SIN(2*PI()/R$3*$B1707+R$4)</f>
        <v>-4.764896707585714E-2</v>
      </c>
      <c r="R1707" s="8">
        <f t="shared" ref="R1707:R1770" si="596">-R$2*(2*PI()/R$3)^2*SIN(2*PI()/R$3*$B1707+R$4)/(1+R$2^2*(2*PI()/R$3)^2*COS(2*PI()/R$3*$B1707+R$4)^2)^(3/2)</f>
        <v>7.5243823650939087E-4</v>
      </c>
      <c r="T1707" s="4">
        <f t="shared" ref="T1707:T1770" si="597">U$2*SIN(2*PI()/U$3*$B1707+U$4)</f>
        <v>2.8878635171133895E-2</v>
      </c>
      <c r="U1707" s="8">
        <f t="shared" ref="U1707:U1770" si="598">-U$2*(2*PI()/U$3)^2*SIN(2*PI()/U$3*$B1707+U$4)/(1+U$2^2*(2*PI()/U$3)^2*COS(2*PI()/U$3*$B1707+U$4)^2)^(3/2)</f>
        <v>-1.8238446040202503E-3</v>
      </c>
      <c r="W1707" s="4">
        <f t="shared" ref="W1707:W1770" si="599">X$2*SIN(2*PI()/X$3*$B1707+X$4)</f>
        <v>-4.7149526794659953E-2</v>
      </c>
      <c r="X1707" s="8">
        <f t="shared" ref="X1707:X1770" si="600">-X$2*(2*PI()/X$3)^2*SIN(2*PI()/X$3*$B1707+X$4)/(1+X$2^2*(2*PI()/X$3)^2*COS(2*PI()/X$3*$B1707+X$4)^2)^(3/2)</f>
        <v>1.1911637569325988E-2</v>
      </c>
      <c r="Z1707" s="4">
        <f t="shared" ref="Z1707:Z1770" si="601">AA$2*SIN(2*PI()/AA$3*$B1707+AA$4)</f>
        <v>-3.1384568064456782E-2</v>
      </c>
      <c r="AA1707" s="8">
        <f t="shared" ref="AA1707:AA1770" si="602">-AA$2*(2*PI()/AA$3)^2*SIN(2*PI()/AA$3*$B1707+AA$4)/(1+AA$2^2*(2*PI()/AA$3)^2*COS(2*PI()/AA$3*$B1707+AA$4)^2)^(3/2)</f>
        <v>3.164602540606426E-2</v>
      </c>
    </row>
    <row r="1708" spans="1:27" x14ac:dyDescent="0.3">
      <c r="A1708" s="1" t="s">
        <v>4</v>
      </c>
      <c r="B1708" s="10">
        <v>85.099999999998005</v>
      </c>
      <c r="C1708" s="6">
        <f t="shared" si="594"/>
        <v>-9.939682027545646E-2</v>
      </c>
      <c r="D1708" s="6">
        <f t="shared" si="582"/>
        <v>5.0041502221017636E-2</v>
      </c>
      <c r="E1708" s="8">
        <f t="shared" si="583"/>
        <v>0.99917064398206767</v>
      </c>
      <c r="F1708" s="8">
        <f t="shared" si="584"/>
        <v>-4.0703752290332615E-2</v>
      </c>
      <c r="G1708" s="8">
        <f t="shared" si="585"/>
        <v>-5.6749171096462852E-12</v>
      </c>
      <c r="H1708" s="8">
        <f t="shared" si="586"/>
        <v>4.4339642486288959E-2</v>
      </c>
      <c r="I1708" s="8">
        <f t="shared" si="587"/>
        <v>4.4302950792842417E-2</v>
      </c>
      <c r="J1708" s="8">
        <f t="shared" si="588"/>
        <v>-1.9379779780970028E-2</v>
      </c>
      <c r="K1708" s="6">
        <f t="shared" si="589"/>
        <v>0.99917064398206767</v>
      </c>
      <c r="L1708" s="6">
        <f t="shared" si="590"/>
        <v>-4.0703752290332615E-2</v>
      </c>
      <c r="M1708" s="6">
        <f t="shared" si="591"/>
        <v>-5.6749171096462852E-12</v>
      </c>
      <c r="N1708" s="6">
        <f t="shared" si="592"/>
        <v>-1.035918086577475E-3</v>
      </c>
      <c r="O1708" s="8">
        <f t="shared" si="593"/>
        <v>-1.0350608496613486E-3</v>
      </c>
      <c r="P1708" s="8"/>
      <c r="Q1708" s="4">
        <f t="shared" si="595"/>
        <v>-4.7743227237328434E-2</v>
      </c>
      <c r="R1708" s="8">
        <f t="shared" si="596"/>
        <v>7.5392688579785795E-4</v>
      </c>
      <c r="T1708" s="4">
        <f t="shared" si="597"/>
        <v>2.8363447456358406E-2</v>
      </c>
      <c r="U1708" s="8">
        <f t="shared" si="598"/>
        <v>-1.7913026623357672E-3</v>
      </c>
      <c r="W1708" s="4">
        <f t="shared" si="599"/>
        <v>-4.671644712284842E-2</v>
      </c>
      <c r="X1708" s="8">
        <f t="shared" si="600"/>
        <v>1.1802044514317074E-2</v>
      </c>
      <c r="Z1708" s="4">
        <f t="shared" si="601"/>
        <v>-3.3300593371638022E-2</v>
      </c>
      <c r="AA1708" s="8">
        <f t="shared" si="602"/>
        <v>3.3584312876481753E-2</v>
      </c>
    </row>
    <row r="1709" spans="1:27" x14ac:dyDescent="0.3">
      <c r="A1709" s="1" t="s">
        <v>4</v>
      </c>
      <c r="B1709" s="10">
        <v>85.149999999998002</v>
      </c>
      <c r="C1709" s="6">
        <f t="shared" si="594"/>
        <v>-0.10137818058512085</v>
      </c>
      <c r="D1709" s="6">
        <f t="shared" si="582"/>
        <v>5.0037023213470706E-2</v>
      </c>
      <c r="E1709" s="8">
        <f t="shared" si="583"/>
        <v>0.99926008361217655</v>
      </c>
      <c r="F1709" s="8">
        <f t="shared" si="584"/>
        <v>-3.8444196821700881E-2</v>
      </c>
      <c r="G1709" s="8">
        <f t="shared" si="585"/>
        <v>0</v>
      </c>
      <c r="H1709" s="8">
        <f t="shared" si="586"/>
        <v>4.6113396770276406E-2</v>
      </c>
      <c r="I1709" s="8">
        <f t="shared" si="587"/>
        <v>4.6079368573580484E-2</v>
      </c>
      <c r="J1709" s="8">
        <f t="shared" si="588"/>
        <v>-1.9991821753507694E-2</v>
      </c>
      <c r="K1709" s="6">
        <f t="shared" si="589"/>
        <v>0.99926008361217655</v>
      </c>
      <c r="L1709" s="6">
        <f t="shared" si="590"/>
        <v>-3.8444196821700881E-2</v>
      </c>
      <c r="M1709" s="6">
        <f t="shared" si="591"/>
        <v>0</v>
      </c>
      <c r="N1709" s="6">
        <f t="shared" si="592"/>
        <v>-1.0018709855172669E-3</v>
      </c>
      <c r="O1709" s="8">
        <f t="shared" si="593"/>
        <v>-1.0011316805571713E-3</v>
      </c>
      <c r="P1709" s="8"/>
      <c r="Q1709" s="4">
        <f t="shared" si="595"/>
        <v>-4.7835602577937883E-2</v>
      </c>
      <c r="R1709" s="8">
        <f t="shared" si="596"/>
        <v>7.5538576906298042E-4</v>
      </c>
      <c r="T1709" s="4">
        <f t="shared" si="597"/>
        <v>2.7843780824430189E-2</v>
      </c>
      <c r="U1709" s="8">
        <f t="shared" si="598"/>
        <v>-1.75847808269531E-3</v>
      </c>
      <c r="W1709" s="4">
        <f t="shared" si="599"/>
        <v>-4.625386034174192E-2</v>
      </c>
      <c r="X1709" s="8">
        <f t="shared" si="600"/>
        <v>1.1684990095562356E-2</v>
      </c>
      <c r="Z1709" s="4">
        <f t="shared" si="601"/>
        <v>-3.5132498489871232E-2</v>
      </c>
      <c r="AA1709" s="8">
        <f t="shared" si="602"/>
        <v>3.543855104905555E-2</v>
      </c>
    </row>
    <row r="1710" spans="1:27" x14ac:dyDescent="0.3">
      <c r="A1710" s="1" t="s">
        <v>4</v>
      </c>
      <c r="B1710" s="10">
        <v>85.199999999997999</v>
      </c>
      <c r="C1710" s="6">
        <f t="shared" si="594"/>
        <v>-0.10324408661303783</v>
      </c>
      <c r="D1710" s="6">
        <f t="shared" ref="D1710:D1773" si="603">AVERAGE(SQRT((C1710-C1709)^2+(B1710-B1709)^2),SQRT((C1711-C1710)^2+(B1711-B1710)^2))</f>
        <v>5.0032644664588663E-2</v>
      </c>
      <c r="E1710" s="8">
        <f t="shared" ref="E1710:E1773" si="604">(B1711-B1709)/2/D1710</f>
        <v>0.99934753269969334</v>
      </c>
      <c r="F1710" s="8">
        <f t="shared" ref="F1710:F1773" si="605">(C1711-C1709)/2/D1710</f>
        <v>-3.6098218833074638E-2</v>
      </c>
      <c r="G1710" s="8">
        <f t="shared" ref="G1710:G1773" si="606">(B1711-2*B1710+B1709)/D1710^2</f>
        <v>0</v>
      </c>
      <c r="H1710" s="8">
        <f t="shared" ref="H1710:H1773" si="607">(C1711-2*C1710+C1709)/D1710^2</f>
        <v>4.7790912509565318E-2</v>
      </c>
      <c r="I1710" s="8">
        <f t="shared" ref="I1710:I1773" si="608">(E1710*H1710-F1710*G1710)/(E1710^2+F1710^2)^(3/2)</f>
        <v>4.7759832766468419E-2</v>
      </c>
      <c r="J1710" s="8">
        <f t="shared" ref="J1710:J1773" si="609">Q1710+T1710</f>
        <v>-2.0606372114130772E-2</v>
      </c>
      <c r="K1710" s="6">
        <f t="shared" ref="K1710:K1773" si="610">(B1711-B1709)/2/D1710</f>
        <v>0.99934753269969334</v>
      </c>
      <c r="L1710" s="6">
        <f t="shared" ref="L1710:L1773" si="611">(C1711-C1709)/2/D1710</f>
        <v>-3.6098218833074638E-2</v>
      </c>
      <c r="M1710" s="6">
        <f t="shared" ref="M1710:M1773" si="612">(B1711-2*B1710+B1709)/D1710^2</f>
        <v>0</v>
      </c>
      <c r="N1710" s="6">
        <f t="shared" ref="N1710:N1773" si="613">(J1711-2*J1710+J1709)/D1710^2</f>
        <v>-9.6756020792935875E-4</v>
      </c>
      <c r="O1710" s="8">
        <f t="shared" ref="O1710:O1773" si="614">(K1710*N1710-L1710*M1710)/(K1710^2+L1710^2)^(3/2)</f>
        <v>-9.6693097694978264E-4</v>
      </c>
      <c r="P1710" s="8"/>
      <c r="Q1710" s="4">
        <f t="shared" si="595"/>
        <v>-4.7926089450865225E-2</v>
      </c>
      <c r="R1710" s="8">
        <f t="shared" si="596"/>
        <v>7.5681482865623713E-4</v>
      </c>
      <c r="T1710" s="4">
        <f t="shared" si="597"/>
        <v>2.7319717336734453E-2</v>
      </c>
      <c r="U1710" s="8">
        <f t="shared" si="598"/>
        <v>-1.7253760504207308E-3</v>
      </c>
      <c r="W1710" s="4">
        <f t="shared" si="599"/>
        <v>-4.5762058631066083E-2</v>
      </c>
      <c r="X1710" s="8">
        <f t="shared" si="600"/>
        <v>1.1560549278425335E-2</v>
      </c>
      <c r="Z1710" s="4">
        <f t="shared" si="601"/>
        <v>-3.687565586784098E-2</v>
      </c>
      <c r="AA1710" s="8">
        <f t="shared" si="602"/>
        <v>3.7203963898415772E-2</v>
      </c>
    </row>
    <row r="1711" spans="1:27" x14ac:dyDescent="0.3">
      <c r="A1711" s="1" t="s">
        <v>4</v>
      </c>
      <c r="B1711" s="10">
        <v>85.249999999997996</v>
      </c>
      <c r="C1711" s="6">
        <f t="shared" si="594"/>
        <v>-0.10499035929692042</v>
      </c>
      <c r="D1711" s="6">
        <f t="shared" si="603"/>
        <v>5.0028405220813948E-2</v>
      </c>
      <c r="E1711" s="8">
        <f t="shared" si="604"/>
        <v>0.99943221814304462</v>
      </c>
      <c r="F1711" s="8">
        <f t="shared" si="605"/>
        <v>-3.3670730701651864E-2</v>
      </c>
      <c r="G1711" s="8">
        <f t="shared" si="606"/>
        <v>0</v>
      </c>
      <c r="H1711" s="8">
        <f t="shared" si="607"/>
        <v>4.9367671490122778E-2</v>
      </c>
      <c r="I1711" s="8">
        <f t="shared" si="608"/>
        <v>4.9339754155703325E-2</v>
      </c>
      <c r="J1711" s="8">
        <f t="shared" si="609"/>
        <v>-2.1223344534872624E-2</v>
      </c>
      <c r="K1711" s="6">
        <f t="shared" si="610"/>
        <v>0.99943221814304462</v>
      </c>
      <c r="L1711" s="6">
        <f t="shared" si="611"/>
        <v>-3.3670730701651864E-2</v>
      </c>
      <c r="M1711" s="6">
        <f t="shared" si="612"/>
        <v>0</v>
      </c>
      <c r="N1711" s="6">
        <f t="shared" si="613"/>
        <v>-9.3298986763591229E-4</v>
      </c>
      <c r="O1711" s="8">
        <f t="shared" si="614"/>
        <v>-9.3246226344963906E-4</v>
      </c>
      <c r="P1711" s="8"/>
      <c r="Q1711" s="4">
        <f t="shared" si="595"/>
        <v>-4.8014684283843652E-2</v>
      </c>
      <c r="R1711" s="8">
        <f t="shared" si="596"/>
        <v>7.5821400810732395E-4</v>
      </c>
      <c r="T1711" s="4">
        <f t="shared" si="597"/>
        <v>2.6791339748971028E-2</v>
      </c>
      <c r="U1711" s="8">
        <f t="shared" si="598"/>
        <v>-1.6920017943180018E-3</v>
      </c>
      <c r="W1711" s="4">
        <f t="shared" si="599"/>
        <v>-4.5241352623322358E-2</v>
      </c>
      <c r="X1711" s="8">
        <f t="shared" si="600"/>
        <v>1.1428801727215358E-2</v>
      </c>
      <c r="Z1711" s="4">
        <f t="shared" si="601"/>
        <v>-3.852566213872545E-2</v>
      </c>
      <c r="AA1711" s="8">
        <f t="shared" si="602"/>
        <v>3.8875983931344907E-2</v>
      </c>
    </row>
    <row r="1712" spans="1:27" x14ac:dyDescent="0.3">
      <c r="A1712" s="1" t="s">
        <v>4</v>
      </c>
      <c r="B1712" s="10">
        <v>85.299999999997993</v>
      </c>
      <c r="C1712" s="6">
        <f t="shared" si="594"/>
        <v>-0.10661307253228411</v>
      </c>
      <c r="D1712" s="6">
        <f t="shared" si="603"/>
        <v>5.002434249262637E-2</v>
      </c>
      <c r="E1712" s="8">
        <f t="shared" si="604"/>
        <v>0.99951338705499837</v>
      </c>
      <c r="F1712" s="8">
        <f t="shared" si="605"/>
        <v>-3.1166868514521079E-2</v>
      </c>
      <c r="G1712" s="8">
        <f t="shared" si="606"/>
        <v>5.6788110833962535E-12</v>
      </c>
      <c r="H1712" s="8">
        <f t="shared" si="607"/>
        <v>5.0839389947412834E-2</v>
      </c>
      <c r="I1712" s="8">
        <f t="shared" si="608"/>
        <v>5.0814773971923695E-2</v>
      </c>
      <c r="J1712" s="8">
        <f t="shared" si="609"/>
        <v>-2.1842652081214674E-2</v>
      </c>
      <c r="K1712" s="6">
        <f t="shared" si="610"/>
        <v>0.99951338705499837</v>
      </c>
      <c r="L1712" s="6">
        <f t="shared" si="611"/>
        <v>-3.1166868514521079E-2</v>
      </c>
      <c r="M1712" s="6">
        <f t="shared" si="612"/>
        <v>5.6788110833962535E-12</v>
      </c>
      <c r="N1712" s="6">
        <f t="shared" si="613"/>
        <v>-8.9816438218469981E-4</v>
      </c>
      <c r="O1712" s="8">
        <f t="shared" si="614"/>
        <v>-8.9772949888659111E-4</v>
      </c>
      <c r="P1712" s="8"/>
      <c r="Q1712" s="4">
        <f t="shared" si="595"/>
        <v>-4.8101383579300862E-2</v>
      </c>
      <c r="R1712" s="8">
        <f t="shared" si="596"/>
        <v>7.5958325212640274E-4</v>
      </c>
      <c r="T1712" s="4">
        <f t="shared" si="597"/>
        <v>2.6258731498086187E-2</v>
      </c>
      <c r="U1712" s="8">
        <f t="shared" si="598"/>
        <v>-1.6583605858492404E-3</v>
      </c>
      <c r="W1712" s="4">
        <f t="shared" si="599"/>
        <v>-4.469207120758574E-2</v>
      </c>
      <c r="X1712" s="8">
        <f t="shared" si="600"/>
        <v>1.1289831748809062E-2</v>
      </c>
      <c r="Z1712" s="4">
        <f t="shared" si="601"/>
        <v>-4.0078349243483691E-2</v>
      </c>
      <c r="AA1712" s="8">
        <f t="shared" si="602"/>
        <v>4.0450266159119064E-2</v>
      </c>
    </row>
    <row r="1713" spans="1:27" x14ac:dyDescent="0.3">
      <c r="A1713" s="1" t="s">
        <v>4</v>
      </c>
      <c r="B1713" s="10">
        <v>85.349999999998005</v>
      </c>
      <c r="C1713" s="6">
        <f t="shared" si="594"/>
        <v>-0.10810856350690654</v>
      </c>
      <c r="D1713" s="6">
        <f t="shared" si="603"/>
        <v>5.0020492703910346E-2</v>
      </c>
      <c r="E1713" s="8">
        <f t="shared" si="604"/>
        <v>0.99959031383342445</v>
      </c>
      <c r="F1713" s="8">
        <f t="shared" si="605"/>
        <v>-2.859198016731123E-2</v>
      </c>
      <c r="G1713" s="8">
        <f t="shared" si="606"/>
        <v>-5.6796852476818095E-12</v>
      </c>
      <c r="H1713" s="8">
        <f t="shared" si="607"/>
        <v>5.2202032217961804E-2</v>
      </c>
      <c r="I1713" s="8">
        <f t="shared" si="608"/>
        <v>5.218077907563913E-2</v>
      </c>
      <c r="J1713" s="8">
        <f t="shared" si="609"/>
        <v>-2.2464207225400386E-2</v>
      </c>
      <c r="K1713" s="6">
        <f t="shared" si="610"/>
        <v>0.99959031383342445</v>
      </c>
      <c r="L1713" s="6">
        <f t="shared" si="611"/>
        <v>-2.859198016731123E-2</v>
      </c>
      <c r="M1713" s="6">
        <f t="shared" si="612"/>
        <v>-5.6796852476818095E-12</v>
      </c>
      <c r="N1713" s="6">
        <f t="shared" si="613"/>
        <v>-8.6308848021526548E-4</v>
      </c>
      <c r="O1713" s="8">
        <f t="shared" si="614"/>
        <v>-8.6273708903545385E-4</v>
      </c>
      <c r="P1713" s="8"/>
      <c r="Q1713" s="4">
        <f t="shared" si="595"/>
        <v>-4.8186183914497152E-2</v>
      </c>
      <c r="R1713" s="8">
        <f t="shared" si="596"/>
        <v>7.6092250660630186E-4</v>
      </c>
      <c r="T1713" s="4">
        <f t="shared" si="597"/>
        <v>2.5721976689096766E-2</v>
      </c>
      <c r="U1713" s="8">
        <f t="shared" si="598"/>
        <v>-1.6244577382984536E-3</v>
      </c>
      <c r="W1713" s="4">
        <f t="shared" si="599"/>
        <v>-4.411456132177121E-2</v>
      </c>
      <c r="X1713" s="8">
        <f t="shared" si="600"/>
        <v>1.1143728233184144E-2</v>
      </c>
      <c r="Z1713" s="4">
        <f t="shared" si="601"/>
        <v>-4.1529794959734932E-2</v>
      </c>
      <c r="AA1713" s="8">
        <f t="shared" si="602"/>
        <v>4.192270181704906E-2</v>
      </c>
    </row>
    <row r="1714" spans="1:27" x14ac:dyDescent="0.3">
      <c r="A1714" s="1" t="s">
        <v>4</v>
      </c>
      <c r="B1714" s="10">
        <v>85.399999999998002</v>
      </c>
      <c r="C1714" s="6">
        <f t="shared" si="594"/>
        <v>-0.10947344240298279</v>
      </c>
      <c r="D1714" s="6">
        <f t="shared" si="603"/>
        <v>5.0016890351953412E-2</v>
      </c>
      <c r="E1714" s="8">
        <f t="shared" si="604"/>
        <v>0.99966230703593517</v>
      </c>
      <c r="F1714" s="8">
        <f t="shared" si="605"/>
        <v>-2.5951612714394712E-2</v>
      </c>
      <c r="G1714" s="8">
        <f t="shared" si="606"/>
        <v>0</v>
      </c>
      <c r="H1714" s="8">
        <f t="shared" si="607"/>
        <v>5.3451823882914293E-2</v>
      </c>
      <c r="I1714" s="8">
        <f t="shared" si="608"/>
        <v>5.3433916702553742E-2</v>
      </c>
      <c r="J1714" s="8">
        <f t="shared" si="609"/>
        <v>-2.3087921859850757E-2</v>
      </c>
      <c r="K1714" s="6">
        <f t="shared" si="610"/>
        <v>0.99966230703593517</v>
      </c>
      <c r="L1714" s="6">
        <f t="shared" si="611"/>
        <v>-2.5951612714394712E-2</v>
      </c>
      <c r="M1714" s="6">
        <f t="shared" si="612"/>
        <v>0</v>
      </c>
      <c r="N1714" s="6">
        <f t="shared" si="613"/>
        <v>-8.2776720676947142E-4</v>
      </c>
      <c r="O1714" s="8">
        <f t="shared" si="614"/>
        <v>-8.2748989206641026E-4</v>
      </c>
      <c r="P1714" s="8"/>
      <c r="Q1714" s="4">
        <f t="shared" si="595"/>
        <v>-4.8269081941660436E-2</v>
      </c>
      <c r="R1714" s="8">
        <f t="shared" si="596"/>
        <v>7.6223171862467088E-4</v>
      </c>
      <c r="T1714" s="4">
        <f t="shared" si="597"/>
        <v>2.5181160081809678E-2</v>
      </c>
      <c r="U1714" s="8">
        <f t="shared" si="598"/>
        <v>-1.590298605931214E-3</v>
      </c>
      <c r="W1714" s="4">
        <f t="shared" si="599"/>
        <v>-4.3509187733500966E-2</v>
      </c>
      <c r="X1714" s="8">
        <f t="shared" si="600"/>
        <v>1.0990584590938473E-2</v>
      </c>
      <c r="Z1714" s="4">
        <f t="shared" si="601"/>
        <v>-4.2876332809631074E-2</v>
      </c>
      <c r="AA1714" s="8">
        <f t="shared" si="602"/>
        <v>4.3289431734915271E-2</v>
      </c>
    </row>
    <row r="1715" spans="1:27" x14ac:dyDescent="0.3">
      <c r="A1715" s="1" t="s">
        <v>4</v>
      </c>
      <c r="B1715" s="10">
        <v>85.449999999997999</v>
      </c>
      <c r="C1715" s="6">
        <f t="shared" si="594"/>
        <v>-0.11070460144209102</v>
      </c>
      <c r="D1715" s="6">
        <f t="shared" si="603"/>
        <v>5.0013567881332821E-2</v>
      </c>
      <c r="E1715" s="8">
        <f t="shared" si="604"/>
        <v>0.99972871598827229</v>
      </c>
      <c r="F1715" s="8">
        <f t="shared" si="605"/>
        <v>-2.3251498995653798E-2</v>
      </c>
      <c r="G1715" s="8">
        <f t="shared" si="606"/>
        <v>0</v>
      </c>
      <c r="H1715" s="8">
        <f t="shared" si="607"/>
        <v>5.4585264322144826E-2</v>
      </c>
      <c r="I1715" s="8">
        <f t="shared" si="608"/>
        <v>5.4570608646542597E-2</v>
      </c>
      <c r="J1715" s="8">
        <f t="shared" si="609"/>
        <v>-2.3713707310682147E-2</v>
      </c>
      <c r="K1715" s="6">
        <f t="shared" si="610"/>
        <v>0.99972871598827229</v>
      </c>
      <c r="L1715" s="6">
        <f t="shared" si="611"/>
        <v>-2.3251498995653798E-2</v>
      </c>
      <c r="M1715" s="6">
        <f t="shared" si="612"/>
        <v>0</v>
      </c>
      <c r="N1715" s="6">
        <f t="shared" si="613"/>
        <v>-7.9220592227672432E-4</v>
      </c>
      <c r="O1715" s="8">
        <f t="shared" si="614"/>
        <v>-7.9199322177685074E-4</v>
      </c>
      <c r="P1715" s="8"/>
      <c r="Q1715" s="4">
        <f t="shared" si="595"/>
        <v>-4.8350074388118558E-2</v>
      </c>
      <c r="R1715" s="8">
        <f t="shared" si="596"/>
        <v>7.635108364460884E-4</v>
      </c>
      <c r="T1715" s="4">
        <f t="shared" si="597"/>
        <v>2.4636367077436411E-2</v>
      </c>
      <c r="U1715" s="8">
        <f t="shared" si="598"/>
        <v>-1.5558885831482268E-3</v>
      </c>
      <c r="W1715" s="4">
        <f t="shared" si="599"/>
        <v>-4.2876332809708428E-2</v>
      </c>
      <c r="X1715" s="8">
        <f t="shared" si="600"/>
        <v>1.0830498687869686E-2</v>
      </c>
      <c r="Z1715" s="4">
        <f t="shared" si="601"/>
        <v>-4.4114561321700441E-2</v>
      </c>
      <c r="AA1715" s="8">
        <f t="shared" si="602"/>
        <v>4.4546859256917301E-2</v>
      </c>
    </row>
    <row r="1716" spans="1:27" x14ac:dyDescent="0.3">
      <c r="A1716" s="1" t="s">
        <v>4</v>
      </c>
      <c r="B1716" s="10">
        <v>85.499999999997996</v>
      </c>
      <c r="C1716" s="6">
        <f t="shared" si="594"/>
        <v>-0.11179922324970654</v>
      </c>
      <c r="D1716" s="6">
        <f t="shared" si="603"/>
        <v>5.0010555374942658E-2</v>
      </c>
      <c r="E1716" s="8">
        <f t="shared" si="604"/>
        <v>0.99978893705805971</v>
      </c>
      <c r="F1716" s="8">
        <f t="shared" si="605"/>
        <v>-2.0497543571101437E-2</v>
      </c>
      <c r="G1716" s="8">
        <f t="shared" si="606"/>
        <v>0</v>
      </c>
      <c r="H1716" s="8">
        <f t="shared" si="607"/>
        <v>5.5599138574103708E-2</v>
      </c>
      <c r="I1716" s="8">
        <f t="shared" si="608"/>
        <v>5.5587564752689368E-2</v>
      </c>
      <c r="J1716" s="8">
        <f t="shared" si="609"/>
        <v>-2.4341474351320658E-2</v>
      </c>
      <c r="K1716" s="6">
        <f t="shared" si="610"/>
        <v>0.99978893705805971</v>
      </c>
      <c r="L1716" s="6">
        <f t="shared" si="611"/>
        <v>-2.0497543571101437E-2</v>
      </c>
      <c r="M1716" s="6">
        <f t="shared" si="612"/>
        <v>0</v>
      </c>
      <c r="N1716" s="6">
        <f t="shared" si="613"/>
        <v>-7.5641030021440867E-4</v>
      </c>
      <c r="O1716" s="8">
        <f t="shared" si="614"/>
        <v>-7.5625284170056884E-4</v>
      </c>
      <c r="P1716" s="8"/>
      <c r="Q1716" s="4">
        <f t="shared" si="595"/>
        <v>-4.8429158056428438E-2</v>
      </c>
      <c r="R1716" s="8">
        <f t="shared" si="596"/>
        <v>7.6475980952412238E-4</v>
      </c>
      <c r="T1716" s="4">
        <f t="shared" si="597"/>
        <v>2.408768370510778E-2</v>
      </c>
      <c r="U1716" s="8">
        <f t="shared" si="598"/>
        <v>-1.5212331036331473E-3</v>
      </c>
      <c r="W1716" s="4">
        <f t="shared" si="599"/>
        <v>-4.2216396275127681E-2</v>
      </c>
      <c r="X1716" s="8">
        <f t="shared" si="600"/>
        <v>1.066357277669398E-2</v>
      </c>
      <c r="Z1716" s="4">
        <f t="shared" si="601"/>
        <v>-4.5241352623258187E-2</v>
      </c>
      <c r="AA1716" s="8">
        <f t="shared" si="602"/>
        <v>4.5691662606438234E-2</v>
      </c>
    </row>
    <row r="1717" spans="1:27" x14ac:dyDescent="0.3">
      <c r="A1717" s="1" t="s">
        <v>4</v>
      </c>
      <c r="B1717" s="10">
        <v>85.549999999997993</v>
      </c>
      <c r="C1717" s="6">
        <f t="shared" si="594"/>
        <v>-0.11275478851771675</v>
      </c>
      <c r="D1717" s="6">
        <f t="shared" si="603"/>
        <v>5.0007880265374408E-2</v>
      </c>
      <c r="E1717" s="8">
        <f t="shared" si="604"/>
        <v>0.99984241952811581</v>
      </c>
      <c r="F1717" s="8">
        <f t="shared" si="605"/>
        <v>-1.7695808000994937E-2</v>
      </c>
      <c r="G1717" s="8">
        <f t="shared" si="606"/>
        <v>5.6825505446776459E-12</v>
      </c>
      <c r="H1717" s="8">
        <f t="shared" si="607"/>
        <v>5.6490528420529477E-2</v>
      </c>
      <c r="I1717" s="8">
        <f t="shared" si="608"/>
        <v>5.6481795595099846E-2</v>
      </c>
      <c r="J1717" s="8">
        <f t="shared" si="609"/>
        <v>-2.4971133216213415E-2</v>
      </c>
      <c r="K1717" s="6">
        <f t="shared" si="610"/>
        <v>0.99984241952811581</v>
      </c>
      <c r="L1717" s="6">
        <f t="shared" si="611"/>
        <v>-1.7695808000994937E-2</v>
      </c>
      <c r="M1717" s="6">
        <f t="shared" si="612"/>
        <v>5.6825505446776459E-12</v>
      </c>
      <c r="N1717" s="6">
        <f t="shared" si="613"/>
        <v>-7.2038631987256349E-4</v>
      </c>
      <c r="O1717" s="8">
        <f t="shared" si="614"/>
        <v>-7.2027495582796639E-4</v>
      </c>
      <c r="P1717" s="8"/>
      <c r="Q1717" s="4">
        <f t="shared" si="595"/>
        <v>-4.8506329824502245E-2</v>
      </c>
      <c r="R1717" s="8">
        <f t="shared" si="596"/>
        <v>7.6597858850334193E-4</v>
      </c>
      <c r="T1717" s="4">
        <f t="shared" si="597"/>
        <v>2.353519660828883E-2</v>
      </c>
      <c r="U1717" s="8">
        <f t="shared" si="598"/>
        <v>-1.4863376394946134E-3</v>
      </c>
      <c r="W1717" s="4">
        <f t="shared" si="599"/>
        <v>-4.1529794959818657E-2</v>
      </c>
      <c r="X1717" s="8">
        <f t="shared" si="600"/>
        <v>1.0489913425983419E-2</v>
      </c>
      <c r="Z1717" s="4">
        <f t="shared" si="601"/>
        <v>-4.6253860341684681E-2</v>
      </c>
      <c r="AA1717" s="8">
        <f t="shared" si="602"/>
        <v>4.6720806589533002E-2</v>
      </c>
    </row>
    <row r="1718" spans="1:27" x14ac:dyDescent="0.3">
      <c r="A1718" s="1" t="s">
        <v>4</v>
      </c>
      <c r="B1718" s="10">
        <v>85.599999999998005</v>
      </c>
      <c r="C1718" s="6">
        <f t="shared" si="594"/>
        <v>-0.11356908294513215</v>
      </c>
      <c r="D1718" s="6">
        <f t="shared" si="603"/>
        <v>5.0005567069435743E-2</v>
      </c>
      <c r="E1718" s="8">
        <f t="shared" si="604"/>
        <v>0.99988867100689516</v>
      </c>
      <c r="F1718" s="8">
        <f t="shared" si="605"/>
        <v>-1.4852495515290567E-2</v>
      </c>
      <c r="G1718" s="8">
        <f t="shared" si="606"/>
        <v>-5.6830762924151055E-12</v>
      </c>
      <c r="H1718" s="8">
        <f t="shared" si="607"/>
        <v>5.7256822603545095E-2</v>
      </c>
      <c r="I1718" s="8">
        <f t="shared" si="608"/>
        <v>5.7250624216095947E-2</v>
      </c>
      <c r="J1718" s="8">
        <f t="shared" si="609"/>
        <v>-2.5602593614634125E-2</v>
      </c>
      <c r="K1718" s="6">
        <f t="shared" si="610"/>
        <v>0.99988867100689516</v>
      </c>
      <c r="L1718" s="6">
        <f t="shared" si="611"/>
        <v>-1.4852495515290567E-2</v>
      </c>
      <c r="M1718" s="6">
        <f t="shared" si="612"/>
        <v>-5.6830762924151055E-12</v>
      </c>
      <c r="N1718" s="6">
        <f t="shared" si="613"/>
        <v>-6.8414025510377639E-4</v>
      </c>
      <c r="O1718" s="8">
        <f t="shared" si="614"/>
        <v>-6.8406619298703325E-4</v>
      </c>
      <c r="P1718" s="8"/>
      <c r="Q1718" s="4">
        <f t="shared" si="595"/>
        <v>-4.8581586645730743E-2</v>
      </c>
      <c r="R1718" s="8">
        <f t="shared" si="596"/>
        <v>7.6716712522128475E-4</v>
      </c>
      <c r="T1718" s="4">
        <f t="shared" si="597"/>
        <v>2.2978993031096618E-2</v>
      </c>
      <c r="U1718" s="8">
        <f t="shared" si="598"/>
        <v>-1.4512077004026902E-3</v>
      </c>
      <c r="W1718" s="4">
        <f t="shared" si="599"/>
        <v>-4.081696253588811E-2</v>
      </c>
      <c r="X1718" s="8">
        <f t="shared" si="600"/>
        <v>1.0309631446403764E-2</v>
      </c>
      <c r="Z1718" s="4">
        <f t="shared" si="601"/>
        <v>-4.714952679460991E-2</v>
      </c>
      <c r="AA1718" s="8">
        <f t="shared" si="602"/>
        <v>4.7631553531631697E-2</v>
      </c>
    </row>
    <row r="1719" spans="1:27" x14ac:dyDescent="0.3">
      <c r="A1719" s="1" t="s">
        <v>4</v>
      </c>
      <c r="B1719" s="10">
        <v>85.649999999998002</v>
      </c>
      <c r="C1719" s="6">
        <f t="shared" si="594"/>
        <v>-0.11424020343899347</v>
      </c>
      <c r="D1719" s="6">
        <f t="shared" si="603"/>
        <v>5.0003637148665188E-2</v>
      </c>
      <c r="E1719" s="8">
        <f t="shared" si="604"/>
        <v>0.99992726231779472</v>
      </c>
      <c r="F1719" s="8">
        <f t="shared" si="605"/>
        <v>-1.1973935122322888E-2</v>
      </c>
      <c r="G1719" s="8">
        <f t="shared" si="606"/>
        <v>0</v>
      </c>
      <c r="H1719" s="8">
        <f t="shared" si="607"/>
        <v>5.7895726089542653E-2</v>
      </c>
      <c r="I1719" s="8">
        <f t="shared" si="608"/>
        <v>5.7891696808952578E-2</v>
      </c>
      <c r="J1719" s="8">
        <f t="shared" si="609"/>
        <v>-2.6235764744579428E-2</v>
      </c>
      <c r="K1719" s="6">
        <f t="shared" si="610"/>
        <v>0.99992726231779472</v>
      </c>
      <c r="L1719" s="6">
        <f t="shared" si="611"/>
        <v>-1.1973935122322888E-2</v>
      </c>
      <c r="M1719" s="6">
        <f t="shared" si="612"/>
        <v>0</v>
      </c>
      <c r="N1719" s="6">
        <f t="shared" si="613"/>
        <v>-6.4767866126494726E-4</v>
      </c>
      <c r="O1719" s="8">
        <f t="shared" si="614"/>
        <v>-6.4763358576050661E-4</v>
      </c>
      <c r="P1719" s="8"/>
      <c r="Q1719" s="4">
        <f t="shared" si="595"/>
        <v>-4.8654925549103445E-2</v>
      </c>
      <c r="R1719" s="8">
        <f t="shared" si="596"/>
        <v>7.6832537271037226E-4</v>
      </c>
      <c r="T1719" s="4">
        <f t="shared" si="597"/>
        <v>2.2419160804524017E-2</v>
      </c>
      <c r="U1719" s="8">
        <f t="shared" si="598"/>
        <v>-1.415848832719909E-3</v>
      </c>
      <c r="W1719" s="4">
        <f t="shared" si="599"/>
        <v>-4.0078349243573806E-2</v>
      </c>
      <c r="X1719" s="8">
        <f t="shared" si="600"/>
        <v>1.0122841814336413E-2</v>
      </c>
      <c r="Z1719" s="4">
        <f t="shared" si="601"/>
        <v>-4.7926089450840224E-2</v>
      </c>
      <c r="AA1719" s="8">
        <f t="shared" si="602"/>
        <v>4.8421473344578102E-2</v>
      </c>
    </row>
    <row r="1720" spans="1:27" x14ac:dyDescent="0.3">
      <c r="A1720" s="1" t="s">
        <v>4</v>
      </c>
      <c r="B1720" s="10">
        <v>85.699999999997999</v>
      </c>
      <c r="C1720" s="6">
        <f t="shared" si="594"/>
        <v>-0.11476656355932874</v>
      </c>
      <c r="D1720" s="6">
        <f t="shared" si="603"/>
        <v>5.000210849821006E-2</v>
      </c>
      <c r="E1720" s="8">
        <f t="shared" si="604"/>
        <v>0.9999578318139728</v>
      </c>
      <c r="F1720" s="8">
        <f t="shared" si="605"/>
        <v>-9.0665652122886142E-3</v>
      </c>
      <c r="G1720" s="8">
        <f t="shared" si="606"/>
        <v>0</v>
      </c>
      <c r="H1720" s="8">
        <f t="shared" si="607"/>
        <v>5.8405268307446835E-2</v>
      </c>
      <c r="I1720" s="8">
        <f t="shared" si="608"/>
        <v>5.8402992234946965E-2</v>
      </c>
      <c r="J1720" s="8">
        <f t="shared" si="609"/>
        <v>-2.6870555306756819E-2</v>
      </c>
      <c r="K1720" s="6">
        <f t="shared" si="610"/>
        <v>0.9999578318139728</v>
      </c>
      <c r="L1720" s="6">
        <f t="shared" si="611"/>
        <v>-9.0665652122886142E-3</v>
      </c>
      <c r="M1720" s="6">
        <f t="shared" si="612"/>
        <v>0</v>
      </c>
      <c r="N1720" s="6">
        <f t="shared" si="613"/>
        <v>-6.1100835612966906E-4</v>
      </c>
      <c r="O1720" s="8">
        <f t="shared" si="614"/>
        <v>-6.1098454493323294E-4</v>
      </c>
      <c r="P1720" s="8"/>
      <c r="Q1720" s="4">
        <f t="shared" si="595"/>
        <v>-4.8726343639326042E-2</v>
      </c>
      <c r="R1720" s="8">
        <f t="shared" si="596"/>
        <v>7.6945328519978406E-4</v>
      </c>
      <c r="T1720" s="4">
        <f t="shared" si="597"/>
        <v>2.1855788332569223E-2</v>
      </c>
      <c r="U1720" s="8">
        <f t="shared" si="598"/>
        <v>-1.380266618626885E-3</v>
      </c>
      <c r="W1720" s="4">
        <f t="shared" si="599"/>
        <v>-3.9314421606861966E-2</v>
      </c>
      <c r="X1720" s="8">
        <f t="shared" si="600"/>
        <v>9.9296635929682631E-3</v>
      </c>
      <c r="Z1720" s="4">
        <f t="shared" si="601"/>
        <v>-4.8581586645709954E-2</v>
      </c>
      <c r="AA1720" s="8">
        <f t="shared" si="602"/>
        <v>4.908845262578776E-2</v>
      </c>
    </row>
    <row r="1721" spans="1:27" x14ac:dyDescent="0.3">
      <c r="A1721" s="1" t="s">
        <v>4</v>
      </c>
      <c r="B1721" s="10">
        <v>85.749999999997996</v>
      </c>
      <c r="C1721" s="6">
        <f t="shared" si="594"/>
        <v>-0.11514689819389537</v>
      </c>
      <c r="D1721" s="6">
        <f t="shared" si="603"/>
        <v>5.0000995566272625E-2</v>
      </c>
      <c r="E1721" s="8">
        <f t="shared" si="604"/>
        <v>0.9999800890709436</v>
      </c>
      <c r="F1721" s="8">
        <f t="shared" si="605"/>
        <v>-6.136916716334883E-3</v>
      </c>
      <c r="G1721" s="8">
        <f t="shared" si="606"/>
        <v>0</v>
      </c>
      <c r="H1721" s="8">
        <f t="shared" si="607"/>
        <v>5.8783810283608004E-2</v>
      </c>
      <c r="I1721" s="8">
        <f t="shared" si="608"/>
        <v>5.8782830274459207E-2</v>
      </c>
      <c r="J1721" s="8">
        <f t="shared" si="609"/>
        <v>-2.7506873518658253E-2</v>
      </c>
      <c r="K1721" s="6">
        <f t="shared" si="610"/>
        <v>0.9999800890709436</v>
      </c>
      <c r="L1721" s="6">
        <f t="shared" si="611"/>
        <v>-6.136916716334883E-3</v>
      </c>
      <c r="M1721" s="6">
        <f t="shared" si="612"/>
        <v>0</v>
      </c>
      <c r="N1721" s="6">
        <f t="shared" si="613"/>
        <v>-5.7413640021766158E-4</v>
      </c>
      <c r="O1721" s="8">
        <f t="shared" si="614"/>
        <v>-5.7412682855290977E-4</v>
      </c>
      <c r="P1721" s="8"/>
      <c r="Q1721" s="4">
        <f t="shared" si="595"/>
        <v>-4.8795838096934635E-2</v>
      </c>
      <c r="R1721" s="8">
        <f t="shared" si="596"/>
        <v>7.7055081811727808E-4</v>
      </c>
      <c r="T1721" s="4">
        <f t="shared" si="597"/>
        <v>2.1288964578276382E-2</v>
      </c>
      <c r="U1721" s="8">
        <f t="shared" si="598"/>
        <v>-1.3444666752428522E-3</v>
      </c>
      <c r="W1721" s="4">
        <f t="shared" si="599"/>
        <v>-3.8525662138821519E-2</v>
      </c>
      <c r="X1721" s="8">
        <f t="shared" si="600"/>
        <v>9.730219850936063E-3</v>
      </c>
      <c r="Z1721" s="4">
        <f t="shared" si="601"/>
        <v>-4.9114362536415594E-2</v>
      </c>
      <c r="AA1721" s="8">
        <f t="shared" si="602"/>
        <v>4.96307026979435E-2</v>
      </c>
    </row>
    <row r="1722" spans="1:27" x14ac:dyDescent="0.3">
      <c r="A1722" s="1" t="s">
        <v>4</v>
      </c>
      <c r="B1722" s="10">
        <v>85.799999999997993</v>
      </c>
      <c r="C1722" s="6">
        <f t="shared" si="594"/>
        <v>-0.11538026745037683</v>
      </c>
      <c r="D1722" s="6">
        <f t="shared" si="603"/>
        <v>5.0000309106141762E-2</v>
      </c>
      <c r="E1722" s="8">
        <f t="shared" si="604"/>
        <v>0.99999381791546849</v>
      </c>
      <c r="F1722" s="8">
        <f t="shared" si="605"/>
        <v>-3.191595886781735E-3</v>
      </c>
      <c r="G1722" s="8">
        <f t="shared" si="606"/>
        <v>5.684271604132985E-12</v>
      </c>
      <c r="H1722" s="8">
        <f t="shared" si="607"/>
        <v>5.9030050616080874E-2</v>
      </c>
      <c r="I1722" s="8">
        <f t="shared" si="608"/>
        <v>5.9029878524256299E-2</v>
      </c>
      <c r="J1722" s="8">
        <f t="shared" si="609"/>
        <v>-2.8144627128719884E-2</v>
      </c>
      <c r="K1722" s="6">
        <f t="shared" si="610"/>
        <v>0.99999381791546849</v>
      </c>
      <c r="L1722" s="6">
        <f t="shared" si="611"/>
        <v>-3.191595886781735E-3</v>
      </c>
      <c r="M1722" s="6">
        <f t="shared" si="612"/>
        <v>5.684271604132985E-12</v>
      </c>
      <c r="N1722" s="6">
        <f t="shared" si="613"/>
        <v>-5.37070072899248E-4</v>
      </c>
      <c r="O1722" s="8">
        <f t="shared" si="614"/>
        <v>-5.3706850714674618E-4</v>
      </c>
      <c r="P1722" s="8"/>
      <c r="Q1722" s="4">
        <f t="shared" si="595"/>
        <v>-4.886340617840701E-2</v>
      </c>
      <c r="R1722" s="8">
        <f t="shared" si="596"/>
        <v>7.7161792809096611E-4</v>
      </c>
      <c r="T1722" s="4">
        <f t="shared" si="597"/>
        <v>2.0718779049687126E-2</v>
      </c>
      <c r="U1722" s="8">
        <f t="shared" si="598"/>
        <v>-1.3084546537411007E-3</v>
      </c>
      <c r="W1722" s="4">
        <f t="shared" si="599"/>
        <v>-3.7712569036838256E-2</v>
      </c>
      <c r="X1722" s="8">
        <f t="shared" si="600"/>
        <v>9.5246375786109307E-3</v>
      </c>
      <c r="Z1722" s="4">
        <f t="shared" si="601"/>
        <v>-4.9523071284818684E-2</v>
      </c>
      <c r="AA1722" s="8">
        <f t="shared" si="602"/>
        <v>5.0046766506170334E-2</v>
      </c>
    </row>
    <row r="1723" spans="1:27" x14ac:dyDescent="0.3">
      <c r="A1723" s="1" t="s">
        <v>4</v>
      </c>
      <c r="B1723" s="10">
        <v>85.849999999998005</v>
      </c>
      <c r="C1723" s="6">
        <f t="shared" si="594"/>
        <v>-0.11546605975565732</v>
      </c>
      <c r="D1723" s="6">
        <f t="shared" si="603"/>
        <v>5.0000056062262661E-2</v>
      </c>
      <c r="E1723" s="8">
        <f t="shared" si="604"/>
        <v>0.99999887875608928</v>
      </c>
      <c r="F1723" s="8">
        <f t="shared" si="605"/>
        <v>-2.3726676802217242E-4</v>
      </c>
      <c r="G1723" s="8">
        <f t="shared" si="606"/>
        <v>-5.6843291390195253E-12</v>
      </c>
      <c r="H1723" s="8">
        <f t="shared" si="607"/>
        <v>5.9143030234382651E-2</v>
      </c>
      <c r="I1723" s="8">
        <f t="shared" si="608"/>
        <v>5.9143157867875946E-2</v>
      </c>
      <c r="J1723" s="8">
        <f t="shared" si="609"/>
        <v>-2.878372343056498E-2</v>
      </c>
      <c r="K1723" s="6">
        <f t="shared" si="610"/>
        <v>0.99999887875608928</v>
      </c>
      <c r="L1723" s="6">
        <f t="shared" si="611"/>
        <v>-2.3726676802217242E-4</v>
      </c>
      <c r="M1723" s="6">
        <f t="shared" si="612"/>
        <v>-5.6843291390195253E-12</v>
      </c>
      <c r="N1723" s="6">
        <f t="shared" si="613"/>
        <v>-4.9981684578946715E-4</v>
      </c>
      <c r="O1723" s="8">
        <f t="shared" si="614"/>
        <v>-4.99817924419531E-4</v>
      </c>
      <c r="P1723" s="8"/>
      <c r="Q1723" s="4">
        <f t="shared" si="595"/>
        <v>-4.8929045216271033E-2</v>
      </c>
      <c r="R1723" s="8">
        <f t="shared" si="596"/>
        <v>7.7265457295104371E-4</v>
      </c>
      <c r="T1723" s="4">
        <f t="shared" si="597"/>
        <v>2.0145321785706053E-2</v>
      </c>
      <c r="U1723" s="8">
        <f t="shared" si="598"/>
        <v>-1.2722362384594993E-3</v>
      </c>
      <c r="W1723" s="4">
        <f t="shared" si="599"/>
        <v>-3.6875655867942524E-2</v>
      </c>
      <c r="X1723" s="8">
        <f t="shared" si="600"/>
        <v>9.3130476021100108E-3</v>
      </c>
      <c r="Z1723" s="4">
        <f t="shared" si="601"/>
        <v>-4.9806680457149824E-2</v>
      </c>
      <c r="AA1723" s="8">
        <f t="shared" si="602"/>
        <v>5.0335524299870538E-2</v>
      </c>
    </row>
    <row r="1724" spans="1:27" x14ac:dyDescent="0.3">
      <c r="A1724" s="1" t="s">
        <v>4</v>
      </c>
      <c r="B1724" s="10">
        <v>85.899999999998002</v>
      </c>
      <c r="C1724" s="6">
        <f t="shared" si="594"/>
        <v>-0.11540399415378247</v>
      </c>
      <c r="D1724" s="6">
        <f t="shared" si="603"/>
        <v>5.0000239491746729E-2</v>
      </c>
      <c r="E1724" s="8">
        <f t="shared" si="604"/>
        <v>0.99999521018795101</v>
      </c>
      <c r="F1724" s="8">
        <f t="shared" si="605"/>
        <v>2.71936656904359E-3</v>
      </c>
      <c r="G1724" s="8">
        <f t="shared" si="606"/>
        <v>0</v>
      </c>
      <c r="H1724" s="8">
        <f t="shared" si="607"/>
        <v>5.9122135902638553E-2</v>
      </c>
      <c r="I1724" s="8">
        <f t="shared" si="608"/>
        <v>5.9122046459782175E-2</v>
      </c>
      <c r="J1724" s="8">
        <f t="shared" si="609"/>
        <v>-2.9424069277326638E-2</v>
      </c>
      <c r="K1724" s="6">
        <f t="shared" si="610"/>
        <v>0.99999521018795101</v>
      </c>
      <c r="L1724" s="6">
        <f t="shared" si="611"/>
        <v>2.71936656904359E-3</v>
      </c>
      <c r="M1724" s="6">
        <f t="shared" si="612"/>
        <v>0</v>
      </c>
      <c r="N1724" s="6">
        <f t="shared" si="613"/>
        <v>-4.6238435557317711E-4</v>
      </c>
      <c r="O1724" s="8">
        <f t="shared" si="614"/>
        <v>-4.6238365605552823E-4</v>
      </c>
      <c r="P1724" s="8"/>
      <c r="Q1724" s="4">
        <f t="shared" si="595"/>
        <v>-4.8992752619209844E-2</v>
      </c>
      <c r="R1724" s="8">
        <f t="shared" si="596"/>
        <v>7.7366071173146631E-4</v>
      </c>
      <c r="T1724" s="4">
        <f t="shared" si="597"/>
        <v>1.9568683341883206E-2</v>
      </c>
      <c r="U1724" s="8">
        <f t="shared" si="598"/>
        <v>-1.2358171460062979E-3</v>
      </c>
      <c r="W1724" s="4">
        <f t="shared" si="599"/>
        <v>-3.601545124443014E-2</v>
      </c>
      <c r="X1724" s="8">
        <f t="shared" si="600"/>
        <v>9.095584495122825E-3</v>
      </c>
      <c r="Z1724" s="4">
        <f t="shared" si="601"/>
        <v>-4.9964473632025684E-2</v>
      </c>
      <c r="AA1724" s="8">
        <f t="shared" si="602"/>
        <v>5.0496198038172915E-2</v>
      </c>
    </row>
    <row r="1725" spans="1:27" x14ac:dyDescent="0.3">
      <c r="A1725" s="1" t="s">
        <v>4</v>
      </c>
      <c r="B1725" s="10">
        <v>85.949999999997999</v>
      </c>
      <c r="C1725" s="6">
        <f t="shared" si="594"/>
        <v>-0.11519412179622127</v>
      </c>
      <c r="D1725" s="6">
        <f t="shared" si="603"/>
        <v>5.0000858522125671E-2</v>
      </c>
      <c r="E1725" s="8">
        <f t="shared" si="604"/>
        <v>0.99998282985224873</v>
      </c>
      <c r="F1725" s="8">
        <f t="shared" si="605"/>
        <v>5.6715779536634014E-3</v>
      </c>
      <c r="G1725" s="8">
        <f t="shared" si="606"/>
        <v>0</v>
      </c>
      <c r="H1725" s="8">
        <f t="shared" si="607"/>
        <v>5.8967102437832326E-2</v>
      </c>
      <c r="I1725" s="8">
        <f t="shared" si="608"/>
        <v>5.8966282182525087E-2</v>
      </c>
      <c r="J1725" s="8">
        <f t="shared" si="609"/>
        <v>-3.0065571096050979E-2</v>
      </c>
      <c r="K1725" s="6">
        <f t="shared" si="610"/>
        <v>0.99998282985224873</v>
      </c>
      <c r="L1725" s="6">
        <f t="shared" si="611"/>
        <v>5.6715779536634014E-3</v>
      </c>
      <c r="M1725" s="6">
        <f t="shared" si="612"/>
        <v>0</v>
      </c>
      <c r="N1725" s="6">
        <f t="shared" si="613"/>
        <v>-4.2478037232798147E-4</v>
      </c>
      <c r="O1725" s="8">
        <f t="shared" si="614"/>
        <v>-4.2477446346794924E-4</v>
      </c>
      <c r="P1725" s="8"/>
      <c r="Q1725" s="4">
        <f t="shared" si="595"/>
        <v>-4.9054525872164273E-2</v>
      </c>
      <c r="R1725" s="8">
        <f t="shared" si="596"/>
        <v>7.7463630467158504E-4</v>
      </c>
      <c r="T1725" s="4">
        <f t="shared" si="597"/>
        <v>1.8988954776113294E-2</v>
      </c>
      <c r="U1725" s="8">
        <f t="shared" si="598"/>
        <v>-1.1992031243611846E-3</v>
      </c>
      <c r="W1725" s="4">
        <f t="shared" si="599"/>
        <v>-3.5132498489978209E-2</v>
      </c>
      <c r="X1725" s="8">
        <f t="shared" si="600"/>
        <v>8.8723864886383879E-3</v>
      </c>
      <c r="Z1725" s="4">
        <f t="shared" si="601"/>
        <v>-4.9996052210192071E-2</v>
      </c>
      <c r="AA1725" s="8">
        <f t="shared" si="602"/>
        <v>5.0528354471020061E-2</v>
      </c>
    </row>
    <row r="1726" spans="1:27" x14ac:dyDescent="0.3">
      <c r="A1726" s="1" t="s">
        <v>4</v>
      </c>
      <c r="B1726" s="10">
        <v>85.999999999997996</v>
      </c>
      <c r="C1726" s="6">
        <f t="shared" si="594"/>
        <v>-0.11483682662006581</v>
      </c>
      <c r="D1726" s="6">
        <f t="shared" si="603"/>
        <v>5.0001908345850304E-2</v>
      </c>
      <c r="E1726" s="8">
        <f t="shared" si="604"/>
        <v>0.99996183453860032</v>
      </c>
      <c r="F1726" s="8">
        <f t="shared" si="605"/>
        <v>8.6126371259938883E-3</v>
      </c>
      <c r="G1726" s="8">
        <f t="shared" si="606"/>
        <v>-3.9787356023176377E-11</v>
      </c>
      <c r="H1726" s="8">
        <f t="shared" si="607"/>
        <v>5.8678013624414924E-2</v>
      </c>
      <c r="I1726" s="8">
        <f t="shared" si="608"/>
        <v>5.8675963552619434E-2</v>
      </c>
      <c r="J1726" s="8">
        <f t="shared" si="609"/>
        <v>-3.0708134902174788E-2</v>
      </c>
      <c r="K1726" s="6">
        <f t="shared" si="610"/>
        <v>0.99996183453860032</v>
      </c>
      <c r="L1726" s="6">
        <f t="shared" si="611"/>
        <v>8.6126371259938883E-3</v>
      </c>
      <c r="M1726" s="6">
        <f t="shared" si="612"/>
        <v>-3.9787356023176377E-11</v>
      </c>
      <c r="N1726" s="6">
        <f t="shared" si="613"/>
        <v>-3.8701276856839729E-4</v>
      </c>
      <c r="O1726" s="8">
        <f t="shared" si="614"/>
        <v>-3.8699924690751533E-4</v>
      </c>
      <c r="P1726" s="8"/>
      <c r="Q1726" s="4">
        <f t="shared" si="595"/>
        <v>-4.9114362536432081E-2</v>
      </c>
      <c r="R1726" s="8">
        <f t="shared" si="596"/>
        <v>7.7558131321772694E-4</v>
      </c>
      <c r="T1726" s="4">
        <f t="shared" si="597"/>
        <v>1.8406227634257293E-2</v>
      </c>
      <c r="U1726" s="8">
        <f t="shared" si="598"/>
        <v>-1.162399951971945E-3</v>
      </c>
      <c r="W1726" s="4">
        <f t="shared" si="599"/>
        <v>-3.4227355296471113E-2</v>
      </c>
      <c r="X1726" s="8">
        <f t="shared" si="600"/>
        <v>8.6435953786612885E-3</v>
      </c>
      <c r="Z1726" s="4">
        <f t="shared" si="601"/>
        <v>-4.9901336421419897E-2</v>
      </c>
      <c r="AA1726" s="8">
        <f t="shared" si="602"/>
        <v>5.0431906862006819E-2</v>
      </c>
    </row>
    <row r="1727" spans="1:27" x14ac:dyDescent="0.3">
      <c r="A1727" s="1" t="s">
        <v>4</v>
      </c>
      <c r="B1727" s="10">
        <v>86.049999999997894</v>
      </c>
      <c r="C1727" s="6">
        <f t="shared" si="594"/>
        <v>-0.11433282521184124</v>
      </c>
      <c r="D1727" s="6">
        <f t="shared" si="603"/>
        <v>5.0003380252121615E-2</v>
      </c>
      <c r="E1727" s="8">
        <f t="shared" si="604"/>
        <v>0.99993239952679103</v>
      </c>
      <c r="F1727" s="8">
        <f t="shared" si="605"/>
        <v>1.1535827754230562E-2</v>
      </c>
      <c r="G1727" s="8">
        <f t="shared" si="606"/>
        <v>4.5468587069318573E-11</v>
      </c>
      <c r="H1727" s="8">
        <f t="shared" si="607"/>
        <v>5.8255301824003881E-2</v>
      </c>
      <c r="I1727" s="8">
        <f t="shared" si="608"/>
        <v>5.8251549069486659E-2</v>
      </c>
      <c r="J1727" s="8">
        <f t="shared" si="609"/>
        <v>-3.1351666314076848E-2</v>
      </c>
      <c r="K1727" s="6">
        <f t="shared" si="610"/>
        <v>0.99993239952679103</v>
      </c>
      <c r="L1727" s="6">
        <f t="shared" si="611"/>
        <v>1.1535827754230562E-2</v>
      </c>
      <c r="M1727" s="6">
        <f t="shared" si="612"/>
        <v>4.5468587069318573E-11</v>
      </c>
      <c r="N1727" s="6">
        <f t="shared" si="613"/>
        <v>-3.4908948939131411E-4</v>
      </c>
      <c r="O1727" s="8">
        <f t="shared" si="614"/>
        <v>-3.4906700188583274E-4</v>
      </c>
      <c r="P1727" s="8"/>
      <c r="Q1727" s="4">
        <f t="shared" si="595"/>
        <v>-4.9172260249764094E-2</v>
      </c>
      <c r="R1727" s="8">
        <f t="shared" si="596"/>
        <v>7.7649570002473283E-4</v>
      </c>
      <c r="T1727" s="4">
        <f t="shared" si="597"/>
        <v>1.7820593935687242E-2</v>
      </c>
      <c r="U1727" s="8">
        <f t="shared" si="598"/>
        <v>-1.1254134368467764E-3</v>
      </c>
      <c r="W1727" s="4">
        <f t="shared" si="599"/>
        <v>-3.3300593371752028E-2</v>
      </c>
      <c r="X1727" s="8">
        <f t="shared" si="600"/>
        <v>8.4093564320026886E-3</v>
      </c>
      <c r="Z1727" s="4">
        <f t="shared" si="601"/>
        <v>-4.9680565526012355E-2</v>
      </c>
      <c r="AA1727" s="8">
        <f t="shared" si="602"/>
        <v>5.0207115333907468E-2</v>
      </c>
    </row>
    <row r="1728" spans="1:27" x14ac:dyDescent="0.3">
      <c r="A1728" s="1" t="s">
        <v>4</v>
      </c>
      <c r="B1728" s="10">
        <v>86.099999999997905</v>
      </c>
      <c r="C1728" s="6">
        <f t="shared" si="594"/>
        <v>-0.11368316585663027</v>
      </c>
      <c r="D1728" s="6">
        <f t="shared" si="603"/>
        <v>5.0005261695028322E-2</v>
      </c>
      <c r="E1728" s="8">
        <f t="shared" si="604"/>
        <v>0.99989477717252739</v>
      </c>
      <c r="F1728" s="8">
        <f t="shared" si="605"/>
        <v>1.4434465380502151E-2</v>
      </c>
      <c r="G1728" s="8">
        <f t="shared" si="606"/>
        <v>-5.6831457039648269E-12</v>
      </c>
      <c r="H1728" s="8">
        <f t="shared" si="607"/>
        <v>5.769974627739248E-2</v>
      </c>
      <c r="I1728" s="8">
        <f t="shared" si="608"/>
        <v>5.7693855020325348E-2</v>
      </c>
      <c r="J1728" s="8">
        <f t="shared" si="609"/>
        <v>-3.1996070567707424E-2</v>
      </c>
      <c r="K1728" s="6">
        <f t="shared" si="610"/>
        <v>0.99989477717252739</v>
      </c>
      <c r="L1728" s="6">
        <f t="shared" si="611"/>
        <v>1.4434465380502151E-2</v>
      </c>
      <c r="M1728" s="6">
        <f t="shared" si="612"/>
        <v>-5.6831457039648269E-12</v>
      </c>
      <c r="N1728" s="6">
        <f t="shared" si="613"/>
        <v>-3.1101851137617874E-4</v>
      </c>
      <c r="O1728" s="8">
        <f t="shared" si="614"/>
        <v>-3.1098675569473831E-4</v>
      </c>
      <c r="P1728" s="8"/>
      <c r="Q1728" s="4">
        <f t="shared" si="595"/>
        <v>-4.9228216726457968E-2</v>
      </c>
      <c r="R1728" s="8">
        <f t="shared" si="596"/>
        <v>7.7737942895744858E-4</v>
      </c>
      <c r="T1728" s="4">
        <f t="shared" si="597"/>
        <v>1.7232146158750544E-2</v>
      </c>
      <c r="U1728" s="8">
        <f t="shared" si="598"/>
        <v>-1.0882494156420057E-3</v>
      </c>
      <c r="W1728" s="4">
        <f t="shared" si="599"/>
        <v>-3.2352798078512324E-2</v>
      </c>
      <c r="X1728" s="8">
        <f t="shared" si="600"/>
        <v>8.1698182902295406E-3</v>
      </c>
      <c r="Z1728" s="4">
        <f t="shared" si="601"/>
        <v>-4.9334297210410522E-2</v>
      </c>
      <c r="AA1728" s="8">
        <f t="shared" si="602"/>
        <v>4.985458583305389E-2</v>
      </c>
    </row>
    <row r="1729" spans="1:27" x14ac:dyDescent="0.3">
      <c r="A1729" s="1" t="s">
        <v>4</v>
      </c>
      <c r="B1729" s="10">
        <v>86.149999999997902</v>
      </c>
      <c r="C1729" s="6">
        <f t="shared" si="594"/>
        <v>-0.11288922677428156</v>
      </c>
      <c r="D1729" s="6">
        <f t="shared" si="603"/>
        <v>5.0007536398273086E-2</v>
      </c>
      <c r="E1729" s="8">
        <f t="shared" si="604"/>
        <v>0.99984929474997719</v>
      </c>
      <c r="F1729" s="8">
        <f t="shared" si="605"/>
        <v>1.7301915219131277E-2</v>
      </c>
      <c r="G1729" s="8">
        <f t="shared" si="606"/>
        <v>0</v>
      </c>
      <c r="H1729" s="8">
        <f t="shared" si="607"/>
        <v>5.7012470142947212E-2</v>
      </c>
      <c r="I1729" s="8">
        <f t="shared" si="608"/>
        <v>5.7004051771403885E-2</v>
      </c>
      <c r="J1729" s="8">
        <f t="shared" si="609"/>
        <v>-3.2641252531273507E-2</v>
      </c>
      <c r="K1729" s="6">
        <f t="shared" si="610"/>
        <v>0.99984929474997719</v>
      </c>
      <c r="L1729" s="6">
        <f t="shared" si="611"/>
        <v>1.7301915219131277E-2</v>
      </c>
      <c r="M1729" s="6">
        <f t="shared" si="612"/>
        <v>0</v>
      </c>
      <c r="N1729" s="6">
        <f t="shared" si="613"/>
        <v>-2.7280782074932323E-4</v>
      </c>
      <c r="O1729" s="8">
        <f t="shared" si="614"/>
        <v>-2.7276753837619973E-4</v>
      </c>
      <c r="P1729" s="8"/>
      <c r="Q1729" s="4">
        <f t="shared" si="595"/>
        <v>-4.9282229757447678E-2</v>
      </c>
      <c r="R1729" s="8">
        <f t="shared" si="596"/>
        <v>7.7823246509215512E-4</v>
      </c>
      <c r="T1729" s="4">
        <f t="shared" si="597"/>
        <v>1.6640977226174174E-2</v>
      </c>
      <c r="U1729" s="8">
        <f t="shared" si="598"/>
        <v>-1.0509137527464996E-3</v>
      </c>
      <c r="W1729" s="4">
        <f t="shared" si="599"/>
        <v>-3.1384568064576041E-2</v>
      </c>
      <c r="X1729" s="8">
        <f t="shared" si="600"/>
        <v>7.9251328718643321E-3</v>
      </c>
      <c r="Z1729" s="4">
        <f t="shared" si="601"/>
        <v>-4.8863406178432017E-2</v>
      </c>
      <c r="AA1729" s="8">
        <f t="shared" si="602"/>
        <v>4.9375267724053117E-2</v>
      </c>
    </row>
    <row r="1730" spans="1:27" x14ac:dyDescent="0.3">
      <c r="A1730" s="1" t="s">
        <v>4</v>
      </c>
      <c r="B1730" s="10">
        <v>86.1999999999979</v>
      </c>
      <c r="C1730" s="6">
        <f t="shared" si="594"/>
        <v>-0.11195271354646918</v>
      </c>
      <c r="D1730" s="6">
        <f t="shared" si="603"/>
        <v>5.0010184495461074E-2</v>
      </c>
      <c r="E1730" s="8">
        <f t="shared" si="604"/>
        <v>0.99979635157185154</v>
      </c>
      <c r="F1730" s="8">
        <f t="shared" si="605"/>
        <v>2.013160973266611E-2</v>
      </c>
      <c r="G1730" s="8">
        <f t="shared" si="606"/>
        <v>0</v>
      </c>
      <c r="H1730" s="8">
        <f t="shared" si="607"/>
        <v>5.6194936272657148E-2</v>
      </c>
      <c r="I1730" s="8">
        <f t="shared" si="608"/>
        <v>5.6183658594403961E-2</v>
      </c>
      <c r="J1730" s="8">
        <f t="shared" si="609"/>
        <v>-3.3287116720005797E-2</v>
      </c>
      <c r="K1730" s="6">
        <f t="shared" si="610"/>
        <v>0.99979635157185154</v>
      </c>
      <c r="L1730" s="6">
        <f t="shared" si="611"/>
        <v>2.013160973266611E-2</v>
      </c>
      <c r="M1730" s="6">
        <f t="shared" si="612"/>
        <v>0</v>
      </c>
      <c r="N1730" s="6">
        <f t="shared" si="613"/>
        <v>-2.3446537150556931E-4</v>
      </c>
      <c r="O1730" s="8">
        <f t="shared" si="614"/>
        <v>-2.3441831699858444E-4</v>
      </c>
      <c r="P1730" s="8"/>
      <c r="Q1730" s="4">
        <f t="shared" si="595"/>
        <v>-4.9334297210391259E-2</v>
      </c>
      <c r="R1730" s="8">
        <f t="shared" si="596"/>
        <v>7.7905477471796962E-4</v>
      </c>
      <c r="T1730" s="4">
        <f t="shared" si="597"/>
        <v>1.6047180490385459E-2</v>
      </c>
      <c r="U1730" s="8">
        <f t="shared" si="598"/>
        <v>-1.0134123393612836E-3</v>
      </c>
      <c r="W1730" s="4">
        <f t="shared" si="599"/>
        <v>-3.0396514884772165E-2</v>
      </c>
      <c r="X1730" s="8">
        <f t="shared" si="600"/>
        <v>7.6754552729088599E-3</v>
      </c>
      <c r="Z1730" s="4">
        <f t="shared" si="601"/>
        <v>-4.8269081941691223E-2</v>
      </c>
      <c r="AA1730" s="8">
        <f t="shared" si="602"/>
        <v>4.877045004138001E-2</v>
      </c>
    </row>
    <row r="1731" spans="1:27" x14ac:dyDescent="0.3">
      <c r="A1731" s="1" t="s">
        <v>4</v>
      </c>
      <c r="B1731" s="10">
        <v>86.249999999997897</v>
      </c>
      <c r="C1731" s="6">
        <f t="shared" si="594"/>
        <v>-0.11087565574043906</v>
      </c>
      <c r="D1731" s="6">
        <f t="shared" si="603"/>
        <v>5.0013182703981397E-2</v>
      </c>
      <c r="E1731" s="8">
        <f t="shared" si="604"/>
        <v>0.99973641541546621</v>
      </c>
      <c r="F1731" s="8">
        <f t="shared" si="605"/>
        <v>2.2917065914106166E-2</v>
      </c>
      <c r="G1731" s="8">
        <f t="shared" si="606"/>
        <v>0</v>
      </c>
      <c r="H1731" s="8">
        <f t="shared" si="607"/>
        <v>5.5248941798655207E-2</v>
      </c>
      <c r="I1731" s="8">
        <f t="shared" si="608"/>
        <v>5.5234537092403536E-2</v>
      </c>
      <c r="J1731" s="8">
        <f t="shared" si="609"/>
        <v>-3.3933567310982321E-2</v>
      </c>
      <c r="K1731" s="6">
        <f t="shared" si="610"/>
        <v>0.99973641541546621</v>
      </c>
      <c r="L1731" s="6">
        <f t="shared" si="611"/>
        <v>2.2917065914106166E-2</v>
      </c>
      <c r="M1731" s="6">
        <f t="shared" si="612"/>
        <v>0</v>
      </c>
      <c r="N1731" s="6">
        <f t="shared" si="613"/>
        <v>-1.9599905761485755E-4</v>
      </c>
      <c r="O1731" s="8">
        <f t="shared" si="614"/>
        <v>-1.9594795602343097E-4</v>
      </c>
      <c r="P1731" s="8"/>
      <c r="Q1731" s="4">
        <f t="shared" si="595"/>
        <v>-4.9384417029754824E-2</v>
      </c>
      <c r="R1731" s="8">
        <f t="shared" si="596"/>
        <v>7.7984632533818288E-4</v>
      </c>
      <c r="T1731" s="4">
        <f t="shared" si="597"/>
        <v>1.5450849718772501E-2</v>
      </c>
      <c r="U1731" s="8">
        <f t="shared" si="598"/>
        <v>-9.7575109257580853E-4</v>
      </c>
      <c r="W1731" s="4">
        <f t="shared" si="599"/>
        <v>-2.9389262614666407E-2</v>
      </c>
      <c r="X1731" s="8">
        <f t="shared" si="600"/>
        <v>7.4209436657830825E-3</v>
      </c>
      <c r="Z1731" s="4">
        <f t="shared" si="601"/>
        <v>-4.7552825814790339E-2</v>
      </c>
      <c r="AA1731" s="8">
        <f t="shared" si="602"/>
        <v>4.8041756438894419E-2</v>
      </c>
    </row>
    <row r="1732" spans="1:27" x14ac:dyDescent="0.3">
      <c r="A1732" s="1" t="s">
        <v>4</v>
      </c>
      <c r="B1732" s="10">
        <v>86.299999999997894</v>
      </c>
      <c r="C1732" s="6">
        <f t="shared" si="594"/>
        <v>-0.10966040273726643</v>
      </c>
      <c r="D1732" s="6">
        <f t="shared" si="603"/>
        <v>5.001650453167085E-2</v>
      </c>
      <c r="E1732" s="8">
        <f t="shared" si="604"/>
        <v>0.99967001829053981</v>
      </c>
      <c r="F1732" s="8">
        <f t="shared" si="605"/>
        <v>2.5651902207218108E-2</v>
      </c>
      <c r="G1732" s="8">
        <f t="shared" si="606"/>
        <v>5.6805910473305948E-12</v>
      </c>
      <c r="H1732" s="8">
        <f t="shared" si="607"/>
        <v>5.4176611569406077E-2</v>
      </c>
      <c r="I1732" s="8">
        <f t="shared" si="608"/>
        <v>5.4158883305463E-2</v>
      </c>
      <c r="J1732" s="8">
        <f t="shared" si="609"/>
        <v>-3.45805081580167E-2</v>
      </c>
      <c r="K1732" s="6">
        <f t="shared" si="610"/>
        <v>0.99967001829053981</v>
      </c>
      <c r="L1732" s="6">
        <f t="shared" si="611"/>
        <v>2.5651902207218108E-2</v>
      </c>
      <c r="M1732" s="6">
        <f t="shared" si="612"/>
        <v>5.6805910473305948E-12</v>
      </c>
      <c r="N1732" s="6">
        <f t="shared" si="613"/>
        <v>-1.5741668151909204E-4</v>
      </c>
      <c r="O1732" s="8">
        <f t="shared" si="614"/>
        <v>-1.57365170055368E-4</v>
      </c>
      <c r="P1732" s="8"/>
      <c r="Q1732" s="4">
        <f t="shared" si="595"/>
        <v>-4.9432587236893713E-2</v>
      </c>
      <c r="R1732" s="8">
        <f t="shared" si="596"/>
        <v>7.8060708567155601E-4</v>
      </c>
      <c r="T1732" s="4">
        <f t="shared" si="597"/>
        <v>1.4852079078877013E-2</v>
      </c>
      <c r="U1732" s="8">
        <f t="shared" si="598"/>
        <v>-9.3793595444041167E-4</v>
      </c>
      <c r="W1732" s="4">
        <f t="shared" si="599"/>
        <v>-2.8363447456381408E-2</v>
      </c>
      <c r="X1732" s="8">
        <f t="shared" si="600"/>
        <v>7.1617591967564715E-3</v>
      </c>
      <c r="Z1732" s="4">
        <f t="shared" si="601"/>
        <v>-4.6716447122868328E-2</v>
      </c>
      <c r="AA1732" s="8">
        <f t="shared" si="602"/>
        <v>4.7191138891936386E-2</v>
      </c>
    </row>
    <row r="1733" spans="1:27" x14ac:dyDescent="0.3">
      <c r="A1733" s="1" t="s">
        <v>4</v>
      </c>
      <c r="B1733" s="10">
        <v>86.349999999997905</v>
      </c>
      <c r="C1733" s="6">
        <f t="shared" si="594"/>
        <v>-0.10830961877445246</v>
      </c>
      <c r="D1733" s="6">
        <f t="shared" si="603"/>
        <v>5.0020120513883104E-2</v>
      </c>
      <c r="E1733" s="8">
        <f t="shared" si="604"/>
        <v>0.99959775159131703</v>
      </c>
      <c r="F1733" s="8">
        <f t="shared" si="605"/>
        <v>2.8329855001254685E-2</v>
      </c>
      <c r="G1733" s="8">
        <f t="shared" si="606"/>
        <v>-5.6797697708716777E-12</v>
      </c>
      <c r="H1733" s="8">
        <f t="shared" si="607"/>
        <v>5.2980390505058317E-2</v>
      </c>
      <c r="I1733" s="8">
        <f t="shared" si="608"/>
        <v>5.2959218589240735E-2</v>
      </c>
      <c r="J1733" s="8">
        <f t="shared" si="609"/>
        <v>-3.5227842806606617E-2</v>
      </c>
      <c r="K1733" s="6">
        <f t="shared" si="610"/>
        <v>0.99959775159131703</v>
      </c>
      <c r="L1733" s="6">
        <f t="shared" si="611"/>
        <v>2.8329855001254685E-2</v>
      </c>
      <c r="M1733" s="6">
        <f t="shared" si="612"/>
        <v>-5.6797697708716777E-12</v>
      </c>
      <c r="N1733" s="6">
        <f t="shared" si="613"/>
        <v>-1.1872592474556189E-4</v>
      </c>
      <c r="O1733" s="8">
        <f t="shared" si="614"/>
        <v>-1.1867847957190124E-4</v>
      </c>
      <c r="P1733" s="8"/>
      <c r="Q1733" s="4">
        <f t="shared" si="595"/>
        <v>-4.9478805930130654E-2</v>
      </c>
      <c r="R1733" s="8">
        <f t="shared" si="596"/>
        <v>7.8133702565356814E-4</v>
      </c>
      <c r="T1733" s="4">
        <f t="shared" si="597"/>
        <v>1.4250963123524037E-2</v>
      </c>
      <c r="U1733" s="8">
        <f t="shared" si="598"/>
        <v>-8.9997289103523189E-4</v>
      </c>
      <c r="W1733" s="4">
        <f t="shared" si="599"/>
        <v>-2.7319717336757546E-2</v>
      </c>
      <c r="X1733" s="8">
        <f t="shared" si="600"/>
        <v>6.8980658819524513E-3</v>
      </c>
      <c r="Z1733" s="4">
        <f t="shared" si="601"/>
        <v>-4.5762058631088301E-2</v>
      </c>
      <c r="AA1733" s="8">
        <f t="shared" si="602"/>
        <v>4.6220870219109554E-2</v>
      </c>
    </row>
    <row r="1734" spans="1:27" x14ac:dyDescent="0.3">
      <c r="A1734" s="1" t="s">
        <v>4</v>
      </c>
      <c r="B1734" s="10">
        <v>86.399999999997902</v>
      </c>
      <c r="C1734" s="6">
        <f t="shared" si="594"/>
        <v>-0.10682627721465925</v>
      </c>
      <c r="D1734" s="6">
        <f t="shared" si="603"/>
        <v>5.0023998478916844E-2</v>
      </c>
      <c r="E1734" s="8">
        <f t="shared" si="604"/>
        <v>0.99952026068188449</v>
      </c>
      <c r="F1734" s="8">
        <f t="shared" si="605"/>
        <v>3.0944794641336482E-2</v>
      </c>
      <c r="G1734" s="8">
        <f t="shared" si="606"/>
        <v>0</v>
      </c>
      <c r="H1734" s="8">
        <f t="shared" si="607"/>
        <v>5.1663034948465275E-2</v>
      </c>
      <c r="I1734" s="8">
        <f t="shared" si="608"/>
        <v>5.1638379371725662E-2</v>
      </c>
      <c r="J1734" s="8">
        <f t="shared" si="609"/>
        <v>-3.5875474508939124E-2</v>
      </c>
      <c r="K1734" s="6">
        <f t="shared" si="610"/>
        <v>0.99952026068188449</v>
      </c>
      <c r="L1734" s="6">
        <f t="shared" si="611"/>
        <v>3.0944794641336482E-2</v>
      </c>
      <c r="M1734" s="6">
        <f t="shared" si="612"/>
        <v>0</v>
      </c>
      <c r="N1734" s="6">
        <f t="shared" si="613"/>
        <v>-7.9934322150326513E-5</v>
      </c>
      <c r="O1734" s="8">
        <f t="shared" si="614"/>
        <v>-7.9896174433765306E-5</v>
      </c>
      <c r="P1734" s="8"/>
      <c r="Q1734" s="4">
        <f t="shared" si="595"/>
        <v>-4.9523071284830744E-2</v>
      </c>
      <c r="R1734" s="8">
        <f t="shared" si="596"/>
        <v>7.8203611643761037E-4</v>
      </c>
      <c r="T1734" s="4">
        <f t="shared" si="597"/>
        <v>1.3647596775891621E-2</v>
      </c>
      <c r="U1734" s="8">
        <f t="shared" si="598"/>
        <v>-8.6186789153576534E-4</v>
      </c>
      <c r="W1734" s="4">
        <f t="shared" si="599"/>
        <v>-2.6258731498109651E-2</v>
      </c>
      <c r="X1734" s="8">
        <f t="shared" si="600"/>
        <v>6.6300305020043455E-3</v>
      </c>
      <c r="Z1734" s="4">
        <f t="shared" si="601"/>
        <v>-4.469207120761047E-2</v>
      </c>
      <c r="AA1734" s="8">
        <f t="shared" si="602"/>
        <v>4.5133535501898241E-2</v>
      </c>
    </row>
    <row r="1735" spans="1:27" x14ac:dyDescent="0.3">
      <c r="A1735" s="1" t="s">
        <v>4</v>
      </c>
      <c r="B1735" s="10">
        <v>86.4499999999979</v>
      </c>
      <c r="C1735" s="6">
        <f t="shared" ref="C1735:C1798" si="615">Q1735+T1735+W1735+Z1735</f>
        <v>-0.10521365405431524</v>
      </c>
      <c r="D1735" s="6">
        <f t="shared" si="603"/>
        <v>5.0028103839179522E-2</v>
      </c>
      <c r="E1735" s="8">
        <f t="shared" si="604"/>
        <v>0.99943823896918604</v>
      </c>
      <c r="F1735" s="8">
        <f t="shared" si="605"/>
        <v>3.3490740901232503E-2</v>
      </c>
      <c r="G1735" s="8">
        <f t="shared" si="606"/>
        <v>0</v>
      </c>
      <c r="H1735" s="8">
        <f t="shared" si="607"/>
        <v>5.0227603083525946E-2</v>
      </c>
      <c r="I1735" s="8">
        <f t="shared" si="608"/>
        <v>5.0199505902259432E-2</v>
      </c>
      <c r="J1735" s="8">
        <f t="shared" si="609"/>
        <v>-3.6523306238953258E-2</v>
      </c>
      <c r="K1735" s="6">
        <f t="shared" si="610"/>
        <v>0.99943823896918604</v>
      </c>
      <c r="L1735" s="6">
        <f t="shared" si="611"/>
        <v>3.3490740901232503E-2</v>
      </c>
      <c r="M1735" s="6">
        <f t="shared" si="612"/>
        <v>0</v>
      </c>
      <c r="N1735" s="6">
        <f t="shared" si="613"/>
        <v>-4.1049235984640445E-5</v>
      </c>
      <c r="O1735" s="8">
        <f t="shared" si="614"/>
        <v>-4.1026273156364637E-5</v>
      </c>
      <c r="P1735" s="8"/>
      <c r="Q1735" s="4">
        <f t="shared" si="595"/>
        <v>-4.9565381553473592E-2</v>
      </c>
      <c r="R1735" s="8">
        <f t="shared" si="596"/>
        <v>7.8270433039613933E-4</v>
      </c>
      <c r="T1735" s="4">
        <f t="shared" si="597"/>
        <v>1.3042075314520334E-2</v>
      </c>
      <c r="U1735" s="8">
        <f t="shared" si="598"/>
        <v>-8.2362696727504743E-4</v>
      </c>
      <c r="W1735" s="4">
        <f t="shared" si="599"/>
        <v>-2.5181160081833659E-2</v>
      </c>
      <c r="X1735" s="8">
        <f t="shared" si="600"/>
        <v>6.3578224954380326E-3</v>
      </c>
      <c r="Z1735" s="4">
        <f t="shared" si="601"/>
        <v>-4.3509187733528319E-2</v>
      </c>
      <c r="AA1735" s="8">
        <f t="shared" si="602"/>
        <v>4.3932022489660182E-2</v>
      </c>
    </row>
    <row r="1736" spans="1:27" x14ac:dyDescent="0.3">
      <c r="A1736" s="1" t="s">
        <v>4</v>
      </c>
      <c r="B1736" s="10">
        <v>86.499999999997897</v>
      </c>
      <c r="C1736" s="6">
        <f t="shared" si="615"/>
        <v>-0.10347532068774341</v>
      </c>
      <c r="D1736" s="6">
        <f t="shared" si="603"/>
        <v>5.0032399905318638E-2</v>
      </c>
      <c r="E1736" s="8">
        <f t="shared" si="604"/>
        <v>0.99935242152319714</v>
      </c>
      <c r="F1736" s="8">
        <f t="shared" si="605"/>
        <v>3.5961877871200705E-2</v>
      </c>
      <c r="G1736" s="8">
        <f t="shared" si="606"/>
        <v>0</v>
      </c>
      <c r="H1736" s="8">
        <f t="shared" si="607"/>
        <v>4.8677444517580312E-2</v>
      </c>
      <c r="I1736" s="8">
        <f t="shared" si="608"/>
        <v>4.8646030114628869E-2</v>
      </c>
      <c r="J1736" s="8">
        <f t="shared" si="609"/>
        <v>-3.7171240707453888E-2</v>
      </c>
      <c r="K1736" s="6">
        <f t="shared" si="610"/>
        <v>0.99935242152319714</v>
      </c>
      <c r="L1736" s="6">
        <f t="shared" si="611"/>
        <v>3.5961877871200705E-2</v>
      </c>
      <c r="M1736" s="6">
        <f t="shared" si="612"/>
        <v>0</v>
      </c>
      <c r="N1736" s="6">
        <f t="shared" si="613"/>
        <v>-2.0778353126356254E-6</v>
      </c>
      <c r="O1736" s="8">
        <f t="shared" si="614"/>
        <v>-2.0764943639390622E-6</v>
      </c>
      <c r="P1736" s="8"/>
      <c r="Q1736" s="4">
        <f t="shared" si="595"/>
        <v>-4.9605735065722238E-2</v>
      </c>
      <c r="R1736" s="8">
        <f t="shared" si="596"/>
        <v>7.8334164112177677E-4</v>
      </c>
      <c r="T1736" s="4">
        <f t="shared" si="597"/>
        <v>1.243449435826835E-2</v>
      </c>
      <c r="U1736" s="8">
        <f t="shared" si="598"/>
        <v>-7.8525615080280115E-4</v>
      </c>
      <c r="W1736" s="4">
        <f t="shared" si="599"/>
        <v>-2.4087683705132104E-2</v>
      </c>
      <c r="X1736" s="8">
        <f t="shared" si="600"/>
        <v>6.0816138508571881E-3</v>
      </c>
      <c r="Z1736" s="4">
        <f t="shared" si="601"/>
        <v>-4.2216396275157421E-2</v>
      </c>
      <c r="AA1736" s="8">
        <f t="shared" si="602"/>
        <v>4.2619511085140289E-2</v>
      </c>
    </row>
    <row r="1737" spans="1:27" x14ac:dyDescent="0.3">
      <c r="A1737" s="1" t="s">
        <v>4</v>
      </c>
      <c r="B1737" s="10">
        <v>86.549999999997894</v>
      </c>
      <c r="C1737" s="6">
        <f t="shared" si="615"/>
        <v>-0.10161513594431895</v>
      </c>
      <c r="D1737" s="6">
        <f t="shared" si="603"/>
        <v>5.0036848220436685E-2</v>
      </c>
      <c r="E1737" s="8">
        <f t="shared" si="604"/>
        <v>0.99926357830792845</v>
      </c>
      <c r="F1737" s="8">
        <f t="shared" si="605"/>
        <v>3.8352568219729849E-2</v>
      </c>
      <c r="G1737" s="8">
        <f t="shared" si="606"/>
        <v>5.6759728234544309E-12</v>
      </c>
      <c r="H1737" s="8">
        <f t="shared" si="607"/>
        <v>4.7016189108798463E-2</v>
      </c>
      <c r="I1737" s="8">
        <f t="shared" si="608"/>
        <v>4.6981662730269408E-2</v>
      </c>
      <c r="J1737" s="8">
        <f t="shared" si="609"/>
        <v>-3.7819180377277148E-2</v>
      </c>
      <c r="K1737" s="6">
        <f t="shared" si="610"/>
        <v>0.99926357830792845</v>
      </c>
      <c r="L1737" s="6">
        <f t="shared" si="611"/>
        <v>3.8352568219729849E-2</v>
      </c>
      <c r="M1737" s="6">
        <f t="shared" si="612"/>
        <v>5.6759728234544309E-12</v>
      </c>
      <c r="N1737" s="6">
        <f t="shared" si="613"/>
        <v>3.6972922942023965E-5</v>
      </c>
      <c r="O1737" s="8">
        <f t="shared" si="614"/>
        <v>3.6945771627043775E-5</v>
      </c>
      <c r="P1737" s="8"/>
      <c r="Q1737" s="4">
        <f t="shared" si="595"/>
        <v>-4.9644130228489111E-2</v>
      </c>
      <c r="R1737" s="8">
        <f t="shared" si="596"/>
        <v>7.8394802342835932E-4</v>
      </c>
      <c r="T1737" s="4">
        <f t="shared" si="597"/>
        <v>1.1824949851211963E-2</v>
      </c>
      <c r="U1737" s="8">
        <f t="shared" si="598"/>
        <v>-7.4676149494153478E-4</v>
      </c>
      <c r="W1737" s="4">
        <f t="shared" si="599"/>
        <v>-2.2978993031121428E-2</v>
      </c>
      <c r="X1737" s="8">
        <f t="shared" si="600"/>
        <v>5.8015789980024714E-3</v>
      </c>
      <c r="Z1737" s="4">
        <f t="shared" si="601"/>
        <v>-4.0816962535920376E-2</v>
      </c>
      <c r="AA1737" s="8">
        <f t="shared" si="602"/>
        <v>4.1199462011302895E-2</v>
      </c>
    </row>
    <row r="1738" spans="1:27" x14ac:dyDescent="0.3">
      <c r="A1738" s="1" t="s">
        <v>4</v>
      </c>
      <c r="B1738" s="10">
        <v>86.599999999997905</v>
      </c>
      <c r="C1738" s="6">
        <f t="shared" si="615"/>
        <v>-9.9637237417994282E-2</v>
      </c>
      <c r="D1738" s="6">
        <f t="shared" si="603"/>
        <v>5.0041408911066308E-2</v>
      </c>
      <c r="E1738" s="8">
        <f t="shared" si="604"/>
        <v>0.9991725070903652</v>
      </c>
      <c r="F1738" s="8">
        <f t="shared" si="605"/>
        <v>4.0657366794406652E-2</v>
      </c>
      <c r="G1738" s="8">
        <f t="shared" si="606"/>
        <v>-5.6749382731884194E-12</v>
      </c>
      <c r="H1738" s="8">
        <f t="shared" si="607"/>
        <v>4.5247735133071912E-2</v>
      </c>
      <c r="I1738" s="8">
        <f t="shared" si="608"/>
        <v>4.52103797300848E-2</v>
      </c>
      <c r="J1738" s="8">
        <f t="shared" si="609"/>
        <v>-3.8467027478504209E-2</v>
      </c>
      <c r="K1738" s="6">
        <f t="shared" si="610"/>
        <v>0.9991725070903652</v>
      </c>
      <c r="L1738" s="6">
        <f t="shared" si="611"/>
        <v>4.0657366794406652E-2</v>
      </c>
      <c r="M1738" s="6">
        <f t="shared" si="612"/>
        <v>-5.6749382731884194E-12</v>
      </c>
      <c r="N1738" s="6">
        <f t="shared" si="613"/>
        <v>7.60963096907592E-5</v>
      </c>
      <c r="O1738" s="8">
        <f t="shared" si="614"/>
        <v>7.6033486703407769E-5</v>
      </c>
      <c r="P1738" s="8"/>
      <c r="Q1738" s="4">
        <f t="shared" si="595"/>
        <v>-4.9680565525998935E-2</v>
      </c>
      <c r="R1738" s="8">
        <f t="shared" si="596"/>
        <v>7.8452345335194656E-4</v>
      </c>
      <c r="T1738" s="4">
        <f t="shared" si="597"/>
        <v>1.1213538047494729E-2</v>
      </c>
      <c r="U1738" s="8">
        <f t="shared" si="598"/>
        <v>-7.0814907183977657E-4</v>
      </c>
      <c r="W1738" s="4">
        <f t="shared" si="599"/>
        <v>-2.1855788332594026E-2</v>
      </c>
      <c r="X1738" s="8">
        <f t="shared" si="600"/>
        <v>5.5178946977553689E-3</v>
      </c>
      <c r="Z1738" s="4">
        <f t="shared" si="601"/>
        <v>-3.9314421606896049E-2</v>
      </c>
      <c r="AA1738" s="8">
        <f t="shared" si="602"/>
        <v>3.9675604763931643E-2</v>
      </c>
    </row>
    <row r="1739" spans="1:27" x14ac:dyDescent="0.3">
      <c r="A1739" s="1" t="s">
        <v>4</v>
      </c>
      <c r="B1739" s="10">
        <v>86.649999999997902</v>
      </c>
      <c r="C1739" s="6">
        <f t="shared" si="615"/>
        <v>-9.7546032110306727E-2</v>
      </c>
      <c r="D1739" s="6">
        <f t="shared" si="603"/>
        <v>5.0046041051708373E-2</v>
      </c>
      <c r="E1739" s="8">
        <f t="shared" si="604"/>
        <v>0.99908002609709634</v>
      </c>
      <c r="F1739" s="8">
        <f t="shared" si="605"/>
        <v>4.2871033533560282E-2</v>
      </c>
      <c r="G1739" s="8">
        <f t="shared" si="606"/>
        <v>0</v>
      </c>
      <c r="H1739" s="8">
        <f t="shared" si="607"/>
        <v>4.3376236887912027E-2</v>
      </c>
      <c r="I1739" s="8">
        <f t="shared" si="608"/>
        <v>4.3336408323313834E-2</v>
      </c>
      <c r="J1739" s="8">
        <f t="shared" si="609"/>
        <v>-3.911468402372003E-2</v>
      </c>
      <c r="K1739" s="6">
        <f t="shared" si="610"/>
        <v>0.99908002609709634</v>
      </c>
      <c r="L1739" s="6">
        <f t="shared" si="611"/>
        <v>4.2871033533560282E-2</v>
      </c>
      <c r="M1739" s="6">
        <f t="shared" si="612"/>
        <v>0</v>
      </c>
      <c r="N1739" s="6">
        <f t="shared" si="613"/>
        <v>1.1528583436594616E-4</v>
      </c>
      <c r="O1739" s="8">
        <f t="shared" si="614"/>
        <v>1.151799775735931E-4</v>
      </c>
      <c r="P1739" s="8"/>
      <c r="Q1739" s="4">
        <f t="shared" si="595"/>
        <v>-4.9715039519848542E-2</v>
      </c>
      <c r="R1739" s="8">
        <f t="shared" si="596"/>
        <v>7.8506790815177174E-4</v>
      </c>
      <c r="T1739" s="4">
        <f t="shared" si="597"/>
        <v>1.0600355496128512E-2</v>
      </c>
      <c r="U1739" s="8">
        <f t="shared" si="598"/>
        <v>-6.6942497202263887E-4</v>
      </c>
      <c r="W1739" s="4">
        <f t="shared" si="599"/>
        <v>-2.0718779049712224E-2</v>
      </c>
      <c r="X1739" s="8">
        <f t="shared" si="600"/>
        <v>5.2307399311554816E-3</v>
      </c>
      <c r="Z1739" s="4">
        <f t="shared" si="601"/>
        <v>-3.7712569036874477E-2</v>
      </c>
      <c r="AA1739" s="8">
        <f t="shared" si="602"/>
        <v>3.8051924956054528E-2</v>
      </c>
    </row>
    <row r="1740" spans="1:27" x14ac:dyDescent="0.3">
      <c r="A1740" s="1" t="s">
        <v>4</v>
      </c>
      <c r="B1740" s="10">
        <v>86.6999999999979</v>
      </c>
      <c r="C1740" s="6">
        <f t="shared" si="615"/>
        <v>-9.5346186409694833E-2</v>
      </c>
      <c r="D1740" s="6">
        <f t="shared" si="603"/>
        <v>5.005070303936307E-2</v>
      </c>
      <c r="E1740" s="8">
        <f t="shared" si="604"/>
        <v>0.99898696649024021</v>
      </c>
      <c r="F1740" s="8">
        <f t="shared" si="605"/>
        <v>4.4988545666678682E-2</v>
      </c>
      <c r="G1740" s="8">
        <f t="shared" si="606"/>
        <v>0</v>
      </c>
      <c r="H1740" s="8">
        <f t="shared" si="607"/>
        <v>4.1406091812288458E-2</v>
      </c>
      <c r="I1740" s="8">
        <f t="shared" si="608"/>
        <v>4.1364212538957466E-2</v>
      </c>
      <c r="J1740" s="8">
        <f t="shared" si="609"/>
        <v>-3.9762051823317449E-2</v>
      </c>
      <c r="K1740" s="6">
        <f t="shared" si="610"/>
        <v>0.99898696649024021</v>
      </c>
      <c r="L1740" s="6">
        <f t="shared" si="611"/>
        <v>4.4988545666678682E-2</v>
      </c>
      <c r="M1740" s="6">
        <f t="shared" si="612"/>
        <v>0</v>
      </c>
      <c r="N1740" s="6">
        <f t="shared" si="613"/>
        <v>1.5453525453837602E-4</v>
      </c>
      <c r="O1740" s="8">
        <f t="shared" si="614"/>
        <v>1.5437895328218826E-4</v>
      </c>
      <c r="P1740" s="8"/>
      <c r="Q1740" s="4">
        <f t="shared" si="595"/>
        <v>-4.9747550849063682E-2</v>
      </c>
      <c r="R1740" s="8">
        <f t="shared" si="596"/>
        <v>7.8558136631115116E-4</v>
      </c>
      <c r="T1740" s="4">
        <f t="shared" si="597"/>
        <v>9.9854990257462369E-3</v>
      </c>
      <c r="U1740" s="8">
        <f t="shared" si="598"/>
        <v>-6.3059530343968296E-4</v>
      </c>
      <c r="W1740" s="4">
        <f t="shared" si="599"/>
        <v>-1.9568683341908741E-2</v>
      </c>
      <c r="X1740" s="8">
        <f t="shared" si="600"/>
        <v>4.9402957874962175E-3</v>
      </c>
      <c r="Z1740" s="4">
        <f t="shared" si="601"/>
        <v>-3.6015451244468644E-2</v>
      </c>
      <c r="AA1740" s="8">
        <f t="shared" si="602"/>
        <v>3.6332651159826403E-2</v>
      </c>
    </row>
    <row r="1741" spans="1:27" x14ac:dyDescent="0.3">
      <c r="A1741" s="1" t="s">
        <v>4</v>
      </c>
      <c r="B1741" s="10">
        <v>86.749999999997897</v>
      </c>
      <c r="C1741" s="6">
        <f t="shared" si="615"/>
        <v>-9.3042615431635209E-2</v>
      </c>
      <c r="D1741" s="6">
        <f t="shared" si="603"/>
        <v>5.0055352974502101E-2</v>
      </c>
      <c r="E1741" s="8">
        <f t="shared" si="604"/>
        <v>0.99889416473532533</v>
      </c>
      <c r="F1741" s="8">
        <f t="shared" si="605"/>
        <v>4.7005109187779545E-2</v>
      </c>
      <c r="G1741" s="8">
        <f t="shared" si="606"/>
        <v>0</v>
      </c>
      <c r="H1741" s="8">
        <f t="shared" si="607"/>
        <v>3.9341927227259842E-2</v>
      </c>
      <c r="I1741" s="8">
        <f t="shared" si="608"/>
        <v>3.9298478560871535E-2</v>
      </c>
      <c r="J1741" s="8">
        <f t="shared" si="609"/>
        <v>-4.0409032500840533E-2</v>
      </c>
      <c r="K1741" s="6">
        <f t="shared" si="610"/>
        <v>0.99889416473532533</v>
      </c>
      <c r="L1741" s="6">
        <f t="shared" si="611"/>
        <v>4.7005109187779545E-2</v>
      </c>
      <c r="M1741" s="6">
        <f t="shared" si="612"/>
        <v>0</v>
      </c>
      <c r="N1741" s="6">
        <f t="shared" si="613"/>
        <v>1.9383857917643332E-4</v>
      </c>
      <c r="O1741" s="8">
        <f t="shared" si="614"/>
        <v>1.9362450659907407E-4</v>
      </c>
      <c r="P1741" s="8"/>
      <c r="Q1741" s="4">
        <f t="shared" si="595"/>
        <v>-4.9778098230152758E-2</v>
      </c>
      <c r="R1741" s="8">
        <f t="shared" si="596"/>
        <v>7.8606380753833951E-4</v>
      </c>
      <c r="T1741" s="4">
        <f t="shared" si="597"/>
        <v>9.3690657293122211E-3</v>
      </c>
      <c r="U1741" s="8">
        <f t="shared" si="598"/>
        <v>-5.9166619051044078E-4</v>
      </c>
      <c r="W1741" s="4">
        <f t="shared" si="599"/>
        <v>-1.8406227634283095E-2</v>
      </c>
      <c r="X1741" s="8">
        <f t="shared" si="600"/>
        <v>4.6467453515645412E-3</v>
      </c>
      <c r="Z1741" s="4">
        <f t="shared" si="601"/>
        <v>-3.422735529651158E-2</v>
      </c>
      <c r="AA1741" s="8">
        <f t="shared" si="602"/>
        <v>3.4522241349146714E-2</v>
      </c>
    </row>
    <row r="1742" spans="1:27" x14ac:dyDescent="0.3">
      <c r="A1742" s="1" t="s">
        <v>4</v>
      </c>
      <c r="B1742" s="10">
        <v>86.799999999997894</v>
      </c>
      <c r="C1742" s="6">
        <f t="shared" si="615"/>
        <v>-9.0640471745696199E-2</v>
      </c>
      <c r="D1742" s="6">
        <f t="shared" si="603"/>
        <v>5.0059949044983086E-2</v>
      </c>
      <c r="E1742" s="8">
        <f t="shared" si="604"/>
        <v>0.99880245493408404</v>
      </c>
      <c r="F1742" s="8">
        <f t="shared" si="605"/>
        <v>4.8916169591780675E-2</v>
      </c>
      <c r="G1742" s="8">
        <f t="shared" si="606"/>
        <v>5.670735526917855E-12</v>
      </c>
      <c r="H1742" s="8">
        <f t="shared" si="607"/>
        <v>3.7188586769934619E-2</v>
      </c>
      <c r="I1742" s="8">
        <f t="shared" si="608"/>
        <v>3.7144099920426991E-2</v>
      </c>
      <c r="J1742" s="8">
        <f t="shared" si="609"/>
        <v>-4.1055527508367572E-2</v>
      </c>
      <c r="K1742" s="6">
        <f t="shared" si="610"/>
        <v>0.99880245493408404</v>
      </c>
      <c r="L1742" s="6">
        <f t="shared" si="611"/>
        <v>4.8916169591780675E-2</v>
      </c>
      <c r="M1742" s="6">
        <f t="shared" si="612"/>
        <v>5.670735526917855E-12</v>
      </c>
      <c r="N1742" s="6">
        <f t="shared" si="613"/>
        <v>2.3319006964592139E-4</v>
      </c>
      <c r="O1742" s="8">
        <f t="shared" si="614"/>
        <v>2.3291111573325231E-4</v>
      </c>
      <c r="P1742" s="8"/>
      <c r="Q1742" s="4">
        <f t="shared" si="595"/>
        <v>-4.9806680457157464E-2</v>
      </c>
      <c r="R1742" s="8">
        <f t="shared" si="596"/>
        <v>7.8651521276734031E-4</v>
      </c>
      <c r="T1742" s="4">
        <f t="shared" si="597"/>
        <v>8.7511529487898903E-3</v>
      </c>
      <c r="U1742" s="8">
        <f t="shared" si="598"/>
        <v>-5.5264377316756677E-4</v>
      </c>
      <c r="W1742" s="4">
        <f t="shared" si="599"/>
        <v>-1.7232146158775601E-2</v>
      </c>
      <c r="X1742" s="8">
        <f t="shared" si="600"/>
        <v>4.3502735900855039E-3</v>
      </c>
      <c r="Z1742" s="4">
        <f t="shared" si="601"/>
        <v>-3.2352798078553027E-2</v>
      </c>
      <c r="AA1742" s="8">
        <f t="shared" si="602"/>
        <v>3.2625369042062667E-2</v>
      </c>
    </row>
    <row r="1743" spans="1:27" x14ac:dyDescent="0.3">
      <c r="A1743" s="1" t="s">
        <v>4</v>
      </c>
      <c r="B1743" s="10">
        <v>86.849999999997905</v>
      </c>
      <c r="C1743" s="6">
        <f t="shared" si="615"/>
        <v>-8.8145133517154625E-2</v>
      </c>
      <c r="D1743" s="6">
        <f t="shared" si="603"/>
        <v>5.0064449909141037E-2</v>
      </c>
      <c r="E1743" s="8">
        <f t="shared" si="604"/>
        <v>0.9987126611946453</v>
      </c>
      <c r="F1743" s="8">
        <f t="shared" si="605"/>
        <v>5.0717421869415358E-2</v>
      </c>
      <c r="G1743" s="8">
        <f t="shared" si="606"/>
        <v>-5.6697159586196912E-12</v>
      </c>
      <c r="H1743" s="8">
        <f t="shared" si="607"/>
        <v>3.4951116605002684E-2</v>
      </c>
      <c r="I1743" s="8">
        <f t="shared" si="608"/>
        <v>3.4906162652263456E-2</v>
      </c>
      <c r="J1743" s="8">
        <f t="shared" si="609"/>
        <v>-4.1701438141930239E-2</v>
      </c>
      <c r="K1743" s="6">
        <f t="shared" si="610"/>
        <v>0.9987126611946453</v>
      </c>
      <c r="L1743" s="6">
        <f t="shared" si="611"/>
        <v>5.0717421869415358E-2</v>
      </c>
      <c r="M1743" s="6">
        <f t="shared" si="612"/>
        <v>-5.6697159586196912E-12</v>
      </c>
      <c r="N1743" s="6">
        <f t="shared" si="613"/>
        <v>2.7258423671273733E-4</v>
      </c>
      <c r="O1743" s="8">
        <f t="shared" si="614"/>
        <v>2.7223364050543486E-4</v>
      </c>
      <c r="P1743" s="8"/>
      <c r="Q1743" s="4">
        <f t="shared" si="595"/>
        <v>-4.9833296401700422E-2</v>
      </c>
      <c r="R1743" s="8">
        <f t="shared" si="596"/>
        <v>7.8693556415866314E-4</v>
      </c>
      <c r="T1743" s="4">
        <f t="shared" si="597"/>
        <v>8.1318582597701868E-3</v>
      </c>
      <c r="U1743" s="8">
        <f t="shared" si="598"/>
        <v>-5.1353420589780809E-4</v>
      </c>
      <c r="W1743" s="4">
        <f t="shared" si="599"/>
        <v>-1.6047180490410401E-2</v>
      </c>
      <c r="X1743" s="8">
        <f t="shared" si="600"/>
        <v>4.0510672374317646E-3</v>
      </c>
      <c r="Z1743" s="4">
        <f t="shared" si="601"/>
        <v>-3.0396514884813982E-2</v>
      </c>
      <c r="AA1743" s="8">
        <f t="shared" si="602"/>
        <v>3.0646909236111519E-2</v>
      </c>
    </row>
    <row r="1744" spans="1:27" x14ac:dyDescent="0.3">
      <c r="A1744" s="1" t="s">
        <v>4</v>
      </c>
      <c r="B1744" s="10">
        <v>86.899999999997902</v>
      </c>
      <c r="C1744" s="6">
        <f t="shared" si="615"/>
        <v>-8.5562192092291961E-2</v>
      </c>
      <c r="D1744" s="6">
        <f t="shared" si="603"/>
        <v>5.006881507459298E-2</v>
      </c>
      <c r="E1744" s="8">
        <f t="shared" si="604"/>
        <v>0.99862559011046492</v>
      </c>
      <c r="F1744" s="8">
        <f t="shared" si="605"/>
        <v>5.2404819761194113E-2</v>
      </c>
      <c r="G1744" s="8">
        <f t="shared" si="606"/>
        <v>0</v>
      </c>
      <c r="H1744" s="8">
        <f t="shared" si="607"/>
        <v>3.2634751491088881E-2</v>
      </c>
      <c r="I1744" s="8">
        <f t="shared" si="608"/>
        <v>3.2589930505747135E-2</v>
      </c>
      <c r="J1744" s="8">
        <f t="shared" si="609"/>
        <v>-4.2346665556965937E-2</v>
      </c>
      <c r="K1744" s="6">
        <f t="shared" si="610"/>
        <v>0.99862559011046492</v>
      </c>
      <c r="L1744" s="6">
        <f t="shared" si="611"/>
        <v>5.2404819761194113E-2</v>
      </c>
      <c r="M1744" s="6">
        <f t="shared" si="612"/>
        <v>0</v>
      </c>
      <c r="N1744" s="6">
        <f t="shared" si="613"/>
        <v>3.1201583293836163E-4</v>
      </c>
      <c r="O1744" s="8">
        <f t="shared" si="614"/>
        <v>3.1158730640037517E-4</v>
      </c>
      <c r="P1744" s="8"/>
      <c r="Q1744" s="4">
        <f t="shared" si="595"/>
        <v>-4.985794501302971E-2</v>
      </c>
      <c r="R1744" s="8">
        <f t="shared" si="596"/>
        <v>7.8732484510003818E-4</v>
      </c>
      <c r="T1744" s="4">
        <f t="shared" si="597"/>
        <v>7.5112794560637745E-3</v>
      </c>
      <c r="U1744" s="8">
        <f t="shared" si="598"/>
        <v>-4.7434365678097841E-4</v>
      </c>
      <c r="W1744" s="4">
        <f t="shared" si="599"/>
        <v>-1.4852079078901818E-2</v>
      </c>
      <c r="X1744" s="8">
        <f t="shared" si="600"/>
        <v>3.749314680656098E-3</v>
      </c>
      <c r="Z1744" s="4">
        <f t="shared" si="601"/>
        <v>-2.8363447456424197E-2</v>
      </c>
      <c r="AA1744" s="8">
        <f t="shared" si="602"/>
        <v>2.8591924222346715E-2</v>
      </c>
    </row>
    <row r="1745" spans="1:27" x14ac:dyDescent="0.3">
      <c r="A1745" s="1" t="s">
        <v>4</v>
      </c>
      <c r="B1745" s="10">
        <v>86.9499999999979</v>
      </c>
      <c r="C1745" s="6">
        <f t="shared" si="615"/>
        <v>-8.2897439057873418E-2</v>
      </c>
      <c r="D1745" s="6">
        <f t="shared" si="603"/>
        <v>5.0073005269095403E-2</v>
      </c>
      <c r="E1745" s="8">
        <f t="shared" si="604"/>
        <v>0.99854202341748988</v>
      </c>
      <c r="F1745" s="8">
        <f t="shared" si="605"/>
        <v>5.3974584275501836E-2</v>
      </c>
      <c r="G1745" s="8">
        <f t="shared" si="606"/>
        <v>0</v>
      </c>
      <c r="H1745" s="8">
        <f t="shared" si="607"/>
        <v>3.0244900760625904E-2</v>
      </c>
      <c r="I1745" s="8">
        <f t="shared" si="608"/>
        <v>3.0200830303273033E-2</v>
      </c>
      <c r="J1745" s="8">
        <f t="shared" si="609"/>
        <v>-4.2991110783802453E-2</v>
      </c>
      <c r="K1745" s="6">
        <f t="shared" si="610"/>
        <v>0.99854202341748988</v>
      </c>
      <c r="L1745" s="6">
        <f t="shared" si="611"/>
        <v>5.3974584275501836E-2</v>
      </c>
      <c r="M1745" s="6">
        <f t="shared" si="612"/>
        <v>0</v>
      </c>
      <c r="N1745" s="6">
        <f t="shared" si="613"/>
        <v>3.5147984246402099E-4</v>
      </c>
      <c r="O1745" s="8">
        <f t="shared" si="614"/>
        <v>3.5096769406815423E-4</v>
      </c>
      <c r="P1745" s="8"/>
      <c r="Q1745" s="4">
        <f t="shared" si="595"/>
        <v>-4.9880625318060361E-2</v>
      </c>
      <c r="R1745" s="8">
        <f t="shared" si="596"/>
        <v>7.8768304020707428E-4</v>
      </c>
      <c r="T1745" s="4">
        <f t="shared" si="597"/>
        <v>6.8895145342579116E-3</v>
      </c>
      <c r="U1745" s="8">
        <f t="shared" si="598"/>
        <v>-4.3507830652696699E-4</v>
      </c>
      <c r="W1745" s="4">
        <f t="shared" si="599"/>
        <v>-1.3647596775916785E-2</v>
      </c>
      <c r="X1745" s="8">
        <f t="shared" si="600"/>
        <v>3.4452058439018197E-3</v>
      </c>
      <c r="Z1745" s="4">
        <f t="shared" si="601"/>
        <v>-2.6258731498154171E-2</v>
      </c>
      <c r="AA1745" s="8">
        <f t="shared" si="602"/>
        <v>2.6465649355086607E-2</v>
      </c>
    </row>
    <row r="1746" spans="1:27" x14ac:dyDescent="0.3">
      <c r="A1746" s="1" t="s">
        <v>4</v>
      </c>
      <c r="B1746" s="10">
        <v>86.999999999997897</v>
      </c>
      <c r="C1746" s="6">
        <f t="shared" si="615"/>
        <v>-8.0156852806643086E-2</v>
      </c>
      <c r="D1746" s="6">
        <f t="shared" si="603"/>
        <v>5.0076982799985445E-2</v>
      </c>
      <c r="E1746" s="8">
        <f t="shared" si="604"/>
        <v>0.99846271089662553</v>
      </c>
      <c r="F1746" s="8">
        <f t="shared" si="605"/>
        <v>5.5423211479561044E-2</v>
      </c>
      <c r="G1746" s="8">
        <f t="shared" si="606"/>
        <v>0</v>
      </c>
      <c r="H1746" s="8">
        <f t="shared" si="607"/>
        <v>2.7787134274750692E-2</v>
      </c>
      <c r="I1746" s="8">
        <f t="shared" si="608"/>
        <v>2.7744437499306978E-2</v>
      </c>
      <c r="J1746" s="8">
        <f t="shared" si="609"/>
        <v>-4.3634674743171453E-2</v>
      </c>
      <c r="K1746" s="6">
        <f t="shared" si="610"/>
        <v>0.99846271089662553</v>
      </c>
      <c r="L1746" s="6">
        <f t="shared" si="611"/>
        <v>5.5423211479561044E-2</v>
      </c>
      <c r="M1746" s="6">
        <f t="shared" si="612"/>
        <v>0</v>
      </c>
      <c r="N1746" s="6">
        <f t="shared" si="613"/>
        <v>3.9097146713552443E-4</v>
      </c>
      <c r="O1746" s="8">
        <f t="shared" si="614"/>
        <v>3.9037071353595831E-4</v>
      </c>
      <c r="P1746" s="8"/>
      <c r="Q1746" s="4">
        <f t="shared" si="595"/>
        <v>-4.9901336421412756E-2</v>
      </c>
      <c r="R1746" s="8">
        <f t="shared" si="596"/>
        <v>7.8801013532387549E-4</v>
      </c>
      <c r="T1746" s="4">
        <f t="shared" si="597"/>
        <v>6.2666616782413023E-3</v>
      </c>
      <c r="U1746" s="8">
        <f t="shared" si="598"/>
        <v>-3.957443475109804E-4</v>
      </c>
      <c r="W1746" s="4">
        <f t="shared" si="599"/>
        <v>-1.2434494358293682E-2</v>
      </c>
      <c r="X1746" s="8">
        <f t="shared" si="600"/>
        <v>3.1389320722452008E-3</v>
      </c>
      <c r="Z1746" s="4">
        <f t="shared" si="601"/>
        <v>-2.4087683705177942E-2</v>
      </c>
      <c r="AA1746" s="8">
        <f t="shared" si="602"/>
        <v>2.4273478844682523E-2</v>
      </c>
    </row>
    <row r="1747" spans="1:27" x14ac:dyDescent="0.3">
      <c r="A1747" s="1" t="s">
        <v>4</v>
      </c>
      <c r="B1747" s="10">
        <v>87.049999999997894</v>
      </c>
      <c r="C1747" s="6">
        <f t="shared" si="615"/>
        <v>-7.7346584641909549E-2</v>
      </c>
      <c r="D1747" s="6">
        <f t="shared" si="603"/>
        <v>5.0080711898961239E-2</v>
      </c>
      <c r="E1747" s="8">
        <f t="shared" si="604"/>
        <v>0.99838836358556937</v>
      </c>
      <c r="F1747" s="8">
        <f t="shared" si="605"/>
        <v>5.6747479575258643E-2</v>
      </c>
      <c r="G1747" s="8">
        <f t="shared" si="606"/>
        <v>5.6660344656785413E-12</v>
      </c>
      <c r="H1747" s="8">
        <f t="shared" si="607"/>
        <v>2.526716840771593E-2</v>
      </c>
      <c r="I1747" s="8">
        <f t="shared" si="608"/>
        <v>2.5226462017445786E-2</v>
      </c>
      <c r="J1747" s="8">
        <f t="shared" si="609"/>
        <v>-4.4277258261747755E-2</v>
      </c>
      <c r="K1747" s="6">
        <f t="shared" si="610"/>
        <v>0.99838836358556937</v>
      </c>
      <c r="L1747" s="6">
        <f t="shared" si="611"/>
        <v>5.6747479575258643E-2</v>
      </c>
      <c r="M1747" s="6">
        <f t="shared" si="612"/>
        <v>5.6660344656785413E-12</v>
      </c>
      <c r="N1747" s="6">
        <f t="shared" si="613"/>
        <v>4.3048610846047622E-4</v>
      </c>
      <c r="O1747" s="8">
        <f t="shared" si="614"/>
        <v>4.2979257829358426E-4</v>
      </c>
      <c r="P1747" s="8"/>
      <c r="Q1747" s="4">
        <f t="shared" si="595"/>
        <v>-4.992007750544801E-2</v>
      </c>
      <c r="R1747" s="8">
        <f t="shared" si="596"/>
        <v>7.883061175236036E-4</v>
      </c>
      <c r="T1747" s="4">
        <f t="shared" si="597"/>
        <v>5.642819243700253E-3</v>
      </c>
      <c r="U1747" s="8">
        <f t="shared" si="598"/>
        <v>-3.5634798280720332E-4</v>
      </c>
      <c r="W1747" s="4">
        <f t="shared" si="599"/>
        <v>-1.1213538047520391E-2</v>
      </c>
      <c r="X1747" s="8">
        <f t="shared" si="600"/>
        <v>2.8306860150220507E-3</v>
      </c>
      <c r="Z1747" s="4">
        <f t="shared" si="601"/>
        <v>-2.1855788332641395E-2</v>
      </c>
      <c r="AA1747" s="8">
        <f t="shared" si="602"/>
        <v>2.2020951630060834E-2</v>
      </c>
    </row>
    <row r="1748" spans="1:27" x14ac:dyDescent="0.3">
      <c r="A1748" s="1" t="s">
        <v>4</v>
      </c>
      <c r="B1748" s="10">
        <v>87.099999999997905</v>
      </c>
      <c r="C1748" s="6">
        <f t="shared" si="615"/>
        <v>-7.4472944455441656E-2</v>
      </c>
      <c r="D1748" s="6">
        <f t="shared" si="603"/>
        <v>5.0084159048856068E-2</v>
      </c>
      <c r="E1748" s="8">
        <f t="shared" si="604"/>
        <v>0.99831964736056145</v>
      </c>
      <c r="F1748" s="8">
        <f t="shared" si="605"/>
        <v>5.7944455274425884E-2</v>
      </c>
      <c r="G1748" s="8">
        <f t="shared" si="606"/>
        <v>-5.6652545385187853E-12</v>
      </c>
      <c r="H1748" s="8">
        <f t="shared" si="607"/>
        <v>2.2690852090026001E-2</v>
      </c>
      <c r="I1748" s="8">
        <f t="shared" si="608"/>
        <v>2.2652734391520133E-2</v>
      </c>
      <c r="J1748" s="8">
        <f t="shared" si="609"/>
        <v>-4.4918762087713414E-2</v>
      </c>
      <c r="K1748" s="6">
        <f t="shared" si="610"/>
        <v>0.99831964736056145</v>
      </c>
      <c r="L1748" s="6">
        <f t="shared" si="611"/>
        <v>5.7944455274425884E-2</v>
      </c>
      <c r="M1748" s="6">
        <f t="shared" si="612"/>
        <v>-5.6652545385187853E-12</v>
      </c>
      <c r="N1748" s="6">
        <f t="shared" si="613"/>
        <v>4.7001934782061694E-4</v>
      </c>
      <c r="O1748" s="8">
        <f t="shared" si="614"/>
        <v>4.6922977639215623E-4</v>
      </c>
      <c r="P1748" s="8"/>
      <c r="Q1748" s="4">
        <f t="shared" si="595"/>
        <v>-4.9936847830300224E-2</v>
      </c>
      <c r="R1748" s="8">
        <f t="shared" si="596"/>
        <v>7.8857097510899316E-4</v>
      </c>
      <c r="T1748" s="4">
        <f t="shared" si="597"/>
        <v>5.01808574258681E-3</v>
      </c>
      <c r="U1748" s="8">
        <f t="shared" si="598"/>
        <v>-3.1689542522090708E-4</v>
      </c>
      <c r="W1748" s="4">
        <f t="shared" si="599"/>
        <v>-9.9854990257716922E-3</v>
      </c>
      <c r="X1748" s="8">
        <f t="shared" si="600"/>
        <v>2.5206615086875808E-3</v>
      </c>
      <c r="Z1748" s="4">
        <f t="shared" si="601"/>
        <v>-1.9568683341956553E-2</v>
      </c>
      <c r="AA1748" s="8">
        <f t="shared" si="602"/>
        <v>1.9713737376713947E-2</v>
      </c>
    </row>
    <row r="1749" spans="1:27" x14ac:dyDescent="0.3">
      <c r="A1749" s="1" t="s">
        <v>4</v>
      </c>
      <c r="B1749" s="10">
        <v>87.149999999997902</v>
      </c>
      <c r="C1749" s="6">
        <f t="shared" si="615"/>
        <v>-7.1542386013982204E-2</v>
      </c>
      <c r="D1749" s="6">
        <f t="shared" si="603"/>
        <v>5.0087293289521939E-2</v>
      </c>
      <c r="E1749" s="8">
        <f t="shared" si="604"/>
        <v>0.99825717694465543</v>
      </c>
      <c r="F1749" s="8">
        <f t="shared" si="605"/>
        <v>5.9011499489734498E-2</v>
      </c>
      <c r="G1749" s="8">
        <f t="shared" si="606"/>
        <v>0</v>
      </c>
      <c r="H1749" s="8">
        <f t="shared" si="607"/>
        <v>2.0064152956871736E-2</v>
      </c>
      <c r="I1749" s="8">
        <f t="shared" si="608"/>
        <v>2.0029192247723301E-2</v>
      </c>
      <c r="J1749" s="8">
        <f t="shared" si="609"/>
        <v>-4.5559086906342368E-2</v>
      </c>
      <c r="K1749" s="6">
        <f t="shared" si="610"/>
        <v>0.99825717694465543</v>
      </c>
      <c r="L1749" s="6">
        <f t="shared" si="611"/>
        <v>5.9011499489734498E-2</v>
      </c>
      <c r="M1749" s="6">
        <f t="shared" si="612"/>
        <v>0</v>
      </c>
      <c r="N1749" s="6">
        <f t="shared" si="613"/>
        <v>5.0956692197848697E-4</v>
      </c>
      <c r="O1749" s="8">
        <f t="shared" si="614"/>
        <v>5.0867902897900447E-4</v>
      </c>
      <c r="P1749" s="8"/>
      <c r="Q1749" s="4">
        <f t="shared" si="595"/>
        <v>-4.9951646733905661E-2</v>
      </c>
      <c r="R1749" s="8">
        <f t="shared" si="596"/>
        <v>7.8880469761281814E-4</v>
      </c>
      <c r="T1749" s="4">
        <f t="shared" si="597"/>
        <v>4.3925598275632947E-3</v>
      </c>
      <c r="U1749" s="8">
        <f t="shared" si="598"/>
        <v>-2.7739289631926328E-4</v>
      </c>
      <c r="W1749" s="4">
        <f t="shared" si="599"/>
        <v>-8.7511529488154671E-3</v>
      </c>
      <c r="X1749" s="8">
        <f t="shared" si="600"/>
        <v>2.2090534592587047E-3</v>
      </c>
      <c r="Z1749" s="4">
        <f t="shared" si="601"/>
        <v>-1.7232146158824371E-2</v>
      </c>
      <c r="AA1749" s="8">
        <f t="shared" si="602"/>
        <v>1.7357622634502072E-2</v>
      </c>
    </row>
    <row r="1750" spans="1:27" x14ac:dyDescent="0.3">
      <c r="A1750" s="1" t="s">
        <v>4</v>
      </c>
      <c r="B1750" s="10">
        <v>87.1999999999979</v>
      </c>
      <c r="C1750" s="6">
        <f t="shared" si="615"/>
        <v>-6.8561491890648044E-2</v>
      </c>
      <c r="D1750" s="6">
        <f t="shared" si="603"/>
        <v>5.0090086499893022E-2</v>
      </c>
      <c r="E1750" s="8">
        <f t="shared" si="604"/>
        <v>0.99820151039475535</v>
      </c>
      <c r="F1750" s="8">
        <f t="shared" si="605"/>
        <v>5.9946272358590083E-2</v>
      </c>
      <c r="G1750" s="8">
        <f t="shared" si="606"/>
        <v>0</v>
      </c>
      <c r="H1750" s="8">
        <f t="shared" si="607"/>
        <v>1.7393143603673177E-2</v>
      </c>
      <c r="I1750" s="8">
        <f t="shared" si="608"/>
        <v>1.7361867139766205E-2</v>
      </c>
      <c r="J1750" s="8">
        <f t="shared" si="609"/>
        <v>-4.619813335560613E-2</v>
      </c>
      <c r="K1750" s="6">
        <f t="shared" si="610"/>
        <v>0.99820151039475535</v>
      </c>
      <c r="L1750" s="6">
        <f t="shared" si="611"/>
        <v>5.9946272358590083E-2</v>
      </c>
      <c r="M1750" s="6">
        <f t="shared" si="612"/>
        <v>0</v>
      </c>
      <c r="N1750" s="6">
        <f t="shared" si="613"/>
        <v>5.4912469879442349E-4</v>
      </c>
      <c r="O1750" s="8">
        <f t="shared" si="614"/>
        <v>5.4813725919100164E-4</v>
      </c>
      <c r="P1750" s="8"/>
      <c r="Q1750" s="4">
        <f t="shared" si="595"/>
        <v>-4.9964473632028966E-2</v>
      </c>
      <c r="R1750" s="8">
        <f t="shared" si="596"/>
        <v>7.8900727579830953E-4</v>
      </c>
      <c r="T1750" s="4">
        <f t="shared" si="597"/>
        <v>3.7663402764228377E-3</v>
      </c>
      <c r="U1750" s="8">
        <f t="shared" si="598"/>
        <v>-2.3784662546082221E-4</v>
      </c>
      <c r="W1750" s="4">
        <f t="shared" si="599"/>
        <v>-7.5112794560898092E-3</v>
      </c>
      <c r="X1750" s="8">
        <f t="shared" si="600"/>
        <v>1.8960577243840131E-3</v>
      </c>
      <c r="Z1750" s="4">
        <f t="shared" si="601"/>
        <v>-1.4852079078952106E-2</v>
      </c>
      <c r="AA1750" s="8">
        <f t="shared" si="602"/>
        <v>1.4958497178297758E-2</v>
      </c>
    </row>
    <row r="1751" spans="1:27" x14ac:dyDescent="0.3">
      <c r="A1751" s="1" t="s">
        <v>4</v>
      </c>
      <c r="B1751" s="10">
        <v>87.249999999997897</v>
      </c>
      <c r="C1751" s="6">
        <f t="shared" si="615"/>
        <v>-6.5536958078406357E-2</v>
      </c>
      <c r="D1751" s="6">
        <f t="shared" si="603"/>
        <v>5.0092513653634499E-2</v>
      </c>
      <c r="E1751" s="8">
        <f t="shared" si="604"/>
        <v>0.99815314411496636</v>
      </c>
      <c r="F1751" s="8">
        <f t="shared" si="605"/>
        <v>6.074673761774553E-2</v>
      </c>
      <c r="G1751" s="8">
        <f t="shared" si="606"/>
        <v>0</v>
      </c>
      <c r="H1751" s="8">
        <f t="shared" si="607"/>
        <v>1.4683987985263188E-2</v>
      </c>
      <c r="I1751" s="8">
        <f t="shared" si="608"/>
        <v>1.4656871738425337E-2</v>
      </c>
      <c r="J1751" s="8">
        <f t="shared" si="609"/>
        <v>-4.6835802041794231E-2</v>
      </c>
      <c r="K1751" s="6">
        <f t="shared" si="610"/>
        <v>0.99815314411496636</v>
      </c>
      <c r="L1751" s="6">
        <f t="shared" si="611"/>
        <v>6.074673761774553E-2</v>
      </c>
      <c r="M1751" s="6">
        <f t="shared" si="612"/>
        <v>0</v>
      </c>
      <c r="N1751" s="6">
        <f t="shared" si="613"/>
        <v>5.8868864809329797E-4</v>
      </c>
      <c r="O1751" s="8">
        <f t="shared" si="614"/>
        <v>5.876015437788325E-4</v>
      </c>
      <c r="P1751" s="8"/>
      <c r="Q1751" s="4">
        <f t="shared" si="595"/>
        <v>-4.9975328018286164E-2</v>
      </c>
      <c r="R1751" s="8">
        <f t="shared" si="596"/>
        <v>7.8917870165952201E-4</v>
      </c>
      <c r="T1751" s="4">
        <f t="shared" si="597"/>
        <v>3.1395259764919318E-3</v>
      </c>
      <c r="U1751" s="8">
        <f t="shared" si="598"/>
        <v>-1.9826284882401129E-4</v>
      </c>
      <c r="W1751" s="4">
        <f t="shared" si="599"/>
        <v>-6.2666616782674281E-3</v>
      </c>
      <c r="X1751" s="8">
        <f t="shared" si="600"/>
        <v>1.581870995088329E-3</v>
      </c>
      <c r="Z1751" s="4">
        <f t="shared" si="601"/>
        <v>-1.2434494358344693E-2</v>
      </c>
      <c r="AA1751" s="8">
        <f t="shared" si="602"/>
        <v>1.2522340543492811E-2</v>
      </c>
    </row>
    <row r="1752" spans="1:27" x14ac:dyDescent="0.3">
      <c r="A1752" s="1" t="s">
        <v>4</v>
      </c>
      <c r="B1752" s="10">
        <v>87.299999999997894</v>
      </c>
      <c r="C1752" s="6">
        <f t="shared" si="615"/>
        <v>-6.2475578323586703E-2</v>
      </c>
      <c r="D1752" s="6">
        <f t="shared" si="603"/>
        <v>5.0094553046139509E-2</v>
      </c>
      <c r="E1752" s="8">
        <f t="shared" si="604"/>
        <v>0.99811250843882848</v>
      </c>
      <c r="F1752" s="8">
        <f t="shared" si="605"/>
        <v>6.1411166346086149E-2</v>
      </c>
      <c r="G1752" s="8">
        <f t="shared" si="606"/>
        <v>5.6629038425733178E-12</v>
      </c>
      <c r="H1752" s="8">
        <f t="shared" si="607"/>
        <v>1.1942927945799582E-2</v>
      </c>
      <c r="I1752" s="8">
        <f t="shared" si="608"/>
        <v>1.1920387363720017E-2</v>
      </c>
      <c r="J1752" s="8">
        <f t="shared" si="609"/>
        <v>-4.7471993555149875E-2</v>
      </c>
      <c r="K1752" s="6">
        <f t="shared" si="610"/>
        <v>0.99811250843882848</v>
      </c>
      <c r="L1752" s="6">
        <f t="shared" si="611"/>
        <v>6.1411166346086149E-2</v>
      </c>
      <c r="M1752" s="6">
        <f t="shared" si="612"/>
        <v>5.6629038425733178E-12</v>
      </c>
      <c r="N1752" s="6">
        <f t="shared" si="613"/>
        <v>6.2825481233258821E-4</v>
      </c>
      <c r="O1752" s="8">
        <f t="shared" si="614"/>
        <v>6.270690701792917E-4</v>
      </c>
      <c r="P1752" s="8"/>
      <c r="Q1752" s="4">
        <f t="shared" si="595"/>
        <v>-4.9984209464164674E-2</v>
      </c>
      <c r="R1752" s="8">
        <f t="shared" si="596"/>
        <v>7.8931896842165516E-4</v>
      </c>
      <c r="T1752" s="4">
        <f t="shared" si="597"/>
        <v>2.5122159090147991E-3</v>
      </c>
      <c r="U1752" s="8">
        <f t="shared" si="598"/>
        <v>-1.5864780843462771E-4</v>
      </c>
      <c r="W1752" s="4">
        <f t="shared" si="599"/>
        <v>-5.0180857426131873E-3</v>
      </c>
      <c r="X1752" s="8">
        <f t="shared" si="600"/>
        <v>1.2666906772343441E-3</v>
      </c>
      <c r="Z1752" s="4">
        <f t="shared" si="601"/>
        <v>-9.9854990258236437E-3</v>
      </c>
      <c r="AA1752" s="8">
        <f t="shared" si="602"/>
        <v>1.0055208757855672E-2</v>
      </c>
    </row>
    <row r="1753" spans="1:27" x14ac:dyDescent="0.3">
      <c r="A1753" s="1" t="s">
        <v>4</v>
      </c>
      <c r="B1753" s="10">
        <v>87.349999999997905</v>
      </c>
      <c r="C1753" s="6">
        <f t="shared" si="615"/>
        <v>-5.9384228218107737E-2</v>
      </c>
      <c r="D1753" s="6">
        <f t="shared" si="603"/>
        <v>5.0096186490658466E-2</v>
      </c>
      <c r="E1753" s="8">
        <f t="shared" si="604"/>
        <v>0.99807996381776209</v>
      </c>
      <c r="F1753" s="8">
        <f t="shared" si="605"/>
        <v>6.193814009216269E-2</v>
      </c>
      <c r="G1753" s="8">
        <f t="shared" si="606"/>
        <v>-5.6625345574405824E-12</v>
      </c>
      <c r="H1753" s="8">
        <f t="shared" si="607"/>
        <v>9.176269883185411E-3</v>
      </c>
      <c r="I1753" s="8">
        <f t="shared" si="608"/>
        <v>9.1586518363372827E-3</v>
      </c>
      <c r="J1753" s="8">
        <f t="shared" si="609"/>
        <v>-4.8106608485517288E-2</v>
      </c>
      <c r="K1753" s="6">
        <f t="shared" si="610"/>
        <v>0.99807996381776209</v>
      </c>
      <c r="L1753" s="6">
        <f t="shared" si="611"/>
        <v>6.193814009216269E-2</v>
      </c>
      <c r="M1753" s="6">
        <f t="shared" si="612"/>
        <v>-5.6625345574405824E-12</v>
      </c>
      <c r="N1753" s="6">
        <f t="shared" si="613"/>
        <v>6.6781927574798906E-4</v>
      </c>
      <c r="O1753" s="8">
        <f t="shared" si="614"/>
        <v>6.6653709154331257E-4</v>
      </c>
      <c r="P1753" s="8"/>
      <c r="Q1753" s="4">
        <f t="shared" si="595"/>
        <v>-4.999111761904021E-2</v>
      </c>
      <c r="R1753" s="8">
        <f t="shared" si="596"/>
        <v>7.8942807054132138E-4</v>
      </c>
      <c r="T1753" s="4">
        <f t="shared" si="597"/>
        <v>1.884509133522924E-3</v>
      </c>
      <c r="U1753" s="8">
        <f t="shared" si="598"/>
        <v>-1.1900775119251213E-4</v>
      </c>
      <c r="W1753" s="4">
        <f t="shared" si="599"/>
        <v>-3.7663402764489188E-3</v>
      </c>
      <c r="X1753" s="8">
        <f t="shared" si="600"/>
        <v>9.5071477274440543E-4</v>
      </c>
      <c r="Z1753" s="4">
        <f t="shared" si="601"/>
        <v>-7.5112794561415265E-3</v>
      </c>
      <c r="AA1753" s="8">
        <f t="shared" si="602"/>
        <v>7.5632212614916141E-3</v>
      </c>
    </row>
    <row r="1754" spans="1:27" x14ac:dyDescent="0.3">
      <c r="A1754" s="1" t="s">
        <v>4</v>
      </c>
      <c r="B1754" s="10">
        <v>87.399999999997902</v>
      </c>
      <c r="C1754" s="6">
        <f t="shared" si="615"/>
        <v>-5.6269849089703679E-2</v>
      </c>
      <c r="D1754" s="6">
        <f t="shared" si="603"/>
        <v>5.0097399481917534E-2</v>
      </c>
      <c r="E1754" s="8">
        <f t="shared" si="604"/>
        <v>0.99805579764762975</v>
      </c>
      <c r="F1754" s="8">
        <f t="shared" si="605"/>
        <v>6.2326553401598726E-2</v>
      </c>
      <c r="G1754" s="8">
        <f t="shared" si="606"/>
        <v>0</v>
      </c>
      <c r="H1754" s="8">
        <f t="shared" si="607"/>
        <v>6.3903715450986075E-3</v>
      </c>
      <c r="I1754" s="8">
        <f t="shared" si="608"/>
        <v>6.3779476138849387E-3</v>
      </c>
      <c r="J1754" s="8">
        <f t="shared" si="609"/>
        <v>-4.8739547437997521E-2</v>
      </c>
      <c r="K1754" s="6">
        <f t="shared" si="610"/>
        <v>0.99805579764762975</v>
      </c>
      <c r="L1754" s="6">
        <f t="shared" si="611"/>
        <v>6.2326553401598726E-2</v>
      </c>
      <c r="M1754" s="6">
        <f t="shared" si="612"/>
        <v>0</v>
      </c>
      <c r="N1754" s="6">
        <f t="shared" si="613"/>
        <v>7.073781311581368E-4</v>
      </c>
      <c r="O1754" s="8">
        <f t="shared" si="614"/>
        <v>7.060028719605236E-4</v>
      </c>
      <c r="P1754" s="8"/>
      <c r="Q1754" s="4">
        <f t="shared" si="595"/>
        <v>-4.9996052210190642E-2</v>
      </c>
      <c r="R1754" s="8">
        <f t="shared" si="596"/>
        <v>7.8950600370676811E-4</v>
      </c>
      <c r="T1754" s="4">
        <f t="shared" si="597"/>
        <v>1.2565047721931205E-3</v>
      </c>
      <c r="U1754" s="8">
        <f t="shared" si="598"/>
        <v>-7.9348927897599726E-5</v>
      </c>
      <c r="W1754" s="4">
        <f t="shared" si="599"/>
        <v>-2.512215909040921E-3</v>
      </c>
      <c r="X1754" s="8">
        <f t="shared" si="600"/>
        <v>6.3414176062448545E-4</v>
      </c>
      <c r="Z1754" s="4">
        <f t="shared" si="601"/>
        <v>-5.0180857426652334E-3</v>
      </c>
      <c r="AA1754" s="8">
        <f t="shared" si="602"/>
        <v>5.0525479978836656E-3</v>
      </c>
    </row>
    <row r="1755" spans="1:27" x14ac:dyDescent="0.3">
      <c r="A1755" s="1" t="s">
        <v>4</v>
      </c>
      <c r="B1755" s="10">
        <v>87.4499999999979</v>
      </c>
      <c r="C1755" s="6">
        <f t="shared" si="615"/>
        <v>-5.3139431729925822E-2</v>
      </c>
      <c r="D1755" s="6">
        <f t="shared" si="603"/>
        <v>5.0098181325636842E-2</v>
      </c>
      <c r="E1755" s="8">
        <f t="shared" si="604"/>
        <v>0.99804022175971796</v>
      </c>
      <c r="F1755" s="8">
        <f t="shared" si="605"/>
        <v>6.2575615757567718E-2</v>
      </c>
      <c r="G1755" s="8">
        <f t="shared" si="606"/>
        <v>0</v>
      </c>
      <c r="H1755" s="8">
        <f t="shared" si="607"/>
        <v>3.5916289222602316E-3</v>
      </c>
      <c r="I1755" s="8">
        <f t="shared" si="608"/>
        <v>3.5845901694016792E-3</v>
      </c>
      <c r="J1755" s="8">
        <f t="shared" si="609"/>
        <v>-4.9370711048612854E-2</v>
      </c>
      <c r="K1755" s="6">
        <f t="shared" si="610"/>
        <v>0.99804022175971796</v>
      </c>
      <c r="L1755" s="6">
        <f t="shared" si="611"/>
        <v>6.2575615757567718E-2</v>
      </c>
      <c r="M1755" s="6">
        <f t="shared" si="612"/>
        <v>0</v>
      </c>
      <c r="N1755" s="6">
        <f t="shared" si="613"/>
        <v>7.4692744869989081E-4</v>
      </c>
      <c r="O1755" s="8">
        <f t="shared" si="614"/>
        <v>7.4546364555416972E-4</v>
      </c>
      <c r="P1755" s="8"/>
      <c r="Q1755" s="4">
        <f t="shared" si="595"/>
        <v>-4.9999013042806774E-2</v>
      </c>
      <c r="R1755" s="8">
        <f t="shared" si="596"/>
        <v>7.8955276483804967E-4</v>
      </c>
      <c r="T1755" s="4">
        <f t="shared" si="597"/>
        <v>6.2830199419392223E-4</v>
      </c>
      <c r="U1755" s="8">
        <f t="shared" si="598"/>
        <v>-3.9677592275313652E-5</v>
      </c>
      <c r="W1755" s="4">
        <f t="shared" si="599"/>
        <v>-1.2565047722194452E-3</v>
      </c>
      <c r="X1755" s="8">
        <f t="shared" si="600"/>
        <v>3.1717047782971712E-4</v>
      </c>
      <c r="Z1755" s="4">
        <f t="shared" si="601"/>
        <v>-2.5122159090935209E-3</v>
      </c>
      <c r="AA1755" s="8">
        <f t="shared" si="602"/>
        <v>2.5293966513647388E-3</v>
      </c>
    </row>
    <row r="1756" spans="1:27" x14ac:dyDescent="0.3">
      <c r="A1756" s="1" t="s">
        <v>4</v>
      </c>
      <c r="B1756" s="10">
        <v>87.499999999997897</v>
      </c>
      <c r="C1756" s="6">
        <f t="shared" si="615"/>
        <v>-5.0000000000131668E-2</v>
      </c>
      <c r="D1756" s="6">
        <f t="shared" si="603"/>
        <v>5.0098525232780584E-2</v>
      </c>
      <c r="E1756" s="8">
        <f t="shared" si="604"/>
        <v>0.99803337059672648</v>
      </c>
      <c r="F1756" s="8">
        <f t="shared" si="605"/>
        <v>6.2684852945184152E-2</v>
      </c>
      <c r="G1756" s="8">
        <f t="shared" si="606"/>
        <v>0</v>
      </c>
      <c r="H1756" s="8">
        <f t="shared" si="607"/>
        <v>7.8646324192732078E-4</v>
      </c>
      <c r="I1756" s="8">
        <f t="shared" si="608"/>
        <v>7.8491656064629976E-4</v>
      </c>
      <c r="J1756" s="8">
        <f t="shared" si="609"/>
        <v>-4.999999999997367E-2</v>
      </c>
      <c r="K1756" s="6">
        <f t="shared" si="610"/>
        <v>0.99803337059672648</v>
      </c>
      <c r="L1756" s="6">
        <f t="shared" si="611"/>
        <v>6.2684852945184152E-2</v>
      </c>
      <c r="M1756" s="6">
        <f t="shared" si="612"/>
        <v>0</v>
      </c>
      <c r="N1756" s="6">
        <f t="shared" si="613"/>
        <v>7.8646324180567612E-4</v>
      </c>
      <c r="O1756" s="8">
        <f t="shared" si="614"/>
        <v>7.8491656052489438E-4</v>
      </c>
      <c r="P1756" s="8"/>
      <c r="Q1756" s="4">
        <f t="shared" si="595"/>
        <v>-0.05</v>
      </c>
      <c r="R1756" s="8">
        <f t="shared" si="596"/>
        <v>7.8956835208714876E-4</v>
      </c>
      <c r="T1756" s="4">
        <f t="shared" si="597"/>
        <v>2.633296141904551E-14</v>
      </c>
      <c r="U1756" s="8">
        <f t="shared" si="598"/>
        <v>-1.6629399192871151E-15</v>
      </c>
      <c r="W1756" s="4">
        <f t="shared" si="599"/>
        <v>-5.266592283809102E-14</v>
      </c>
      <c r="X1756" s="8">
        <f t="shared" si="600"/>
        <v>1.3294072806210135E-14</v>
      </c>
      <c r="Z1756" s="4">
        <f t="shared" si="601"/>
        <v>-1.0533184567618204E-13</v>
      </c>
      <c r="AA1756" s="8">
        <f t="shared" si="602"/>
        <v>1.0605118538211384E-13</v>
      </c>
    </row>
    <row r="1757" spans="1:27" x14ac:dyDescent="0.3">
      <c r="A1757" s="1" t="s">
        <v>4</v>
      </c>
      <c r="B1757" s="10">
        <v>87.549999999997894</v>
      </c>
      <c r="C1757" s="6">
        <f t="shared" si="615"/>
        <v>-4.6858594355950925E-2</v>
      </c>
      <c r="D1757" s="6">
        <f t="shared" si="603"/>
        <v>5.0098428377802276E-2</v>
      </c>
      <c r="E1757" s="8">
        <f t="shared" si="604"/>
        <v>0.9980353000885428</v>
      </c>
      <c r="F1757" s="8">
        <f t="shared" si="605"/>
        <v>6.2654107847962132E-2</v>
      </c>
      <c r="G1757" s="8">
        <f t="shared" si="606"/>
        <v>5.6620277758989795E-12</v>
      </c>
      <c r="H1757" s="8">
        <f t="shared" si="607"/>
        <v>-2.018691981576763E-3</v>
      </c>
      <c r="I1757" s="8">
        <f t="shared" si="608"/>
        <v>-2.0147258656711526E-3</v>
      </c>
      <c r="J1757" s="8">
        <f t="shared" si="609"/>
        <v>-5.0627315036948201E-2</v>
      </c>
      <c r="K1757" s="6">
        <f t="shared" si="610"/>
        <v>0.9980353000885428</v>
      </c>
      <c r="L1757" s="6">
        <f t="shared" si="611"/>
        <v>6.2654107847962132E-2</v>
      </c>
      <c r="M1757" s="6">
        <f t="shared" si="612"/>
        <v>5.6620277758989795E-12</v>
      </c>
      <c r="N1757" s="6">
        <f t="shared" si="613"/>
        <v>8.2598143504199987E-4</v>
      </c>
      <c r="O1757" s="8">
        <f t="shared" si="614"/>
        <v>8.2435863218435637E-4</v>
      </c>
      <c r="P1757" s="8"/>
      <c r="Q1757" s="4">
        <f t="shared" si="595"/>
        <v>-4.999901304280694E-2</v>
      </c>
      <c r="R1757" s="8">
        <f t="shared" si="596"/>
        <v>7.8955276483805227E-4</v>
      </c>
      <c r="T1757" s="4">
        <f t="shared" si="597"/>
        <v>-6.2830199414126047E-4</v>
      </c>
      <c r="U1757" s="8">
        <f t="shared" si="598"/>
        <v>3.9677592271988032E-5</v>
      </c>
      <c r="W1757" s="4">
        <f t="shared" si="599"/>
        <v>1.2565047721141466E-3</v>
      </c>
      <c r="X1757" s="8">
        <f t="shared" si="600"/>
        <v>-3.1717047780313736E-4</v>
      </c>
      <c r="Z1757" s="4">
        <f t="shared" si="601"/>
        <v>2.5122159088831232E-3</v>
      </c>
      <c r="AA1757" s="8">
        <f t="shared" si="602"/>
        <v>-2.5293966511528987E-3</v>
      </c>
    </row>
    <row r="1758" spans="1:27" x14ac:dyDescent="0.3">
      <c r="A1758" s="1" t="s">
        <v>4</v>
      </c>
      <c r="B1758" s="10">
        <v>87.599999999997905</v>
      </c>
      <c r="C1758" s="6">
        <f t="shared" si="615"/>
        <v>-4.3722255330939208E-2</v>
      </c>
      <c r="D1758" s="6">
        <f t="shared" si="603"/>
        <v>5.0097891920230772E-2</v>
      </c>
      <c r="E1758" s="8">
        <f t="shared" si="604"/>
        <v>0.9980459872367009</v>
      </c>
      <c r="F1758" s="8">
        <f t="shared" si="605"/>
        <v>6.2483540681576702E-2</v>
      </c>
      <c r="G1758" s="8">
        <f t="shared" si="606"/>
        <v>-5.662149036647356E-12</v>
      </c>
      <c r="H1758" s="8">
        <f t="shared" si="607"/>
        <v>-4.8174038598796749E-3</v>
      </c>
      <c r="I1758" s="8">
        <f t="shared" si="608"/>
        <v>-4.8079906955047777E-3</v>
      </c>
      <c r="J1758" s="8">
        <f t="shared" si="609"/>
        <v>-5.1252556982331623E-2</v>
      </c>
      <c r="K1758" s="6">
        <f t="shared" si="610"/>
        <v>0.9980459872367009</v>
      </c>
      <c r="L1758" s="6">
        <f t="shared" si="611"/>
        <v>6.2483540681576702E-2</v>
      </c>
      <c r="M1758" s="6">
        <f t="shared" si="612"/>
        <v>-5.662149036647356E-12</v>
      </c>
      <c r="N1758" s="6">
        <f t="shared" si="613"/>
        <v>8.6547783258152458E-4</v>
      </c>
      <c r="O1758" s="8">
        <f t="shared" si="614"/>
        <v>8.6378669699743629E-4</v>
      </c>
      <c r="P1758" s="8"/>
      <c r="Q1758" s="4">
        <f t="shared" si="595"/>
        <v>-4.9996052210190975E-2</v>
      </c>
      <c r="R1758" s="8">
        <f t="shared" si="596"/>
        <v>7.8950600370677332E-4</v>
      </c>
      <c r="T1758" s="4">
        <f t="shared" si="597"/>
        <v>-1.2565047721406488E-3</v>
      </c>
      <c r="U1758" s="8">
        <f t="shared" si="598"/>
        <v>7.9348927894286079E-5</v>
      </c>
      <c r="W1758" s="4">
        <f t="shared" si="599"/>
        <v>2.5122159089360774E-3</v>
      </c>
      <c r="X1758" s="8">
        <f t="shared" si="600"/>
        <v>-6.3414176059802007E-4</v>
      </c>
      <c r="Z1758" s="4">
        <f t="shared" si="601"/>
        <v>5.0180857424563406E-3</v>
      </c>
      <c r="AA1758" s="8">
        <f t="shared" si="602"/>
        <v>-5.0525479976733217E-3</v>
      </c>
    </row>
    <row r="1759" spans="1:27" x14ac:dyDescent="0.3">
      <c r="A1759" s="1" t="s">
        <v>4</v>
      </c>
      <c r="B1759" s="10">
        <v>87.649999999997902</v>
      </c>
      <c r="C1759" s="6">
        <f t="shared" si="615"/>
        <v>-4.059800702023298E-2</v>
      </c>
      <c r="D1759" s="6">
        <f t="shared" si="603"/>
        <v>5.0096920989562324E-2</v>
      </c>
      <c r="E1759" s="8">
        <f t="shared" si="604"/>
        <v>0.99806533041051848</v>
      </c>
      <c r="F1759" s="8">
        <f t="shared" si="605"/>
        <v>6.217362866707099E-2</v>
      </c>
      <c r="G1759" s="8">
        <f t="shared" si="606"/>
        <v>0</v>
      </c>
      <c r="H1759" s="8">
        <f t="shared" si="607"/>
        <v>-7.6032530287655732E-3</v>
      </c>
      <c r="I1759" s="8">
        <f t="shared" si="608"/>
        <v>-7.5885436576211846E-3</v>
      </c>
      <c r="J1759" s="8">
        <f t="shared" si="609"/>
        <v>-5.1875626752511173E-2</v>
      </c>
      <c r="K1759" s="6">
        <f t="shared" si="610"/>
        <v>0.99806533041051848</v>
      </c>
      <c r="L1759" s="6">
        <f t="shared" si="611"/>
        <v>6.217362866707099E-2</v>
      </c>
      <c r="M1759" s="6">
        <f t="shared" si="612"/>
        <v>0</v>
      </c>
      <c r="N1759" s="6">
        <f t="shared" si="613"/>
        <v>9.0494808639664877E-4</v>
      </c>
      <c r="O1759" s="8">
        <f t="shared" si="614"/>
        <v>9.0319735980385328E-4</v>
      </c>
      <c r="P1759" s="8"/>
      <c r="Q1759" s="4">
        <f t="shared" si="595"/>
        <v>-4.9991117619040702E-2</v>
      </c>
      <c r="R1759" s="8">
        <f t="shared" si="596"/>
        <v>7.8942807054132918E-4</v>
      </c>
      <c r="T1759" s="4">
        <f t="shared" si="597"/>
        <v>-1.8845091334704731E-3</v>
      </c>
      <c r="U1759" s="8">
        <f t="shared" si="598"/>
        <v>1.1900775118919984E-4</v>
      </c>
      <c r="W1759" s="4">
        <f t="shared" si="599"/>
        <v>3.76634027634424E-3</v>
      </c>
      <c r="X1759" s="8">
        <f t="shared" si="600"/>
        <v>-9.507147727179819E-4</v>
      </c>
      <c r="Z1759" s="4">
        <f t="shared" si="601"/>
        <v>7.5112794559339547E-3</v>
      </c>
      <c r="AA1759" s="8">
        <f t="shared" si="602"/>
        <v>-7.5632212612825713E-3</v>
      </c>
    </row>
    <row r="1760" spans="1:27" x14ac:dyDescent="0.3">
      <c r="A1760" s="1" t="s">
        <v>4</v>
      </c>
      <c r="B1760" s="10">
        <v>87.6999999999979</v>
      </c>
      <c r="C1760" s="6">
        <f t="shared" si="615"/>
        <v>-3.7492840605001923E-2</v>
      </c>
      <c r="D1760" s="6">
        <f t="shared" si="603"/>
        <v>5.0095524633511718E-2</v>
      </c>
      <c r="E1760" s="8">
        <f t="shared" si="604"/>
        <v>0.99809315035198454</v>
      </c>
      <c r="F1760" s="8">
        <f t="shared" si="605"/>
        <v>6.1725165142528071E-2</v>
      </c>
      <c r="G1760" s="8">
        <f t="shared" si="606"/>
        <v>0</v>
      </c>
      <c r="H1760" s="8">
        <f t="shared" si="607"/>
        <v>-1.0369846579252629E-2</v>
      </c>
      <c r="I1760" s="8">
        <f t="shared" si="608"/>
        <v>-1.0350073884373617E-2</v>
      </c>
      <c r="J1760" s="8">
        <f t="shared" si="609"/>
        <v>-5.2496425373127535E-2</v>
      </c>
      <c r="K1760" s="6">
        <f t="shared" si="610"/>
        <v>0.99809315035198454</v>
      </c>
      <c r="L1760" s="6">
        <f t="shared" si="611"/>
        <v>6.1725165142528071E-2</v>
      </c>
      <c r="M1760" s="6">
        <f t="shared" si="612"/>
        <v>0</v>
      </c>
      <c r="N1760" s="6">
        <f t="shared" si="613"/>
        <v>9.4438766857662395E-4</v>
      </c>
      <c r="O1760" s="8">
        <f t="shared" si="614"/>
        <v>9.4258695830810109E-4</v>
      </c>
      <c r="P1760" s="8"/>
      <c r="Q1760" s="4">
        <f t="shared" si="595"/>
        <v>-4.9984209464165333E-2</v>
      </c>
      <c r="R1760" s="8">
        <f t="shared" si="596"/>
        <v>7.8931896842166557E-4</v>
      </c>
      <c r="T1760" s="4">
        <f t="shared" si="597"/>
        <v>-2.5122159089621993E-3</v>
      </c>
      <c r="U1760" s="8">
        <f t="shared" si="598"/>
        <v>1.5864780843130602E-4</v>
      </c>
      <c r="W1760" s="4">
        <f t="shared" si="599"/>
        <v>5.0180857425083866E-3</v>
      </c>
      <c r="X1760" s="8">
        <f t="shared" si="600"/>
        <v>-1.2666906772078894E-3</v>
      </c>
      <c r="Z1760" s="4">
        <f t="shared" si="601"/>
        <v>9.9854990256172255E-3</v>
      </c>
      <c r="AA1760" s="8">
        <f t="shared" si="602"/>
        <v>-1.005520875764775E-2</v>
      </c>
    </row>
    <row r="1761" spans="1:27" x14ac:dyDescent="0.3">
      <c r="A1761" s="1" t="s">
        <v>4</v>
      </c>
      <c r="B1761" s="10">
        <v>87.749999999997897</v>
      </c>
      <c r="C1761" s="6">
        <f t="shared" si="615"/>
        <v>-3.4413697958422793E-2</v>
      </c>
      <c r="D1761" s="6">
        <f t="shared" si="603"/>
        <v>5.0093715730067344E-2</v>
      </c>
      <c r="E1761" s="8">
        <f t="shared" si="604"/>
        <v>0.99812919188057603</v>
      </c>
      <c r="F1761" s="8">
        <f t="shared" si="605"/>
        <v>6.1139258109133232E-2</v>
      </c>
      <c r="G1761" s="8">
        <f t="shared" si="606"/>
        <v>-3.9641652084605256E-11</v>
      </c>
      <c r="H1761" s="8">
        <f t="shared" si="607"/>
        <v>-1.3110831027262636E-2</v>
      </c>
      <c r="I1761" s="8">
        <f t="shared" si="608"/>
        <v>-1.3086305284565876E-2</v>
      </c>
      <c r="J1761" s="8">
        <f t="shared" si="609"/>
        <v>-5.3114853994726367E-2</v>
      </c>
      <c r="K1761" s="6">
        <f t="shared" si="610"/>
        <v>0.99812919188057603</v>
      </c>
      <c r="L1761" s="6">
        <f t="shared" si="611"/>
        <v>6.1139258109133232E-2</v>
      </c>
      <c r="M1761" s="6">
        <f t="shared" si="612"/>
        <v>-3.9641652084605256E-11</v>
      </c>
      <c r="N1761" s="6">
        <f t="shared" si="613"/>
        <v>9.8379184350415533E-4</v>
      </c>
      <c r="O1761" s="8">
        <f t="shared" si="614"/>
        <v>9.8195151840117833E-4</v>
      </c>
      <c r="P1761" s="8"/>
      <c r="Q1761" s="4">
        <f t="shared" si="595"/>
        <v>-4.9975328018286996E-2</v>
      </c>
      <c r="R1761" s="8">
        <f t="shared" si="596"/>
        <v>7.8917870165953502E-4</v>
      </c>
      <c r="T1761" s="4">
        <f t="shared" si="597"/>
        <v>-3.1395259764393705E-3</v>
      </c>
      <c r="U1761" s="8">
        <f t="shared" si="598"/>
        <v>1.98262848820692E-4</v>
      </c>
      <c r="W1761" s="4">
        <f t="shared" si="599"/>
        <v>6.2666616781629257E-3</v>
      </c>
      <c r="X1761" s="8">
        <f t="shared" si="600"/>
        <v>-1.5818709950619488E-3</v>
      </c>
      <c r="Z1761" s="4">
        <f t="shared" si="601"/>
        <v>1.2434494358140648E-2</v>
      </c>
      <c r="AA1761" s="8">
        <f t="shared" si="602"/>
        <v>-1.2522340543287226E-2</v>
      </c>
    </row>
    <row r="1762" spans="1:27" x14ac:dyDescent="0.3">
      <c r="A1762" s="1" t="s">
        <v>4</v>
      </c>
      <c r="B1762" s="10">
        <v>87.799999999997794</v>
      </c>
      <c r="C1762" s="6">
        <f t="shared" si="615"/>
        <v>-3.1367455373669653E-2</v>
      </c>
      <c r="D1762" s="6">
        <f t="shared" si="603"/>
        <v>5.0091510864581835E-2</v>
      </c>
      <c r="E1762" s="8">
        <f t="shared" si="604"/>
        <v>0.99817312628331967</v>
      </c>
      <c r="F1762" s="8">
        <f t="shared" si="605"/>
        <v>6.0417328204590025E-2</v>
      </c>
      <c r="G1762" s="8">
        <f t="shared" si="606"/>
        <v>4.530873366256985E-11</v>
      </c>
      <c r="H1762" s="8">
        <f t="shared" si="607"/>
        <v>-1.5819905346631323E-2</v>
      </c>
      <c r="I1762" s="8">
        <f t="shared" si="608"/>
        <v>-1.5791008085096873E-2</v>
      </c>
      <c r="J1762" s="8">
        <f t="shared" si="609"/>
        <v>-5.3730813908399067E-2</v>
      </c>
      <c r="K1762" s="6">
        <f t="shared" si="610"/>
        <v>0.99817312628331967</v>
      </c>
      <c r="L1762" s="6">
        <f t="shared" si="611"/>
        <v>6.0417328204590025E-2</v>
      </c>
      <c r="M1762" s="6">
        <f t="shared" si="612"/>
        <v>4.530873366256985E-11</v>
      </c>
      <c r="N1762" s="6">
        <f t="shared" si="613"/>
        <v>1.0231556405105964E-3</v>
      </c>
      <c r="O1762" s="8">
        <f t="shared" si="614"/>
        <v>1.0212867012474841E-3</v>
      </c>
      <c r="P1762" s="8"/>
      <c r="Q1762" s="4">
        <f t="shared" si="595"/>
        <v>-4.9964473632029986E-2</v>
      </c>
      <c r="R1762" s="8">
        <f t="shared" si="596"/>
        <v>7.8900727579832557E-4</v>
      </c>
      <c r="T1762" s="4">
        <f t="shared" si="597"/>
        <v>-3.7663402763690812E-3</v>
      </c>
      <c r="U1762" s="8">
        <f t="shared" si="598"/>
        <v>2.3784662545742747E-4</v>
      </c>
      <c r="W1762" s="4">
        <f t="shared" si="599"/>
        <v>7.5112794559832139E-3</v>
      </c>
      <c r="X1762" s="8">
        <f t="shared" si="600"/>
        <v>-1.8960577243571043E-3</v>
      </c>
      <c r="Z1762" s="4">
        <f t="shared" si="601"/>
        <v>1.4852079078746201E-2</v>
      </c>
      <c r="AA1762" s="8">
        <f t="shared" si="602"/>
        <v>-1.4958497178090238E-2</v>
      </c>
    </row>
    <row r="1763" spans="1:27" x14ac:dyDescent="0.3">
      <c r="A1763" s="1" t="s">
        <v>4</v>
      </c>
      <c r="B1763" s="10">
        <v>87.849999999997806</v>
      </c>
      <c r="C1763" s="6">
        <f t="shared" si="615"/>
        <v>-2.8360907454084337E-2</v>
      </c>
      <c r="D1763" s="6">
        <f t="shared" si="603"/>
        <v>5.0088930172208279E-2</v>
      </c>
      <c r="E1763" s="8">
        <f t="shared" si="604"/>
        <v>0.99822455436963275</v>
      </c>
      <c r="F1763" s="8">
        <f t="shared" si="605"/>
        <v>5.9561106094161632E-2</v>
      </c>
      <c r="G1763" s="8">
        <f t="shared" si="606"/>
        <v>-5.6641753243768684E-12</v>
      </c>
      <c r="H1763" s="8">
        <f t="shared" si="607"/>
        <v>-1.8490834147228928E-2</v>
      </c>
      <c r="I1763" s="8">
        <f t="shared" si="608"/>
        <v>-1.8458010592762621E-2</v>
      </c>
      <c r="J1763" s="8">
        <f t="shared" si="609"/>
        <v>-5.4344206561416614E-2</v>
      </c>
      <c r="K1763" s="6">
        <f t="shared" si="610"/>
        <v>0.99822455436963275</v>
      </c>
      <c r="L1763" s="6">
        <f t="shared" si="611"/>
        <v>5.9561106094161632E-2</v>
      </c>
      <c r="M1763" s="6">
        <f t="shared" si="612"/>
        <v>-5.6641753243768684E-12</v>
      </c>
      <c r="N1763" s="6">
        <f t="shared" si="613"/>
        <v>1.0624738393760064E-3</v>
      </c>
      <c r="O1763" s="8">
        <f t="shared" si="614"/>
        <v>1.0605878151403493E-3</v>
      </c>
      <c r="P1763" s="8"/>
      <c r="Q1763" s="4">
        <f t="shared" si="595"/>
        <v>-4.995164673390684E-2</v>
      </c>
      <c r="R1763" s="8">
        <f t="shared" si="596"/>
        <v>7.8880469761283679E-4</v>
      </c>
      <c r="T1763" s="4">
        <f t="shared" si="597"/>
        <v>-4.3925598275097706E-3</v>
      </c>
      <c r="U1763" s="8">
        <f t="shared" si="598"/>
        <v>2.7739289631588323E-4</v>
      </c>
      <c r="W1763" s="4">
        <f t="shared" si="599"/>
        <v>8.7511529487096628E-3</v>
      </c>
      <c r="X1763" s="8">
        <f t="shared" si="600"/>
        <v>-2.2090534592319948E-3</v>
      </c>
      <c r="Z1763" s="4">
        <f t="shared" si="601"/>
        <v>1.7232146158622612E-2</v>
      </c>
      <c r="AA1763" s="8">
        <f t="shared" si="602"/>
        <v>-1.7357622634298669E-2</v>
      </c>
    </row>
    <row r="1764" spans="1:27" x14ac:dyDescent="0.3">
      <c r="A1764" s="1" t="s">
        <v>4</v>
      </c>
      <c r="B1764" s="10">
        <v>87.899999999997803</v>
      </c>
      <c r="C1764" s="6">
        <f t="shared" si="615"/>
        <v>-2.5400751205409751E-2</v>
      </c>
      <c r="D1764" s="6">
        <f t="shared" si="603"/>
        <v>5.0085997147986422E-2</v>
      </c>
      <c r="E1764" s="8">
        <f t="shared" si="604"/>
        <v>0.9982830101647937</v>
      </c>
      <c r="F1764" s="8">
        <f t="shared" si="605"/>
        <v>5.8572629267167949E-2</v>
      </c>
      <c r="G1764" s="8">
        <f t="shared" si="606"/>
        <v>0</v>
      </c>
      <c r="H1764" s="8">
        <f t="shared" si="607"/>
        <v>-2.1117460873251823E-2</v>
      </c>
      <c r="I1764" s="8">
        <f t="shared" si="608"/>
        <v>-2.108121122112595E-2</v>
      </c>
      <c r="J1764" s="8">
        <f t="shared" si="609"/>
        <v>-5.4954933572834916E-2</v>
      </c>
      <c r="K1764" s="6">
        <f t="shared" si="610"/>
        <v>0.9982830101647937</v>
      </c>
      <c r="L1764" s="6">
        <f t="shared" si="611"/>
        <v>5.8572629267167949E-2</v>
      </c>
      <c r="M1764" s="6">
        <f t="shared" si="612"/>
        <v>0</v>
      </c>
      <c r="N1764" s="6">
        <f t="shared" si="613"/>
        <v>1.1017409404757564E-3</v>
      </c>
      <c r="O1764" s="8">
        <f t="shared" si="614"/>
        <v>1.099849722300201E-3</v>
      </c>
      <c r="P1764" s="8"/>
      <c r="Q1764" s="4">
        <f t="shared" si="595"/>
        <v>-4.993684783030157E-2</v>
      </c>
      <c r="R1764" s="8">
        <f t="shared" si="596"/>
        <v>7.8857097510901442E-4</v>
      </c>
      <c r="T1764" s="4">
        <f t="shared" si="597"/>
        <v>-5.0180857425333493E-3</v>
      </c>
      <c r="U1764" s="8">
        <f t="shared" si="598"/>
        <v>3.1689542521753098E-4</v>
      </c>
      <c r="W1764" s="4">
        <f t="shared" si="599"/>
        <v>9.9854990256663927E-3</v>
      </c>
      <c r="X1764" s="8">
        <f t="shared" si="600"/>
        <v>-2.5206615086609979E-3</v>
      </c>
      <c r="Z1764" s="4">
        <f t="shared" si="601"/>
        <v>1.956868334175877E-2</v>
      </c>
      <c r="AA1764" s="8">
        <f t="shared" si="602"/>
        <v>-1.9713737376514464E-2</v>
      </c>
    </row>
    <row r="1765" spans="1:27" x14ac:dyDescent="0.3">
      <c r="A1765" s="1" t="s">
        <v>4</v>
      </c>
      <c r="B1765" s="10">
        <v>87.9499999999978</v>
      </c>
      <c r="C1765" s="6">
        <f t="shared" si="615"/>
        <v>-2.2493570369233457E-2</v>
      </c>
      <c r="D1765" s="6">
        <f t="shared" si="603"/>
        <v>5.0082738426239018E-2</v>
      </c>
      <c r="E1765" s="8">
        <f t="shared" si="604"/>
        <v>0.99834796521033453</v>
      </c>
      <c r="F1765" s="8">
        <f t="shared" si="605"/>
        <v>5.7454238224827481E-2</v>
      </c>
      <c r="G1765" s="8">
        <f t="shared" si="606"/>
        <v>0</v>
      </c>
      <c r="H1765" s="8">
        <f t="shared" si="607"/>
        <v>-2.369372121899016E-2</v>
      </c>
      <c r="I1765" s="8">
        <f t="shared" si="608"/>
        <v>-2.3654590816781899E-2</v>
      </c>
      <c r="J1765" s="8">
        <f t="shared" si="609"/>
        <v>-5.5562896749096223E-2</v>
      </c>
      <c r="K1765" s="6">
        <f t="shared" si="610"/>
        <v>0.99834796521033453</v>
      </c>
      <c r="L1765" s="6">
        <f t="shared" si="611"/>
        <v>5.7454238224827481E-2</v>
      </c>
      <c r="M1765" s="6">
        <f t="shared" si="612"/>
        <v>0</v>
      </c>
      <c r="N1765" s="6">
        <f t="shared" si="613"/>
        <v>1.1409511577570809E-3</v>
      </c>
      <c r="O1765" s="8">
        <f t="shared" si="614"/>
        <v>1.1390668662483569E-3</v>
      </c>
      <c r="P1765" s="8"/>
      <c r="Q1765" s="4">
        <f t="shared" si="595"/>
        <v>-4.9920077505449537E-2</v>
      </c>
      <c r="R1765" s="8">
        <f t="shared" si="596"/>
        <v>7.8830611752362778E-4</v>
      </c>
      <c r="T1765" s="4">
        <f t="shared" si="597"/>
        <v>-5.6428192436466873E-3</v>
      </c>
      <c r="U1765" s="8">
        <f t="shared" si="598"/>
        <v>3.5634798280382061E-4</v>
      </c>
      <c r="W1765" s="4">
        <f t="shared" si="599"/>
        <v>1.1213538047415319E-2</v>
      </c>
      <c r="X1765" s="8">
        <f t="shared" si="600"/>
        <v>-2.8306860149955241E-3</v>
      </c>
      <c r="Z1765" s="4">
        <f t="shared" si="601"/>
        <v>2.1855788332447449E-2</v>
      </c>
      <c r="AA1765" s="8">
        <f t="shared" si="602"/>
        <v>-2.2020951629865147E-2</v>
      </c>
    </row>
    <row r="1766" spans="1:27" x14ac:dyDescent="0.3">
      <c r="A1766" s="1" t="s">
        <v>4</v>
      </c>
      <c r="B1766" s="10">
        <v>87.999999999997797</v>
      </c>
      <c r="C1766" s="6">
        <f t="shared" si="615"/>
        <v>-1.9645820036424035E-2</v>
      </c>
      <c r="D1766" s="6">
        <f t="shared" si="603"/>
        <v>5.0079183530634966E-2</v>
      </c>
      <c r="E1766" s="8">
        <f t="shared" si="604"/>
        <v>0.99841883343426774</v>
      </c>
      <c r="F1766" s="8">
        <f t="shared" si="605"/>
        <v>5.6208572043776835E-2</v>
      </c>
      <c r="G1766" s="8">
        <f t="shared" si="606"/>
        <v>0</v>
      </c>
      <c r="H1766" s="8">
        <f t="shared" si="607"/>
        <v>-2.6213656607939114E-2</v>
      </c>
      <c r="I1766" s="8">
        <f t="shared" si="608"/>
        <v>-2.6172225310921969E-2</v>
      </c>
      <c r="J1766" s="8">
        <f t="shared" si="609"/>
        <v>-5.6167998099602268E-2</v>
      </c>
      <c r="K1766" s="6">
        <f t="shared" si="610"/>
        <v>0.99841883343426774</v>
      </c>
      <c r="L1766" s="6">
        <f t="shared" si="611"/>
        <v>5.6208572043776835E-2</v>
      </c>
      <c r="M1766" s="6">
        <f t="shared" si="612"/>
        <v>0</v>
      </c>
      <c r="N1766" s="6">
        <f t="shared" si="613"/>
        <v>1.1800984026063962E-3</v>
      </c>
      <c r="O1766" s="8">
        <f t="shared" si="614"/>
        <v>1.1782332294960932E-3</v>
      </c>
      <c r="P1766" s="8"/>
      <c r="Q1766" s="4">
        <f t="shared" si="595"/>
        <v>-4.9901336421414449E-2</v>
      </c>
      <c r="R1766" s="8">
        <f t="shared" si="596"/>
        <v>7.8801013532390227E-4</v>
      </c>
      <c r="T1766" s="4">
        <f t="shared" si="597"/>
        <v>-6.2666616781878182E-3</v>
      </c>
      <c r="U1766" s="8">
        <f t="shared" si="598"/>
        <v>3.9574434750760284E-4</v>
      </c>
      <c r="W1766" s="4">
        <f t="shared" si="599"/>
        <v>1.2434494358189252E-2</v>
      </c>
      <c r="X1766" s="8">
        <f t="shared" si="600"/>
        <v>-3.1389320722188356E-3</v>
      </c>
      <c r="Z1766" s="4">
        <f t="shared" si="601"/>
        <v>2.4087683704988979E-2</v>
      </c>
      <c r="AA1766" s="8">
        <f t="shared" si="602"/>
        <v>-2.4273478844491773E-2</v>
      </c>
    </row>
    <row r="1767" spans="1:27" x14ac:dyDescent="0.3">
      <c r="A1767" s="1" t="s">
        <v>4</v>
      </c>
      <c r="B1767" s="10">
        <v>88.049999999997794</v>
      </c>
      <c r="C1767" s="6">
        <f t="shared" si="615"/>
        <v>-1.6863811578483021E-2</v>
      </c>
      <c r="D1767" s="6">
        <f t="shared" si="603"/>
        <v>5.0075364598047928E-2</v>
      </c>
      <c r="E1767" s="8">
        <f t="shared" si="604"/>
        <v>0.99849497654887565</v>
      </c>
      <c r="F1767" s="8">
        <f t="shared" si="605"/>
        <v>5.4838563298669839E-2</v>
      </c>
      <c r="G1767" s="8">
        <f t="shared" si="606"/>
        <v>5.6672446259720445E-12</v>
      </c>
      <c r="H1767" s="8">
        <f t="shared" si="607"/>
        <v>-2.8671427816828722E-2</v>
      </c>
      <c r="I1767" s="8">
        <f t="shared" si="608"/>
        <v>-2.862829870895189E-2</v>
      </c>
      <c r="J1767" s="8">
        <f t="shared" si="609"/>
        <v>-5.6770139852266741E-2</v>
      </c>
      <c r="K1767" s="6">
        <f t="shared" si="610"/>
        <v>0.99849497654887565</v>
      </c>
      <c r="L1767" s="6">
        <f t="shared" si="611"/>
        <v>5.4838563298669839E-2</v>
      </c>
      <c r="M1767" s="6">
        <f t="shared" si="612"/>
        <v>5.6672446259720445E-12</v>
      </c>
      <c r="N1767" s="6">
        <f t="shared" si="613"/>
        <v>1.2191762764457506E-3</v>
      </c>
      <c r="O1767" s="8">
        <f t="shared" si="614"/>
        <v>1.2173423254205997E-3</v>
      </c>
      <c r="P1767" s="8"/>
      <c r="Q1767" s="4">
        <f t="shared" si="595"/>
        <v>-4.988062531806222E-2</v>
      </c>
      <c r="R1767" s="8">
        <f t="shared" si="596"/>
        <v>7.8768304020710367E-4</v>
      </c>
      <c r="T1767" s="4">
        <f t="shared" si="597"/>
        <v>-6.8895145342045168E-3</v>
      </c>
      <c r="U1767" s="8">
        <f t="shared" si="598"/>
        <v>4.350783065235949E-4</v>
      </c>
      <c r="W1767" s="4">
        <f t="shared" si="599"/>
        <v>1.3647596775813059E-2</v>
      </c>
      <c r="X1767" s="8">
        <f t="shared" si="600"/>
        <v>-3.4452058438756324E-3</v>
      </c>
      <c r="Z1767" s="4">
        <f t="shared" si="601"/>
        <v>2.6258731497970662E-2</v>
      </c>
      <c r="AA1767" s="8">
        <f t="shared" si="602"/>
        <v>-2.6465649354901269E-2</v>
      </c>
    </row>
    <row r="1768" spans="1:27" x14ac:dyDescent="0.3">
      <c r="A1768" s="1" t="s">
        <v>4</v>
      </c>
      <c r="B1768" s="10">
        <v>88.099999999997806</v>
      </c>
      <c r="C1768" s="6">
        <f t="shared" si="615"/>
        <v>-1.4153697933995991E-2</v>
      </c>
      <c r="D1768" s="6">
        <f t="shared" si="603"/>
        <v>5.0071316078343572E-2</v>
      </c>
      <c r="E1768" s="8">
        <f t="shared" si="604"/>
        <v>0.9985757099288598</v>
      </c>
      <c r="F1768" s="8">
        <f t="shared" si="605"/>
        <v>5.3347432326879551E-2</v>
      </c>
      <c r="G1768" s="8">
        <f t="shared" si="606"/>
        <v>-5.6681611139297059E-12</v>
      </c>
      <c r="H1768" s="8">
        <f t="shared" si="607"/>
        <v>-3.1061328706823384E-2</v>
      </c>
      <c r="I1768" s="8">
        <f t="shared" si="608"/>
        <v>-3.1017116419620554E-2</v>
      </c>
      <c r="J1768" s="8">
        <f t="shared" si="609"/>
        <v>-5.7369224469042392E-2</v>
      </c>
      <c r="K1768" s="6">
        <f t="shared" si="610"/>
        <v>0.9985757099288598</v>
      </c>
      <c r="L1768" s="6">
        <f t="shared" si="611"/>
        <v>5.3347432326879551E-2</v>
      </c>
      <c r="M1768" s="6">
        <f t="shared" si="612"/>
        <v>-5.6681611139297059E-12</v>
      </c>
      <c r="N1768" s="6">
        <f t="shared" si="613"/>
        <v>1.2581780667177904E-3</v>
      </c>
      <c r="O1768" s="8">
        <f t="shared" si="614"/>
        <v>1.2563871929019844E-3</v>
      </c>
      <c r="P1768" s="8"/>
      <c r="Q1768" s="4">
        <f t="shared" si="595"/>
        <v>-4.9857945013031736E-2</v>
      </c>
      <c r="R1768" s="8">
        <f t="shared" si="596"/>
        <v>7.8732484510007016E-4</v>
      </c>
      <c r="T1768" s="4">
        <f t="shared" si="597"/>
        <v>-7.5112794560106529E-3</v>
      </c>
      <c r="U1768" s="8">
        <f t="shared" si="598"/>
        <v>4.7434365677762361E-4</v>
      </c>
      <c r="W1768" s="4">
        <f t="shared" si="599"/>
        <v>1.4852079078799206E-2</v>
      </c>
      <c r="X1768" s="8">
        <f t="shared" si="600"/>
        <v>-3.749314680630189E-3</v>
      </c>
      <c r="Z1768" s="4">
        <f t="shared" si="601"/>
        <v>2.8363447456247193E-2</v>
      </c>
      <c r="AA1768" s="8">
        <f t="shared" si="602"/>
        <v>-2.8591924222167851E-2</v>
      </c>
    </row>
    <row r="1769" spans="1:27" x14ac:dyDescent="0.3">
      <c r="A1769" s="1" t="s">
        <v>4</v>
      </c>
      <c r="B1769" s="10">
        <v>88.149999999997803</v>
      </c>
      <c r="C1769" s="6">
        <f t="shared" si="615"/>
        <v>-1.1521459286468562E-2</v>
      </c>
      <c r="D1769" s="6">
        <f t="shared" si="603"/>
        <v>5.0067074413089996E-2</v>
      </c>
      <c r="E1769" s="8">
        <f t="shared" si="604"/>
        <v>0.99866030891800417</v>
      </c>
      <c r="F1769" s="8">
        <f t="shared" si="605"/>
        <v>5.173868081861719E-2</v>
      </c>
      <c r="G1769" s="8">
        <f t="shared" si="606"/>
        <v>0</v>
      </c>
      <c r="H1769" s="8">
        <f t="shared" si="607"/>
        <v>-3.3377800036999541E-2</v>
      </c>
      <c r="I1769" s="8">
        <f t="shared" si="608"/>
        <v>-3.333311891067061E-2</v>
      </c>
      <c r="J1769" s="8">
        <f t="shared" si="609"/>
        <v>-5.7965154661419618E-2</v>
      </c>
      <c r="K1769" s="6">
        <f t="shared" si="610"/>
        <v>0.99866030891800417</v>
      </c>
      <c r="L1769" s="6">
        <f t="shared" si="611"/>
        <v>5.173868081861719E-2</v>
      </c>
      <c r="M1769" s="6">
        <f t="shared" si="612"/>
        <v>0</v>
      </c>
      <c r="N1769" s="6">
        <f t="shared" si="613"/>
        <v>1.2970967457878175E-3</v>
      </c>
      <c r="O1769" s="8">
        <f t="shared" si="614"/>
        <v>1.2953603897818749E-3</v>
      </c>
      <c r="P1769" s="8"/>
      <c r="Q1769" s="4">
        <f t="shared" si="595"/>
        <v>-4.9833296401702622E-2</v>
      </c>
      <c r="R1769" s="8">
        <f t="shared" si="596"/>
        <v>7.8693556415869795E-4</v>
      </c>
      <c r="T1769" s="4">
        <f t="shared" si="597"/>
        <v>-8.1318582597169949E-3</v>
      </c>
      <c r="U1769" s="8">
        <f t="shared" si="598"/>
        <v>5.1353420589444912E-4</v>
      </c>
      <c r="W1769" s="4">
        <f t="shared" si="599"/>
        <v>1.6047180490308285E-2</v>
      </c>
      <c r="X1769" s="8">
        <f t="shared" si="600"/>
        <v>-4.0510672374059805E-3</v>
      </c>
      <c r="Z1769" s="4">
        <f t="shared" si="601"/>
        <v>3.0396514884642768E-2</v>
      </c>
      <c r="AA1769" s="8">
        <f t="shared" si="602"/>
        <v>-3.0646909235938415E-2</v>
      </c>
    </row>
    <row r="1770" spans="1:27" x14ac:dyDescent="0.3">
      <c r="A1770" s="1" t="s">
        <v>4</v>
      </c>
      <c r="B1770" s="10">
        <v>88.1999999999978</v>
      </c>
      <c r="C1770" s="6">
        <f t="shared" si="615"/>
        <v>-8.972889168834354E-3</v>
      </c>
      <c r="D1770" s="6">
        <f t="shared" si="603"/>
        <v>5.006267769608988E-2</v>
      </c>
      <c r="E1770" s="8">
        <f t="shared" si="604"/>
        <v>0.99874801550821524</v>
      </c>
      <c r="F1770" s="8">
        <f t="shared" si="605"/>
        <v>5.0016084716755886E-2</v>
      </c>
      <c r="G1770" s="8">
        <f t="shared" si="606"/>
        <v>0</v>
      </c>
      <c r="H1770" s="8">
        <f t="shared" si="607"/>
        <v>-3.5615443347758388E-2</v>
      </c>
      <c r="I1770" s="8">
        <f t="shared" si="608"/>
        <v>-3.5570895665279857E-2</v>
      </c>
      <c r="J1770" s="8">
        <f t="shared" si="609"/>
        <v>-5.8557833405896473E-2</v>
      </c>
      <c r="K1770" s="6">
        <f t="shared" si="610"/>
        <v>0.99874801550821524</v>
      </c>
      <c r="L1770" s="6">
        <f t="shared" si="611"/>
        <v>5.0016084716755886E-2</v>
      </c>
      <c r="M1770" s="6">
        <f t="shared" si="612"/>
        <v>0</v>
      </c>
      <c r="N1770" s="6">
        <f t="shared" si="613"/>
        <v>1.3359249763161278E-3</v>
      </c>
      <c r="O1770" s="8">
        <f t="shared" si="614"/>
        <v>1.3342540056341407E-3</v>
      </c>
      <c r="P1770" s="8"/>
      <c r="Q1770" s="4">
        <f t="shared" si="595"/>
        <v>-4.9806680457159837E-2</v>
      </c>
      <c r="R1770" s="8">
        <f t="shared" si="596"/>
        <v>7.8651521276737783E-4</v>
      </c>
      <c r="T1770" s="4">
        <f t="shared" si="597"/>
        <v>-8.7511529487366378E-3</v>
      </c>
      <c r="U1770" s="8">
        <f t="shared" si="598"/>
        <v>5.5264377316420379E-4</v>
      </c>
      <c r="W1770" s="4">
        <f t="shared" si="599"/>
        <v>1.7232146158674053E-2</v>
      </c>
      <c r="X1770" s="8">
        <f t="shared" si="600"/>
        <v>-4.3502735900598629E-3</v>
      </c>
      <c r="Z1770" s="4">
        <f t="shared" si="601"/>
        <v>3.2352798078388069E-2</v>
      </c>
      <c r="AA1770" s="8">
        <f t="shared" si="602"/>
        <v>-3.2625369041895787E-2</v>
      </c>
    </row>
    <row r="1771" spans="1:27" x14ac:dyDescent="0.3">
      <c r="A1771" s="1" t="s">
        <v>4</v>
      </c>
      <c r="B1771" s="10">
        <v>88.249999999997797</v>
      </c>
      <c r="C1771" s="6">
        <f t="shared" si="615"/>
        <v>-6.5135810288780085E-3</v>
      </c>
      <c r="D1771" s="6">
        <f t="shared" si="603"/>
        <v>5.0058165318916652E-2</v>
      </c>
      <c r="E1771" s="8">
        <f t="shared" si="604"/>
        <v>0.99883804533088805</v>
      </c>
      <c r="F1771" s="8">
        <f t="shared" si="605"/>
        <v>4.818368641228981E-2</v>
      </c>
      <c r="G1771" s="8">
        <f t="shared" si="606"/>
        <v>0</v>
      </c>
      <c r="H1771" s="8">
        <f t="shared" si="607"/>
        <v>-3.7769034853641061E-2</v>
      </c>
      <c r="I1771" s="8">
        <f t="shared" si="608"/>
        <v>-3.7725199398838276E-2</v>
      </c>
      <c r="J1771" s="8">
        <f t="shared" si="609"/>
        <v>-5.9147163959414398E-2</v>
      </c>
      <c r="K1771" s="6">
        <f t="shared" si="610"/>
        <v>0.99883804533088805</v>
      </c>
      <c r="L1771" s="6">
        <f t="shared" si="611"/>
        <v>4.818368641228981E-2</v>
      </c>
      <c r="M1771" s="6">
        <f t="shared" si="612"/>
        <v>0</v>
      </c>
      <c r="N1771" s="6">
        <f t="shared" si="613"/>
        <v>1.3746551186411555E-3</v>
      </c>
      <c r="O1771" s="8">
        <f t="shared" si="614"/>
        <v>1.373059667961621E-3</v>
      </c>
      <c r="P1771" s="8"/>
      <c r="Q1771" s="4">
        <f t="shared" ref="Q1771:Q1834" si="616">R$2*SIN(2*PI()/R$3*$B1771+R$4)</f>
        <v>-4.9778098230155304E-2</v>
      </c>
      <c r="R1771" s="8">
        <f t="shared" ref="R1771:R1834" si="617">-R$2*(2*PI()/R$3)^2*SIN(2*PI()/R$3*$B1771+R$4)/(1+R$2^2*(2*PI()/R$3)^2*COS(2*PI()/R$3*$B1771+R$4)^2)^(3/2)</f>
        <v>7.8606380753837974E-4</v>
      </c>
      <c r="T1771" s="4">
        <f t="shared" ref="T1771:T1834" si="618">U$2*SIN(2*PI()/U$3*$B1771+U$4)</f>
        <v>-9.3690657292590917E-3</v>
      </c>
      <c r="U1771" s="8">
        <f t="shared" ref="U1771:U1834" si="619">-U$2*(2*PI()/U$3)^2*SIN(2*PI()/U$3*$B1771+U$4)/(1+U$2^2*(2*PI()/U$3)^2*COS(2*PI()/U$3*$B1771+U$4)^2)^(3/2)</f>
        <v>5.9166619050708561E-4</v>
      </c>
      <c r="W1771" s="4">
        <f t="shared" ref="W1771:W1834" si="620">X$2*SIN(2*PI()/X$3*$B1771+X$4)</f>
        <v>1.840622763418252E-2</v>
      </c>
      <c r="X1771" s="8">
        <f t="shared" ref="X1771:X1834" si="621">-X$2*(2*PI()/X$3)^2*SIN(2*PI()/X$3*$B1771+X$4)/(1+X$2^2*(2*PI()/X$3)^2*COS(2*PI()/X$3*$B1771+X$4)^2)^(3/2)</f>
        <v>-4.6467453515391431E-3</v>
      </c>
      <c r="Z1771" s="4">
        <f t="shared" ref="Z1771:Z1834" si="622">AA$2*SIN(2*PI()/AA$3*$B1771+AA$4)</f>
        <v>3.4227355296353866E-2</v>
      </c>
      <c r="AA1771" s="8">
        <f t="shared" ref="AA1771:AA1834" si="623">-AA$2*(2*PI()/AA$3)^2*SIN(2*PI()/AA$3*$B1771+AA$4)/(1+AA$2^2*(2*PI()/AA$3)^2*COS(2*PI()/AA$3*$B1771+AA$4)^2)^(3/2)</f>
        <v>-3.4522241348987071E-2</v>
      </c>
    </row>
    <row r="1772" spans="1:27" x14ac:dyDescent="0.3">
      <c r="A1772" s="1" t="s">
        <v>4</v>
      </c>
      <c r="B1772" s="10">
        <v>88.299999999997794</v>
      </c>
      <c r="C1772" s="6">
        <f t="shared" si="615"/>
        <v>-4.1489152886318714E-3</v>
      </c>
      <c r="D1772" s="6">
        <f t="shared" si="603"/>
        <v>5.005357760489107E-2</v>
      </c>
      <c r="E1772" s="8">
        <f t="shared" si="604"/>
        <v>0.99892959489709743</v>
      </c>
      <c r="F1772" s="8">
        <f t="shared" si="605"/>
        <v>4.6245786223734112E-2</v>
      </c>
      <c r="G1772" s="8">
        <f t="shared" si="606"/>
        <v>5.6721793018886555E-12</v>
      </c>
      <c r="H1772" s="8">
        <f t="shared" si="607"/>
        <v>-3.9833539314753086E-2</v>
      </c>
      <c r="I1772" s="8">
        <f t="shared" si="608"/>
        <v>-3.9790960482012458E-2</v>
      </c>
      <c r="J1772" s="8">
        <f t="shared" si="609"/>
        <v>-5.9733049874759643E-2</v>
      </c>
      <c r="K1772" s="6">
        <f t="shared" si="610"/>
        <v>0.99892959489709743</v>
      </c>
      <c r="L1772" s="6">
        <f t="shared" si="611"/>
        <v>4.6245786223734112E-2</v>
      </c>
      <c r="M1772" s="6">
        <f t="shared" si="612"/>
        <v>5.6721793018886555E-12</v>
      </c>
      <c r="N1772" s="6">
        <f t="shared" si="613"/>
        <v>1.4132792436219223E-3</v>
      </c>
      <c r="O1772" s="8">
        <f t="shared" si="614"/>
        <v>1.4117685621111947E-3</v>
      </c>
      <c r="P1772" s="8"/>
      <c r="Q1772" s="4">
        <f t="shared" si="616"/>
        <v>-4.9747550849066402E-2</v>
      </c>
      <c r="R1772" s="8">
        <f t="shared" si="617"/>
        <v>7.8558136631119398E-4</v>
      </c>
      <c r="T1772" s="4">
        <f t="shared" si="618"/>
        <v>-9.985499025693241E-3</v>
      </c>
      <c r="U1772" s="8">
        <f t="shared" si="619"/>
        <v>6.3059530343633581E-4</v>
      </c>
      <c r="W1772" s="4">
        <f t="shared" si="620"/>
        <v>1.9568683341809195E-2</v>
      </c>
      <c r="X1772" s="8">
        <f t="shared" si="621"/>
        <v>-4.9402957874710805E-3</v>
      </c>
      <c r="Z1772" s="4">
        <f t="shared" si="622"/>
        <v>3.6015451244318576E-2</v>
      </c>
      <c r="AA1772" s="8">
        <f t="shared" si="623"/>
        <v>-3.633265115967442E-2</v>
      </c>
    </row>
    <row r="1773" spans="1:27" x14ac:dyDescent="0.3">
      <c r="A1773" s="1" t="s">
        <v>4</v>
      </c>
      <c r="B1773" s="10">
        <v>88.349999999997806</v>
      </c>
      <c r="C1773" s="6">
        <f t="shared" si="615"/>
        <v>-1.8840469295802534E-3</v>
      </c>
      <c r="D1773" s="6">
        <f t="shared" si="603"/>
        <v>5.0048955434803352E-2</v>
      </c>
      <c r="E1773" s="8">
        <f t="shared" si="604"/>
        <v>0.99902184902014868</v>
      </c>
      <c r="F1773" s="8">
        <f t="shared" si="605"/>
        <v>4.4206933151800284E-2</v>
      </c>
      <c r="G1773" s="8">
        <f t="shared" si="606"/>
        <v>-5.6732270355693487E-12</v>
      </c>
      <c r="H1773" s="8">
        <f t="shared" si="607"/>
        <v>-4.180412382424837E-2</v>
      </c>
      <c r="I1773" s="8">
        <f t="shared" si="608"/>
        <v>-4.1763301502725982E-2</v>
      </c>
      <c r="J1773" s="8">
        <f t="shared" si="609"/>
        <v>-6.031539501592724E-2</v>
      </c>
      <c r="K1773" s="6">
        <f t="shared" si="610"/>
        <v>0.99902184902014868</v>
      </c>
      <c r="L1773" s="6">
        <f t="shared" si="611"/>
        <v>4.4206933151800284E-2</v>
      </c>
      <c r="M1773" s="6">
        <f t="shared" si="612"/>
        <v>-5.6732270355693487E-12</v>
      </c>
      <c r="N1773" s="6">
        <f t="shared" si="613"/>
        <v>1.4517891497423281E-3</v>
      </c>
      <c r="O1773" s="8">
        <f t="shared" si="614"/>
        <v>1.4503714572473428E-3</v>
      </c>
      <c r="P1773" s="8"/>
      <c r="Q1773" s="4">
        <f t="shared" si="616"/>
        <v>-4.9715039519851414E-2</v>
      </c>
      <c r="R1773" s="8">
        <f t="shared" si="617"/>
        <v>7.8506790815181717E-4</v>
      </c>
      <c r="T1773" s="4">
        <f t="shared" si="618"/>
        <v>-1.0600355496075829E-2</v>
      </c>
      <c r="U1773" s="8">
        <f t="shared" si="619"/>
        <v>6.6942497201931167E-4</v>
      </c>
      <c r="W1773" s="4">
        <f t="shared" si="620"/>
        <v>2.0718779049614097E-2</v>
      </c>
      <c r="X1773" s="8">
        <f t="shared" si="621"/>
        <v>-5.2307399311307002E-3</v>
      </c>
      <c r="Z1773" s="4">
        <f t="shared" si="622"/>
        <v>3.7712569036732889E-2</v>
      </c>
      <c r="AA1773" s="8">
        <f t="shared" si="623"/>
        <v>-3.8051924955911066E-2</v>
      </c>
    </row>
    <row r="1774" spans="1:27" x14ac:dyDescent="0.3">
      <c r="A1774" s="1" t="s">
        <v>4</v>
      </c>
      <c r="B1774" s="10">
        <v>88.399999999997803</v>
      </c>
      <c r="C1774" s="6">
        <f t="shared" si="615"/>
        <v>2.7610636581569536E-4</v>
      </c>
      <c r="D1774" s="6">
        <f t="shared" ref="D1774:D1837" si="624">AVERAGE(SQRT((C1774-C1773)^2+(B1774-B1773)^2),SQRT((C1775-C1774)^2+(B1775-B1774)^2))</f>
        <v>5.0044339868055648E-2</v>
      </c>
      <c r="E1774" s="8">
        <f t="shared" ref="E1774:E1837" si="625">(B1775-B1773)/2/D1774</f>
        <v>0.99911398835162191</v>
      </c>
      <c r="F1774" s="8">
        <f t="shared" ref="F1774:F1837" si="626">(C1775-C1773)/2/D1774</f>
        <v>4.2071914904378692E-2</v>
      </c>
      <c r="G1774" s="8">
        <f t="shared" ref="G1774:G1837" si="627">(B1775-2*B1774+B1773)/D1774^2</f>
        <v>0</v>
      </c>
      <c r="H1774" s="8">
        <f t="shared" ref="H1774:H1837" si="628">(C1775-2*C1774+C1773)/D1774^2</f>
        <v>-4.3676171442528049E-2</v>
      </c>
      <c r="I1774" s="8">
        <f t="shared" ref="I1774:I1837" si="629">(E1774*H1774-F1774*G1774)/(E1774^2+F1774^2)^(3/2)</f>
        <v>-4.3637551886575525E-2</v>
      </c>
      <c r="J1774" s="8">
        <f t="shared" ref="J1774:J1837" si="630">Q1774+T1774</f>
        <v>-6.0894103573444165E-2</v>
      </c>
      <c r="K1774" s="6">
        <f t="shared" ref="K1774:K1837" si="631">(B1775-B1773)/2/D1774</f>
        <v>0.99911398835162191</v>
      </c>
      <c r="L1774" s="6">
        <f t="shared" ref="L1774:L1837" si="632">(C1775-C1773)/2/D1774</f>
        <v>4.2071914904378692E-2</v>
      </c>
      <c r="M1774" s="6">
        <f t="shared" ref="M1774:M1837" si="633">(B1775-2*B1774+B1773)/D1774^2</f>
        <v>0</v>
      </c>
      <c r="N1774" s="6">
        <f t="shared" ref="N1774:N1837" si="634">(J1775-2*J1774+J1773)/D1774^2</f>
        <v>1.4901763828839569E-3</v>
      </c>
      <c r="O1774" s="8">
        <f t="shared" ref="O1774:O1837" si="635">(K1774*N1774-L1774*M1774)/(K1774^2+L1774^2)^(3/2)</f>
        <v>1.4888587319018042E-3</v>
      </c>
      <c r="P1774" s="8"/>
      <c r="Q1774" s="4">
        <f t="shared" si="616"/>
        <v>-4.9680565526001974E-2</v>
      </c>
      <c r="R1774" s="8">
        <f t="shared" si="617"/>
        <v>7.8452345335199459E-4</v>
      </c>
      <c r="T1774" s="4">
        <f t="shared" si="618"/>
        <v>-1.1213538047442191E-2</v>
      </c>
      <c r="U1774" s="8">
        <f t="shared" si="619"/>
        <v>7.081490718364587E-4</v>
      </c>
      <c r="W1774" s="4">
        <f t="shared" si="620"/>
        <v>2.1855788332497055E-2</v>
      </c>
      <c r="X1774" s="8">
        <f t="shared" si="621"/>
        <v>-5.5178946977308763E-3</v>
      </c>
      <c r="Z1774" s="4">
        <f t="shared" si="622"/>
        <v>3.9314421606762809E-2</v>
      </c>
      <c r="AA1774" s="8">
        <f t="shared" si="623"/>
        <v>-3.967560476379655E-2</v>
      </c>
    </row>
    <row r="1775" spans="1:27" x14ac:dyDescent="0.3">
      <c r="A1775" s="1" t="s">
        <v>4</v>
      </c>
      <c r="B1775" s="10">
        <v>88.4499999999978</v>
      </c>
      <c r="C1775" s="6">
        <f t="shared" si="615"/>
        <v>2.3268754871690334E-3</v>
      </c>
      <c r="D1775" s="6">
        <f t="shared" si="624"/>
        <v>5.0039771762702953E-2</v>
      </c>
      <c r="E1775" s="8">
        <f t="shared" si="625"/>
        <v>0.9992051969602419</v>
      </c>
      <c r="F1775" s="8">
        <f t="shared" si="626"/>
        <v>3.9845747191174986E-2</v>
      </c>
      <c r="G1775" s="8">
        <f t="shared" si="627"/>
        <v>0</v>
      </c>
      <c r="H1775" s="8">
        <f t="shared" si="628"/>
        <v>-4.5445294621096664E-2</v>
      </c>
      <c r="I1775" s="8">
        <f t="shared" si="629"/>
        <v>-4.540926248406723E-2</v>
      </c>
      <c r="J1775" s="8">
        <f t="shared" si="630"/>
        <v>-6.1469080079651739E-2</v>
      </c>
      <c r="K1775" s="6">
        <f t="shared" si="631"/>
        <v>0.9992051969602419</v>
      </c>
      <c r="L1775" s="6">
        <f t="shared" si="632"/>
        <v>3.9845747191174986E-2</v>
      </c>
      <c r="M1775" s="6">
        <f t="shared" si="633"/>
        <v>0</v>
      </c>
      <c r="N1775" s="6">
        <f t="shared" si="634"/>
        <v>1.5284322622130218E-3</v>
      </c>
      <c r="O1775" s="8">
        <f t="shared" si="635"/>
        <v>1.5272204166045503E-3</v>
      </c>
      <c r="P1775" s="8"/>
      <c r="Q1775" s="4">
        <f t="shared" si="616"/>
        <v>-4.9644130228492331E-2</v>
      </c>
      <c r="R1775" s="8">
        <f t="shared" si="617"/>
        <v>7.8394802342841017E-4</v>
      </c>
      <c r="T1775" s="4">
        <f t="shared" si="618"/>
        <v>-1.1824949851159408E-2</v>
      </c>
      <c r="U1775" s="8">
        <f t="shared" si="619"/>
        <v>7.4676149493821593E-4</v>
      </c>
      <c r="W1775" s="4">
        <f t="shared" si="620"/>
        <v>2.2978993031025352E-2</v>
      </c>
      <c r="X1775" s="8">
        <f t="shared" si="621"/>
        <v>-5.8015789979782061E-3</v>
      </c>
      <c r="Z1775" s="4">
        <f t="shared" si="622"/>
        <v>4.081696253579542E-2</v>
      </c>
      <c r="AA1775" s="8">
        <f t="shared" si="623"/>
        <v>-4.1199462011176136E-2</v>
      </c>
    </row>
    <row r="1776" spans="1:27" x14ac:dyDescent="0.3">
      <c r="A1776" s="1" t="s">
        <v>4</v>
      </c>
      <c r="B1776" s="10">
        <v>88.499999999997797</v>
      </c>
      <c r="C1776" s="6">
        <f t="shared" si="615"/>
        <v>4.2638505561372123E-3</v>
      </c>
      <c r="D1776" s="6">
        <f t="shared" si="624"/>
        <v>5.0035291397995146E-2</v>
      </c>
      <c r="E1776" s="8">
        <f t="shared" si="625"/>
        <v>0.99929466988175863</v>
      </c>
      <c r="F1776" s="8">
        <f t="shared" si="626"/>
        <v>3.7533662292192745E-2</v>
      </c>
      <c r="G1776" s="8">
        <f t="shared" si="627"/>
        <v>0</v>
      </c>
      <c r="H1776" s="8">
        <f t="shared" si="628"/>
        <v>-4.7107348319819754E-2</v>
      </c>
      <c r="I1776" s="8">
        <f t="shared" si="629"/>
        <v>-4.7074220021962918E-2</v>
      </c>
      <c r="J1776" s="8">
        <f t="shared" si="630"/>
        <v>-6.2040229423941592E-2</v>
      </c>
      <c r="K1776" s="6">
        <f t="shared" si="631"/>
        <v>0.99929466988175863</v>
      </c>
      <c r="L1776" s="6">
        <f t="shared" si="632"/>
        <v>3.7533662292192745E-2</v>
      </c>
      <c r="M1776" s="6">
        <f t="shared" si="633"/>
        <v>0</v>
      </c>
      <c r="N1776" s="6">
        <f t="shared" si="634"/>
        <v>1.5665479073970956E-3</v>
      </c>
      <c r="O1776" s="8">
        <f t="shared" si="635"/>
        <v>1.5654462307471827E-3</v>
      </c>
      <c r="P1776" s="8"/>
      <c r="Q1776" s="4">
        <f t="shared" si="616"/>
        <v>-4.9605735065725631E-2</v>
      </c>
      <c r="R1776" s="8">
        <f t="shared" si="617"/>
        <v>7.8334164112183033E-4</v>
      </c>
      <c r="T1776" s="4">
        <f t="shared" si="618"/>
        <v>-1.2434494358215961E-2</v>
      </c>
      <c r="U1776" s="8">
        <f t="shared" si="619"/>
        <v>7.8525615079949281E-4</v>
      </c>
      <c r="W1776" s="4">
        <f t="shared" si="620"/>
        <v>2.4087683705037308E-2</v>
      </c>
      <c r="X1776" s="8">
        <f t="shared" si="621"/>
        <v>-6.0816138508332446E-3</v>
      </c>
      <c r="Z1776" s="4">
        <f t="shared" si="622"/>
        <v>4.22163962750415E-2</v>
      </c>
      <c r="AA1776" s="8">
        <f t="shared" si="623"/>
        <v>-4.2619511085022641E-2</v>
      </c>
    </row>
    <row r="1777" spans="1:27" x14ac:dyDescent="0.3">
      <c r="A1777" s="1" t="s">
        <v>4</v>
      </c>
      <c r="B1777" s="10">
        <v>88.549999999997794</v>
      </c>
      <c r="C1777" s="6">
        <f t="shared" si="615"/>
        <v>6.0828909472166459E-3</v>
      </c>
      <c r="D1777" s="6">
        <f t="shared" si="624"/>
        <v>5.0030938103112335E-2</v>
      </c>
      <c r="E1777" s="8">
        <f t="shared" si="625"/>
        <v>0.9993816205675714</v>
      </c>
      <c r="F1777" s="8">
        <f t="shared" si="626"/>
        <v>3.514109690960901E-2</v>
      </c>
      <c r="G1777" s="8">
        <f t="shared" si="627"/>
        <v>5.6773138995145867E-12</v>
      </c>
      <c r="H1777" s="8">
        <f t="shared" si="628"/>
        <v>-4.8658442749001204E-2</v>
      </c>
      <c r="I1777" s="8">
        <f t="shared" si="629"/>
        <v>-4.8628461308067389E-2</v>
      </c>
      <c r="J1777" s="8">
        <f t="shared" si="630"/>
        <v>-6.2607456867945277E-2</v>
      </c>
      <c r="K1777" s="6">
        <f t="shared" si="631"/>
        <v>0.9993816205675714</v>
      </c>
      <c r="L1777" s="6">
        <f t="shared" si="632"/>
        <v>3.514109690960901E-2</v>
      </c>
      <c r="M1777" s="6">
        <f t="shared" si="633"/>
        <v>5.6773138995145867E-12</v>
      </c>
      <c r="N1777" s="6">
        <f t="shared" si="634"/>
        <v>1.6045142704605476E-3</v>
      </c>
      <c r="O1777" s="8">
        <f t="shared" si="635"/>
        <v>1.6035256309329066E-3</v>
      </c>
      <c r="P1777" s="8"/>
      <c r="Q1777" s="4">
        <f t="shared" si="616"/>
        <v>-4.9565381553477152E-2</v>
      </c>
      <c r="R1777" s="8">
        <f t="shared" si="617"/>
        <v>7.827043303961956E-4</v>
      </c>
      <c r="T1777" s="4">
        <f t="shared" si="618"/>
        <v>-1.3042075314468118E-2</v>
      </c>
      <c r="U1777" s="8">
        <f t="shared" si="619"/>
        <v>8.2362696727174983E-4</v>
      </c>
      <c r="W1777" s="4">
        <f t="shared" si="620"/>
        <v>2.5181160081740202E-2</v>
      </c>
      <c r="X1777" s="8">
        <f t="shared" si="621"/>
        <v>-6.3578224954144238E-3</v>
      </c>
      <c r="Z1777" s="4">
        <f t="shared" si="622"/>
        <v>4.3509187733421717E-2</v>
      </c>
      <c r="AA1777" s="8">
        <f t="shared" si="623"/>
        <v>-4.3932022489551928E-2</v>
      </c>
    </row>
    <row r="1778" spans="1:27" x14ac:dyDescent="0.3">
      <c r="A1778" s="1" t="s">
        <v>4</v>
      </c>
      <c r="B1778" s="10">
        <v>88.599999999997806</v>
      </c>
      <c r="C1778" s="6">
        <f t="shared" si="615"/>
        <v>7.7801346448574532E-3</v>
      </c>
      <c r="D1778" s="6">
        <f t="shared" si="624"/>
        <v>5.0026749895484432E-2</v>
      </c>
      <c r="E1778" s="8">
        <f t="shared" si="625"/>
        <v>0.99946528816011326</v>
      </c>
      <c r="F1778" s="8">
        <f t="shared" si="626"/>
        <v>3.2673679318314004E-2</v>
      </c>
      <c r="G1778" s="8">
        <f t="shared" si="627"/>
        <v>-5.6782645415114983E-12</v>
      </c>
      <c r="H1778" s="8">
        <f t="shared" si="628"/>
        <v>-5.0094955643173553E-2</v>
      </c>
      <c r="I1778" s="8">
        <f t="shared" si="629"/>
        <v>-5.0068287070909302E-2</v>
      </c>
      <c r="J1778" s="8">
        <f t="shared" si="630"/>
        <v>-6.3170668060674229E-2</v>
      </c>
      <c r="K1778" s="6">
        <f t="shared" si="631"/>
        <v>0.99946528816011326</v>
      </c>
      <c r="L1778" s="6">
        <f t="shared" si="632"/>
        <v>3.2673679318314004E-2</v>
      </c>
      <c r="M1778" s="6">
        <f t="shared" si="633"/>
        <v>-5.6782645415114983E-12</v>
      </c>
      <c r="N1778" s="6">
        <f t="shared" si="634"/>
        <v>1.6423221705847569E-3</v>
      </c>
      <c r="O1778" s="8">
        <f t="shared" si="635"/>
        <v>1.64144786343494E-3</v>
      </c>
      <c r="P1778" s="8"/>
      <c r="Q1778" s="4">
        <f t="shared" si="616"/>
        <v>-4.9523071284834463E-2</v>
      </c>
      <c r="R1778" s="8">
        <f t="shared" si="617"/>
        <v>7.8203611643766903E-4</v>
      </c>
      <c r="T1778" s="4">
        <f t="shared" si="618"/>
        <v>-1.364759677583976E-2</v>
      </c>
      <c r="U1778" s="8">
        <f t="shared" si="619"/>
        <v>8.6186789153249019E-4</v>
      </c>
      <c r="W1778" s="4">
        <f t="shared" si="620"/>
        <v>2.6258731498017898E-2</v>
      </c>
      <c r="X1778" s="8">
        <f t="shared" si="621"/>
        <v>-6.630030501981167E-3</v>
      </c>
      <c r="Z1778" s="4">
        <f t="shared" si="622"/>
        <v>4.4692071207513784E-2</v>
      </c>
      <c r="AA1778" s="8">
        <f t="shared" si="623"/>
        <v>-4.5133535501800021E-2</v>
      </c>
    </row>
    <row r="1779" spans="1:27" x14ac:dyDescent="0.3">
      <c r="A1779" s="1" t="s">
        <v>4</v>
      </c>
      <c r="B1779" s="10">
        <v>88.649999999997803</v>
      </c>
      <c r="C1779" s="6">
        <f t="shared" si="615"/>
        <v>9.3520069140617598E-3</v>
      </c>
      <c r="D1779" s="6">
        <f t="shared" si="624"/>
        <v>5.0022763132282752E-2</v>
      </c>
      <c r="E1779" s="8">
        <f t="shared" si="625"/>
        <v>0.99954494452404796</v>
      </c>
      <c r="F1779" s="8">
        <f t="shared" si="626"/>
        <v>3.0137215836415033E-2</v>
      </c>
      <c r="G1779" s="8">
        <f t="shared" si="627"/>
        <v>0</v>
      </c>
      <c r="H1779" s="8">
        <f t="shared" si="628"/>
        <v>-5.1413543973984469E-2</v>
      </c>
      <c r="I1779" s="8">
        <f t="shared" si="629"/>
        <v>-5.1390275311868648E-2</v>
      </c>
      <c r="J1779" s="8">
        <f t="shared" si="630"/>
        <v>-6.3729769053606902E-2</v>
      </c>
      <c r="K1779" s="6">
        <f t="shared" si="631"/>
        <v>0.99954494452404796</v>
      </c>
      <c r="L1779" s="6">
        <f t="shared" si="632"/>
        <v>3.0137215836415033E-2</v>
      </c>
      <c r="M1779" s="6">
        <f t="shared" si="633"/>
        <v>0</v>
      </c>
      <c r="N1779" s="6">
        <f t="shared" si="634"/>
        <v>1.6799623301858527E-3</v>
      </c>
      <c r="O1779" s="8">
        <f t="shared" si="635"/>
        <v>1.679202015435946E-3</v>
      </c>
      <c r="P1779" s="8"/>
      <c r="Q1779" s="4">
        <f t="shared" si="616"/>
        <v>-4.947880593013454E-2</v>
      </c>
      <c r="R1779" s="8">
        <f t="shared" si="617"/>
        <v>7.813370256536294E-4</v>
      </c>
      <c r="T1779" s="4">
        <f t="shared" si="618"/>
        <v>-1.4250963123472363E-2</v>
      </c>
      <c r="U1779" s="8">
        <f t="shared" si="619"/>
        <v>8.9997289103196823E-4</v>
      </c>
      <c r="W1779" s="4">
        <f t="shared" si="620"/>
        <v>2.7319717336667243E-2</v>
      </c>
      <c r="X1779" s="8">
        <f t="shared" si="621"/>
        <v>-6.8980658819296397E-3</v>
      </c>
      <c r="Z1779" s="4">
        <f t="shared" si="622"/>
        <v>4.5762058631001419E-2</v>
      </c>
      <c r="AA1779" s="8">
        <f t="shared" si="623"/>
        <v>-4.622087021902125E-2</v>
      </c>
    </row>
    <row r="1780" spans="1:27" x14ac:dyDescent="0.3">
      <c r="A1780" s="1" t="s">
        <v>4</v>
      </c>
      <c r="B1780" s="10">
        <v>88.6999999999978</v>
      </c>
      <c r="C1780" s="6">
        <f t="shared" si="615"/>
        <v>1.0795228263360393E-2</v>
      </c>
      <c r="D1780" s="6">
        <f t="shared" si="624"/>
        <v>5.0019012178300307E-2</v>
      </c>
      <c r="E1780" s="8">
        <f t="shared" si="625"/>
        <v>0.99961990096414988</v>
      </c>
      <c r="F1780" s="8">
        <f t="shared" si="626"/>
        <v>2.7537676643238689E-2</v>
      </c>
      <c r="G1780" s="8">
        <f t="shared" si="627"/>
        <v>0</v>
      </c>
      <c r="H1780" s="8">
        <f t="shared" si="628"/>
        <v>-5.2611155021518169E-2</v>
      </c>
      <c r="I1780" s="8">
        <f t="shared" si="629"/>
        <v>-5.2591294043532633E-2</v>
      </c>
      <c r="J1780" s="8">
        <f t="shared" si="630"/>
        <v>-6.4284666315723146E-2</v>
      </c>
      <c r="K1780" s="6">
        <f t="shared" si="631"/>
        <v>0.99961990096414988</v>
      </c>
      <c r="L1780" s="6">
        <f t="shared" si="632"/>
        <v>2.7537676643238689E-2</v>
      </c>
      <c r="M1780" s="6">
        <f t="shared" si="633"/>
        <v>0</v>
      </c>
      <c r="N1780" s="6">
        <f t="shared" si="634"/>
        <v>1.7174254154677232E-3</v>
      </c>
      <c r="O1780" s="8">
        <f t="shared" si="635"/>
        <v>1.716777078658648E-3</v>
      </c>
      <c r="P1780" s="8"/>
      <c r="Q1780" s="4">
        <f t="shared" si="616"/>
        <v>-4.9432587236897779E-2</v>
      </c>
      <c r="R1780" s="8">
        <f t="shared" si="617"/>
        <v>7.8060708567162019E-4</v>
      </c>
      <c r="T1780" s="4">
        <f t="shared" si="618"/>
        <v>-1.4852079078825367E-2</v>
      </c>
      <c r="U1780" s="8">
        <f t="shared" si="619"/>
        <v>9.3793595443715028E-4</v>
      </c>
      <c r="W1780" s="4">
        <f t="shared" si="620"/>
        <v>2.8363447456292323E-2</v>
      </c>
      <c r="X1780" s="8">
        <f t="shared" si="621"/>
        <v>-7.161759196733967E-3</v>
      </c>
      <c r="Z1780" s="4">
        <f t="shared" si="622"/>
        <v>4.6716447122791216E-2</v>
      </c>
      <c r="AA1780" s="8">
        <f t="shared" si="623"/>
        <v>-4.7191138891857984E-2</v>
      </c>
    </row>
    <row r="1781" spans="1:27" x14ac:dyDescent="0.3">
      <c r="A1781" s="1" t="s">
        <v>4</v>
      </c>
      <c r="B1781" s="10">
        <v>88.749999999997797</v>
      </c>
      <c r="C1781" s="6">
        <f t="shared" si="615"/>
        <v>1.2106821680822263E-2</v>
      </c>
      <c r="D1781" s="6">
        <f t="shared" si="624"/>
        <v>5.0015529093387592E-2</v>
      </c>
      <c r="E1781" s="8">
        <f t="shared" si="625"/>
        <v>0.9996895145633381</v>
      </c>
      <c r="F1781" s="8">
        <f t="shared" si="626"/>
        <v>2.4881180978647582E-2</v>
      </c>
      <c r="G1781" s="8">
        <f t="shared" si="627"/>
        <v>0</v>
      </c>
      <c r="H1781" s="8">
        <f t="shared" si="628"/>
        <v>-5.3685036700728987E-2</v>
      </c>
      <c r="I1781" s="8">
        <f t="shared" si="629"/>
        <v>-5.3668513288661568E-2</v>
      </c>
      <c r="J1781" s="8">
        <f t="shared" si="630"/>
        <v>-6.4835266748480114E-2</v>
      </c>
      <c r="K1781" s="6">
        <f t="shared" si="631"/>
        <v>0.9996895145633381</v>
      </c>
      <c r="L1781" s="6">
        <f t="shared" si="632"/>
        <v>2.4881180978647582E-2</v>
      </c>
      <c r="M1781" s="6">
        <f t="shared" si="633"/>
        <v>0</v>
      </c>
      <c r="N1781" s="6">
        <f t="shared" si="634"/>
        <v>1.7547020763163446E-3</v>
      </c>
      <c r="O1781" s="8">
        <f t="shared" si="635"/>
        <v>1.7541620065456159E-3</v>
      </c>
      <c r="P1781" s="8"/>
      <c r="Q1781" s="4">
        <f t="shared" si="616"/>
        <v>-4.9384417029759049E-2</v>
      </c>
      <c r="R1781" s="8">
        <f t="shared" si="617"/>
        <v>7.7984632533824967E-4</v>
      </c>
      <c r="T1781" s="4">
        <f t="shared" si="618"/>
        <v>-1.5450849718721061E-2</v>
      </c>
      <c r="U1781" s="8">
        <f t="shared" si="619"/>
        <v>9.7575109257255993E-4</v>
      </c>
      <c r="W1781" s="4">
        <f t="shared" si="620"/>
        <v>2.9389262614578894E-2</v>
      </c>
      <c r="X1781" s="8">
        <f t="shared" si="621"/>
        <v>-7.4209436657609699E-3</v>
      </c>
      <c r="Z1781" s="4">
        <f t="shared" si="622"/>
        <v>4.7552825814723483E-2</v>
      </c>
      <c r="AA1781" s="8">
        <f t="shared" si="623"/>
        <v>-4.8041756438826411E-2</v>
      </c>
    </row>
    <row r="1782" spans="1:27" x14ac:dyDescent="0.3">
      <c r="A1782" s="1" t="s">
        <v>4</v>
      </c>
      <c r="B1782" s="10">
        <v>88.799999999997794</v>
      </c>
      <c r="C1782" s="6">
        <f t="shared" si="615"/>
        <v>1.3284119125591173E-2</v>
      </c>
      <c r="D1782" s="6">
        <f t="shared" si="624"/>
        <v>5.0012343342528354E-2</v>
      </c>
      <c r="E1782" s="8">
        <f t="shared" si="625"/>
        <v>0.9997531940777189</v>
      </c>
      <c r="F1782" s="8">
        <f t="shared" si="626"/>
        <v>2.2173981763763267E-2</v>
      </c>
      <c r="G1782" s="8">
        <f t="shared" si="627"/>
        <v>5.6815363738475677E-12</v>
      </c>
      <c r="H1782" s="8">
        <f t="shared" si="628"/>
        <v>-5.4632747064986997E-2</v>
      </c>
      <c r="I1782" s="8">
        <f t="shared" si="629"/>
        <v>-5.4619416215358957E-2</v>
      </c>
      <c r="J1782" s="8">
        <f t="shared" si="630"/>
        <v>-6.5381477700729898E-2</v>
      </c>
      <c r="K1782" s="6">
        <f t="shared" si="631"/>
        <v>0.9997531940777189</v>
      </c>
      <c r="L1782" s="6">
        <f t="shared" si="632"/>
        <v>2.2173981763763267E-2</v>
      </c>
      <c r="M1782" s="6">
        <f t="shared" si="633"/>
        <v>5.6815363738475677E-12</v>
      </c>
      <c r="N1782" s="6">
        <f t="shared" si="634"/>
        <v>1.7917829888026832E-3</v>
      </c>
      <c r="O1782" s="8">
        <f t="shared" si="635"/>
        <v>1.7913457785582504E-3</v>
      </c>
      <c r="P1782" s="8"/>
      <c r="Q1782" s="4">
        <f t="shared" si="616"/>
        <v>-4.9334297210395658E-2</v>
      </c>
      <c r="R1782" s="8">
        <f t="shared" si="617"/>
        <v>7.7905477471803912E-4</v>
      </c>
      <c r="T1782" s="4">
        <f t="shared" si="618"/>
        <v>-1.6047180490334236E-2</v>
      </c>
      <c r="U1782" s="8">
        <f t="shared" si="619"/>
        <v>1.0134123393580484E-3</v>
      </c>
      <c r="W1782" s="4">
        <f t="shared" si="620"/>
        <v>3.0396514884686279E-2</v>
      </c>
      <c r="X1782" s="8">
        <f t="shared" si="621"/>
        <v>-7.6754552728871567E-3</v>
      </c>
      <c r="Z1782" s="4">
        <f t="shared" si="622"/>
        <v>4.8269081941634789E-2</v>
      </c>
      <c r="AA1782" s="8">
        <f t="shared" si="623"/>
        <v>-4.8770450041322598E-2</v>
      </c>
    </row>
    <row r="1783" spans="1:27" x14ac:dyDescent="0.3">
      <c r="A1783" s="1" t="s">
        <v>4</v>
      </c>
      <c r="B1783" s="10">
        <v>88.849999999997806</v>
      </c>
      <c r="C1783" s="6">
        <f t="shared" si="615"/>
        <v>1.4324767259302845E-2</v>
      </c>
      <c r="D1783" s="6">
        <f t="shared" si="624"/>
        <v>5.0009481531170727E-2</v>
      </c>
      <c r="E1783" s="8">
        <f t="shared" si="625"/>
        <v>0.99981040532962628</v>
      </c>
      <c r="F1783" s="8">
        <f t="shared" si="626"/>
        <v>1.9422449689274833E-2</v>
      </c>
      <c r="G1783" s="8">
        <f t="shared" si="627"/>
        <v>-5.68218664855761E-12</v>
      </c>
      <c r="H1783" s="8">
        <f t="shared" si="628"/>
        <v>-5.545216289814419E-2</v>
      </c>
      <c r="I1783" s="8">
        <f t="shared" si="629"/>
        <v>-5.5441809289063546E-2</v>
      </c>
      <c r="J1783" s="8">
        <f t="shared" si="630"/>
        <v>-6.5923206983575566E-2</v>
      </c>
      <c r="K1783" s="6">
        <f t="shared" si="631"/>
        <v>0.99981040532962628</v>
      </c>
      <c r="L1783" s="6">
        <f t="shared" si="632"/>
        <v>1.9422449689274833E-2</v>
      </c>
      <c r="M1783" s="6">
        <f t="shared" si="633"/>
        <v>-5.68218664855761E-12</v>
      </c>
      <c r="N1783" s="6">
        <f t="shared" si="634"/>
        <v>1.8286588982288131E-3</v>
      </c>
      <c r="O1783" s="8">
        <f t="shared" si="635"/>
        <v>1.8283174649634014E-3</v>
      </c>
      <c r="P1783" s="8"/>
      <c r="Q1783" s="4">
        <f t="shared" si="616"/>
        <v>-4.928222975745223E-2</v>
      </c>
      <c r="R1783" s="8">
        <f t="shared" si="617"/>
        <v>7.78232465092227E-4</v>
      </c>
      <c r="T1783" s="4">
        <f t="shared" si="618"/>
        <v>-1.664097722612334E-2</v>
      </c>
      <c r="U1783" s="8">
        <f t="shared" si="619"/>
        <v>1.0509137527432895E-3</v>
      </c>
      <c r="W1783" s="4">
        <f t="shared" si="620"/>
        <v>3.1384568064492108E-2</v>
      </c>
      <c r="X1783" s="8">
        <f t="shared" si="621"/>
        <v>-7.9251328718431199E-3</v>
      </c>
      <c r="Z1783" s="4">
        <f t="shared" si="622"/>
        <v>4.8863406178386304E-2</v>
      </c>
      <c r="AA1783" s="8">
        <f t="shared" si="623"/>
        <v>-4.9375267724006584E-2</v>
      </c>
    </row>
    <row r="1784" spans="1:27" x14ac:dyDescent="0.3">
      <c r="A1784" s="1" t="s">
        <v>4</v>
      </c>
      <c r="B1784" s="10">
        <v>88.899999999997803</v>
      </c>
      <c r="C1784" s="6">
        <f t="shared" si="615"/>
        <v>1.5226732403642938E-2</v>
      </c>
      <c r="D1784" s="6">
        <f t="shared" si="624"/>
        <v>5.0006967168464575E-2</v>
      </c>
      <c r="E1784" s="8">
        <f t="shared" si="625"/>
        <v>0.999860676044521</v>
      </c>
      <c r="F1784" s="8">
        <f t="shared" si="626"/>
        <v>1.663305682332808E-2</v>
      </c>
      <c r="G1784" s="8">
        <f t="shared" si="627"/>
        <v>0</v>
      </c>
      <c r="H1784" s="8">
        <f t="shared" si="628"/>
        <v>-5.614148731370202E-2</v>
      </c>
      <c r="I1784" s="8">
        <f t="shared" si="629"/>
        <v>-5.6133831328319381E-2</v>
      </c>
      <c r="J1784" s="8">
        <f t="shared" si="630"/>
        <v>-6.6460362885162633E-2</v>
      </c>
      <c r="K1784" s="6">
        <f t="shared" si="631"/>
        <v>0.999860676044521</v>
      </c>
      <c r="L1784" s="6">
        <f t="shared" si="632"/>
        <v>1.663305682332808E-2</v>
      </c>
      <c r="M1784" s="6">
        <f t="shared" si="633"/>
        <v>0</v>
      </c>
      <c r="N1784" s="6">
        <f t="shared" si="634"/>
        <v>1.8653206612518928E-3</v>
      </c>
      <c r="O1784" s="8">
        <f t="shared" si="635"/>
        <v>1.8650662884449048E-3</v>
      </c>
      <c r="P1784" s="8"/>
      <c r="Q1784" s="4">
        <f t="shared" si="616"/>
        <v>-4.9228216726462687E-2</v>
      </c>
      <c r="R1784" s="8">
        <f t="shared" si="617"/>
        <v>7.7737942895752317E-4</v>
      </c>
      <c r="T1784" s="4">
        <f t="shared" si="618"/>
        <v>-1.7232146158699939E-2</v>
      </c>
      <c r="U1784" s="8">
        <f t="shared" si="619"/>
        <v>1.0882494156388097E-3</v>
      </c>
      <c r="W1784" s="4">
        <f t="shared" si="620"/>
        <v>3.2352798078430126E-2</v>
      </c>
      <c r="X1784" s="8">
        <f t="shared" si="621"/>
        <v>-8.1698182902087673E-3</v>
      </c>
      <c r="Z1784" s="4">
        <f t="shared" si="622"/>
        <v>4.9334297210375445E-2</v>
      </c>
      <c r="AA1784" s="8">
        <f t="shared" si="623"/>
        <v>-4.9854585833018182E-2</v>
      </c>
    </row>
    <row r="1785" spans="1:27" x14ac:dyDescent="0.3">
      <c r="A1785" s="1" t="s">
        <v>4</v>
      </c>
      <c r="B1785" s="10">
        <v>88.9499999999978</v>
      </c>
      <c r="C1785" s="6">
        <f t="shared" si="615"/>
        <v>1.5988304712253591E-2</v>
      </c>
      <c r="D1785" s="6">
        <f t="shared" si="624"/>
        <v>5.0004820460530855E-2</v>
      </c>
      <c r="E1785" s="8">
        <f t="shared" si="625"/>
        <v>0.99990360008316592</v>
      </c>
      <c r="F1785" s="8">
        <f t="shared" si="626"/>
        <v>1.381235979642104E-2</v>
      </c>
      <c r="G1785" s="8">
        <f t="shared" si="627"/>
        <v>0</v>
      </c>
      <c r="H1785" s="8">
        <f t="shared" si="628"/>
        <v>-5.6699256295402845E-2</v>
      </c>
      <c r="I1785" s="8">
        <f t="shared" si="629"/>
        <v>-5.6693961360882852E-2</v>
      </c>
      <c r="J1785" s="8">
        <f t="shared" si="630"/>
        <v>-6.6992854185405695E-2</v>
      </c>
      <c r="K1785" s="6">
        <f t="shared" si="631"/>
        <v>0.99990360008316592</v>
      </c>
      <c r="L1785" s="6">
        <f t="shared" si="632"/>
        <v>1.381235979642104E-2</v>
      </c>
      <c r="M1785" s="6">
        <f t="shared" si="633"/>
        <v>0</v>
      </c>
      <c r="N1785" s="6">
        <f t="shared" si="634"/>
        <v>1.9017592895294577E-3</v>
      </c>
      <c r="O1785" s="8">
        <f t="shared" si="635"/>
        <v>1.901581691240366E-3</v>
      </c>
      <c r="P1785" s="8"/>
      <c r="Q1785" s="4">
        <f t="shared" si="616"/>
        <v>-4.9172260249768993E-2</v>
      </c>
      <c r="R1785" s="8">
        <f t="shared" si="617"/>
        <v>7.7649570002481024E-4</v>
      </c>
      <c r="T1785" s="4">
        <f t="shared" si="618"/>
        <v>-1.7820593935636706E-2</v>
      </c>
      <c r="U1785" s="8">
        <f t="shared" si="619"/>
        <v>1.125413436843585E-3</v>
      </c>
      <c r="W1785" s="4">
        <f t="shared" si="620"/>
        <v>3.3300593371671343E-2</v>
      </c>
      <c r="X1785" s="8">
        <f t="shared" si="621"/>
        <v>-8.4093564319822935E-3</v>
      </c>
      <c r="Z1785" s="4">
        <f t="shared" si="622"/>
        <v>4.9680565525987944E-2</v>
      </c>
      <c r="AA1785" s="8">
        <f t="shared" si="623"/>
        <v>-5.020711533388262E-2</v>
      </c>
    </row>
    <row r="1786" spans="1:27" x14ac:dyDescent="0.3">
      <c r="A1786" s="1" t="s">
        <v>4</v>
      </c>
      <c r="B1786" s="10">
        <v>88.999999999997797</v>
      </c>
      <c r="C1786" s="6">
        <f t="shared" si="615"/>
        <v>1.6608101547155515E-2</v>
      </c>
      <c r="D1786" s="6">
        <f t="shared" si="624"/>
        <v>5.0003058135696402E-2</v>
      </c>
      <c r="E1786" s="8">
        <f t="shared" si="625"/>
        <v>0.99993884102666386</v>
      </c>
      <c r="F1786" s="8">
        <f t="shared" si="626"/>
        <v>1.0966982625629465E-2</v>
      </c>
      <c r="G1786" s="8">
        <f t="shared" si="627"/>
        <v>0</v>
      </c>
      <c r="H1786" s="8">
        <f t="shared" si="628"/>
        <v>-5.7124344105992431E-2</v>
      </c>
      <c r="I1786" s="8">
        <f t="shared" si="629"/>
        <v>-5.7121025187019503E-2</v>
      </c>
      <c r="J1786" s="8">
        <f t="shared" si="630"/>
        <v>-6.7520590170645184E-2</v>
      </c>
      <c r="K1786" s="6">
        <f t="shared" si="631"/>
        <v>0.99993884102666386</v>
      </c>
      <c r="L1786" s="6">
        <f t="shared" si="632"/>
        <v>1.0966982625629465E-2</v>
      </c>
      <c r="M1786" s="6">
        <f t="shared" si="633"/>
        <v>0</v>
      </c>
      <c r="N1786" s="6">
        <f t="shared" si="634"/>
        <v>1.937965990584532E-3</v>
      </c>
      <c r="O1786" s="8">
        <f t="shared" si="635"/>
        <v>1.9378533949443422E-3</v>
      </c>
      <c r="P1786" s="8"/>
      <c r="Q1786" s="4">
        <f t="shared" si="616"/>
        <v>-4.9114362536437028E-2</v>
      </c>
      <c r="R1786" s="8">
        <f t="shared" si="617"/>
        <v>7.7558131321780522E-4</v>
      </c>
      <c r="T1786" s="4">
        <f t="shared" si="618"/>
        <v>-1.8406227634208159E-2</v>
      </c>
      <c r="U1786" s="8">
        <f t="shared" si="619"/>
        <v>1.1623999519688422E-3</v>
      </c>
      <c r="W1786" s="4">
        <f t="shared" si="620"/>
        <v>3.4227355296394077E-2</v>
      </c>
      <c r="X1786" s="8">
        <f t="shared" si="621"/>
        <v>-8.6435953786418163E-3</v>
      </c>
      <c r="Z1786" s="4">
        <f t="shared" si="622"/>
        <v>4.9901336421406622E-2</v>
      </c>
      <c r="AA1786" s="8">
        <f t="shared" si="623"/>
        <v>-5.0431906861993309E-2</v>
      </c>
    </row>
    <row r="1787" spans="1:27" x14ac:dyDescent="0.3">
      <c r="A1787" s="1" t="s">
        <v>4</v>
      </c>
      <c r="B1787" s="10">
        <v>89.049999999997794</v>
      </c>
      <c r="C1787" s="6">
        <f t="shared" si="615"/>
        <v>1.7085070051858636E-2</v>
      </c>
      <c r="D1787" s="6">
        <f t="shared" si="624"/>
        <v>5.0001693303413537E-2</v>
      </c>
      <c r="E1787" s="8">
        <f t="shared" si="625"/>
        <v>0.99996613507868626</v>
      </c>
      <c r="F1787" s="8">
        <f t="shared" si="626"/>
        <v>8.1035992448084057E-3</v>
      </c>
      <c r="G1787" s="8">
        <f t="shared" si="627"/>
        <v>5.6839568930174378E-12</v>
      </c>
      <c r="H1787" s="8">
        <f t="shared" si="628"/>
        <v>-5.7415967516347456E-2</v>
      </c>
      <c r="I1787" s="8">
        <f t="shared" si="629"/>
        <v>-5.7414200571261675E-2</v>
      </c>
      <c r="J1787" s="8">
        <f t="shared" si="630"/>
        <v>-6.8043480648233789E-2</v>
      </c>
      <c r="K1787" s="6">
        <f t="shared" si="631"/>
        <v>0.99996613507868626</v>
      </c>
      <c r="L1787" s="6">
        <f t="shared" si="632"/>
        <v>8.1035992448084057E-3</v>
      </c>
      <c r="M1787" s="6">
        <f t="shared" si="633"/>
        <v>5.6839568930174378E-12</v>
      </c>
      <c r="N1787" s="6">
        <f t="shared" si="634"/>
        <v>1.9739322081174997E-3</v>
      </c>
      <c r="O1787" s="8">
        <f t="shared" si="635"/>
        <v>1.9738714613827288E-3</v>
      </c>
      <c r="P1787" s="8"/>
      <c r="Q1787" s="4">
        <f t="shared" si="616"/>
        <v>-4.9054525872169387E-2</v>
      </c>
      <c r="R1787" s="8">
        <f t="shared" si="617"/>
        <v>7.7463630467166581E-4</v>
      </c>
      <c r="T1787" s="4">
        <f t="shared" si="618"/>
        <v>-1.898895477606441E-2</v>
      </c>
      <c r="U1787" s="8">
        <f t="shared" si="619"/>
        <v>1.1992031243580974E-3</v>
      </c>
      <c r="W1787" s="4">
        <f t="shared" si="620"/>
        <v>3.5132498489903012E-2</v>
      </c>
      <c r="X1787" s="8">
        <f t="shared" si="621"/>
        <v>-8.8723864886193788E-3</v>
      </c>
      <c r="Z1787" s="4">
        <f t="shared" si="622"/>
        <v>4.9996052210189414E-2</v>
      </c>
      <c r="AA1787" s="8">
        <f t="shared" si="623"/>
        <v>-5.0528354471017368E-2</v>
      </c>
    </row>
    <row r="1788" spans="1:27" x14ac:dyDescent="0.3">
      <c r="A1788" s="1" t="s">
        <v>4</v>
      </c>
      <c r="B1788" s="10">
        <v>89.099999999997806</v>
      </c>
      <c r="C1788" s="6">
        <f t="shared" si="615"/>
        <v>1.7418488915340882E-2</v>
      </c>
      <c r="D1788" s="6">
        <f t="shared" si="624"/>
        <v>5.0000735347997982E-2</v>
      </c>
      <c r="E1788" s="8">
        <f t="shared" si="625"/>
        <v>0.99998529325641716</v>
      </c>
      <c r="F1788" s="8">
        <f t="shared" si="626"/>
        <v>5.228915811012219E-3</v>
      </c>
      <c r="G1788" s="8">
        <f t="shared" si="627"/>
        <v>-5.6841746909921771E-12</v>
      </c>
      <c r="H1788" s="8">
        <f t="shared" si="628"/>
        <v>-5.7573688806764577E-2</v>
      </c>
      <c r="I1788" s="8">
        <f t="shared" si="629"/>
        <v>-5.7573020997096318E-2</v>
      </c>
      <c r="J1788" s="8">
        <f t="shared" si="630"/>
        <v>-6.8561435961049827E-2</v>
      </c>
      <c r="K1788" s="6">
        <f t="shared" si="631"/>
        <v>0.99998529325641716</v>
      </c>
      <c r="L1788" s="6">
        <f t="shared" si="632"/>
        <v>5.228915811012219E-3</v>
      </c>
      <c r="M1788" s="6">
        <f t="shared" si="633"/>
        <v>-5.6841746909921771E-12</v>
      </c>
      <c r="N1788" s="6">
        <f t="shared" si="634"/>
        <v>2.0096496605123315E-3</v>
      </c>
      <c r="O1788" s="8">
        <f t="shared" si="635"/>
        <v>2.0096263501820401E-3</v>
      </c>
      <c r="P1788" s="8"/>
      <c r="Q1788" s="4">
        <f t="shared" si="616"/>
        <v>-4.8992752619215096E-2</v>
      </c>
      <c r="R1788" s="8">
        <f t="shared" si="617"/>
        <v>7.7366071173154926E-4</v>
      </c>
      <c r="T1788" s="4">
        <f t="shared" si="618"/>
        <v>-1.9568683341834738E-2</v>
      </c>
      <c r="U1788" s="8">
        <f t="shared" si="619"/>
        <v>1.2358171460032368E-3</v>
      </c>
      <c r="W1788" s="4">
        <f t="shared" si="620"/>
        <v>3.601545124435708E-2</v>
      </c>
      <c r="X1788" s="8">
        <f t="shared" si="621"/>
        <v>-9.0955844951043537E-3</v>
      </c>
      <c r="Z1788" s="4">
        <f t="shared" si="622"/>
        <v>4.9964473632033629E-2</v>
      </c>
      <c r="AA1788" s="8">
        <f t="shared" si="623"/>
        <v>-5.0496198038181013E-2</v>
      </c>
    </row>
    <row r="1789" spans="1:27" x14ac:dyDescent="0.3">
      <c r="A1789" s="1" t="s">
        <v>4</v>
      </c>
      <c r="B1789" s="10">
        <v>89.149999999997803</v>
      </c>
      <c r="C1789" s="6">
        <f t="shared" si="615"/>
        <v>1.7607969323105405E-2</v>
      </c>
      <c r="D1789" s="6">
        <f t="shared" si="624"/>
        <v>5.000018985825172E-2</v>
      </c>
      <c r="E1789" s="8">
        <f t="shared" si="625"/>
        <v>0.99999620284932711</v>
      </c>
      <c r="F1789" s="8">
        <f t="shared" si="626"/>
        <v>2.3496528602219239E-3</v>
      </c>
      <c r="G1789" s="8">
        <f t="shared" si="627"/>
        <v>0</v>
      </c>
      <c r="H1789" s="8">
        <f t="shared" si="628"/>
        <v>-5.7597417507323445E-2</v>
      </c>
      <c r="I1789" s="8">
        <f t="shared" si="629"/>
        <v>-5.7597377936349628E-2</v>
      </c>
      <c r="J1789" s="8">
        <f t="shared" si="630"/>
        <v>-6.9074367001934311E-2</v>
      </c>
      <c r="K1789" s="6">
        <f t="shared" si="631"/>
        <v>0.99999620284932711</v>
      </c>
      <c r="L1789" s="6">
        <f t="shared" si="632"/>
        <v>2.3496528602219239E-3</v>
      </c>
      <c r="M1789" s="6">
        <f t="shared" si="633"/>
        <v>0</v>
      </c>
      <c r="N1789" s="6">
        <f t="shared" si="634"/>
        <v>2.0451103755905254E-3</v>
      </c>
      <c r="O1789" s="8">
        <f t="shared" si="635"/>
        <v>2.045108970544733E-3</v>
      </c>
      <c r="P1789" s="8"/>
      <c r="Q1789" s="4">
        <f t="shared" si="616"/>
        <v>-4.8929045216276452E-2</v>
      </c>
      <c r="R1789" s="8">
        <f t="shared" si="617"/>
        <v>7.7265457295112936E-4</v>
      </c>
      <c r="T1789" s="4">
        <f t="shared" si="618"/>
        <v>-2.0145321785657852E-2</v>
      </c>
      <c r="U1789" s="8">
        <f t="shared" si="619"/>
        <v>1.2722362384564548E-3</v>
      </c>
      <c r="W1789" s="4">
        <f t="shared" si="620"/>
        <v>3.6875655867871386E-2</v>
      </c>
      <c r="X1789" s="8">
        <f t="shared" si="621"/>
        <v>-9.3130476020920269E-3</v>
      </c>
      <c r="Z1789" s="4">
        <f t="shared" si="622"/>
        <v>4.980668045716833E-2</v>
      </c>
      <c r="AA1789" s="8">
        <f t="shared" si="623"/>
        <v>-5.0335524299889377E-2</v>
      </c>
    </row>
    <row r="1790" spans="1:27" x14ac:dyDescent="0.3">
      <c r="A1790" s="1" t="s">
        <v>4</v>
      </c>
      <c r="B1790" s="10">
        <v>89.1999999999978</v>
      </c>
      <c r="C1790" s="6">
        <f t="shared" si="615"/>
        <v>1.7653455093565043E-2</v>
      </c>
      <c r="D1790" s="6">
        <f t="shared" si="624"/>
        <v>5.0000058593428348E-2</v>
      </c>
      <c r="E1790" s="8">
        <f t="shared" si="625"/>
        <v>0.99999882813274943</v>
      </c>
      <c r="F1790" s="8">
        <f t="shared" si="626"/>
        <v>-5.2747261252160545E-4</v>
      </c>
      <c r="G1790" s="8">
        <f t="shared" si="627"/>
        <v>0</v>
      </c>
      <c r="H1790" s="8">
        <f t="shared" si="628"/>
        <v>-5.7487410858259425E-2</v>
      </c>
      <c r="I1790" s="8">
        <f t="shared" si="629"/>
        <v>-5.7487521601764791E-2</v>
      </c>
      <c r="J1790" s="8">
        <f t="shared" si="630"/>
        <v>-6.9582185228051638E-2</v>
      </c>
      <c r="K1790" s="6">
        <f t="shared" si="631"/>
        <v>0.99999882813274943</v>
      </c>
      <c r="L1790" s="6">
        <f t="shared" si="632"/>
        <v>-5.2747261252160545E-4</v>
      </c>
      <c r="M1790" s="6">
        <f t="shared" si="633"/>
        <v>0</v>
      </c>
      <c r="N1790" s="6">
        <f t="shared" si="634"/>
        <v>2.0803067243051298E-3</v>
      </c>
      <c r="O1790" s="8">
        <f t="shared" si="635"/>
        <v>2.0803107317992134E-3</v>
      </c>
      <c r="P1790" s="8"/>
      <c r="Q1790" s="4">
        <f t="shared" si="616"/>
        <v>-4.8863406178412609E-2</v>
      </c>
      <c r="R1790" s="8">
        <f t="shared" si="617"/>
        <v>7.7161792809105458E-4</v>
      </c>
      <c r="T1790" s="4">
        <f t="shared" si="618"/>
        <v>-2.0718779049639032E-2</v>
      </c>
      <c r="U1790" s="8">
        <f t="shared" si="619"/>
        <v>1.3084546537380627E-3</v>
      </c>
      <c r="W1790" s="4">
        <f t="shared" si="620"/>
        <v>3.7712569036768867E-2</v>
      </c>
      <c r="X1790" s="8">
        <f t="shared" si="621"/>
        <v>-9.5246375785933875E-3</v>
      </c>
      <c r="Z1790" s="4">
        <f t="shared" si="622"/>
        <v>4.9523071284847814E-2</v>
      </c>
      <c r="AA1790" s="8">
        <f t="shared" si="623"/>
        <v>-5.0046766506199977E-2</v>
      </c>
    </row>
    <row r="1791" spans="1:27" x14ac:dyDescent="0.3">
      <c r="A1791" s="1" t="s">
        <v>4</v>
      </c>
      <c r="B1791" s="10">
        <v>89.249999999997797</v>
      </c>
      <c r="C1791" s="6">
        <f t="shared" si="615"/>
        <v>1.7555222000040387E-2</v>
      </c>
      <c r="D1791" s="6">
        <f t="shared" si="624"/>
        <v>5.0000339485738746E-2</v>
      </c>
      <c r="E1791" s="8">
        <f t="shared" si="625"/>
        <v>0.9999932103312682</v>
      </c>
      <c r="F1791" s="8">
        <f t="shared" si="626"/>
        <v>-3.3957650723447572E-3</v>
      </c>
      <c r="G1791" s="8">
        <f t="shared" si="627"/>
        <v>0</v>
      </c>
      <c r="H1791" s="8">
        <f t="shared" si="628"/>
        <v>-5.7244272977905498E-2</v>
      </c>
      <c r="I1791" s="8">
        <f t="shared" si="629"/>
        <v>-5.7244060168009106E-2</v>
      </c>
      <c r="J1791" s="8">
        <f t="shared" si="630"/>
        <v>-7.0084802675168964E-2</v>
      </c>
      <c r="K1791" s="6">
        <f t="shared" si="631"/>
        <v>0.9999932103312682</v>
      </c>
      <c r="L1791" s="6">
        <f t="shared" si="632"/>
        <v>-3.3957650723447572E-3</v>
      </c>
      <c r="M1791" s="6">
        <f t="shared" si="633"/>
        <v>0</v>
      </c>
      <c r="N1791" s="6">
        <f t="shared" si="634"/>
        <v>2.1152314493127909E-3</v>
      </c>
      <c r="O1791" s="8">
        <f t="shared" si="635"/>
        <v>2.1152235857805602E-3</v>
      </c>
      <c r="P1791" s="8"/>
      <c r="Q1791" s="4">
        <f t="shared" si="616"/>
        <v>-4.8795838096940394E-2</v>
      </c>
      <c r="R1791" s="8">
        <f t="shared" si="617"/>
        <v>7.7055081811736904E-4</v>
      </c>
      <c r="T1791" s="4">
        <f t="shared" si="618"/>
        <v>-2.128896457822857E-2</v>
      </c>
      <c r="U1791" s="8">
        <f t="shared" si="619"/>
        <v>1.3444666752398323E-3</v>
      </c>
      <c r="W1791" s="4">
        <f t="shared" si="620"/>
        <v>3.8525662138754149E-2</v>
      </c>
      <c r="X1791" s="8">
        <f t="shared" si="621"/>
        <v>-9.7302198509190332E-3</v>
      </c>
      <c r="Z1791" s="4">
        <f t="shared" si="622"/>
        <v>4.9114362536455201E-2</v>
      </c>
      <c r="AA1791" s="8">
        <f t="shared" si="623"/>
        <v>-4.9630702697983808E-2</v>
      </c>
    </row>
    <row r="1792" spans="1:27" x14ac:dyDescent="0.3">
      <c r="A1792" s="1" t="s">
        <v>4</v>
      </c>
      <c r="B1792" s="10">
        <v>89.299999999997794</v>
      </c>
      <c r="C1792" s="6">
        <f t="shared" si="615"/>
        <v>1.7313876280702939E-2</v>
      </c>
      <c r="D1792" s="6">
        <f t="shared" si="624"/>
        <v>5.0001026679333885E-2</v>
      </c>
      <c r="E1792" s="8">
        <f t="shared" si="625"/>
        <v>0.99997946683502714</v>
      </c>
      <c r="F1792" s="8">
        <f t="shared" si="626"/>
        <v>-6.2485682866389213E-3</v>
      </c>
      <c r="G1792" s="8">
        <f t="shared" si="627"/>
        <v>5.6841084534169943E-12</v>
      </c>
      <c r="H1792" s="8">
        <f t="shared" si="628"/>
        <v>-5.6868952745221212E-2</v>
      </c>
      <c r="I1792" s="8">
        <f t="shared" si="629"/>
        <v>-5.6867957466544147E-2</v>
      </c>
      <c r="J1792" s="8">
        <f t="shared" si="630"/>
        <v>-7.0582131971853673E-2</v>
      </c>
      <c r="K1792" s="6">
        <f t="shared" si="631"/>
        <v>0.99997946683502714</v>
      </c>
      <c r="L1792" s="6">
        <f t="shared" si="632"/>
        <v>-6.2485682866389213E-3</v>
      </c>
      <c r="M1792" s="6">
        <f t="shared" si="633"/>
        <v>5.6841084534169943E-12</v>
      </c>
      <c r="N1792" s="6">
        <f t="shared" si="634"/>
        <v>2.1498776904681815E-3</v>
      </c>
      <c r="O1792" s="8">
        <f t="shared" si="635"/>
        <v>2.1498400649234135E-3</v>
      </c>
      <c r="P1792" s="8"/>
      <c r="Q1792" s="4">
        <f t="shared" si="616"/>
        <v>-4.8726343639331975E-2</v>
      </c>
      <c r="R1792" s="8">
        <f t="shared" si="617"/>
        <v>7.6945328519987773E-4</v>
      </c>
      <c r="T1792" s="4">
        <f t="shared" si="618"/>
        <v>-2.1855788332521695E-2</v>
      </c>
      <c r="U1792" s="8">
        <f t="shared" si="619"/>
        <v>1.380266618623883E-3</v>
      </c>
      <c r="W1792" s="4">
        <f t="shared" si="620"/>
        <v>3.9314421606796671E-2</v>
      </c>
      <c r="X1792" s="8">
        <f t="shared" si="621"/>
        <v>-9.929663592951752E-3</v>
      </c>
      <c r="Z1792" s="4">
        <f t="shared" si="622"/>
        <v>4.8581586645759942E-2</v>
      </c>
      <c r="AA1792" s="8">
        <f t="shared" si="623"/>
        <v>-4.9088452625838636E-2</v>
      </c>
    </row>
    <row r="1793" spans="1:27" x14ac:dyDescent="0.3">
      <c r="A1793" s="1" t="s">
        <v>4</v>
      </c>
      <c r="B1793" s="10">
        <v>89.349999999997806</v>
      </c>
      <c r="C1793" s="6">
        <f t="shared" si="615"/>
        <v>1.6930352340824642E-2</v>
      </c>
      <c r="D1793" s="6">
        <f t="shared" si="624"/>
        <v>5.0002110605087885E-2</v>
      </c>
      <c r="E1793" s="8">
        <f t="shared" si="625"/>
        <v>0.99995778968011384</v>
      </c>
      <c r="F1793" s="8">
        <f t="shared" si="626"/>
        <v>-9.0792830142060691E-3</v>
      </c>
      <c r="G1793" s="8">
        <f t="shared" si="627"/>
        <v>-5.6838620204289805E-12</v>
      </c>
      <c r="H1793" s="8">
        <f t="shared" si="628"/>
        <v>-5.6362740410446845E-2</v>
      </c>
      <c r="I1793" s="8">
        <f t="shared" si="629"/>
        <v>-5.6360529174999632E-2</v>
      </c>
      <c r="J1793" s="8">
        <f t="shared" si="630"/>
        <v>-7.1074086353586446E-2</v>
      </c>
      <c r="K1793" s="6">
        <f t="shared" si="631"/>
        <v>0.99995778968011384</v>
      </c>
      <c r="L1793" s="6">
        <f t="shared" si="632"/>
        <v>-9.0792830142060691E-3</v>
      </c>
      <c r="M1793" s="6">
        <f t="shared" si="633"/>
        <v>-5.6838620204289805E-12</v>
      </c>
      <c r="N1793" s="6">
        <f t="shared" si="634"/>
        <v>2.1842390064349027E-3</v>
      </c>
      <c r="O1793" s="8">
        <f t="shared" si="635"/>
        <v>2.1841533138354588E-3</v>
      </c>
      <c r="P1793" s="8"/>
      <c r="Q1793" s="4">
        <f t="shared" si="616"/>
        <v>-4.865492554910951E-2</v>
      </c>
      <c r="R1793" s="8">
        <f t="shared" si="617"/>
        <v>7.6832537271046832E-4</v>
      </c>
      <c r="T1793" s="4">
        <f t="shared" si="618"/>
        <v>-2.241916080447694E-2</v>
      </c>
      <c r="U1793" s="8">
        <f t="shared" si="619"/>
        <v>1.4158488327169355E-3</v>
      </c>
      <c r="W1793" s="4">
        <f t="shared" si="620"/>
        <v>4.0078349243510822E-2</v>
      </c>
      <c r="X1793" s="8">
        <f t="shared" si="621"/>
        <v>-1.0122841814320487E-2</v>
      </c>
      <c r="Z1793" s="4">
        <f t="shared" si="622"/>
        <v>4.7926089450900267E-2</v>
      </c>
      <c r="AA1793" s="8">
        <f t="shared" si="623"/>
        <v>-4.8421473344639178E-2</v>
      </c>
    </row>
    <row r="1794" spans="1:27" x14ac:dyDescent="0.3">
      <c r="A1794" s="1" t="s">
        <v>4</v>
      </c>
      <c r="B1794" s="10">
        <v>89.399999999997803</v>
      </c>
      <c r="C1794" s="6">
        <f t="shared" si="615"/>
        <v>1.6405909653720484E-2</v>
      </c>
      <c r="D1794" s="6">
        <f t="shared" si="624"/>
        <v>5.0003578090430517E-2</v>
      </c>
      <c r="E1794" s="8">
        <f t="shared" si="625"/>
        <v>0.99992844331205877</v>
      </c>
      <c r="F1794" s="8">
        <f t="shared" si="626"/>
        <v>-1.1881384467148296E-2</v>
      </c>
      <c r="G1794" s="8">
        <f t="shared" si="627"/>
        <v>0</v>
      </c>
      <c r="H1794" s="8">
        <f t="shared" si="628"/>
        <v>-5.5727262964218094E-2</v>
      </c>
      <c r="I1794" s="8">
        <f t="shared" si="629"/>
        <v>-5.5723437541107174E-2</v>
      </c>
      <c r="J1794" s="8">
        <f t="shared" si="630"/>
        <v>-7.1560579676786806E-2</v>
      </c>
      <c r="K1794" s="6">
        <f t="shared" si="631"/>
        <v>0.99992844331205877</v>
      </c>
      <c r="L1794" s="6">
        <f t="shared" si="632"/>
        <v>-1.1881384467148296E-2</v>
      </c>
      <c r="M1794" s="6">
        <f t="shared" si="633"/>
        <v>0</v>
      </c>
      <c r="N1794" s="6">
        <f t="shared" si="634"/>
        <v>2.2183093906436744E-3</v>
      </c>
      <c r="O1794" s="8">
        <f t="shared" si="635"/>
        <v>2.2181571137946283E-3</v>
      </c>
      <c r="P1794" s="8"/>
      <c r="Q1794" s="4">
        <f t="shared" si="616"/>
        <v>-4.8581586645736967E-2</v>
      </c>
      <c r="R1794" s="8">
        <f t="shared" si="617"/>
        <v>7.6716712522138309E-4</v>
      </c>
      <c r="T1794" s="4">
        <f t="shared" si="618"/>
        <v>-2.2978993031049846E-2</v>
      </c>
      <c r="U1794" s="8">
        <f t="shared" si="619"/>
        <v>1.451207700399736E-3</v>
      </c>
      <c r="W1794" s="4">
        <f t="shared" si="620"/>
        <v>4.081696253582727E-2</v>
      </c>
      <c r="X1794" s="8">
        <f t="shared" si="621"/>
        <v>-1.0309631446388377E-2</v>
      </c>
      <c r="Z1794" s="4">
        <f t="shared" si="622"/>
        <v>4.714952679468002E-2</v>
      </c>
      <c r="AA1794" s="8">
        <f t="shared" si="623"/>
        <v>-4.7631553531703022E-2</v>
      </c>
    </row>
    <row r="1795" spans="1:27" x14ac:dyDescent="0.3">
      <c r="A1795" s="1" t="s">
        <v>4</v>
      </c>
      <c r="B1795" s="10">
        <v>89.4499999999978</v>
      </c>
      <c r="C1795" s="6">
        <f t="shared" si="615"/>
        <v>1.5742128868773686E-2</v>
      </c>
      <c r="D1795" s="6">
        <f t="shared" si="624"/>
        <v>5.0005412502882166E-2</v>
      </c>
      <c r="E1795" s="8">
        <f t="shared" si="625"/>
        <v>0.99989176165910654</v>
      </c>
      <c r="F1795" s="8">
        <f t="shared" si="626"/>
        <v>-1.4648439473562327E-2</v>
      </c>
      <c r="G1795" s="8">
        <f t="shared" si="627"/>
        <v>0</v>
      </c>
      <c r="H1795" s="8">
        <f t="shared" si="628"/>
        <v>-5.4964478301783887E-2</v>
      </c>
      <c r="I1795" s="8">
        <f t="shared" si="629"/>
        <v>-5.4958684696201535E-2</v>
      </c>
      <c r="J1795" s="8">
        <f t="shared" si="630"/>
        <v>-7.2041526432750996E-2</v>
      </c>
      <c r="K1795" s="6">
        <f t="shared" si="631"/>
        <v>0.99989176165910654</v>
      </c>
      <c r="L1795" s="6">
        <f t="shared" si="632"/>
        <v>-1.4648439473562327E-2</v>
      </c>
      <c r="M1795" s="6">
        <f t="shared" si="633"/>
        <v>0</v>
      </c>
      <c r="N1795" s="6">
        <f t="shared" si="634"/>
        <v>2.2520832847479424E-3</v>
      </c>
      <c r="O1795" s="8">
        <f t="shared" si="635"/>
        <v>2.2518459008466743E-3</v>
      </c>
      <c r="P1795" s="8"/>
      <c r="Q1795" s="4">
        <f t="shared" si="616"/>
        <v>-4.8506329824508629E-2</v>
      </c>
      <c r="R1795" s="8">
        <f t="shared" si="617"/>
        <v>7.6597858850344276E-4</v>
      </c>
      <c r="T1795" s="4">
        <f t="shared" si="618"/>
        <v>-2.3535196608242364E-2</v>
      </c>
      <c r="U1795" s="8">
        <f t="shared" si="619"/>
        <v>1.4863376394916785E-3</v>
      </c>
      <c r="W1795" s="4">
        <f t="shared" si="620"/>
        <v>4.1529794959760002E-2</v>
      </c>
      <c r="X1795" s="8">
        <f t="shared" si="621"/>
        <v>-1.0489913425968582E-2</v>
      </c>
      <c r="Z1795" s="4">
        <f t="shared" si="622"/>
        <v>4.625386034176468E-2</v>
      </c>
      <c r="AA1795" s="8">
        <f t="shared" si="623"/>
        <v>-4.6720806589614319E-2</v>
      </c>
    </row>
    <row r="1796" spans="1:27" x14ac:dyDescent="0.3">
      <c r="A1796" s="1" t="s">
        <v>4</v>
      </c>
      <c r="B1796" s="10">
        <v>89.499999999997797</v>
      </c>
      <c r="C1796" s="6">
        <f t="shared" si="615"/>
        <v>1.4940907136922511E-2</v>
      </c>
      <c r="D1796" s="6">
        <f t="shared" si="624"/>
        <v>5.0007593925668448E-2</v>
      </c>
      <c r="E1796" s="8">
        <f t="shared" si="625"/>
        <v>0.9998481445491596</v>
      </c>
      <c r="F1796" s="8">
        <f t="shared" si="626"/>
        <v>-1.7374123272323329E-2</v>
      </c>
      <c r="G1796" s="8">
        <f t="shared" si="627"/>
        <v>-3.9778309344021053E-11</v>
      </c>
      <c r="H1796" s="8">
        <f t="shared" si="628"/>
        <v>-5.4076668237190338E-2</v>
      </c>
      <c r="I1796" s="8">
        <f t="shared" si="629"/>
        <v>-5.4068604631311606E-2</v>
      </c>
      <c r="J1796" s="8">
        <f t="shared" si="630"/>
        <v>-7.2516841761496614E-2</v>
      </c>
      <c r="K1796" s="6">
        <f t="shared" si="631"/>
        <v>0.9998481445491596</v>
      </c>
      <c r="L1796" s="6">
        <f t="shared" si="632"/>
        <v>-1.7374123272323329E-2</v>
      </c>
      <c r="M1796" s="6">
        <f t="shared" si="633"/>
        <v>-3.9778309344021053E-11</v>
      </c>
      <c r="N1796" s="6">
        <f t="shared" si="634"/>
        <v>2.2855555846360287E-3</v>
      </c>
      <c r="O1796" s="8">
        <f t="shared" si="635"/>
        <v>2.2852147748376067E-3</v>
      </c>
      <c r="P1796" s="8"/>
      <c r="Q1796" s="4">
        <f t="shared" si="616"/>
        <v>-4.8429158056434982E-2</v>
      </c>
      <c r="R1796" s="8">
        <f t="shared" si="617"/>
        <v>7.6475980952422581E-4</v>
      </c>
      <c r="T1796" s="4">
        <f t="shared" si="618"/>
        <v>-2.4087683705061633E-2</v>
      </c>
      <c r="U1796" s="8">
        <f t="shared" si="619"/>
        <v>1.521233103630233E-3</v>
      </c>
      <c r="W1796" s="4">
        <f t="shared" si="620"/>
        <v>4.221639627507124E-2</v>
      </c>
      <c r="X1796" s="8">
        <f t="shared" si="621"/>
        <v>-1.0663572776679708E-2</v>
      </c>
      <c r="Z1796" s="4">
        <f t="shared" si="622"/>
        <v>4.5241352623347886E-2</v>
      </c>
      <c r="AA1796" s="8">
        <f t="shared" si="623"/>
        <v>-4.5691662606529397E-2</v>
      </c>
    </row>
    <row r="1797" spans="1:27" x14ac:dyDescent="0.3">
      <c r="A1797" s="1" t="s">
        <v>4</v>
      </c>
      <c r="B1797" s="10">
        <v>89.549999999997695</v>
      </c>
      <c r="C1797" s="6">
        <f t="shared" si="615"/>
        <v>1.4004452665939984E-2</v>
      </c>
      <c r="D1797" s="6">
        <f t="shared" si="624"/>
        <v>5.0010099363931783E-2</v>
      </c>
      <c r="E1797" s="8">
        <f t="shared" si="625"/>
        <v>0.99979805351107653</v>
      </c>
      <c r="F1797" s="8">
        <f t="shared" si="626"/>
        <v>-2.0052235875080551E-2</v>
      </c>
      <c r="G1797" s="8">
        <f t="shared" si="627"/>
        <v>4.5456370017125471E-11</v>
      </c>
      <c r="H1797" s="8">
        <f t="shared" si="628"/>
        <v>-5.3066430426611619E-2</v>
      </c>
      <c r="I1797" s="8">
        <f t="shared" si="629"/>
        <v>-5.3055853916325023E-2</v>
      </c>
      <c r="J1797" s="8">
        <f t="shared" si="630"/>
        <v>-7.2986441465514917E-2</v>
      </c>
      <c r="K1797" s="6">
        <f t="shared" si="631"/>
        <v>0.99979805351107653</v>
      </c>
      <c r="L1797" s="6">
        <f t="shared" si="632"/>
        <v>-2.0052235875080551E-2</v>
      </c>
      <c r="M1797" s="6">
        <f t="shared" si="633"/>
        <v>4.5456370017125471E-11</v>
      </c>
      <c r="N1797" s="6">
        <f t="shared" si="634"/>
        <v>2.3187216418579927E-3</v>
      </c>
      <c r="O1797" s="8">
        <f t="shared" si="635"/>
        <v>2.3182595053883653E-3</v>
      </c>
      <c r="P1797" s="8"/>
      <c r="Q1797" s="4">
        <f t="shared" si="616"/>
        <v>-4.8350074388125427E-2</v>
      </c>
      <c r="R1797" s="8">
        <f t="shared" si="617"/>
        <v>7.6351083644619682E-4</v>
      </c>
      <c r="T1797" s="4">
        <f t="shared" si="618"/>
        <v>-2.4636367077389497E-2</v>
      </c>
      <c r="U1797" s="8">
        <f t="shared" si="619"/>
        <v>1.5558885831452639E-3</v>
      </c>
      <c r="W1797" s="4">
        <f t="shared" si="620"/>
        <v>4.2876332809652959E-2</v>
      </c>
      <c r="X1797" s="8">
        <f t="shared" si="621"/>
        <v>-1.0830498687855655E-2</v>
      </c>
      <c r="Z1797" s="4">
        <f t="shared" si="622"/>
        <v>4.4114561321801943E-2</v>
      </c>
      <c r="AA1797" s="8">
        <f t="shared" si="623"/>
        <v>-4.4546859257020406E-2</v>
      </c>
    </row>
    <row r="1798" spans="1:27" x14ac:dyDescent="0.3">
      <c r="A1798" s="1" t="s">
        <v>4</v>
      </c>
      <c r="B1798" s="10">
        <v>89.599999999997706</v>
      </c>
      <c r="C1798" s="6">
        <f t="shared" si="615"/>
        <v>1.293527851975896E-2</v>
      </c>
      <c r="D1798" s="6">
        <f t="shared" si="624"/>
        <v>5.0012902978520929E-2</v>
      </c>
      <c r="E1798" s="8">
        <f t="shared" si="625"/>
        <v>0.9997420070072276</v>
      </c>
      <c r="F1798" s="8">
        <f t="shared" si="626"/>
        <v>-2.2676717935108656E-2</v>
      </c>
      <c r="G1798" s="8">
        <f t="shared" si="627"/>
        <v>-5.6814092236815493E-12</v>
      </c>
      <c r="H1798" s="8">
        <f t="shared" si="628"/>
        <v>-5.1936669255256841E-2</v>
      </c>
      <c r="I1798" s="8">
        <f t="shared" si="629"/>
        <v>-5.1923401264219564E-2</v>
      </c>
      <c r="J1798" s="8">
        <f t="shared" si="630"/>
        <v>-7.3450242023430701E-2</v>
      </c>
      <c r="K1798" s="6">
        <f t="shared" si="631"/>
        <v>0.9997420070072276</v>
      </c>
      <c r="L1798" s="6">
        <f t="shared" si="632"/>
        <v>-2.2676717935108656E-2</v>
      </c>
      <c r="M1798" s="6">
        <f t="shared" si="633"/>
        <v>-5.6814092236815493E-12</v>
      </c>
      <c r="N1798" s="6">
        <f t="shared" si="634"/>
        <v>2.3515772659480206E-3</v>
      </c>
      <c r="O1798" s="8">
        <f t="shared" si="635"/>
        <v>2.3509765205877624E-3</v>
      </c>
      <c r="P1798" s="8"/>
      <c r="Q1798" s="4">
        <f t="shared" si="616"/>
        <v>-4.8269081941667437E-2</v>
      </c>
      <c r="R1798" s="8">
        <f t="shared" si="617"/>
        <v>7.6223171862478147E-4</v>
      </c>
      <c r="T1798" s="4">
        <f t="shared" si="618"/>
        <v>-2.518116008176326E-2</v>
      </c>
      <c r="U1798" s="8">
        <f t="shared" si="619"/>
        <v>1.5902986059282819E-3</v>
      </c>
      <c r="W1798" s="4">
        <f t="shared" si="620"/>
        <v>4.3509187733448015E-2</v>
      </c>
      <c r="X1798" s="8">
        <f t="shared" si="621"/>
        <v>-1.0990584590925076E-2</v>
      </c>
      <c r="Z1798" s="4">
        <f t="shared" si="622"/>
        <v>4.2876332809741645E-2</v>
      </c>
      <c r="AA1798" s="8">
        <f t="shared" si="623"/>
        <v>-4.3289431735027521E-2</v>
      </c>
    </row>
    <row r="1799" spans="1:27" x14ac:dyDescent="0.3">
      <c r="A1799" s="1" t="s">
        <v>4</v>
      </c>
      <c r="B1799" s="10">
        <v>89.649999999997704</v>
      </c>
      <c r="C1799" s="6">
        <f t="shared" ref="C1799:C1862" si="636">Q1799+T1799+W1799+Z1799</f>
        <v>1.1736195678020235E-2</v>
      </c>
      <c r="D1799" s="6">
        <f t="shared" si="624"/>
        <v>5.0015976345748489E-2</v>
      </c>
      <c r="E1799" s="8">
        <f t="shared" si="625"/>
        <v>0.99968057514981035</v>
      </c>
      <c r="F1799" s="8">
        <f t="shared" si="626"/>
        <v>-2.5241666067887383E-2</v>
      </c>
      <c r="G1799" s="8">
        <f t="shared" si="627"/>
        <v>0</v>
      </c>
      <c r="H1799" s="8">
        <f t="shared" si="628"/>
        <v>-5.0690585803631234E-2</v>
      </c>
      <c r="I1799" s="8">
        <f t="shared" si="629"/>
        <v>-5.0674516042846465E-2</v>
      </c>
      <c r="J1799" s="8">
        <f t="shared" si="630"/>
        <v>-7.3908160603555012E-2</v>
      </c>
      <c r="K1799" s="6">
        <f t="shared" si="631"/>
        <v>0.99968057514981035</v>
      </c>
      <c r="L1799" s="6">
        <f t="shared" si="632"/>
        <v>-2.5241666067887383E-2</v>
      </c>
      <c r="M1799" s="6">
        <f t="shared" si="633"/>
        <v>0</v>
      </c>
      <c r="N1799" s="6">
        <f t="shared" si="634"/>
        <v>2.3841187087111637E-3</v>
      </c>
      <c r="O1799" s="8">
        <f t="shared" si="635"/>
        <v>2.3833629033338127E-3</v>
      </c>
      <c r="P1799" s="8"/>
      <c r="Q1799" s="4">
        <f t="shared" si="616"/>
        <v>-4.8186183914504327E-2</v>
      </c>
      <c r="R1799" s="8">
        <f t="shared" si="617"/>
        <v>7.6092250660641516E-4</v>
      </c>
      <c r="T1799" s="4">
        <f t="shared" si="618"/>
        <v>-2.5721976689050692E-2</v>
      </c>
      <c r="U1799" s="8">
        <f t="shared" si="619"/>
        <v>1.624457738295544E-3</v>
      </c>
      <c r="W1799" s="4">
        <f t="shared" si="620"/>
        <v>4.4114561321720626E-2</v>
      </c>
      <c r="X1799" s="8">
        <f t="shared" si="621"/>
        <v>-1.1143728233171349E-2</v>
      </c>
      <c r="Z1799" s="4">
        <f t="shared" si="622"/>
        <v>4.1529794959854621E-2</v>
      </c>
      <c r="AA1799" s="8">
        <f t="shared" si="623"/>
        <v>-4.1922701817170525E-2</v>
      </c>
    </row>
    <row r="1800" spans="1:27" x14ac:dyDescent="0.3">
      <c r="A1800" s="1" t="s">
        <v>4</v>
      </c>
      <c r="B1800" s="10">
        <v>89.699999999997701</v>
      </c>
      <c r="C1800" s="6">
        <f t="shared" si="636"/>
        <v>1.0410305373801484E-2</v>
      </c>
      <c r="D1800" s="6">
        <f t="shared" si="624"/>
        <v>5.0019288740320453E-2</v>
      </c>
      <c r="E1800" s="8">
        <f t="shared" si="625"/>
        <v>0.99961437395834563</v>
      </c>
      <c r="F1800" s="8">
        <f t="shared" si="626"/>
        <v>-2.7741347573586067E-2</v>
      </c>
      <c r="G1800" s="8">
        <f t="shared" si="627"/>
        <v>0</v>
      </c>
      <c r="H1800" s="8">
        <f t="shared" si="628"/>
        <v>-4.9331666917873884E-2</v>
      </c>
      <c r="I1800" s="8">
        <f t="shared" si="629"/>
        <v>-4.9312755850230795E-2</v>
      </c>
      <c r="J1800" s="8">
        <f t="shared" si="630"/>
        <v>-7.4360115077348535E-2</v>
      </c>
      <c r="K1800" s="6">
        <f t="shared" si="631"/>
        <v>0.99961437395834563</v>
      </c>
      <c r="L1800" s="6">
        <f t="shared" si="632"/>
        <v>-2.7741347573586067E-2</v>
      </c>
      <c r="M1800" s="6">
        <f t="shared" si="633"/>
        <v>0</v>
      </c>
      <c r="N1800" s="6">
        <f t="shared" si="634"/>
        <v>2.4163426582964075E-3</v>
      </c>
      <c r="O1800" s="8">
        <f t="shared" si="635"/>
        <v>2.415416364450793E-3</v>
      </c>
      <c r="P1800" s="8"/>
      <c r="Q1800" s="4">
        <f t="shared" si="616"/>
        <v>-4.8101383579308224E-2</v>
      </c>
      <c r="R1800" s="8">
        <f t="shared" si="617"/>
        <v>7.5958325212651897E-4</v>
      </c>
      <c r="T1800" s="4">
        <f t="shared" si="618"/>
        <v>-2.6258731498040307E-2</v>
      </c>
      <c r="U1800" s="8">
        <f t="shared" si="619"/>
        <v>1.6583605858463421E-3</v>
      </c>
      <c r="W1800" s="4">
        <f t="shared" si="620"/>
        <v>4.4692071207537397E-2</v>
      </c>
      <c r="X1800" s="8">
        <f t="shared" si="621"/>
        <v>-1.1289831748796832E-2</v>
      </c>
      <c r="Z1800" s="4">
        <f t="shared" si="622"/>
        <v>4.0078349243612622E-2</v>
      </c>
      <c r="AA1800" s="8">
        <f t="shared" si="623"/>
        <v>-4.045026615924982E-2</v>
      </c>
    </row>
    <row r="1801" spans="1:27" x14ac:dyDescent="0.3">
      <c r="A1801" s="1" t="s">
        <v>4</v>
      </c>
      <c r="B1801" s="10">
        <v>89.749999999997698</v>
      </c>
      <c r="C1801" s="6">
        <f t="shared" si="636"/>
        <v>8.9609907293626556E-3</v>
      </c>
      <c r="D1801" s="6">
        <f t="shared" si="624"/>
        <v>5.0022807437841106E-2</v>
      </c>
      <c r="E1801" s="8">
        <f t="shared" si="625"/>
        <v>0.99954405921994105</v>
      </c>
      <c r="F1801" s="8">
        <f t="shared" si="626"/>
        <v>-3.0170214517699176E-2</v>
      </c>
      <c r="G1801" s="8">
        <f t="shared" si="627"/>
        <v>0</v>
      </c>
      <c r="H1801" s="8">
        <f t="shared" si="628"/>
        <v>-4.7863673521293455E-2</v>
      </c>
      <c r="I1801" s="8">
        <f t="shared" si="629"/>
        <v>-4.7841953273223548E-2</v>
      </c>
      <c r="J1801" s="8">
        <f t="shared" si="630"/>
        <v>-7.4806024032776697E-2</v>
      </c>
      <c r="K1801" s="6">
        <f t="shared" si="631"/>
        <v>0.99954405921994105</v>
      </c>
      <c r="L1801" s="6">
        <f t="shared" si="632"/>
        <v>-3.0170214517699176E-2</v>
      </c>
      <c r="M1801" s="6">
        <f t="shared" si="633"/>
        <v>0</v>
      </c>
      <c r="N1801" s="6">
        <f t="shared" si="634"/>
        <v>2.4482462187113401E-3</v>
      </c>
      <c r="O1801" s="8">
        <f t="shared" si="635"/>
        <v>2.4471352192561272E-3</v>
      </c>
      <c r="P1801" s="8"/>
      <c r="Q1801" s="4">
        <f t="shared" si="616"/>
        <v>-4.8014684283851174E-2</v>
      </c>
      <c r="R1801" s="8">
        <f t="shared" si="617"/>
        <v>7.5821400810744278E-4</v>
      </c>
      <c r="T1801" s="4">
        <f t="shared" si="618"/>
        <v>-2.6791339748925516E-2</v>
      </c>
      <c r="U1801" s="8">
        <f t="shared" si="619"/>
        <v>1.692001794315127E-3</v>
      </c>
      <c r="W1801" s="4">
        <f t="shared" si="620"/>
        <v>4.524135262327645E-2</v>
      </c>
      <c r="X1801" s="8">
        <f t="shared" si="621"/>
        <v>-1.1428801727203739E-2</v>
      </c>
      <c r="Z1801" s="4">
        <f t="shared" si="622"/>
        <v>3.8525662138862903E-2</v>
      </c>
      <c r="AA1801" s="8">
        <f t="shared" si="623"/>
        <v>-3.8875983931484233E-2</v>
      </c>
    </row>
    <row r="1802" spans="1:27" x14ac:dyDescent="0.3">
      <c r="A1802" s="1" t="s">
        <v>4</v>
      </c>
      <c r="B1802" s="10">
        <v>89.799999999997695</v>
      </c>
      <c r="C1802" s="6">
        <f t="shared" si="636"/>
        <v>7.3919077114470363E-3</v>
      </c>
      <c r="D1802" s="6">
        <f t="shared" si="624"/>
        <v>5.0026498034616992E-2</v>
      </c>
      <c r="E1802" s="8">
        <f t="shared" si="625"/>
        <v>0.99947032001731573</v>
      </c>
      <c r="F1802" s="8">
        <f t="shared" si="626"/>
        <v>-3.2522917132006481E-2</v>
      </c>
      <c r="G1802" s="8">
        <f t="shared" si="627"/>
        <v>5.6783217166602364E-12</v>
      </c>
      <c r="H1802" s="8">
        <f t="shared" si="628"/>
        <v>-4.6290628227094413E-2</v>
      </c>
      <c r="I1802" s="8">
        <f t="shared" si="629"/>
        <v>-4.6266201951827492E-2</v>
      </c>
      <c r="J1802" s="8">
        <f t="shared" si="630"/>
        <v>-7.5245806787562208E-2</v>
      </c>
      <c r="K1802" s="6">
        <f t="shared" si="631"/>
        <v>0.99947032001731573</v>
      </c>
      <c r="L1802" s="6">
        <f t="shared" si="632"/>
        <v>-3.2522917132006481E-2</v>
      </c>
      <c r="M1802" s="6">
        <f t="shared" si="633"/>
        <v>5.6783217166602364E-12</v>
      </c>
      <c r="N1802" s="6">
        <f t="shared" si="634"/>
        <v>2.4798268885510601E-3</v>
      </c>
      <c r="O1802" s="8">
        <f t="shared" si="635"/>
        <v>2.4785183531626405E-3</v>
      </c>
      <c r="P1802" s="8"/>
      <c r="Q1802" s="4">
        <f t="shared" si="616"/>
        <v>-4.7926089450872907E-2</v>
      </c>
      <c r="R1802" s="8">
        <f t="shared" si="617"/>
        <v>7.5681482865635845E-4</v>
      </c>
      <c r="T1802" s="4">
        <f t="shared" si="618"/>
        <v>-2.7319717336689298E-2</v>
      </c>
      <c r="U1802" s="8">
        <f t="shared" si="619"/>
        <v>1.7253760504178787E-3</v>
      </c>
      <c r="W1802" s="4">
        <f t="shared" si="620"/>
        <v>4.5762058631022638E-2</v>
      </c>
      <c r="X1802" s="8">
        <f t="shared" si="621"/>
        <v>-1.1560549278414347E-2</v>
      </c>
      <c r="Z1802" s="4">
        <f t="shared" si="622"/>
        <v>3.6875655867986606E-2</v>
      </c>
      <c r="AA1802" s="8">
        <f t="shared" si="623"/>
        <v>-3.72039638985633E-2</v>
      </c>
    </row>
    <row r="1803" spans="1:27" x14ac:dyDescent="0.3">
      <c r="A1803" s="1" t="s">
        <v>4</v>
      </c>
      <c r="B1803" s="10">
        <v>89.849999999997706</v>
      </c>
      <c r="C1803" s="6">
        <f t="shared" si="636"/>
        <v>5.7069754293939887E-3</v>
      </c>
      <c r="D1803" s="6">
        <f t="shared" si="624"/>
        <v>5.0030324781093871E-2</v>
      </c>
      <c r="E1803" s="8">
        <f t="shared" si="625"/>
        <v>0.99939387199219087</v>
      </c>
      <c r="F1803" s="8">
        <f t="shared" si="626"/>
        <v>-3.4794316504265482E-2</v>
      </c>
      <c r="G1803" s="8">
        <f t="shared" si="627"/>
        <v>-5.6774530968105709E-12</v>
      </c>
      <c r="H1803" s="8">
        <f t="shared" si="628"/>
        <v>-4.4616802350939407E-2</v>
      </c>
      <c r="I1803" s="8">
        <f t="shared" si="629"/>
        <v>-4.4589842073165395E-2</v>
      </c>
      <c r="J1803" s="8">
        <f t="shared" si="630"/>
        <v>-7.5679383402331268E-2</v>
      </c>
      <c r="K1803" s="6">
        <f t="shared" si="631"/>
        <v>0.99939387199219087</v>
      </c>
      <c r="L1803" s="6">
        <f t="shared" si="632"/>
        <v>-3.4794316504265482E-2</v>
      </c>
      <c r="M1803" s="6">
        <f t="shared" si="633"/>
        <v>-5.6774530968105709E-12</v>
      </c>
      <c r="N1803" s="6">
        <f t="shared" si="634"/>
        <v>2.5110825351028041E-3</v>
      </c>
      <c r="O1803" s="8">
        <f t="shared" si="635"/>
        <v>2.5095651809132966E-3</v>
      </c>
      <c r="P1803" s="8"/>
      <c r="Q1803" s="4">
        <f t="shared" si="616"/>
        <v>-4.7835602577945703E-2</v>
      </c>
      <c r="R1803" s="8">
        <f t="shared" si="617"/>
        <v>7.5538576906310402E-4</v>
      </c>
      <c r="T1803" s="4">
        <f t="shared" si="618"/>
        <v>-2.7843780824385562E-2</v>
      </c>
      <c r="U1803" s="8">
        <f t="shared" si="619"/>
        <v>1.7584780826924915E-3</v>
      </c>
      <c r="W1803" s="4">
        <f t="shared" si="620"/>
        <v>4.6253860341701099E-2</v>
      </c>
      <c r="X1803" s="8">
        <f t="shared" si="621"/>
        <v>-1.1684990095552027E-2</v>
      </c>
      <c r="Z1803" s="4">
        <f t="shared" si="622"/>
        <v>3.5132498490024158E-2</v>
      </c>
      <c r="AA1803" s="8">
        <f t="shared" si="623"/>
        <v>-3.5438551049210391E-2</v>
      </c>
    </row>
    <row r="1804" spans="1:27" x14ac:dyDescent="0.3">
      <c r="A1804" s="1" t="s">
        <v>4</v>
      </c>
      <c r="B1804" s="10">
        <v>89.899999999997704</v>
      </c>
      <c r="C1804" s="6">
        <f t="shared" si="636"/>
        <v>3.9103658009578823E-3</v>
      </c>
      <c r="D1804" s="6">
        <f t="shared" si="624"/>
        <v>5.0034250925781669E-2</v>
      </c>
      <c r="E1804" s="8">
        <f t="shared" si="625"/>
        <v>0.99931545041345138</v>
      </c>
      <c r="F1804" s="8">
        <f t="shared" si="626"/>
        <v>-3.6979496531181891E-2</v>
      </c>
      <c r="G1804" s="8">
        <f t="shared" si="627"/>
        <v>0</v>
      </c>
      <c r="H1804" s="8">
        <f t="shared" si="628"/>
        <v>-4.2846702416487754E-2</v>
      </c>
      <c r="I1804" s="8">
        <f t="shared" si="629"/>
        <v>-4.281744541722874E-2</v>
      </c>
      <c r="J1804" s="8">
        <f t="shared" si="630"/>
        <v>-7.6106674693650581E-2</v>
      </c>
      <c r="K1804" s="6">
        <f t="shared" si="631"/>
        <v>0.99931545041345138</v>
      </c>
      <c r="L1804" s="6">
        <f t="shared" si="632"/>
        <v>-3.6979496531181891E-2</v>
      </c>
      <c r="M1804" s="6">
        <f t="shared" si="633"/>
        <v>0</v>
      </c>
      <c r="N1804" s="6">
        <f t="shared" si="634"/>
        <v>2.5420113633442035E-3</v>
      </c>
      <c r="O1804" s="8">
        <f t="shared" si="635"/>
        <v>2.540275602588315E-3</v>
      </c>
      <c r="P1804" s="8"/>
      <c r="Q1804" s="4">
        <f t="shared" si="616"/>
        <v>-4.7743227237336421E-2</v>
      </c>
      <c r="R1804" s="8">
        <f t="shared" si="617"/>
        <v>7.5392688579798404E-4</v>
      </c>
      <c r="T1804" s="4">
        <f t="shared" si="618"/>
        <v>-2.8363447456314157E-2</v>
      </c>
      <c r="U1804" s="8">
        <f t="shared" si="619"/>
        <v>1.7913026623329724E-3</v>
      </c>
      <c r="W1804" s="4">
        <f t="shared" si="620"/>
        <v>4.6716447122810117E-2</v>
      </c>
      <c r="X1804" s="8">
        <f t="shared" si="621"/>
        <v>-1.1802044514307383E-2</v>
      </c>
      <c r="Z1804" s="4">
        <f t="shared" si="622"/>
        <v>3.3300593371798345E-2</v>
      </c>
      <c r="AA1804" s="8">
        <f t="shared" si="623"/>
        <v>-3.3584312876643992E-2</v>
      </c>
    </row>
    <row r="1805" spans="1:27" x14ac:dyDescent="0.3">
      <c r="A1805" s="1" t="s">
        <v>4</v>
      </c>
      <c r="B1805" s="10">
        <v>89.949999999997701</v>
      </c>
      <c r="C1805" s="6">
        <f t="shared" si="636"/>
        <v>2.0064926122935339E-3</v>
      </c>
      <c r="D1805" s="6">
        <f t="shared" si="624"/>
        <v>5.0038239066147183E-2</v>
      </c>
      <c r="E1805" s="8">
        <f t="shared" si="625"/>
        <v>0.99923580312049998</v>
      </c>
      <c r="F1805" s="8">
        <f t="shared" si="626"/>
        <v>-3.9073775115210672E-2</v>
      </c>
      <c r="G1805" s="8">
        <f t="shared" si="627"/>
        <v>0</v>
      </c>
      <c r="H1805" s="8">
        <f t="shared" si="628"/>
        <v>-4.0985056231129219E-2</v>
      </c>
      <c r="I1805" s="8">
        <f t="shared" si="629"/>
        <v>-4.0953800072692198E-2</v>
      </c>
      <c r="J1805" s="8">
        <f t="shared" si="630"/>
        <v>-7.6527602246955179E-2</v>
      </c>
      <c r="K1805" s="6">
        <f t="shared" si="631"/>
        <v>0.99923580312049998</v>
      </c>
      <c r="L1805" s="6">
        <f t="shared" si="632"/>
        <v>-3.9073775115210672E-2</v>
      </c>
      <c r="M1805" s="6">
        <f t="shared" si="633"/>
        <v>0</v>
      </c>
      <c r="N1805" s="6">
        <f t="shared" si="634"/>
        <v>2.5726118831829016E-3</v>
      </c>
      <c r="O1805" s="8">
        <f t="shared" si="635"/>
        <v>2.5706499494438269E-3</v>
      </c>
      <c r="P1805" s="8"/>
      <c r="Q1805" s="4">
        <f t="shared" si="616"/>
        <v>-4.7648967075865301E-2</v>
      </c>
      <c r="R1805" s="8">
        <f t="shared" si="617"/>
        <v>7.5243823650951978E-4</v>
      </c>
      <c r="T1805" s="4">
        <f t="shared" si="618"/>
        <v>-2.8878635171089885E-2</v>
      </c>
      <c r="U1805" s="8">
        <f t="shared" si="619"/>
        <v>1.8238446040174708E-3</v>
      </c>
      <c r="W1805" s="4">
        <f t="shared" si="620"/>
        <v>4.7149526794624065E-2</v>
      </c>
      <c r="X1805" s="8">
        <f t="shared" si="621"/>
        <v>-1.1911637569316909E-2</v>
      </c>
      <c r="Z1805" s="4">
        <f t="shared" si="622"/>
        <v>3.1384568064624647E-2</v>
      </c>
      <c r="AA1805" s="8">
        <f t="shared" si="623"/>
        <v>-3.1646025406234034E-2</v>
      </c>
    </row>
    <row r="1806" spans="1:27" x14ac:dyDescent="0.3">
      <c r="A1806" s="1" t="s">
        <v>4</v>
      </c>
      <c r="B1806" s="10">
        <v>89.999999999997698</v>
      </c>
      <c r="C1806" s="6">
        <f t="shared" si="636"/>
        <v>9.4313445941907048E-14</v>
      </c>
      <c r="D1806" s="6">
        <f t="shared" si="624"/>
        <v>5.0042251503019664E-2</v>
      </c>
      <c r="E1806" s="8">
        <f t="shared" si="625"/>
        <v>0.99915568341244687</v>
      </c>
      <c r="F1806" s="8">
        <f t="shared" si="626"/>
        <v>-4.1072714591539584E-2</v>
      </c>
      <c r="G1806" s="8">
        <f t="shared" si="627"/>
        <v>0</v>
      </c>
      <c r="H1806" s="8">
        <f t="shared" si="628"/>
        <v>-3.9036798630038116E-2</v>
      </c>
      <c r="I1806" s="8">
        <f t="shared" si="629"/>
        <v>-3.9003894935591227E-2</v>
      </c>
      <c r="J1806" s="8">
        <f t="shared" si="630"/>
        <v>-7.6942088429362482E-2</v>
      </c>
      <c r="K1806" s="6">
        <f t="shared" si="631"/>
        <v>0.99915568341244687</v>
      </c>
      <c r="L1806" s="6">
        <f t="shared" si="632"/>
        <v>-4.1072714591539584E-2</v>
      </c>
      <c r="M1806" s="6">
        <f t="shared" si="633"/>
        <v>0</v>
      </c>
      <c r="N1806" s="6">
        <f t="shared" si="634"/>
        <v>2.6028828718797428E-3</v>
      </c>
      <c r="O1806" s="8">
        <f t="shared" si="635"/>
        <v>2.6006889301195832E-3</v>
      </c>
      <c r="P1806" s="8"/>
      <c r="Q1806" s="4">
        <f t="shared" si="616"/>
        <v>-4.755282581476214E-2</v>
      </c>
      <c r="R1806" s="8">
        <f t="shared" si="617"/>
        <v>7.5091988002215428E-4</v>
      </c>
      <c r="T1806" s="4">
        <f t="shared" si="618"/>
        <v>-2.9389262614600342E-2</v>
      </c>
      <c r="U1806" s="8">
        <f t="shared" si="619"/>
        <v>1.8560987667298162E-3</v>
      </c>
      <c r="W1806" s="4">
        <f t="shared" si="620"/>
        <v>4.7552825814739873E-2</v>
      </c>
      <c r="X1806" s="8">
        <f t="shared" si="621"/>
        <v>-1.2013699047383301E-2</v>
      </c>
      <c r="Z1806" s="4">
        <f t="shared" si="622"/>
        <v>2.9389262614716923E-2</v>
      </c>
      <c r="AA1806" s="8">
        <f t="shared" si="623"/>
        <v>-2.9628659059985969E-2</v>
      </c>
    </row>
    <row r="1807" spans="1:27" x14ac:dyDescent="0.3">
      <c r="A1807" s="1" t="s">
        <v>4</v>
      </c>
      <c r="B1807" s="10">
        <v>90.049999999997695</v>
      </c>
      <c r="C1807" s="6">
        <f t="shared" si="636"/>
        <v>-2.1042496147096051E-3</v>
      </c>
      <c r="D1807" s="6">
        <f t="shared" si="624"/>
        <v>5.0046250595154773E-2</v>
      </c>
      <c r="E1807" s="8">
        <f t="shared" si="625"/>
        <v>0.99907584295325835</v>
      </c>
      <c r="F1807" s="8">
        <f t="shared" si="626"/>
        <v>-4.2972131377050811E-2</v>
      </c>
      <c r="G1807" s="8">
        <f t="shared" si="627"/>
        <v>5.6738402916641554E-12</v>
      </c>
      <c r="H1807" s="8">
        <f t="shared" si="628"/>
        <v>-3.7007056958555259E-2</v>
      </c>
      <c r="I1807" s="8">
        <f t="shared" si="629"/>
        <v>-3.6972904096388974E-2</v>
      </c>
      <c r="J1807" s="8">
        <f t="shared" si="630"/>
        <v>-7.7350056402372094E-2</v>
      </c>
      <c r="K1807" s="6">
        <f t="shared" si="631"/>
        <v>0.99907584295325835</v>
      </c>
      <c r="L1807" s="6">
        <f t="shared" si="632"/>
        <v>-4.2972131377050811E-2</v>
      </c>
      <c r="M1807" s="6">
        <f t="shared" si="633"/>
        <v>5.6738402916641554E-12</v>
      </c>
      <c r="N1807" s="6">
        <f t="shared" si="634"/>
        <v>2.6328233343511391E-3</v>
      </c>
      <c r="O1807" s="8">
        <f t="shared" si="635"/>
        <v>2.6303935695935129E-3</v>
      </c>
      <c r="P1807" s="8"/>
      <c r="Q1807" s="4">
        <f t="shared" si="616"/>
        <v>-4.7454807249519282E-2</v>
      </c>
      <c r="R1807" s="8">
        <f t="shared" si="617"/>
        <v>7.4937187633391058E-4</v>
      </c>
      <c r="T1807" s="4">
        <f t="shared" si="618"/>
        <v>-2.9895249152852812E-2</v>
      </c>
      <c r="U1807" s="8">
        <f t="shared" si="619"/>
        <v>1.8880600545745677E-3</v>
      </c>
      <c r="W1807" s="4">
        <f t="shared" si="620"/>
        <v>4.7926089450852347E-2</v>
      </c>
      <c r="X1807" s="8">
        <f t="shared" si="621"/>
        <v>-1.2108163537470844E-2</v>
      </c>
      <c r="Z1807" s="4">
        <f t="shared" si="622"/>
        <v>2.7319717336810143E-2</v>
      </c>
      <c r="AA1807" s="8">
        <f t="shared" si="623"/>
        <v>-2.7537364439384589E-2</v>
      </c>
    </row>
    <row r="1808" spans="1:27" x14ac:dyDescent="0.3">
      <c r="A1808" s="1" t="s">
        <v>4</v>
      </c>
      <c r="B1808" s="10">
        <v>90.099999999997706</v>
      </c>
      <c r="C1808" s="6">
        <f t="shared" si="636"/>
        <v>-4.301188110913283E-3</v>
      </c>
      <c r="D1808" s="6">
        <f t="shared" si="624"/>
        <v>5.0050199110382193E-2</v>
      </c>
      <c r="E1808" s="8">
        <f t="shared" si="625"/>
        <v>0.99899702476173535</v>
      </c>
      <c r="F1808" s="8">
        <f t="shared" si="626"/>
        <v>-4.4768104838100301E-2</v>
      </c>
      <c r="G1808" s="8">
        <f t="shared" si="627"/>
        <v>-5.6729450959814414E-12</v>
      </c>
      <c r="H1808" s="8">
        <f t="shared" si="628"/>
        <v>-3.4901136370623122E-2</v>
      </c>
      <c r="I1808" s="8">
        <f t="shared" si="629"/>
        <v>-3.4866171211061704E-2</v>
      </c>
      <c r="J1808" s="8">
        <f t="shared" si="630"/>
        <v>-7.7751430134449295E-2</v>
      </c>
      <c r="K1808" s="6">
        <f t="shared" si="631"/>
        <v>0.99899702476173535</v>
      </c>
      <c r="L1808" s="6">
        <f t="shared" si="632"/>
        <v>-4.4768104838100301E-2</v>
      </c>
      <c r="M1808" s="6">
        <f t="shared" si="633"/>
        <v>-5.6729450959814414E-12</v>
      </c>
      <c r="N1808" s="6">
        <f t="shared" si="634"/>
        <v>2.6624324616617103E-3</v>
      </c>
      <c r="O1808" s="8">
        <f t="shared" si="635"/>
        <v>2.6597651449189299E-3</v>
      </c>
      <c r="P1808" s="8"/>
      <c r="Q1808" s="4">
        <f t="shared" si="616"/>
        <v>-4.7354915249741829E-2</v>
      </c>
      <c r="R1808" s="8">
        <f t="shared" si="617"/>
        <v>7.4779428661400377E-4</v>
      </c>
      <c r="T1808" s="4">
        <f t="shared" si="618"/>
        <v>-3.0396514884707466E-2</v>
      </c>
      <c r="U1808" s="8">
        <f t="shared" si="619"/>
        <v>1.9197234175853996E-3</v>
      </c>
      <c r="W1808" s="4">
        <f t="shared" si="620"/>
        <v>4.8269081941648716E-2</v>
      </c>
      <c r="X1808" s="8">
        <f t="shared" si="621"/>
        <v>-1.2194970477411717E-2</v>
      </c>
      <c r="Z1808" s="4">
        <f t="shared" si="622"/>
        <v>2.5181160081887297E-2</v>
      </c>
      <c r="AA1808" s="8">
        <f t="shared" si="623"/>
        <v>-2.5377458098884535E-2</v>
      </c>
    </row>
    <row r="1809" spans="1:27" x14ac:dyDescent="0.3">
      <c r="A1809" s="1" t="s">
        <v>4</v>
      </c>
      <c r="B1809" s="10">
        <v>90.149999999997704</v>
      </c>
      <c r="C1809" s="6">
        <f t="shared" si="636"/>
        <v>-6.5855547365923743E-3</v>
      </c>
      <c r="D1809" s="6">
        <f t="shared" si="624"/>
        <v>5.0054060570108805E-2</v>
      </c>
      <c r="E1809" s="8">
        <f t="shared" si="625"/>
        <v>0.9989199563532728</v>
      </c>
      <c r="F1809" s="8">
        <f t="shared" si="626"/>
        <v>-4.6456985378506357E-2</v>
      </c>
      <c r="G1809" s="8">
        <f t="shared" si="627"/>
        <v>0</v>
      </c>
      <c r="H1809" s="8">
        <f t="shared" si="628"/>
        <v>-3.2724505017610185E-2</v>
      </c>
      <c r="I1809" s="8">
        <f t="shared" si="629"/>
        <v>-3.2689193942611806E-2</v>
      </c>
      <c r="J1809" s="8">
        <f t="shared" si="630"/>
        <v>-7.8146134413489041E-2</v>
      </c>
      <c r="K1809" s="6">
        <f t="shared" si="631"/>
        <v>0.9989199563532728</v>
      </c>
      <c r="L1809" s="6">
        <f t="shared" si="632"/>
        <v>-4.6456985378506357E-2</v>
      </c>
      <c r="M1809" s="6">
        <f t="shared" si="633"/>
        <v>0</v>
      </c>
      <c r="N1809" s="6">
        <f t="shared" si="634"/>
        <v>2.6917095864127357E-3</v>
      </c>
      <c r="O1809" s="8">
        <f t="shared" si="635"/>
        <v>2.6888051220357026E-3</v>
      </c>
      <c r="P1809" s="8"/>
      <c r="Q1809" s="4">
        <f t="shared" si="616"/>
        <v>-4.7253153758994942E-2</v>
      </c>
      <c r="R1809" s="8">
        <f t="shared" si="617"/>
        <v>7.4618717320040621E-4</v>
      </c>
      <c r="T1809" s="4">
        <f t="shared" si="618"/>
        <v>-3.0892980654494102E-2</v>
      </c>
      <c r="U1809" s="8">
        <f t="shared" si="619"/>
        <v>1.9510838525266371E-3</v>
      </c>
      <c r="W1809" s="4">
        <f t="shared" si="620"/>
        <v>4.8581586645720098E-2</v>
      </c>
      <c r="X1809" s="8">
        <f t="shared" si="621"/>
        <v>-1.2274064197262987E-2</v>
      </c>
      <c r="Z1809" s="4">
        <f t="shared" si="622"/>
        <v>2.2978993031176568E-2</v>
      </c>
      <c r="AA1809" s="8">
        <f t="shared" si="623"/>
        <v>-2.3154408372156387E-2</v>
      </c>
    </row>
    <row r="1810" spans="1:27" x14ac:dyDescent="0.3">
      <c r="A1810" s="1" t="s">
        <v>4</v>
      </c>
      <c r="B1810" s="10">
        <v>90.199999999997701</v>
      </c>
      <c r="C1810" s="6">
        <f t="shared" si="636"/>
        <v>-8.9519096309941155E-3</v>
      </c>
      <c r="D1810" s="6">
        <f t="shared" si="624"/>
        <v>5.0057799583794943E-2</v>
      </c>
      <c r="E1810" s="8">
        <f t="shared" si="625"/>
        <v>0.9988453430978117</v>
      </c>
      <c r="F1810" s="8">
        <f t="shared" si="626"/>
        <v>-4.803540175313753E-2</v>
      </c>
      <c r="G1810" s="8">
        <f t="shared" si="627"/>
        <v>0</v>
      </c>
      <c r="H1810" s="8">
        <f t="shared" si="628"/>
        <v>-3.0482779174495062E-2</v>
      </c>
      <c r="I1810" s="8">
        <f t="shared" si="629"/>
        <v>-3.0447608546802975E-2</v>
      </c>
      <c r="J1810" s="8">
        <f t="shared" si="630"/>
        <v>-7.853409485916063E-2</v>
      </c>
      <c r="K1810" s="6">
        <f t="shared" si="631"/>
        <v>0.9988453430978117</v>
      </c>
      <c r="L1810" s="6">
        <f t="shared" si="632"/>
        <v>-4.803540175313753E-2</v>
      </c>
      <c r="M1810" s="6">
        <f t="shared" si="633"/>
        <v>0</v>
      </c>
      <c r="N1810" s="6">
        <f t="shared" si="634"/>
        <v>2.7206541387900223E-3</v>
      </c>
      <c r="O1810" s="8">
        <f t="shared" si="635"/>
        <v>2.7175150840061204E-3</v>
      </c>
      <c r="P1810" s="8"/>
      <c r="Q1810" s="4">
        <f t="shared" si="616"/>
        <v>-4.7149526794648018E-2</v>
      </c>
      <c r="R1810" s="8">
        <f t="shared" si="617"/>
        <v>7.4455059959736413E-4</v>
      </c>
      <c r="T1810" s="4">
        <f t="shared" si="618"/>
        <v>-3.1384568064512605E-2</v>
      </c>
      <c r="U1810" s="8">
        <f t="shared" si="619"/>
        <v>1.9821364036879618E-3</v>
      </c>
      <c r="W1810" s="4">
        <f t="shared" si="620"/>
        <v>4.8863406178397462E-2</v>
      </c>
      <c r="X1810" s="8">
        <f t="shared" si="621"/>
        <v>-1.2345393959257862E-2</v>
      </c>
      <c r="Z1810" s="4">
        <f t="shared" si="622"/>
        <v>2.0718779049769053E-2</v>
      </c>
      <c r="AA1810" s="8">
        <f t="shared" si="623"/>
        <v>-2.0873821302344185E-2</v>
      </c>
    </row>
    <row r="1811" spans="1:27" x14ac:dyDescent="0.3">
      <c r="A1811" s="1" t="s">
        <v>4</v>
      </c>
      <c r="B1811" s="10">
        <v>90.249999999997698</v>
      </c>
      <c r="C1811" s="6">
        <f t="shared" si="636"/>
        <v>-1.1394647764363636E-2</v>
      </c>
      <c r="D1811" s="6">
        <f t="shared" si="624"/>
        <v>5.0061382170254368E-2</v>
      </c>
      <c r="E1811" s="8">
        <f t="shared" si="625"/>
        <v>0.99877386185526296</v>
      </c>
      <c r="F1811" s="8">
        <f t="shared" si="626"/>
        <v>-4.9500267615920045E-2</v>
      </c>
      <c r="G1811" s="8">
        <f t="shared" si="627"/>
        <v>0</v>
      </c>
      <c r="H1811" s="8">
        <f t="shared" si="628"/>
        <v>-2.8181708374986611E-2</v>
      </c>
      <c r="I1811" s="8">
        <f t="shared" si="629"/>
        <v>-2.8147174664931982E-2</v>
      </c>
      <c r="J1811" s="8">
        <f t="shared" si="630"/>
        <v>-7.8915237935128418E-2</v>
      </c>
      <c r="K1811" s="6">
        <f t="shared" si="631"/>
        <v>0.99877386185526296</v>
      </c>
      <c r="L1811" s="6">
        <f t="shared" si="632"/>
        <v>-4.9500267615920045E-2</v>
      </c>
      <c r="M1811" s="6">
        <f t="shared" si="633"/>
        <v>0</v>
      </c>
      <c r="N1811" s="6">
        <f t="shared" si="634"/>
        <v>2.7492655999215845E-3</v>
      </c>
      <c r="O1811" s="8">
        <f t="shared" si="635"/>
        <v>2.7458966650143191E-3</v>
      </c>
      <c r="P1811" s="8"/>
      <c r="Q1811" s="4">
        <f t="shared" si="616"/>
        <v>-4.7044038447716159E-2</v>
      </c>
      <c r="R1811" s="8">
        <f t="shared" si="617"/>
        <v>7.4288463047287256E-4</v>
      </c>
      <c r="T1811" s="4">
        <f t="shared" si="618"/>
        <v>-3.1871199487412266E-2</v>
      </c>
      <c r="U1811" s="8">
        <f t="shared" si="619"/>
        <v>2.0128761636719478E-3</v>
      </c>
      <c r="W1811" s="4">
        <f t="shared" si="620"/>
        <v>4.9114362536423629E-2</v>
      </c>
      <c r="X1811" s="8">
        <f t="shared" si="621"/>
        <v>-1.2408913994298313E-2</v>
      </c>
      <c r="Z1811" s="4">
        <f t="shared" si="622"/>
        <v>1.8406227634341153E-2</v>
      </c>
      <c r="AA1811" s="8">
        <f t="shared" si="623"/>
        <v>-1.8541426716379712E-2</v>
      </c>
    </row>
    <row r="1812" spans="1:27" x14ac:dyDescent="0.3">
      <c r="A1812" s="1" t="s">
        <v>4</v>
      </c>
      <c r="B1812" s="10">
        <v>90.299999999997695</v>
      </c>
      <c r="C1812" s="6">
        <f t="shared" si="636"/>
        <v>-1.3908013260294994E-2</v>
      </c>
      <c r="D1812" s="6">
        <f t="shared" si="624"/>
        <v>5.0064776062889796E-2</v>
      </c>
      <c r="E1812" s="8">
        <f t="shared" si="625"/>
        <v>0.99870615494606096</v>
      </c>
      <c r="F1812" s="8">
        <f t="shared" si="626"/>
        <v>-5.08487873138583E-2</v>
      </c>
      <c r="G1812" s="8">
        <f t="shared" si="627"/>
        <v>5.6696420865988308E-12</v>
      </c>
      <c r="H1812" s="8">
        <f t="shared" si="628"/>
        <v>-2.5827160586369691E-2</v>
      </c>
      <c r="I1812" s="8">
        <f t="shared" si="629"/>
        <v>-2.5793760372286333E-2</v>
      </c>
      <c r="J1812" s="8">
        <f t="shared" si="630"/>
        <v>-7.9289490961148887E-2</v>
      </c>
      <c r="K1812" s="6">
        <f t="shared" si="631"/>
        <v>0.99870615494606096</v>
      </c>
      <c r="L1812" s="6">
        <f t="shared" si="632"/>
        <v>-5.08487873138583E-2</v>
      </c>
      <c r="M1812" s="6">
        <f t="shared" si="633"/>
        <v>5.6696420865988308E-12</v>
      </c>
      <c r="N1812" s="6">
        <f t="shared" si="634"/>
        <v>2.7775434564800455E-3</v>
      </c>
      <c r="O1812" s="8">
        <f t="shared" si="635"/>
        <v>2.7739514806019595E-3</v>
      </c>
      <c r="P1812" s="8"/>
      <c r="Q1812" s="4">
        <f t="shared" si="616"/>
        <v>-4.6936692882698687E-2</v>
      </c>
      <c r="R1812" s="8">
        <f t="shared" si="617"/>
        <v>7.4118933165609881E-4</v>
      </c>
      <c r="T1812" s="4">
        <f t="shared" si="618"/>
        <v>-3.23527980784502E-2</v>
      </c>
      <c r="U1812" s="8">
        <f t="shared" si="619"/>
        <v>2.0432982741744625E-3</v>
      </c>
      <c r="W1812" s="4">
        <f t="shared" si="620"/>
        <v>4.9334297210384015E-2</v>
      </c>
      <c r="X1812" s="8">
        <f t="shared" si="621"/>
        <v>-1.2464583534940758E-2</v>
      </c>
      <c r="Z1812" s="4">
        <f t="shared" si="622"/>
        <v>1.6047180490469878E-2</v>
      </c>
      <c r="AA1812" s="8">
        <f t="shared" si="623"/>
        <v>-1.6163064472024553E-2</v>
      </c>
    </row>
    <row r="1813" spans="1:27" x14ac:dyDescent="0.3">
      <c r="A1813" s="1" t="s">
        <v>4</v>
      </c>
      <c r="B1813" s="10">
        <v>90.349999999997706</v>
      </c>
      <c r="C1813" s="6">
        <f t="shared" si="636"/>
        <v>-1.6486114064239291E-2</v>
      </c>
      <c r="D1813" s="6">
        <f t="shared" si="624"/>
        <v>5.0067950995909938E-2</v>
      </c>
      <c r="E1813" s="8">
        <f t="shared" si="625"/>
        <v>0.99864282451040931</v>
      </c>
      <c r="F1813" s="8">
        <f t="shared" si="626"/>
        <v>-5.207846094083915E-2</v>
      </c>
      <c r="G1813" s="8">
        <f t="shared" si="627"/>
        <v>-5.6689230572485387E-12</v>
      </c>
      <c r="H1813" s="8">
        <f t="shared" si="628"/>
        <v>-2.342510746731628E-2</v>
      </c>
      <c r="I1813" s="8">
        <f t="shared" si="629"/>
        <v>-2.3393327520374898E-2</v>
      </c>
      <c r="J1813" s="8">
        <f t="shared" si="630"/>
        <v>-7.9656782125040793E-2</v>
      </c>
      <c r="K1813" s="6">
        <f t="shared" si="631"/>
        <v>0.99864282451040931</v>
      </c>
      <c r="L1813" s="6">
        <f t="shared" si="632"/>
        <v>-5.207846094083915E-2</v>
      </c>
      <c r="M1813" s="6">
        <f t="shared" si="633"/>
        <v>-5.6689230572485387E-12</v>
      </c>
      <c r="N1813" s="6">
        <f t="shared" si="634"/>
        <v>2.8054871549398441E-3</v>
      </c>
      <c r="O1813" s="8">
        <f t="shared" si="635"/>
        <v>2.8016810575378515E-3</v>
      </c>
      <c r="P1813" s="8"/>
      <c r="Q1813" s="4">
        <f t="shared" si="616"/>
        <v>-4.6827494337414656E-2</v>
      </c>
      <c r="R1813" s="8">
        <f t="shared" si="617"/>
        <v>7.3946477013476424E-4</v>
      </c>
      <c r="T1813" s="4">
        <f t="shared" si="618"/>
        <v>-3.2829287787626144E-2</v>
      </c>
      <c r="U1813" s="8">
        <f t="shared" si="619"/>
        <v>2.0733979267577355E-3</v>
      </c>
      <c r="W1813" s="4">
        <f t="shared" si="620"/>
        <v>4.9523071284824645E-2</v>
      </c>
      <c r="X1813" s="8">
        <f t="shared" si="621"/>
        <v>-1.2512366844830673E-2</v>
      </c>
      <c r="Z1813" s="4">
        <f t="shared" si="622"/>
        <v>1.3647596775976857E-2</v>
      </c>
      <c r="AA1813" s="8">
        <f t="shared" si="623"/>
        <v>-1.3744670895116983E-2</v>
      </c>
    </row>
    <row r="1814" spans="1:27" x14ac:dyDescent="0.3">
      <c r="A1814" s="1" t="s">
        <v>4</v>
      </c>
      <c r="B1814" s="10">
        <v>90.399999999997704</v>
      </c>
      <c r="C1814" s="6">
        <f t="shared" si="636"/>
        <v>-1.9122936920951683E-2</v>
      </c>
      <c r="D1814" s="6">
        <f t="shared" si="624"/>
        <v>5.0070878969065799E-2</v>
      </c>
      <c r="E1814" s="8">
        <f t="shared" si="625"/>
        <v>0.99858442730529196</v>
      </c>
      <c r="F1814" s="8">
        <f t="shared" si="626"/>
        <v>-5.3187088666510035E-2</v>
      </c>
      <c r="G1814" s="8">
        <f t="shared" si="627"/>
        <v>0</v>
      </c>
      <c r="H1814" s="8">
        <f t="shared" si="628"/>
        <v>-2.098160974240541E-2</v>
      </c>
      <c r="I1814" s="8">
        <f t="shared" si="629"/>
        <v>-2.0951917395708189E-2</v>
      </c>
      <c r="J1814" s="8">
        <f t="shared" si="630"/>
        <v>-8.0017040494526848E-2</v>
      </c>
      <c r="K1814" s="6">
        <f t="shared" si="631"/>
        <v>0.99858442730529196</v>
      </c>
      <c r="L1814" s="6">
        <f t="shared" si="632"/>
        <v>-5.3187088666510035E-2</v>
      </c>
      <c r="M1814" s="6">
        <f t="shared" si="633"/>
        <v>0</v>
      </c>
      <c r="N1814" s="6">
        <f t="shared" si="634"/>
        <v>2.8330960565599128E-3</v>
      </c>
      <c r="O1814" s="8">
        <f t="shared" si="635"/>
        <v>2.8290867707438734E-3</v>
      </c>
      <c r="P1814" s="8"/>
      <c r="Q1814" s="4">
        <f t="shared" si="616"/>
        <v>-4.6716447122835736E-2</v>
      </c>
      <c r="R1814" s="8">
        <f t="shared" si="617"/>
        <v>7.3771101405247994E-4</v>
      </c>
      <c r="T1814" s="4">
        <f t="shared" si="618"/>
        <v>-3.3300593371691112E-2</v>
      </c>
      <c r="U1814" s="8">
        <f t="shared" si="619"/>
        <v>2.1031703636159218E-3</v>
      </c>
      <c r="W1814" s="4">
        <f t="shared" si="620"/>
        <v>4.9680565525993925E-2</v>
      </c>
      <c r="X1814" s="8">
        <f t="shared" si="621"/>
        <v>-1.2552233244546287E-2</v>
      </c>
      <c r="Z1814" s="4">
        <f t="shared" si="622"/>
        <v>1.1213538047581241E-2</v>
      </c>
      <c r="AA1814" s="8">
        <f t="shared" si="623"/>
        <v>-1.1292265413698356E-2</v>
      </c>
    </row>
    <row r="1815" spans="1:27" x14ac:dyDescent="0.3">
      <c r="A1815" s="1" t="s">
        <v>4</v>
      </c>
      <c r="B1815" s="10">
        <v>90.449999999997701</v>
      </c>
      <c r="C1815" s="6">
        <f t="shared" si="636"/>
        <v>-2.1812362622914881E-2</v>
      </c>
      <c r="D1815" s="6">
        <f t="shared" si="624"/>
        <v>5.0073534488425525E-2</v>
      </c>
      <c r="E1815" s="8">
        <f t="shared" si="625"/>
        <v>0.99853146998350262</v>
      </c>
      <c r="F1815" s="8">
        <f t="shared" si="626"/>
        <v>-5.4172774356421385E-2</v>
      </c>
      <c r="G1815" s="8">
        <f t="shared" si="627"/>
        <v>0</v>
      </c>
      <c r="H1815" s="8">
        <f t="shared" si="628"/>
        <v>-1.8502802699933256E-2</v>
      </c>
      <c r="I1815" s="8">
        <f t="shared" si="629"/>
        <v>-1.8475636708657601E-2</v>
      </c>
      <c r="J1815" s="8">
        <f t="shared" si="630"/>
        <v>-8.037019602894574E-2</v>
      </c>
      <c r="K1815" s="6">
        <f t="shared" si="631"/>
        <v>0.99853146998350262</v>
      </c>
      <c r="L1815" s="6">
        <f t="shared" si="632"/>
        <v>-5.4172774356421385E-2</v>
      </c>
      <c r="M1815" s="6">
        <f t="shared" si="633"/>
        <v>0</v>
      </c>
      <c r="N1815" s="6">
        <f t="shared" si="634"/>
        <v>2.8603693945586529E-3</v>
      </c>
      <c r="O1815" s="8">
        <f t="shared" si="635"/>
        <v>2.8561697729511644E-3</v>
      </c>
      <c r="P1815" s="8"/>
      <c r="Q1815" s="4">
        <f t="shared" si="616"/>
        <v>-4.6603555622915765E-2</v>
      </c>
      <c r="R1815" s="8">
        <f t="shared" si="617"/>
        <v>7.3592813270602971E-4</v>
      </c>
      <c r="T1815" s="4">
        <f t="shared" si="618"/>
        <v>-3.3766640406029967E-2</v>
      </c>
      <c r="U1815" s="8">
        <f t="shared" si="619"/>
        <v>2.1326108783331788E-3</v>
      </c>
      <c r="W1815" s="4">
        <f t="shared" si="620"/>
        <v>4.9806680457153564E-2</v>
      </c>
      <c r="X1815" s="8">
        <f t="shared" si="621"/>
        <v>-1.2584157133816533E-2</v>
      </c>
      <c r="Z1815" s="4">
        <f t="shared" si="622"/>
        <v>8.7511529488772943E-3</v>
      </c>
      <c r="AA1815" s="8">
        <f t="shared" si="623"/>
        <v>-8.8119373855234193E-3</v>
      </c>
    </row>
    <row r="1816" spans="1:27" x14ac:dyDescent="0.3">
      <c r="A1816" s="1" t="s">
        <v>4</v>
      </c>
      <c r="B1816" s="10">
        <v>90.499999999997698</v>
      </c>
      <c r="C1816" s="6">
        <f t="shared" si="636"/>
        <v>-2.4548181491091604E-2</v>
      </c>
      <c r="D1816" s="6">
        <f t="shared" si="624"/>
        <v>5.0075894781064473E-2</v>
      </c>
      <c r="E1816" s="8">
        <f t="shared" si="625"/>
        <v>0.99848440489382906</v>
      </c>
      <c r="F1816" s="8">
        <f t="shared" si="626"/>
        <v>-5.5033928499946129E-2</v>
      </c>
      <c r="G1816" s="8">
        <f t="shared" si="627"/>
        <v>0</v>
      </c>
      <c r="H1816" s="8">
        <f t="shared" si="628"/>
        <v>-1.5994881845609536E-2</v>
      </c>
      <c r="I1816" s="8">
        <f t="shared" si="629"/>
        <v>-1.5970643911463734E-2</v>
      </c>
      <c r="J1816" s="8">
        <f t="shared" si="630"/>
        <v>-8.0716179590831286E-2</v>
      </c>
      <c r="K1816" s="6">
        <f t="shared" si="631"/>
        <v>0.99848440489382906</v>
      </c>
      <c r="L1816" s="6">
        <f t="shared" si="632"/>
        <v>-5.5033928499946129E-2</v>
      </c>
      <c r="M1816" s="6">
        <f t="shared" si="633"/>
        <v>0</v>
      </c>
      <c r="N1816" s="6">
        <f t="shared" si="634"/>
        <v>2.8873062322175543E-3</v>
      </c>
      <c r="O1816" s="8">
        <f t="shared" si="635"/>
        <v>2.8829309364829087E-3</v>
      </c>
      <c r="P1816" s="8"/>
      <c r="Q1816" s="4">
        <f t="shared" si="616"/>
        <v>-4.6488824294417884E-2</v>
      </c>
      <c r="R1816" s="8">
        <f t="shared" si="617"/>
        <v>7.3411619654261773E-4</v>
      </c>
      <c r="T1816" s="4">
        <f t="shared" si="618"/>
        <v>-3.4227355296413402E-2</v>
      </c>
      <c r="U1816" s="8">
        <f t="shared" si="619"/>
        <v>2.1617148166339266E-3</v>
      </c>
      <c r="W1816" s="4">
        <f t="shared" si="620"/>
        <v>4.9901336421409953E-2</v>
      </c>
      <c r="X1816" s="8">
        <f t="shared" si="621"/>
        <v>-1.2608118010082721E-2</v>
      </c>
      <c r="Z1816" s="4">
        <f t="shared" si="622"/>
        <v>6.2666616783297298E-3</v>
      </c>
      <c r="AA1816" s="8">
        <f t="shared" si="623"/>
        <v>-6.3098331061958073E-3</v>
      </c>
    </row>
    <row r="1817" spans="1:27" x14ac:dyDescent="0.3">
      <c r="A1817" s="1" t="s">
        <v>4</v>
      </c>
      <c r="B1817" s="10">
        <v>90.549999999997695</v>
      </c>
      <c r="C1817" s="6">
        <f t="shared" si="636"/>
        <v>-2.7324109048818736E-2</v>
      </c>
      <c r="D1817" s="6">
        <f t="shared" si="624"/>
        <v>5.0077939981922337E-2</v>
      </c>
      <c r="E1817" s="8">
        <f t="shared" si="625"/>
        <v>0.99844362643618711</v>
      </c>
      <c r="F1817" s="8">
        <f t="shared" si="626"/>
        <v>-5.5769270462235093E-2</v>
      </c>
      <c r="G1817" s="8">
        <f t="shared" si="627"/>
        <v>5.6666617363752854E-12</v>
      </c>
      <c r="H1817" s="8">
        <f t="shared" si="628"/>
        <v>-1.3464088704007674E-2</v>
      </c>
      <c r="I1817" s="8">
        <f t="shared" si="629"/>
        <v>-1.3443135836654262E-2</v>
      </c>
      <c r="J1817" s="8">
        <f t="shared" si="630"/>
        <v>-8.1054922957357917E-2</v>
      </c>
      <c r="K1817" s="6">
        <f t="shared" si="631"/>
        <v>0.99844362643618711</v>
      </c>
      <c r="L1817" s="6">
        <f t="shared" si="632"/>
        <v>-5.5769270462235093E-2</v>
      </c>
      <c r="M1817" s="6">
        <f t="shared" si="633"/>
        <v>5.6666617363752854E-12</v>
      </c>
      <c r="N1817" s="6">
        <f t="shared" si="634"/>
        <v>2.9139054238589658E-3</v>
      </c>
      <c r="O1817" s="8">
        <f t="shared" si="635"/>
        <v>2.9093707932580492E-3</v>
      </c>
      <c r="P1817" s="8"/>
      <c r="Q1817" s="4">
        <f t="shared" si="616"/>
        <v>-4.637225766673847E-2</v>
      </c>
      <c r="R1817" s="8">
        <f t="shared" si="617"/>
        <v>7.3227527715706282E-4</v>
      </c>
      <c r="T1817" s="4">
        <f t="shared" si="618"/>
        <v>-3.468266529061944E-2</v>
      </c>
      <c r="U1817" s="8">
        <f t="shared" si="619"/>
        <v>2.1904775771253225E-3</v>
      </c>
      <c r="W1817" s="4">
        <f t="shared" si="620"/>
        <v>4.9964473632027287E-2</v>
      </c>
      <c r="X1817" s="8">
        <f t="shared" si="621"/>
        <v>-1.2624100483378713E-2</v>
      </c>
      <c r="Z1817" s="4">
        <f t="shared" si="622"/>
        <v>3.7663402765118919E-3</v>
      </c>
      <c r="AA1817" s="8">
        <f t="shared" si="623"/>
        <v>-3.7921429769303271E-3</v>
      </c>
    </row>
    <row r="1818" spans="1:27" x14ac:dyDescent="0.3">
      <c r="A1818" s="1" t="s">
        <v>4</v>
      </c>
      <c r="B1818" s="10">
        <v>90.599999999997706</v>
      </c>
      <c r="C1818" s="6">
        <f t="shared" si="636"/>
        <v>-3.013380184917841E-2</v>
      </c>
      <c r="D1818" s="6">
        <f t="shared" si="624"/>
        <v>5.0079653291113073E-2</v>
      </c>
      <c r="E1818" s="8">
        <f t="shared" si="625"/>
        <v>0.9984094679999922</v>
      </c>
      <c r="F1818" s="8">
        <f t="shared" si="626"/>
        <v>-5.6377830075740966E-2</v>
      </c>
      <c r="G1818" s="8">
        <f t="shared" si="627"/>
        <v>-5.6662740109451159E-12</v>
      </c>
      <c r="H1818" s="8">
        <f t="shared" si="628"/>
        <v>-1.091669677290109E-2</v>
      </c>
      <c r="I1818" s="8">
        <f t="shared" si="629"/>
        <v>-1.0899334635406648E-2</v>
      </c>
      <c r="J1818" s="8">
        <f t="shared" si="630"/>
        <v>-8.1386358831650366E-2</v>
      </c>
      <c r="K1818" s="6">
        <f t="shared" si="631"/>
        <v>0.9984094679999922</v>
      </c>
      <c r="L1818" s="6">
        <f t="shared" si="632"/>
        <v>-5.6377830075740966E-2</v>
      </c>
      <c r="M1818" s="6">
        <f t="shared" si="633"/>
        <v>-5.6662740109451159E-12</v>
      </c>
      <c r="N1818" s="6">
        <f t="shared" si="634"/>
        <v>2.9401655786790086E-3</v>
      </c>
      <c r="O1818" s="8">
        <f t="shared" si="635"/>
        <v>2.9354894788914997E-3</v>
      </c>
      <c r="P1818" s="8"/>
      <c r="Q1818" s="4">
        <f t="shared" si="616"/>
        <v>-4.6253860341728369E-2</v>
      </c>
      <c r="R1818" s="8">
        <f t="shared" si="617"/>
        <v>7.3040544728894899E-4</v>
      </c>
      <c r="T1818" s="4">
        <f t="shared" si="618"/>
        <v>-3.5132498489921997E-2</v>
      </c>
      <c r="U1818" s="8">
        <f t="shared" si="619"/>
        <v>2.2188946120317468E-3</v>
      </c>
      <c r="W1818" s="4">
        <f t="shared" si="620"/>
        <v>4.9996052210190087E-2</v>
      </c>
      <c r="X1818" s="8">
        <f t="shared" si="621"/>
        <v>-1.2632094287508999E-2</v>
      </c>
      <c r="Z1818" s="4">
        <f t="shared" si="622"/>
        <v>1.2565047722818674E-3</v>
      </c>
      <c r="AA1818" s="8">
        <f t="shared" si="623"/>
        <v>-1.2650888039869518E-3</v>
      </c>
    </row>
    <row r="1819" spans="1:27" x14ac:dyDescent="0.3">
      <c r="A1819" s="1" t="s">
        <v>4</v>
      </c>
      <c r="B1819" s="10">
        <v>90.649999999997704</v>
      </c>
      <c r="C1819" s="6">
        <f t="shared" si="636"/>
        <v>-3.2970873415815526E-2</v>
      </c>
      <c r="D1819" s="6">
        <f t="shared" si="624"/>
        <v>5.0081021100554055E-2</v>
      </c>
      <c r="E1819" s="8">
        <f t="shared" si="625"/>
        <v>0.99838219950838825</v>
      </c>
      <c r="F1819" s="8">
        <f t="shared" si="626"/>
        <v>-5.6858948585645663E-2</v>
      </c>
      <c r="G1819" s="8">
        <f t="shared" si="627"/>
        <v>0</v>
      </c>
      <c r="H1819" s="8">
        <f t="shared" si="628"/>
        <v>-8.3589976324456826E-3</v>
      </c>
      <c r="I1819" s="8">
        <f t="shared" si="629"/>
        <v>-8.3454749886434695E-3</v>
      </c>
      <c r="J1819" s="8">
        <f t="shared" si="630"/>
        <v>-8.1710420853955329E-2</v>
      </c>
      <c r="K1819" s="6">
        <f t="shared" si="631"/>
        <v>0.99838219950838825</v>
      </c>
      <c r="L1819" s="6">
        <f t="shared" si="632"/>
        <v>-5.6858948585645663E-2</v>
      </c>
      <c r="M1819" s="6">
        <f t="shared" si="633"/>
        <v>0</v>
      </c>
      <c r="N1819" s="6">
        <f t="shared" si="634"/>
        <v>2.9660850271369527E-3</v>
      </c>
      <c r="O1819" s="8">
        <f t="shared" si="635"/>
        <v>2.9612866873033146E-3</v>
      </c>
      <c r="P1819" s="8"/>
      <c r="Q1819" s="4">
        <f t="shared" si="616"/>
        <v>-4.61336369935113E-2</v>
      </c>
      <c r="R1819" s="8">
        <f t="shared" si="617"/>
        <v>7.2850678081973479E-4</v>
      </c>
      <c r="T1819" s="4">
        <f t="shared" si="618"/>
        <v>-3.5576783860444036E-2</v>
      </c>
      <c r="U1819" s="8">
        <f t="shared" si="619"/>
        <v>2.2469614279211651E-3</v>
      </c>
      <c r="W1819" s="4">
        <f t="shared" si="620"/>
        <v>4.999605221019153E-2</v>
      </c>
      <c r="X1819" s="8">
        <f t="shared" si="621"/>
        <v>-1.2632094287509364E-2</v>
      </c>
      <c r="Z1819" s="4">
        <f t="shared" si="622"/>
        <v>-1.2565047720517243E-3</v>
      </c>
      <c r="AA1819" s="8">
        <f t="shared" si="623"/>
        <v>1.2650888037552355E-3</v>
      </c>
    </row>
    <row r="1820" spans="1:27" x14ac:dyDescent="0.3">
      <c r="A1820" s="1" t="s">
        <v>4</v>
      </c>
      <c r="B1820" s="10">
        <v>90.699999999997701</v>
      </c>
      <c r="C1820" s="6">
        <f t="shared" si="636"/>
        <v>-3.5828910256924487E-2</v>
      </c>
      <c r="D1820" s="6">
        <f t="shared" si="624"/>
        <v>5.008203308883645E-2</v>
      </c>
      <c r="E1820" s="8">
        <f t="shared" si="625"/>
        <v>0.99836202558522769</v>
      </c>
      <c r="F1820" s="8">
        <f t="shared" si="626"/>
        <v>-5.7212278961982499E-2</v>
      </c>
      <c r="G1820" s="8">
        <f t="shared" si="627"/>
        <v>0</v>
      </c>
      <c r="H1820" s="8">
        <f t="shared" si="628"/>
        <v>-5.7972871822828259E-3</v>
      </c>
      <c r="I1820" s="8">
        <f t="shared" si="629"/>
        <v>-5.7877915565649309E-3</v>
      </c>
      <c r="J1820" s="8">
        <f t="shared" si="630"/>
        <v>-8.2027043612674502E-2</v>
      </c>
      <c r="K1820" s="6">
        <f t="shared" si="631"/>
        <v>0.99836202558522769</v>
      </c>
      <c r="L1820" s="6">
        <f t="shared" si="632"/>
        <v>-5.7212278961982499E-2</v>
      </c>
      <c r="M1820" s="6">
        <f t="shared" si="633"/>
        <v>0</v>
      </c>
      <c r="N1820" s="6">
        <f t="shared" si="634"/>
        <v>2.9916617920576656E-3</v>
      </c>
      <c r="O1820" s="8">
        <f t="shared" si="635"/>
        <v>2.9867616206915265E-3</v>
      </c>
      <c r="P1820" s="8"/>
      <c r="Q1820" s="4">
        <f t="shared" si="616"/>
        <v>-4.6011592368299159E-2</v>
      </c>
      <c r="R1820" s="8">
        <f t="shared" si="617"/>
        <v>7.2657935276980988E-4</v>
      </c>
      <c r="T1820" s="4">
        <f t="shared" si="618"/>
        <v>-3.6015451244375343E-2</v>
      </c>
      <c r="U1820" s="8">
        <f t="shared" si="619"/>
        <v>2.2746735864233366E-3</v>
      </c>
      <c r="W1820" s="4">
        <f t="shared" si="620"/>
        <v>4.9964473632031638E-2</v>
      </c>
      <c r="X1820" s="8">
        <f t="shared" si="621"/>
        <v>-1.262410048337982E-2</v>
      </c>
      <c r="Z1820" s="4">
        <f t="shared" si="622"/>
        <v>-3.7663402762816212E-3</v>
      </c>
      <c r="AA1820" s="8">
        <f t="shared" si="623"/>
        <v>3.7921429766984687E-3</v>
      </c>
    </row>
    <row r="1821" spans="1:27" x14ac:dyDescent="0.3">
      <c r="A1821" s="1" t="s">
        <v>4</v>
      </c>
      <c r="B1821" s="10">
        <v>90.749999999997698</v>
      </c>
      <c r="C1821" s="6">
        <f t="shared" si="636"/>
        <v>-3.8701487911939024E-2</v>
      </c>
      <c r="D1821" s="6">
        <f t="shared" si="624"/>
        <v>5.0082682283677273E-2</v>
      </c>
      <c r="E1821" s="8">
        <f t="shared" si="625"/>
        <v>0.99834908435590997</v>
      </c>
      <c r="F1821" s="8">
        <f t="shared" si="626"/>
        <v>-5.7437785589388224E-2</v>
      </c>
      <c r="G1821" s="8">
        <f t="shared" si="627"/>
        <v>0</v>
      </c>
      <c r="H1821" s="8">
        <f t="shared" si="628"/>
        <v>-3.237852015413727E-3</v>
      </c>
      <c r="I1821" s="8">
        <f t="shared" si="629"/>
        <v>-3.2325066266387791E-3</v>
      </c>
      <c r="J1821" s="8">
        <f t="shared" si="630"/>
        <v>-8.2336162655255604E-2</v>
      </c>
      <c r="K1821" s="6">
        <f t="shared" si="631"/>
        <v>0.99834908435590997</v>
      </c>
      <c r="L1821" s="6">
        <f t="shared" si="632"/>
        <v>-5.7437785589388224E-2</v>
      </c>
      <c r="M1821" s="6">
        <f t="shared" si="633"/>
        <v>0</v>
      </c>
      <c r="N1821" s="6">
        <f t="shared" si="634"/>
        <v>3.0168935625294615E-3</v>
      </c>
      <c r="O1821" s="8">
        <f t="shared" si="635"/>
        <v>3.0119129553529789E-3</v>
      </c>
      <c r="P1821" s="8"/>
      <c r="Q1821" s="4">
        <f t="shared" si="616"/>
        <v>-4.5887731284204793E-2</v>
      </c>
      <c r="R1821" s="8">
        <f t="shared" si="617"/>
        <v>7.2462323929551274E-4</v>
      </c>
      <c r="T1821" s="4">
        <f t="shared" si="618"/>
        <v>-3.6448431371050811E-2</v>
      </c>
      <c r="U1821" s="8">
        <f t="shared" si="619"/>
        <v>2.3020267049395924E-3</v>
      </c>
      <c r="W1821" s="4">
        <f t="shared" si="620"/>
        <v>4.9901336421417204E-2</v>
      </c>
      <c r="X1821" s="8">
        <f t="shared" si="621"/>
        <v>-1.260811801008456E-2</v>
      </c>
      <c r="Z1821" s="4">
        <f t="shared" si="622"/>
        <v>-6.266661678100624E-3</v>
      </c>
      <c r="AA1821" s="8">
        <f t="shared" si="623"/>
        <v>6.309833105965096E-3</v>
      </c>
    </row>
    <row r="1822" spans="1:27" x14ac:dyDescent="0.3">
      <c r="A1822" s="1" t="s">
        <v>4</v>
      </c>
      <c r="B1822" s="10">
        <v>90.799999999997695</v>
      </c>
      <c r="C1822" s="6">
        <f t="shared" si="636"/>
        <v>-4.1582186990427102E-2</v>
      </c>
      <c r="D1822" s="6">
        <f t="shared" si="624"/>
        <v>5.008296509171592E-2</v>
      </c>
      <c r="E1822" s="8">
        <f t="shared" si="625"/>
        <v>0.9983434468873853</v>
      </c>
      <c r="F1822" s="8">
        <f t="shared" si="626"/>
        <v>-5.7535743343350765E-2</v>
      </c>
      <c r="G1822" s="8">
        <f t="shared" si="627"/>
        <v>5.6655246563810552E-12</v>
      </c>
      <c r="H1822" s="8">
        <f t="shared" si="628"/>
        <v>-6.8695589656607968E-4</v>
      </c>
      <c r="I1822" s="8">
        <f t="shared" si="629"/>
        <v>-6.8581791761483939E-4</v>
      </c>
      <c r="J1822" s="8">
        <f t="shared" si="630"/>
        <v>-8.2637714498940876E-2</v>
      </c>
      <c r="K1822" s="6">
        <f t="shared" si="631"/>
        <v>0.9983434468873853</v>
      </c>
      <c r="L1822" s="6">
        <f t="shared" si="632"/>
        <v>-5.7535743343350765E-2</v>
      </c>
      <c r="M1822" s="6">
        <f t="shared" si="633"/>
        <v>5.6655246563810552E-12</v>
      </c>
      <c r="N1822" s="6">
        <f t="shared" si="634"/>
        <v>3.0417776726525026E-3</v>
      </c>
      <c r="O1822" s="8">
        <f t="shared" si="635"/>
        <v>3.0367388080504536E-3</v>
      </c>
      <c r="P1822" s="8"/>
      <c r="Q1822" s="4">
        <f t="shared" si="616"/>
        <v>-4.5762058631051705E-2</v>
      </c>
      <c r="R1822" s="8">
        <f t="shared" si="617"/>
        <v>7.2263851768610129E-4</v>
      </c>
      <c r="T1822" s="4">
        <f t="shared" si="618"/>
        <v>-3.687565586788917E-2</v>
      </c>
      <c r="U1822" s="8">
        <f t="shared" si="619"/>
        <v>2.3290164573441787E-3</v>
      </c>
      <c r="W1822" s="4">
        <f t="shared" si="620"/>
        <v>4.9806680457163709E-2</v>
      </c>
      <c r="X1822" s="8">
        <f t="shared" si="621"/>
        <v>-1.2584157133819097E-2</v>
      </c>
      <c r="Z1822" s="4">
        <f t="shared" si="622"/>
        <v>-8.7511529486499328E-3</v>
      </c>
      <c r="AA1822" s="8">
        <f t="shared" si="623"/>
        <v>8.8119373852944237E-3</v>
      </c>
    </row>
    <row r="1823" spans="1:27" x14ac:dyDescent="0.3">
      <c r="A1823" s="1" t="s">
        <v>4</v>
      </c>
      <c r="B1823" s="10">
        <v>90.849999999997706</v>
      </c>
      <c r="C1823" s="6">
        <f t="shared" si="636"/>
        <v>-4.446460916272095E-2</v>
      </c>
      <c r="D1823" s="6">
        <f t="shared" si="624"/>
        <v>5.0082881295485146E-2</v>
      </c>
      <c r="E1823" s="8">
        <f t="shared" si="625"/>
        <v>0.99834511726687825</v>
      </c>
      <c r="F1823" s="8">
        <f t="shared" si="626"/>
        <v>-5.7506736059623052E-2</v>
      </c>
      <c r="G1823" s="8">
        <f t="shared" si="627"/>
        <v>-5.6655436149551809E-12</v>
      </c>
      <c r="H1823" s="8">
        <f t="shared" si="628"/>
        <v>1.8491736657834596E-3</v>
      </c>
      <c r="I1823" s="8">
        <f t="shared" si="629"/>
        <v>1.8461135058057418E-3</v>
      </c>
      <c r="J1823" s="8">
        <f t="shared" si="630"/>
        <v>-8.2931636641370973E-2</v>
      </c>
      <c r="K1823" s="6">
        <f t="shared" si="631"/>
        <v>0.99834511726687825</v>
      </c>
      <c r="L1823" s="6">
        <f t="shared" si="632"/>
        <v>-5.7506736059623052E-2</v>
      </c>
      <c r="M1823" s="6">
        <f t="shared" si="633"/>
        <v>-5.6655436149551809E-12</v>
      </c>
      <c r="N1823" s="6">
        <f t="shared" si="634"/>
        <v>3.0663110848418492E-3</v>
      </c>
      <c r="O1823" s="8">
        <f t="shared" si="635"/>
        <v>3.0612367090608501E-3</v>
      </c>
      <c r="P1823" s="8"/>
      <c r="Q1823" s="4">
        <f t="shared" si="616"/>
        <v>-4.5634579370181026E-2</v>
      </c>
      <c r="R1823" s="8">
        <f t="shared" si="617"/>
        <v>7.2062526636067605E-4</v>
      </c>
      <c r="T1823" s="4">
        <f t="shared" si="618"/>
        <v>-3.7297057271189947E-2</v>
      </c>
      <c r="U1823" s="8">
        <f t="shared" si="619"/>
        <v>2.3556385746770023E-3</v>
      </c>
      <c r="W1823" s="4">
        <f t="shared" si="620"/>
        <v>4.9680565526006915E-2</v>
      </c>
      <c r="X1823" s="8">
        <f t="shared" si="621"/>
        <v>-1.2552233244549578E-2</v>
      </c>
      <c r="Z1823" s="4">
        <f t="shared" si="622"/>
        <v>-1.1213538047356891E-2</v>
      </c>
      <c r="AA1823" s="8">
        <f t="shared" si="623"/>
        <v>1.1292265413472346E-2</v>
      </c>
    </row>
    <row r="1824" spans="1:27" x14ac:dyDescent="0.3">
      <c r="A1824" s="1" t="s">
        <v>4</v>
      </c>
      <c r="B1824" s="10">
        <v>90.899999999997704</v>
      </c>
      <c r="C1824" s="6">
        <f t="shared" si="636"/>
        <v>-4.7342393061956894E-2</v>
      </c>
      <c r="D1824" s="6">
        <f t="shared" si="624"/>
        <v>5.0082434017986094E-2</v>
      </c>
      <c r="E1824" s="8">
        <f t="shared" si="625"/>
        <v>0.99835403331317063</v>
      </c>
      <c r="F1824" s="8">
        <f t="shared" si="626"/>
        <v>-5.735165440122178E-2</v>
      </c>
      <c r="G1824" s="8">
        <f t="shared" si="627"/>
        <v>0</v>
      </c>
      <c r="H1824" s="8">
        <f t="shared" si="628"/>
        <v>4.364358763409874E-3</v>
      </c>
      <c r="I1824" s="8">
        <f t="shared" si="629"/>
        <v>4.357175252082666E-3</v>
      </c>
      <c r="J1824" s="8">
        <f t="shared" si="630"/>
        <v>-8.321786757104202E-2</v>
      </c>
      <c r="K1824" s="6">
        <f t="shared" si="631"/>
        <v>0.99835403331317063</v>
      </c>
      <c r="L1824" s="6">
        <f t="shared" si="632"/>
        <v>-5.735165440122178E-2</v>
      </c>
      <c r="M1824" s="6">
        <f t="shared" si="633"/>
        <v>0</v>
      </c>
      <c r="N1824" s="6">
        <f t="shared" si="634"/>
        <v>3.0904903769919385E-3</v>
      </c>
      <c r="O1824" s="8">
        <f t="shared" si="635"/>
        <v>3.085403587881961E-3</v>
      </c>
      <c r="P1824" s="8"/>
      <c r="Q1824" s="4">
        <f t="shared" si="616"/>
        <v>-4.5505298534255757E-2</v>
      </c>
      <c r="R1824" s="8">
        <f t="shared" si="617"/>
        <v>7.1858356486506571E-4</v>
      </c>
      <c r="T1824" s="4">
        <f t="shared" si="618"/>
        <v>-3.771256903678627E-2</v>
      </c>
      <c r="U1824" s="8">
        <f t="shared" si="619"/>
        <v>2.3818888458276124E-3</v>
      </c>
      <c r="W1824" s="4">
        <f t="shared" si="620"/>
        <v>4.9523071284840507E-2</v>
      </c>
      <c r="X1824" s="8">
        <f t="shared" si="621"/>
        <v>-1.2512366844834689E-2</v>
      </c>
      <c r="Z1824" s="4">
        <f t="shared" si="622"/>
        <v>-1.3647596775755381E-2</v>
      </c>
      <c r="AA1824" s="8">
        <f t="shared" si="623"/>
        <v>1.3744670894893807E-2</v>
      </c>
    </row>
    <row r="1825" spans="1:27" x14ac:dyDescent="0.3">
      <c r="A1825" s="1" t="s">
        <v>4</v>
      </c>
      <c r="B1825" s="10">
        <v>90.949999999997701</v>
      </c>
      <c r="C1825" s="6">
        <f t="shared" si="636"/>
        <v>-5.0209230057464013E-2</v>
      </c>
      <c r="D1825" s="6">
        <f t="shared" si="624"/>
        <v>5.0081629655358048E-2</v>
      </c>
      <c r="E1825" s="8">
        <f t="shared" si="625"/>
        <v>0.99837006790867966</v>
      </c>
      <c r="F1825" s="8">
        <f t="shared" si="626"/>
        <v>-5.7071693125214394E-2</v>
      </c>
      <c r="G1825" s="8">
        <f t="shared" si="627"/>
        <v>0</v>
      </c>
      <c r="H1825" s="8">
        <f t="shared" si="628"/>
        <v>6.85248438282974E-3</v>
      </c>
      <c r="I1825" s="8">
        <f t="shared" si="629"/>
        <v>6.8413155997956417E-3</v>
      </c>
      <c r="J1825" s="8">
        <f t="shared" si="630"/>
        <v>-8.3496346777615638E-2</v>
      </c>
      <c r="K1825" s="6">
        <f t="shared" si="631"/>
        <v>0.99837006790867966</v>
      </c>
      <c r="L1825" s="6">
        <f t="shared" si="632"/>
        <v>-5.7071693125214394E-2</v>
      </c>
      <c r="M1825" s="6">
        <f t="shared" si="633"/>
        <v>0</v>
      </c>
      <c r="N1825" s="6">
        <f t="shared" si="634"/>
        <v>3.114311735920449E-3</v>
      </c>
      <c r="O1825" s="8">
        <f t="shared" si="635"/>
        <v>3.1092357561537244E-3</v>
      </c>
      <c r="P1825" s="8"/>
      <c r="Q1825" s="4">
        <f t="shared" si="616"/>
        <v>-4.537422122706191E-2</v>
      </c>
      <c r="R1825" s="8">
        <f t="shared" si="617"/>
        <v>7.1651349386865767E-4</v>
      </c>
      <c r="T1825" s="4">
        <f t="shared" si="618"/>
        <v>-3.8122125550553727E-2</v>
      </c>
      <c r="U1825" s="8">
        <f t="shared" si="619"/>
        <v>2.4077631182104135E-3</v>
      </c>
      <c r="W1825" s="4">
        <f t="shared" si="620"/>
        <v>4.9334297210402792E-2</v>
      </c>
      <c r="X1825" s="8">
        <f t="shared" si="621"/>
        <v>-1.2464583534945511E-2</v>
      </c>
      <c r="Z1825" s="4">
        <f t="shared" si="622"/>
        <v>-1.6047180490251167E-2</v>
      </c>
      <c r="AA1825" s="8">
        <f t="shared" si="623"/>
        <v>1.6163064471804101E-2</v>
      </c>
    </row>
    <row r="1826" spans="1:27" x14ac:dyDescent="0.3">
      <c r="A1826" s="1" t="s">
        <v>4</v>
      </c>
      <c r="B1826" s="10">
        <v>90.999999999997698</v>
      </c>
      <c r="C1826" s="6">
        <f t="shared" si="636"/>
        <v>-5.3058879859759357E-2</v>
      </c>
      <c r="D1826" s="6">
        <f t="shared" si="624"/>
        <v>5.0080477778543561E-2</v>
      </c>
      <c r="E1826" s="8">
        <f t="shared" si="625"/>
        <v>0.99839303093508258</v>
      </c>
      <c r="F1826" s="8">
        <f t="shared" si="626"/>
        <v>-5.6668347749411069E-2</v>
      </c>
      <c r="G1826" s="8">
        <f t="shared" si="627"/>
        <v>0</v>
      </c>
      <c r="H1826" s="8">
        <f t="shared" si="628"/>
        <v>9.3075116402410157E-3</v>
      </c>
      <c r="I1826" s="8">
        <f t="shared" si="629"/>
        <v>9.2925555116625466E-3</v>
      </c>
      <c r="J1826" s="8">
        <f t="shared" si="630"/>
        <v>-8.3767014762078179E-2</v>
      </c>
      <c r="K1826" s="6">
        <f t="shared" si="631"/>
        <v>0.99839303093508258</v>
      </c>
      <c r="L1826" s="6">
        <f t="shared" si="632"/>
        <v>-5.6668347749411069E-2</v>
      </c>
      <c r="M1826" s="6">
        <f t="shared" si="633"/>
        <v>0</v>
      </c>
      <c r="N1826" s="6">
        <f t="shared" si="634"/>
        <v>3.1377709541667107E-3</v>
      </c>
      <c r="O1826" s="8">
        <f t="shared" si="635"/>
        <v>3.1327289077364485E-3</v>
      </c>
      <c r="P1826" s="8"/>
      <c r="Q1826" s="4">
        <f t="shared" si="616"/>
        <v>-4.5241352623307134E-2</v>
      </c>
      <c r="R1826" s="8">
        <f t="shared" si="617"/>
        <v>7.1441513516119423E-4</v>
      </c>
      <c r="T1826" s="4">
        <f t="shared" si="618"/>
        <v>-3.8525662138771045E-2</v>
      </c>
      <c r="U1826" s="8">
        <f t="shared" si="619"/>
        <v>2.4332572984308407E-3</v>
      </c>
      <c r="W1826" s="4">
        <f t="shared" si="620"/>
        <v>4.9114362536445265E-2</v>
      </c>
      <c r="X1826" s="8">
        <f t="shared" si="621"/>
        <v>-1.2408913994303786E-2</v>
      </c>
      <c r="Z1826" s="4">
        <f t="shared" si="622"/>
        <v>-1.8406227634126443E-2</v>
      </c>
      <c r="AA1826" s="8">
        <f t="shared" si="623"/>
        <v>1.8541426716163201E-2</v>
      </c>
    </row>
    <row r="1827" spans="1:27" x14ac:dyDescent="0.3">
      <c r="A1827" s="1" t="s">
        <v>4</v>
      </c>
      <c r="B1827" s="10">
        <v>91.049999999997695</v>
      </c>
      <c r="C1827" s="6">
        <f t="shared" si="636"/>
        <v>-5.5885185917886333E-2</v>
      </c>
      <c r="D1827" s="6">
        <f t="shared" si="624"/>
        <v>5.0078991005249422E-2</v>
      </c>
      <c r="E1827" s="8">
        <f t="shared" si="625"/>
        <v>0.99842267178991528</v>
      </c>
      <c r="F1827" s="8">
        <f t="shared" si="626"/>
        <v>-5.6143410617178625E-2</v>
      </c>
      <c r="G1827" s="8">
        <f t="shared" si="627"/>
        <v>5.666423882894053E-12</v>
      </c>
      <c r="H1827" s="8">
        <f t="shared" si="628"/>
        <v>1.172349098682803E-2</v>
      </c>
      <c r="I1827" s="8">
        <f t="shared" si="629"/>
        <v>1.1705000702284047E-2</v>
      </c>
      <c r="J1827" s="8">
        <f t="shared" si="630"/>
        <v>-8.4029813046749391E-2</v>
      </c>
      <c r="K1827" s="6">
        <f t="shared" si="631"/>
        <v>0.99842267178991528</v>
      </c>
      <c r="L1827" s="6">
        <f t="shared" si="632"/>
        <v>-5.6143410617178625E-2</v>
      </c>
      <c r="M1827" s="6">
        <f t="shared" si="633"/>
        <v>5.666423882894053E-12</v>
      </c>
      <c r="N1827" s="6">
        <f t="shared" si="634"/>
        <v>3.1608634328573479E-3</v>
      </c>
      <c r="O1827" s="8">
        <f t="shared" si="635"/>
        <v>3.1558781207502444E-3</v>
      </c>
      <c r="P1827" s="8"/>
      <c r="Q1827" s="4">
        <f t="shared" si="616"/>
        <v>-4.5106697968416383E-2</v>
      </c>
      <c r="R1827" s="8">
        <f t="shared" si="617"/>
        <v>7.1228857164951618E-4</v>
      </c>
      <c r="T1827" s="4">
        <f t="shared" si="618"/>
        <v>-3.8923115078333015E-2</v>
      </c>
      <c r="U1827" s="8">
        <f t="shared" si="619"/>
        <v>2.4583673529424807E-3</v>
      </c>
      <c r="W1827" s="4">
        <f t="shared" si="620"/>
        <v>4.8863406178421942E-2</v>
      </c>
      <c r="X1827" s="8">
        <f t="shared" si="621"/>
        <v>-1.2345393959264058E-2</v>
      </c>
      <c r="Z1827" s="4">
        <f t="shared" si="622"/>
        <v>-2.0718779049558884E-2</v>
      </c>
      <c r="AA1827" s="8">
        <f t="shared" si="623"/>
        <v>2.0873821302132171E-2</v>
      </c>
    </row>
    <row r="1828" spans="1:27" x14ac:dyDescent="0.3">
      <c r="A1828" s="1" t="s">
        <v>4</v>
      </c>
      <c r="B1828" s="10">
        <v>91.099999999997706</v>
      </c>
      <c r="C1828" s="6">
        <f t="shared" si="636"/>
        <v>-5.8682090570362784E-2</v>
      </c>
      <c r="D1828" s="6">
        <f t="shared" si="624"/>
        <v>5.0077184843536113E-2</v>
      </c>
      <c r="E1828" s="8">
        <f t="shared" si="625"/>
        <v>0.99845868245643177</v>
      </c>
      <c r="F1828" s="8">
        <f t="shared" si="626"/>
        <v>-5.5498966356964004E-2</v>
      </c>
      <c r="G1828" s="8">
        <f t="shared" si="627"/>
        <v>-5.6668326383968624E-12</v>
      </c>
      <c r="H1828" s="8">
        <f t="shared" si="628"/>
        <v>1.4094575383656488E-2</v>
      </c>
      <c r="I1828" s="8">
        <f t="shared" si="629"/>
        <v>1.4072853787976467E-2</v>
      </c>
      <c r="J1828" s="8">
        <f t="shared" si="630"/>
        <v>-8.4284684185138001E-2</v>
      </c>
      <c r="K1828" s="6">
        <f t="shared" si="631"/>
        <v>0.99845868245643177</v>
      </c>
      <c r="L1828" s="6">
        <f t="shared" si="632"/>
        <v>-5.5498966356964004E-2</v>
      </c>
      <c r="M1828" s="6">
        <f t="shared" si="633"/>
        <v>-5.6668326383968624E-12</v>
      </c>
      <c r="N1828" s="6">
        <f t="shared" si="634"/>
        <v>3.1835841892950728E-3</v>
      </c>
      <c r="O1828" s="8">
        <f t="shared" si="635"/>
        <v>3.178677866818348E-3</v>
      </c>
      <c r="P1828" s="8"/>
      <c r="Q1828" s="4">
        <f t="shared" si="616"/>
        <v>-4.4970262578324843E-2</v>
      </c>
      <c r="R1828" s="8">
        <f t="shared" si="617"/>
        <v>7.1013388735426922E-4</v>
      </c>
      <c r="T1828" s="4">
        <f t="shared" si="618"/>
        <v>-3.9314421606813157E-2</v>
      </c>
      <c r="U1828" s="8">
        <f t="shared" si="619"/>
        <v>2.483089308694994E-3</v>
      </c>
      <c r="W1828" s="4">
        <f t="shared" si="620"/>
        <v>4.858158664574732E-2</v>
      </c>
      <c r="X1828" s="8">
        <f t="shared" si="621"/>
        <v>-1.2274064197269877E-2</v>
      </c>
      <c r="Z1828" s="4">
        <f t="shared" si="622"/>
        <v>-2.2978993030972103E-2</v>
      </c>
      <c r="AA1828" s="8">
        <f t="shared" si="623"/>
        <v>2.3154408371950038E-2</v>
      </c>
    </row>
    <row r="1829" spans="1:27" x14ac:dyDescent="0.3">
      <c r="A1829" s="1" t="s">
        <v>4</v>
      </c>
      <c r="B1829" s="10">
        <v>91.149999999997704</v>
      </c>
      <c r="C1829" s="6">
        <f t="shared" si="636"/>
        <v>-6.144364991165209E-2</v>
      </c>
      <c r="D1829" s="6">
        <f t="shared" si="624"/>
        <v>5.0075077508919021E-2</v>
      </c>
      <c r="E1829" s="8">
        <f t="shared" si="625"/>
        <v>0.99850070109410238</v>
      </c>
      <c r="F1829" s="8">
        <f t="shared" si="626"/>
        <v>-5.473738673183795E-2</v>
      </c>
      <c r="G1829" s="8">
        <f t="shared" si="627"/>
        <v>0</v>
      </c>
      <c r="H1829" s="8">
        <f t="shared" si="628"/>
        <v>1.641503344248536E-2</v>
      </c>
      <c r="I1829" s="8">
        <f t="shared" si="629"/>
        <v>1.6390426541231757E-2</v>
      </c>
      <c r="J1829" s="8">
        <f t="shared" si="630"/>
        <v>-8.4531571771642416E-2</v>
      </c>
      <c r="K1829" s="6">
        <f t="shared" si="631"/>
        <v>0.99850070109410238</v>
      </c>
      <c r="L1829" s="6">
        <f t="shared" si="632"/>
        <v>-5.473738673183795E-2</v>
      </c>
      <c r="M1829" s="6">
        <f t="shared" si="633"/>
        <v>0</v>
      </c>
      <c r="N1829" s="6">
        <f t="shared" si="634"/>
        <v>3.2059278688598577E-3</v>
      </c>
      <c r="O1829" s="8">
        <f t="shared" si="635"/>
        <v>3.2011220333572001E-3</v>
      </c>
      <c r="P1829" s="8"/>
      <c r="Q1829" s="4">
        <f t="shared" si="616"/>
        <v>-4.483205183926818E-2</v>
      </c>
      <c r="R1829" s="8">
        <f t="shared" si="617"/>
        <v>7.0795116740656177E-4</v>
      </c>
      <c r="T1829" s="4">
        <f t="shared" si="618"/>
        <v>-3.9699519932374243E-2</v>
      </c>
      <c r="U1829" s="8">
        <f t="shared" si="619"/>
        <v>2.5074192537726764E-3</v>
      </c>
      <c r="W1829" s="4">
        <f t="shared" si="620"/>
        <v>4.826908194167874E-2</v>
      </c>
      <c r="X1829" s="8">
        <f t="shared" si="621"/>
        <v>-1.2194970477419321E-2</v>
      </c>
      <c r="Z1829" s="4">
        <f t="shared" si="622"/>
        <v>-2.5181160081688411E-2</v>
      </c>
      <c r="AA1829" s="8">
        <f t="shared" si="623"/>
        <v>2.5377458098683723E-2</v>
      </c>
    </row>
    <row r="1830" spans="1:27" x14ac:dyDescent="0.3">
      <c r="A1830" s="1" t="s">
        <v>4</v>
      </c>
      <c r="B1830" s="10">
        <v>91.199999999997701</v>
      </c>
      <c r="C1830" s="6">
        <f t="shared" si="636"/>
        <v>-6.4164048336827706E-2</v>
      </c>
      <c r="D1830" s="6">
        <f t="shared" si="624"/>
        <v>5.0072689716864523E-2</v>
      </c>
      <c r="E1830" s="8">
        <f t="shared" si="625"/>
        <v>0.99854831611246797</v>
      </c>
      <c r="F1830" s="8">
        <f t="shared" si="626"/>
        <v>-5.3861324873477973E-2</v>
      </c>
      <c r="G1830" s="8">
        <f t="shared" si="627"/>
        <v>0</v>
      </c>
      <c r="H1830" s="8">
        <f t="shared" si="628"/>
        <v>1.8679262546186834E-2</v>
      </c>
      <c r="I1830" s="8">
        <f t="shared" si="629"/>
        <v>1.8652152262980646E-2</v>
      </c>
      <c r="J1830" s="8">
        <f t="shared" si="630"/>
        <v>-8.4770420451096229E-2</v>
      </c>
      <c r="K1830" s="6">
        <f t="shared" si="631"/>
        <v>0.99854831611246797</v>
      </c>
      <c r="L1830" s="6">
        <f t="shared" si="632"/>
        <v>-5.3861324873477973E-2</v>
      </c>
      <c r="M1830" s="6">
        <f t="shared" si="633"/>
        <v>0</v>
      </c>
      <c r="N1830" s="6">
        <f t="shared" si="634"/>
        <v>3.2278887628689155E-3</v>
      </c>
      <c r="O1830" s="8">
        <f t="shared" si="635"/>
        <v>3.2232039430960219E-3</v>
      </c>
      <c r="P1830" s="8"/>
      <c r="Q1830" s="4">
        <f t="shared" si="616"/>
        <v>-4.4692071207569663E-2</v>
      </c>
      <c r="R1830" s="8">
        <f t="shared" si="617"/>
        <v>7.0574049804457862E-4</v>
      </c>
      <c r="T1830" s="4">
        <f t="shared" si="618"/>
        <v>-4.0078349243526573E-2</v>
      </c>
      <c r="U1830" s="8">
        <f t="shared" si="619"/>
        <v>2.531353338023646E-3</v>
      </c>
      <c r="W1830" s="4">
        <f t="shared" si="620"/>
        <v>4.7926089450885251E-2</v>
      </c>
      <c r="X1830" s="8">
        <f t="shared" si="621"/>
        <v>-1.2108163537479169E-2</v>
      </c>
      <c r="Z1830" s="4">
        <f t="shared" si="622"/>
        <v>-2.7319717336616735E-2</v>
      </c>
      <c r="AA1830" s="8">
        <f t="shared" si="623"/>
        <v>2.7537364439189204E-2</v>
      </c>
    </row>
    <row r="1831" spans="1:27" x14ac:dyDescent="0.3">
      <c r="A1831" s="1" t="s">
        <v>4</v>
      </c>
      <c r="B1831" s="10">
        <v>91.249999999997698</v>
      </c>
      <c r="C1831" s="6">
        <f t="shared" si="636"/>
        <v>-6.683761272790989E-2</v>
      </c>
      <c r="D1831" s="6">
        <f t="shared" si="624"/>
        <v>5.0070044452850682E-2</v>
      </c>
      <c r="E1831" s="8">
        <f t="shared" si="625"/>
        <v>0.99860107068670134</v>
      </c>
      <c r="F1831" s="8">
        <f t="shared" si="626"/>
        <v>-5.2873708894564997E-2</v>
      </c>
      <c r="G1831" s="8">
        <f t="shared" si="627"/>
        <v>-3.9679143177699329E-11</v>
      </c>
      <c r="H1831" s="8">
        <f t="shared" si="628"/>
        <v>2.0881801919452381E-2</v>
      </c>
      <c r="I1831" s="8">
        <f t="shared" si="629"/>
        <v>2.0852598277006723E-2</v>
      </c>
      <c r="J1831" s="8">
        <f t="shared" si="630"/>
        <v>-8.5001175928155343E-2</v>
      </c>
      <c r="K1831" s="6">
        <f t="shared" si="631"/>
        <v>0.99860107068670134</v>
      </c>
      <c r="L1831" s="6">
        <f t="shared" si="632"/>
        <v>-5.2873708894564997E-2</v>
      </c>
      <c r="M1831" s="6">
        <f t="shared" si="633"/>
        <v>-3.9679143177699329E-11</v>
      </c>
      <c r="N1831" s="6">
        <f t="shared" si="634"/>
        <v>3.2494608301351794E-3</v>
      </c>
      <c r="O1831" s="8">
        <f t="shared" si="635"/>
        <v>3.2449163885403943E-3</v>
      </c>
      <c r="P1831" s="8"/>
      <c r="Q1831" s="4">
        <f t="shared" si="616"/>
        <v>-4.4550326209424958E-2</v>
      </c>
      <c r="R1831" s="8">
        <f t="shared" si="617"/>
        <v>7.0350196661015415E-4</v>
      </c>
      <c r="T1831" s="4">
        <f t="shared" si="618"/>
        <v>-4.0450849718730385E-2</v>
      </c>
      <c r="U1831" s="8">
        <f t="shared" si="619"/>
        <v>2.5548877736794179E-3</v>
      </c>
      <c r="W1831" s="4">
        <f t="shared" si="620"/>
        <v>4.7552825814775546E-2</v>
      </c>
      <c r="X1831" s="8">
        <f t="shared" si="621"/>
        <v>-1.2013699047392331E-2</v>
      </c>
      <c r="Z1831" s="4">
        <f t="shared" si="622"/>
        <v>-2.93892626145301E-2</v>
      </c>
      <c r="AA1831" s="8">
        <f t="shared" si="623"/>
        <v>2.9628659059797134E-2</v>
      </c>
    </row>
    <row r="1832" spans="1:27" x14ac:dyDescent="0.3">
      <c r="A1832" s="1" t="s">
        <v>4</v>
      </c>
      <c r="B1832" s="10">
        <v>91.299999999997596</v>
      </c>
      <c r="C1832" s="6">
        <f t="shared" si="636"/>
        <v>-6.9458826246303618E-2</v>
      </c>
      <c r="D1832" s="6">
        <f t="shared" si="624"/>
        <v>5.0067166722825303E-2</v>
      </c>
      <c r="E1832" s="8">
        <f t="shared" si="625"/>
        <v>0.99865846766918898</v>
      </c>
      <c r="F1832" s="8">
        <f t="shared" si="626"/>
        <v>-5.1777734873615186E-2</v>
      </c>
      <c r="G1832" s="8">
        <f t="shared" si="627"/>
        <v>4.5352805275305703E-11</v>
      </c>
      <c r="H1832" s="8">
        <f t="shared" si="628"/>
        <v>2.3017345634084634E-2</v>
      </c>
      <c r="I1832" s="8">
        <f t="shared" si="629"/>
        <v>2.2986478540155938E-2</v>
      </c>
      <c r="J1832" s="8">
        <f t="shared" si="630"/>
        <v>-8.522378497652594E-2</v>
      </c>
      <c r="K1832" s="6">
        <f t="shared" si="631"/>
        <v>0.99865846766918898</v>
      </c>
      <c r="L1832" s="6">
        <f t="shared" si="632"/>
        <v>-5.1777734873615186E-2</v>
      </c>
      <c r="M1832" s="6">
        <f t="shared" si="633"/>
        <v>4.5352805275305703E-11</v>
      </c>
      <c r="N1832" s="6">
        <f t="shared" si="634"/>
        <v>3.2706377222694546E-3</v>
      </c>
      <c r="O1832" s="8">
        <f t="shared" si="635"/>
        <v>3.2662516806722004E-3</v>
      </c>
      <c r="P1832" s="8"/>
      <c r="Q1832" s="4">
        <f t="shared" si="616"/>
        <v>-4.4406822440684168E-2</v>
      </c>
      <c r="R1832" s="8">
        <f t="shared" si="617"/>
        <v>7.0123566154530294E-4</v>
      </c>
      <c r="T1832" s="4">
        <f t="shared" si="618"/>
        <v>-4.0816962535841765E-2</v>
      </c>
      <c r="U1832" s="8">
        <f t="shared" si="619"/>
        <v>2.5780188359647836E-3</v>
      </c>
      <c r="W1832" s="4">
        <f t="shared" si="620"/>
        <v>4.7149526794663325E-2</v>
      </c>
      <c r="X1832" s="8">
        <f t="shared" si="621"/>
        <v>-1.1911637569326842E-2</v>
      </c>
      <c r="Z1832" s="4">
        <f t="shared" si="622"/>
        <v>-3.138456806444101E-2</v>
      </c>
      <c r="AA1832" s="8">
        <f t="shared" si="623"/>
        <v>3.1646025406048314E-2</v>
      </c>
    </row>
    <row r="1833" spans="1:27" x14ac:dyDescent="0.3">
      <c r="A1833" s="1" t="s">
        <v>4</v>
      </c>
      <c r="B1833" s="10">
        <v>91.349999999997607</v>
      </c>
      <c r="C1833" s="6">
        <f t="shared" si="636"/>
        <v>-7.2022341696804965E-2</v>
      </c>
      <c r="D1833" s="6">
        <f t="shared" si="624"/>
        <v>5.006408328583356E-2</v>
      </c>
      <c r="E1833" s="8">
        <f t="shared" si="625"/>
        <v>0.9987199748477682</v>
      </c>
      <c r="F1833" s="8">
        <f t="shared" si="626"/>
        <v>-5.0576859206858428E-2</v>
      </c>
      <c r="G1833" s="8">
        <f t="shared" si="627"/>
        <v>-5.6697989984954612E-12</v>
      </c>
      <c r="H1833" s="8">
        <f t="shared" si="628"/>
        <v>2.5080755578171715E-2</v>
      </c>
      <c r="I1833" s="8">
        <f t="shared" si="629"/>
        <v>2.5048666351838042E-2</v>
      </c>
      <c r="J1833" s="8">
        <f t="shared" si="630"/>
        <v>-8.5438195448034077E-2</v>
      </c>
      <c r="K1833" s="6">
        <f t="shared" si="631"/>
        <v>0.9987199748477682</v>
      </c>
      <c r="L1833" s="6">
        <f t="shared" si="632"/>
        <v>-5.0576859206858428E-2</v>
      </c>
      <c r="M1833" s="6">
        <f t="shared" si="633"/>
        <v>-5.6697989984954612E-12</v>
      </c>
      <c r="N1833" s="6">
        <f t="shared" si="634"/>
        <v>3.2914128168010869E-3</v>
      </c>
      <c r="O1833" s="8">
        <f t="shared" si="635"/>
        <v>3.2872016638812711E-3</v>
      </c>
      <c r="P1833" s="8"/>
      <c r="Q1833" s="4">
        <f t="shared" si="616"/>
        <v>-4.4261565566629753E-2</v>
      </c>
      <c r="R1833" s="8">
        <f t="shared" si="617"/>
        <v>6.9894167238868674E-4</v>
      </c>
      <c r="T1833" s="4">
        <f t="shared" si="618"/>
        <v>-4.1176629881404324E-2</v>
      </c>
      <c r="U1833" s="8">
        <f t="shared" si="619"/>
        <v>2.6007428636981495E-3</v>
      </c>
      <c r="W1833" s="4">
        <f t="shared" si="620"/>
        <v>4.6716447122852028E-2</v>
      </c>
      <c r="X1833" s="8">
        <f t="shared" si="621"/>
        <v>-1.1802044514317992E-2</v>
      </c>
      <c r="Z1833" s="4">
        <f t="shared" si="622"/>
        <v>-3.3300593371622909E-2</v>
      </c>
      <c r="AA1833" s="8">
        <f t="shared" si="623"/>
        <v>3.3584312876466467E-2</v>
      </c>
    </row>
    <row r="1834" spans="1:27" x14ac:dyDescent="0.3">
      <c r="A1834" s="1" t="s">
        <v>4</v>
      </c>
      <c r="B1834" s="10">
        <v>91.399999999997604</v>
      </c>
      <c r="C1834" s="6">
        <f t="shared" si="636"/>
        <v>-7.4522994429639694E-2</v>
      </c>
      <c r="D1834" s="6">
        <f t="shared" si="624"/>
        <v>5.0060822372425338E-2</v>
      </c>
      <c r="E1834" s="8">
        <f t="shared" si="625"/>
        <v>0.99878503049798717</v>
      </c>
      <c r="F1834" s="8">
        <f t="shared" si="626"/>
        <v>-4.9274790322814017E-2</v>
      </c>
      <c r="G1834" s="8">
        <f t="shared" si="627"/>
        <v>0</v>
      </c>
      <c r="H1834" s="8">
        <f t="shared" si="628"/>
        <v>2.7067074237526051E-2</v>
      </c>
      <c r="I1834" s="8">
        <f t="shared" si="629"/>
        <v>2.7034207135928353E-2</v>
      </c>
      <c r="J1834" s="8">
        <f t="shared" si="630"/>
        <v>-8.5644356281528639E-2</v>
      </c>
      <c r="K1834" s="6">
        <f t="shared" si="631"/>
        <v>0.99878503049798717</v>
      </c>
      <c r="L1834" s="6">
        <f t="shared" si="632"/>
        <v>-4.9274790322814017E-2</v>
      </c>
      <c r="M1834" s="6">
        <f t="shared" si="633"/>
        <v>0</v>
      </c>
      <c r="N1834" s="6">
        <f t="shared" si="634"/>
        <v>3.3117792476157317E-3</v>
      </c>
      <c r="O1834" s="8">
        <f t="shared" si="635"/>
        <v>3.3077578087248732E-3</v>
      </c>
      <c r="P1834" s="8"/>
      <c r="Q1834" s="4">
        <f t="shared" si="616"/>
        <v>-4.4114561321754751E-2</v>
      </c>
      <c r="R1834" s="8">
        <f t="shared" si="617"/>
        <v>6.9662008977208333E-4</v>
      </c>
      <c r="T1834" s="4">
        <f t="shared" si="618"/>
        <v>-4.152979495977388E-2</v>
      </c>
      <c r="U1834" s="8">
        <f t="shared" si="619"/>
        <v>2.6230562598814817E-3</v>
      </c>
      <c r="W1834" s="4">
        <f t="shared" si="620"/>
        <v>4.6253860341745764E-2</v>
      </c>
      <c r="X1834" s="8">
        <f t="shared" si="621"/>
        <v>-1.1684990095563331E-2</v>
      </c>
      <c r="Z1834" s="4">
        <f t="shared" si="622"/>
        <v>-3.5132498489856813E-2</v>
      </c>
      <c r="AA1834" s="8">
        <f t="shared" si="623"/>
        <v>3.5438551049040957E-2</v>
      </c>
    </row>
    <row r="1835" spans="1:27" x14ac:dyDescent="0.3">
      <c r="A1835" s="1" t="s">
        <v>4</v>
      </c>
      <c r="B1835" s="10">
        <v>91.449999999997601</v>
      </c>
      <c r="C1835" s="6">
        <f t="shared" si="636"/>
        <v>-7.6955814748382756E-2</v>
      </c>
      <c r="D1835" s="6">
        <f t="shared" si="624"/>
        <v>5.00574133916383E-2</v>
      </c>
      <c r="E1835" s="8">
        <f t="shared" si="625"/>
        <v>0.99885304917391649</v>
      </c>
      <c r="F1835" s="8">
        <f t="shared" si="626"/>
        <v>-4.787547975692872E-2</v>
      </c>
      <c r="G1835" s="8">
        <f t="shared" si="627"/>
        <v>0</v>
      </c>
      <c r="H1835" s="8">
        <f t="shared" si="628"/>
        <v>2.8971537413497464E-2</v>
      </c>
      <c r="I1835" s="8">
        <f t="shared" si="629"/>
        <v>2.8938331256038164E-2</v>
      </c>
      <c r="J1835" s="8">
        <f t="shared" si="630"/>
        <v>-8.5842217511625615E-2</v>
      </c>
      <c r="K1835" s="6">
        <f t="shared" si="631"/>
        <v>0.99885304917391649</v>
      </c>
      <c r="L1835" s="6">
        <f t="shared" si="632"/>
        <v>-4.787547975692872E-2</v>
      </c>
      <c r="M1835" s="6">
        <f t="shared" si="633"/>
        <v>0</v>
      </c>
      <c r="N1835" s="6">
        <f t="shared" si="634"/>
        <v>3.3317299454283526E-3</v>
      </c>
      <c r="O1835" s="8">
        <f t="shared" si="635"/>
        <v>3.3279112337182793E-3</v>
      </c>
      <c r="P1835" s="8"/>
      <c r="Q1835" s="4">
        <f t="shared" ref="Q1835:Q1898" si="637">R$2*SIN(2*PI()/R$3*$B1835+R$4)</f>
        <v>-4.3965815509534989E-2</v>
      </c>
      <c r="R1835" s="8">
        <f t="shared" ref="R1835:R1898" si="638">-R$2*(2*PI()/R$3)^2*SIN(2*PI()/R$3*$B1835+R$4)/(1+R$2^2*(2*PI()/R$3)^2*COS(2*PI()/R$3*$B1835+R$4)^2)^(3/2)</f>
        <v>6.9427100541676274E-4</v>
      </c>
      <c r="T1835" s="4">
        <f t="shared" ref="T1835:T1898" si="639">U$2*SIN(2*PI()/U$3*$B1835+U$4)</f>
        <v>-4.1876402002090626E-2</v>
      </c>
      <c r="U1835" s="8">
        <f t="shared" ref="U1835:U1898" si="640">-U$2*(2*PI()/U$3)^2*SIN(2*PI()/U$3*$B1835+U$4)/(1+U$2^2*(2*PI()/U$3)^2*COS(2*PI()/U$3*$B1835+U$4)^2)^(3/2)</f>
        <v>2.6449554922807726E-3</v>
      </c>
      <c r="W1835" s="4">
        <f t="shared" ref="W1835:W1898" si="641">X$2*SIN(2*PI()/X$3*$B1835+X$4)</f>
        <v>4.5762058631070163E-2</v>
      </c>
      <c r="X1835" s="8">
        <f t="shared" ref="X1835:X1898" si="642">-X$2*(2*PI()/X$3)^2*SIN(2*PI()/X$3*$B1835+X$4)/(1+X$2^2*(2*PI()/X$3)^2*COS(2*PI()/X$3*$B1835+X$4)^2)^(3/2)</f>
        <v>-1.1560549278426372E-2</v>
      </c>
      <c r="Z1835" s="4">
        <f t="shared" ref="Z1835:Z1898" si="643">AA$2*SIN(2*PI()/AA$3*$B1835+AA$4)</f>
        <v>-3.6875655867827296E-2</v>
      </c>
      <c r="AA1835" s="8">
        <f t="shared" ref="AA1835:AA1898" si="644">-AA$2*(2*PI()/AA$3)^2*SIN(2*PI()/AA$3*$B1835+AA$4)/(1+AA$2^2*(2*PI()/AA$3)^2*COS(2*PI()/AA$3*$B1835+AA$4)^2)^(3/2)</f>
        <v>3.7203963898401894E-2</v>
      </c>
    </row>
    <row r="1836" spans="1:27" x14ac:dyDescent="0.3">
      <c r="A1836" s="1" t="s">
        <v>4</v>
      </c>
      <c r="B1836" s="10">
        <v>91.499999999997598</v>
      </c>
      <c r="C1836" s="6">
        <f t="shared" si="636"/>
        <v>-7.9316039792670878E-2</v>
      </c>
      <c r="D1836" s="6">
        <f t="shared" si="624"/>
        <v>5.0053886628865465E-2</v>
      </c>
      <c r="E1836" s="8">
        <f t="shared" si="625"/>
        <v>0.99892342767969522</v>
      </c>
      <c r="F1836" s="8">
        <f t="shared" si="626"/>
        <v>-4.6383112585735575E-2</v>
      </c>
      <c r="G1836" s="8">
        <f t="shared" si="627"/>
        <v>0</v>
      </c>
      <c r="H1836" s="8">
        <f t="shared" si="628"/>
        <v>3.0789586698658594E-2</v>
      </c>
      <c r="I1836" s="8">
        <f t="shared" si="629"/>
        <v>3.0756466816648315E-2</v>
      </c>
      <c r="J1836" s="8">
        <f t="shared" si="630"/>
        <v>-8.6031730277285029E-2</v>
      </c>
      <c r="K1836" s="6">
        <f t="shared" si="631"/>
        <v>0.99892342767969522</v>
      </c>
      <c r="L1836" s="6">
        <f t="shared" si="632"/>
        <v>-4.6383112585735575E-2</v>
      </c>
      <c r="M1836" s="6">
        <f t="shared" si="633"/>
        <v>0</v>
      </c>
      <c r="N1836" s="6">
        <f t="shared" si="634"/>
        <v>3.3512576772805093E-3</v>
      </c>
      <c r="O1836" s="8">
        <f t="shared" si="635"/>
        <v>3.3476527812504367E-3</v>
      </c>
      <c r="P1836" s="8"/>
      <c r="Q1836" s="4">
        <f t="shared" si="637"/>
        <v>-4.3815334002200446E-2</v>
      </c>
      <c r="R1836" s="8">
        <f t="shared" si="638"/>
        <v>6.9189451212984838E-4</v>
      </c>
      <c r="T1836" s="4">
        <f t="shared" si="639"/>
        <v>-4.221639627508459E-2</v>
      </c>
      <c r="U1836" s="8">
        <f t="shared" si="640"/>
        <v>2.6664370939961006E-3</v>
      </c>
      <c r="W1836" s="4">
        <f t="shared" si="641"/>
        <v>4.5241352623326674E-2</v>
      </c>
      <c r="X1836" s="8">
        <f t="shared" si="642"/>
        <v>-1.1428801727216447E-2</v>
      </c>
      <c r="Z1836" s="4">
        <f t="shared" si="643"/>
        <v>-3.852566213871253E-2</v>
      </c>
      <c r="AA1836" s="8">
        <f t="shared" si="644"/>
        <v>3.887598393133182E-2</v>
      </c>
    </row>
    <row r="1837" spans="1:27" x14ac:dyDescent="0.3">
      <c r="A1837" s="1" t="s">
        <v>4</v>
      </c>
      <c r="B1837" s="10">
        <v>91.549999999997596</v>
      </c>
      <c r="C1837" s="6">
        <f t="shared" si="636"/>
        <v>-8.1599124866103379E-2</v>
      </c>
      <c r="D1837" s="6">
        <f t="shared" si="624"/>
        <v>5.0050272938491604E-2</v>
      </c>
      <c r="E1837" s="8">
        <f t="shared" si="625"/>
        <v>0.99899555116214611</v>
      </c>
      <c r="F1837" s="8">
        <f t="shared" si="626"/>
        <v>-4.4802097222717066E-2</v>
      </c>
      <c r="G1837" s="8">
        <f t="shared" si="627"/>
        <v>5.67292835990878E-12</v>
      </c>
      <c r="H1837" s="8">
        <f t="shared" si="628"/>
        <v>3.2516881734269851E-2</v>
      </c>
      <c r="I1837" s="8">
        <f t="shared" si="629"/>
        <v>3.2484252390920981E-2</v>
      </c>
      <c r="J1837" s="8">
        <f t="shared" si="630"/>
        <v>-8.6212846830222095E-2</v>
      </c>
      <c r="K1837" s="6">
        <f t="shared" si="631"/>
        <v>0.99899555116214611</v>
      </c>
      <c r="L1837" s="6">
        <f t="shared" si="632"/>
        <v>-4.4802097222717066E-2</v>
      </c>
      <c r="M1837" s="6">
        <f t="shared" si="633"/>
        <v>5.67292835990878E-12</v>
      </c>
      <c r="N1837" s="6">
        <f t="shared" si="634"/>
        <v>3.370355089907425E-3</v>
      </c>
      <c r="O1837" s="8">
        <f t="shared" si="635"/>
        <v>3.3669730784671201E-3</v>
      </c>
      <c r="P1837" s="8"/>
      <c r="Q1837" s="4">
        <f t="shared" si="637"/>
        <v>-4.3663122740503373E-2</v>
      </c>
      <c r="R1837" s="8">
        <f t="shared" si="638"/>
        <v>6.8949070380062971E-4</v>
      </c>
      <c r="T1837" s="4">
        <f t="shared" si="639"/>
        <v>-4.254972408971873E-2</v>
      </c>
      <c r="U1837" s="8">
        <f t="shared" si="640"/>
        <v>2.6874976640215466E-3</v>
      </c>
      <c r="W1837" s="4">
        <f t="shared" si="641"/>
        <v>4.4692071207590285E-2</v>
      </c>
      <c r="X1837" s="8">
        <f t="shared" si="642"/>
        <v>-1.1289831748810217E-2</v>
      </c>
      <c r="Z1837" s="4">
        <f t="shared" si="643"/>
        <v>-4.0078349243471575E-2</v>
      </c>
      <c r="AA1837" s="8">
        <f t="shared" si="644"/>
        <v>4.0450266159106768E-2</v>
      </c>
    </row>
    <row r="1838" spans="1:27" x14ac:dyDescent="0.3">
      <c r="A1838" s="1" t="s">
        <v>4</v>
      </c>
      <c r="B1838" s="10">
        <v>91.599999999997607</v>
      </c>
      <c r="C1838" s="6">
        <f t="shared" si="636"/>
        <v>-8.380075418109853E-2</v>
      </c>
      <c r="D1838" s="6">
        <f t="shared" ref="D1838:D1901" si="645">AVERAGE(SQRT((C1838-C1837)^2+(B1838-B1837)^2),SQRT((C1839-C1838)^2+(B1839-B1838)^2))</f>
        <v>5.0046603433980957E-2</v>
      </c>
      <c r="E1838" s="8">
        <f t="shared" ref="E1838:E1901" si="646">(B1839-B1837)/2/D1838</f>
        <v>0.999068799263507</v>
      </c>
      <c r="F1838" s="8">
        <f t="shared" ref="F1838:F1901" si="647">(C1839-C1837)/2/D1838</f>
        <v>-4.3137054581193018E-2</v>
      </c>
      <c r="G1838" s="8">
        <f t="shared" ref="G1838:G1901" si="648">(B1839-2*B1838+B1837)/D1838^2</f>
        <v>-5.6737602884689722E-12</v>
      </c>
      <c r="H1838" s="8">
        <f t="shared" ref="H1838:H1901" si="649">(C1839-2*C1838+C1837)/D1838^2</f>
        <v>3.4149312172257834E-2</v>
      </c>
      <c r="I1838" s="8">
        <f t="shared" ref="I1838:I1901" si="650">(E1838*H1838-F1838*G1838)/(E1838^2+F1838^2)^(3/2)</f>
        <v>3.4117549607748515E-2</v>
      </c>
      <c r="J1838" s="8">
        <f t="shared" ref="J1838:J1901" si="651">Q1838+T1838</f>
        <v>-8.6385520543150851E-2</v>
      </c>
      <c r="K1838" s="6">
        <f t="shared" ref="K1838:K1901" si="652">(B1839-B1837)/2/D1838</f>
        <v>0.999068799263507</v>
      </c>
      <c r="L1838" s="6">
        <f t="shared" ref="L1838:L1901" si="653">(C1839-C1837)/2/D1838</f>
        <v>-4.3137054581193018E-2</v>
      </c>
      <c r="M1838" s="6">
        <f t="shared" ref="M1838:M1901" si="654">(B1839-2*B1838+B1837)/D1838^2</f>
        <v>-5.6737602884689722E-12</v>
      </c>
      <c r="N1838" s="6">
        <f t="shared" ref="N1838:N1901" si="655">(J1839-2*J1838+J1837)/D1838^2</f>
        <v>3.3890147551735232E-3</v>
      </c>
      <c r="O1838" s="8">
        <f t="shared" ref="O1838:O1901" si="656">(K1838*N1838-L1838*M1838)/(K1838^2+L1838^2)^(3/2)</f>
        <v>3.3858626036230082E-3</v>
      </c>
      <c r="P1838" s="8"/>
      <c r="Q1838" s="4">
        <f t="shared" si="637"/>
        <v>-4.3509187733483695E-2</v>
      </c>
      <c r="R1838" s="8">
        <f t="shared" si="638"/>
        <v>6.8705967539682675E-4</v>
      </c>
      <c r="T1838" s="4">
        <f t="shared" si="639"/>
        <v>-4.2876332809667149E-2</v>
      </c>
      <c r="U1838" s="8">
        <f t="shared" si="640"/>
        <v>2.7081338677947828E-3</v>
      </c>
      <c r="W1838" s="4">
        <f t="shared" si="641"/>
        <v>4.4114561321775977E-2</v>
      </c>
      <c r="X1838" s="8">
        <f t="shared" si="642"/>
        <v>-1.1143728233185353E-2</v>
      </c>
      <c r="Z1838" s="4">
        <f t="shared" si="643"/>
        <v>-4.152979495972365E-2</v>
      </c>
      <c r="AA1838" s="8">
        <f t="shared" si="644"/>
        <v>4.1922701817037618E-2</v>
      </c>
    </row>
    <row r="1839" spans="1:27" x14ac:dyDescent="0.3">
      <c r="A1839" s="1" t="s">
        <v>4</v>
      </c>
      <c r="B1839" s="10">
        <v>91.649999999997604</v>
      </c>
      <c r="C1839" s="6">
        <f t="shared" si="636"/>
        <v>-8.5916850993973296E-2</v>
      </c>
      <c r="D1839" s="6">
        <f t="shared" si="645"/>
        <v>5.0042909178744259E-2</v>
      </c>
      <c r="E1839" s="8">
        <f t="shared" si="646"/>
        <v>0.99914255227261395</v>
      </c>
      <c r="F1839" s="8">
        <f t="shared" si="647"/>
        <v>-4.1392806613141431E-2</v>
      </c>
      <c r="G1839" s="8">
        <f t="shared" si="648"/>
        <v>0</v>
      </c>
      <c r="H1839" s="8">
        <f t="shared" si="649"/>
        <v>3.5683009279282529E-2</v>
      </c>
      <c r="I1839" s="8">
        <f t="shared" si="650"/>
        <v>3.5652455522336118E-2</v>
      </c>
      <c r="J1839" s="8">
        <f t="shared" si="651"/>
        <v>-8.6549705917858599E-2</v>
      </c>
      <c r="K1839" s="6">
        <f t="shared" si="652"/>
        <v>0.99914255227261395</v>
      </c>
      <c r="L1839" s="6">
        <f t="shared" si="653"/>
        <v>-4.1392806613141431E-2</v>
      </c>
      <c r="M1839" s="6">
        <f t="shared" si="654"/>
        <v>0</v>
      </c>
      <c r="N1839" s="6">
        <f t="shared" si="655"/>
        <v>3.4072292165698397E-3</v>
      </c>
      <c r="O1839" s="8">
        <f t="shared" si="656"/>
        <v>3.4043117593416951E-3</v>
      </c>
      <c r="P1839" s="8"/>
      <c r="Q1839" s="4">
        <f t="shared" si="637"/>
        <v>-4.3353535058232001E-2</v>
      </c>
      <c r="R1839" s="8">
        <f t="shared" si="638"/>
        <v>6.8460152296082293E-4</v>
      </c>
      <c r="T1839" s="4">
        <f t="shared" si="639"/>
        <v>-4.3196170859626605E-2</v>
      </c>
      <c r="U1839" s="8">
        <f t="shared" si="640"/>
        <v>2.7283424377361944E-3</v>
      </c>
      <c r="W1839" s="4">
        <f t="shared" si="641"/>
        <v>4.3509187733505955E-2</v>
      </c>
      <c r="X1839" s="8">
        <f t="shared" si="642"/>
        <v>-1.0990584590939734E-2</v>
      </c>
      <c r="Z1839" s="4">
        <f t="shared" si="643"/>
        <v>-4.2876332809620651E-2</v>
      </c>
      <c r="AA1839" s="8">
        <f t="shared" si="644"/>
        <v>4.3289431734904682E-2</v>
      </c>
    </row>
    <row r="1840" spans="1:27" x14ac:dyDescent="0.3">
      <c r="A1840" s="1" t="s">
        <v>4</v>
      </c>
      <c r="B1840" s="10">
        <v>91.699999999997601</v>
      </c>
      <c r="C1840" s="6">
        <f t="shared" si="636"/>
        <v>-8.7943587105088053E-2</v>
      </c>
      <c r="D1840" s="6">
        <f t="shared" si="645"/>
        <v>5.0039220880795127E-2</v>
      </c>
      <c r="E1840" s="8">
        <f t="shared" si="646"/>
        <v>0.99921619721275434</v>
      </c>
      <c r="F1840" s="8">
        <f t="shared" si="647"/>
        <v>-3.9574364236821181E-2</v>
      </c>
      <c r="G1840" s="8">
        <f t="shared" si="648"/>
        <v>0</v>
      </c>
      <c r="H1840" s="8">
        <f t="shared" si="649"/>
        <v>3.711435713318998E-2</v>
      </c>
      <c r="I1840" s="8">
        <f t="shared" si="650"/>
        <v>3.7085314688008707E-2</v>
      </c>
      <c r="J1840" s="8">
        <f t="shared" si="651"/>
        <v>-8.6705358593110793E-2</v>
      </c>
      <c r="K1840" s="6">
        <f t="shared" si="652"/>
        <v>0.99921619721275434</v>
      </c>
      <c r="L1840" s="6">
        <f t="shared" si="653"/>
        <v>-3.9574364236821181E-2</v>
      </c>
      <c r="M1840" s="6">
        <f t="shared" si="654"/>
        <v>0</v>
      </c>
      <c r="N1840" s="6">
        <f t="shared" si="655"/>
        <v>3.4249910377501074E-3</v>
      </c>
      <c r="O1840" s="8">
        <f t="shared" si="656"/>
        <v>3.4223109397464361E-3</v>
      </c>
      <c r="P1840" s="8"/>
      <c r="Q1840" s="4">
        <f t="shared" si="637"/>
        <v>-4.3196170859649358E-2</v>
      </c>
      <c r="R1840" s="8">
        <f t="shared" si="638"/>
        <v>6.8211634360584145E-4</v>
      </c>
      <c r="T1840" s="4">
        <f t="shared" si="639"/>
        <v>-4.3509187733461435E-2</v>
      </c>
      <c r="U1840" s="8">
        <f t="shared" si="640"/>
        <v>2.7481201737775364E-3</v>
      </c>
      <c r="W1840" s="4">
        <f t="shared" si="641"/>
        <v>4.287633280971364E-2</v>
      </c>
      <c r="X1840" s="8">
        <f t="shared" si="642"/>
        <v>-1.0830498687871004E-2</v>
      </c>
      <c r="Z1840" s="4">
        <f t="shared" si="643"/>
        <v>-4.41145613216909E-2</v>
      </c>
      <c r="AA1840" s="8">
        <f t="shared" si="644"/>
        <v>4.4546859256907614E-2</v>
      </c>
    </row>
    <row r="1841" spans="1:27" x14ac:dyDescent="0.3">
      <c r="A1841" s="1" t="s">
        <v>4</v>
      </c>
      <c r="B1841" s="10">
        <v>91.749999999997598</v>
      </c>
      <c r="C1841" s="6">
        <f t="shared" si="636"/>
        <v>-8.9877391700499965E-2</v>
      </c>
      <c r="D1841" s="6">
        <f t="shared" si="645"/>
        <v>5.0035568594261712E-2</v>
      </c>
      <c r="E1841" s="8">
        <f t="shared" si="646"/>
        <v>0.99928913380493423</v>
      </c>
      <c r="F1841" s="8">
        <f t="shared" si="647"/>
        <v>-3.7686914670346933E-2</v>
      </c>
      <c r="G1841" s="8">
        <f t="shared" si="648"/>
        <v>0</v>
      </c>
      <c r="H1841" s="8">
        <f t="shared" si="649"/>
        <v>3.8440003326312124E-2</v>
      </c>
      <c r="I1841" s="8">
        <f t="shared" si="650"/>
        <v>3.8412730839900794E-2</v>
      </c>
      <c r="J1841" s="8">
        <f t="shared" si="651"/>
        <v>-8.6852435352383503E-2</v>
      </c>
      <c r="K1841" s="6">
        <f t="shared" si="652"/>
        <v>0.99928913380493423</v>
      </c>
      <c r="L1841" s="6">
        <f t="shared" si="653"/>
        <v>-3.7686914670346933E-2</v>
      </c>
      <c r="M1841" s="6">
        <f t="shared" si="654"/>
        <v>0</v>
      </c>
      <c r="N1841" s="6">
        <f t="shared" si="655"/>
        <v>3.4422928502725121E-3</v>
      </c>
      <c r="O1841" s="8">
        <f t="shared" si="656"/>
        <v>3.4398506058172774E-3</v>
      </c>
      <c r="P1841" s="8"/>
      <c r="Q1841" s="4">
        <f t="shared" si="637"/>
        <v>-4.3037101350204866E-2</v>
      </c>
      <c r="R1841" s="8">
        <f t="shared" si="638"/>
        <v>6.7960423551209192E-4</v>
      </c>
      <c r="T1841" s="4">
        <f t="shared" si="639"/>
        <v>-4.3815334002178637E-2</v>
      </c>
      <c r="U1841" s="8">
        <f t="shared" si="640"/>
        <v>2.7674639438798861E-3</v>
      </c>
      <c r="W1841" s="4">
        <f t="shared" si="641"/>
        <v>4.2216396275133107E-2</v>
      </c>
      <c r="X1841" s="8">
        <f t="shared" si="642"/>
        <v>-1.0663572776695352E-2</v>
      </c>
      <c r="Z1841" s="4">
        <f t="shared" si="643"/>
        <v>-4.5241352623249562E-2</v>
      </c>
      <c r="AA1841" s="8">
        <f t="shared" si="644"/>
        <v>4.5691662606429484E-2</v>
      </c>
    </row>
    <row r="1842" spans="1:27" x14ac:dyDescent="0.3">
      <c r="A1842" s="1" t="s">
        <v>4</v>
      </c>
      <c r="B1842" s="10">
        <v>91.799999999997596</v>
      </c>
      <c r="C1842" s="6">
        <f t="shared" si="636"/>
        <v>-9.1714959513276517E-2</v>
      </c>
      <c r="D1842" s="6">
        <f t="shared" si="645"/>
        <v>5.0031981430844155E-2</v>
      </c>
      <c r="E1842" s="8">
        <f t="shared" si="646"/>
        <v>0.99936078024644903</v>
      </c>
      <c r="F1842" s="8">
        <f t="shared" si="647"/>
        <v>-3.5735808192884716E-2</v>
      </c>
      <c r="G1842" s="8">
        <f t="shared" si="648"/>
        <v>5.6770771214736501E-12</v>
      </c>
      <c r="H1842" s="8">
        <f t="shared" si="649"/>
        <v>3.9656869121848924E-2</v>
      </c>
      <c r="I1842" s="8">
        <f t="shared" si="650"/>
        <v>3.9631578099818585E-2</v>
      </c>
      <c r="J1842" s="8">
        <f t="shared" si="651"/>
        <v>-8.6990894131423829E-2</v>
      </c>
      <c r="K1842" s="6">
        <f t="shared" si="652"/>
        <v>0.99936078024644903</v>
      </c>
      <c r="L1842" s="6">
        <f t="shared" si="653"/>
        <v>-3.5735808192884716E-2</v>
      </c>
      <c r="M1842" s="6">
        <f t="shared" si="654"/>
        <v>5.6770771214736501E-12</v>
      </c>
      <c r="N1842" s="6">
        <f t="shared" si="655"/>
        <v>3.4591274022989131E-3</v>
      </c>
      <c r="O1842" s="8">
        <f t="shared" si="656"/>
        <v>3.4569213567403278E-3</v>
      </c>
      <c r="P1842" s="8"/>
      <c r="Q1842" s="4">
        <f t="shared" si="637"/>
        <v>-4.2876332809690387E-2</v>
      </c>
      <c r="R1842" s="8">
        <f t="shared" si="638"/>
        <v>6.7706529792286674E-4</v>
      </c>
      <c r="T1842" s="4">
        <f t="shared" si="639"/>
        <v>-4.4114561321733442E-2</v>
      </c>
      <c r="U1842" s="8">
        <f t="shared" si="640"/>
        <v>2.7863706845408908E-3</v>
      </c>
      <c r="W1842" s="4">
        <f t="shared" si="641"/>
        <v>4.1529794959824305E-2</v>
      </c>
      <c r="X1842" s="8">
        <f t="shared" si="642"/>
        <v>-1.0489913425984848E-2</v>
      </c>
      <c r="Z1842" s="4">
        <f t="shared" si="643"/>
        <v>-4.6253860341676986E-2</v>
      </c>
      <c r="AA1842" s="8">
        <f t="shared" si="644"/>
        <v>4.6720806589525161E-2</v>
      </c>
    </row>
    <row r="1843" spans="1:27" x14ac:dyDescent="0.3">
      <c r="A1843" s="1" t="s">
        <v>4</v>
      </c>
      <c r="B1843" s="10">
        <v>91.849999999997607</v>
      </c>
      <c r="C1843" s="6">
        <f t="shared" si="636"/>
        <v>-9.3453258284345198E-2</v>
      </c>
      <c r="D1843" s="6">
        <f t="shared" si="645"/>
        <v>5.0028487283946689E-2</v>
      </c>
      <c r="E1843" s="8">
        <f t="shared" si="646"/>
        <v>0.99943057874645014</v>
      </c>
      <c r="F1843" s="8">
        <f t="shared" si="647"/>
        <v>-3.3726544359788155E-2</v>
      </c>
      <c r="G1843" s="8">
        <f t="shared" si="648"/>
        <v>-5.6778701590092966E-12</v>
      </c>
      <c r="H1843" s="8">
        <f t="shared" si="649"/>
        <v>4.0762158987139897E-2</v>
      </c>
      <c r="I1843" s="8">
        <f t="shared" si="650"/>
        <v>4.0739011606753431E-2</v>
      </c>
      <c r="J1843" s="8">
        <f t="shared" si="651"/>
        <v>-8.7120694025635992E-2</v>
      </c>
      <c r="K1843" s="6">
        <f t="shared" si="652"/>
        <v>0.99943057874645014</v>
      </c>
      <c r="L1843" s="6">
        <f t="shared" si="653"/>
        <v>-3.3726544359788155E-2</v>
      </c>
      <c r="M1843" s="6">
        <f t="shared" si="654"/>
        <v>-5.6778701590092966E-12</v>
      </c>
      <c r="N1843" s="6">
        <f t="shared" si="655"/>
        <v>3.4754876061221015E-3</v>
      </c>
      <c r="O1843" s="8">
        <f t="shared" si="656"/>
        <v>3.4735140001408054E-3</v>
      </c>
      <c r="P1843" s="8"/>
      <c r="Q1843" s="4">
        <f t="shared" si="637"/>
        <v>-4.2713871584972585E-2</v>
      </c>
      <c r="R1843" s="8">
        <f t="shared" si="638"/>
        <v>6.744996311405997E-4</v>
      </c>
      <c r="T1843" s="4">
        <f t="shared" si="639"/>
        <v>-4.44068224406634E-2</v>
      </c>
      <c r="U1843" s="8">
        <f t="shared" si="640"/>
        <v>2.8048374012911827E-3</v>
      </c>
      <c r="W1843" s="4">
        <f t="shared" si="641"/>
        <v>4.0816962535893959E-2</v>
      </c>
      <c r="X1843" s="8">
        <f t="shared" si="642"/>
        <v>-1.0309631446405242E-2</v>
      </c>
      <c r="Z1843" s="4">
        <f t="shared" si="643"/>
        <v>-4.7149526794603165E-2</v>
      </c>
      <c r="AA1843" s="8">
        <f t="shared" si="644"/>
        <v>4.7631553531624855E-2</v>
      </c>
    </row>
    <row r="1844" spans="1:27" x14ac:dyDescent="0.3">
      <c r="A1844" s="1" t="s">
        <v>4</v>
      </c>
      <c r="B1844" s="10">
        <v>91.899999999997604</v>
      </c>
      <c r="C1844" s="6">
        <f t="shared" si="636"/>
        <v>-9.5089535504546768E-2</v>
      </c>
      <c r="D1844" s="6">
        <f t="shared" si="645"/>
        <v>5.0025112568355026E-2</v>
      </c>
      <c r="E1844" s="8">
        <f t="shared" si="646"/>
        <v>0.99949800076264583</v>
      </c>
      <c r="F1844" s="8">
        <f t="shared" si="647"/>
        <v>-3.1664757702747529E-2</v>
      </c>
      <c r="G1844" s="8">
        <f t="shared" si="648"/>
        <v>0</v>
      </c>
      <c r="H1844" s="8">
        <f t="shared" si="649"/>
        <v>4.1753369431239098E-2</v>
      </c>
      <c r="I1844" s="8">
        <f t="shared" si="650"/>
        <v>4.1732477478613153E-2</v>
      </c>
      <c r="J1844" s="8">
        <f t="shared" si="651"/>
        <v>-8.7241795297292174E-2</v>
      </c>
      <c r="K1844" s="6">
        <f t="shared" si="652"/>
        <v>0.99949800076264583</v>
      </c>
      <c r="L1844" s="6">
        <f t="shared" si="653"/>
        <v>-3.1664757702747529E-2</v>
      </c>
      <c r="M1844" s="6">
        <f t="shared" si="654"/>
        <v>0</v>
      </c>
      <c r="N1844" s="6">
        <f t="shared" si="655"/>
        <v>3.4913665843291385E-3</v>
      </c>
      <c r="O1844" s="8">
        <f t="shared" si="656"/>
        <v>3.489619624352657E-3</v>
      </c>
      <c r="P1844" s="8"/>
      <c r="Q1844" s="4">
        <f t="shared" si="637"/>
        <v>-4.2549724089742502E-2</v>
      </c>
      <c r="R1844" s="8">
        <f t="shared" si="638"/>
        <v>6.7190733652288325E-4</v>
      </c>
      <c r="T1844" s="4">
        <f t="shared" si="639"/>
        <v>-4.4692071207549679E-2</v>
      </c>
      <c r="U1844" s="8">
        <f t="shared" si="640"/>
        <v>2.8228611691798388E-3</v>
      </c>
      <c r="W1844" s="4">
        <f t="shared" si="641"/>
        <v>4.0078349243579864E-2</v>
      </c>
      <c r="X1844" s="8">
        <f t="shared" si="642"/>
        <v>-1.0122841814337943E-2</v>
      </c>
      <c r="Z1844" s="4">
        <f t="shared" si="643"/>
        <v>-4.7926089450834451E-2</v>
      </c>
      <c r="AA1844" s="8">
        <f t="shared" si="644"/>
        <v>4.8421473344572211E-2</v>
      </c>
    </row>
    <row r="1845" spans="1:27" x14ac:dyDescent="0.3">
      <c r="A1845" s="1" t="s">
        <v>4</v>
      </c>
      <c r="B1845" s="10">
        <v>91.949999999997601</v>
      </c>
      <c r="C1845" s="6">
        <f t="shared" si="636"/>
        <v>-9.6621324421404461E-2</v>
      </c>
      <c r="D1845" s="6">
        <f t="shared" si="645"/>
        <v>5.002188197791034E-2</v>
      </c>
      <c r="E1845" s="8">
        <f t="shared" si="646"/>
        <v>0.99956255188633558</v>
      </c>
      <c r="F1845" s="8">
        <f t="shared" si="647"/>
        <v>-2.9556202950738717E-2</v>
      </c>
      <c r="G1845" s="8">
        <f t="shared" si="648"/>
        <v>0</v>
      </c>
      <c r="H1845" s="8">
        <f t="shared" si="649"/>
        <v>4.2628297089800773E-2</v>
      </c>
      <c r="I1845" s="8">
        <f t="shared" si="650"/>
        <v>4.2609722011569699E-2</v>
      </c>
      <c r="J1845" s="8">
        <f t="shared" si="651"/>
        <v>-8.7354159382567534E-2</v>
      </c>
      <c r="K1845" s="6">
        <f t="shared" si="652"/>
        <v>0.99956255188633558</v>
      </c>
      <c r="L1845" s="6">
        <f t="shared" si="653"/>
        <v>-2.9556202950738717E-2</v>
      </c>
      <c r="M1845" s="6">
        <f t="shared" si="654"/>
        <v>0</v>
      </c>
      <c r="N1845" s="6">
        <f t="shared" si="655"/>
        <v>3.5067577149317753E-3</v>
      </c>
      <c r="O1845" s="8">
        <f t="shared" si="656"/>
        <v>3.5052296618933183E-3</v>
      </c>
      <c r="P1845" s="8"/>
      <c r="Q1845" s="4">
        <f t="shared" si="637"/>
        <v>-4.2383896804262168E-2</v>
      </c>
      <c r="R1845" s="8">
        <f t="shared" si="638"/>
        <v>6.6928851647843845E-4</v>
      </c>
      <c r="T1845" s="4">
        <f t="shared" si="639"/>
        <v>-4.4970262578305366E-2</v>
      </c>
      <c r="U1845" s="8">
        <f t="shared" si="640"/>
        <v>2.8404391332488566E-3</v>
      </c>
      <c r="W1845" s="4">
        <f t="shared" si="641"/>
        <v>3.9314421606868231E-2</v>
      </c>
      <c r="X1845" s="8">
        <f t="shared" si="642"/>
        <v>-9.9296635929698434E-3</v>
      </c>
      <c r="Z1845" s="4">
        <f t="shared" si="643"/>
        <v>-4.8581586645705159E-2</v>
      </c>
      <c r="AA1845" s="8">
        <f t="shared" si="644"/>
        <v>4.9088452625782888E-2</v>
      </c>
    </row>
    <row r="1846" spans="1:27" x14ac:dyDescent="0.3">
      <c r="A1846" s="1" t="s">
        <v>4</v>
      </c>
      <c r="B1846" s="10">
        <v>91.999999999997598</v>
      </c>
      <c r="C1846" s="6">
        <f t="shared" si="636"/>
        <v>-9.8046449295980803E-2</v>
      </c>
      <c r="D1846" s="6">
        <f t="shared" si="645"/>
        <v>5.0018818263539711E-2</v>
      </c>
      <c r="E1846" s="8">
        <f t="shared" si="646"/>
        <v>0.99962377632667365</v>
      </c>
      <c r="F1846" s="8">
        <f t="shared" si="647"/>
        <v>-2.7406739812153059E-2</v>
      </c>
      <c r="G1846" s="8">
        <f t="shared" si="648"/>
        <v>0</v>
      </c>
      <c r="H1846" s="8">
        <f t="shared" si="649"/>
        <v>4.3385045978228322E-2</v>
      </c>
      <c r="I1846" s="8">
        <f t="shared" si="650"/>
        <v>4.3368800026418297E-2</v>
      </c>
      <c r="J1846" s="8">
        <f t="shared" si="651"/>
        <v>-8.745774889839697E-2</v>
      </c>
      <c r="K1846" s="6">
        <f t="shared" si="652"/>
        <v>0.99962377632667365</v>
      </c>
      <c r="L1846" s="6">
        <f t="shared" si="653"/>
        <v>-2.7406739812153059E-2</v>
      </c>
      <c r="M1846" s="6">
        <f t="shared" si="654"/>
        <v>0</v>
      </c>
      <c r="N1846" s="6">
        <f t="shared" si="655"/>
        <v>3.5216546731322287E-3</v>
      </c>
      <c r="O1846" s="8">
        <f t="shared" si="656"/>
        <v>3.5203359553385456E-3</v>
      </c>
      <c r="P1846" s="8"/>
      <c r="Q1846" s="4">
        <f t="shared" si="637"/>
        <v>-4.2216396275108849E-2</v>
      </c>
      <c r="R1846" s="8">
        <f t="shared" si="638"/>
        <v>6.6664327446304904E-4</v>
      </c>
      <c r="T1846" s="4">
        <f t="shared" si="639"/>
        <v>-4.5241352623288121E-2</v>
      </c>
      <c r="U1846" s="8">
        <f t="shared" si="640"/>
        <v>2.8575685089964786E-3</v>
      </c>
      <c r="W1846" s="4">
        <f t="shared" si="641"/>
        <v>3.8525662138827972E-2</v>
      </c>
      <c r="X1846" s="8">
        <f t="shared" si="642"/>
        <v>-9.7302198509376988E-3</v>
      </c>
      <c r="Z1846" s="4">
        <f t="shared" si="643"/>
        <v>-4.9114362536411799E-2</v>
      </c>
      <c r="AA1846" s="8">
        <f t="shared" si="644"/>
        <v>4.9630702697939628E-2</v>
      </c>
    </row>
    <row r="1847" spans="1:27" x14ac:dyDescent="0.3">
      <c r="A1847" s="1" t="s">
        <v>4</v>
      </c>
      <c r="B1847" s="10">
        <v>92.049999999997596</v>
      </c>
      <c r="C1847" s="6">
        <f t="shared" si="636"/>
        <v>-9.9363029897124866E-2</v>
      </c>
      <c r="D1847" s="6">
        <f t="shared" si="645"/>
        <v>5.0015942033887303E-2</v>
      </c>
      <c r="E1847" s="8">
        <f t="shared" si="646"/>
        <v>0.99968126094931409</v>
      </c>
      <c r="F1847" s="8">
        <f t="shared" si="647"/>
        <v>-2.5222317362910359E-2</v>
      </c>
      <c r="G1847" s="8">
        <f t="shared" si="648"/>
        <v>5.6807188201050874E-12</v>
      </c>
      <c r="H1847" s="8">
        <f t="shared" si="649"/>
        <v>4.4022033862865517E-2</v>
      </c>
      <c r="I1847" s="8">
        <f t="shared" si="650"/>
        <v>4.4008082276485769E-2</v>
      </c>
      <c r="J1847" s="8">
        <f t="shared" si="651"/>
        <v>-8.7552527649153888E-2</v>
      </c>
      <c r="K1847" s="6">
        <f t="shared" si="652"/>
        <v>0.99968126094931409</v>
      </c>
      <c r="L1847" s="6">
        <f t="shared" si="653"/>
        <v>-2.5222317362910359E-2</v>
      </c>
      <c r="M1847" s="6">
        <f t="shared" si="654"/>
        <v>5.6807188201050874E-12</v>
      </c>
      <c r="N1847" s="6">
        <f t="shared" si="655"/>
        <v>3.5360514711188151E-3</v>
      </c>
      <c r="O1847" s="8">
        <f t="shared" si="656"/>
        <v>3.5349308159056698E-3</v>
      </c>
      <c r="P1847" s="8"/>
      <c r="Q1847" s="4">
        <f t="shared" si="637"/>
        <v>-4.2047229114916644E-2</v>
      </c>
      <c r="R1847" s="8">
        <f t="shared" si="638"/>
        <v>6.6397171497545489E-4</v>
      </c>
      <c r="T1847" s="4">
        <f t="shared" si="639"/>
        <v>-4.5505298534237251E-2</v>
      </c>
      <c r="U1847" s="8">
        <f t="shared" si="640"/>
        <v>2.874246582829313E-3</v>
      </c>
      <c r="W1847" s="4">
        <f t="shared" si="641"/>
        <v>3.7712569036844917E-2</v>
      </c>
      <c r="X1847" s="8">
        <f t="shared" si="642"/>
        <v>-9.5246375786126134E-3</v>
      </c>
      <c r="Z1847" s="4">
        <f t="shared" si="643"/>
        <v>-4.9523071284815895E-2</v>
      </c>
      <c r="AA1847" s="8">
        <f t="shared" si="644"/>
        <v>5.0046766506167482E-2</v>
      </c>
    </row>
    <row r="1848" spans="1:27" x14ac:dyDescent="0.3">
      <c r="A1848" s="1" t="s">
        <v>4</v>
      </c>
      <c r="B1848" s="10">
        <v>92.099999999997607</v>
      </c>
      <c r="C1848" s="6">
        <f t="shared" si="636"/>
        <v>-0.10056948522234807</v>
      </c>
      <c r="D1848" s="6">
        <f t="shared" si="645"/>
        <v>5.0013271580296934E-2</v>
      </c>
      <c r="E1848" s="8">
        <f t="shared" si="646"/>
        <v>0.99973463882938829</v>
      </c>
      <c r="F1848" s="8">
        <f t="shared" si="647"/>
        <v>-2.3008958089421088E-2</v>
      </c>
      <c r="G1848" s="8">
        <f t="shared" si="648"/>
        <v>-5.6813254791174864E-12</v>
      </c>
      <c r="H1848" s="8">
        <f t="shared" si="649"/>
        <v>4.4537997691471744E-2</v>
      </c>
      <c r="I1848" s="8">
        <f t="shared" si="650"/>
        <v>4.4526261839751113E-2</v>
      </c>
      <c r="J1848" s="8">
        <f t="shared" si="651"/>
        <v>-8.763846063314909E-2</v>
      </c>
      <c r="K1848" s="6">
        <f t="shared" si="652"/>
        <v>0.99973463882938829</v>
      </c>
      <c r="L1848" s="6">
        <f t="shared" si="653"/>
        <v>-2.3008958089421088E-2</v>
      </c>
      <c r="M1848" s="6">
        <f t="shared" si="654"/>
        <v>-5.6813254791174864E-12</v>
      </c>
      <c r="N1848" s="6">
        <f t="shared" si="655"/>
        <v>3.5499424942878242E-3</v>
      </c>
      <c r="O1848" s="8">
        <f t="shared" si="656"/>
        <v>3.5490070772002317E-3</v>
      </c>
      <c r="P1848" s="8"/>
      <c r="Q1848" s="4">
        <f t="shared" si="637"/>
        <v>-4.1876402002115266E-2</v>
      </c>
      <c r="R1848" s="8">
        <f t="shared" si="638"/>
        <v>6.6127394355319736E-4</v>
      </c>
      <c r="T1848" s="4">
        <f t="shared" si="639"/>
        <v>-4.5762058631033824E-2</v>
      </c>
      <c r="U1848" s="8">
        <f t="shared" si="640"/>
        <v>2.8904707125031802E-3</v>
      </c>
      <c r="W1848" s="4">
        <f t="shared" si="641"/>
        <v>3.6875655867949123E-2</v>
      </c>
      <c r="X1848" s="8">
        <f t="shared" si="642"/>
        <v>-9.3130476021116779E-3</v>
      </c>
      <c r="Z1848" s="4">
        <f t="shared" si="643"/>
        <v>-4.980668045714811E-2</v>
      </c>
      <c r="AA1848" s="8">
        <f t="shared" si="644"/>
        <v>5.0335524299868775E-2</v>
      </c>
    </row>
    <row r="1849" spans="1:27" x14ac:dyDescent="0.3">
      <c r="A1849" s="1" t="s">
        <v>4</v>
      </c>
      <c r="B1849" s="10">
        <v>92.149999999997604</v>
      </c>
      <c r="C1849" s="6">
        <f t="shared" si="636"/>
        <v>-0.10166453643653664</v>
      </c>
      <c r="D1849" s="6">
        <f t="shared" si="645"/>
        <v>5.0010822727915877E-2</v>
      </c>
      <c r="E1849" s="8">
        <f t="shared" si="646"/>
        <v>0.99978359228406222</v>
      </c>
      <c r="F1849" s="8">
        <f t="shared" si="647"/>
        <v>-2.0772741639079211E-2</v>
      </c>
      <c r="G1849" s="8">
        <f t="shared" si="648"/>
        <v>0</v>
      </c>
      <c r="H1849" s="8">
        <f t="shared" si="649"/>
        <v>4.4931998026271777E-2</v>
      </c>
      <c r="I1849" s="8">
        <f t="shared" si="650"/>
        <v>4.4922359420023851E-2</v>
      </c>
      <c r="J1849" s="8">
        <f t="shared" si="651"/>
        <v>-8.7715514048948617E-2</v>
      </c>
      <c r="K1849" s="6">
        <f t="shared" si="652"/>
        <v>0.99978359228406222</v>
      </c>
      <c r="L1849" s="6">
        <f t="shared" si="653"/>
        <v>-2.0772741639079211E-2</v>
      </c>
      <c r="M1849" s="6">
        <f t="shared" si="654"/>
        <v>0</v>
      </c>
      <c r="N1849" s="6">
        <f t="shared" si="655"/>
        <v>3.5633225332971576E-3</v>
      </c>
      <c r="O1849" s="8">
        <f t="shared" si="656"/>
        <v>3.562558145681616E-3</v>
      </c>
      <c r="P1849" s="8"/>
      <c r="Q1849" s="4">
        <f t="shared" si="637"/>
        <v>-4.1703921680666833E-2</v>
      </c>
      <c r="R1849" s="8">
        <f t="shared" si="638"/>
        <v>6.5855006676843566E-4</v>
      </c>
      <c r="T1849" s="4">
        <f t="shared" si="639"/>
        <v>-4.6011592368281791E-2</v>
      </c>
      <c r="U1849" s="8">
        <f t="shared" si="640"/>
        <v>2.9062383275525092E-3</v>
      </c>
      <c r="W1849" s="4">
        <f t="shared" si="641"/>
        <v>3.6015451244436919E-2</v>
      </c>
      <c r="X1849" s="8">
        <f t="shared" si="642"/>
        <v>-9.0955844951245354E-3</v>
      </c>
      <c r="Z1849" s="4">
        <f t="shared" si="643"/>
        <v>-4.9964473632024942E-2</v>
      </c>
      <c r="AA1849" s="8">
        <f t="shared" si="644"/>
        <v>5.0496198038172173E-2</v>
      </c>
    </row>
    <row r="1850" spans="1:27" x14ac:dyDescent="0.3">
      <c r="A1850" s="1" t="s">
        <v>4</v>
      </c>
      <c r="B1850" s="10">
        <v>92.199999999997601</v>
      </c>
      <c r="C1850" s="6">
        <f t="shared" si="636"/>
        <v>-0.10264720902171764</v>
      </c>
      <c r="D1850" s="6">
        <f t="shared" si="645"/>
        <v>5.0008608714159401E-2</v>
      </c>
      <c r="E1850" s="8">
        <f t="shared" si="646"/>
        <v>0.9998278553556359</v>
      </c>
      <c r="F1850" s="8">
        <f t="shared" si="647"/>
        <v>-1.8519788334161742E-2</v>
      </c>
      <c r="G1850" s="8">
        <f t="shared" si="648"/>
        <v>0</v>
      </c>
      <c r="H1850" s="8">
        <f t="shared" si="649"/>
        <v>4.5203422453358295E-2</v>
      </c>
      <c r="I1850" s="8">
        <f t="shared" si="650"/>
        <v>4.5195727505105317E-2</v>
      </c>
      <c r="J1850" s="8">
        <f t="shared" si="651"/>
        <v>-8.7783655301510499E-2</v>
      </c>
      <c r="K1850" s="6">
        <f t="shared" si="652"/>
        <v>0.9998278553556359</v>
      </c>
      <c r="L1850" s="6">
        <f t="shared" si="653"/>
        <v>-1.8519788334161742E-2</v>
      </c>
      <c r="M1850" s="6">
        <f t="shared" si="654"/>
        <v>0</v>
      </c>
      <c r="N1850" s="6">
        <f t="shared" si="655"/>
        <v>3.5761868129201629E-3</v>
      </c>
      <c r="O1850" s="8">
        <f t="shared" si="656"/>
        <v>3.5755780410401841E-3</v>
      </c>
      <c r="P1850" s="8"/>
      <c r="Q1850" s="4">
        <f t="shared" si="637"/>
        <v>-4.1529794959798992E-2</v>
      </c>
      <c r="R1850" s="8">
        <f t="shared" si="638"/>
        <v>6.5580019222370646E-4</v>
      </c>
      <c r="T1850" s="4">
        <f t="shared" si="639"/>
        <v>-4.6253860341711507E-2</v>
      </c>
      <c r="U1850" s="8">
        <f t="shared" si="640"/>
        <v>2.9215469297083725E-3</v>
      </c>
      <c r="W1850" s="4">
        <f t="shared" si="641"/>
        <v>3.5132498489985169E-2</v>
      </c>
      <c r="X1850" s="8">
        <f t="shared" si="642"/>
        <v>-8.8723864886401434E-3</v>
      </c>
      <c r="Z1850" s="4">
        <f t="shared" si="643"/>
        <v>-4.9996052210192321E-2</v>
      </c>
      <c r="AA1850" s="8">
        <f t="shared" si="644"/>
        <v>5.0528354471020311E-2</v>
      </c>
    </row>
    <row r="1851" spans="1:27" x14ac:dyDescent="0.3">
      <c r="A1851" s="1" t="s">
        <v>4</v>
      </c>
      <c r="B1851" s="10">
        <v>92.249999999997598</v>
      </c>
      <c r="C1851" s="6">
        <f t="shared" si="636"/>
        <v>-0.10351683413308094</v>
      </c>
      <c r="D1851" s="6">
        <f t="shared" si="645"/>
        <v>5.0006640095586072E-2</v>
      </c>
      <c r="E1851" s="8">
        <f t="shared" si="646"/>
        <v>0.9998672157222277</v>
      </c>
      <c r="F1851" s="8">
        <f t="shared" si="647"/>
        <v>-1.6256242507804365E-2</v>
      </c>
      <c r="G1851" s="8">
        <f t="shared" si="648"/>
        <v>0</v>
      </c>
      <c r="H1851" s="8">
        <f t="shared" si="649"/>
        <v>4.5351987913927465E-2</v>
      </c>
      <c r="I1851" s="8">
        <f t="shared" si="650"/>
        <v>4.5346053321697777E-2</v>
      </c>
      <c r="J1851" s="8">
        <f t="shared" si="651"/>
        <v>-8.7842853008138044E-2</v>
      </c>
      <c r="K1851" s="6">
        <f t="shared" si="652"/>
        <v>0.9998672157222277</v>
      </c>
      <c r="L1851" s="6">
        <f t="shared" si="653"/>
        <v>-1.6256242507804365E-2</v>
      </c>
      <c r="M1851" s="6">
        <f t="shared" si="654"/>
        <v>0</v>
      </c>
      <c r="N1851" s="6">
        <f t="shared" si="655"/>
        <v>3.5885310154764889E-3</v>
      </c>
      <c r="O1851" s="8">
        <f t="shared" si="656"/>
        <v>3.5880614336729114E-3</v>
      </c>
      <c r="P1851" s="8"/>
      <c r="Q1851" s="4">
        <f t="shared" si="637"/>
        <v>-4.1354028713736536E-2</v>
      </c>
      <c r="R1851" s="8">
        <f t="shared" si="638"/>
        <v>6.5302442854765688E-4</v>
      </c>
      <c r="T1851" s="4">
        <f t="shared" si="639"/>
        <v>-4.6488824294401515E-2</v>
      </c>
      <c r="U1851" s="8">
        <f t="shared" si="640"/>
        <v>2.9363940933048636E-3</v>
      </c>
      <c r="W1851" s="4">
        <f t="shared" si="641"/>
        <v>3.4227355296478239E-2</v>
      </c>
      <c r="X1851" s="8">
        <f t="shared" si="642"/>
        <v>-8.6435953786630909E-3</v>
      </c>
      <c r="Z1851" s="4">
        <f t="shared" si="643"/>
        <v>-4.9901336421421132E-2</v>
      </c>
      <c r="AA1851" s="8">
        <f t="shared" si="644"/>
        <v>5.0431906862008088E-2</v>
      </c>
    </row>
    <row r="1852" spans="1:27" x14ac:dyDescent="0.3">
      <c r="A1852" s="1" t="s">
        <v>4</v>
      </c>
      <c r="B1852" s="10">
        <v>92.299999999997596</v>
      </c>
      <c r="C1852" s="6">
        <f t="shared" si="636"/>
        <v>-0.10427304915850633</v>
      </c>
      <c r="D1852" s="6">
        <f t="shared" si="645"/>
        <v>5.0004924684033947E-2</v>
      </c>
      <c r="E1852" s="8">
        <f t="shared" si="646"/>
        <v>0.99990151601945609</v>
      </c>
      <c r="F1852" s="8">
        <f t="shared" si="647"/>
        <v>-1.3988255722993987E-2</v>
      </c>
      <c r="G1852" s="8">
        <f t="shared" si="648"/>
        <v>5.6832223079813734E-12</v>
      </c>
      <c r="H1852" s="8">
        <f t="shared" si="649"/>
        <v>4.5377741946993698E-2</v>
      </c>
      <c r="I1852" s="8">
        <f t="shared" si="650"/>
        <v>4.5373360557200225E-2</v>
      </c>
      <c r="J1852" s="8">
        <f t="shared" si="651"/>
        <v>-8.7893077004249781E-2</v>
      </c>
      <c r="K1852" s="6">
        <f t="shared" si="652"/>
        <v>0.99990151601945609</v>
      </c>
      <c r="L1852" s="6">
        <f t="shared" si="653"/>
        <v>-1.3988255722993987E-2</v>
      </c>
      <c r="M1852" s="6">
        <f t="shared" si="654"/>
        <v>5.6832223079813734E-12</v>
      </c>
      <c r="N1852" s="6">
        <f t="shared" si="655"/>
        <v>3.6003513001481319E-3</v>
      </c>
      <c r="O1852" s="8">
        <f t="shared" si="656"/>
        <v>3.6000036729097263E-3</v>
      </c>
      <c r="P1852" s="8"/>
      <c r="Q1852" s="4">
        <f t="shared" si="637"/>
        <v>-4.1176629881429908E-2</v>
      </c>
      <c r="R1852" s="8">
        <f t="shared" si="638"/>
        <v>6.5022288539073078E-4</v>
      </c>
      <c r="T1852" s="4">
        <f t="shared" si="639"/>
        <v>-4.671644712281988E-2</v>
      </c>
      <c r="U1852" s="8">
        <f t="shared" si="640"/>
        <v>2.9507774656738913E-3</v>
      </c>
      <c r="W1852" s="4">
        <f t="shared" si="641"/>
        <v>3.3300593371757468E-2</v>
      </c>
      <c r="X1852" s="8">
        <f t="shared" si="642"/>
        <v>-8.4093564320040608E-3</v>
      </c>
      <c r="Z1852" s="4">
        <f t="shared" si="643"/>
        <v>-4.9680565526014006E-2</v>
      </c>
      <c r="AA1852" s="8">
        <f t="shared" si="644"/>
        <v>5.0207115333909161E-2</v>
      </c>
    </row>
    <row r="1853" spans="1:27" x14ac:dyDescent="0.3">
      <c r="A1853" s="1" t="s">
        <v>4</v>
      </c>
      <c r="B1853" s="10">
        <v>92.349999999997607</v>
      </c>
      <c r="C1853" s="6">
        <f t="shared" si="636"/>
        <v>-0.10491579748085958</v>
      </c>
      <c r="D1853" s="6">
        <f t="shared" si="645"/>
        <v>5.0003467512305215E-2</v>
      </c>
      <c r="E1853" s="8">
        <f t="shared" si="646"/>
        <v>0.99993065456310404</v>
      </c>
      <c r="F1853" s="8">
        <f t="shared" si="647"/>
        <v>-1.1721969936981816E-2</v>
      </c>
      <c r="G1853" s="8">
        <f t="shared" si="648"/>
        <v>-5.6835535470715241E-12</v>
      </c>
      <c r="H1853" s="8">
        <f t="shared" si="649"/>
        <v>4.5281062819853932E-2</v>
      </c>
      <c r="I1853" s="8">
        <f t="shared" si="650"/>
        <v>4.5278009819364945E-2</v>
      </c>
      <c r="J1853" s="8">
        <f t="shared" si="651"/>
        <v>-8.7934298348964574E-2</v>
      </c>
      <c r="K1853" s="6">
        <f t="shared" si="652"/>
        <v>0.99993065456310404</v>
      </c>
      <c r="L1853" s="6">
        <f t="shared" si="653"/>
        <v>-1.1721969936981816E-2</v>
      </c>
      <c r="M1853" s="6">
        <f t="shared" si="654"/>
        <v>-5.6835535470715241E-12</v>
      </c>
      <c r="N1853" s="6">
        <f t="shared" si="655"/>
        <v>3.6116443170888706E-3</v>
      </c>
      <c r="O1853" s="8">
        <f t="shared" si="656"/>
        <v>3.6114008079052165E-3</v>
      </c>
      <c r="P1853" s="8"/>
      <c r="Q1853" s="4">
        <f t="shared" si="637"/>
        <v>-4.0997605466281194E-2</v>
      </c>
      <c r="R1853" s="8">
        <f t="shared" si="638"/>
        <v>6.4739567342081438E-4</v>
      </c>
      <c r="T1853" s="4">
        <f t="shared" si="639"/>
        <v>-4.6936692882683387E-2</v>
      </c>
      <c r="U1853" s="8">
        <f t="shared" si="640"/>
        <v>2.9646947675282557E-3</v>
      </c>
      <c r="W1853" s="4">
        <f t="shared" si="641"/>
        <v>3.2352798078517889E-2</v>
      </c>
      <c r="X1853" s="8">
        <f t="shared" si="642"/>
        <v>-8.1698182902309457E-3</v>
      </c>
      <c r="Z1853" s="4">
        <f t="shared" si="643"/>
        <v>-4.9334297210412888E-2</v>
      </c>
      <c r="AA1853" s="8">
        <f t="shared" si="644"/>
        <v>4.985458583305629E-2</v>
      </c>
    </row>
    <row r="1854" spans="1:27" x14ac:dyDescent="0.3">
      <c r="A1854" s="1" t="s">
        <v>4</v>
      </c>
      <c r="B1854" s="10">
        <v>92.399999999997604</v>
      </c>
      <c r="C1854" s="6">
        <f t="shared" si="636"/>
        <v>-0.1054453274443545</v>
      </c>
      <c r="D1854" s="6">
        <f t="shared" si="645"/>
        <v>5.0002270829653417E-2</v>
      </c>
      <c r="E1854" s="8">
        <f t="shared" si="646"/>
        <v>0.99995458546944804</v>
      </c>
      <c r="F1854" s="8">
        <f t="shared" si="647"/>
        <v>-9.4635006745259348E-3</v>
      </c>
      <c r="G1854" s="8">
        <f t="shared" si="648"/>
        <v>0</v>
      </c>
      <c r="H1854" s="8">
        <f t="shared" si="649"/>
        <v>4.5062658538735846E-2</v>
      </c>
      <c r="I1854" s="8">
        <f t="shared" si="650"/>
        <v>4.5060697822646469E-2</v>
      </c>
      <c r="J1854" s="8">
        <f t="shared" si="651"/>
        <v>-8.7966489330501108E-2</v>
      </c>
      <c r="K1854" s="6">
        <f t="shared" si="652"/>
        <v>0.99995458546944804</v>
      </c>
      <c r="L1854" s="6">
        <f t="shared" si="653"/>
        <v>-9.4635006745259348E-3</v>
      </c>
      <c r="M1854" s="6">
        <f t="shared" si="654"/>
        <v>0</v>
      </c>
      <c r="N1854" s="6">
        <f t="shared" si="655"/>
        <v>3.6224072163852958E-3</v>
      </c>
      <c r="O1854" s="8">
        <f t="shared" si="656"/>
        <v>3.6222496022466329E-3</v>
      </c>
      <c r="P1854" s="8"/>
      <c r="Q1854" s="4">
        <f t="shared" si="637"/>
        <v>-4.0816962535867862E-2</v>
      </c>
      <c r="R1854" s="8">
        <f t="shared" si="638"/>
        <v>6.4454290431884757E-4</v>
      </c>
      <c r="T1854" s="4">
        <f t="shared" si="639"/>
        <v>-4.7149526794633245E-2</v>
      </c>
      <c r="U1854" s="8">
        <f t="shared" si="640"/>
        <v>2.9781437933329071E-3</v>
      </c>
      <c r="W1854" s="4">
        <f t="shared" si="641"/>
        <v>3.1384568064581717E-2</v>
      </c>
      <c r="X1854" s="8">
        <f t="shared" si="642"/>
        <v>-7.925132871865765E-3</v>
      </c>
      <c r="Z1854" s="4">
        <f t="shared" si="643"/>
        <v>-4.8863406178435105E-2</v>
      </c>
      <c r="AA1854" s="8">
        <f t="shared" si="644"/>
        <v>4.9375267724056267E-2</v>
      </c>
    </row>
    <row r="1855" spans="1:27" x14ac:dyDescent="0.3">
      <c r="A1855" s="1" t="s">
        <v>4</v>
      </c>
      <c r="B1855" s="10">
        <v>92.449999999997601</v>
      </c>
      <c r="C1855" s="6">
        <f t="shared" si="636"/>
        <v>-0.10586219052830809</v>
      </c>
      <c r="D1855" s="6">
        <f t="shared" si="645"/>
        <v>5.0001334126761013E-2</v>
      </c>
      <c r="E1855" s="8">
        <f t="shared" si="646"/>
        <v>0.99997331817666157</v>
      </c>
      <c r="F1855" s="8">
        <f t="shared" si="647"/>
        <v>-7.2189202736320781E-3</v>
      </c>
      <c r="G1855" s="8">
        <f t="shared" si="648"/>
        <v>0</v>
      </c>
      <c r="H1855" s="8">
        <f t="shared" si="649"/>
        <v>4.4723564745781354E-2</v>
      </c>
      <c r="I1855" s="8">
        <f t="shared" si="650"/>
        <v>4.4722455302479959E-2</v>
      </c>
      <c r="J1855" s="8">
        <f t="shared" si="651"/>
        <v>-8.7989623471391026E-2</v>
      </c>
      <c r="K1855" s="6">
        <f t="shared" si="652"/>
        <v>0.99997331817666157</v>
      </c>
      <c r="L1855" s="6">
        <f t="shared" si="653"/>
        <v>-7.2189202736320781E-3</v>
      </c>
      <c r="M1855" s="6">
        <f t="shared" si="654"/>
        <v>0</v>
      </c>
      <c r="N1855" s="6">
        <f t="shared" si="655"/>
        <v>3.6326376519855937E-3</v>
      </c>
      <c r="O1855" s="8">
        <f t="shared" si="656"/>
        <v>3.6325475382942476E-3</v>
      </c>
      <c r="P1855" s="8"/>
      <c r="Q1855" s="4">
        <f t="shared" si="637"/>
        <v>-4.063470822166345E-2</v>
      </c>
      <c r="R1855" s="8">
        <f t="shared" si="638"/>
        <v>6.4166469077438432E-4</v>
      </c>
      <c r="T1855" s="4">
        <f t="shared" si="639"/>
        <v>-4.7354915249727576E-2</v>
      </c>
      <c r="U1855" s="8">
        <f t="shared" si="640"/>
        <v>2.9911224116643919E-3</v>
      </c>
      <c r="W1855" s="4">
        <f t="shared" si="641"/>
        <v>3.0396514884777955E-2</v>
      </c>
      <c r="X1855" s="8">
        <f t="shared" si="642"/>
        <v>-7.6754552729103222E-3</v>
      </c>
      <c r="Z1855" s="4">
        <f t="shared" si="643"/>
        <v>-4.8269081941695026E-2</v>
      </c>
      <c r="AA1855" s="8">
        <f t="shared" si="644"/>
        <v>4.8770450041383882E-2</v>
      </c>
    </row>
    <row r="1856" spans="1:27" x14ac:dyDescent="0.3">
      <c r="A1856" s="1" t="s">
        <v>4</v>
      </c>
      <c r="B1856" s="10">
        <v>92.499999999997598</v>
      </c>
      <c r="C1856" s="6">
        <f t="shared" si="636"/>
        <v>-0.10616723873362716</v>
      </c>
      <c r="D1856" s="6">
        <f t="shared" si="645"/>
        <v>5.0000654189687202E-2</v>
      </c>
      <c r="E1856" s="8">
        <f t="shared" si="646"/>
        <v>0.99998691637738257</v>
      </c>
      <c r="F1856" s="8">
        <f t="shared" si="647"/>
        <v>-4.9942412670400177E-3</v>
      </c>
      <c r="G1856" s="8">
        <f t="shared" si="648"/>
        <v>0</v>
      </c>
      <c r="H1856" s="8">
        <f t="shared" si="649"/>
        <v>4.4265141509208412E-2</v>
      </c>
      <c r="I1856" s="8">
        <f t="shared" si="650"/>
        <v>4.4264643672374607E-2</v>
      </c>
      <c r="J1856" s="8">
        <f t="shared" si="651"/>
        <v>-8.8003675533504605E-2</v>
      </c>
      <c r="K1856" s="6">
        <f t="shared" si="652"/>
        <v>0.99998691637738257</v>
      </c>
      <c r="L1856" s="6">
        <f t="shared" si="653"/>
        <v>-4.9942412670400177E-3</v>
      </c>
      <c r="M1856" s="6">
        <f t="shared" si="654"/>
        <v>0</v>
      </c>
      <c r="N1856" s="6">
        <f t="shared" si="655"/>
        <v>3.6423337802653911E-3</v>
      </c>
      <c r="O1856" s="8">
        <f t="shared" si="656"/>
        <v>3.6422928160245688E-3</v>
      </c>
      <c r="P1856" s="8"/>
      <c r="Q1856" s="4">
        <f t="shared" si="637"/>
        <v>-4.0450849718756211E-2</v>
      </c>
      <c r="R1856" s="8">
        <f t="shared" si="638"/>
        <v>6.3876114648112492E-4</v>
      </c>
      <c r="T1856" s="4">
        <f t="shared" si="639"/>
        <v>-4.7552825814748394E-2</v>
      </c>
      <c r="U1856" s="8">
        <f t="shared" si="640"/>
        <v>3.0036285655583033E-3</v>
      </c>
      <c r="W1856" s="4">
        <f t="shared" si="641"/>
        <v>2.9389262614672302E-2</v>
      </c>
      <c r="X1856" s="8">
        <f t="shared" si="642"/>
        <v>-7.4209436657845709E-3</v>
      </c>
      <c r="Z1856" s="4">
        <f t="shared" si="643"/>
        <v>-4.7552825814794843E-2</v>
      </c>
      <c r="AA1856" s="8">
        <f t="shared" si="644"/>
        <v>4.8041756438898998E-2</v>
      </c>
    </row>
    <row r="1857" spans="1:27" x14ac:dyDescent="0.3">
      <c r="A1857" s="1" t="s">
        <v>4</v>
      </c>
      <c r="B1857" s="10">
        <v>92.549999999997596</v>
      </c>
      <c r="C1857" s="6">
        <f t="shared" si="636"/>
        <v>-0.10636162118937435</v>
      </c>
      <c r="D1857" s="6">
        <f t="shared" si="645"/>
        <v>5.0000225182065192E-2</v>
      </c>
      <c r="E1857" s="8">
        <f t="shared" si="646"/>
        <v>0.99999549637906415</v>
      </c>
      <c r="F1857" s="8">
        <f t="shared" si="647"/>
        <v>-2.7953999616853555E-3</v>
      </c>
      <c r="G1857" s="8">
        <f t="shared" si="648"/>
        <v>5.6842906859528764E-12</v>
      </c>
      <c r="H1857" s="8">
        <f t="shared" si="649"/>
        <v>4.3689069030516343E-2</v>
      </c>
      <c r="I1857" s="8">
        <f t="shared" si="650"/>
        <v>4.368895045030062E-2</v>
      </c>
      <c r="J1857" s="8">
        <f t="shared" si="651"/>
        <v>-8.8008621522888242E-2</v>
      </c>
      <c r="K1857" s="6">
        <f t="shared" si="652"/>
        <v>0.99999549637906415</v>
      </c>
      <c r="L1857" s="6">
        <f t="shared" si="653"/>
        <v>-2.7953999616853555E-3</v>
      </c>
      <c r="M1857" s="6">
        <f t="shared" si="654"/>
        <v>5.6842906859528764E-12</v>
      </c>
      <c r="N1857" s="6">
        <f t="shared" si="655"/>
        <v>3.6514942534185968E-3</v>
      </c>
      <c r="O1857" s="8">
        <f t="shared" si="656"/>
        <v>3.6514843426022374E-3</v>
      </c>
      <c r="P1857" s="8"/>
      <c r="Q1857" s="4">
        <f t="shared" si="637"/>
        <v>-4.0265394285565026E-2</v>
      </c>
      <c r="R1857" s="8">
        <f t="shared" si="638"/>
        <v>6.3583238613240222E-4</v>
      </c>
      <c r="T1857" s="4">
        <f t="shared" si="639"/>
        <v>-4.7743227237323209E-2</v>
      </c>
      <c r="U1857" s="8">
        <f t="shared" si="640"/>
        <v>3.0156602728447631E-3</v>
      </c>
      <c r="W1857" s="4">
        <f t="shared" si="641"/>
        <v>2.836344745638741E-2</v>
      </c>
      <c r="X1857" s="8">
        <f t="shared" si="642"/>
        <v>-7.1617591967579903E-3</v>
      </c>
      <c r="Z1857" s="4">
        <f t="shared" si="643"/>
        <v>-4.6716447122873525E-2</v>
      </c>
      <c r="AA1857" s="8">
        <f t="shared" si="644"/>
        <v>4.7191138891941674E-2</v>
      </c>
    </row>
    <row r="1858" spans="1:27" x14ac:dyDescent="0.3">
      <c r="A1858" s="1" t="s">
        <v>4</v>
      </c>
      <c r="B1858" s="10">
        <v>92.599999999997607</v>
      </c>
      <c r="C1858" s="6">
        <f t="shared" si="636"/>
        <v>-0.10644677998874356</v>
      </c>
      <c r="D1858" s="6">
        <f t="shared" si="645"/>
        <v>5.0000038754282647E-2</v>
      </c>
      <c r="E1858" s="8">
        <f t="shared" si="646"/>
        <v>0.99999922491503312</v>
      </c>
      <c r="F1858" s="8">
        <f t="shared" si="647"/>
        <v>-6.2824027666501735E-4</v>
      </c>
      <c r="G1858" s="8">
        <f t="shared" si="648"/>
        <v>-5.6843330743873617E-12</v>
      </c>
      <c r="H1858" s="8">
        <f t="shared" si="649"/>
        <v>4.2997342297895459E-2</v>
      </c>
      <c r="I1858" s="8">
        <f t="shared" si="650"/>
        <v>4.2997383495426693E-2</v>
      </c>
      <c r="J1858" s="8">
        <f t="shared" si="651"/>
        <v>-8.8004438694413045E-2</v>
      </c>
      <c r="K1858" s="6">
        <f t="shared" si="652"/>
        <v>0.99999922491503312</v>
      </c>
      <c r="L1858" s="6">
        <f t="shared" si="653"/>
        <v>-6.2824027666501735E-4</v>
      </c>
      <c r="M1858" s="6">
        <f t="shared" si="654"/>
        <v>-5.6843330743873617E-12</v>
      </c>
      <c r="N1858" s="6">
        <f t="shared" si="655"/>
        <v>3.6601182078422881E-3</v>
      </c>
      <c r="O1858" s="8">
        <f t="shared" si="656"/>
        <v>3.6601217147495917E-3</v>
      </c>
      <c r="P1858" s="8"/>
      <c r="Q1858" s="4">
        <f t="shared" si="637"/>
        <v>-4.0078349243552788E-2</v>
      </c>
      <c r="R1858" s="8">
        <f t="shared" si="638"/>
        <v>6.328785254166296E-4</v>
      </c>
      <c r="T1858" s="4">
        <f t="shared" si="639"/>
        <v>-4.7926089450860257E-2</v>
      </c>
      <c r="U1858" s="8">
        <f t="shared" si="640"/>
        <v>3.0272156264718104E-3</v>
      </c>
      <c r="W1858" s="4">
        <f t="shared" si="641"/>
        <v>2.7319717336763652E-2</v>
      </c>
      <c r="X1858" s="8">
        <f t="shared" si="642"/>
        <v>-6.8980658819539952E-3</v>
      </c>
      <c r="Z1858" s="4">
        <f t="shared" si="643"/>
        <v>-4.5762058631094171E-2</v>
      </c>
      <c r="AA1858" s="8">
        <f t="shared" si="644"/>
        <v>4.6220870219115515E-2</v>
      </c>
    </row>
    <row r="1859" spans="1:27" x14ac:dyDescent="0.3">
      <c r="A1859" s="1" t="s">
        <v>4</v>
      </c>
      <c r="B1859" s="10">
        <v>92.649999999997604</v>
      </c>
      <c r="C1859" s="6">
        <f t="shared" si="636"/>
        <v>-0.10642444526573486</v>
      </c>
      <c r="D1859" s="6">
        <f t="shared" si="645"/>
        <v>5.0000084178379783E-2</v>
      </c>
      <c r="E1859" s="8">
        <f t="shared" si="646"/>
        <v>0.99999831643518189</v>
      </c>
      <c r="F1859" s="8">
        <f t="shared" si="647"/>
        <v>1.5015021020324361E-3</v>
      </c>
      <c r="G1859" s="8">
        <f t="shared" si="648"/>
        <v>0</v>
      </c>
      <c r="H1859" s="8">
        <f t="shared" si="649"/>
        <v>4.2192264722364009E-2</v>
      </c>
      <c r="I1859" s="8">
        <f t="shared" si="650"/>
        <v>4.2192264104755843E-2</v>
      </c>
      <c r="J1859" s="8">
        <f t="shared" si="651"/>
        <v>-8.7991105556233712E-2</v>
      </c>
      <c r="K1859" s="6">
        <f t="shared" si="652"/>
        <v>0.99999831643518189</v>
      </c>
      <c r="L1859" s="6">
        <f t="shared" si="653"/>
        <v>1.5015021020324361E-3</v>
      </c>
      <c r="M1859" s="6">
        <f t="shared" si="654"/>
        <v>0</v>
      </c>
      <c r="N1859" s="6">
        <f t="shared" si="655"/>
        <v>3.6682052476976288E-3</v>
      </c>
      <c r="O1859" s="8">
        <f t="shared" si="656"/>
        <v>3.6682051940026324E-3</v>
      </c>
      <c r="P1859" s="8"/>
      <c r="Q1859" s="4">
        <f t="shared" si="637"/>
        <v>-3.9889721976937603E-2</v>
      </c>
      <c r="R1859" s="8">
        <f t="shared" si="638"/>
        <v>6.2989968101271362E-4</v>
      </c>
      <c r="T1859" s="4">
        <f t="shared" si="639"/>
        <v>-4.8101383579296109E-2</v>
      </c>
      <c r="U1859" s="8">
        <f t="shared" si="640"/>
        <v>3.0382927948166354E-3</v>
      </c>
      <c r="W1859" s="4">
        <f t="shared" si="641"/>
        <v>2.6258731498115858E-2</v>
      </c>
      <c r="X1859" s="8">
        <f t="shared" si="642"/>
        <v>-6.6300305020059146E-3</v>
      </c>
      <c r="Z1859" s="4">
        <f t="shared" si="643"/>
        <v>-4.4692071207617007E-2</v>
      </c>
      <c r="AA1859" s="8">
        <f t="shared" si="644"/>
        <v>4.5133535501904902E-2</v>
      </c>
    </row>
    <row r="1860" spans="1:27" x14ac:dyDescent="0.3">
      <c r="A1860" s="1" t="s">
        <v>4</v>
      </c>
      <c r="B1860" s="10">
        <v>92.699999999997601</v>
      </c>
      <c r="C1860" s="6">
        <f t="shared" si="636"/>
        <v>-0.10629662952575229</v>
      </c>
      <c r="D1860" s="6">
        <f t="shared" si="645"/>
        <v>5.0000348506885076E-2</v>
      </c>
      <c r="E1860" s="8">
        <f t="shared" si="646"/>
        <v>0.99999302991082417</v>
      </c>
      <c r="F1860" s="8">
        <f t="shared" si="647"/>
        <v>3.5882151945488285E-3</v>
      </c>
      <c r="G1860" s="8">
        <f t="shared" si="648"/>
        <v>0</v>
      </c>
      <c r="H1860" s="8">
        <f t="shared" si="649"/>
        <v>4.127644080310397E-2</v>
      </c>
      <c r="I1860" s="8">
        <f t="shared" si="650"/>
        <v>4.1276219031558849E-2</v>
      </c>
      <c r="J1860" s="8">
        <f t="shared" si="651"/>
        <v>-8.7968601874056751E-2</v>
      </c>
      <c r="K1860" s="6">
        <f t="shared" si="652"/>
        <v>0.99999302991082417</v>
      </c>
      <c r="L1860" s="6">
        <f t="shared" si="653"/>
        <v>3.5882151945488285E-3</v>
      </c>
      <c r="M1860" s="6">
        <f t="shared" si="654"/>
        <v>0</v>
      </c>
      <c r="N1860" s="6">
        <f t="shared" si="655"/>
        <v>3.6757554235664533E-3</v>
      </c>
      <c r="O1860" s="8">
        <f t="shared" si="656"/>
        <v>3.6757356743355621E-3</v>
      </c>
      <c r="P1860" s="8"/>
      <c r="Q1860" s="4">
        <f t="shared" si="637"/>
        <v>-3.9699519932400902E-2</v>
      </c>
      <c r="R1860" s="8">
        <f t="shared" si="638"/>
        <v>6.2689597058541914E-4</v>
      </c>
      <c r="T1860" s="4">
        <f t="shared" si="639"/>
        <v>-4.8269081941655856E-2</v>
      </c>
      <c r="U1860" s="8">
        <f t="shared" si="640"/>
        <v>3.0488900219846522E-3</v>
      </c>
      <c r="W1860" s="4">
        <f t="shared" si="641"/>
        <v>2.5181160081839956E-2</v>
      </c>
      <c r="X1860" s="8">
        <f t="shared" si="642"/>
        <v>-6.3578224954396224E-3</v>
      </c>
      <c r="Z1860" s="4">
        <f t="shared" si="643"/>
        <v>-4.3509187733535501E-2</v>
      </c>
      <c r="AA1860" s="8">
        <f t="shared" si="644"/>
        <v>4.3932022489667488E-2</v>
      </c>
    </row>
    <row r="1861" spans="1:27" x14ac:dyDescent="0.3">
      <c r="A1861" s="1" t="s">
        <v>4</v>
      </c>
      <c r="B1861" s="10">
        <v>92.749999999997598</v>
      </c>
      <c r="C1861" s="6">
        <f t="shared" si="636"/>
        <v>-0.10606562124524457</v>
      </c>
      <c r="D1861" s="6">
        <f t="shared" si="645"/>
        <v>5.000081675366836E-2</v>
      </c>
      <c r="E1861" s="8">
        <f t="shared" si="646"/>
        <v>0.9999836651934062</v>
      </c>
      <c r="F1861" s="8">
        <f t="shared" si="647"/>
        <v>5.6264257757677747E-3</v>
      </c>
      <c r="G1861" s="8">
        <f t="shared" si="648"/>
        <v>0</v>
      </c>
      <c r="H1861" s="8">
        <f t="shared" si="649"/>
        <v>4.0252767873075711E-2</v>
      </c>
      <c r="I1861" s="8">
        <f t="shared" si="650"/>
        <v>4.0252171495696543E-2</v>
      </c>
      <c r="J1861" s="8">
        <f t="shared" si="651"/>
        <v>-8.793690867521782E-2</v>
      </c>
      <c r="K1861" s="6">
        <f t="shared" si="652"/>
        <v>0.9999836651934062</v>
      </c>
      <c r="L1861" s="6">
        <f t="shared" si="653"/>
        <v>5.6264257757677747E-3</v>
      </c>
      <c r="M1861" s="6">
        <f t="shared" si="654"/>
        <v>0</v>
      </c>
      <c r="N1861" s="6">
        <f t="shared" si="655"/>
        <v>3.6827692072322368E-3</v>
      </c>
      <c r="O1861" s="8">
        <f t="shared" si="656"/>
        <v>3.6827146440217072E-3</v>
      </c>
      <c r="P1861" s="8"/>
      <c r="Q1861" s="4">
        <f t="shared" si="637"/>
        <v>-3.950775061879374E-2</v>
      </c>
      <c r="R1861" s="8">
        <f t="shared" si="638"/>
        <v>6.23867512780705E-4</v>
      </c>
      <c r="T1861" s="4">
        <f t="shared" si="639"/>
        <v>-4.8429158056424081E-2</v>
      </c>
      <c r="U1861" s="8">
        <f t="shared" si="640"/>
        <v>3.0590056280962513E-3</v>
      </c>
      <c r="W1861" s="4">
        <f t="shared" si="641"/>
        <v>2.4087683705138488E-2</v>
      </c>
      <c r="X1861" s="8">
        <f t="shared" si="642"/>
        <v>-6.0816138508588006E-3</v>
      </c>
      <c r="Z1861" s="4">
        <f t="shared" si="643"/>
        <v>-4.2216396275165234E-2</v>
      </c>
      <c r="AA1861" s="8">
        <f t="shared" si="644"/>
        <v>4.2619511085148228E-2</v>
      </c>
    </row>
    <row r="1862" spans="1:27" x14ac:dyDescent="0.3">
      <c r="A1862" s="1" t="s">
        <v>4</v>
      </c>
      <c r="B1862" s="10">
        <v>92.799999999997596</v>
      </c>
      <c r="C1862" s="6">
        <f t="shared" si="636"/>
        <v>-0.10573397775736773</v>
      </c>
      <c r="D1862" s="6">
        <f t="shared" si="645"/>
        <v>5.0001472094773694E-2</v>
      </c>
      <c r="E1862" s="8">
        <f t="shared" si="646"/>
        <v>0.99997055897141107</v>
      </c>
      <c r="F1862" s="8">
        <f t="shared" si="647"/>
        <v>7.6108139510033552E-3</v>
      </c>
      <c r="G1862" s="8">
        <f t="shared" si="648"/>
        <v>5.6840071852629184E-12</v>
      </c>
      <c r="H1862" s="8">
        <f t="shared" si="649"/>
        <v>3.9124426981719404E-2</v>
      </c>
      <c r="I1862" s="8">
        <f t="shared" si="650"/>
        <v>3.9123331262308512E-2</v>
      </c>
      <c r="J1862" s="8">
        <f t="shared" si="651"/>
        <v>-8.7896008252566826E-2</v>
      </c>
      <c r="K1862" s="6">
        <f t="shared" si="652"/>
        <v>0.99997055897141107</v>
      </c>
      <c r="L1862" s="6">
        <f t="shared" si="653"/>
        <v>7.6108139510033552E-3</v>
      </c>
      <c r="M1862" s="6">
        <f t="shared" si="654"/>
        <v>5.6840071852629184E-12</v>
      </c>
      <c r="N1862" s="6">
        <f t="shared" si="655"/>
        <v>3.6892474619038287E-3</v>
      </c>
      <c r="O1862" s="8">
        <f t="shared" si="656"/>
        <v>3.6891441407333895E-3</v>
      </c>
      <c r="P1862" s="8"/>
      <c r="Q1862" s="4">
        <f t="shared" si="637"/>
        <v>-3.9314421606840254E-2</v>
      </c>
      <c r="R1862" s="8">
        <f t="shared" si="638"/>
        <v>6.2081442722101564E-4</v>
      </c>
      <c r="T1862" s="4">
        <f t="shared" si="639"/>
        <v>-4.8581586645726572E-2</v>
      </c>
      <c r="U1862" s="8">
        <f t="shared" si="640"/>
        <v>3.0686380095612548E-3</v>
      </c>
      <c r="W1862" s="4">
        <f t="shared" si="641"/>
        <v>2.2978993031127899E-2</v>
      </c>
      <c r="X1862" s="8">
        <f t="shared" si="642"/>
        <v>-5.8015789980041046E-3</v>
      </c>
      <c r="Z1862" s="4">
        <f t="shared" si="643"/>
        <v>-4.0816962535928793E-2</v>
      </c>
      <c r="AA1862" s="8">
        <f t="shared" si="644"/>
        <v>4.1199462011311437E-2</v>
      </c>
    </row>
    <row r="1863" spans="1:27" x14ac:dyDescent="0.3">
      <c r="A1863" s="1" t="s">
        <v>4</v>
      </c>
      <c r="B1863" s="10">
        <v>92.849999999997607</v>
      </c>
      <c r="C1863" s="6">
        <f t="shared" ref="C1863:C1926" si="657">Q1863+T1863+W1863+Z1863</f>
        <v>-0.10530451744246536</v>
      </c>
      <c r="D1863" s="6">
        <f t="shared" si="645"/>
        <v>5.0002296086746556E-2</v>
      </c>
      <c r="E1863" s="8">
        <f t="shared" si="646"/>
        <v>0.99995408037386302</v>
      </c>
      <c r="F1863" s="8">
        <f t="shared" si="647"/>
        <v>9.5362272142880695E-3</v>
      </c>
      <c r="G1863" s="8">
        <f t="shared" si="648"/>
        <v>-5.6838198523574169E-12</v>
      </c>
      <c r="H1863" s="8">
        <f t="shared" si="649"/>
        <v>3.7894872977021064E-2</v>
      </c>
      <c r="I1863" s="8">
        <f t="shared" si="650"/>
        <v>3.7893183873168944E-2</v>
      </c>
      <c r="J1863" s="8">
        <f t="shared" si="651"/>
        <v>-8.7845884168160887E-2</v>
      </c>
      <c r="K1863" s="6">
        <f t="shared" si="652"/>
        <v>0.99995408037386302</v>
      </c>
      <c r="L1863" s="6">
        <f t="shared" si="653"/>
        <v>9.5362272142880695E-3</v>
      </c>
      <c r="M1863" s="6">
        <f t="shared" si="654"/>
        <v>-5.6838198523574169E-12</v>
      </c>
      <c r="N1863" s="6">
        <f t="shared" si="655"/>
        <v>3.6951914094226481E-3</v>
      </c>
      <c r="O1863" s="8">
        <f t="shared" si="656"/>
        <v>3.6950267021759967E-3</v>
      </c>
      <c r="P1863" s="8"/>
      <c r="Q1863" s="4">
        <f t="shared" si="637"/>
        <v>-3.9119540528838745E-2</v>
      </c>
      <c r="R1863" s="8">
        <f t="shared" si="638"/>
        <v>6.1773683450053521E-4</v>
      </c>
      <c r="T1863" s="4">
        <f t="shared" si="639"/>
        <v>-4.8726343639322135E-2</v>
      </c>
      <c r="U1863" s="8">
        <f t="shared" si="640"/>
        <v>3.0777856393409946E-3</v>
      </c>
      <c r="W1863" s="4">
        <f t="shared" si="641"/>
        <v>2.1855788332600583E-2</v>
      </c>
      <c r="X1863" s="8">
        <f t="shared" si="642"/>
        <v>-5.5178946977570229E-3</v>
      </c>
      <c r="Z1863" s="4">
        <f t="shared" si="643"/>
        <v>-3.9314421606905049E-2</v>
      </c>
      <c r="AA1863" s="8">
        <f t="shared" si="644"/>
        <v>3.9675604763940775E-2</v>
      </c>
    </row>
    <row r="1864" spans="1:27" x14ac:dyDescent="0.3">
      <c r="A1864" s="1" t="s">
        <v>4</v>
      </c>
      <c r="B1864" s="10">
        <v>92.899999999997604</v>
      </c>
      <c r="C1864" s="6">
        <f t="shared" si="657"/>
        <v>-0.10478031124392909</v>
      </c>
      <c r="D1864" s="6">
        <f t="shared" si="645"/>
        <v>5.000326890008152E-2</v>
      </c>
      <c r="E1864" s="8">
        <f t="shared" si="646"/>
        <v>0.99993462627231644</v>
      </c>
      <c r="F1864" s="8">
        <f t="shared" si="647"/>
        <v>1.1397693949041329E-2</v>
      </c>
      <c r="G1864" s="8">
        <f t="shared" si="648"/>
        <v>0</v>
      </c>
      <c r="H1864" s="8">
        <f t="shared" si="649"/>
        <v>3.6567823851984392E-2</v>
      </c>
      <c r="I1864" s="8">
        <f t="shared" si="650"/>
        <v>3.6565479116650222E-2</v>
      </c>
      <c r="J1864" s="8">
        <f t="shared" si="651"/>
        <v>-8.7786521256763908E-2</v>
      </c>
      <c r="K1864" s="6">
        <f t="shared" si="652"/>
        <v>0.99993462627231644</v>
      </c>
      <c r="L1864" s="6">
        <f t="shared" si="653"/>
        <v>1.1397693949041329E-2</v>
      </c>
      <c r="M1864" s="6">
        <f t="shared" si="654"/>
        <v>0</v>
      </c>
      <c r="N1864" s="6">
        <f t="shared" si="655"/>
        <v>3.70060259393003E-3</v>
      </c>
      <c r="O1864" s="8">
        <f t="shared" si="656"/>
        <v>3.7003653106370774E-3</v>
      </c>
      <c r="P1864" s="8"/>
      <c r="Q1864" s="4">
        <f t="shared" si="637"/>
        <v>-3.8923115078360597E-2</v>
      </c>
      <c r="R1864" s="8">
        <f t="shared" si="638"/>
        <v>6.1463485618040725E-4</v>
      </c>
      <c r="T1864" s="4">
        <f t="shared" si="639"/>
        <v>-4.8863406178403311E-2</v>
      </c>
      <c r="U1864" s="8">
        <f t="shared" si="640"/>
        <v>3.0864470671979243E-3</v>
      </c>
      <c r="W1864" s="4">
        <f t="shared" si="641"/>
        <v>2.0718779049718857E-2</v>
      </c>
      <c r="X1864" s="8">
        <f t="shared" si="642"/>
        <v>-5.2307399311571556E-3</v>
      </c>
      <c r="Z1864" s="4">
        <f t="shared" si="643"/>
        <v>-3.7712569036884046E-2</v>
      </c>
      <c r="AA1864" s="8">
        <f t="shared" si="644"/>
        <v>3.8051924956064236E-2</v>
      </c>
    </row>
    <row r="1865" spans="1:27" x14ac:dyDescent="0.3">
      <c r="A1865" s="1" t="s">
        <v>4</v>
      </c>
      <c r="B1865" s="10">
        <v>92.949999999997601</v>
      </c>
      <c r="C1865" s="6">
        <f t="shared" si="657"/>
        <v>-0.10416467353171587</v>
      </c>
      <c r="D1865" s="6">
        <f t="shared" si="645"/>
        <v>5.0004369565024021E-2</v>
      </c>
      <c r="E1865" s="8">
        <f t="shared" si="646"/>
        <v>0.99991261633603479</v>
      </c>
      <c r="F1865" s="8">
        <f t="shared" si="647"/>
        <v>1.3190436335303623E-2</v>
      </c>
      <c r="G1865" s="8">
        <f t="shared" si="648"/>
        <v>0</v>
      </c>
      <c r="H1865" s="8">
        <f t="shared" si="649"/>
        <v>3.5147249420879462E-2</v>
      </c>
      <c r="I1865" s="8">
        <f t="shared" si="650"/>
        <v>3.5144218826730682E-2</v>
      </c>
      <c r="J1865" s="8">
        <f t="shared" si="651"/>
        <v>-8.7717905629152548E-2</v>
      </c>
      <c r="K1865" s="6">
        <f t="shared" si="652"/>
        <v>0.99991261633603479</v>
      </c>
      <c r="L1865" s="6">
        <f t="shared" si="653"/>
        <v>1.3190436335303623E-2</v>
      </c>
      <c r="M1865" s="6">
        <f t="shared" si="654"/>
        <v>0</v>
      </c>
      <c r="N1865" s="6">
        <f t="shared" si="655"/>
        <v>3.7054828431039586E-3</v>
      </c>
      <c r="O1865" s="8">
        <f t="shared" si="656"/>
        <v>3.7051633354665825E-3</v>
      </c>
      <c r="P1865" s="8"/>
      <c r="Q1865" s="4">
        <f t="shared" si="637"/>
        <v>-3.8725153009946202E-2</v>
      </c>
      <c r="R1865" s="8">
        <f t="shared" si="638"/>
        <v>6.1150861478390963E-4</v>
      </c>
      <c r="T1865" s="4">
        <f t="shared" si="639"/>
        <v>-4.8992752619206346E-2</v>
      </c>
      <c r="U1865" s="8">
        <f t="shared" si="640"/>
        <v>3.0946209199327838E-3</v>
      </c>
      <c r="W1865" s="4">
        <f t="shared" si="641"/>
        <v>1.9568683341915451E-2</v>
      </c>
      <c r="X1865" s="8">
        <f t="shared" si="642"/>
        <v>-4.9402957874979132E-3</v>
      </c>
      <c r="Z1865" s="4">
        <f t="shared" si="643"/>
        <v>-3.6015451244478761E-2</v>
      </c>
      <c r="AA1865" s="8">
        <f t="shared" si="644"/>
        <v>3.6332651159836644E-2</v>
      </c>
    </row>
    <row r="1866" spans="1:27" x14ac:dyDescent="0.3">
      <c r="A1866" s="1" t="s">
        <v>4</v>
      </c>
      <c r="B1866" s="10">
        <v>92.999999999997598</v>
      </c>
      <c r="C1866" s="6">
        <f t="shared" si="657"/>
        <v>-0.1034611523374602</v>
      </c>
      <c r="D1866" s="6">
        <f t="shared" si="645"/>
        <v>5.0005576226952037E-2</v>
      </c>
      <c r="E1866" s="8">
        <f t="shared" si="646"/>
        <v>0.99988848789723828</v>
      </c>
      <c r="F1866" s="8">
        <f t="shared" si="647"/>
        <v>1.4909882632232254E-2</v>
      </c>
      <c r="G1866" s="8">
        <f t="shared" si="648"/>
        <v>0</v>
      </c>
      <c r="H1866" s="8">
        <f t="shared" si="649"/>
        <v>3.3637359395891478E-2</v>
      </c>
      <c r="I1866" s="8">
        <f t="shared" si="650"/>
        <v>3.363364410028731E-2</v>
      </c>
      <c r="J1866" s="8">
        <f t="shared" si="651"/>
        <v>-8.7640024675227857E-2</v>
      </c>
      <c r="K1866" s="6">
        <f t="shared" si="652"/>
        <v>0.99988848789723828</v>
      </c>
      <c r="L1866" s="6">
        <f t="shared" si="653"/>
        <v>1.4909882632232254E-2</v>
      </c>
      <c r="M1866" s="6">
        <f t="shared" si="654"/>
        <v>0</v>
      </c>
      <c r="N1866" s="6">
        <f t="shared" si="655"/>
        <v>3.7098342271500912E-3</v>
      </c>
      <c r="O1866" s="8">
        <f t="shared" si="656"/>
        <v>3.7094244705269835E-3</v>
      </c>
      <c r="P1866" s="8"/>
      <c r="Q1866" s="4">
        <f t="shared" si="637"/>
        <v>-3.8525662138799058E-2</v>
      </c>
      <c r="R1866" s="8">
        <f t="shared" si="638"/>
        <v>6.0835823379159592E-4</v>
      </c>
      <c r="T1866" s="4">
        <f t="shared" si="639"/>
        <v>-4.9114362536428799E-2</v>
      </c>
      <c r="U1866" s="8">
        <f t="shared" si="640"/>
        <v>3.1023059016091941E-3</v>
      </c>
      <c r="W1866" s="4">
        <f t="shared" si="641"/>
        <v>1.8406227634289875E-2</v>
      </c>
      <c r="X1866" s="8">
        <f t="shared" si="642"/>
        <v>-4.6467453515662525E-3</v>
      </c>
      <c r="Z1866" s="4">
        <f t="shared" si="643"/>
        <v>-3.4227355296522204E-2</v>
      </c>
      <c r="AA1866" s="8">
        <f t="shared" si="644"/>
        <v>3.4522241349157469E-2</v>
      </c>
    </row>
    <row r="1867" spans="1:27" x14ac:dyDescent="0.3">
      <c r="A1867" s="1" t="s">
        <v>4</v>
      </c>
      <c r="B1867" s="10">
        <v>93.049999999997596</v>
      </c>
      <c r="C1867" s="6">
        <f t="shared" si="657"/>
        <v>-0.10267351898671387</v>
      </c>
      <c r="D1867" s="6">
        <f t="shared" si="645"/>
        <v>5.0006866408529971E-2</v>
      </c>
      <c r="E1867" s="8">
        <f t="shared" si="646"/>
        <v>0.99986269068478606</v>
      </c>
      <c r="F1867" s="8">
        <f t="shared" si="647"/>
        <v>1.6551678809021669E-2</v>
      </c>
      <c r="G1867" s="8">
        <f t="shared" si="648"/>
        <v>-3.9779466769565828E-11</v>
      </c>
      <c r="H1867" s="8">
        <f t="shared" si="649"/>
        <v>3.2042590929570611E-2</v>
      </c>
      <c r="I1867" s="8">
        <f t="shared" si="650"/>
        <v>3.2038222022645543E-2</v>
      </c>
      <c r="J1867" s="8">
        <f t="shared" si="651"/>
        <v>-8.7552867066932175E-2</v>
      </c>
      <c r="K1867" s="6">
        <f t="shared" si="652"/>
        <v>0.99986269068478606</v>
      </c>
      <c r="L1867" s="6">
        <f t="shared" si="653"/>
        <v>1.6551678809021669E-2</v>
      </c>
      <c r="M1867" s="6">
        <f t="shared" si="654"/>
        <v>-3.9779466769565828E-11</v>
      </c>
      <c r="N1867" s="6">
        <f t="shared" si="655"/>
        <v>3.7136590162240371E-3</v>
      </c>
      <c r="O1867" s="8">
        <f t="shared" si="656"/>
        <v>3.7131526710293956E-3</v>
      </c>
      <c r="P1867" s="8"/>
      <c r="Q1867" s="4">
        <f t="shared" si="637"/>
        <v>-3.8324650340477176E-2</v>
      </c>
      <c r="R1867" s="8">
        <f t="shared" si="638"/>
        <v>6.0518383763640048E-4</v>
      </c>
      <c r="T1867" s="4">
        <f t="shared" si="639"/>
        <v>-4.9228216726454999E-2</v>
      </c>
      <c r="U1867" s="8">
        <f t="shared" si="640"/>
        <v>3.1095007937656867E-3</v>
      </c>
      <c r="W1867" s="4">
        <f t="shared" si="641"/>
        <v>1.7232146158782442E-2</v>
      </c>
      <c r="X1867" s="8">
        <f t="shared" si="642"/>
        <v>-4.3502735900872308E-3</v>
      </c>
      <c r="Z1867" s="4">
        <f t="shared" si="643"/>
        <v>-3.2352798078564136E-2</v>
      </c>
      <c r="AA1867" s="8">
        <f t="shared" si="644"/>
        <v>3.2625369042073908E-2</v>
      </c>
    </row>
    <row r="1868" spans="1:27" x14ac:dyDescent="0.3">
      <c r="A1868" s="1" t="s">
        <v>4</v>
      </c>
      <c r="B1868" s="10">
        <v>93.099999999997493</v>
      </c>
      <c r="C1868" s="6">
        <f t="shared" si="657"/>
        <v>-0.10180575715538091</v>
      </c>
      <c r="D1868" s="6">
        <f t="shared" si="645"/>
        <v>5.0008217275931188E-2</v>
      </c>
      <c r="E1868" s="8">
        <f t="shared" si="646"/>
        <v>0.99983568148547819</v>
      </c>
      <c r="F1868" s="8">
        <f t="shared" si="647"/>
        <v>1.8111699501823942E-2</v>
      </c>
      <c r="G1868" s="8">
        <f t="shared" si="648"/>
        <v>4.5459791634736984E-11</v>
      </c>
      <c r="H1868" s="8">
        <f t="shared" si="649"/>
        <v>3.0367595695764631E-2</v>
      </c>
      <c r="I1868" s="8">
        <f t="shared" si="650"/>
        <v>3.0362631986871384E-2</v>
      </c>
      <c r="J1868" s="8">
        <f t="shared" si="651"/>
        <v>-8.7456422760970848E-2</v>
      </c>
      <c r="K1868" s="6">
        <f t="shared" si="652"/>
        <v>0.99983568148547819</v>
      </c>
      <c r="L1868" s="6">
        <f t="shared" si="653"/>
        <v>1.8111699501823942E-2</v>
      </c>
      <c r="M1868" s="6">
        <f t="shared" si="654"/>
        <v>4.5459791634736984E-11</v>
      </c>
      <c r="N1868" s="6">
        <f t="shared" si="655"/>
        <v>3.7169596371753322E-3</v>
      </c>
      <c r="O1868" s="8">
        <f t="shared" si="656"/>
        <v>3.7163520840540827E-3</v>
      </c>
      <c r="P1868" s="8"/>
      <c r="Q1868" s="4">
        <f t="shared" si="637"/>
        <v>-3.8122125550582558E-2</v>
      </c>
      <c r="R1868" s="8">
        <f t="shared" si="638"/>
        <v>6.0198555169870937E-4</v>
      </c>
      <c r="T1868" s="4">
        <f t="shared" si="639"/>
        <v>-4.9334297210388296E-2</v>
      </c>
      <c r="U1868" s="8">
        <f t="shared" si="640"/>
        <v>3.1162044556150839E-3</v>
      </c>
      <c r="W1868" s="4">
        <f t="shared" si="641"/>
        <v>1.6047180490419997E-2</v>
      </c>
      <c r="X1868" s="8">
        <f t="shared" si="642"/>
        <v>-4.0510672374341871E-3</v>
      </c>
      <c r="Z1868" s="4">
        <f t="shared" si="643"/>
        <v>-3.039651488483007E-2</v>
      </c>
      <c r="AA1868" s="8">
        <f t="shared" si="644"/>
        <v>3.064690923612778E-2</v>
      </c>
    </row>
    <row r="1869" spans="1:27" x14ac:dyDescent="0.3">
      <c r="A1869" s="1" t="s">
        <v>4</v>
      </c>
      <c r="B1869" s="10">
        <v>93.149999999997505</v>
      </c>
      <c r="C1869" s="6">
        <f t="shared" si="657"/>
        <v>-0.1008620513788667</v>
      </c>
      <c r="D1869" s="6">
        <f t="shared" si="645"/>
        <v>5.0009605905502519E-2</v>
      </c>
      <c r="E1869" s="8">
        <f t="shared" si="646"/>
        <v>0.99980791879231345</v>
      </c>
      <c r="F1869" s="8">
        <f t="shared" si="647"/>
        <v>1.9586058278423347E-2</v>
      </c>
      <c r="G1869" s="8">
        <f t="shared" si="648"/>
        <v>-5.6821583852959449E-12</v>
      </c>
      <c r="H1869" s="8">
        <f t="shared" si="649"/>
        <v>2.8617226554346946E-2</v>
      </c>
      <c r="I1869" s="8">
        <f t="shared" si="650"/>
        <v>2.8611751690032362E-2</v>
      </c>
      <c r="J1869" s="8">
        <f t="shared" si="651"/>
        <v>-8.7350683001337304E-2</v>
      </c>
      <c r="K1869" s="6">
        <f t="shared" si="652"/>
        <v>0.99980791879231345</v>
      </c>
      <c r="L1869" s="6">
        <f t="shared" si="653"/>
        <v>1.9586058278423347E-2</v>
      </c>
      <c r="M1869" s="6">
        <f t="shared" si="654"/>
        <v>-5.6821583852959449E-12</v>
      </c>
      <c r="N1869" s="6">
        <f t="shared" si="655"/>
        <v>3.7197386284143481E-3</v>
      </c>
      <c r="O1869" s="8">
        <f t="shared" si="656"/>
        <v>3.7190269919646483E-3</v>
      </c>
      <c r="P1869" s="8"/>
      <c r="Q1869" s="4">
        <f t="shared" si="637"/>
        <v>-3.791809576444629E-2</v>
      </c>
      <c r="R1869" s="8">
        <f t="shared" si="638"/>
        <v>5.9876350230136292E-4</v>
      </c>
      <c r="T1869" s="4">
        <f t="shared" si="639"/>
        <v>-4.9432587236891007E-2</v>
      </c>
      <c r="U1869" s="8">
        <f t="shared" si="640"/>
        <v>3.1224158242312817E-3</v>
      </c>
      <c r="W1869" s="4">
        <f t="shared" si="641"/>
        <v>1.4852079078911491E-2</v>
      </c>
      <c r="X1869" s="8">
        <f t="shared" si="642"/>
        <v>-3.7493146806585396E-3</v>
      </c>
      <c r="Z1869" s="4">
        <f t="shared" si="643"/>
        <v>-2.8363447456440885E-2</v>
      </c>
      <c r="AA1869" s="8">
        <f t="shared" si="644"/>
        <v>2.8591924222363577E-2</v>
      </c>
    </row>
    <row r="1870" spans="1:27" x14ac:dyDescent="0.3">
      <c r="A1870" s="1" t="s">
        <v>4</v>
      </c>
      <c r="B1870" s="10">
        <v>93.199999999997502</v>
      </c>
      <c r="C1870" s="6">
        <f t="shared" si="657"/>
        <v>-9.98467750438886E-2</v>
      </c>
      <c r="D1870" s="6">
        <f t="shared" si="645"/>
        <v>5.0011009548740479E-2</v>
      </c>
      <c r="E1870" s="8">
        <f t="shared" si="646"/>
        <v>0.9997798574985256</v>
      </c>
      <c r="F1870" s="8">
        <f t="shared" si="647"/>
        <v>2.0971117196473377E-2</v>
      </c>
      <c r="G1870" s="8">
        <f t="shared" si="648"/>
        <v>0</v>
      </c>
      <c r="H1870" s="8">
        <f t="shared" si="649"/>
        <v>2.679652390134836E-2</v>
      </c>
      <c r="I1870" s="8">
        <f t="shared" si="650"/>
        <v>2.6790642882352025E-2</v>
      </c>
      <c r="J1870" s="8">
        <f t="shared" si="651"/>
        <v>-8.7235640321643715E-2</v>
      </c>
      <c r="K1870" s="6">
        <f t="shared" si="652"/>
        <v>0.9997798574985256</v>
      </c>
      <c r="L1870" s="6">
        <f t="shared" si="653"/>
        <v>2.0971117196473377E-2</v>
      </c>
      <c r="M1870" s="6">
        <f t="shared" si="654"/>
        <v>0</v>
      </c>
      <c r="N1870" s="6">
        <f t="shared" si="655"/>
        <v>3.7219985972711677E-3</v>
      </c>
      <c r="O1870" s="8">
        <f t="shared" si="656"/>
        <v>3.7211817321980908E-3</v>
      </c>
      <c r="P1870" s="8"/>
      <c r="Q1870" s="4">
        <f t="shared" si="637"/>
        <v>-3.7712569036815476E-2</v>
      </c>
      <c r="R1870" s="8">
        <f t="shared" si="638"/>
        <v>5.9551781670468885E-4</v>
      </c>
      <c r="T1870" s="4">
        <f t="shared" si="639"/>
        <v>-4.9523071284828246E-2</v>
      </c>
      <c r="U1870" s="8">
        <f t="shared" si="640"/>
        <v>3.1281339147231813E-3</v>
      </c>
      <c r="W1870" s="4">
        <f t="shared" si="641"/>
        <v>1.3647596775926529E-2</v>
      </c>
      <c r="X1870" s="8">
        <f t="shared" si="642"/>
        <v>-3.4452058439042796E-3</v>
      </c>
      <c r="Z1870" s="4">
        <f t="shared" si="643"/>
        <v>-2.6258731498171414E-2</v>
      </c>
      <c r="AA1870" s="8">
        <f t="shared" si="644"/>
        <v>2.646564935510402E-2</v>
      </c>
    </row>
    <row r="1871" spans="1:27" x14ac:dyDescent="0.3">
      <c r="A1871" s="1" t="s">
        <v>4</v>
      </c>
      <c r="B1871" s="10">
        <v>93.249999999997499</v>
      </c>
      <c r="C1871" s="6">
        <f t="shared" si="657"/>
        <v>-9.8764477894145525E-2</v>
      </c>
      <c r="D1871" s="6">
        <f t="shared" si="645"/>
        <v>5.0012405892602418E-2</v>
      </c>
      <c r="E1871" s="8">
        <f t="shared" si="646"/>
        <v>0.99975194369509235</v>
      </c>
      <c r="F1871" s="8">
        <f t="shared" si="647"/>
        <v>2.2263495644709617E-2</v>
      </c>
      <c r="G1871" s="8">
        <f t="shared" si="648"/>
        <v>0</v>
      </c>
      <c r="H1871" s="8">
        <f t="shared" si="649"/>
        <v>2.4910701709496177E-2</v>
      </c>
      <c r="I1871" s="8">
        <f t="shared" si="650"/>
        <v>2.4904536941323142E-2</v>
      </c>
      <c r="J1871" s="8">
        <f t="shared" si="651"/>
        <v>-8.7111288547253307E-2</v>
      </c>
      <c r="K1871" s="6">
        <f t="shared" si="652"/>
        <v>0.99975194369509235</v>
      </c>
      <c r="L1871" s="6">
        <f t="shared" si="653"/>
        <v>2.2263495644709617E-2</v>
      </c>
      <c r="M1871" s="6">
        <f t="shared" si="654"/>
        <v>0</v>
      </c>
      <c r="N1871" s="6">
        <f t="shared" si="655"/>
        <v>3.7237421755222156E-3</v>
      </c>
      <c r="O1871" s="8">
        <f t="shared" si="656"/>
        <v>3.7228206435832136E-3</v>
      </c>
      <c r="P1871" s="8"/>
      <c r="Q1871" s="4">
        <f t="shared" si="637"/>
        <v>-3.7505553481533352E-2</v>
      </c>
      <c r="R1871" s="8">
        <f t="shared" si="638"/>
        <v>5.9224862310142611E-4</v>
      </c>
      <c r="T1871" s="4">
        <f t="shared" si="639"/>
        <v>-4.9605735065719962E-2</v>
      </c>
      <c r="U1871" s="8">
        <f t="shared" si="640"/>
        <v>3.1333578203960352E-3</v>
      </c>
      <c r="W1871" s="4">
        <f t="shared" si="641"/>
        <v>1.2434494358303495E-2</v>
      </c>
      <c r="X1871" s="8">
        <f t="shared" si="642"/>
        <v>-3.138932072247678E-3</v>
      </c>
      <c r="Z1871" s="4">
        <f t="shared" si="643"/>
        <v>-2.4087683705195699E-2</v>
      </c>
      <c r="AA1871" s="8">
        <f t="shared" si="644"/>
        <v>2.4273478844700446E-2</v>
      </c>
    </row>
    <row r="1872" spans="1:27" x14ac:dyDescent="0.3">
      <c r="A1872" s="1" t="s">
        <v>4</v>
      </c>
      <c r="B1872" s="10">
        <v>93.299999999997496</v>
      </c>
      <c r="C1872" s="6">
        <f t="shared" si="657"/>
        <v>-9.7619873082345793E-2</v>
      </c>
      <c r="D1872" s="6">
        <f t="shared" si="645"/>
        <v>5.0013773311651036E-2</v>
      </c>
      <c r="E1872" s="8">
        <f t="shared" si="646"/>
        <v>0.99972460962767096</v>
      </c>
      <c r="F1872" s="8">
        <f t="shared" si="647"/>
        <v>2.3460078459983026E-2</v>
      </c>
      <c r="G1872" s="8">
        <f t="shared" si="648"/>
        <v>0</v>
      </c>
      <c r="H1872" s="8">
        <f t="shared" si="649"/>
        <v>2.2965133356939657E-2</v>
      </c>
      <c r="I1872" s="8">
        <f t="shared" si="650"/>
        <v>2.2958820331961397E-2</v>
      </c>
      <c r="J1872" s="8">
        <f t="shared" si="651"/>
        <v>-8.6977622797216436E-2</v>
      </c>
      <c r="K1872" s="6">
        <f t="shared" si="652"/>
        <v>0.99972460962767096</v>
      </c>
      <c r="L1872" s="6">
        <f t="shared" si="653"/>
        <v>2.3460078459983026E-2</v>
      </c>
      <c r="M1872" s="6">
        <f t="shared" si="654"/>
        <v>0</v>
      </c>
      <c r="N1872" s="6">
        <f t="shared" si="655"/>
        <v>3.7249719774264684E-3</v>
      </c>
      <c r="O1872" s="8">
        <f t="shared" si="656"/>
        <v>3.7239479972574307E-3</v>
      </c>
      <c r="P1872" s="8"/>
      <c r="Q1872" s="4">
        <f t="shared" si="637"/>
        <v>-3.7297057271219562E-2</v>
      </c>
      <c r="R1872" s="8">
        <f t="shared" si="638"/>
        <v>5.8895605061165502E-4</v>
      </c>
      <c r="T1872" s="4">
        <f t="shared" si="639"/>
        <v>-4.9680565525996881E-2</v>
      </c>
      <c r="U1872" s="8">
        <f t="shared" si="640"/>
        <v>3.1380867128999231E-3</v>
      </c>
      <c r="W1872" s="4">
        <f t="shared" si="641"/>
        <v>1.1213538047530265E-2</v>
      </c>
      <c r="X1872" s="8">
        <f t="shared" si="642"/>
        <v>-2.8306860150245435E-3</v>
      </c>
      <c r="Z1872" s="4">
        <f t="shared" si="643"/>
        <v>-2.185578833265962E-2</v>
      </c>
      <c r="AA1872" s="8">
        <f t="shared" si="644"/>
        <v>2.2020951630079222E-2</v>
      </c>
    </row>
    <row r="1873" spans="1:27" x14ac:dyDescent="0.3">
      <c r="A1873" s="1" t="s">
        <v>4</v>
      </c>
      <c r="B1873" s="10">
        <v>93.349999999997493</v>
      </c>
      <c r="C1873" s="6">
        <f t="shared" si="657"/>
        <v>-9.6417823802203248E-2</v>
      </c>
      <c r="D1873" s="6">
        <f t="shared" si="645"/>
        <v>5.0015091110131721E-2</v>
      </c>
      <c r="E1873" s="8">
        <f t="shared" si="646"/>
        <v>0.99969826886660618</v>
      </c>
      <c r="F1873" s="8">
        <f t="shared" si="647"/>
        <v>2.4558023315837674E-2</v>
      </c>
      <c r="G1873" s="8">
        <f t="shared" si="648"/>
        <v>5.6809121177520794E-12</v>
      </c>
      <c r="H1873" s="8">
        <f t="shared" si="649"/>
        <v>2.0965337268633925E-2</v>
      </c>
      <c r="I1873" s="8">
        <f t="shared" si="650"/>
        <v>2.0959020010182766E-2</v>
      </c>
      <c r="J1873" s="8">
        <f t="shared" si="651"/>
        <v>-8.6834639486009363E-2</v>
      </c>
      <c r="K1873" s="6">
        <f t="shared" si="652"/>
        <v>0.99969826886660618</v>
      </c>
      <c r="L1873" s="6">
        <f t="shared" si="653"/>
        <v>2.4558023315837674E-2</v>
      </c>
      <c r="M1873" s="6">
        <f t="shared" si="654"/>
        <v>5.6809121177520794E-12</v>
      </c>
      <c r="N1873" s="6">
        <f t="shared" si="655"/>
        <v>3.7256905592032274E-3</v>
      </c>
      <c r="O1873" s="8">
        <f t="shared" si="656"/>
        <v>3.7245679370257216E-3</v>
      </c>
      <c r="P1873" s="8"/>
      <c r="Q1873" s="4">
        <f t="shared" si="637"/>
        <v>-3.7087088636947506E-2</v>
      </c>
      <c r="R1873" s="8">
        <f t="shared" si="638"/>
        <v>5.8564022927767574E-4</v>
      </c>
      <c r="T1873" s="4">
        <f t="shared" si="639"/>
        <v>-4.974755084906185E-2</v>
      </c>
      <c r="U1873" s="8">
        <f t="shared" si="640"/>
        <v>3.1423198423654384E-3</v>
      </c>
      <c r="W1873" s="4">
        <f t="shared" si="641"/>
        <v>9.985499025781967E-3</v>
      </c>
      <c r="X1873" s="8">
        <f t="shared" si="642"/>
        <v>-2.520661508690175E-3</v>
      </c>
      <c r="Z1873" s="4">
        <f t="shared" si="643"/>
        <v>-1.9568683341975854E-2</v>
      </c>
      <c r="AA1873" s="8">
        <f t="shared" si="644"/>
        <v>1.9713737376733414E-2</v>
      </c>
    </row>
    <row r="1874" spans="1:27" x14ac:dyDescent="0.3">
      <c r="A1874" s="1" t="s">
        <v>4</v>
      </c>
      <c r="B1874" s="10">
        <v>93.399999999997505</v>
      </c>
      <c r="C1874" s="6">
        <f t="shared" si="657"/>
        <v>-9.5163329535093072E-2</v>
      </c>
      <c r="D1874" s="6">
        <f t="shared" si="645"/>
        <v>5.0016339750967309E-2</v>
      </c>
      <c r="E1874" s="8">
        <f t="shared" si="646"/>
        <v>0.99967331174083507</v>
      </c>
      <c r="F1874" s="8">
        <f t="shared" si="647"/>
        <v>2.5554767380945469E-2</v>
      </c>
      <c r="G1874" s="8">
        <f t="shared" si="648"/>
        <v>-5.6806284772319394E-12</v>
      </c>
      <c r="H1874" s="8">
        <f t="shared" si="649"/>
        <v>1.8916962419267408E-2</v>
      </c>
      <c r="I1874" s="8">
        <f t="shared" si="650"/>
        <v>1.8910788814192378E-2</v>
      </c>
      <c r="J1874" s="8">
        <f t="shared" si="651"/>
        <v>-8.6682336325075132E-2</v>
      </c>
      <c r="K1874" s="6">
        <f t="shared" si="652"/>
        <v>0.99967331174083507</v>
      </c>
      <c r="L1874" s="6">
        <f t="shared" si="653"/>
        <v>2.5554767380945469E-2</v>
      </c>
      <c r="M1874" s="6">
        <f t="shared" si="654"/>
        <v>-5.6806284772319394E-12</v>
      </c>
      <c r="N1874" s="6">
        <f t="shared" si="655"/>
        <v>3.725900380280053E-3</v>
      </c>
      <c r="O1874" s="8">
        <f t="shared" si="656"/>
        <v>3.7246844220949226E-3</v>
      </c>
      <c r="P1874" s="8"/>
      <c r="Q1874" s="4">
        <f t="shared" si="637"/>
        <v>-3.6875655867919264E-2</v>
      </c>
      <c r="R1874" s="8">
        <f t="shared" si="638"/>
        <v>5.8230129005885489E-4</v>
      </c>
      <c r="T1874" s="4">
        <f t="shared" si="639"/>
        <v>-4.9806680457155875E-2</v>
      </c>
      <c r="U1874" s="8">
        <f t="shared" si="640"/>
        <v>3.1460565375265493E-3</v>
      </c>
      <c r="W1874" s="4">
        <f t="shared" si="641"/>
        <v>8.7511529488254417E-3</v>
      </c>
      <c r="X1874" s="8">
        <f t="shared" si="642"/>
        <v>-2.2090534592612227E-3</v>
      </c>
      <c r="Z1874" s="4">
        <f t="shared" si="643"/>
        <v>-1.7232146158843394E-2</v>
      </c>
      <c r="AA1874" s="8">
        <f t="shared" si="644"/>
        <v>1.7357622634521251E-2</v>
      </c>
    </row>
    <row r="1875" spans="1:27" x14ac:dyDescent="0.3">
      <c r="A1875" s="1" t="s">
        <v>4</v>
      </c>
      <c r="B1875" s="10">
        <v>93.449999999997502</v>
      </c>
      <c r="C1875" s="6">
        <f t="shared" si="657"/>
        <v>-9.3861511947038637E-2</v>
      </c>
      <c r="D1875" s="6">
        <f t="shared" si="645"/>
        <v>5.0017501069442999E-2</v>
      </c>
      <c r="E1875" s="8">
        <f t="shared" si="646"/>
        <v>0.99965010108318797</v>
      </c>
      <c r="F1875" s="8">
        <f t="shared" si="647"/>
        <v>2.6448033247803125E-2</v>
      </c>
      <c r="G1875" s="8">
        <f t="shared" si="648"/>
        <v>0</v>
      </c>
      <c r="H1875" s="8">
        <f t="shared" si="649"/>
        <v>1.6825773738982423E-2</v>
      </c>
      <c r="I1875" s="8">
        <f t="shared" si="650"/>
        <v>1.6819890883186438E-2</v>
      </c>
      <c r="J1875" s="8">
        <f t="shared" si="651"/>
        <v>-8.6520712324166998E-2</v>
      </c>
      <c r="K1875" s="6">
        <f t="shared" si="652"/>
        <v>0.99965010108318797</v>
      </c>
      <c r="L1875" s="6">
        <f t="shared" si="653"/>
        <v>2.6448033247803125E-2</v>
      </c>
      <c r="M1875" s="6">
        <f t="shared" si="654"/>
        <v>0</v>
      </c>
      <c r="N1875" s="6">
        <f t="shared" si="655"/>
        <v>3.7256037679226982E-3</v>
      </c>
      <c r="O1875" s="8">
        <f t="shared" si="656"/>
        <v>3.7243011716760316E-3</v>
      </c>
      <c r="P1875" s="8"/>
      <c r="Q1875" s="4">
        <f t="shared" si="637"/>
        <v>-3.6662767311138655E-2</v>
      </c>
      <c r="R1875" s="8">
        <f t="shared" si="638"/>
        <v>5.789393648264388E-4</v>
      </c>
      <c r="T1875" s="4">
        <f t="shared" si="639"/>
        <v>-4.9857945013028343E-2</v>
      </c>
      <c r="U1875" s="8">
        <f t="shared" si="640"/>
        <v>3.1492962058305872E-3</v>
      </c>
      <c r="W1875" s="4">
        <f t="shared" si="641"/>
        <v>7.5112794560998246E-3</v>
      </c>
      <c r="X1875" s="8">
        <f t="shared" si="642"/>
        <v>-1.8960577243865412E-3</v>
      </c>
      <c r="Z1875" s="4">
        <f t="shared" si="643"/>
        <v>-1.4852079078971453E-2</v>
      </c>
      <c r="AA1875" s="8">
        <f t="shared" si="644"/>
        <v>1.495849717831726E-2</v>
      </c>
    </row>
    <row r="1876" spans="1:27" x14ac:dyDescent="0.3">
      <c r="A1876" s="1" t="s">
        <v>4</v>
      </c>
      <c r="B1876" s="10">
        <v>93.499999999997499</v>
      </c>
      <c r="C1876" s="6">
        <f t="shared" si="657"/>
        <v>-9.2517600472579758E-2</v>
      </c>
      <c r="D1876" s="6">
        <f t="shared" si="645"/>
        <v>5.0018558469235003E-2</v>
      </c>
      <c r="E1876" s="8">
        <f t="shared" si="646"/>
        <v>0.99962896833083947</v>
      </c>
      <c r="F1876" s="8">
        <f t="shared" si="647"/>
        <v>2.723583413376213E-2</v>
      </c>
      <c r="G1876" s="8">
        <f t="shared" si="648"/>
        <v>0</v>
      </c>
      <c r="H1876" s="8">
        <f t="shared" si="649"/>
        <v>1.4697637444332797E-2</v>
      </c>
      <c r="I1876" s="8">
        <f t="shared" si="650"/>
        <v>1.4692187130830311E-2</v>
      </c>
      <c r="J1876" s="8">
        <f t="shared" si="651"/>
        <v>-8.6349767792492926E-2</v>
      </c>
      <c r="K1876" s="6">
        <f t="shared" si="652"/>
        <v>0.99962896833083947</v>
      </c>
      <c r="L1876" s="6">
        <f t="shared" si="653"/>
        <v>2.723583413376213E-2</v>
      </c>
      <c r="M1876" s="6">
        <f t="shared" si="654"/>
        <v>0</v>
      </c>
      <c r="N1876" s="6">
        <f t="shared" si="655"/>
        <v>3.7248028838152967E-3</v>
      </c>
      <c r="O1876" s="8">
        <f t="shared" si="656"/>
        <v>3.7234216180486966E-3</v>
      </c>
      <c r="P1876" s="8"/>
      <c r="Q1876" s="4">
        <f t="shared" si="637"/>
        <v>-3.6448431371081322E-2</v>
      </c>
      <c r="R1876" s="8">
        <f t="shared" si="638"/>
        <v>5.7555458635832164E-4</v>
      </c>
      <c r="T1876" s="4">
        <f t="shared" si="639"/>
        <v>-4.9901336421411611E-2</v>
      </c>
      <c r="U1876" s="8">
        <f t="shared" si="640"/>
        <v>3.1520383335353458E-3</v>
      </c>
      <c r="W1876" s="4">
        <f t="shared" si="641"/>
        <v>6.2666616782774791E-3</v>
      </c>
      <c r="X1876" s="8">
        <f t="shared" si="642"/>
        <v>-1.581870995090866E-3</v>
      </c>
      <c r="Z1876" s="4">
        <f t="shared" si="643"/>
        <v>-1.243449435836432E-2</v>
      </c>
      <c r="AA1876" s="8">
        <f t="shared" si="644"/>
        <v>1.2522340543512584E-2</v>
      </c>
    </row>
    <row r="1877" spans="1:27" x14ac:dyDescent="0.3">
      <c r="A1877" s="1" t="s">
        <v>4</v>
      </c>
      <c r="B1877" s="10">
        <v>93.549999999997496</v>
      </c>
      <c r="C1877" s="6">
        <f t="shared" si="657"/>
        <v>-9.1136917622882702E-2</v>
      </c>
      <c r="D1877" s="6">
        <f t="shared" si="645"/>
        <v>5.0019497098745203E-2</v>
      </c>
      <c r="E1877" s="8">
        <f t="shared" si="646"/>
        <v>0.99961021002051353</v>
      </c>
      <c r="F1877" s="8">
        <f t="shared" si="647"/>
        <v>2.7916478357720254E-2</v>
      </c>
      <c r="G1877" s="8">
        <f t="shared" si="648"/>
        <v>0</v>
      </c>
      <c r="H1877" s="8">
        <f t="shared" si="649"/>
        <v>1.2538506332908685E-2</v>
      </c>
      <c r="I1877" s="8">
        <f t="shared" si="650"/>
        <v>1.253362079609105E-2</v>
      </c>
      <c r="J1877" s="8">
        <f t="shared" si="651"/>
        <v>-8.6169504339662459E-2</v>
      </c>
      <c r="K1877" s="6">
        <f t="shared" si="652"/>
        <v>0.99961021002051353</v>
      </c>
      <c r="L1877" s="6">
        <f t="shared" si="653"/>
        <v>2.7916478357720254E-2</v>
      </c>
      <c r="M1877" s="6">
        <f t="shared" si="654"/>
        <v>0</v>
      </c>
      <c r="N1877" s="6">
        <f t="shared" si="655"/>
        <v>3.723499695157239E-3</v>
      </c>
      <c r="O1877" s="8">
        <f t="shared" si="656"/>
        <v>3.7220488608737806E-3</v>
      </c>
      <c r="P1877" s="8"/>
      <c r="Q1877" s="4">
        <f t="shared" si="637"/>
        <v>-3.6232656509363158E-2</v>
      </c>
      <c r="R1877" s="8">
        <f t="shared" si="638"/>
        <v>5.7214708833378848E-4</v>
      </c>
      <c r="T1877" s="4">
        <f t="shared" si="639"/>
        <v>-4.9936847830299301E-2</v>
      </c>
      <c r="U1877" s="8">
        <f t="shared" si="640"/>
        <v>3.1542824857932945E-3</v>
      </c>
      <c r="W1877" s="4">
        <f t="shared" si="641"/>
        <v>5.018085742623267E-3</v>
      </c>
      <c r="X1877" s="8">
        <f t="shared" si="642"/>
        <v>-1.2666906772368888E-3</v>
      </c>
      <c r="Z1877" s="4">
        <f t="shared" si="643"/>
        <v>-9.9854990258434993E-3</v>
      </c>
      <c r="AA1877" s="8">
        <f t="shared" si="644"/>
        <v>1.0055208757875673E-2</v>
      </c>
    </row>
    <row r="1878" spans="1:27" x14ac:dyDescent="0.3">
      <c r="A1878" s="1" t="s">
        <v>4</v>
      </c>
      <c r="B1878" s="10">
        <v>93.599999999997493</v>
      </c>
      <c r="C1878" s="6">
        <f t="shared" si="657"/>
        <v>-8.9724864056137416E-2</v>
      </c>
      <c r="D1878" s="6">
        <f t="shared" si="645"/>
        <v>5.0020304006032454E-2</v>
      </c>
      <c r="E1878" s="8">
        <f t="shared" si="646"/>
        <v>0.9995940847135647</v>
      </c>
      <c r="F1878" s="8">
        <f t="shared" si="647"/>
        <v>2.848857309661627E-2</v>
      </c>
      <c r="G1878" s="8">
        <f t="shared" si="648"/>
        <v>5.6797281001432717E-12</v>
      </c>
      <c r="H1878" s="8">
        <f t="shared" si="649"/>
        <v>1.0354405052871106E-2</v>
      </c>
      <c r="I1878" s="8">
        <f t="shared" si="650"/>
        <v>1.0350203081744832E-2</v>
      </c>
      <c r="J1878" s="8">
        <f t="shared" si="651"/>
        <v>-8.5979924876434535E-2</v>
      </c>
      <c r="K1878" s="6">
        <f t="shared" si="652"/>
        <v>0.9995940847135647</v>
      </c>
      <c r="L1878" s="6">
        <f t="shared" si="653"/>
        <v>2.848857309661627E-2</v>
      </c>
      <c r="M1878" s="6">
        <f t="shared" si="654"/>
        <v>5.6797281001432717E-12</v>
      </c>
      <c r="N1878" s="6">
        <f t="shared" si="655"/>
        <v>3.721695948771205E-3</v>
      </c>
      <c r="O1878" s="8">
        <f t="shared" si="656"/>
        <v>3.7201856292587974E-3</v>
      </c>
      <c r="P1878" s="8"/>
      <c r="Q1878" s="4">
        <f t="shared" si="637"/>
        <v>-3.6015451244406256E-2</v>
      </c>
      <c r="R1878" s="8">
        <f t="shared" si="638"/>
        <v>5.6871700532821719E-4</v>
      </c>
      <c r="T1878" s="4">
        <f t="shared" si="639"/>
        <v>-4.9964473632028279E-2</v>
      </c>
      <c r="U1878" s="8">
        <f t="shared" si="640"/>
        <v>3.156028306722835E-3</v>
      </c>
      <c r="W1878" s="4">
        <f t="shared" si="641"/>
        <v>3.7663402764593758E-3</v>
      </c>
      <c r="X1878" s="8">
        <f t="shared" si="642"/>
        <v>-9.5071477274704503E-4</v>
      </c>
      <c r="Z1878" s="4">
        <f t="shared" si="643"/>
        <v>-7.5112794561622608E-3</v>
      </c>
      <c r="AA1878" s="8">
        <f t="shared" si="644"/>
        <v>7.563221261512495E-3</v>
      </c>
    </row>
    <row r="1879" spans="1:27" x14ac:dyDescent="0.3">
      <c r="A1879" s="1" t="s">
        <v>4</v>
      </c>
      <c r="B1879" s="10">
        <v>93.649999999997505</v>
      </c>
      <c r="C1879" s="6">
        <f t="shared" si="657"/>
        <v>-8.8286903448901055E-2</v>
      </c>
      <c r="D1879" s="6">
        <f t="shared" si="645"/>
        <v>5.0020968270622142E-2</v>
      </c>
      <c r="E1879" s="8">
        <f t="shared" si="646"/>
        <v>0.99958081038126978</v>
      </c>
      <c r="F1879" s="8">
        <f t="shared" si="647"/>
        <v>2.8951027426318013E-2</v>
      </c>
      <c r="G1879" s="8">
        <f t="shared" si="648"/>
        <v>-5.6795772507161106E-12</v>
      </c>
      <c r="H1879" s="8">
        <f t="shared" si="649"/>
        <v>8.1514153690192288E-3</v>
      </c>
      <c r="I1879" s="8">
        <f t="shared" si="650"/>
        <v>8.1479988880440724E-3</v>
      </c>
      <c r="J1879" s="8">
        <f t="shared" si="651"/>
        <v>-8.5781033615266705E-2</v>
      </c>
      <c r="K1879" s="6">
        <f t="shared" si="652"/>
        <v>0.99958081038126978</v>
      </c>
      <c r="L1879" s="6">
        <f t="shared" si="653"/>
        <v>2.8951027426318013E-2</v>
      </c>
      <c r="M1879" s="6">
        <f t="shared" si="654"/>
        <v>-5.6795772507161106E-12</v>
      </c>
      <c r="N1879" s="6">
        <f t="shared" si="655"/>
        <v>3.7193931494624304E-3</v>
      </c>
      <c r="O1879" s="8">
        <f t="shared" si="656"/>
        <v>3.7178342502246597E-3</v>
      </c>
      <c r="P1879" s="8"/>
      <c r="Q1879" s="4">
        <f t="shared" si="637"/>
        <v>-3.579682415110249E-2</v>
      </c>
      <c r="R1879" s="8">
        <f t="shared" si="638"/>
        <v>5.6526447280774684E-4</v>
      </c>
      <c r="T1879" s="4">
        <f t="shared" si="639"/>
        <v>-4.9984209464164216E-2</v>
      </c>
      <c r="U1879" s="8">
        <f t="shared" si="640"/>
        <v>3.1572755194666517E-3</v>
      </c>
      <c r="W1879" s="4">
        <f t="shared" si="641"/>
        <v>2.5122159090510397E-3</v>
      </c>
      <c r="X1879" s="8">
        <f t="shared" si="642"/>
        <v>-6.3414176062703961E-4</v>
      </c>
      <c r="Z1879" s="4">
        <f t="shared" si="643"/>
        <v>-5.0180857426853943E-3</v>
      </c>
      <c r="AA1879" s="8">
        <f t="shared" si="644"/>
        <v>5.0525479979039644E-3</v>
      </c>
    </row>
    <row r="1880" spans="1:27" x14ac:dyDescent="0.3">
      <c r="A1880" s="1" t="s">
        <v>4</v>
      </c>
      <c r="B1880" s="10">
        <v>93.699999999997502</v>
      </c>
      <c r="C1880" s="6">
        <f t="shared" si="657"/>
        <v>-8.6828547207549886E-2</v>
      </c>
      <c r="D1880" s="6">
        <f t="shared" si="645"/>
        <v>5.0021481111014642E-2</v>
      </c>
      <c r="E1880" s="8">
        <f t="shared" si="646"/>
        <v>0.9995705622756389</v>
      </c>
      <c r="F1880" s="8">
        <f t="shared" si="647"/>
        <v>2.930305465159699E-2</v>
      </c>
      <c r="G1880" s="8">
        <f t="shared" si="648"/>
        <v>0</v>
      </c>
      <c r="H1880" s="8">
        <f t="shared" si="649"/>
        <v>5.9356614393064593E-3</v>
      </c>
      <c r="I1880" s="8">
        <f t="shared" si="650"/>
        <v>5.9331126383365277E-3</v>
      </c>
      <c r="J1880" s="8">
        <f t="shared" si="651"/>
        <v>-8.5572836070665709E-2</v>
      </c>
      <c r="K1880" s="6">
        <f t="shared" si="652"/>
        <v>0.9995705622756389</v>
      </c>
      <c r="L1880" s="6">
        <f t="shared" si="653"/>
        <v>2.930305465159699E-2</v>
      </c>
      <c r="M1880" s="6">
        <f t="shared" si="654"/>
        <v>0</v>
      </c>
      <c r="N1880" s="6">
        <f t="shared" si="655"/>
        <v>3.7165925430210356E-3</v>
      </c>
      <c r="O1880" s="8">
        <f t="shared" si="656"/>
        <v>3.7149966206835921E-3</v>
      </c>
      <c r="P1880" s="8"/>
      <c r="Q1880" s="4">
        <f t="shared" si="637"/>
        <v>-3.5576783860475289E-2</v>
      </c>
      <c r="R1880" s="8">
        <f t="shared" si="638"/>
        <v>5.6178962712391317E-4</v>
      </c>
      <c r="T1880" s="4">
        <f t="shared" si="639"/>
        <v>-4.9996052210190413E-2</v>
      </c>
      <c r="U1880" s="8">
        <f t="shared" si="640"/>
        <v>3.1580239262370929E-3</v>
      </c>
      <c r="W1880" s="4">
        <f t="shared" si="641"/>
        <v>1.2565047722295731E-3</v>
      </c>
      <c r="X1880" s="8">
        <f t="shared" si="642"/>
        <v>-3.1717047783227367E-4</v>
      </c>
      <c r="Z1880" s="4">
        <f t="shared" si="643"/>
        <v>-2.5122159091137577E-3</v>
      </c>
      <c r="AA1880" s="8">
        <f t="shared" si="644"/>
        <v>2.5293966513851153E-3</v>
      </c>
    </row>
    <row r="1881" spans="1:27" x14ac:dyDescent="0.3">
      <c r="A1881" s="1" t="s">
        <v>4</v>
      </c>
      <c r="B1881" s="10">
        <v>93.749999999997499</v>
      </c>
      <c r="C1881" s="6">
        <f t="shared" si="657"/>
        <v>-8.5355339059401278E-2</v>
      </c>
      <c r="D1881" s="6">
        <f t="shared" si="645"/>
        <v>5.0021835966731626E-2</v>
      </c>
      <c r="E1881" s="8">
        <f t="shared" si="646"/>
        <v>0.99956347130583145</v>
      </c>
      <c r="F1881" s="8">
        <f t="shared" si="647"/>
        <v>2.954417392965808E-2</v>
      </c>
      <c r="G1881" s="8">
        <f t="shared" si="648"/>
        <v>0</v>
      </c>
      <c r="H1881" s="8">
        <f t="shared" si="649"/>
        <v>3.7132951029228531E-3</v>
      </c>
      <c r="I1881" s="8">
        <f t="shared" si="650"/>
        <v>3.711674191040491E-3</v>
      </c>
      <c r="J1881" s="8">
        <f t="shared" si="651"/>
        <v>-8.5355339059338481E-2</v>
      </c>
      <c r="K1881" s="6">
        <f t="shared" si="652"/>
        <v>0.99956347130583145</v>
      </c>
      <c r="L1881" s="6">
        <f t="shared" si="653"/>
        <v>2.954417392965808E-2</v>
      </c>
      <c r="M1881" s="6">
        <f t="shared" si="654"/>
        <v>0</v>
      </c>
      <c r="N1881" s="6">
        <f t="shared" si="655"/>
        <v>3.7132951028119275E-3</v>
      </c>
      <c r="O1881" s="8">
        <f t="shared" si="656"/>
        <v>3.711674190929614E-3</v>
      </c>
      <c r="P1881" s="8"/>
      <c r="Q1881" s="4">
        <f t="shared" si="637"/>
        <v>-3.5355339059338478E-2</v>
      </c>
      <c r="R1881" s="8">
        <f t="shared" si="638"/>
        <v>5.5829260550824256E-4</v>
      </c>
      <c r="T1881" s="4">
        <f t="shared" si="639"/>
        <v>-0.05</v>
      </c>
      <c r="U1881" s="8">
        <f t="shared" si="640"/>
        <v>3.158273408348595E-3</v>
      </c>
      <c r="W1881" s="4">
        <f t="shared" si="641"/>
        <v>6.2797282564946995E-14</v>
      </c>
      <c r="X1881" s="8">
        <f t="shared" si="642"/>
        <v>-1.5851457668691174E-14</v>
      </c>
      <c r="Z1881" s="4">
        <f t="shared" si="643"/>
        <v>-1.2559456512989399E-13</v>
      </c>
      <c r="AA1881" s="8">
        <f t="shared" si="644"/>
        <v>1.2645228443564804E-13</v>
      </c>
    </row>
    <row r="1882" spans="1:27" x14ac:dyDescent="0.3">
      <c r="A1882" s="1" t="s">
        <v>4</v>
      </c>
      <c r="B1882" s="10">
        <v>93.799999999997496</v>
      </c>
      <c r="C1882" s="6">
        <f t="shared" si="657"/>
        <v>-8.3872839563385995E-2</v>
      </c>
      <c r="D1882" s="6">
        <f t="shared" si="645"/>
        <v>5.0022028554123216E-2</v>
      </c>
      <c r="E1882" s="8">
        <f t="shared" si="646"/>
        <v>0.9995596229348791</v>
      </c>
      <c r="F1882" s="8">
        <f t="shared" si="647"/>
        <v>2.9674211191258671E-2</v>
      </c>
      <c r="G1882" s="8">
        <f t="shared" si="648"/>
        <v>0</v>
      </c>
      <c r="H1882" s="8">
        <f t="shared" si="649"/>
        <v>1.4904811968178106E-3</v>
      </c>
      <c r="I1882" s="8">
        <f t="shared" si="650"/>
        <v>1.489824826185579E-3</v>
      </c>
      <c r="J1882" s="8">
        <f t="shared" si="651"/>
        <v>-8.5128550700144856E-2</v>
      </c>
      <c r="K1882" s="6">
        <f t="shared" si="652"/>
        <v>0.9995596229348791</v>
      </c>
      <c r="L1882" s="6">
        <f t="shared" si="653"/>
        <v>2.9674211191258671E-2</v>
      </c>
      <c r="M1882" s="6">
        <f t="shared" si="654"/>
        <v>0</v>
      </c>
      <c r="N1882" s="6">
        <f t="shared" si="655"/>
        <v>3.7095015219872273E-3</v>
      </c>
      <c r="O1882" s="8">
        <f t="shared" si="656"/>
        <v>3.7078679503162464E-3</v>
      </c>
      <c r="P1882" s="8"/>
      <c r="Q1882" s="4">
        <f t="shared" si="637"/>
        <v>-3.5132498489953645E-2</v>
      </c>
      <c r="R1882" s="8">
        <f t="shared" si="638"/>
        <v>5.5477354606682137E-4</v>
      </c>
      <c r="T1882" s="4">
        <f t="shared" si="639"/>
        <v>-4.9996052210191204E-2</v>
      </c>
      <c r="U1882" s="8">
        <f t="shared" si="640"/>
        <v>3.1580239262371424E-3</v>
      </c>
      <c r="W1882" s="4">
        <f t="shared" si="641"/>
        <v>-1.2565047721040184E-3</v>
      </c>
      <c r="X1882" s="8">
        <f t="shared" si="642"/>
        <v>3.1717047780058076E-4</v>
      </c>
      <c r="Z1882" s="4">
        <f t="shared" si="643"/>
        <v>2.5122159088628859E-3</v>
      </c>
      <c r="AA1882" s="8">
        <f t="shared" si="644"/>
        <v>-2.5293966511325231E-3</v>
      </c>
    </row>
    <row r="1883" spans="1:27" x14ac:dyDescent="0.3">
      <c r="A1883" s="1" t="s">
        <v>4</v>
      </c>
      <c r="B1883" s="10">
        <v>93.849999999997493</v>
      </c>
      <c r="C1883" s="6">
        <f t="shared" si="657"/>
        <v>-8.238661058034083E-2</v>
      </c>
      <c r="D1883" s="6">
        <f t="shared" si="645"/>
        <v>5.0022056895549338E-2</v>
      </c>
      <c r="E1883" s="8">
        <f t="shared" si="646"/>
        <v>0.99955905660594624</v>
      </c>
      <c r="F1883" s="8">
        <f t="shared" si="647"/>
        <v>2.969329936278468E-2</v>
      </c>
      <c r="G1883" s="8">
        <f t="shared" si="648"/>
        <v>5.6793300452841256E-12</v>
      </c>
      <c r="H1883" s="8">
        <f t="shared" si="649"/>
        <v>-7.2661710459210032E-4</v>
      </c>
      <c r="I1883" s="8">
        <f t="shared" si="650"/>
        <v>-7.2629670810796004E-4</v>
      </c>
      <c r="J1883" s="8">
        <f t="shared" si="651"/>
        <v>-8.4892480413850696E-2</v>
      </c>
      <c r="K1883" s="6">
        <f t="shared" si="652"/>
        <v>0.99955905660594624</v>
      </c>
      <c r="L1883" s="6">
        <f t="shared" si="653"/>
        <v>2.969329936278468E-2</v>
      </c>
      <c r="M1883" s="6">
        <f t="shared" si="654"/>
        <v>5.6793300452841256E-12</v>
      </c>
      <c r="N1883" s="6">
        <f t="shared" si="655"/>
        <v>3.7052122095460383E-3</v>
      </c>
      <c r="O1883" s="8">
        <f t="shared" si="656"/>
        <v>3.703578422363209E-3</v>
      </c>
      <c r="P1883" s="8"/>
      <c r="Q1883" s="4">
        <f t="shared" si="637"/>
        <v>-3.4908270949684898E-2</v>
      </c>
      <c r="R1883" s="8">
        <f t="shared" si="638"/>
        <v>5.5123258777482319E-4</v>
      </c>
      <c r="T1883" s="4">
        <f t="shared" si="639"/>
        <v>-4.9984209464165791E-2</v>
      </c>
      <c r="U1883" s="8">
        <f t="shared" si="640"/>
        <v>3.1572755194667511E-3</v>
      </c>
      <c r="W1883" s="4">
        <f t="shared" si="641"/>
        <v>-2.512215908925604E-3</v>
      </c>
      <c r="X1883" s="8">
        <f t="shared" si="642"/>
        <v>6.3414176059537635E-4</v>
      </c>
      <c r="Z1883" s="4">
        <f t="shared" si="643"/>
        <v>5.0180857424354727E-3</v>
      </c>
      <c r="AA1883" s="8">
        <f t="shared" si="644"/>
        <v>-5.0525479976523098E-3</v>
      </c>
    </row>
    <row r="1884" spans="1:27" x14ac:dyDescent="0.3">
      <c r="A1884" s="1" t="s">
        <v>4</v>
      </c>
      <c r="B1884" s="10">
        <v>93.899999999997505</v>
      </c>
      <c r="C1884" s="6">
        <f t="shared" si="657"/>
        <v>-8.0902199743102407E-2</v>
      </c>
      <c r="D1884" s="6">
        <f t="shared" si="645"/>
        <v>5.0021921321588683E-2</v>
      </c>
      <c r="E1884" s="8">
        <f t="shared" si="646"/>
        <v>0.99956176570181121</v>
      </c>
      <c r="F1884" s="8">
        <f t="shared" si="647"/>
        <v>2.9601877891888607E-2</v>
      </c>
      <c r="G1884" s="8">
        <f t="shared" si="648"/>
        <v>-5.6793608305994911E-12</v>
      </c>
      <c r="H1884" s="8">
        <f t="shared" si="649"/>
        <v>-2.9318529200938015E-3</v>
      </c>
      <c r="I1884" s="8">
        <f t="shared" si="650"/>
        <v>-2.9305681050349123E-3</v>
      </c>
      <c r="J1884" s="8">
        <f t="shared" si="651"/>
        <v>-8.4647138922682191E-2</v>
      </c>
      <c r="K1884" s="6">
        <f t="shared" si="652"/>
        <v>0.99956176570181121</v>
      </c>
      <c r="L1884" s="6">
        <f t="shared" si="653"/>
        <v>2.9601877891888607E-2</v>
      </c>
      <c r="M1884" s="6">
        <f t="shared" si="654"/>
        <v>-5.6793608305994911E-12</v>
      </c>
      <c r="N1884" s="6">
        <f t="shared" si="655"/>
        <v>3.7004272914251879E-3</v>
      </c>
      <c r="O1884" s="8">
        <f t="shared" si="656"/>
        <v>3.6988056672431751E-3</v>
      </c>
      <c r="P1884" s="8"/>
      <c r="Q1884" s="4">
        <f t="shared" si="637"/>
        <v>-3.4682665290651539E-2</v>
      </c>
      <c r="R1884" s="8">
        <f t="shared" si="638"/>
        <v>5.4766987047100547E-4</v>
      </c>
      <c r="T1884" s="4">
        <f t="shared" si="639"/>
        <v>-4.9964473632030645E-2</v>
      </c>
      <c r="U1884" s="8">
        <f t="shared" si="640"/>
        <v>3.1560283067229842E-3</v>
      </c>
      <c r="W1884" s="4">
        <f t="shared" si="641"/>
        <v>-3.7663402763341378E-3</v>
      </c>
      <c r="X1884" s="8">
        <f t="shared" si="642"/>
        <v>9.5071477271543175E-4</v>
      </c>
      <c r="Z1884" s="4">
        <f t="shared" si="643"/>
        <v>7.5112794559139221E-3</v>
      </c>
      <c r="AA1884" s="8">
        <f t="shared" si="644"/>
        <v>-7.5632212612623956E-3</v>
      </c>
    </row>
    <row r="1885" spans="1:27" x14ac:dyDescent="0.3">
      <c r="A1885" s="1" t="s">
        <v>4</v>
      </c>
      <c r="B1885" s="10">
        <v>93.949999999997502</v>
      </c>
      <c r="C1885" s="6">
        <f t="shared" si="657"/>
        <v>-7.9425124966582175E-2</v>
      </c>
      <c r="D1885" s="6">
        <f t="shared" si="645"/>
        <v>5.0021624446502502E-2</v>
      </c>
      <c r="E1885" s="8">
        <f t="shared" si="646"/>
        <v>0.99956769803570711</v>
      </c>
      <c r="F1885" s="8">
        <f t="shared" si="647"/>
        <v>2.9400691578447644E-2</v>
      </c>
      <c r="G1885" s="8">
        <f t="shared" si="648"/>
        <v>0</v>
      </c>
      <c r="H1885" s="8">
        <f t="shared" si="649"/>
        <v>-5.1191102579908089E-3</v>
      </c>
      <c r="I1885" s="8">
        <f t="shared" si="650"/>
        <v>-5.1168973822800171E-3</v>
      </c>
      <c r="J1885" s="8">
        <f t="shared" si="651"/>
        <v>-8.4392538249681237E-2</v>
      </c>
      <c r="K1885" s="6">
        <f t="shared" si="652"/>
        <v>0.99956769803570711</v>
      </c>
      <c r="L1885" s="6">
        <f t="shared" si="653"/>
        <v>2.9400691578447644E-2</v>
      </c>
      <c r="M1885" s="6">
        <f t="shared" si="654"/>
        <v>0</v>
      </c>
      <c r="N1885" s="6">
        <f t="shared" si="655"/>
        <v>3.6951466163583136E-3</v>
      </c>
      <c r="O1885" s="8">
        <f t="shared" si="656"/>
        <v>3.6935492879588343E-3</v>
      </c>
      <c r="P1885" s="8"/>
      <c r="Q1885" s="4">
        <f t="shared" si="637"/>
        <v>-3.4455690419378793E-2</v>
      </c>
      <c r="R1885" s="8">
        <f t="shared" si="638"/>
        <v>5.4408553485217452E-4</v>
      </c>
      <c r="T1885" s="4">
        <f t="shared" si="639"/>
        <v>-4.9936847830302451E-2</v>
      </c>
      <c r="U1885" s="8">
        <f t="shared" si="640"/>
        <v>3.1542824857934935E-3</v>
      </c>
      <c r="W1885" s="4">
        <f t="shared" si="641"/>
        <v>-5.018085742498307E-3</v>
      </c>
      <c r="X1885" s="8">
        <f t="shared" si="642"/>
        <v>1.266690677205345E-3</v>
      </c>
      <c r="Z1885" s="4">
        <f t="shared" si="643"/>
        <v>9.9854990255973698E-3</v>
      </c>
      <c r="AA1885" s="8">
        <f t="shared" si="644"/>
        <v>-1.005520875762775E-2</v>
      </c>
    </row>
    <row r="1886" spans="1:27" x14ac:dyDescent="0.3">
      <c r="A1886" s="1" t="s">
        <v>4</v>
      </c>
      <c r="B1886" s="10">
        <v>93.999999999997499</v>
      </c>
      <c r="C1886" s="6">
        <f t="shared" si="657"/>
        <v>-7.7960859037893293E-2</v>
      </c>
      <c r="D1886" s="6">
        <f t="shared" si="645"/>
        <v>5.0021171117220327E-2</v>
      </c>
      <c r="E1886" s="8">
        <f t="shared" si="646"/>
        <v>0.99957675686613656</v>
      </c>
      <c r="F1886" s="8">
        <f t="shared" si="647"/>
        <v>2.9090788711768699E-2</v>
      </c>
      <c r="G1886" s="8">
        <f t="shared" si="648"/>
        <v>0</v>
      </c>
      <c r="H1886" s="8">
        <f t="shared" si="649"/>
        <v>-7.2823185836427568E-3</v>
      </c>
      <c r="I1886" s="8">
        <f t="shared" si="650"/>
        <v>-7.279236754210207E-3</v>
      </c>
      <c r="J1886" s="8">
        <f t="shared" si="651"/>
        <v>-8.4128691717861442E-2</v>
      </c>
      <c r="K1886" s="6">
        <f t="shared" si="652"/>
        <v>0.99957675686613656</v>
      </c>
      <c r="L1886" s="6">
        <f t="shared" si="653"/>
        <v>2.9090788711768699E-2</v>
      </c>
      <c r="M1886" s="6">
        <f t="shared" si="654"/>
        <v>0</v>
      </c>
      <c r="N1886" s="6">
        <f t="shared" si="655"/>
        <v>3.6893697657892979E-3</v>
      </c>
      <c r="O1886" s="8">
        <f t="shared" si="656"/>
        <v>3.6878084487168335E-3</v>
      </c>
      <c r="P1886" s="8"/>
      <c r="Q1886" s="4">
        <f t="shared" si="637"/>
        <v>-3.4227355296445883E-2</v>
      </c>
      <c r="R1886" s="8">
        <f t="shared" si="638"/>
        <v>5.4047972246761011E-4</v>
      </c>
      <c r="T1886" s="4">
        <f t="shared" si="639"/>
        <v>-4.9901336421415553E-2</v>
      </c>
      <c r="U1886" s="8">
        <f t="shared" si="640"/>
        <v>3.1520383335355948E-3</v>
      </c>
      <c r="W1886" s="4">
        <f t="shared" si="641"/>
        <v>-6.2666616781528756E-3</v>
      </c>
      <c r="X1886" s="8">
        <f t="shared" si="642"/>
        <v>1.581870995059412E-3</v>
      </c>
      <c r="Z1886" s="4">
        <f t="shared" si="643"/>
        <v>1.2434494358121023E-2</v>
      </c>
      <c r="AA1886" s="8">
        <f t="shared" si="644"/>
        <v>-1.2522340543267453E-2</v>
      </c>
    </row>
    <row r="1887" spans="1:27" x14ac:dyDescent="0.3">
      <c r="A1887" s="1" t="s">
        <v>4</v>
      </c>
      <c r="B1887" s="10">
        <v>94.049999999997496</v>
      </c>
      <c r="C1887" s="6">
        <f t="shared" si="657"/>
        <v>-7.6514814326409608E-2</v>
      </c>
      <c r="D1887" s="6">
        <f t="shared" si="645"/>
        <v>5.0020568336505429E-2</v>
      </c>
      <c r="E1887" s="8">
        <f t="shared" si="646"/>
        <v>0.99958880242283732</v>
      </c>
      <c r="F1887" s="8">
        <f t="shared" si="647"/>
        <v>2.8673518514196902E-2</v>
      </c>
      <c r="G1887" s="8">
        <f t="shared" si="648"/>
        <v>0</v>
      </c>
      <c r="H1887" s="8">
        <f t="shared" si="649"/>
        <v>-9.4154673436592454E-3</v>
      </c>
      <c r="I1887" s="8">
        <f t="shared" si="650"/>
        <v>-9.4115965085006612E-3</v>
      </c>
      <c r="J1887" s="8">
        <f t="shared" si="651"/>
        <v>-8.3855613949165561E-2</v>
      </c>
      <c r="K1887" s="6">
        <f t="shared" si="652"/>
        <v>0.99958880242283732</v>
      </c>
      <c r="L1887" s="6">
        <f t="shared" si="653"/>
        <v>2.8673518514196902E-2</v>
      </c>
      <c r="M1887" s="6">
        <f t="shared" si="654"/>
        <v>0</v>
      </c>
      <c r="N1887" s="6">
        <f t="shared" si="655"/>
        <v>3.6830960685477624E-3</v>
      </c>
      <c r="O1887" s="8">
        <f t="shared" si="656"/>
        <v>3.6815818943454395E-3</v>
      </c>
      <c r="P1887" s="8"/>
      <c r="Q1887" s="4">
        <f t="shared" si="637"/>
        <v>-3.3997668936132493E-2</v>
      </c>
      <c r="R1887" s="8">
        <f t="shared" si="638"/>
        <v>5.3685257571346409E-4</v>
      </c>
      <c r="T1887" s="4">
        <f t="shared" si="639"/>
        <v>-4.9857945013033068E-2</v>
      </c>
      <c r="U1887" s="8">
        <f t="shared" si="640"/>
        <v>3.149296205830886E-3</v>
      </c>
      <c r="W1887" s="4">
        <f t="shared" si="641"/>
        <v>-7.5112794559756557E-3</v>
      </c>
      <c r="X1887" s="8">
        <f t="shared" si="642"/>
        <v>1.8960577243551963E-3</v>
      </c>
      <c r="Z1887" s="4">
        <f t="shared" si="643"/>
        <v>1.4852079078731604E-2</v>
      </c>
      <c r="AA1887" s="8">
        <f t="shared" si="644"/>
        <v>-1.4958497178075528E-2</v>
      </c>
    </row>
    <row r="1888" spans="1:27" x14ac:dyDescent="0.3">
      <c r="A1888" s="1" t="s">
        <v>4</v>
      </c>
      <c r="B1888" s="10">
        <v>94.099999999997493</v>
      </c>
      <c r="C1888" s="6">
        <f t="shared" si="657"/>
        <v>-7.5092327653318414E-2</v>
      </c>
      <c r="D1888" s="6">
        <f t="shared" si="645"/>
        <v>5.0019825161341833E-2</v>
      </c>
      <c r="E1888" s="8">
        <f t="shared" si="646"/>
        <v>0.99960365392574602</v>
      </c>
      <c r="F1888" s="8">
        <f t="shared" si="647"/>
        <v>2.8150527890650361E-2</v>
      </c>
      <c r="G1888" s="8">
        <f t="shared" si="648"/>
        <v>5.6798368458517655E-12</v>
      </c>
      <c r="H1888" s="8">
        <f t="shared" si="649"/>
        <v>-1.1512620448840216E-2</v>
      </c>
      <c r="I1888" s="8">
        <f t="shared" si="650"/>
        <v>-1.1508058897033794E-2</v>
      </c>
      <c r="J1888" s="8">
        <f t="shared" si="651"/>
        <v>-8.3573320863224221E-2</v>
      </c>
      <c r="K1888" s="6">
        <f t="shared" si="652"/>
        <v>0.99960365392574602</v>
      </c>
      <c r="L1888" s="6">
        <f t="shared" si="653"/>
        <v>2.8150527890650361E-2</v>
      </c>
      <c r="M1888" s="6">
        <f t="shared" si="654"/>
        <v>5.6798368458517655E-12</v>
      </c>
      <c r="N1888" s="6">
        <f t="shared" si="655"/>
        <v>3.6763246197114271E-3</v>
      </c>
      <c r="O1888" s="8">
        <f t="shared" si="656"/>
        <v>3.6748679793476521E-3</v>
      </c>
      <c r="P1888" s="8"/>
      <c r="Q1888" s="4">
        <f t="shared" si="637"/>
        <v>-3.3766640406062837E-2</v>
      </c>
      <c r="R1888" s="8">
        <f t="shared" si="638"/>
        <v>5.3320423782712172E-4</v>
      </c>
      <c r="T1888" s="4">
        <f t="shared" si="639"/>
        <v>-4.9806680457161391E-2</v>
      </c>
      <c r="U1888" s="8">
        <f t="shared" si="640"/>
        <v>3.1460565375268975E-3</v>
      </c>
      <c r="W1888" s="4">
        <f t="shared" si="641"/>
        <v>-8.7511529487017854E-3</v>
      </c>
      <c r="X1888" s="8">
        <f t="shared" si="642"/>
        <v>2.2090534592300063E-3</v>
      </c>
      <c r="Z1888" s="4">
        <f t="shared" si="643"/>
        <v>1.7232146158607593E-2</v>
      </c>
      <c r="AA1888" s="8">
        <f t="shared" si="644"/>
        <v>-1.7357622634283521E-2</v>
      </c>
    </row>
    <row r="1889" spans="1:27" x14ac:dyDescent="0.3">
      <c r="A1889" s="1" t="s">
        <v>4</v>
      </c>
      <c r="B1889" s="10">
        <v>94.149999999997505</v>
      </c>
      <c r="C1889" s="6">
        <f t="shared" si="657"/>
        <v>-7.3698645359829992E-2</v>
      </c>
      <c r="D1889" s="6">
        <f t="shared" si="645"/>
        <v>5.0018952577603311E-2</v>
      </c>
      <c r="E1889" s="8">
        <f t="shared" si="646"/>
        <v>0.99962109207365657</v>
      </c>
      <c r="F1889" s="8">
        <f t="shared" si="647"/>
        <v>2.7523757483167207E-2</v>
      </c>
      <c r="G1889" s="8">
        <f t="shared" si="648"/>
        <v>-5.6800350177943506E-12</v>
      </c>
      <c r="H1889" s="8">
        <f t="shared" si="649"/>
        <v>-1.3567930704516055E-2</v>
      </c>
      <c r="I1889" s="8">
        <f t="shared" si="650"/>
        <v>-1.3562792048581913E-2</v>
      </c>
      <c r="J1889" s="8">
        <f t="shared" si="651"/>
        <v>-8.3281829675915797E-2</v>
      </c>
      <c r="K1889" s="6">
        <f t="shared" si="652"/>
        <v>0.99962109207365657</v>
      </c>
      <c r="L1889" s="6">
        <f t="shared" si="653"/>
        <v>2.7523757483167207E-2</v>
      </c>
      <c r="M1889" s="6">
        <f t="shared" si="654"/>
        <v>-5.6800350177943506E-12</v>
      </c>
      <c r="N1889" s="6">
        <f t="shared" si="655"/>
        <v>3.669054303022219E-3</v>
      </c>
      <c r="O1889" s="8">
        <f t="shared" si="656"/>
        <v>3.6676647023983098E-3</v>
      </c>
      <c r="P1889" s="8"/>
      <c r="Q1889" s="4">
        <f t="shared" si="637"/>
        <v>-3.3534278826847633E-2</v>
      </c>
      <c r="R1889" s="8">
        <f t="shared" si="638"/>
        <v>5.2953485288153093E-4</v>
      </c>
      <c r="T1889" s="4">
        <f t="shared" si="639"/>
        <v>-4.9747550849068158E-2</v>
      </c>
      <c r="U1889" s="8">
        <f t="shared" si="640"/>
        <v>3.1423198423658366E-3</v>
      </c>
      <c r="W1889" s="4">
        <f t="shared" si="641"/>
        <v>-9.9854990256589022E-3</v>
      </c>
      <c r="X1889" s="8">
        <f t="shared" si="642"/>
        <v>2.5206615086591075E-3</v>
      </c>
      <c r="Z1889" s="4">
        <f t="shared" si="643"/>
        <v>1.9568683341744702E-2</v>
      </c>
      <c r="AA1889" s="8">
        <f t="shared" si="644"/>
        <v>-1.9713737376500274E-2</v>
      </c>
    </row>
    <row r="1890" spans="1:27" x14ac:dyDescent="0.3">
      <c r="A1890" s="1" t="s">
        <v>4</v>
      </c>
      <c r="B1890" s="10">
        <v>94.199999999997502</v>
      </c>
      <c r="C1890" s="6">
        <f t="shared" si="657"/>
        <v>-7.2338908612702424E-2</v>
      </c>
      <c r="D1890" s="6">
        <f t="shared" si="645"/>
        <v>5.0017963352604264E-2</v>
      </c>
      <c r="E1890" s="8">
        <f t="shared" si="646"/>
        <v>0.99964086197431767</v>
      </c>
      <c r="F1890" s="8">
        <f t="shared" si="647"/>
        <v>2.6795437029344182E-2</v>
      </c>
      <c r="G1890" s="8">
        <f t="shared" si="648"/>
        <v>0</v>
      </c>
      <c r="H1890" s="8">
        <f t="shared" si="649"/>
        <v>-1.557565417234158E-2</v>
      </c>
      <c r="I1890" s="8">
        <f t="shared" si="650"/>
        <v>-1.557006390388486E-2</v>
      </c>
      <c r="J1890" s="8">
        <f t="shared" si="651"/>
        <v>-8.2981158897728252E-2</v>
      </c>
      <c r="K1890" s="6">
        <f t="shared" si="652"/>
        <v>0.99964086197431767</v>
      </c>
      <c r="L1890" s="6">
        <f t="shared" si="653"/>
        <v>2.6795437029344182E-2</v>
      </c>
      <c r="M1890" s="6">
        <f t="shared" si="654"/>
        <v>0</v>
      </c>
      <c r="N1890" s="6">
        <f t="shared" si="655"/>
        <v>3.6612838175370034E-3</v>
      </c>
      <c r="O1890" s="8">
        <f t="shared" si="656"/>
        <v>3.6599697437132137E-3</v>
      </c>
      <c r="P1890" s="8"/>
      <c r="Q1890" s="4">
        <f t="shared" si="637"/>
        <v>-3.3300593371724294E-2</v>
      </c>
      <c r="R1890" s="8">
        <f t="shared" si="638"/>
        <v>5.2584456577950292E-4</v>
      </c>
      <c r="T1890" s="4">
        <f t="shared" si="639"/>
        <v>-4.9680565526003966E-2</v>
      </c>
      <c r="U1890" s="8">
        <f t="shared" si="640"/>
        <v>3.1380867129003702E-3</v>
      </c>
      <c r="W1890" s="4">
        <f t="shared" si="641"/>
        <v>-1.121353804740787E-2</v>
      </c>
      <c r="X1890" s="8">
        <f t="shared" si="642"/>
        <v>2.8306860149936437E-3</v>
      </c>
      <c r="Z1890" s="4">
        <f t="shared" si="643"/>
        <v>2.1855788332433696E-2</v>
      </c>
      <c r="AA1890" s="8">
        <f t="shared" si="644"/>
        <v>-2.2020951629851265E-2</v>
      </c>
    </row>
    <row r="1891" spans="1:27" x14ac:dyDescent="0.3">
      <c r="A1891" s="1" t="s">
        <v>4</v>
      </c>
      <c r="B1891" s="10">
        <v>94.249999999997499</v>
      </c>
      <c r="C1891" s="6">
        <f t="shared" si="657"/>
        <v>-7.1018138985128487E-2</v>
      </c>
      <c r="D1891" s="6">
        <f t="shared" si="645"/>
        <v>5.0016871867124058E-2</v>
      </c>
      <c r="E1891" s="8">
        <f t="shared" si="646"/>
        <v>0.9996626764830131</v>
      </c>
      <c r="F1891" s="8">
        <f t="shared" si="647"/>
        <v>2.5968080023665109E-2</v>
      </c>
      <c r="G1891" s="8">
        <f t="shared" si="648"/>
        <v>0</v>
      </c>
      <c r="H1891" s="8">
        <f t="shared" si="649"/>
        <v>-1.7530164455775609E-2</v>
      </c>
      <c r="I1891" s="8">
        <f t="shared" si="650"/>
        <v>-1.7524256167786949E-2</v>
      </c>
      <c r="J1891" s="8">
        <f t="shared" si="651"/>
        <v>-8.2671328331922214E-2</v>
      </c>
      <c r="K1891" s="6">
        <f t="shared" si="652"/>
        <v>0.9996626764830131</v>
      </c>
      <c r="L1891" s="6">
        <f t="shared" si="653"/>
        <v>2.5968080023665109E-2</v>
      </c>
      <c r="M1891" s="6">
        <f t="shared" si="654"/>
        <v>0</v>
      </c>
      <c r="N1891" s="6">
        <f t="shared" si="655"/>
        <v>3.6530117067569857E-3</v>
      </c>
      <c r="O1891" s="8">
        <f t="shared" si="656"/>
        <v>3.6517805120785834E-3</v>
      </c>
      <c r="P1891" s="8"/>
      <c r="Q1891" s="4">
        <f t="shared" si="637"/>
        <v>-3.3065593266194383E-2</v>
      </c>
      <c r="R1891" s="8">
        <f t="shared" si="638"/>
        <v>5.2213352224797082E-4</v>
      </c>
      <c r="T1891" s="4">
        <f t="shared" si="639"/>
        <v>-4.9605735065727831E-2</v>
      </c>
      <c r="U1891" s="8">
        <f t="shared" si="640"/>
        <v>3.1333578203965326E-3</v>
      </c>
      <c r="W1891" s="4">
        <f t="shared" si="641"/>
        <v>-1.2434494358181846E-2</v>
      </c>
      <c r="X1891" s="8">
        <f t="shared" si="642"/>
        <v>3.1389320722169664E-3</v>
      </c>
      <c r="Z1891" s="4">
        <f t="shared" si="643"/>
        <v>2.408768370497558E-2</v>
      </c>
      <c r="AA1891" s="8">
        <f t="shared" si="644"/>
        <v>-2.4273478844478245E-2</v>
      </c>
    </row>
    <row r="1892" spans="1:27" x14ac:dyDescent="0.3">
      <c r="A1892" s="1" t="s">
        <v>4</v>
      </c>
      <c r="B1892" s="10">
        <v>94.299999999997496</v>
      </c>
      <c r="C1892" s="6">
        <f t="shared" si="657"/>
        <v>-6.974122435034466E-2</v>
      </c>
      <c r="D1892" s="6">
        <f t="shared" si="645"/>
        <v>5.0015693928825489E-2</v>
      </c>
      <c r="E1892" s="8">
        <f t="shared" si="646"/>
        <v>0.99968621991228068</v>
      </c>
      <c r="F1892" s="8">
        <f t="shared" si="647"/>
        <v>2.504447768114218E-2</v>
      </c>
      <c r="G1892" s="8">
        <f t="shared" si="648"/>
        <v>0</v>
      </c>
      <c r="H1892" s="8">
        <f t="shared" si="649"/>
        <v>-1.9425966877711226E-2</v>
      </c>
      <c r="I1892" s="8">
        <f t="shared" si="650"/>
        <v>-1.941987826653805E-2</v>
      </c>
      <c r="J1892" s="8">
        <f t="shared" si="651"/>
        <v>-8.2352359072496606E-2</v>
      </c>
      <c r="K1892" s="6">
        <f t="shared" si="652"/>
        <v>0.99968621991228068</v>
      </c>
      <c r="L1892" s="6">
        <f t="shared" si="653"/>
        <v>2.504447768114218E-2</v>
      </c>
      <c r="M1892" s="6">
        <f t="shared" si="654"/>
        <v>0</v>
      </c>
      <c r="N1892" s="6">
        <f t="shared" si="655"/>
        <v>3.6442363913803768E-3</v>
      </c>
      <c r="O1892" s="8">
        <f t="shared" si="656"/>
        <v>3.643094191429665E-3</v>
      </c>
      <c r="P1892" s="8"/>
      <c r="Q1892" s="4">
        <f t="shared" si="637"/>
        <v>-3.2829287787659693E-2</v>
      </c>
      <c r="R1892" s="8">
        <f t="shared" si="638"/>
        <v>5.1840186883222658E-4</v>
      </c>
      <c r="T1892" s="4">
        <f t="shared" si="639"/>
        <v>-4.9523071284836906E-2</v>
      </c>
      <c r="U1892" s="8">
        <f t="shared" si="640"/>
        <v>3.1281339147237281E-3</v>
      </c>
      <c r="W1892" s="4">
        <f t="shared" si="641"/>
        <v>-1.3647596775805704E-2</v>
      </c>
      <c r="X1892" s="8">
        <f t="shared" si="642"/>
        <v>3.4452058438737758E-3</v>
      </c>
      <c r="Z1892" s="4">
        <f t="shared" si="643"/>
        <v>2.6258731497957651E-2</v>
      </c>
      <c r="AA1892" s="8">
        <f t="shared" si="644"/>
        <v>-2.6465649354888127E-2</v>
      </c>
    </row>
    <row r="1893" spans="1:27" x14ac:dyDescent="0.3">
      <c r="A1893" s="1" t="s">
        <v>4</v>
      </c>
      <c r="B1893" s="10">
        <v>94.349999999997493</v>
      </c>
      <c r="C1893" s="6">
        <f t="shared" si="657"/>
        <v>-6.851290512451387E-2</v>
      </c>
      <c r="D1893" s="6">
        <f t="shared" si="645"/>
        <v>5.0014446569298279E-2</v>
      </c>
      <c r="E1893" s="8">
        <f t="shared" si="646"/>
        <v>0.99971115207135208</v>
      </c>
      <c r="F1893" s="8">
        <f t="shared" si="647"/>
        <v>2.4027692203505743E-2</v>
      </c>
      <c r="G1893" s="8">
        <f t="shared" si="648"/>
        <v>5.6810585395832019E-12</v>
      </c>
      <c r="H1893" s="8">
        <f t="shared" si="649"/>
        <v>-2.1257712532694293E-2</v>
      </c>
      <c r="I1893" s="8">
        <f t="shared" si="650"/>
        <v>-2.1251581289772659E-2</v>
      </c>
      <c r="J1893" s="8">
        <f t="shared" si="651"/>
        <v>-8.2024273501956318E-2</v>
      </c>
      <c r="K1893" s="6">
        <f t="shared" si="652"/>
        <v>0.99971115207135208</v>
      </c>
      <c r="L1893" s="6">
        <f t="shared" si="653"/>
        <v>2.4027692203505743E-2</v>
      </c>
      <c r="M1893" s="6">
        <f t="shared" si="654"/>
        <v>5.6810585395832019E-12</v>
      </c>
      <c r="N1893" s="6">
        <f t="shared" si="655"/>
        <v>3.6349562040203336E-3</v>
      </c>
      <c r="O1893" s="8">
        <f t="shared" si="656"/>
        <v>3.6339077938087462E-3</v>
      </c>
      <c r="P1893" s="8"/>
      <c r="Q1893" s="4">
        <f t="shared" si="637"/>
        <v>-3.2591686265055889E-2</v>
      </c>
      <c r="R1893" s="8">
        <f t="shared" si="638"/>
        <v>5.1464975289012031E-4</v>
      </c>
      <c r="T1893" s="4">
        <f t="shared" si="639"/>
        <v>-4.9432587236900437E-2</v>
      </c>
      <c r="U1893" s="8">
        <f t="shared" si="640"/>
        <v>3.1224158242318775E-3</v>
      </c>
      <c r="W1893" s="4">
        <f t="shared" si="641"/>
        <v>-1.4852079078791568E-2</v>
      </c>
      <c r="X1893" s="8">
        <f t="shared" si="642"/>
        <v>3.7493146806282609E-3</v>
      </c>
      <c r="Z1893" s="4">
        <f t="shared" si="643"/>
        <v>2.8363447456234023E-2</v>
      </c>
      <c r="AA1893" s="8">
        <f t="shared" si="644"/>
        <v>-2.8591924222154536E-2</v>
      </c>
    </row>
    <row r="1894" spans="1:27" x14ac:dyDescent="0.3">
      <c r="A1894" s="1" t="s">
        <v>4</v>
      </c>
      <c r="B1894" s="10">
        <v>94.399999999997505</v>
      </c>
      <c r="C1894" s="6">
        <f t="shared" si="657"/>
        <v>-6.7337760894553095E-2</v>
      </c>
      <c r="D1894" s="6">
        <f t="shared" si="645"/>
        <v>5.001314782689073E-2</v>
      </c>
      <c r="E1894" s="8">
        <f t="shared" si="646"/>
        <v>0.99973711259023379</v>
      </c>
      <c r="F1894" s="8">
        <f t="shared" si="647"/>
        <v>2.2921049349383854E-2</v>
      </c>
      <c r="G1894" s="8">
        <f t="shared" si="648"/>
        <v>-5.6813535950941932E-12</v>
      </c>
      <c r="H1894" s="8">
        <f t="shared" si="649"/>
        <v>-2.3020212179718693E-2</v>
      </c>
      <c r="I1894" s="8">
        <f t="shared" si="650"/>
        <v>-2.3014171889299113E-2</v>
      </c>
      <c r="J1894" s="8">
        <f t="shared" si="651"/>
        <v>-8.1687095288882683E-2</v>
      </c>
      <c r="K1894" s="6">
        <f t="shared" si="652"/>
        <v>0.99973711259023379</v>
      </c>
      <c r="L1894" s="6">
        <f t="shared" si="653"/>
        <v>2.2921049349383854E-2</v>
      </c>
      <c r="M1894" s="6">
        <f t="shared" si="654"/>
        <v>-5.6813535950941932E-12</v>
      </c>
      <c r="N1894" s="6">
        <f t="shared" si="655"/>
        <v>3.6251694261382138E-3</v>
      </c>
      <c r="O1894" s="8">
        <f t="shared" si="656"/>
        <v>3.624218215414643E-3</v>
      </c>
      <c r="P1894" s="8"/>
      <c r="Q1894" s="4">
        <f t="shared" si="637"/>
        <v>-3.2352798078484173E-2</v>
      </c>
      <c r="R1894" s="8">
        <f t="shared" si="638"/>
        <v>5.1087732258622766E-4</v>
      </c>
      <c r="T1894" s="4">
        <f t="shared" si="639"/>
        <v>-4.9334297210398503E-2</v>
      </c>
      <c r="U1894" s="8">
        <f t="shared" si="640"/>
        <v>3.1162044556157296E-3</v>
      </c>
      <c r="W1894" s="4">
        <f t="shared" si="641"/>
        <v>-1.6047180490301047E-2</v>
      </c>
      <c r="X1894" s="8">
        <f t="shared" si="642"/>
        <v>4.0510672374041538E-3</v>
      </c>
      <c r="Z1894" s="4">
        <f t="shared" si="643"/>
        <v>3.0396514884630629E-2</v>
      </c>
      <c r="AA1894" s="8">
        <f t="shared" si="644"/>
        <v>-3.0646909235926133E-2</v>
      </c>
    </row>
    <row r="1895" spans="1:27" x14ac:dyDescent="0.3">
      <c r="A1895" s="1" t="s">
        <v>4</v>
      </c>
      <c r="B1895" s="10">
        <v>94.449999999997502</v>
      </c>
      <c r="C1895" s="6">
        <f t="shared" si="657"/>
        <v>-6.6220197465597486E-2</v>
      </c>
      <c r="D1895" s="6">
        <f t="shared" si="645"/>
        <v>5.0011816517934626E-2</v>
      </c>
      <c r="E1895" s="8">
        <f t="shared" si="646"/>
        <v>0.99976372548009262</v>
      </c>
      <c r="F1895" s="8">
        <f t="shared" si="647"/>
        <v>2.1728130311504515E-2</v>
      </c>
      <c r="G1895" s="8">
        <f t="shared" si="648"/>
        <v>0</v>
      </c>
      <c r="H1895" s="8">
        <f t="shared" si="649"/>
        <v>-2.4708449937407118E-2</v>
      </c>
      <c r="I1895" s="8">
        <f t="shared" si="650"/>
        <v>-2.4702626098831865E-2</v>
      </c>
      <c r="J1895" s="8">
        <f t="shared" si="651"/>
        <v>-8.1340849385307029E-2</v>
      </c>
      <c r="K1895" s="6">
        <f t="shared" si="652"/>
        <v>0.99976372548009262</v>
      </c>
      <c r="L1895" s="6">
        <f t="shared" si="653"/>
        <v>2.1728130311504515E-2</v>
      </c>
      <c r="M1895" s="6">
        <f t="shared" si="654"/>
        <v>0</v>
      </c>
      <c r="N1895" s="6">
        <f t="shared" si="655"/>
        <v>3.614874326787029E-3</v>
      </c>
      <c r="O1895" s="8">
        <f t="shared" si="656"/>
        <v>3.614022292580012E-3</v>
      </c>
      <c r="P1895" s="8"/>
      <c r="Q1895" s="4">
        <f t="shared" si="637"/>
        <v>-3.2112632658841254E-2</v>
      </c>
      <c r="R1895" s="8">
        <f t="shared" si="638"/>
        <v>5.0708472688599257E-4</v>
      </c>
      <c r="T1895" s="4">
        <f t="shared" si="639"/>
        <v>-4.9228216726465768E-2</v>
      </c>
      <c r="U1895" s="8">
        <f t="shared" si="640"/>
        <v>3.1095007937663672E-3</v>
      </c>
      <c r="W1895" s="4">
        <f t="shared" si="641"/>
        <v>-1.7232146158666875E-2</v>
      </c>
      <c r="X1895" s="8">
        <f t="shared" si="642"/>
        <v>4.350273590058051E-3</v>
      </c>
      <c r="Z1895" s="4">
        <f t="shared" si="643"/>
        <v>3.2352798078376412E-2</v>
      </c>
      <c r="AA1895" s="8">
        <f t="shared" si="644"/>
        <v>-3.2625369041884004E-2</v>
      </c>
    </row>
    <row r="1896" spans="1:27" x14ac:dyDescent="0.3">
      <c r="A1896" s="1" t="s">
        <v>4</v>
      </c>
      <c r="B1896" s="10">
        <v>94.499999999997499</v>
      </c>
      <c r="C1896" s="6">
        <f t="shared" si="657"/>
        <v>-6.516443436171962E-2</v>
      </c>
      <c r="D1896" s="6">
        <f t="shared" si="645"/>
        <v>5.001047199885178E-2</v>
      </c>
      <c r="E1896" s="8">
        <f t="shared" si="646"/>
        <v>0.99979060387882634</v>
      </c>
      <c r="F1896" s="8">
        <f t="shared" si="647"/>
        <v>2.0452762905969063E-2</v>
      </c>
      <c r="G1896" s="8">
        <f t="shared" si="648"/>
        <v>0</v>
      </c>
      <c r="H1896" s="8">
        <f t="shared" si="649"/>
        <v>-2.6317596747655499E-2</v>
      </c>
      <c r="I1896" s="8">
        <f t="shared" si="650"/>
        <v>-2.6312103030153054E-2</v>
      </c>
      <c r="J1896" s="8">
        <f t="shared" si="651"/>
        <v>-8.0985562023886931E-2</v>
      </c>
      <c r="K1896" s="6">
        <f t="shared" si="652"/>
        <v>0.99979060387882634</v>
      </c>
      <c r="L1896" s="6">
        <f t="shared" si="653"/>
        <v>2.0452762905969063E-2</v>
      </c>
      <c r="M1896" s="6">
        <f t="shared" si="654"/>
        <v>0</v>
      </c>
      <c r="N1896" s="6">
        <f t="shared" si="655"/>
        <v>3.6040692014778215E-3</v>
      </c>
      <c r="O1896" s="8">
        <f t="shared" si="656"/>
        <v>3.603316863099738E-3</v>
      </c>
      <c r="P1896" s="8"/>
      <c r="Q1896" s="4">
        <f t="shared" si="637"/>
        <v>-3.1871199487446607E-2</v>
      </c>
      <c r="R1896" s="8">
        <f t="shared" si="638"/>
        <v>5.0327211554982527E-4</v>
      </c>
      <c r="T1896" s="4">
        <f t="shared" si="639"/>
        <v>-4.9114362536440331E-2</v>
      </c>
      <c r="U1896" s="8">
        <f t="shared" si="640"/>
        <v>3.1023059016099222E-3</v>
      </c>
      <c r="W1896" s="4">
        <f t="shared" si="641"/>
        <v>-1.8406227634175411E-2</v>
      </c>
      <c r="X1896" s="8">
        <f t="shared" si="642"/>
        <v>4.6467453515373477E-3</v>
      </c>
      <c r="Z1896" s="4">
        <f t="shared" si="643"/>
        <v>3.4227355296342722E-2</v>
      </c>
      <c r="AA1896" s="8">
        <f t="shared" si="644"/>
        <v>-3.4522241348975788E-2</v>
      </c>
    </row>
    <row r="1897" spans="1:27" x14ac:dyDescent="0.3">
      <c r="A1897" s="1" t="s">
        <v>4</v>
      </c>
      <c r="B1897" s="10">
        <v>94.549999999997496</v>
      </c>
      <c r="C1897" s="6">
        <f t="shared" si="657"/>
        <v>-6.4174492812381245E-2</v>
      </c>
      <c r="D1897" s="6">
        <f t="shared" si="645"/>
        <v>5.0009133921841822E-2</v>
      </c>
      <c r="E1897" s="8">
        <f t="shared" si="646"/>
        <v>0.99981735492842283</v>
      </c>
      <c r="F1897" s="8">
        <f t="shared" si="647"/>
        <v>1.9099012081043275E-2</v>
      </c>
      <c r="G1897" s="8">
        <f t="shared" si="648"/>
        <v>0</v>
      </c>
      <c r="H1897" s="8">
        <f t="shared" si="649"/>
        <v>-2.7843023552885357E-2</v>
      </c>
      <c r="I1897" s="8">
        <f t="shared" si="650"/>
        <v>-2.7837958393985542E-2</v>
      </c>
      <c r="J1897" s="8">
        <f t="shared" si="651"/>
        <v>-8.0621260714887052E-2</v>
      </c>
      <c r="K1897" s="6">
        <f t="shared" si="652"/>
        <v>0.99981735492842283</v>
      </c>
      <c r="L1897" s="6">
        <f t="shared" si="653"/>
        <v>1.9099012081043275E-2</v>
      </c>
      <c r="M1897" s="6">
        <f t="shared" si="654"/>
        <v>0</v>
      </c>
      <c r="N1897" s="6">
        <f t="shared" si="655"/>
        <v>3.5927524127198044E-3</v>
      </c>
      <c r="O1897" s="8">
        <f t="shared" si="656"/>
        <v>3.5920988248713602E-3</v>
      </c>
      <c r="P1897" s="8"/>
      <c r="Q1897" s="4">
        <f t="shared" si="637"/>
        <v>-3.1628508095668417E-2</v>
      </c>
      <c r="R1897" s="8">
        <f t="shared" si="638"/>
        <v>4.9943963912718343E-4</v>
      </c>
      <c r="T1897" s="4">
        <f t="shared" si="639"/>
        <v>-4.8992752619218635E-2</v>
      </c>
      <c r="U1897" s="8">
        <f t="shared" si="640"/>
        <v>3.0946209199335601E-3</v>
      </c>
      <c r="W1897" s="4">
        <f t="shared" si="641"/>
        <v>-1.9568683341802163E-2</v>
      </c>
      <c r="X1897" s="8">
        <f t="shared" si="642"/>
        <v>4.9402957874693041E-3</v>
      </c>
      <c r="Z1897" s="4">
        <f t="shared" si="643"/>
        <v>3.6015451244307967E-2</v>
      </c>
      <c r="AA1897" s="8">
        <f t="shared" si="644"/>
        <v>-3.6332651159663672E-2</v>
      </c>
    </row>
    <row r="1898" spans="1:27" x14ac:dyDescent="0.3">
      <c r="A1898" s="1" t="s">
        <v>4</v>
      </c>
      <c r="B1898" s="10">
        <v>94.599999999997493</v>
      </c>
      <c r="C1898" s="6">
        <f t="shared" si="657"/>
        <v>-6.3254184255848084E-2</v>
      </c>
      <c r="D1898" s="6">
        <f t="shared" si="645"/>
        <v>5.00078219870339E-2</v>
      </c>
      <c r="E1898" s="8">
        <f t="shared" si="646"/>
        <v>0.99984358472897172</v>
      </c>
      <c r="F1898" s="8">
        <f t="shared" si="647"/>
        <v>1.7671169755694476E-2</v>
      </c>
      <c r="G1898" s="8">
        <f t="shared" si="648"/>
        <v>5.6825637893979883E-12</v>
      </c>
      <c r="H1898" s="8">
        <f t="shared" si="649"/>
        <v>-2.9280314144095872E-2</v>
      </c>
      <c r="I1898" s="8">
        <f t="shared" si="650"/>
        <v>-2.9275757786418478E-2</v>
      </c>
      <c r="J1898" s="8">
        <f t="shared" si="651"/>
        <v>-8.0247974242963663E-2</v>
      </c>
      <c r="K1898" s="6">
        <f t="shared" si="652"/>
        <v>0.99984358472897172</v>
      </c>
      <c r="L1898" s="6">
        <f t="shared" si="653"/>
        <v>1.7671169755694476E-2</v>
      </c>
      <c r="M1898" s="6">
        <f t="shared" si="654"/>
        <v>5.6825637893979883E-12</v>
      </c>
      <c r="N1898" s="6">
        <f t="shared" si="655"/>
        <v>3.5809224298394356E-3</v>
      </c>
      <c r="O1898" s="8">
        <f t="shared" si="656"/>
        <v>3.5803651965179316E-3</v>
      </c>
      <c r="P1898" s="8"/>
      <c r="Q1898" s="4">
        <f t="shared" si="637"/>
        <v>-3.13845680645473E-2</v>
      </c>
      <c r="R1898" s="8">
        <f t="shared" si="638"/>
        <v>4.9558744895061531E-4</v>
      </c>
      <c r="T1898" s="4">
        <f t="shared" si="639"/>
        <v>-4.8863406178416363E-2</v>
      </c>
      <c r="U1898" s="8">
        <f t="shared" si="640"/>
        <v>3.0864470671987487E-3</v>
      </c>
      <c r="W1898" s="4">
        <f t="shared" si="641"/>
        <v>-2.0718779049606815E-2</v>
      </c>
      <c r="X1898" s="8">
        <f t="shared" si="642"/>
        <v>5.2307399311288614E-3</v>
      </c>
      <c r="Z1898" s="4">
        <f t="shared" si="643"/>
        <v>3.7712569036722383E-2</v>
      </c>
      <c r="AA1898" s="8">
        <f t="shared" si="644"/>
        <v>-3.8051924955900415E-2</v>
      </c>
    </row>
    <row r="1899" spans="1:27" x14ac:dyDescent="0.3">
      <c r="A1899" s="1" t="s">
        <v>4</v>
      </c>
      <c r="B1899" s="10">
        <v>94.649999999997505</v>
      </c>
      <c r="C1899" s="6">
        <f t="shared" si="657"/>
        <v>-6.2407099389490392E-2</v>
      </c>
      <c r="D1899" s="6">
        <f t="shared" si="645"/>
        <v>5.0006555693783247E-2</v>
      </c>
      <c r="E1899" s="8">
        <f t="shared" si="646"/>
        <v>0.99986890331301503</v>
      </c>
      <c r="F1899" s="8">
        <f t="shared" si="647"/>
        <v>1.6173744001200977E-2</v>
      </c>
      <c r="G1899" s="8">
        <f t="shared" si="648"/>
        <v>-5.6828515869949629E-12</v>
      </c>
      <c r="H1899" s="8">
        <f t="shared" si="649"/>
        <v>-3.0625277623554409E-2</v>
      </c>
      <c r="I1899" s="8">
        <f t="shared" si="650"/>
        <v>-3.0621289675984781E-2</v>
      </c>
      <c r="J1899" s="8">
        <f t="shared" si="651"/>
        <v>-7.98657326637537E-2</v>
      </c>
      <c r="K1899" s="6">
        <f t="shared" si="652"/>
        <v>0.99986890331301503</v>
      </c>
      <c r="L1899" s="6">
        <f t="shared" si="653"/>
        <v>1.6173744001200977E-2</v>
      </c>
      <c r="M1899" s="6">
        <f t="shared" si="654"/>
        <v>-5.6828515869949629E-12</v>
      </c>
      <c r="N1899" s="6">
        <f t="shared" si="655"/>
        <v>3.5685778679593765E-3</v>
      </c>
      <c r="O1899" s="8">
        <f t="shared" si="656"/>
        <v>3.5681131767174683E-3</v>
      </c>
      <c r="P1899" s="8"/>
      <c r="Q1899" s="4">
        <f t="shared" ref="Q1899:Q1962" si="658">R$2*SIN(2*PI()/R$3*$B1899+R$4)</f>
        <v>-3.1139389024417836E-2</v>
      </c>
      <c r="R1899" s="8">
        <f t="shared" ref="R1899:R1962" si="659">-R$2*(2*PI()/R$3)^2*SIN(2*PI()/R$3*$B1899+R$4)/(1+R$2^2*(2*PI()/R$3)^2*COS(2*PI()/R$3*$B1899+R$4)^2)^(3/2)</f>
        <v>4.9171569712977046E-4</v>
      </c>
      <c r="T1899" s="4">
        <f t="shared" ref="T1899:T1962" si="660">U$2*SIN(2*PI()/U$3*$B1899+U$4)</f>
        <v>-4.872634363933586E-2</v>
      </c>
      <c r="U1899" s="8">
        <f t="shared" ref="U1899:U1962" si="661">-U$2*(2*PI()/U$3)^2*SIN(2*PI()/U$3*$B1899+U$4)/(1+U$2^2*(2*PI()/U$3)^2*COS(2*PI()/U$3*$B1899+U$4)^2)^(3/2)</f>
        <v>3.0777856393418616E-3</v>
      </c>
      <c r="W1899" s="4">
        <f t="shared" ref="W1899:W1962" si="662">X$2*SIN(2*PI()/X$3*$B1899+X$4)</f>
        <v>-2.1855788332490498E-2</v>
      </c>
      <c r="X1899" s="8">
        <f t="shared" ref="X1899:X1962" si="663">-X$2*(2*PI()/X$3)^2*SIN(2*PI()/X$3*$B1899+X$4)/(1+X$2^2*(2*PI()/X$3)^2*COS(2*PI()/X$3*$B1899+X$4)^2)^(3/2)</f>
        <v>5.5178946977292214E-3</v>
      </c>
      <c r="Z1899" s="4">
        <f t="shared" ref="Z1899:Z1962" si="664">AA$2*SIN(2*PI()/AA$3*$B1899+AA$4)</f>
        <v>3.9314421606753802E-2</v>
      </c>
      <c r="AA1899" s="8">
        <f t="shared" ref="AA1899:AA1962" si="665">-AA$2*(2*PI()/AA$3)^2*SIN(2*PI()/AA$3*$B1899+AA$4)/(1+AA$2^2*(2*PI()/AA$3)^2*COS(2*PI()/AA$3*$B1899+AA$4)^2)^(3/2)</f>
        <v>-3.9675604763787432E-2</v>
      </c>
    </row>
    <row r="1900" spans="1:27" x14ac:dyDescent="0.3">
      <c r="A1900" s="1" t="s">
        <v>4</v>
      </c>
      <c r="B1900" s="10">
        <v>94.699999999997502</v>
      </c>
      <c r="C1900" s="6">
        <f t="shared" si="657"/>
        <v>-6.1636597795501985E-2</v>
      </c>
      <c r="D1900" s="6">
        <f t="shared" si="645"/>
        <v>5.0005354094094318E-2</v>
      </c>
      <c r="E1900" s="8">
        <f t="shared" si="646"/>
        <v>0.99989292958335851</v>
      </c>
      <c r="F1900" s="8">
        <f t="shared" si="647"/>
        <v>1.4611447582622028E-2</v>
      </c>
      <c r="G1900" s="8">
        <f t="shared" si="648"/>
        <v>0</v>
      </c>
      <c r="H1900" s="8">
        <f t="shared" si="649"/>
        <v>-3.1873960420861359E-2</v>
      </c>
      <c r="I1900" s="8">
        <f t="shared" si="650"/>
        <v>-3.1870578017865851E-2</v>
      </c>
      <c r="J1900" s="8">
        <f t="shared" si="651"/>
        <v>-7.9474567300270096E-2</v>
      </c>
      <c r="K1900" s="6">
        <f t="shared" si="652"/>
        <v>0.99989292958335851</v>
      </c>
      <c r="L1900" s="6">
        <f t="shared" si="653"/>
        <v>1.4611447582622028E-2</v>
      </c>
      <c r="M1900" s="6">
        <f t="shared" si="654"/>
        <v>0</v>
      </c>
      <c r="N1900" s="6">
        <f t="shared" si="655"/>
        <v>3.5557175277643239E-3</v>
      </c>
      <c r="O1900" s="8">
        <f t="shared" si="656"/>
        <v>3.55534020190151E-3</v>
      </c>
      <c r="P1900" s="8"/>
      <c r="Q1900" s="4">
        <f t="shared" si="658"/>
        <v>-3.0892980654529008E-2</v>
      </c>
      <c r="R1900" s="8">
        <f t="shared" si="659"/>
        <v>4.8782453654539344E-4</v>
      </c>
      <c r="T1900" s="4">
        <f t="shared" si="660"/>
        <v>-4.8581586645741089E-2</v>
      </c>
      <c r="U1900" s="8">
        <f t="shared" si="661"/>
        <v>3.0686380095621716E-3</v>
      </c>
      <c r="W1900" s="4">
        <f t="shared" si="662"/>
        <v>-2.2978993031018882E-2</v>
      </c>
      <c r="X1900" s="8">
        <f t="shared" si="663"/>
        <v>5.8015789979765711E-3</v>
      </c>
      <c r="Z1900" s="4">
        <f t="shared" si="664"/>
        <v>4.0816962535786996E-2</v>
      </c>
      <c r="AA1900" s="8">
        <f t="shared" si="665"/>
        <v>-4.119946201116758E-2</v>
      </c>
    </row>
    <row r="1901" spans="1:27" x14ac:dyDescent="0.3">
      <c r="A1901" s="1" t="s">
        <v>4</v>
      </c>
      <c r="B1901" s="10">
        <v>94.749999999997499</v>
      </c>
      <c r="C1901" s="6">
        <f t="shared" si="657"/>
        <v>-6.0945798169097766E-2</v>
      </c>
      <c r="D1901" s="6">
        <f t="shared" si="645"/>
        <v>5.0004235550889592E-2</v>
      </c>
      <c r="E1901" s="8">
        <f t="shared" si="646"/>
        <v>0.99991529615750008</v>
      </c>
      <c r="F1901" s="8">
        <f t="shared" si="647"/>
        <v>1.2989185880524123E-2</v>
      </c>
      <c r="G1901" s="8">
        <f t="shared" si="648"/>
        <v>0</v>
      </c>
      <c r="H1901" s="8">
        <f t="shared" si="649"/>
        <v>-3.302265781328502E-2</v>
      </c>
      <c r="I1901" s="8">
        <f t="shared" si="650"/>
        <v>-3.3019894424852599E-2</v>
      </c>
      <c r="J1901" s="8">
        <f t="shared" si="651"/>
        <v>-7.9074510739100531E-2</v>
      </c>
      <c r="K1901" s="6">
        <f t="shared" si="652"/>
        <v>0.99991529615750008</v>
      </c>
      <c r="L1901" s="6">
        <f t="shared" si="653"/>
        <v>1.2989185880524123E-2</v>
      </c>
      <c r="M1901" s="6">
        <f t="shared" si="654"/>
        <v>0</v>
      </c>
      <c r="N1901" s="6">
        <f t="shared" si="655"/>
        <v>3.5423404306084141E-3</v>
      </c>
      <c r="O1901" s="8">
        <f t="shared" si="656"/>
        <v>3.5420440019373785E-3</v>
      </c>
      <c r="P1901" s="8"/>
      <c r="Q1901" s="4">
        <f t="shared" si="658"/>
        <v>-3.0645352682661189E-2</v>
      </c>
      <c r="R1901" s="8">
        <f t="shared" si="659"/>
        <v>4.8391412084326319E-4</v>
      </c>
      <c r="T1901" s="4">
        <f t="shared" si="660"/>
        <v>-4.8429158056439339E-2</v>
      </c>
      <c r="U1901" s="8">
        <f t="shared" si="661"/>
        <v>3.0590056280972154E-3</v>
      </c>
      <c r="W1901" s="4">
        <f t="shared" si="662"/>
        <v>-2.4087683705030921E-2</v>
      </c>
      <c r="X1901" s="8">
        <f t="shared" si="663"/>
        <v>6.081613850831633E-3</v>
      </c>
      <c r="Z1901" s="4">
        <f t="shared" si="664"/>
        <v>4.2216396275033687E-2</v>
      </c>
      <c r="AA1901" s="8">
        <f t="shared" si="665"/>
        <v>-4.2619511085014709E-2</v>
      </c>
    </row>
    <row r="1902" spans="1:27" x14ac:dyDescent="0.3">
      <c r="A1902" s="1" t="s">
        <v>4</v>
      </c>
      <c r="B1902" s="10">
        <v>94.799999999997496</v>
      </c>
      <c r="C1902" s="6">
        <f t="shared" si="657"/>
        <v>-6.033756917473395E-2</v>
      </c>
      <c r="D1902" s="6">
        <f t="shared" ref="D1902:D1965" si="666">AVERAGE(SQRT((C1902-C1901)^2+(B1902-B1901)^2),SQRT((C1903-C1902)^2+(B1903-B1902)^2))</f>
        <v>5.000321750385546E-2</v>
      </c>
      <c r="E1902" s="8">
        <f t="shared" ref="E1902:E1965" si="667">(B1903-B1901)/2/D1902</f>
        <v>0.99993565406250529</v>
      </c>
      <c r="F1902" s="8">
        <f t="shared" ref="F1902:F1965" si="668">(C1903-C1901)/2/D1902</f>
        <v>1.1312044217239704E-2</v>
      </c>
      <c r="G1902" s="8">
        <f t="shared" ref="G1902:G1965" si="669">(B1903-2*B1902+B1901)/D1902^2</f>
        <v>-3.9785272667089612E-11</v>
      </c>
      <c r="H1902" s="8">
        <f t="shared" ref="H1902:H1965" si="670">(C1903-2*C1902+C1901)/D1902^2</f>
        <v>-3.4067924876500337E-2</v>
      </c>
      <c r="I1902" s="8">
        <f t="shared" ref="I1902:I1965" si="671">(E1902*H1902-F1902*G1902)/(E1902^2+F1902^2)^(3/2)</f>
        <v>-3.4065769809943122E-2</v>
      </c>
      <c r="J1902" s="8">
        <f t="shared" ref="J1902:J1965" si="672">Q1902+T1902</f>
        <v>-7.866559682641458E-2</v>
      </c>
      <c r="K1902" s="6">
        <f t="shared" ref="K1902:K1965" si="673">(B1903-B1901)/2/D1902</f>
        <v>0.99993565406250529</v>
      </c>
      <c r="L1902" s="6">
        <f t="shared" ref="L1902:L1965" si="674">(C1903-C1901)/2/D1902</f>
        <v>1.1312044217239704E-2</v>
      </c>
      <c r="M1902" s="6">
        <f t="shared" ref="M1902:M1965" si="675">(B1903-2*B1902+B1901)/D1902^2</f>
        <v>-3.9785272667089612E-11</v>
      </c>
      <c r="N1902" s="6">
        <f t="shared" ref="N1902:N1965" si="676">(J1903-2*J1902+J1901)/D1902^2</f>
        <v>3.5284458543339082E-3</v>
      </c>
      <c r="O1902" s="8">
        <f t="shared" ref="O1902:O1965" si="677">(K1902*N1902-L1902*M1902)/(K1902^2+L1902^2)^(3/2)</f>
        <v>3.5282226526341617E-3</v>
      </c>
      <c r="P1902" s="8"/>
      <c r="Q1902" s="4">
        <f t="shared" si="658"/>
        <v>-3.0396514884742709E-2</v>
      </c>
      <c r="R1902" s="8">
        <f t="shared" si="659"/>
        <v>4.7998460442812678E-4</v>
      </c>
      <c r="T1902" s="4">
        <f t="shared" si="660"/>
        <v>-4.8269081941671871E-2</v>
      </c>
      <c r="U1902" s="8">
        <f t="shared" si="661"/>
        <v>3.0488900219856644E-3</v>
      </c>
      <c r="W1902" s="4">
        <f t="shared" si="662"/>
        <v>-2.5181160081733905E-2</v>
      </c>
      <c r="X1902" s="8">
        <f t="shared" si="663"/>
        <v>6.357822495412834E-3</v>
      </c>
      <c r="Z1902" s="4">
        <f t="shared" si="664"/>
        <v>4.3509187733414535E-2</v>
      </c>
      <c r="AA1902" s="8">
        <f t="shared" si="665"/>
        <v>-4.3932022489544642E-2</v>
      </c>
    </row>
    <row r="1903" spans="1:27" x14ac:dyDescent="0.3">
      <c r="A1903" s="1" t="s">
        <v>4</v>
      </c>
      <c r="B1903" s="10">
        <v>94.849999999997394</v>
      </c>
      <c r="C1903" s="6">
        <f t="shared" si="657"/>
        <v>-5.9814520954282031E-2</v>
      </c>
      <c r="D1903" s="6">
        <f t="shared" si="666"/>
        <v>5.0002316245975689E-2</v>
      </c>
      <c r="E1903" s="8">
        <f t="shared" si="667"/>
        <v>0.99995367722547557</v>
      </c>
      <c r="F1903" s="8">
        <f t="shared" si="668"/>
        <v>9.5852746159391603E-3</v>
      </c>
      <c r="G1903" s="8">
        <f t="shared" si="669"/>
        <v>4.5470522154508643E-11</v>
      </c>
      <c r="H1903" s="8">
        <f t="shared" si="670"/>
        <v>-3.5006586811207566E-2</v>
      </c>
      <c r="I1903" s="8">
        <f t="shared" si="671"/>
        <v>-3.5005005425632361E-2</v>
      </c>
      <c r="J1903" s="8">
        <f t="shared" si="672"/>
        <v>-7.8247860663777452E-2</v>
      </c>
      <c r="K1903" s="6">
        <f t="shared" si="673"/>
        <v>0.99995367722547557</v>
      </c>
      <c r="L1903" s="6">
        <f t="shared" si="674"/>
        <v>9.5852746159391603E-3</v>
      </c>
      <c r="M1903" s="6">
        <f t="shared" si="675"/>
        <v>4.5470522154508643E-11</v>
      </c>
      <c r="N1903" s="6">
        <f t="shared" si="676"/>
        <v>3.5140333671578113E-3</v>
      </c>
      <c r="O1903" s="8">
        <f t="shared" si="677"/>
        <v>3.5138746239333804E-3</v>
      </c>
      <c r="P1903" s="8"/>
      <c r="Q1903" s="4">
        <f t="shared" si="658"/>
        <v>-3.0146477084464246E-2</v>
      </c>
      <c r="R1903" s="8">
        <f t="shared" si="659"/>
        <v>4.7603614245759828E-4</v>
      </c>
      <c r="T1903" s="4">
        <f t="shared" si="660"/>
        <v>-4.8101383579313199E-2</v>
      </c>
      <c r="U1903" s="8">
        <f t="shared" si="661"/>
        <v>3.0382927948177161E-3</v>
      </c>
      <c r="W1903" s="4">
        <f t="shared" si="662"/>
        <v>-2.6258731498009277E-2</v>
      </c>
      <c r="X1903" s="8">
        <f t="shared" si="663"/>
        <v>6.6300305019789891E-3</v>
      </c>
      <c r="Z1903" s="4">
        <f t="shared" si="664"/>
        <v>4.4692071207504701E-2</v>
      </c>
      <c r="AA1903" s="8">
        <f t="shared" si="665"/>
        <v>-4.5133535501790792E-2</v>
      </c>
    </row>
    <row r="1904" spans="1:27" x14ac:dyDescent="0.3">
      <c r="A1904" s="1" t="s">
        <v>4</v>
      </c>
      <c r="B1904" s="10">
        <v>94.899999999997405</v>
      </c>
      <c r="C1904" s="6">
        <f t="shared" si="657"/>
        <v>-5.9378997309432524E-2</v>
      </c>
      <c r="D1904" s="6">
        <f t="shared" si="666"/>
        <v>5.0001546712514777E-2</v>
      </c>
      <c r="E1904" s="8">
        <f t="shared" si="667"/>
        <v>0.99996906670668795</v>
      </c>
      <c r="F1904" s="8">
        <f t="shared" si="668"/>
        <v>7.8142820247853999E-3</v>
      </c>
      <c r="G1904" s="8">
        <f t="shared" si="669"/>
        <v>-5.6839902206893038E-12</v>
      </c>
      <c r="H1904" s="8">
        <f t="shared" si="670"/>
        <v>-3.5835748591623313E-2</v>
      </c>
      <c r="I1904" s="8">
        <f t="shared" si="671"/>
        <v>-3.5834683216631032E-2</v>
      </c>
      <c r="J1904" s="8">
        <f t="shared" si="672"/>
        <v>-7.7821338603767012E-2</v>
      </c>
      <c r="K1904" s="6">
        <f t="shared" si="673"/>
        <v>0.99996906670668795</v>
      </c>
      <c r="L1904" s="6">
        <f t="shared" si="674"/>
        <v>7.8142820247853999E-3</v>
      </c>
      <c r="M1904" s="6">
        <f t="shared" si="675"/>
        <v>-5.6839902206893038E-12</v>
      </c>
      <c r="N1904" s="6">
        <f t="shared" si="676"/>
        <v>3.4991028518886365E-3</v>
      </c>
      <c r="O1904" s="8">
        <f t="shared" si="677"/>
        <v>3.498998825739519E-3</v>
      </c>
      <c r="P1904" s="8"/>
      <c r="Q1904" s="4">
        <f t="shared" si="658"/>
        <v>-2.9895249152888961E-2</v>
      </c>
      <c r="R1904" s="8">
        <f t="shared" si="659"/>
        <v>4.7206889083599267E-4</v>
      </c>
      <c r="T1904" s="4">
        <f t="shared" si="660"/>
        <v>-4.7926089450878055E-2</v>
      </c>
      <c r="U1904" s="8">
        <f t="shared" si="661"/>
        <v>3.0272156264729345E-3</v>
      </c>
      <c r="W1904" s="4">
        <f t="shared" si="662"/>
        <v>-2.7319717336659055E-2</v>
      </c>
      <c r="X1904" s="8">
        <f t="shared" si="663"/>
        <v>6.8980658819275701E-3</v>
      </c>
      <c r="Z1904" s="4">
        <f t="shared" si="664"/>
        <v>4.5762058630993543E-2</v>
      </c>
      <c r="AA1904" s="8">
        <f t="shared" si="665"/>
        <v>-4.6220870219013228E-2</v>
      </c>
    </row>
    <row r="1905" spans="1:27" x14ac:dyDescent="0.3">
      <c r="A1905" s="1" t="s">
        <v>4</v>
      </c>
      <c r="B1905" s="10">
        <v>94.949999999997402</v>
      </c>
      <c r="C1905" s="6">
        <f t="shared" si="657"/>
        <v>-5.9033068578907888E-2</v>
      </c>
      <c r="D1905" s="6">
        <f t="shared" si="666"/>
        <v>5.0000922285755547E-2</v>
      </c>
      <c r="E1905" s="8">
        <f t="shared" si="667"/>
        <v>0.99998155462507032</v>
      </c>
      <c r="F1905" s="8">
        <f t="shared" si="668"/>
        <v>6.0046100424178701E-3</v>
      </c>
      <c r="G1905" s="8">
        <f t="shared" si="669"/>
        <v>0</v>
      </c>
      <c r="H1905" s="8">
        <f t="shared" si="670"/>
        <v>-3.6552803852296679E-2</v>
      </c>
      <c r="I1905" s="8">
        <f t="shared" si="671"/>
        <v>-3.6552175407436008E-2</v>
      </c>
      <c r="J1905" s="8">
        <f t="shared" si="672"/>
        <v>-7.7386068245407863E-2</v>
      </c>
      <c r="K1905" s="6">
        <f t="shared" si="673"/>
        <v>0.99998155462507032</v>
      </c>
      <c r="L1905" s="6">
        <f t="shared" si="674"/>
        <v>6.0046100424178701E-3</v>
      </c>
      <c r="M1905" s="6">
        <f t="shared" si="675"/>
        <v>0</v>
      </c>
      <c r="N1905" s="6">
        <f t="shared" si="676"/>
        <v>3.4836545394725214E-3</v>
      </c>
      <c r="O1905" s="8">
        <f t="shared" si="677"/>
        <v>3.4835946457144247E-3</v>
      </c>
      <c r="P1905" s="8"/>
      <c r="Q1905" s="4">
        <f t="shared" si="658"/>
        <v>-2.9642841008066058E-2</v>
      </c>
      <c r="R1905" s="8">
        <f t="shared" si="659"/>
        <v>4.6808300620821173E-4</v>
      </c>
      <c r="T1905" s="4">
        <f t="shared" si="660"/>
        <v>-4.7743227237341812E-2</v>
      </c>
      <c r="U1905" s="8">
        <f t="shared" si="661"/>
        <v>3.0156602728459384E-3</v>
      </c>
      <c r="W1905" s="4">
        <f t="shared" si="662"/>
        <v>-2.8363447456284271E-2</v>
      </c>
      <c r="X1905" s="8">
        <f t="shared" si="663"/>
        <v>7.1617591967319304E-3</v>
      </c>
      <c r="Z1905" s="4">
        <f t="shared" si="664"/>
        <v>4.6716447122784249E-2</v>
      </c>
      <c r="AA1905" s="8">
        <f t="shared" si="665"/>
        <v>-4.7191138891850892E-2</v>
      </c>
    </row>
    <row r="1906" spans="1:27" x14ac:dyDescent="0.3">
      <c r="A1906" s="1" t="s">
        <v>4</v>
      </c>
      <c r="B1906" s="10">
        <v>94.999999999997399</v>
      </c>
      <c r="C1906" s="6">
        <f t="shared" si="657"/>
        <v>-5.8778525229258118E-2</v>
      </c>
      <c r="D1906" s="6">
        <f t="shared" si="666"/>
        <v>5.000045461768874E-2</v>
      </c>
      <c r="E1906" s="8">
        <f t="shared" si="667"/>
        <v>0.99999090772883847</v>
      </c>
      <c r="F1906" s="8">
        <f t="shared" si="668"/>
        <v>4.1619261849881704E-3</v>
      </c>
      <c r="G1906" s="8">
        <f t="shared" si="669"/>
        <v>0</v>
      </c>
      <c r="H1906" s="8">
        <f t="shared" si="670"/>
        <v>-3.7155442988142835E-2</v>
      </c>
      <c r="I1906" s="8">
        <f t="shared" si="671"/>
        <v>-3.7155153248645711E-2</v>
      </c>
      <c r="J1906" s="8">
        <f t="shared" si="672"/>
        <v>-7.6942088429404573E-2</v>
      </c>
      <c r="K1906" s="6">
        <f t="shared" si="673"/>
        <v>0.99999090772883847</v>
      </c>
      <c r="L1906" s="6">
        <f t="shared" si="674"/>
        <v>4.1619261849881704E-3</v>
      </c>
      <c r="M1906" s="6">
        <f t="shared" si="675"/>
        <v>0</v>
      </c>
      <c r="N1906" s="6">
        <f t="shared" si="676"/>
        <v>3.4676890254263211E-3</v>
      </c>
      <c r="O1906" s="8">
        <f t="shared" si="677"/>
        <v>3.4676619842610541E-3</v>
      </c>
      <c r="P1906" s="8"/>
      <c r="Q1906" s="4">
        <f t="shared" si="658"/>
        <v>-2.9389262614636827E-2</v>
      </c>
      <c r="R1906" s="8">
        <f t="shared" si="659"/>
        <v>4.6407864595351462E-4</v>
      </c>
      <c r="T1906" s="4">
        <f t="shared" si="660"/>
        <v>-4.7552825814767746E-2</v>
      </c>
      <c r="U1906" s="8">
        <f t="shared" si="661"/>
        <v>3.0036285655595254E-3</v>
      </c>
      <c r="W1906" s="4">
        <f t="shared" si="662"/>
        <v>-2.9389262614570984E-2</v>
      </c>
      <c r="X1906" s="8">
        <f t="shared" si="663"/>
        <v>7.4209436657589707E-3</v>
      </c>
      <c r="Z1906" s="4">
        <f t="shared" si="664"/>
        <v>4.7552825814717446E-2</v>
      </c>
      <c r="AA1906" s="8">
        <f t="shared" si="665"/>
        <v>-4.8041756438820256E-2</v>
      </c>
    </row>
    <row r="1907" spans="1:27" x14ac:dyDescent="0.3">
      <c r="A1907" s="1" t="s">
        <v>4</v>
      </c>
      <c r="B1907" s="10">
        <v>95.049999999997397</v>
      </c>
      <c r="C1907" s="6">
        <f t="shared" si="657"/>
        <v>-5.8616872176238545E-2</v>
      </c>
      <c r="D1907" s="6">
        <f t="shared" si="666"/>
        <v>5.0000153472073691E-2</v>
      </c>
      <c r="E1907" s="8">
        <f t="shared" si="667"/>
        <v>0.99999693056789074</v>
      </c>
      <c r="F1907" s="8">
        <f t="shared" si="668"/>
        <v>2.2920067385706834E-3</v>
      </c>
      <c r="G1907" s="8">
        <f t="shared" si="669"/>
        <v>0</v>
      </c>
      <c r="H1907" s="8">
        <f t="shared" si="670"/>
        <v>-3.7641660387507318E-2</v>
      </c>
      <c r="I1907" s="8">
        <f t="shared" si="671"/>
        <v>-3.764159484980608E-2</v>
      </c>
      <c r="J1907" s="8">
        <f t="shared" si="672"/>
        <v>-7.6489439233189724E-2</v>
      </c>
      <c r="K1907" s="6">
        <f t="shared" si="673"/>
        <v>0.99999693056789074</v>
      </c>
      <c r="L1907" s="6">
        <f t="shared" si="674"/>
        <v>2.2920067385706834E-3</v>
      </c>
      <c r="M1907" s="6">
        <f t="shared" si="675"/>
        <v>0</v>
      </c>
      <c r="N1907" s="6">
        <f t="shared" si="676"/>
        <v>3.4512072910454672E-3</v>
      </c>
      <c r="O1907" s="8">
        <f t="shared" si="677"/>
        <v>3.4512012821662093E-3</v>
      </c>
      <c r="P1907" s="8"/>
      <c r="Q1907" s="4">
        <f t="shared" si="658"/>
        <v>-2.9134523983442046E-2</v>
      </c>
      <c r="R1907" s="8">
        <f t="shared" si="659"/>
        <v>4.6005596817930784E-4</v>
      </c>
      <c r="T1907" s="4">
        <f t="shared" si="660"/>
        <v>-4.7354915249747678E-2</v>
      </c>
      <c r="U1907" s="8">
        <f t="shared" si="661"/>
        <v>2.9911224116656613E-3</v>
      </c>
      <c r="W1907" s="4">
        <f t="shared" si="662"/>
        <v>-3.039651488467851E-2</v>
      </c>
      <c r="X1907" s="8">
        <f t="shared" si="663"/>
        <v>7.6754552728851939E-3</v>
      </c>
      <c r="Z1907" s="4">
        <f t="shared" si="664"/>
        <v>4.8269081941629689E-2</v>
      </c>
      <c r="AA1907" s="8">
        <f t="shared" si="665"/>
        <v>-4.8770450041317387E-2</v>
      </c>
    </row>
    <row r="1908" spans="1:27" x14ac:dyDescent="0.3">
      <c r="A1908" s="1" t="s">
        <v>4</v>
      </c>
      <c r="B1908" s="10">
        <v>95.099999999997394</v>
      </c>
      <c r="C1908" s="6">
        <f t="shared" si="657"/>
        <v>-5.8549323851882995E-2</v>
      </c>
      <c r="D1908" s="6">
        <f t="shared" si="666"/>
        <v>5.0000026588576142E-2</v>
      </c>
      <c r="E1908" s="8">
        <f t="shared" si="667"/>
        <v>0.99999946822884522</v>
      </c>
      <c r="F1908" s="8">
        <f t="shared" si="668"/>
        <v>4.0072124431151697E-4</v>
      </c>
      <c r="G1908" s="8">
        <f t="shared" si="669"/>
        <v>5.6843358405433421E-12</v>
      </c>
      <c r="H1908" s="8">
        <f t="shared" si="670"/>
        <v>-3.8009760763265968E-2</v>
      </c>
      <c r="I1908" s="8">
        <f t="shared" si="671"/>
        <v>-3.8009792033002171E-2</v>
      </c>
      <c r="J1908" s="8">
        <f t="shared" si="672"/>
        <v>-7.6028161965780786E-2</v>
      </c>
      <c r="K1908" s="6">
        <f t="shared" si="673"/>
        <v>0.99999946822884522</v>
      </c>
      <c r="L1908" s="6">
        <f t="shared" si="674"/>
        <v>4.0072124431151697E-4</v>
      </c>
      <c r="M1908" s="6">
        <f t="shared" si="675"/>
        <v>5.6843358405433421E-12</v>
      </c>
      <c r="N1908" s="6">
        <f t="shared" si="676"/>
        <v>3.4342107171978654E-3</v>
      </c>
      <c r="O1908" s="8">
        <f t="shared" si="677"/>
        <v>3.4342135424397673E-3</v>
      </c>
      <c r="P1908" s="8"/>
      <c r="Q1908" s="4">
        <f t="shared" si="658"/>
        <v>-2.8878635171126699E-2</v>
      </c>
      <c r="R1908" s="8">
        <f t="shared" si="659"/>
        <v>4.5601513171489517E-4</v>
      </c>
      <c r="T1908" s="4">
        <f t="shared" si="660"/>
        <v>-4.714952679465409E-2</v>
      </c>
      <c r="U1908" s="8">
        <f t="shared" si="661"/>
        <v>2.9781437933342246E-3</v>
      </c>
      <c r="W1908" s="4">
        <f t="shared" si="662"/>
        <v>-3.1384568064484218E-2</v>
      </c>
      <c r="X1908" s="8">
        <f t="shared" si="663"/>
        <v>7.9251328718411285E-3</v>
      </c>
      <c r="Z1908" s="4">
        <f t="shared" si="664"/>
        <v>4.8863406178382002E-2</v>
      </c>
      <c r="AA1908" s="8">
        <f t="shared" si="665"/>
        <v>-4.937526772400222E-2</v>
      </c>
    </row>
    <row r="1909" spans="1:27" x14ac:dyDescent="0.3">
      <c r="A1909" s="1" t="s">
        <v>4</v>
      </c>
      <c r="B1909" s="10">
        <v>95.149999999997405</v>
      </c>
      <c r="C1909" s="6">
        <f t="shared" si="657"/>
        <v>-5.8576800030498179E-2</v>
      </c>
      <c r="D1909" s="6">
        <f t="shared" si="666"/>
        <v>5.000007957021102E-2</v>
      </c>
      <c r="E1909" s="8">
        <f t="shared" si="667"/>
        <v>0.99999840859839739</v>
      </c>
      <c r="F1909" s="8">
        <f t="shared" si="668"/>
        <v>-1.5059833332591833E-3</v>
      </c>
      <c r="G1909" s="8">
        <f t="shared" si="669"/>
        <v>-5.6843237939526545E-12</v>
      </c>
      <c r="H1909" s="8">
        <f t="shared" si="670"/>
        <v>-3.8258364534207258E-2</v>
      </c>
      <c r="I1909" s="8">
        <f t="shared" si="671"/>
        <v>-3.8258356148750991E-2</v>
      </c>
      <c r="J1909" s="8">
        <f t="shared" si="672"/>
        <v>-7.5558299162447773E-2</v>
      </c>
      <c r="K1909" s="6">
        <f t="shared" si="673"/>
        <v>0.99999840859839739</v>
      </c>
      <c r="L1909" s="6">
        <f t="shared" si="674"/>
        <v>-1.5059833332591833E-3</v>
      </c>
      <c r="M1909" s="6">
        <f t="shared" si="675"/>
        <v>-5.6843237939526545E-12</v>
      </c>
      <c r="N1909" s="6">
        <f t="shared" si="676"/>
        <v>3.416701093820924E-3</v>
      </c>
      <c r="O1909" s="8">
        <f t="shared" si="677"/>
        <v>3.4167003449401315E-3</v>
      </c>
      <c r="P1909" s="8"/>
      <c r="Q1909" s="4">
        <f t="shared" si="658"/>
        <v>-2.8621606279742869E-2</v>
      </c>
      <c r="R1909" s="8">
        <f t="shared" si="659"/>
        <v>4.5195629610519808E-4</v>
      </c>
      <c r="T1909" s="4">
        <f t="shared" si="660"/>
        <v>-4.6936692882704911E-2</v>
      </c>
      <c r="U1909" s="8">
        <f t="shared" si="661"/>
        <v>2.9646947675296157E-3</v>
      </c>
      <c r="W1909" s="4">
        <f t="shared" si="662"/>
        <v>-3.2352798078422666E-2</v>
      </c>
      <c r="X1909" s="8">
        <f t="shared" si="663"/>
        <v>8.1698182902068817E-3</v>
      </c>
      <c r="Z1909" s="4">
        <f t="shared" si="664"/>
        <v>4.9334297210372267E-2</v>
      </c>
      <c r="AA1909" s="8">
        <f t="shared" si="665"/>
        <v>-4.9854585833014949E-2</v>
      </c>
    </row>
    <row r="1910" spans="1:27" x14ac:dyDescent="0.3">
      <c r="A1910" s="1" t="s">
        <v>4</v>
      </c>
      <c r="B1910" s="10">
        <v>95.199999999997402</v>
      </c>
      <c r="C1910" s="6">
        <f t="shared" si="657"/>
        <v>-5.8699922424871737E-2</v>
      </c>
      <c r="D1910" s="6">
        <f t="shared" si="666"/>
        <v>5.0000315795695784E-2</v>
      </c>
      <c r="E1910" s="8">
        <f t="shared" si="667"/>
        <v>0.99999368412591805</v>
      </c>
      <c r="F1910" s="8">
        <f t="shared" si="668"/>
        <v>-3.4220987015986734E-3</v>
      </c>
      <c r="G1910" s="8">
        <f t="shared" si="669"/>
        <v>0</v>
      </c>
      <c r="H1910" s="8">
        <f t="shared" si="670"/>
        <v>-3.8386412220251513E-2</v>
      </c>
      <c r="I1910" s="8">
        <f t="shared" si="671"/>
        <v>-3.8386222804109131E-2</v>
      </c>
      <c r="J1910" s="8">
        <f t="shared" si="672"/>
        <v>-7.5079894579193424E-2</v>
      </c>
      <c r="K1910" s="6">
        <f t="shared" si="673"/>
        <v>0.99999368412591805</v>
      </c>
      <c r="L1910" s="6">
        <f t="shared" si="674"/>
        <v>-3.4220987015986734E-3</v>
      </c>
      <c r="M1910" s="6">
        <f t="shared" si="675"/>
        <v>0</v>
      </c>
      <c r="N1910" s="6">
        <f t="shared" si="676"/>
        <v>3.3986806261173653E-3</v>
      </c>
      <c r="O1910" s="8">
        <f t="shared" si="677"/>
        <v>3.3986638554702499E-3</v>
      </c>
      <c r="P1910" s="8"/>
      <c r="Q1910" s="4">
        <f t="shared" si="658"/>
        <v>-2.8363447456351221E-2</v>
      </c>
      <c r="R1910" s="8">
        <f t="shared" si="659"/>
        <v>4.4787962160445523E-4</v>
      </c>
      <c r="T1910" s="4">
        <f t="shared" si="660"/>
        <v>-4.6716447122842203E-2</v>
      </c>
      <c r="U1910" s="8">
        <f t="shared" si="661"/>
        <v>2.9507774656753025E-3</v>
      </c>
      <c r="W1910" s="4">
        <f t="shared" si="662"/>
        <v>-3.3300593371664043E-2</v>
      </c>
      <c r="X1910" s="8">
        <f t="shared" si="663"/>
        <v>8.4093564319804512E-3</v>
      </c>
      <c r="Z1910" s="4">
        <f t="shared" si="664"/>
        <v>4.9680565525985737E-2</v>
      </c>
      <c r="AA1910" s="8">
        <f t="shared" si="665"/>
        <v>-5.0207115333880371E-2</v>
      </c>
    </row>
    <row r="1911" spans="1:27" x14ac:dyDescent="0.3">
      <c r="A1911" s="1" t="s">
        <v>4</v>
      </c>
      <c r="B1911" s="10">
        <v>95.249999999997399</v>
      </c>
      <c r="C1911" s="6">
        <f t="shared" si="657"/>
        <v>-5.8919012062026127E-2</v>
      </c>
      <c r="D1911" s="6">
        <f t="shared" si="666"/>
        <v>5.0000736357750791E-2</v>
      </c>
      <c r="E1911" s="8">
        <f t="shared" si="667"/>
        <v>0.99998527306181328</v>
      </c>
      <c r="F1911" s="8">
        <f t="shared" si="668"/>
        <v>-5.341571543781615E-3</v>
      </c>
      <c r="G1911" s="8">
        <f t="shared" si="669"/>
        <v>0</v>
      </c>
      <c r="H1911" s="8">
        <f t="shared" si="670"/>
        <v>-3.8393167821243204E-2</v>
      </c>
      <c r="I1911" s="8">
        <f t="shared" si="671"/>
        <v>-3.839265546259317E-2</v>
      </c>
      <c r="J1911" s="8">
        <f t="shared" si="672"/>
        <v>-7.4592993187044571E-2</v>
      </c>
      <c r="K1911" s="6">
        <f t="shared" si="673"/>
        <v>0.99998527306181328</v>
      </c>
      <c r="L1911" s="6">
        <f t="shared" si="674"/>
        <v>-5.341571543781615E-3</v>
      </c>
      <c r="M1911" s="6">
        <f t="shared" si="675"/>
        <v>0</v>
      </c>
      <c r="N1911" s="6">
        <f t="shared" si="676"/>
        <v>3.3801519342181812E-3</v>
      </c>
      <c r="O1911" s="8">
        <f t="shared" si="677"/>
        <v>3.3801068259299047E-3</v>
      </c>
      <c r="P1911" s="8"/>
      <c r="Q1911" s="4">
        <f t="shared" si="658"/>
        <v>-2.8104168892620005E-2</v>
      </c>
      <c r="R1911" s="8">
        <f t="shared" si="659"/>
        <v>4.4378526916988281E-4</v>
      </c>
      <c r="T1911" s="4">
        <f t="shared" si="660"/>
        <v>-4.6488824294424566E-2</v>
      </c>
      <c r="U1911" s="8">
        <f t="shared" si="661"/>
        <v>2.9363940933063207E-3</v>
      </c>
      <c r="W1911" s="4">
        <f t="shared" si="662"/>
        <v>-3.4227355296386951E-2</v>
      </c>
      <c r="X1911" s="8">
        <f t="shared" si="663"/>
        <v>8.6435953786400174E-3</v>
      </c>
      <c r="Z1911" s="4">
        <f t="shared" si="664"/>
        <v>4.9901336421405401E-2</v>
      </c>
      <c r="AA1911" s="8">
        <f t="shared" si="665"/>
        <v>-5.0431906861992067E-2</v>
      </c>
    </row>
    <row r="1912" spans="1:27" x14ac:dyDescent="0.3">
      <c r="A1912" s="1" t="s">
        <v>4</v>
      </c>
      <c r="B1912" s="10">
        <v>95.299999999997397</v>
      </c>
      <c r="C1912" s="6">
        <f t="shared" si="657"/>
        <v>-5.9234087445865113E-2</v>
      </c>
      <c r="D1912" s="6">
        <f t="shared" si="666"/>
        <v>5.000134002820443E-2</v>
      </c>
      <c r="E1912" s="8">
        <f t="shared" si="667"/>
        <v>0.99997320015410551</v>
      </c>
      <c r="F1912" s="8">
        <f t="shared" si="668"/>
        <v>-7.2583199732398776E-3</v>
      </c>
      <c r="G1912" s="8">
        <f t="shared" si="669"/>
        <v>0</v>
      </c>
      <c r="H1912" s="8">
        <f t="shared" si="670"/>
        <v>-3.8278221157857957E-2</v>
      </c>
      <c r="I1912" s="8">
        <f t="shared" si="671"/>
        <v>-3.8277247886847755E-2</v>
      </c>
      <c r="J1912" s="8">
        <f t="shared" si="672"/>
        <v>-7.4097641166158232E-2</v>
      </c>
      <c r="K1912" s="6">
        <f t="shared" si="673"/>
        <v>0.99997320015410551</v>
      </c>
      <c r="L1912" s="6">
        <f t="shared" si="674"/>
        <v>-7.2583199732398776E-3</v>
      </c>
      <c r="M1912" s="6">
        <f t="shared" si="675"/>
        <v>0</v>
      </c>
      <c r="N1912" s="6">
        <f t="shared" si="676"/>
        <v>3.3611180500563898E-3</v>
      </c>
      <c r="O1912" s="8">
        <f t="shared" si="677"/>
        <v>3.3610325894821774E-3</v>
      </c>
      <c r="P1912" s="8"/>
      <c r="Q1912" s="4">
        <f t="shared" si="658"/>
        <v>-2.7843780824422945E-2</v>
      </c>
      <c r="R1912" s="8">
        <f t="shared" si="659"/>
        <v>4.3967340045531801E-4</v>
      </c>
      <c r="T1912" s="4">
        <f t="shared" si="660"/>
        <v>-4.6253860341735287E-2</v>
      </c>
      <c r="U1912" s="8">
        <f t="shared" si="661"/>
        <v>2.9215469297098752E-3</v>
      </c>
      <c r="W1912" s="4">
        <f t="shared" si="662"/>
        <v>-3.5132498489896052E-2</v>
      </c>
      <c r="X1912" s="8">
        <f t="shared" si="663"/>
        <v>8.8723864886176198E-3</v>
      </c>
      <c r="Z1912" s="4">
        <f t="shared" si="664"/>
        <v>4.9996052210189171E-2</v>
      </c>
      <c r="AA1912" s="8">
        <f t="shared" si="665"/>
        <v>-5.0528354471017126E-2</v>
      </c>
    </row>
    <row r="1913" spans="1:27" x14ac:dyDescent="0.3">
      <c r="A1913" s="1" t="s">
        <v>4</v>
      </c>
      <c r="B1913" s="10">
        <v>95.349999999997394</v>
      </c>
      <c r="C1913" s="6">
        <f t="shared" si="657"/>
        <v>-5.9644863512057077E-2</v>
      </c>
      <c r="D1913" s="6">
        <f t="shared" si="666"/>
        <v>5.000212325057192E-2</v>
      </c>
      <c r="E1913" s="8">
        <f t="shared" si="667"/>
        <v>0.99995753679184751</v>
      </c>
      <c r="F1913" s="8">
        <f t="shared" si="668"/>
        <v>-9.1662500812420174E-3</v>
      </c>
      <c r="G1913" s="8">
        <f t="shared" si="669"/>
        <v>5.6838591455439682E-12</v>
      </c>
      <c r="H1913" s="8">
        <f t="shared" si="670"/>
        <v>-3.804148915954806E-2</v>
      </c>
      <c r="I1913" s="8">
        <f t="shared" si="671"/>
        <v>-3.8039925404918691E-2</v>
      </c>
      <c r="J1913" s="8">
        <f t="shared" si="672"/>
        <v>-7.3593885899741418E-2</v>
      </c>
      <c r="K1913" s="6">
        <f t="shared" si="673"/>
        <v>0.99995753679184751</v>
      </c>
      <c r="L1913" s="6">
        <f t="shared" si="674"/>
        <v>-9.1662500812420174E-3</v>
      </c>
      <c r="M1913" s="6">
        <f t="shared" si="675"/>
        <v>5.6838591455439682E-12</v>
      </c>
      <c r="N1913" s="6">
        <f t="shared" si="676"/>
        <v>3.3415824087265449E-3</v>
      </c>
      <c r="O1913" s="8">
        <f t="shared" si="677"/>
        <v>3.3414450478366198E-3</v>
      </c>
      <c r="P1913" s="8"/>
      <c r="Q1913" s="4">
        <f t="shared" si="658"/>
        <v>-2.7582293531435126E-2</v>
      </c>
      <c r="R1913" s="8">
        <f t="shared" si="659"/>
        <v>4.3554417780483076E-4</v>
      </c>
      <c r="T1913" s="4">
        <f t="shared" si="660"/>
        <v>-4.6011592368306299E-2</v>
      </c>
      <c r="U1913" s="8">
        <f t="shared" si="661"/>
        <v>2.9062383275540575E-3</v>
      </c>
      <c r="W1913" s="4">
        <f t="shared" si="662"/>
        <v>-3.6015451244350051E-2</v>
      </c>
      <c r="X1913" s="8">
        <f t="shared" si="663"/>
        <v>9.0955844951025756E-3</v>
      </c>
      <c r="Z1913" s="4">
        <f t="shared" si="664"/>
        <v>4.9964473632034385E-2</v>
      </c>
      <c r="AA1913" s="8">
        <f t="shared" si="665"/>
        <v>-5.0496198038181783E-2</v>
      </c>
    </row>
    <row r="1914" spans="1:27" x14ac:dyDescent="0.3">
      <c r="A1914" s="1" t="s">
        <v>4</v>
      </c>
      <c r="B1914" s="10">
        <v>95.399999999997405</v>
      </c>
      <c r="C1914" s="6">
        <f t="shared" si="657"/>
        <v>-6.015075137848077E-2</v>
      </c>
      <c r="D1914" s="6">
        <f t="shared" si="666"/>
        <v>5.0003080160225061E-2</v>
      </c>
      <c r="E1914" s="8">
        <f t="shared" si="667"/>
        <v>0.99993840059030503</v>
      </c>
      <c r="F1914" s="8">
        <f t="shared" si="668"/>
        <v>-1.1059272518129718E-2</v>
      </c>
      <c r="G1914" s="8">
        <f t="shared" si="669"/>
        <v>-5.6836416034396225E-12</v>
      </c>
      <c r="H1914" s="8">
        <f t="shared" si="670"/>
        <v>-3.7683216094556125E-2</v>
      </c>
      <c r="I1914" s="8">
        <f t="shared" si="671"/>
        <v>-3.7680944994418784E-2</v>
      </c>
      <c r="J1914" s="8">
        <f t="shared" si="672"/>
        <v>-7.3081775967786047E-2</v>
      </c>
      <c r="K1914" s="6">
        <f t="shared" si="673"/>
        <v>0.99993840059030503</v>
      </c>
      <c r="L1914" s="6">
        <f t="shared" si="674"/>
        <v>-1.1059272518129718E-2</v>
      </c>
      <c r="M1914" s="6">
        <f t="shared" si="675"/>
        <v>-5.6836416034396225E-12</v>
      </c>
      <c r="N1914" s="6">
        <f t="shared" si="676"/>
        <v>3.3215488352588444E-3</v>
      </c>
      <c r="O1914" s="8">
        <f t="shared" si="677"/>
        <v>3.3213486513739431E-3</v>
      </c>
      <c r="P1914" s="8"/>
      <c r="Q1914" s="4">
        <f t="shared" si="658"/>
        <v>-2.731971733672707E-2</v>
      </c>
      <c r="R1914" s="8">
        <f t="shared" si="659"/>
        <v>4.3139776424630879E-4</v>
      </c>
      <c r="T1914" s="4">
        <f t="shared" si="660"/>
        <v>-4.5762058631058977E-2</v>
      </c>
      <c r="U1914" s="8">
        <f t="shared" si="661"/>
        <v>2.8904707125047692E-3</v>
      </c>
      <c r="W1914" s="4">
        <f t="shared" si="662"/>
        <v>-3.687565586786478E-2</v>
      </c>
      <c r="X1914" s="8">
        <f t="shared" si="663"/>
        <v>9.3130476020903546E-3</v>
      </c>
      <c r="Z1914" s="4">
        <f t="shared" si="664"/>
        <v>4.9806680457170051E-2</v>
      </c>
      <c r="AA1914" s="8">
        <f t="shared" si="665"/>
        <v>-5.0335524299891125E-2</v>
      </c>
    </row>
    <row r="1915" spans="1:27" x14ac:dyDescent="0.3">
      <c r="A1915" s="1" t="s">
        <v>4</v>
      </c>
      <c r="B1915" s="10">
        <v>95.449999999997402</v>
      </c>
      <c r="C1915" s="6">
        <f t="shared" si="657"/>
        <v>-6.0750858892532705E-2</v>
      </c>
      <c r="D1915" s="6">
        <f t="shared" si="666"/>
        <v>5.000420263224746E-2</v>
      </c>
      <c r="E1915" s="8">
        <f t="shared" si="667"/>
        <v>0.9999159544192473</v>
      </c>
      <c r="F1915" s="8">
        <f t="shared" si="668"/>
        <v>-1.2931319049298451E-2</v>
      </c>
      <c r="G1915" s="8">
        <f t="shared" si="669"/>
        <v>0</v>
      </c>
      <c r="H1915" s="8">
        <f t="shared" si="670"/>
        <v>-3.7203972745676543E-2</v>
      </c>
      <c r="I1915" s="8">
        <f t="shared" si="671"/>
        <v>-3.7200894189101108E-2</v>
      </c>
      <c r="J1915" s="8">
        <f t="shared" si="672"/>
        <v>-7.2561361140620756E-2</v>
      </c>
      <c r="K1915" s="6">
        <f t="shared" si="673"/>
        <v>0.9999159544192473</v>
      </c>
      <c r="L1915" s="6">
        <f t="shared" si="674"/>
        <v>-1.2931319049298451E-2</v>
      </c>
      <c r="M1915" s="6">
        <f t="shared" si="675"/>
        <v>0</v>
      </c>
      <c r="N1915" s="6">
        <f t="shared" si="676"/>
        <v>3.3010215283077854E-3</v>
      </c>
      <c r="O1915" s="8">
        <f t="shared" si="677"/>
        <v>3.3007483751797285E-3</v>
      </c>
      <c r="P1915" s="8"/>
      <c r="Q1915" s="4">
        <f t="shared" si="658"/>
        <v>-2.705606260635748E-2</v>
      </c>
      <c r="R1915" s="8">
        <f t="shared" si="659"/>
        <v>4.2723432348502075E-4</v>
      </c>
      <c r="T1915" s="4">
        <f t="shared" si="660"/>
        <v>-4.5505298534263272E-2</v>
      </c>
      <c r="U1915" s="8">
        <f t="shared" si="661"/>
        <v>2.8742465828309567E-3</v>
      </c>
      <c r="W1915" s="4">
        <f t="shared" si="662"/>
        <v>-3.7712569036762449E-2</v>
      </c>
      <c r="X1915" s="8">
        <f t="shared" si="663"/>
        <v>9.5246375785917603E-3</v>
      </c>
      <c r="Z1915" s="4">
        <f t="shared" si="664"/>
        <v>4.9523071284850506E-2</v>
      </c>
      <c r="AA1915" s="8">
        <f t="shared" si="665"/>
        <v>-5.0046766506202725E-2</v>
      </c>
    </row>
    <row r="1916" spans="1:27" x14ac:dyDescent="0.3">
      <c r="A1916" s="1" t="s">
        <v>4</v>
      </c>
      <c r="B1916" s="10">
        <v>95.499999999997399</v>
      </c>
      <c r="C1916" s="6">
        <f t="shared" si="657"/>
        <v>-6.1443991974567493E-2</v>
      </c>
      <c r="D1916" s="6">
        <f t="shared" si="666"/>
        <v>5.0005480356513941E-2</v>
      </c>
      <c r="E1916" s="8">
        <f t="shared" si="667"/>
        <v>0.9998904048820707</v>
      </c>
      <c r="F1916" s="8">
        <f t="shared" si="668"/>
        <v>-1.4776359027458249E-2</v>
      </c>
      <c r="G1916" s="8">
        <f t="shared" si="669"/>
        <v>0</v>
      </c>
      <c r="H1916" s="8">
        <f t="shared" si="670"/>
        <v>-3.6604654540822623E-2</v>
      </c>
      <c r="I1916" s="8">
        <f t="shared" si="671"/>
        <v>-3.6600688825629564E-2</v>
      </c>
      <c r="J1916" s="8">
        <f t="shared" si="672"/>
        <v>-7.203269237227844E-2</v>
      </c>
      <c r="K1916" s="6">
        <f t="shared" si="673"/>
        <v>0.9998904048820707</v>
      </c>
      <c r="L1916" s="6">
        <f t="shared" si="674"/>
        <v>-1.4776359027458249E-2</v>
      </c>
      <c r="M1916" s="6">
        <f t="shared" si="675"/>
        <v>0</v>
      </c>
      <c r="N1916" s="6">
        <f t="shared" si="676"/>
        <v>3.2800050378227383E-3</v>
      </c>
      <c r="O1916" s="8">
        <f t="shared" si="677"/>
        <v>3.2796496850411049E-3</v>
      </c>
      <c r="P1916" s="8"/>
      <c r="Q1916" s="4">
        <f t="shared" si="658"/>
        <v>-2.679133974896359E-2</v>
      </c>
      <c r="R1916" s="8">
        <f t="shared" si="659"/>
        <v>4.2305401989714271E-4</v>
      </c>
      <c r="T1916" s="4">
        <f t="shared" si="660"/>
        <v>-4.5241352623314857E-2</v>
      </c>
      <c r="U1916" s="8">
        <f t="shared" si="661"/>
        <v>2.8575685089981674E-3</v>
      </c>
      <c r="W1916" s="4">
        <f t="shared" si="662"/>
        <v>-3.8525662138747918E-2</v>
      </c>
      <c r="X1916" s="8">
        <f t="shared" si="663"/>
        <v>9.7302198509174546E-3</v>
      </c>
      <c r="Z1916" s="4">
        <f t="shared" si="664"/>
        <v>4.9114362536458865E-2</v>
      </c>
      <c r="AA1916" s="8">
        <f t="shared" si="665"/>
        <v>-4.9630702697987542E-2</v>
      </c>
    </row>
    <row r="1917" spans="1:27" x14ac:dyDescent="0.3">
      <c r="A1917" s="1" t="s">
        <v>4</v>
      </c>
      <c r="B1917" s="10">
        <v>95.549999999997397</v>
      </c>
      <c r="C1917" s="6">
        <f t="shared" si="657"/>
        <v>-6.2228656754709427E-2</v>
      </c>
      <c r="D1917" s="6">
        <f t="shared" si="666"/>
        <v>5.0006900939334957E-2</v>
      </c>
      <c r="E1917" s="8">
        <f t="shared" si="667"/>
        <v>0.99986200025980077</v>
      </c>
      <c r="F1917" s="8">
        <f t="shared" si="668"/>
        <v>-1.6588415723866184E-2</v>
      </c>
      <c r="G1917" s="8">
        <f t="shared" si="669"/>
        <v>0</v>
      </c>
      <c r="H1917" s="8">
        <f t="shared" si="670"/>
        <v>-3.5886478661462773E-2</v>
      </c>
      <c r="I1917" s="8">
        <f t="shared" si="671"/>
        <v>-3.5881569658348281E-2</v>
      </c>
      <c r="J1917" s="8">
        <f t="shared" si="672"/>
        <v>-7.1495821793683356E-2</v>
      </c>
      <c r="K1917" s="6">
        <f t="shared" si="673"/>
        <v>0.99986200025980077</v>
      </c>
      <c r="L1917" s="6">
        <f t="shared" si="674"/>
        <v>-1.6588415723866184E-2</v>
      </c>
      <c r="M1917" s="6">
        <f t="shared" si="675"/>
        <v>0</v>
      </c>
      <c r="N1917" s="6">
        <f t="shared" si="676"/>
        <v>3.2585042410230585E-3</v>
      </c>
      <c r="O1917" s="8">
        <f t="shared" si="677"/>
        <v>3.2580585019016842E-3</v>
      </c>
      <c r="P1917" s="8"/>
      <c r="Q1917" s="4">
        <f t="shared" si="658"/>
        <v>-2.6525559215350533E-2</v>
      </c>
      <c r="R1917" s="8">
        <f t="shared" si="659"/>
        <v>4.1885701852326931E-4</v>
      </c>
      <c r="T1917" s="4">
        <f t="shared" si="660"/>
        <v>-4.4970262578332816E-2</v>
      </c>
      <c r="U1917" s="8">
        <f t="shared" si="661"/>
        <v>2.8404391332505904E-3</v>
      </c>
      <c r="W1917" s="4">
        <f t="shared" si="662"/>
        <v>-3.9314421606790627E-2</v>
      </c>
      <c r="X1917" s="8">
        <f t="shared" si="663"/>
        <v>9.9296635929502202E-3</v>
      </c>
      <c r="Z1917" s="4">
        <f t="shared" si="664"/>
        <v>4.8581586645764563E-2</v>
      </c>
      <c r="AA1917" s="8">
        <f t="shared" si="665"/>
        <v>-4.908845262584334E-2</v>
      </c>
    </row>
    <row r="1918" spans="1:27" x14ac:dyDescent="0.3">
      <c r="A1918" s="1" t="s">
        <v>4</v>
      </c>
      <c r="B1918" s="10">
        <v>95.599999999997394</v>
      </c>
      <c r="C1918" s="6">
        <f t="shared" si="657"/>
        <v>-6.3103062498255258E-2</v>
      </c>
      <c r="D1918" s="6">
        <f t="shared" si="666"/>
        <v>5.0008450030815763E-2</v>
      </c>
      <c r="E1918" s="8">
        <f t="shared" si="667"/>
        <v>0.99983102794015222</v>
      </c>
      <c r="F1918" s="8">
        <f t="shared" si="668"/>
        <v>-1.8361582462919392E-2</v>
      </c>
      <c r="G1918" s="8">
        <f t="shared" si="669"/>
        <v>5.6824210584619043E-12</v>
      </c>
      <c r="H1918" s="8">
        <f t="shared" si="670"/>
        <v>-3.5050980154625717E-2</v>
      </c>
      <c r="I1918" s="8">
        <f t="shared" si="671"/>
        <v>-3.5045097882664134E-2</v>
      </c>
      <c r="J1918" s="8">
        <f t="shared" si="672"/>
        <v>-7.0950802705656527E-2</v>
      </c>
      <c r="K1918" s="6">
        <f t="shared" si="673"/>
        <v>0.99983102794015222</v>
      </c>
      <c r="L1918" s="6">
        <f t="shared" si="674"/>
        <v>-1.8361582462919392E-2</v>
      </c>
      <c r="M1918" s="6">
        <f t="shared" si="675"/>
        <v>5.6824210584619043E-12</v>
      </c>
      <c r="N1918" s="6">
        <f t="shared" si="676"/>
        <v>3.2365243136097824E-3</v>
      </c>
      <c r="O1918" s="8">
        <f t="shared" si="677"/>
        <v>3.2359811586924569E-3</v>
      </c>
      <c r="P1918" s="8"/>
      <c r="Q1918" s="4">
        <f t="shared" si="658"/>
        <v>-2.6258731498078686E-2</v>
      </c>
      <c r="R1918" s="8">
        <f t="shared" si="659"/>
        <v>4.1464348506189448E-4</v>
      </c>
      <c r="T1918" s="4">
        <f t="shared" si="660"/>
        <v>-4.4692071207577844E-2</v>
      </c>
      <c r="U1918" s="8">
        <f t="shared" si="661"/>
        <v>2.8228611691816178E-3</v>
      </c>
      <c r="W1918" s="4">
        <f t="shared" si="662"/>
        <v>-4.0078349243504764E-2</v>
      </c>
      <c r="X1918" s="8">
        <f t="shared" si="663"/>
        <v>1.0122841814318956E-2</v>
      </c>
      <c r="Z1918" s="4">
        <f t="shared" si="664"/>
        <v>4.792608945090604E-2</v>
      </c>
      <c r="AA1918" s="8">
        <f t="shared" si="665"/>
        <v>-4.8421473344645062E-2</v>
      </c>
    </row>
    <row r="1919" spans="1:27" x14ac:dyDescent="0.3">
      <c r="A1919" s="1" t="s">
        <v>4</v>
      </c>
      <c r="B1919" s="10">
        <v>95.649999999997405</v>
      </c>
      <c r="C1919" s="6">
        <f t="shared" si="657"/>
        <v>-6.4065125312876642E-2</v>
      </c>
      <c r="D1919" s="6">
        <f t="shared" si="666"/>
        <v>5.0010111476543204E-2</v>
      </c>
      <c r="E1919" s="8">
        <f t="shared" si="667"/>
        <v>0.99979781135773549</v>
      </c>
      <c r="F1919" s="8">
        <f t="shared" si="668"/>
        <v>-2.0090038506727973E-2</v>
      </c>
      <c r="G1919" s="8">
        <f t="shared" si="669"/>
        <v>-5.6820434997209052E-12</v>
      </c>
      <c r="H1919" s="8">
        <f t="shared" si="670"/>
        <v>-3.4100007083051755E-2</v>
      </c>
      <c r="I1919" s="8">
        <f t="shared" si="671"/>
        <v>-3.4093149615182623E-2</v>
      </c>
      <c r="J1919" s="8">
        <f t="shared" si="672"/>
        <v>-7.0397689571741556E-2</v>
      </c>
      <c r="K1919" s="6">
        <f t="shared" si="673"/>
        <v>0.99979781135773549</v>
      </c>
      <c r="L1919" s="6">
        <f t="shared" si="674"/>
        <v>-2.0090038506727973E-2</v>
      </c>
      <c r="M1919" s="6">
        <f t="shared" si="675"/>
        <v>-5.6820434997209052E-12</v>
      </c>
      <c r="N1919" s="6">
        <f t="shared" si="676"/>
        <v>3.2140706982523586E-3</v>
      </c>
      <c r="O1919" s="8">
        <f t="shared" si="677"/>
        <v>3.2134243526152971E-3</v>
      </c>
      <c r="P1919" s="8"/>
      <c r="Q1919" s="4">
        <f t="shared" si="658"/>
        <v>-2.5990867131049367E-2</v>
      </c>
      <c r="R1919" s="8">
        <f t="shared" si="659"/>
        <v>4.1041358586286494E-4</v>
      </c>
      <c r="T1919" s="4">
        <f t="shared" si="660"/>
        <v>-4.4406822440692183E-2</v>
      </c>
      <c r="U1919" s="8">
        <f t="shared" si="661"/>
        <v>2.804837401293002E-3</v>
      </c>
      <c r="W1919" s="4">
        <f t="shared" si="662"/>
        <v>-4.0816962535821621E-2</v>
      </c>
      <c r="X1919" s="8">
        <f t="shared" si="663"/>
        <v>1.0309631446386951E-2</v>
      </c>
      <c r="Z1919" s="4">
        <f t="shared" si="664"/>
        <v>4.7149526794686536E-2</v>
      </c>
      <c r="AA1919" s="8">
        <f t="shared" si="665"/>
        <v>-4.7631553531709628E-2</v>
      </c>
    </row>
    <row r="1920" spans="1:27" x14ac:dyDescent="0.3">
      <c r="A1920" s="1" t="s">
        <v>4</v>
      </c>
      <c r="B1920" s="10">
        <v>95.699999999997402</v>
      </c>
      <c r="C1920" s="6">
        <f t="shared" si="657"/>
        <v>-6.5112472628834281E-2</v>
      </c>
      <c r="D1920" s="6">
        <f t="shared" si="666"/>
        <v>5.0011867492222181E-2</v>
      </c>
      <c r="E1920" s="8">
        <f t="shared" si="667"/>
        <v>0.99976270647708032</v>
      </c>
      <c r="F1920" s="8">
        <f t="shared" si="668"/>
        <v>-2.1768064638985698E-2</v>
      </c>
      <c r="G1920" s="8">
        <f t="shared" si="669"/>
        <v>0</v>
      </c>
      <c r="H1920" s="8">
        <f t="shared" si="670"/>
        <v>-3.3035714758969235E-2</v>
      </c>
      <c r="I1920" s="8">
        <f t="shared" si="671"/>
        <v>-3.3027909390306684E-2</v>
      </c>
      <c r="J1920" s="8">
        <f t="shared" si="672"/>
        <v>-6.9836538010852295E-2</v>
      </c>
      <c r="K1920" s="6">
        <f t="shared" si="673"/>
        <v>0.99976270647708032</v>
      </c>
      <c r="L1920" s="6">
        <f t="shared" si="674"/>
        <v>-2.1768064638985698E-2</v>
      </c>
      <c r="M1920" s="6">
        <f t="shared" si="675"/>
        <v>0</v>
      </c>
      <c r="N1920" s="6">
        <f t="shared" si="676"/>
        <v>3.1911490713691483E-3</v>
      </c>
      <c r="O1920" s="8">
        <f t="shared" si="677"/>
        <v>3.1903950966136177E-3</v>
      </c>
      <c r="P1920" s="8"/>
      <c r="Q1920" s="4">
        <f t="shared" si="658"/>
        <v>-2.572197668908929E-2</v>
      </c>
      <c r="R1920" s="8">
        <f t="shared" si="659"/>
        <v>4.0616748792081625E-4</v>
      </c>
      <c r="T1920" s="4">
        <f t="shared" si="660"/>
        <v>-4.4114561321763002E-2</v>
      </c>
      <c r="U1920" s="8">
        <f t="shared" si="661"/>
        <v>2.7863706845427582E-3</v>
      </c>
      <c r="W1920" s="4">
        <f t="shared" si="662"/>
        <v>-4.1529794959754361E-2</v>
      </c>
      <c r="X1920" s="8">
        <f t="shared" si="663"/>
        <v>1.0489913425967156E-2</v>
      </c>
      <c r="Z1920" s="4">
        <f t="shared" si="664"/>
        <v>4.6253860341772382E-2</v>
      </c>
      <c r="AA1920" s="8">
        <f t="shared" si="665"/>
        <v>-4.672080658962216E-2</v>
      </c>
    </row>
    <row r="1921" spans="1:27" x14ac:dyDescent="0.3">
      <c r="A1921" s="1" t="s">
        <v>4</v>
      </c>
      <c r="B1921" s="10">
        <v>95.749999999997399</v>
      </c>
      <c r="C1921" s="6">
        <f t="shared" si="657"/>
        <v>-6.6242448441450802E-2</v>
      </c>
      <c r="D1921" s="6">
        <f t="shared" si="666"/>
        <v>5.0013698859376288E-2</v>
      </c>
      <c r="E1921" s="8">
        <f t="shared" si="667"/>
        <v>0.9997260978553566</v>
      </c>
      <c r="F1921" s="8">
        <f t="shared" si="668"/>
        <v>-2.3390058400584786E-2</v>
      </c>
      <c r="G1921" s="8">
        <f t="shared" si="669"/>
        <v>0</v>
      </c>
      <c r="H1921" s="8">
        <f t="shared" si="670"/>
        <v>-3.1860559102524021E-2</v>
      </c>
      <c r="I1921" s="8">
        <f t="shared" si="671"/>
        <v>-3.1851862738952436E-2</v>
      </c>
      <c r="J1921" s="8">
        <f t="shared" si="672"/>
        <v>-6.9267404789741499E-2</v>
      </c>
      <c r="K1921" s="6">
        <f t="shared" si="673"/>
        <v>0.9997260978553566</v>
      </c>
      <c r="L1921" s="6">
        <f t="shared" si="674"/>
        <v>-2.3390058400584786E-2</v>
      </c>
      <c r="M1921" s="6">
        <f t="shared" si="675"/>
        <v>0</v>
      </c>
      <c r="N1921" s="6">
        <f t="shared" si="676"/>
        <v>3.1677653058292334E-3</v>
      </c>
      <c r="O1921" s="8">
        <f t="shared" si="677"/>
        <v>3.16690066190631E-3</v>
      </c>
      <c r="P1921" s="8"/>
      <c r="Q1921" s="4">
        <f t="shared" si="658"/>
        <v>-2.5452070787532602E-2</v>
      </c>
      <c r="R1921" s="8">
        <f t="shared" si="659"/>
        <v>4.0190535886857031E-4</v>
      </c>
      <c r="T1921" s="4">
        <f t="shared" si="660"/>
        <v>-4.381533400220889E-2</v>
      </c>
      <c r="U1921" s="8">
        <f t="shared" si="661"/>
        <v>2.7674639438817973E-3</v>
      </c>
      <c r="W1921" s="4">
        <f t="shared" si="662"/>
        <v>-4.2216396275065814E-2</v>
      </c>
      <c r="X1921" s="8">
        <f t="shared" si="663"/>
        <v>1.0663572776678332E-2</v>
      </c>
      <c r="Z1921" s="4">
        <f t="shared" si="664"/>
        <v>4.5241352623356518E-2</v>
      </c>
      <c r="AA1921" s="8">
        <f t="shared" si="665"/>
        <v>-4.5691662606538168E-2</v>
      </c>
    </row>
    <row r="1922" spans="1:27" x14ac:dyDescent="0.3">
      <c r="A1922" s="1" t="s">
        <v>4</v>
      </c>
      <c r="B1922" s="10">
        <v>95.799999999997397</v>
      </c>
      <c r="C1922" s="6">
        <f t="shared" si="657"/>
        <v>-6.7452119303134425E-2</v>
      </c>
      <c r="D1922" s="6">
        <f t="shared" si="666"/>
        <v>5.0015585140093334E-2</v>
      </c>
      <c r="E1922" s="8">
        <f t="shared" si="667"/>
        <v>0.99968839432643797</v>
      </c>
      <c r="F1922" s="8">
        <f t="shared" si="668"/>
        <v>-2.4950548932892811E-2</v>
      </c>
      <c r="G1922" s="8">
        <f t="shared" si="669"/>
        <v>0</v>
      </c>
      <c r="H1922" s="8">
        <f t="shared" si="670"/>
        <v>-3.0577289184960957E-2</v>
      </c>
      <c r="I1922" s="8">
        <f t="shared" si="671"/>
        <v>-3.0567787921915012E-2</v>
      </c>
      <c r="J1922" s="8">
        <f t="shared" si="672"/>
        <v>-6.8690347815294525E-2</v>
      </c>
      <c r="K1922" s="6">
        <f t="shared" si="673"/>
        <v>0.99968839432643797</v>
      </c>
      <c r="L1922" s="6">
        <f t="shared" si="674"/>
        <v>-2.4950548932892811E-2</v>
      </c>
      <c r="M1922" s="6">
        <f t="shared" si="675"/>
        <v>0</v>
      </c>
      <c r="N1922" s="6">
        <f t="shared" si="676"/>
        <v>3.1439254340518367E-3</v>
      </c>
      <c r="O1922" s="8">
        <f t="shared" si="677"/>
        <v>3.1429485239547685E-3</v>
      </c>
      <c r="P1922" s="8"/>
      <c r="Q1922" s="4">
        <f t="shared" si="658"/>
        <v>-2.5181160081802146E-2</v>
      </c>
      <c r="R1922" s="8">
        <f t="shared" si="659"/>
        <v>3.9762736697052125E-4</v>
      </c>
      <c r="T1922" s="4">
        <f t="shared" si="660"/>
        <v>-4.3509187733492376E-2</v>
      </c>
      <c r="U1922" s="8">
        <f t="shared" si="661"/>
        <v>2.7481201737794918E-3</v>
      </c>
      <c r="W1922" s="4">
        <f t="shared" si="662"/>
        <v>-4.2876332809649031E-2</v>
      </c>
      <c r="X1922" s="8">
        <f t="shared" si="663"/>
        <v>1.0830498687854661E-2</v>
      </c>
      <c r="Z1922" s="4">
        <f t="shared" si="664"/>
        <v>4.4114561321809131E-2</v>
      </c>
      <c r="AA1922" s="8">
        <f t="shared" si="665"/>
        <v>-4.454685925702772E-2</v>
      </c>
    </row>
    <row r="1923" spans="1:27" x14ac:dyDescent="0.3">
      <c r="A1923" s="1" t="s">
        <v>4</v>
      </c>
      <c r="B1923" s="10">
        <v>95.849999999997394</v>
      </c>
      <c r="C1923" s="6">
        <f t="shared" si="657"/>
        <v>-6.8738281050341132E-2</v>
      </c>
      <c r="D1923" s="6">
        <f t="shared" si="666"/>
        <v>5.0017504908684535E-2</v>
      </c>
      <c r="E1923" s="8">
        <f t="shared" si="667"/>
        <v>0.99965002435222972</v>
      </c>
      <c r="F1923" s="8">
        <f t="shared" si="668"/>
        <v>-2.6444211388363979E-2</v>
      </c>
      <c r="G1923" s="8">
        <f t="shared" si="669"/>
        <v>5.6803638198473603E-12</v>
      </c>
      <c r="H1923" s="8">
        <f t="shared" si="670"/>
        <v>-2.9188939007535501E-2</v>
      </c>
      <c r="I1923" s="8">
        <f t="shared" si="671"/>
        <v>-2.9178746895922057E-2</v>
      </c>
      <c r="J1923" s="8">
        <f t="shared" si="672"/>
        <v>-6.810542612664694E-2</v>
      </c>
      <c r="K1923" s="6">
        <f t="shared" si="673"/>
        <v>0.99965002435222972</v>
      </c>
      <c r="L1923" s="6">
        <f t="shared" si="674"/>
        <v>-2.6444211388363979E-2</v>
      </c>
      <c r="M1923" s="6">
        <f t="shared" si="675"/>
        <v>5.6803638198473603E-12</v>
      </c>
      <c r="N1923" s="6">
        <f t="shared" si="676"/>
        <v>3.1196356086724826E-3</v>
      </c>
      <c r="O1923" s="8">
        <f t="shared" si="677"/>
        <v>3.1185463032525262E-3</v>
      </c>
      <c r="P1923" s="8"/>
      <c r="Q1923" s="4">
        <f t="shared" si="658"/>
        <v>-2.4909255266988714E-2</v>
      </c>
      <c r="R1923" s="8">
        <f t="shared" si="659"/>
        <v>3.9333368111599043E-4</v>
      </c>
      <c r="T1923" s="4">
        <f t="shared" si="660"/>
        <v>-4.3196170859658232E-2</v>
      </c>
      <c r="U1923" s="8">
        <f t="shared" si="661"/>
        <v>2.7283424377381928E-3</v>
      </c>
      <c r="W1923" s="4">
        <f t="shared" si="662"/>
        <v>-4.3509187733444074E-2</v>
      </c>
      <c r="X1923" s="8">
        <f t="shared" si="663"/>
        <v>1.0990584590924078E-2</v>
      </c>
      <c r="Z1923" s="4">
        <f t="shared" si="664"/>
        <v>4.2876332809749874E-2</v>
      </c>
      <c r="AA1923" s="8">
        <f t="shared" si="665"/>
        <v>-4.328943173503589E-2</v>
      </c>
    </row>
    <row r="1924" spans="1:27" x14ac:dyDescent="0.3">
      <c r="A1924" s="1" t="s">
        <v>4</v>
      </c>
      <c r="B1924" s="10">
        <v>95.899999999997405</v>
      </c>
      <c r="C1924" s="6">
        <f t="shared" si="657"/>
        <v>-7.0097466248981999E-2</v>
      </c>
      <c r="D1924" s="6">
        <f t="shared" si="666"/>
        <v>5.0019435997682438E-2</v>
      </c>
      <c r="E1924" s="8">
        <f t="shared" si="667"/>
        <v>0.99961143109092487</v>
      </c>
      <c r="F1924" s="8">
        <f t="shared" si="668"/>
        <v>-2.7865880872115115E-2</v>
      </c>
      <c r="G1924" s="8">
        <f t="shared" si="669"/>
        <v>-5.6799252272837541E-12</v>
      </c>
      <c r="H1924" s="8">
        <f t="shared" si="670"/>
        <v>-2.7698818576424474E-2</v>
      </c>
      <c r="I1924" s="8">
        <f t="shared" si="671"/>
        <v>-2.7688075592158655E-2</v>
      </c>
      <c r="J1924" s="8">
        <f t="shared" si="672"/>
        <v>-6.7512699887128103E-2</v>
      </c>
      <c r="K1924" s="6">
        <f t="shared" si="673"/>
        <v>0.99961143109092487</v>
      </c>
      <c r="L1924" s="6">
        <f t="shared" si="674"/>
        <v>-2.7865880872115115E-2</v>
      </c>
      <c r="M1924" s="6">
        <f t="shared" si="675"/>
        <v>-5.6799252272837541E-12</v>
      </c>
      <c r="N1924" s="6">
        <f t="shared" si="676"/>
        <v>3.0949020626617227E-3</v>
      </c>
      <c r="O1924" s="8">
        <f t="shared" si="677"/>
        <v>3.0937017050022214E-3</v>
      </c>
      <c r="P1924" s="8"/>
      <c r="Q1924" s="4">
        <f t="shared" si="658"/>
        <v>-2.463636707742874E-2</v>
      </c>
      <c r="R1924" s="8">
        <f t="shared" si="659"/>
        <v>3.890244708125572E-4</v>
      </c>
      <c r="T1924" s="4">
        <f t="shared" si="660"/>
        <v>-4.2876332809699359E-2</v>
      </c>
      <c r="U1924" s="8">
        <f t="shared" si="661"/>
        <v>2.7081338677968189E-3</v>
      </c>
      <c r="W1924" s="4">
        <f t="shared" si="662"/>
        <v>-4.4114561321717025E-2</v>
      </c>
      <c r="X1924" s="8">
        <f t="shared" si="663"/>
        <v>1.114372823317044E-2</v>
      </c>
      <c r="Z1924" s="4">
        <f t="shared" si="664"/>
        <v>4.1529794959863135E-2</v>
      </c>
      <c r="AA1924" s="8">
        <f t="shared" si="665"/>
        <v>-4.1922701817179157E-2</v>
      </c>
    </row>
    <row r="1925" spans="1:27" x14ac:dyDescent="0.3">
      <c r="A1925" s="1" t="s">
        <v>4</v>
      </c>
      <c r="B1925" s="10">
        <v>95.949999999997402</v>
      </c>
      <c r="C1925" s="6">
        <f t="shared" si="657"/>
        <v>-7.1525952339944743E-2</v>
      </c>
      <c r="D1925" s="6">
        <f t="shared" si="666"/>
        <v>5.0021355755717686E-2</v>
      </c>
      <c r="E1925" s="8">
        <f t="shared" si="667"/>
        <v>0.99957306723502615</v>
      </c>
      <c r="F1925" s="8">
        <f t="shared" si="668"/>
        <v>-2.9210565882181318E-2</v>
      </c>
      <c r="G1925" s="8">
        <f t="shared" si="669"/>
        <v>0</v>
      </c>
      <c r="H1925" s="8">
        <f t="shared" si="670"/>
        <v>-2.6110504339179094E-2</v>
      </c>
      <c r="I1925" s="8">
        <f t="shared" si="671"/>
        <v>-2.6099373590748421E-2</v>
      </c>
      <c r="J1925" s="8">
        <f t="shared" si="672"/>
        <v>-6.6912230376032555E-2</v>
      </c>
      <c r="K1925" s="6">
        <f t="shared" si="673"/>
        <v>0.99957306723502615</v>
      </c>
      <c r="L1925" s="6">
        <f t="shared" si="674"/>
        <v>-2.9210565882181318E-2</v>
      </c>
      <c r="M1925" s="6">
        <f t="shared" si="675"/>
        <v>0</v>
      </c>
      <c r="N1925" s="6">
        <f t="shared" si="676"/>
        <v>3.0697310704072317E-3</v>
      </c>
      <c r="O1925" s="8">
        <f t="shared" si="677"/>
        <v>3.068422462811964E-3</v>
      </c>
      <c r="P1925" s="8"/>
      <c r="Q1925" s="4">
        <f t="shared" si="658"/>
        <v>-2.4362506286280845E-2</v>
      </c>
      <c r="R1925" s="8">
        <f t="shared" si="659"/>
        <v>3.8469990617937141E-4</v>
      </c>
      <c r="T1925" s="4">
        <f t="shared" si="660"/>
        <v>-4.254972408975171E-2</v>
      </c>
      <c r="U1925" s="8">
        <f t="shared" si="661"/>
        <v>2.6874976640236308E-3</v>
      </c>
      <c r="W1925" s="4">
        <f t="shared" si="662"/>
        <v>-4.4692071207533969E-2</v>
      </c>
      <c r="X1925" s="8">
        <f t="shared" si="663"/>
        <v>1.1289831748795968E-2</v>
      </c>
      <c r="Z1925" s="4">
        <f t="shared" si="664"/>
        <v>4.0078349243621768E-2</v>
      </c>
      <c r="AA1925" s="8">
        <f t="shared" si="665"/>
        <v>-4.0450266159259084E-2</v>
      </c>
    </row>
    <row r="1926" spans="1:27" x14ac:dyDescent="0.3">
      <c r="A1926" s="1" t="s">
        <v>4</v>
      </c>
      <c r="B1926" s="10">
        <v>95.999999999997399</v>
      </c>
      <c r="C1926" s="6">
        <f t="shared" si="657"/>
        <v>-7.3019770464618841E-2</v>
      </c>
      <c r="D1926" s="6">
        <f t="shared" si="666"/>
        <v>5.0023241314424469E-2</v>
      </c>
      <c r="E1926" s="8">
        <f t="shared" si="667"/>
        <v>0.99953538967454691</v>
      </c>
      <c r="F1926" s="8">
        <f t="shared" si="668"/>
        <v>-3.0473461220264977E-2</v>
      </c>
      <c r="G1926" s="8">
        <f t="shared" si="669"/>
        <v>0</v>
      </c>
      <c r="H1926" s="8">
        <f t="shared" si="670"/>
        <v>-2.4427829034204648E-2</v>
      </c>
      <c r="I1926" s="8">
        <f t="shared" si="671"/>
        <v>-2.4416493271780769E-2</v>
      </c>
      <c r="J1926" s="8">
        <f t="shared" si="672"/>
        <v>-6.6304079980218297E-2</v>
      </c>
      <c r="K1926" s="6">
        <f t="shared" si="673"/>
        <v>0.99953538967454691</v>
      </c>
      <c r="L1926" s="6">
        <f t="shared" si="674"/>
        <v>-3.0473461220264977E-2</v>
      </c>
      <c r="M1926" s="6">
        <f t="shared" si="675"/>
        <v>0</v>
      </c>
      <c r="N1926" s="6">
        <f t="shared" si="676"/>
        <v>3.0441289071067522E-3</v>
      </c>
      <c r="O1926" s="8">
        <f t="shared" si="677"/>
        <v>3.0427162755531948E-3</v>
      </c>
      <c r="P1926" s="8"/>
      <c r="Q1926" s="4">
        <f t="shared" si="658"/>
        <v>-2.408768370510006E-2</v>
      </c>
      <c r="R1926" s="8">
        <f t="shared" si="659"/>
        <v>3.8036015794043124E-4</v>
      </c>
      <c r="T1926" s="4">
        <f t="shared" si="660"/>
        <v>-4.2216396275118237E-2</v>
      </c>
      <c r="U1926" s="8">
        <f t="shared" si="661"/>
        <v>2.666437093998227E-3</v>
      </c>
      <c r="W1926" s="4">
        <f t="shared" si="662"/>
        <v>-4.5241352623273196E-2</v>
      </c>
      <c r="X1926" s="8">
        <f t="shared" si="663"/>
        <v>1.1428801727202917E-2</v>
      </c>
      <c r="Z1926" s="4">
        <f t="shared" si="664"/>
        <v>3.8525662138872652E-2</v>
      </c>
      <c r="AA1926" s="8">
        <f t="shared" si="665"/>
        <v>-3.8875983931494121E-2</v>
      </c>
    </row>
    <row r="1927" spans="1:27" x14ac:dyDescent="0.3">
      <c r="A1927" s="1" t="s">
        <v>4</v>
      </c>
      <c r="B1927" s="10">
        <v>96.049999999997397</v>
      </c>
      <c r="C1927" s="6">
        <f t="shared" ref="C1927:C1990" si="678">Q1927+T1927+W1927+Z1927</f>
        <v>-7.4574714948558884E-2</v>
      </c>
      <c r="D1927" s="6">
        <f t="shared" si="666"/>
        <v>5.0025069861518084E-2</v>
      </c>
      <c r="E1927" s="8">
        <f t="shared" si="667"/>
        <v>0.99949885404277639</v>
      </c>
      <c r="F1927" s="8">
        <f t="shared" si="668"/>
        <v>-3.1649960348875725E-2</v>
      </c>
      <c r="G1927" s="8">
        <f t="shared" si="669"/>
        <v>0</v>
      </c>
      <c r="H1927" s="8">
        <f t="shared" si="670"/>
        <v>-2.26548710268034E-2</v>
      </c>
      <c r="I1927" s="8">
        <f t="shared" si="671"/>
        <v>-2.2643528525063853E-2</v>
      </c>
      <c r="J1927" s="8">
        <f t="shared" si="672"/>
        <v>-6.5688312185536252E-2</v>
      </c>
      <c r="K1927" s="6">
        <f t="shared" si="673"/>
        <v>0.99949885404277639</v>
      </c>
      <c r="L1927" s="6">
        <f t="shared" si="674"/>
        <v>-3.1649960348875725E-2</v>
      </c>
      <c r="M1927" s="6">
        <f t="shared" si="675"/>
        <v>0</v>
      </c>
      <c r="N1927" s="6">
        <f t="shared" si="676"/>
        <v>3.0181018111971121E-3</v>
      </c>
      <c r="O1927" s="8">
        <f t="shared" si="677"/>
        <v>3.0165907531556368E-3</v>
      </c>
      <c r="P1927" s="8"/>
      <c r="Q1927" s="4">
        <f t="shared" si="658"/>
        <v>-2.3811910183411319E-2</v>
      </c>
      <c r="R1927" s="8">
        <f t="shared" si="659"/>
        <v>3.760053974178482E-4</v>
      </c>
      <c r="T1927" s="4">
        <f t="shared" si="660"/>
        <v>-4.1876402002124939E-2</v>
      </c>
      <c r="U1927" s="8">
        <f t="shared" si="661"/>
        <v>2.644955492282941E-3</v>
      </c>
      <c r="W1927" s="4">
        <f t="shared" si="662"/>
        <v>-4.5762058631019564E-2</v>
      </c>
      <c r="X1927" s="8">
        <f t="shared" si="663"/>
        <v>1.156054927841357E-2</v>
      </c>
      <c r="Z1927" s="4">
        <f t="shared" si="664"/>
        <v>3.6875655867996932E-2</v>
      </c>
      <c r="AA1927" s="8">
        <f t="shared" si="665"/>
        <v>-3.7203963898573757E-2</v>
      </c>
    </row>
    <row r="1928" spans="1:27" x14ac:dyDescent="0.3">
      <c r="A1928" s="1" t="s">
        <v>4</v>
      </c>
      <c r="B1928" s="10">
        <v>96.099999999997394</v>
      </c>
      <c r="C1928" s="6">
        <f t="shared" si="678"/>
        <v>-7.6186353419752412E-2</v>
      </c>
      <c r="D1928" s="6">
        <f t="shared" si="666"/>
        <v>5.0026818917211988E-2</v>
      </c>
      <c r="E1928" s="8">
        <f t="shared" si="667"/>
        <v>0.99946390920333938</v>
      </c>
      <c r="F1928" s="8">
        <f t="shared" si="668"/>
        <v>-3.2735667174702693E-2</v>
      </c>
      <c r="G1928" s="8">
        <f t="shared" si="669"/>
        <v>5.6782488729814456E-12</v>
      </c>
      <c r="H1928" s="8">
        <f t="shared" si="670"/>
        <v>-2.0795943181386049E-2</v>
      </c>
      <c r="I1928" s="8">
        <f t="shared" si="671"/>
        <v>-2.078480309448243E-2</v>
      </c>
      <c r="J1928" s="8">
        <f t="shared" si="672"/>
        <v>-6.5064991568089897E-2</v>
      </c>
      <c r="K1928" s="6">
        <f t="shared" si="673"/>
        <v>0.99946390920333938</v>
      </c>
      <c r="L1928" s="6">
        <f t="shared" si="674"/>
        <v>-3.2735667174702693E-2</v>
      </c>
      <c r="M1928" s="6">
        <f t="shared" si="675"/>
        <v>5.6782488729814456E-12</v>
      </c>
      <c r="N1928" s="6">
        <f t="shared" si="676"/>
        <v>2.9916559469120507E-3</v>
      </c>
      <c r="O1928" s="8">
        <f t="shared" si="677"/>
        <v>2.9900533601708787E-3</v>
      </c>
      <c r="P1928" s="8"/>
      <c r="Q1928" s="4">
        <f t="shared" si="658"/>
        <v>-2.3535196608281059E-2</v>
      </c>
      <c r="R1928" s="8">
        <f t="shared" si="659"/>
        <v>3.7163579652508454E-4</v>
      </c>
      <c r="T1928" s="4">
        <f t="shared" si="660"/>
        <v>-4.1529794959808845E-2</v>
      </c>
      <c r="U1928" s="8">
        <f t="shared" si="661"/>
        <v>2.6230562598836917E-3</v>
      </c>
      <c r="W1928" s="4">
        <f t="shared" si="662"/>
        <v>-4.6253860341698066E-2</v>
      </c>
      <c r="X1928" s="8">
        <f t="shared" si="663"/>
        <v>1.1684990095551261E-2</v>
      </c>
      <c r="Z1928" s="4">
        <f t="shared" si="664"/>
        <v>3.5132498490035545E-2</v>
      </c>
      <c r="AA1928" s="8">
        <f t="shared" si="665"/>
        <v>-3.5438551049221924E-2</v>
      </c>
    </row>
    <row r="1929" spans="1:27" x14ac:dyDescent="0.3">
      <c r="A1929" s="1" t="s">
        <v>4</v>
      </c>
      <c r="B1929" s="10">
        <v>96.149999999997405</v>
      </c>
      <c r="C1929" s="6">
        <f t="shared" si="678"/>
        <v>-7.7850037536324829E-2</v>
      </c>
      <c r="D1929" s="6">
        <f t="shared" si="666"/>
        <v>5.0028466610840601E-2</v>
      </c>
      <c r="E1929" s="8">
        <f t="shared" si="667"/>
        <v>0.99943099173800842</v>
      </c>
      <c r="F1929" s="8">
        <f t="shared" si="668"/>
        <v>-3.3726407241794709E-2</v>
      </c>
      <c r="G1929" s="8">
        <f t="shared" si="669"/>
        <v>-5.677874851507163E-12</v>
      </c>
      <c r="H1929" s="8">
        <f t="shared" si="670"/>
        <v>-1.885558133018923E-2</v>
      </c>
      <c r="I1929" s="8">
        <f t="shared" si="671"/>
        <v>-1.8844858630040363E-2</v>
      </c>
      <c r="J1929" s="8">
        <f t="shared" si="672"/>
        <v>-6.4434183785327184E-2</v>
      </c>
      <c r="K1929" s="6">
        <f t="shared" si="673"/>
        <v>0.99943099173800842</v>
      </c>
      <c r="L1929" s="6">
        <f t="shared" si="674"/>
        <v>-3.3726407241794709E-2</v>
      </c>
      <c r="M1929" s="6">
        <f t="shared" si="675"/>
        <v>-5.677874851507163E-12</v>
      </c>
      <c r="N1929" s="6">
        <f t="shared" si="676"/>
        <v>2.9647973687027887E-3</v>
      </c>
      <c r="O1929" s="8">
        <f t="shared" si="677"/>
        <v>2.9631113619545202E-3</v>
      </c>
      <c r="P1929" s="8"/>
      <c r="Q1929" s="4">
        <f t="shared" si="658"/>
        <v>-2.3257553903887333E-2</v>
      </c>
      <c r="R1929" s="8">
        <f t="shared" si="659"/>
        <v>3.6725152776016649E-4</v>
      </c>
      <c r="T1929" s="4">
        <f t="shared" si="660"/>
        <v>-4.1176629881439851E-2</v>
      </c>
      <c r="U1929" s="8">
        <f t="shared" si="661"/>
        <v>2.6007428637003943E-3</v>
      </c>
      <c r="W1929" s="4">
        <f t="shared" si="662"/>
        <v>-4.6716447122807397E-2</v>
      </c>
      <c r="X1929" s="8">
        <f t="shared" si="663"/>
        <v>1.1802044514306696E-2</v>
      </c>
      <c r="Z1929" s="4">
        <f t="shared" si="664"/>
        <v>3.3300593371809753E-2</v>
      </c>
      <c r="AA1929" s="8">
        <f t="shared" si="665"/>
        <v>-3.3584312876655531E-2</v>
      </c>
    </row>
    <row r="1930" spans="1:27" x14ac:dyDescent="0.3">
      <c r="A1930" s="1" t="s">
        <v>4</v>
      </c>
      <c r="B1930" s="10">
        <v>96.199999999997402</v>
      </c>
      <c r="C1930" s="6">
        <f t="shared" si="678"/>
        <v>-7.956091429695189E-2</v>
      </c>
      <c r="D1930" s="6">
        <f t="shared" si="666"/>
        <v>5.0029991954817138E-2</v>
      </c>
      <c r="E1930" s="8">
        <f t="shared" si="667"/>
        <v>0.99940052049484507</v>
      </c>
      <c r="F1930" s="8">
        <f t="shared" si="668"/>
        <v>-3.4618238321626339E-2</v>
      </c>
      <c r="G1930" s="8">
        <f t="shared" si="669"/>
        <v>0</v>
      </c>
      <c r="H1930" s="8">
        <f t="shared" si="670"/>
        <v>-1.6838532396343853E-2</v>
      </c>
      <c r="I1930" s="8">
        <f t="shared" si="671"/>
        <v>-1.6828442514531135E-2</v>
      </c>
      <c r="J1930" s="8">
        <f t="shared" si="672"/>
        <v>-6.3795955566966905E-2</v>
      </c>
      <c r="K1930" s="6">
        <f t="shared" si="673"/>
        <v>0.99940052049484507</v>
      </c>
      <c r="L1930" s="6">
        <f t="shared" si="674"/>
        <v>-3.4618238321626339E-2</v>
      </c>
      <c r="M1930" s="6">
        <f t="shared" si="675"/>
        <v>0</v>
      </c>
      <c r="N1930" s="6">
        <f t="shared" si="676"/>
        <v>2.9375319892651539E-3</v>
      </c>
      <c r="O1930" s="8">
        <f t="shared" si="677"/>
        <v>2.935771779414609E-3</v>
      </c>
      <c r="P1930" s="8"/>
      <c r="Q1930" s="4">
        <f t="shared" si="658"/>
        <v>-2.2978993031088871E-2</v>
      </c>
      <c r="R1930" s="8">
        <f t="shared" si="659"/>
        <v>3.6285276419888141E-4</v>
      </c>
      <c r="T1930" s="4">
        <f t="shared" si="660"/>
        <v>-4.0816962535878028E-2</v>
      </c>
      <c r="U1930" s="8">
        <f t="shared" si="661"/>
        <v>2.5780188359670756E-3</v>
      </c>
      <c r="W1930" s="4">
        <f t="shared" si="662"/>
        <v>-4.7149526794621525E-2</v>
      </c>
      <c r="X1930" s="8">
        <f t="shared" si="663"/>
        <v>1.1911637569316263E-2</v>
      </c>
      <c r="Z1930" s="4">
        <f t="shared" si="664"/>
        <v>3.1384568064636548E-2</v>
      </c>
      <c r="AA1930" s="8">
        <f t="shared" si="665"/>
        <v>-3.1646025406246066E-2</v>
      </c>
    </row>
    <row r="1931" spans="1:27" x14ac:dyDescent="0.3">
      <c r="A1931" s="1" t="s">
        <v>4</v>
      </c>
      <c r="B1931" s="10">
        <v>96.249999999997399</v>
      </c>
      <c r="C1931" s="6">
        <f t="shared" si="678"/>
        <v>-8.1313937905766645E-2</v>
      </c>
      <c r="D1931" s="6">
        <f t="shared" si="666"/>
        <v>5.0031375112817092E-2</v>
      </c>
      <c r="E1931" s="8">
        <f t="shared" si="667"/>
        <v>0.99937289125575335</v>
      </c>
      <c r="F1931" s="8">
        <f t="shared" si="668"/>
        <v>-3.5407460390263053E-2</v>
      </c>
      <c r="G1931" s="8">
        <f t="shared" si="669"/>
        <v>0</v>
      </c>
      <c r="H1931" s="8">
        <f t="shared" si="670"/>
        <v>-1.474974220928868E-2</v>
      </c>
      <c r="I1931" s="8">
        <f t="shared" si="671"/>
        <v>-1.4740495523411935E-2</v>
      </c>
      <c r="J1931" s="8">
        <f t="shared" si="672"/>
        <v>-6.3150374705758433E-2</v>
      </c>
      <c r="K1931" s="6">
        <f t="shared" si="673"/>
        <v>0.99937289125575335</v>
      </c>
      <c r="L1931" s="6">
        <f t="shared" si="674"/>
        <v>-3.5407460390263053E-2</v>
      </c>
      <c r="M1931" s="6">
        <f t="shared" si="675"/>
        <v>0</v>
      </c>
      <c r="N1931" s="6">
        <f t="shared" si="676"/>
        <v>2.909865547963499E-3</v>
      </c>
      <c r="O1931" s="8">
        <f t="shared" si="677"/>
        <v>2.9080413389513146E-3</v>
      </c>
      <c r="P1931" s="8"/>
      <c r="Q1931" s="4">
        <f t="shared" si="658"/>
        <v>-2.2699524986991883E-2</v>
      </c>
      <c r="R1931" s="8">
        <f t="shared" si="659"/>
        <v>3.5843967948794058E-4</v>
      </c>
      <c r="T1931" s="4">
        <f t="shared" si="660"/>
        <v>-4.0450849718766557E-2</v>
      </c>
      <c r="U1931" s="8">
        <f t="shared" si="661"/>
        <v>2.5548877736817029E-3</v>
      </c>
      <c r="W1931" s="4">
        <f t="shared" si="662"/>
        <v>-4.7552825814737507E-2</v>
      </c>
      <c r="X1931" s="8">
        <f t="shared" si="663"/>
        <v>1.2013699047382703E-2</v>
      </c>
      <c r="Z1931" s="4">
        <f t="shared" si="664"/>
        <v>2.9389262614729295E-2</v>
      </c>
      <c r="AA1931" s="8">
        <f t="shared" si="665"/>
        <v>-2.962865905999848E-2</v>
      </c>
    </row>
    <row r="1932" spans="1:27" x14ac:dyDescent="0.3">
      <c r="A1932" s="1" t="s">
        <v>4</v>
      </c>
      <c r="B1932" s="10">
        <v>96.299999999997397</v>
      </c>
      <c r="C1932" s="6">
        <f t="shared" si="678"/>
        <v>-8.3103882162106818E-2</v>
      </c>
      <c r="D1932" s="6">
        <f t="shared" si="666"/>
        <v>5.0032597659225159E-2</v>
      </c>
      <c r="E1932" s="8">
        <f t="shared" si="667"/>
        <v>0.99934847158146722</v>
      </c>
      <c r="F1932" s="8">
        <f t="shared" si="668"/>
        <v>-3.6090624985612711E-2</v>
      </c>
      <c r="G1932" s="8">
        <f t="shared" si="669"/>
        <v>0</v>
      </c>
      <c r="H1932" s="8">
        <f t="shared" si="670"/>
        <v>-1.2594343070693294E-2</v>
      </c>
      <c r="I1932" s="8">
        <f t="shared" si="671"/>
        <v>-1.2586139369877949E-2</v>
      </c>
      <c r="J1932" s="8">
        <f t="shared" si="672"/>
        <v>-6.2497510048079602E-2</v>
      </c>
      <c r="K1932" s="6">
        <f t="shared" si="673"/>
        <v>0.99934847158146722</v>
      </c>
      <c r="L1932" s="6">
        <f t="shared" si="674"/>
        <v>-3.6090624985612711E-2</v>
      </c>
      <c r="M1932" s="6">
        <f t="shared" si="675"/>
        <v>0</v>
      </c>
      <c r="N1932" s="6">
        <f t="shared" si="676"/>
        <v>2.8818035848031101E-3</v>
      </c>
      <c r="O1932" s="8">
        <f t="shared" si="677"/>
        <v>2.8799264361272633E-3</v>
      </c>
      <c r="P1932" s="8"/>
      <c r="Q1932" s="4">
        <f t="shared" si="658"/>
        <v>-2.2419160804516221E-2</v>
      </c>
      <c r="R1932" s="8">
        <f t="shared" si="659"/>
        <v>3.5401244783813231E-4</v>
      </c>
      <c r="T1932" s="4">
        <f t="shared" si="660"/>
        <v>-4.0078349243563377E-2</v>
      </c>
      <c r="U1932" s="8">
        <f t="shared" si="661"/>
        <v>2.5313533380259714E-3</v>
      </c>
      <c r="W1932" s="4">
        <f t="shared" si="662"/>
        <v>-4.7926089450850168E-2</v>
      </c>
      <c r="X1932" s="8">
        <f t="shared" si="663"/>
        <v>1.2108163537470292E-2</v>
      </c>
      <c r="Z1932" s="4">
        <f t="shared" si="664"/>
        <v>2.7319717336822948E-2</v>
      </c>
      <c r="AA1932" s="8">
        <f t="shared" si="665"/>
        <v>-2.753736443939753E-2</v>
      </c>
    </row>
    <row r="1933" spans="1:27" x14ac:dyDescent="0.3">
      <c r="A1933" s="1" t="s">
        <v>4</v>
      </c>
      <c r="B1933" s="10">
        <v>96.349999999997394</v>
      </c>
      <c r="C1933" s="6">
        <f t="shared" si="678"/>
        <v>-8.4925353344116924E-2</v>
      </c>
      <c r="D1933" s="6">
        <f t="shared" si="666"/>
        <v>5.0033642827061305E-2</v>
      </c>
      <c r="E1933" s="8">
        <f t="shared" si="667"/>
        <v>0.99932759589036269</v>
      </c>
      <c r="F1933" s="8">
        <f t="shared" si="668"/>
        <v>-3.6664543940115785E-2</v>
      </c>
      <c r="G1933" s="8">
        <f t="shared" si="669"/>
        <v>5.6767001064363383E-12</v>
      </c>
      <c r="H1933" s="8">
        <f t="shared" si="670"/>
        <v>-1.0377641099669457E-2</v>
      </c>
      <c r="I1933" s="8">
        <f t="shared" si="671"/>
        <v>-1.0370664178006229E-2</v>
      </c>
      <c r="J1933" s="8">
        <f t="shared" si="672"/>
        <v>-6.1837431484371416E-2</v>
      </c>
      <c r="K1933" s="6">
        <f t="shared" si="673"/>
        <v>0.99932759589036269</v>
      </c>
      <c r="L1933" s="6">
        <f t="shared" si="674"/>
        <v>-3.6664543940115785E-2</v>
      </c>
      <c r="M1933" s="6">
        <f t="shared" si="675"/>
        <v>5.6767001064363383E-12</v>
      </c>
      <c r="N1933" s="6">
        <f t="shared" si="676"/>
        <v>2.8533514161941469E-3</v>
      </c>
      <c r="O1933" s="8">
        <f t="shared" si="677"/>
        <v>2.8514330990772386E-3</v>
      </c>
      <c r="P1933" s="8"/>
      <c r="Q1933" s="4">
        <f t="shared" si="658"/>
        <v>-2.2137911551959748E-2</v>
      </c>
      <c r="R1933" s="8">
        <f t="shared" si="659"/>
        <v>3.4957124401744624E-4</v>
      </c>
      <c r="T1933" s="4">
        <f t="shared" si="660"/>
        <v>-3.9699519932411664E-2</v>
      </c>
      <c r="U1933" s="8">
        <f t="shared" si="661"/>
        <v>2.5074192537750404E-3</v>
      </c>
      <c r="W1933" s="4">
        <f t="shared" si="662"/>
        <v>-4.8269081941646627E-2</v>
      </c>
      <c r="X1933" s="8">
        <f t="shared" si="663"/>
        <v>1.219497047741119E-2</v>
      </c>
      <c r="Z1933" s="4">
        <f t="shared" si="664"/>
        <v>2.5181160081901119E-2</v>
      </c>
      <c r="AA1933" s="8">
        <f t="shared" si="665"/>
        <v>-2.5377458098898499E-2</v>
      </c>
    </row>
    <row r="1934" spans="1:27" x14ac:dyDescent="0.3">
      <c r="A1934" s="1" t="s">
        <v>4</v>
      </c>
      <c r="B1934" s="10">
        <v>96.399999999997405</v>
      </c>
      <c r="C1934" s="6">
        <f t="shared" si="678"/>
        <v>-8.6772803553940514E-2</v>
      </c>
      <c r="D1934" s="6">
        <f t="shared" si="666"/>
        <v>5.0034495741453355E-2</v>
      </c>
      <c r="E1934" s="8">
        <f t="shared" si="667"/>
        <v>0.99931056082532854</v>
      </c>
      <c r="F1934" s="8">
        <f t="shared" si="668"/>
        <v>-3.7126297486118773E-2</v>
      </c>
      <c r="G1934" s="8">
        <f t="shared" si="669"/>
        <v>-5.6765065720404799E-12</v>
      </c>
      <c r="H1934" s="8">
        <f t="shared" si="670"/>
        <v>-8.1051033933089225E-3</v>
      </c>
      <c r="I1934" s="8">
        <f t="shared" si="671"/>
        <v>-8.0995159165497075E-3</v>
      </c>
      <c r="J1934" s="8">
        <f t="shared" si="672"/>
        <v>-6.1170209939412377E-2</v>
      </c>
      <c r="K1934" s="6">
        <f t="shared" si="673"/>
        <v>0.99931056082532854</v>
      </c>
      <c r="L1934" s="6">
        <f t="shared" si="674"/>
        <v>-3.7126297486118773E-2</v>
      </c>
      <c r="M1934" s="6">
        <f t="shared" si="675"/>
        <v>-5.6765065720404799E-12</v>
      </c>
      <c r="N1934" s="6">
        <f t="shared" si="676"/>
        <v>2.8245141148447914E-3</v>
      </c>
      <c r="O1934" s="8">
        <f t="shared" si="677"/>
        <v>2.8225669577870306E-3</v>
      </c>
      <c r="P1934" s="8"/>
      <c r="Q1934" s="4">
        <f t="shared" si="658"/>
        <v>-2.1855788332561299E-2</v>
      </c>
      <c r="R1934" s="8">
        <f t="shared" si="659"/>
        <v>3.4511624334417692E-4</v>
      </c>
      <c r="T1934" s="4">
        <f t="shared" si="660"/>
        <v>-3.9314421606851079E-2</v>
      </c>
      <c r="U1934" s="8">
        <f t="shared" si="661"/>
        <v>2.4830893086973901E-3</v>
      </c>
      <c r="W1934" s="4">
        <f t="shared" si="662"/>
        <v>-4.8581586645718287E-2</v>
      </c>
      <c r="X1934" s="8">
        <f t="shared" si="663"/>
        <v>1.2274064197262529E-2</v>
      </c>
      <c r="Z1934" s="4">
        <f t="shared" si="664"/>
        <v>2.2978993031190147E-2</v>
      </c>
      <c r="AA1934" s="8">
        <f t="shared" si="665"/>
        <v>-2.3154408372170088E-2</v>
      </c>
    </row>
    <row r="1935" spans="1:27" x14ac:dyDescent="0.3">
      <c r="A1935" s="1" t="s">
        <v>4</v>
      </c>
      <c r="B1935" s="10">
        <v>96.449999999997402</v>
      </c>
      <c r="C1935" s="6">
        <f t="shared" si="678"/>
        <v>-8.8640544491047205E-2</v>
      </c>
      <c r="D1935" s="6">
        <f t="shared" si="666"/>
        <v>5.0035143636137119E-2</v>
      </c>
      <c r="E1935" s="8">
        <f t="shared" si="667"/>
        <v>0.99929762096026886</v>
      </c>
      <c r="F1935" s="8">
        <f t="shared" si="668"/>
        <v>-3.7473241732603482E-2</v>
      </c>
      <c r="G1935" s="8">
        <f t="shared" si="669"/>
        <v>0</v>
      </c>
      <c r="H1935" s="8">
        <f t="shared" si="670"/>
        <v>-5.7823450348006861E-3</v>
      </c>
      <c r="I1935" s="8">
        <f t="shared" si="671"/>
        <v>-5.7782838179726475E-3</v>
      </c>
      <c r="J1935" s="8">
        <f t="shared" si="672"/>
        <v>-6.0495917362434315E-2</v>
      </c>
      <c r="K1935" s="6">
        <f t="shared" si="673"/>
        <v>0.99929762096026886</v>
      </c>
      <c r="L1935" s="6">
        <f t="shared" si="674"/>
        <v>-3.7473241732603482E-2</v>
      </c>
      <c r="M1935" s="6">
        <f t="shared" si="675"/>
        <v>0</v>
      </c>
      <c r="N1935" s="6">
        <f t="shared" si="676"/>
        <v>2.7952964947451186E-3</v>
      </c>
      <c r="O1935" s="8">
        <f t="shared" si="677"/>
        <v>2.793333224636626E-3</v>
      </c>
      <c r="P1935" s="8"/>
      <c r="Q1935" s="4">
        <f t="shared" si="658"/>
        <v>-2.1572802284062664E-2</v>
      </c>
      <c r="R1935" s="8">
        <f t="shared" si="659"/>
        <v>3.4064762168001239E-4</v>
      </c>
      <c r="T1935" s="4">
        <f t="shared" si="660"/>
        <v>-3.8923115078371651E-2</v>
      </c>
      <c r="U1935" s="8">
        <f t="shared" si="661"/>
        <v>2.458367352944921E-3</v>
      </c>
      <c r="W1935" s="4">
        <f t="shared" si="662"/>
        <v>-4.8863406178395845E-2</v>
      </c>
      <c r="X1935" s="8">
        <f t="shared" si="663"/>
        <v>1.2345393959257453E-2</v>
      </c>
      <c r="Z1935" s="4">
        <f t="shared" si="664"/>
        <v>2.0718779049782966E-2</v>
      </c>
      <c r="AA1935" s="8">
        <f t="shared" si="665"/>
        <v>-2.0873821302358219E-2</v>
      </c>
    </row>
    <row r="1936" spans="1:27" x14ac:dyDescent="0.3">
      <c r="A1936" s="1" t="s">
        <v>4</v>
      </c>
      <c r="B1936" s="10">
        <v>96.499999999997399</v>
      </c>
      <c r="C1936" s="6">
        <f t="shared" si="678"/>
        <v>-9.052276161914552E-2</v>
      </c>
      <c r="D1936" s="6">
        <f t="shared" si="666"/>
        <v>5.0035576050372184E-2</v>
      </c>
      <c r="E1936" s="8">
        <f t="shared" si="667"/>
        <v>0.99928898489468354</v>
      </c>
      <c r="F1936" s="8">
        <f t="shared" si="668"/>
        <v>-3.770301551291759E-2</v>
      </c>
      <c r="G1936" s="8">
        <f t="shared" si="669"/>
        <v>0</v>
      </c>
      <c r="H1936" s="8">
        <f t="shared" si="670"/>
        <v>-3.4151159588688513E-3</v>
      </c>
      <c r="I1936" s="8">
        <f t="shared" si="671"/>
        <v>-3.4126877971502843E-3</v>
      </c>
      <c r="J1936" s="8">
        <f t="shared" si="672"/>
        <v>-5.9814626717078698E-2</v>
      </c>
      <c r="K1936" s="6">
        <f t="shared" si="673"/>
        <v>0.99928898489468354</v>
      </c>
      <c r="L1936" s="6">
        <f t="shared" si="674"/>
        <v>-3.770301551291759E-2</v>
      </c>
      <c r="M1936" s="6">
        <f t="shared" si="675"/>
        <v>0</v>
      </c>
      <c r="N1936" s="6">
        <f t="shared" si="676"/>
        <v>2.7657030978718113E-3</v>
      </c>
      <c r="O1936" s="8">
        <f t="shared" si="677"/>
        <v>2.7637366714113173E-3</v>
      </c>
      <c r="P1936" s="8"/>
      <c r="Q1936" s="4">
        <f t="shared" si="658"/>
        <v>-2.1288964578268413E-2</v>
      </c>
      <c r="R1936" s="8">
        <f t="shared" si="659"/>
        <v>3.361655554230882E-4</v>
      </c>
      <c r="T1936" s="4">
        <f t="shared" si="660"/>
        <v>-3.8525662138810285E-2</v>
      </c>
      <c r="U1936" s="8">
        <f t="shared" si="661"/>
        <v>2.4332572984333187E-3</v>
      </c>
      <c r="W1936" s="4">
        <f t="shared" si="662"/>
        <v>-4.91143625364222E-2</v>
      </c>
      <c r="X1936" s="8">
        <f t="shared" si="663"/>
        <v>1.2408913994297947E-2</v>
      </c>
      <c r="Z1936" s="4">
        <f t="shared" si="664"/>
        <v>1.8406227634355368E-2</v>
      </c>
      <c r="AA1936" s="8">
        <f t="shared" si="665"/>
        <v>-1.8541426716394045E-2</v>
      </c>
    </row>
    <row r="1937" spans="1:27" x14ac:dyDescent="0.3">
      <c r="A1937" s="1" t="s">
        <v>4</v>
      </c>
      <c r="B1937" s="10">
        <v>96.549999999997397</v>
      </c>
      <c r="C1937" s="6">
        <f t="shared" si="678"/>
        <v>-9.2413528691097105E-2</v>
      </c>
      <c r="D1937" s="6">
        <f t="shared" si="666"/>
        <v>5.0035785003900532E-2</v>
      </c>
      <c r="E1937" s="8">
        <f t="shared" si="667"/>
        <v>0.99928481178120176</v>
      </c>
      <c r="F1937" s="8">
        <f t="shared" si="668"/>
        <v>-3.7813546603624237E-2</v>
      </c>
      <c r="G1937" s="8">
        <f t="shared" si="669"/>
        <v>-3.9733498314324404E-11</v>
      </c>
      <c r="H1937" s="8">
        <f t="shared" si="670"/>
        <v>-1.0092877023056602E-3</v>
      </c>
      <c r="I1937" s="8">
        <f t="shared" si="671"/>
        <v>-1.0085658740972335E-3</v>
      </c>
      <c r="J1937" s="8">
        <f t="shared" si="672"/>
        <v>-5.9126411971198702E-2</v>
      </c>
      <c r="K1937" s="6">
        <f t="shared" si="673"/>
        <v>0.99928481178120176</v>
      </c>
      <c r="L1937" s="6">
        <f t="shared" si="674"/>
        <v>-3.7813546603624237E-2</v>
      </c>
      <c r="M1937" s="6">
        <f t="shared" si="675"/>
        <v>-3.9733498314324404E-11</v>
      </c>
      <c r="N1937" s="6">
        <f t="shared" si="676"/>
        <v>2.7357381872252931E-3</v>
      </c>
      <c r="O1937" s="8">
        <f t="shared" si="677"/>
        <v>2.7337816206123582E-3</v>
      </c>
      <c r="P1937" s="8"/>
      <c r="Q1937" s="4">
        <f t="shared" si="658"/>
        <v>-2.1004286420605152E-2</v>
      </c>
      <c r="R1937" s="8">
        <f t="shared" si="659"/>
        <v>3.3167022150103502E-4</v>
      </c>
      <c r="T1937" s="4">
        <f t="shared" si="660"/>
        <v>-3.812212555059355E-2</v>
      </c>
      <c r="U1937" s="8">
        <f t="shared" si="661"/>
        <v>2.4077631182129293E-3</v>
      </c>
      <c r="W1937" s="4">
        <f t="shared" si="662"/>
        <v>-4.9334297210382766E-2</v>
      </c>
      <c r="X1937" s="8">
        <f t="shared" si="663"/>
        <v>1.246458353494044E-2</v>
      </c>
      <c r="Z1937" s="4">
        <f t="shared" si="664"/>
        <v>1.6047180490484356E-2</v>
      </c>
      <c r="AA1937" s="8">
        <f t="shared" si="665"/>
        <v>-1.6163064472039152E-2</v>
      </c>
    </row>
    <row r="1938" spans="1:27" x14ac:dyDescent="0.3">
      <c r="A1938" s="1" t="s">
        <v>4</v>
      </c>
      <c r="B1938" s="10">
        <v>96.599999999997294</v>
      </c>
      <c r="C1938" s="6">
        <f t="shared" si="678"/>
        <v>-9.4306822595333351E-2</v>
      </c>
      <c r="D1938" s="6">
        <f t="shared" si="666"/>
        <v>5.0035765148235406E-2</v>
      </c>
      <c r="E1938" s="8">
        <f t="shared" si="667"/>
        <v>0.9992852083269852</v>
      </c>
      <c r="F1938" s="8">
        <f t="shared" si="668"/>
        <v>-3.7803057314620227E-2</v>
      </c>
      <c r="G1938" s="8">
        <f t="shared" si="669"/>
        <v>4.5409748399057329E-11</v>
      </c>
      <c r="H1938" s="8">
        <f t="shared" si="670"/>
        <v>1.4291599493610361E-3</v>
      </c>
      <c r="I1938" s="8">
        <f t="shared" si="671"/>
        <v>1.4281384021811131E-3</v>
      </c>
      <c r="J1938" s="8">
        <f t="shared" si="672"/>
        <v>-5.8431348086507177E-2</v>
      </c>
      <c r="K1938" s="6">
        <f t="shared" si="673"/>
        <v>0.9992852083269852</v>
      </c>
      <c r="L1938" s="6">
        <f t="shared" si="674"/>
        <v>-3.7803057314620227E-2</v>
      </c>
      <c r="M1938" s="6">
        <f t="shared" si="675"/>
        <v>4.5409748399057329E-11</v>
      </c>
      <c r="N1938" s="6">
        <f t="shared" si="676"/>
        <v>2.7054057466967172E-3</v>
      </c>
      <c r="O1938" s="8">
        <f t="shared" si="677"/>
        <v>2.7034719520902008E-3</v>
      </c>
      <c r="P1938" s="8"/>
      <c r="Q1938" s="4">
        <f t="shared" si="658"/>
        <v>-2.071877904967967E-2</v>
      </c>
      <c r="R1938" s="8">
        <f t="shared" si="659"/>
        <v>3.2716179736400649E-4</v>
      </c>
      <c r="T1938" s="4">
        <f t="shared" si="660"/>
        <v>-3.7712569036827508E-2</v>
      </c>
      <c r="U1938" s="8">
        <f t="shared" si="661"/>
        <v>2.3818888458302166E-3</v>
      </c>
      <c r="W1938" s="4">
        <f t="shared" si="662"/>
        <v>-4.9523071284823195E-2</v>
      </c>
      <c r="X1938" s="8">
        <f t="shared" si="663"/>
        <v>1.2512366844830307E-2</v>
      </c>
      <c r="Z1938" s="4">
        <f t="shared" si="664"/>
        <v>1.3647596775997032E-2</v>
      </c>
      <c r="AA1938" s="8">
        <f t="shared" si="665"/>
        <v>-1.3744670895137314E-2</v>
      </c>
    </row>
    <row r="1939" spans="1:27" x14ac:dyDescent="0.3">
      <c r="A1939" s="1" t="s">
        <v>4</v>
      </c>
      <c r="B1939" s="10">
        <v>96.649999999997306</v>
      </c>
      <c r="C1939" s="6">
        <f t="shared" si="678"/>
        <v>-9.6196538486456346E-2</v>
      </c>
      <c r="D1939" s="6">
        <f t="shared" si="666"/>
        <v>5.0035513891551579E-2</v>
      </c>
      <c r="E1939" s="8">
        <f t="shared" si="667"/>
        <v>0.99929022630557385</v>
      </c>
      <c r="F1939" s="8">
        <f t="shared" si="668"/>
        <v>-3.7670069450299049E-2</v>
      </c>
      <c r="G1939" s="8">
        <f t="shared" si="669"/>
        <v>-5.676275557048454E-12</v>
      </c>
      <c r="H1939" s="8">
        <f t="shared" si="670"/>
        <v>3.8941524525810648E-3</v>
      </c>
      <c r="I1939" s="8">
        <f t="shared" si="671"/>
        <v>3.891388540716809E-3</v>
      </c>
      <c r="J1939" s="8">
        <f t="shared" si="672"/>
        <v>-5.7729511008064546E-2</v>
      </c>
      <c r="K1939" s="6">
        <f t="shared" si="673"/>
        <v>0.99929022630557385</v>
      </c>
      <c r="L1939" s="6">
        <f t="shared" si="674"/>
        <v>-3.7670069450299049E-2</v>
      </c>
      <c r="M1939" s="6">
        <f t="shared" si="675"/>
        <v>-5.676275557048454E-12</v>
      </c>
      <c r="N1939" s="6">
        <f t="shared" si="676"/>
        <v>2.6747094736145061E-3</v>
      </c>
      <c r="O1939" s="8">
        <f t="shared" si="677"/>
        <v>2.6728110729744878E-3</v>
      </c>
      <c r="P1939" s="8"/>
      <c r="Q1939" s="4">
        <f t="shared" si="658"/>
        <v>-2.04324537368329E-2</v>
      </c>
      <c r="R1939" s="8">
        <f t="shared" si="659"/>
        <v>3.2264046097764388E-4</v>
      </c>
      <c r="T1939" s="4">
        <f t="shared" si="660"/>
        <v>-3.729705727123165E-2</v>
      </c>
      <c r="U1939" s="8">
        <f t="shared" si="661"/>
        <v>2.3556385746796374E-3</v>
      </c>
      <c r="W1939" s="4">
        <f t="shared" si="662"/>
        <v>-4.9680565525992787E-2</v>
      </c>
      <c r="X1939" s="8">
        <f t="shared" si="663"/>
        <v>1.2552233244545997E-2</v>
      </c>
      <c r="Z1939" s="4">
        <f t="shared" si="664"/>
        <v>1.1213538047600988E-2</v>
      </c>
      <c r="AA1939" s="8">
        <f t="shared" si="665"/>
        <v>-1.129226541371825E-2</v>
      </c>
    </row>
    <row r="1940" spans="1:27" x14ac:dyDescent="0.3">
      <c r="A1940" s="1" t="s">
        <v>4</v>
      </c>
      <c r="B1940" s="10">
        <v>96.699999999997303</v>
      </c>
      <c r="C1940" s="6">
        <f t="shared" si="678"/>
        <v>-9.8076505161885652E-2</v>
      </c>
      <c r="D1940" s="6">
        <f t="shared" si="666"/>
        <v>5.0035031496373047E-2</v>
      </c>
      <c r="E1940" s="8">
        <f t="shared" si="667"/>
        <v>0.99929986061109144</v>
      </c>
      <c r="F1940" s="8">
        <f t="shared" si="668"/>
        <v>-3.7413408640733503E-2</v>
      </c>
      <c r="G1940" s="8">
        <f t="shared" si="669"/>
        <v>0</v>
      </c>
      <c r="H1940" s="8">
        <f t="shared" si="670"/>
        <v>6.3795340462716888E-3</v>
      </c>
      <c r="I1940" s="8">
        <f t="shared" si="671"/>
        <v>6.3750677264424556E-3</v>
      </c>
      <c r="J1940" s="8">
        <f t="shared" si="672"/>
        <v>-5.702097765363022E-2</v>
      </c>
      <c r="K1940" s="6">
        <f t="shared" si="673"/>
        <v>0.99929986061109144</v>
      </c>
      <c r="L1940" s="6">
        <f t="shared" si="674"/>
        <v>-3.7413408640733503E-2</v>
      </c>
      <c r="M1940" s="6">
        <f t="shared" si="675"/>
        <v>0</v>
      </c>
      <c r="N1940" s="6">
        <f t="shared" si="676"/>
        <v>2.6436527967417774E-3</v>
      </c>
      <c r="O1940" s="8">
        <f t="shared" si="677"/>
        <v>2.6418019720856108E-3</v>
      </c>
      <c r="P1940" s="8"/>
      <c r="Q1940" s="4">
        <f t="shared" si="658"/>
        <v>-2.0145321785698639E-2</v>
      </c>
      <c r="R1940" s="8">
        <f t="shared" si="659"/>
        <v>3.1810639081611522E-4</v>
      </c>
      <c r="T1940" s="4">
        <f t="shared" si="660"/>
        <v>-3.6875655867931581E-2</v>
      </c>
      <c r="U1940" s="8">
        <f t="shared" si="661"/>
        <v>2.329016457346858E-3</v>
      </c>
      <c r="W1940" s="4">
        <f t="shared" si="662"/>
        <v>-4.9806680457152669E-2</v>
      </c>
      <c r="X1940" s="8">
        <f t="shared" si="663"/>
        <v>1.2584157133816307E-2</v>
      </c>
      <c r="Z1940" s="4">
        <f t="shared" si="664"/>
        <v>8.7511529488972437E-3</v>
      </c>
      <c r="AA1940" s="8">
        <f t="shared" si="665"/>
        <v>-8.8119373855435109E-3</v>
      </c>
    </row>
    <row r="1941" spans="1:27" x14ac:dyDescent="0.3">
      <c r="A1941" s="1" t="s">
        <v>4</v>
      </c>
      <c r="B1941" s="10">
        <v>96.7499999999973</v>
      </c>
      <c r="C1941" s="6">
        <f t="shared" si="678"/>
        <v>-9.9940500645907898E-2</v>
      </c>
      <c r="D1941" s="6">
        <f t="shared" si="666"/>
        <v>5.0034321148573958E-2</v>
      </c>
      <c r="E1941" s="8">
        <f t="shared" si="667"/>
        <v>0.99931404788175526</v>
      </c>
      <c r="F1941" s="8">
        <f t="shared" si="668"/>
        <v>-3.7032208040754189E-2</v>
      </c>
      <c r="G1941" s="8">
        <f t="shared" si="669"/>
        <v>0</v>
      </c>
      <c r="H1941" s="8">
        <f t="shared" si="670"/>
        <v>8.8790814617022568E-3</v>
      </c>
      <c r="I1941" s="8">
        <f t="shared" si="671"/>
        <v>8.8729914927746355E-3</v>
      </c>
      <c r="J1941" s="8">
        <f t="shared" si="672"/>
        <v>-5.6305825902848397E-2</v>
      </c>
      <c r="K1941" s="6">
        <f t="shared" si="673"/>
        <v>0.99931404788175526</v>
      </c>
      <c r="L1941" s="6">
        <f t="shared" si="674"/>
        <v>-3.7032208040754189E-2</v>
      </c>
      <c r="M1941" s="6">
        <f t="shared" si="675"/>
        <v>0</v>
      </c>
      <c r="N1941" s="6">
        <f t="shared" si="676"/>
        <v>2.6122388764025953E-3</v>
      </c>
      <c r="O1941" s="8">
        <f t="shared" si="677"/>
        <v>2.6104471985519714E-3</v>
      </c>
      <c r="P1941" s="8"/>
      <c r="Q1941" s="4">
        <f t="shared" si="658"/>
        <v>-1.9857394531754599E-2</v>
      </c>
      <c r="R1941" s="8">
        <f t="shared" si="659"/>
        <v>3.1355976585503394E-4</v>
      </c>
      <c r="T1941" s="4">
        <f t="shared" si="660"/>
        <v>-3.6448431371093798E-2</v>
      </c>
      <c r="U1941" s="8">
        <f t="shared" si="661"/>
        <v>2.3020267049423076E-3</v>
      </c>
      <c r="W1941" s="4">
        <f t="shared" si="662"/>
        <v>-4.9901336421409322E-2</v>
      </c>
      <c r="X1941" s="8">
        <f t="shared" si="663"/>
        <v>1.2608118010082561E-2</v>
      </c>
      <c r="Z1941" s="4">
        <f t="shared" si="664"/>
        <v>6.2666616783498335E-3</v>
      </c>
      <c r="AA1941" s="8">
        <f t="shared" si="665"/>
        <v>-6.3098331062160506E-3</v>
      </c>
    </row>
    <row r="1942" spans="1:27" x14ac:dyDescent="0.3">
      <c r="A1942" s="1" t="s">
        <v>4</v>
      </c>
      <c r="B1942" s="10">
        <v>96.799999999997297</v>
      </c>
      <c r="C1942" s="6">
        <f t="shared" si="678"/>
        <v>-0.10178226794178945</v>
      </c>
      <c r="D1942" s="6">
        <f t="shared" si="666"/>
        <v>5.0033388995898029E-2</v>
      </c>
      <c r="E1942" s="8">
        <f t="shared" si="667"/>
        <v>0.99933266571441703</v>
      </c>
      <c r="F1942" s="8">
        <f t="shared" si="668"/>
        <v>-3.6525911393415288E-2</v>
      </c>
      <c r="G1942" s="8">
        <f t="shared" si="669"/>
        <v>0</v>
      </c>
      <c r="H1942" s="8">
        <f t="shared" si="670"/>
        <v>1.1386517710763412E-2</v>
      </c>
      <c r="I1942" s="8">
        <f t="shared" si="671"/>
        <v>1.1378920480203645E-2</v>
      </c>
      <c r="J1942" s="8">
        <f t="shared" si="672"/>
        <v>-5.5584134586294645E-2</v>
      </c>
      <c r="K1942" s="6">
        <f t="shared" si="673"/>
        <v>0.99933266571441703</v>
      </c>
      <c r="L1942" s="6">
        <f t="shared" si="674"/>
        <v>-3.6525911393415288E-2</v>
      </c>
      <c r="M1942" s="6">
        <f t="shared" si="675"/>
        <v>0</v>
      </c>
      <c r="N1942" s="6">
        <f t="shared" si="676"/>
        <v>2.5804706232552353E-3</v>
      </c>
      <c r="O1942" s="8">
        <f t="shared" si="677"/>
        <v>2.5787489001810209E-3</v>
      </c>
      <c r="P1942" s="8"/>
      <c r="Q1942" s="4">
        <f t="shared" si="658"/>
        <v>-1.956868334187575E-2</v>
      </c>
      <c r="R1942" s="8">
        <f t="shared" si="659"/>
        <v>3.0900076556441441E-4</v>
      </c>
      <c r="T1942" s="4">
        <f t="shared" si="660"/>
        <v>-3.6015451244418899E-2</v>
      </c>
      <c r="U1942" s="8">
        <f t="shared" si="661"/>
        <v>2.2746735864260883E-3</v>
      </c>
      <c r="W1942" s="4">
        <f t="shared" si="662"/>
        <v>-4.9964473632026905E-2</v>
      </c>
      <c r="X1942" s="8">
        <f t="shared" si="663"/>
        <v>1.2624100483378616E-2</v>
      </c>
      <c r="Z1942" s="4">
        <f t="shared" si="664"/>
        <v>3.7663402765320967E-3</v>
      </c>
      <c r="AA1942" s="8">
        <f t="shared" si="665"/>
        <v>-3.7921429769506719E-3</v>
      </c>
    </row>
    <row r="1943" spans="1:27" x14ac:dyDescent="0.3">
      <c r="A1943" s="1" t="s">
        <v>4</v>
      </c>
      <c r="B1943" s="10">
        <v>96.849999999997294</v>
      </c>
      <c r="C1943" s="6">
        <f t="shared" si="678"/>
        <v>-0.1035955309122608</v>
      </c>
      <c r="D1943" s="6">
        <f t="shared" si="666"/>
        <v>5.0032244155995137E-2</v>
      </c>
      <c r="E1943" s="8">
        <f t="shared" si="667"/>
        <v>0.99935553248640341</v>
      </c>
      <c r="F1943" s="8">
        <f t="shared" si="668"/>
        <v>-3.5894275452718949E-2</v>
      </c>
      <c r="G1943" s="8">
        <f t="shared" si="669"/>
        <v>5.6770174996416504E-12</v>
      </c>
      <c r="H1943" s="8">
        <f t="shared" si="670"/>
        <v>1.3895526015569362E-2</v>
      </c>
      <c r="I1943" s="8">
        <f t="shared" si="671"/>
        <v>1.3886573314388808E-2</v>
      </c>
      <c r="J1943" s="8">
        <f t="shared" si="672"/>
        <v>-5.4855983474373676E-2</v>
      </c>
      <c r="K1943" s="6">
        <f t="shared" si="673"/>
        <v>0.99935553248640341</v>
      </c>
      <c r="L1943" s="6">
        <f t="shared" si="674"/>
        <v>-3.5894275452718949E-2</v>
      </c>
      <c r="M1943" s="6">
        <f t="shared" si="675"/>
        <v>5.6770174996416504E-12</v>
      </c>
      <c r="N1943" s="6">
        <f t="shared" si="676"/>
        <v>2.5483507156592315E-3</v>
      </c>
      <c r="O1943" s="8">
        <f t="shared" si="677"/>
        <v>2.5467088476131606E-3</v>
      </c>
      <c r="P1943" s="8"/>
      <c r="Q1943" s="4">
        <f t="shared" si="658"/>
        <v>-1.9279199613885516E-2</v>
      </c>
      <c r="R1943" s="8">
        <f t="shared" si="659"/>
        <v>3.0442956990159417E-4</v>
      </c>
      <c r="T1943" s="4">
        <f t="shared" si="660"/>
        <v>-3.5576783860488161E-2</v>
      </c>
      <c r="U1943" s="8">
        <f t="shared" si="661"/>
        <v>2.2469614279239524E-3</v>
      </c>
      <c r="W1943" s="4">
        <f t="shared" si="662"/>
        <v>-4.9996052210189955E-2</v>
      </c>
      <c r="X1943" s="8">
        <f t="shared" si="663"/>
        <v>1.2632094287508966E-2</v>
      </c>
      <c r="Z1943" s="4">
        <f t="shared" si="664"/>
        <v>1.256504772302834E-3</v>
      </c>
      <c r="AA1943" s="8">
        <f t="shared" si="665"/>
        <v>-1.2650888040080621E-3</v>
      </c>
    </row>
    <row r="1944" spans="1:27" x14ac:dyDescent="0.3">
      <c r="A1944" s="1" t="s">
        <v>4</v>
      </c>
      <c r="B1944" s="10">
        <v>96.899999999997306</v>
      </c>
      <c r="C1944" s="6">
        <f t="shared" si="678"/>
        <v>-0.1053740102482954</v>
      </c>
      <c r="D1944" s="6">
        <f t="shared" si="666"/>
        <v>5.0030898693032011E-2</v>
      </c>
      <c r="E1944" s="8">
        <f t="shared" si="667"/>
        <v>0.99938240779528409</v>
      </c>
      <c r="F1944" s="8">
        <f t="shared" si="668"/>
        <v>-3.5137371758751874E-2</v>
      </c>
      <c r="G1944" s="8">
        <f t="shared" si="669"/>
        <v>-5.6773228437266953E-12</v>
      </c>
      <c r="H1944" s="8">
        <f t="shared" si="670"/>
        <v>1.6399763872744999E-2</v>
      </c>
      <c r="I1944" s="8">
        <f t="shared" si="671"/>
        <v>1.6389639638747681E-2</v>
      </c>
      <c r="J1944" s="8">
        <f t="shared" si="672"/>
        <v>-5.4121453266072275E-2</v>
      </c>
      <c r="K1944" s="6">
        <f t="shared" si="673"/>
        <v>0.99938240779528409</v>
      </c>
      <c r="L1944" s="6">
        <f t="shared" si="674"/>
        <v>-3.5137371758751874E-2</v>
      </c>
      <c r="M1944" s="6">
        <f t="shared" si="675"/>
        <v>-5.6773228437266953E-12</v>
      </c>
      <c r="N1944" s="6">
        <f t="shared" si="676"/>
        <v>2.5158816212349552E-3</v>
      </c>
      <c r="O1944" s="8">
        <f t="shared" si="677"/>
        <v>2.5143284661279532E-3</v>
      </c>
      <c r="P1944" s="8"/>
      <c r="Q1944" s="4">
        <f t="shared" si="658"/>
        <v>-1.898895477610572E-2</v>
      </c>
      <c r="R1944" s="8">
        <f t="shared" si="659"/>
        <v>2.9984635930413629E-4</v>
      </c>
      <c r="T1944" s="4">
        <f t="shared" si="660"/>
        <v>-3.5132498489966552E-2</v>
      </c>
      <c r="U1944" s="8">
        <f t="shared" si="661"/>
        <v>2.2188946120345605E-3</v>
      </c>
      <c r="W1944" s="4">
        <f t="shared" si="662"/>
        <v>-4.9996052210191655E-2</v>
      </c>
      <c r="X1944" s="8">
        <f t="shared" si="663"/>
        <v>1.2632094287509396E-2</v>
      </c>
      <c r="Z1944" s="4">
        <f t="shared" si="664"/>
        <v>-1.2565047720314679E-3</v>
      </c>
      <c r="AA1944" s="8">
        <f t="shared" si="665"/>
        <v>1.265088803734841E-3</v>
      </c>
    </row>
    <row r="1945" spans="1:27" x14ac:dyDescent="0.3">
      <c r="A1945" s="1" t="s">
        <v>4</v>
      </c>
      <c r="B1945" s="10">
        <v>96.949999999997303</v>
      </c>
      <c r="C1945" s="6">
        <f t="shared" si="678"/>
        <v>-0.10711143948586384</v>
      </c>
      <c r="D1945" s="6">
        <f t="shared" si="666"/>
        <v>5.0029367562877104E-2</v>
      </c>
      <c r="E1945" s="8">
        <f t="shared" si="667"/>
        <v>0.99941299352139445</v>
      </c>
      <c r="F1945" s="8">
        <f t="shared" si="668"/>
        <v>-3.4255587756571372E-2</v>
      </c>
      <c r="G1945" s="8">
        <f t="shared" si="669"/>
        <v>0</v>
      </c>
      <c r="H1945" s="8">
        <f t="shared" si="670"/>
        <v>1.8892877261897201E-2</v>
      </c>
      <c r="I1945" s="8">
        <f t="shared" si="671"/>
        <v>1.88817933389985E-2</v>
      </c>
      <c r="J1945" s="8">
        <f t="shared" si="672"/>
        <v>-5.3380625577570409E-2</v>
      </c>
      <c r="K1945" s="6">
        <f t="shared" si="673"/>
        <v>0.99941299352139445</v>
      </c>
      <c r="L1945" s="6">
        <f t="shared" si="674"/>
        <v>-3.4255587756571372E-2</v>
      </c>
      <c r="M1945" s="6">
        <f t="shared" si="675"/>
        <v>0</v>
      </c>
      <c r="N1945" s="6">
        <f t="shared" si="676"/>
        <v>2.4830656238299296E-3</v>
      </c>
      <c r="O1945" s="8">
        <f t="shared" si="677"/>
        <v>2.4816088786478469E-3</v>
      </c>
      <c r="P1945" s="8"/>
      <c r="Q1945" s="4">
        <f t="shared" si="658"/>
        <v>-1.8697960286905745E-2</v>
      </c>
      <c r="R1945" s="8">
        <f t="shared" si="659"/>
        <v>2.9525131468272086E-4</v>
      </c>
      <c r="T1945" s="4">
        <f t="shared" si="660"/>
        <v>-3.4682665290664667E-2</v>
      </c>
      <c r="U1945" s="8">
        <f t="shared" si="661"/>
        <v>2.1904775771281796E-3</v>
      </c>
      <c r="W1945" s="4">
        <f t="shared" si="662"/>
        <v>-4.9964473632032019E-2</v>
      </c>
      <c r="X1945" s="8">
        <f t="shared" si="663"/>
        <v>1.2624100483379917E-2</v>
      </c>
      <c r="Z1945" s="4">
        <f t="shared" si="664"/>
        <v>-3.7663402762614161E-3</v>
      </c>
      <c r="AA1945" s="8">
        <f t="shared" si="665"/>
        <v>3.7921429766781239E-3</v>
      </c>
    </row>
    <row r="1946" spans="1:27" x14ac:dyDescent="0.3">
      <c r="A1946" s="1" t="s">
        <v>4</v>
      </c>
      <c r="B1946" s="10">
        <v>96.9999999999973</v>
      </c>
      <c r="C1946" s="6">
        <f t="shared" si="678"/>
        <v>-0.10880158103020721</v>
      </c>
      <c r="D1946" s="6">
        <f t="shared" si="666"/>
        <v>5.0027668526875888E-2</v>
      </c>
      <c r="E1946" s="8">
        <f t="shared" si="667"/>
        <v>0.99944693551201835</v>
      </c>
      <c r="F1946" s="8">
        <f t="shared" si="668"/>
        <v>-3.3249627248398708E-2</v>
      </c>
      <c r="G1946" s="8">
        <f t="shared" si="669"/>
        <v>0</v>
      </c>
      <c r="H1946" s="8">
        <f t="shared" si="670"/>
        <v>2.1368515017910754E-2</v>
      </c>
      <c r="I1946" s="8">
        <f t="shared" si="671"/>
        <v>2.1356705993369342E-2</v>
      </c>
      <c r="J1946" s="8">
        <f t="shared" si="672"/>
        <v>-5.2633582930708855E-2</v>
      </c>
      <c r="K1946" s="6">
        <f t="shared" si="673"/>
        <v>0.99944693551201835</v>
      </c>
      <c r="L1946" s="6">
        <f t="shared" si="674"/>
        <v>-3.3249627248398708E-2</v>
      </c>
      <c r="M1946" s="6">
        <f t="shared" si="675"/>
        <v>0</v>
      </c>
      <c r="N1946" s="6">
        <f t="shared" si="676"/>
        <v>2.4499048506234329E-3</v>
      </c>
      <c r="O1946" s="8">
        <f t="shared" si="677"/>
        <v>2.4485509434155209E-3</v>
      </c>
      <c r="P1946" s="8"/>
      <c r="Q1946" s="4">
        <f t="shared" si="658"/>
        <v>-1.8406227634249678E-2</v>
      </c>
      <c r="R1946" s="8">
        <f t="shared" si="659"/>
        <v>2.9064461741400388E-4</v>
      </c>
      <c r="T1946" s="4">
        <f t="shared" si="660"/>
        <v>-3.4227355296459178E-2</v>
      </c>
      <c r="U1946" s="8">
        <f t="shared" si="661"/>
        <v>2.1617148166368193E-3</v>
      </c>
      <c r="W1946" s="4">
        <f t="shared" si="662"/>
        <v>-4.9901336421417843E-2</v>
      </c>
      <c r="X1946" s="8">
        <f t="shared" si="663"/>
        <v>1.2608118010084721E-2</v>
      </c>
      <c r="Z1946" s="4">
        <f t="shared" si="664"/>
        <v>-6.2666616780805212E-3</v>
      </c>
      <c r="AA1946" s="8">
        <f t="shared" si="665"/>
        <v>6.3098331059448527E-3</v>
      </c>
    </row>
    <row r="1947" spans="1:27" x14ac:dyDescent="0.3">
      <c r="A1947" s="1" t="s">
        <v>4</v>
      </c>
      <c r="B1947" s="10">
        <v>97.049999999997297</v>
      </c>
      <c r="C1947" s="6">
        <f t="shared" si="678"/>
        <v>-0.11043824214711398</v>
      </c>
      <c r="D1947" s="6">
        <f t="shared" si="666"/>
        <v>5.0025822034655928E-2</v>
      </c>
      <c r="E1947" s="8">
        <f t="shared" si="667"/>
        <v>0.99948382588014484</v>
      </c>
      <c r="F1947" s="8">
        <f t="shared" si="668"/>
        <v>-3.2120510167003367E-2</v>
      </c>
      <c r="G1947" s="8">
        <f t="shared" si="669"/>
        <v>0</v>
      </c>
      <c r="H1947" s="8">
        <f t="shared" si="670"/>
        <v>2.3820343361506107E-2</v>
      </c>
      <c r="I1947" s="8">
        <f t="shared" si="671"/>
        <v>2.3808060581335912E-2</v>
      </c>
      <c r="J1947" s="8">
        <f t="shared" si="672"/>
        <v>-5.1880408741319405E-2</v>
      </c>
      <c r="K1947" s="6">
        <f t="shared" si="673"/>
        <v>0.99948382588014484</v>
      </c>
      <c r="L1947" s="6">
        <f t="shared" si="674"/>
        <v>-3.2120510167003367E-2</v>
      </c>
      <c r="M1947" s="6">
        <f t="shared" si="675"/>
        <v>0</v>
      </c>
      <c r="N1947" s="6">
        <f t="shared" si="676"/>
        <v>2.4164013050180619E-3</v>
      </c>
      <c r="O1947" s="8">
        <f t="shared" si="677"/>
        <v>2.4151553059330753E-3</v>
      </c>
      <c r="P1947" s="8"/>
      <c r="Q1947" s="4">
        <f t="shared" si="658"/>
        <v>-1.811376833524312E-2</v>
      </c>
      <c r="R1947" s="8">
        <f t="shared" si="659"/>
        <v>2.8602644933347244E-4</v>
      </c>
      <c r="T1947" s="4">
        <f t="shared" si="660"/>
        <v>-3.3766640406076284E-2</v>
      </c>
      <c r="U1947" s="8">
        <f t="shared" si="661"/>
        <v>2.1326108783361049E-3</v>
      </c>
      <c r="W1947" s="4">
        <f t="shared" si="662"/>
        <v>-4.9806680457164597E-2</v>
      </c>
      <c r="X1947" s="8">
        <f t="shared" si="663"/>
        <v>1.2584157133819322E-2</v>
      </c>
      <c r="Z1947" s="4">
        <f t="shared" si="664"/>
        <v>-8.7511529486299835E-3</v>
      </c>
      <c r="AA1947" s="8">
        <f t="shared" si="665"/>
        <v>8.8119373852743304E-3</v>
      </c>
    </row>
    <row r="1948" spans="1:27" x14ac:dyDescent="0.3">
      <c r="A1948" s="1" t="s">
        <v>4</v>
      </c>
      <c r="B1948" s="10">
        <v>97.099999999997294</v>
      </c>
      <c r="C1948" s="6">
        <f t="shared" si="678"/>
        <v>-0.11201529088076094</v>
      </c>
      <c r="D1948" s="6">
        <f t="shared" si="666"/>
        <v>5.0023851076823132E-2</v>
      </c>
      <c r="E1948" s="8">
        <f t="shared" si="667"/>
        <v>0.99952320590467458</v>
      </c>
      <c r="F1948" s="8">
        <f t="shared" si="668"/>
        <v>-3.0869571656658434E-2</v>
      </c>
      <c r="G1948" s="8">
        <f t="shared" si="669"/>
        <v>5.6789226570219169E-12</v>
      </c>
      <c r="H1948" s="8">
        <f t="shared" si="670"/>
        <v>2.6242060603659526E-2</v>
      </c>
      <c r="I1948" s="8">
        <f t="shared" si="671"/>
        <v>2.6229565478244045E-2</v>
      </c>
      <c r="J1948" s="8">
        <f t="shared" si="672"/>
        <v>-5.1121187307416383E-2</v>
      </c>
      <c r="K1948" s="6">
        <f t="shared" si="673"/>
        <v>0.99952320590467458</v>
      </c>
      <c r="L1948" s="6">
        <f t="shared" si="674"/>
        <v>-3.0869571656658434E-2</v>
      </c>
      <c r="M1948" s="6">
        <f t="shared" si="675"/>
        <v>5.6789226570219169E-12</v>
      </c>
      <c r="N1948" s="6">
        <f t="shared" si="676"/>
        <v>2.3825569004112647E-3</v>
      </c>
      <c r="O1948" s="8">
        <f t="shared" si="677"/>
        <v>2.3814224489843334E-3</v>
      </c>
      <c r="P1948" s="8"/>
      <c r="Q1948" s="4">
        <f t="shared" si="658"/>
        <v>-1.782059393567843E-2</v>
      </c>
      <c r="R1948" s="8">
        <f t="shared" si="659"/>
        <v>2.8139699272827507E-4</v>
      </c>
      <c r="T1948" s="4">
        <f t="shared" si="660"/>
        <v>-3.3300593371737956E-2</v>
      </c>
      <c r="U1948" s="8">
        <f t="shared" si="661"/>
        <v>2.1031703636188817E-3</v>
      </c>
      <c r="W1948" s="4">
        <f t="shared" si="662"/>
        <v>-4.9680565526008101E-2</v>
      </c>
      <c r="X1948" s="8">
        <f t="shared" si="663"/>
        <v>1.2552233244549876E-2</v>
      </c>
      <c r="Z1948" s="4">
        <f t="shared" si="664"/>
        <v>-1.1213538047336451E-2</v>
      </c>
      <c r="AA1948" s="8">
        <f t="shared" si="665"/>
        <v>1.1292265413451755E-2</v>
      </c>
    </row>
    <row r="1949" spans="1:27" x14ac:dyDescent="0.3">
      <c r="A1949" s="1" t="s">
        <v>4</v>
      </c>
      <c r="B1949" s="10">
        <v>97.149999999997306</v>
      </c>
      <c r="C1949" s="6">
        <f t="shared" si="678"/>
        <v>-0.11352667185782998</v>
      </c>
      <c r="D1949" s="6">
        <f t="shared" si="666"/>
        <v>5.0021781008473223E-2</v>
      </c>
      <c r="E1949" s="8">
        <f t="shared" si="667"/>
        <v>0.99956456951292338</v>
      </c>
      <c r="F1949" s="8">
        <f t="shared" si="668"/>
        <v>-2.9498460446814579E-2</v>
      </c>
      <c r="G1949" s="8">
        <f t="shared" si="669"/>
        <v>-5.679392692317069E-12</v>
      </c>
      <c r="H1949" s="8">
        <f t="shared" si="670"/>
        <v>2.8627412020470065E-2</v>
      </c>
      <c r="I1949" s="8">
        <f t="shared" si="671"/>
        <v>2.8614968757465567E-2</v>
      </c>
      <c r="J1949" s="8">
        <f t="shared" si="672"/>
        <v>-5.0356003797252191E-2</v>
      </c>
      <c r="K1949" s="6">
        <f t="shared" si="673"/>
        <v>0.99956456951292338</v>
      </c>
      <c r="L1949" s="6">
        <f t="shared" si="674"/>
        <v>-2.9498460446814579E-2</v>
      </c>
      <c r="M1949" s="6">
        <f t="shared" si="675"/>
        <v>-5.679392692317069E-12</v>
      </c>
      <c r="N1949" s="6">
        <f t="shared" si="676"/>
        <v>2.3483734958998932E-3</v>
      </c>
      <c r="O1949" s="8">
        <f t="shared" si="677"/>
        <v>2.3473527458081974E-3</v>
      </c>
      <c r="P1949" s="8"/>
      <c r="Q1949" s="4">
        <f t="shared" si="658"/>
        <v>-1.7526716009578818E-2</v>
      </c>
      <c r="R1949" s="8">
        <f t="shared" si="659"/>
        <v>2.7675643033003481E-4</v>
      </c>
      <c r="T1949" s="4">
        <f t="shared" si="660"/>
        <v>-3.2829287787673377E-2</v>
      </c>
      <c r="U1949" s="8">
        <f t="shared" si="661"/>
        <v>2.0733979267607192E-3</v>
      </c>
      <c r="W1949" s="4">
        <f t="shared" si="662"/>
        <v>-4.9523071284841902E-2</v>
      </c>
      <c r="X1949" s="8">
        <f t="shared" si="663"/>
        <v>1.2512366844835041E-2</v>
      </c>
      <c r="Z1949" s="4">
        <f t="shared" si="664"/>
        <v>-1.3647596775735888E-2</v>
      </c>
      <c r="AA1949" s="8">
        <f t="shared" si="665"/>
        <v>1.3744670894874167E-2</v>
      </c>
    </row>
    <row r="1950" spans="1:27" x14ac:dyDescent="0.3">
      <c r="A1950" s="1" t="s">
        <v>4</v>
      </c>
      <c r="B1950" s="10">
        <v>97.199999999997303</v>
      </c>
      <c r="C1950" s="6">
        <f t="shared" si="678"/>
        <v>-0.11496642193787628</v>
      </c>
      <c r="D1950" s="6">
        <f t="shared" si="666"/>
        <v>5.0019639345030939E-2</v>
      </c>
      <c r="E1950" s="8">
        <f t="shared" si="667"/>
        <v>0.99960736732029776</v>
      </c>
      <c r="F1950" s="8">
        <f t="shared" si="668"/>
        <v>-2.8009136502743694E-2</v>
      </c>
      <c r="G1950" s="8">
        <f t="shared" si="669"/>
        <v>0</v>
      </c>
      <c r="H1950" s="8">
        <f t="shared" si="670"/>
        <v>3.0970204890936947E-2</v>
      </c>
      <c r="I1950" s="8">
        <f t="shared" si="671"/>
        <v>3.095807281411226E-2</v>
      </c>
      <c r="J1950" s="8">
        <f t="shared" si="672"/>
        <v>-4.9584944237239852E-2</v>
      </c>
      <c r="K1950" s="6">
        <f t="shared" si="673"/>
        <v>0.99960736732029776</v>
      </c>
      <c r="L1950" s="6">
        <f t="shared" si="674"/>
        <v>-2.8009136502743694E-2</v>
      </c>
      <c r="M1950" s="6">
        <f t="shared" si="675"/>
        <v>0</v>
      </c>
      <c r="N1950" s="6">
        <f t="shared" si="676"/>
        <v>2.3138529352958633E-3</v>
      </c>
      <c r="O1950" s="8">
        <f t="shared" si="677"/>
        <v>2.3129465208349036E-3</v>
      </c>
      <c r="P1950" s="8"/>
      <c r="Q1950" s="4">
        <f t="shared" si="658"/>
        <v>-1.7232146158741773E-2</v>
      </c>
      <c r="R1950" s="8">
        <f t="shared" si="659"/>
        <v>2.721049453076515E-4</v>
      </c>
      <c r="T1950" s="4">
        <f t="shared" si="660"/>
        <v>-3.2352798078498078E-2</v>
      </c>
      <c r="U1950" s="8">
        <f t="shared" si="661"/>
        <v>2.0432982741774878E-3</v>
      </c>
      <c r="W1950" s="4">
        <f t="shared" si="662"/>
        <v>-4.9334297210404443E-2</v>
      </c>
      <c r="X1950" s="8">
        <f t="shared" si="663"/>
        <v>1.2464583534945927E-2</v>
      </c>
      <c r="Z1950" s="4">
        <f t="shared" si="664"/>
        <v>-1.6047180490231974E-2</v>
      </c>
      <c r="AA1950" s="8">
        <f t="shared" si="665"/>
        <v>1.6163064471784755E-2</v>
      </c>
    </row>
    <row r="1951" spans="1:27" x14ac:dyDescent="0.3">
      <c r="A1951" s="1" t="s">
        <v>4</v>
      </c>
      <c r="B1951" s="10">
        <v>97.2499999999973</v>
      </c>
      <c r="C1951" s="6">
        <f t="shared" si="678"/>
        <v>-0.11632868567029594</v>
      </c>
      <c r="D1951" s="6">
        <f t="shared" si="666"/>
        <v>5.0017455531975244E-2</v>
      </c>
      <c r="E1951" s="8">
        <f t="shared" si="667"/>
        <v>0.99965101119614275</v>
      </c>
      <c r="F1951" s="8">
        <f t="shared" si="668"/>
        <v>-2.6403867936933598E-2</v>
      </c>
      <c r="G1951" s="8">
        <f t="shared" si="669"/>
        <v>0</v>
      </c>
      <c r="H1951" s="8">
        <f t="shared" si="670"/>
        <v>3.3264323696722609E-2</v>
      </c>
      <c r="I1951" s="8">
        <f t="shared" si="671"/>
        <v>3.3252749315208982E-2</v>
      </c>
      <c r="J1951" s="8">
        <f t="shared" si="672"/>
        <v>-4.8808095499741196E-2</v>
      </c>
      <c r="K1951" s="6">
        <f t="shared" si="673"/>
        <v>0.99965101119614275</v>
      </c>
      <c r="L1951" s="6">
        <f t="shared" si="674"/>
        <v>-2.6403867936933598E-2</v>
      </c>
      <c r="M1951" s="6">
        <f t="shared" si="675"/>
        <v>0</v>
      </c>
      <c r="N1951" s="6">
        <f t="shared" si="676"/>
        <v>2.2789970843461326E-3</v>
      </c>
      <c r="O1951" s="8">
        <f t="shared" si="677"/>
        <v>2.2782041031942186E-3</v>
      </c>
      <c r="P1951" s="8"/>
      <c r="Q1951" s="4">
        <f t="shared" si="658"/>
        <v>-1.6936896012280545E-2</v>
      </c>
      <c r="R1951" s="8">
        <f t="shared" si="659"/>
        <v>2.6744272126007429E-4</v>
      </c>
      <c r="T1951" s="4">
        <f t="shared" si="660"/>
        <v>-3.1871199487460651E-2</v>
      </c>
      <c r="U1951" s="8">
        <f t="shared" si="661"/>
        <v>2.0128761636750039E-3</v>
      </c>
      <c r="W1951" s="4">
        <f t="shared" si="662"/>
        <v>-4.9114362536447159E-2</v>
      </c>
      <c r="X1951" s="8">
        <f t="shared" si="663"/>
        <v>1.2408913994304265E-2</v>
      </c>
      <c r="Z1951" s="4">
        <f t="shared" si="664"/>
        <v>-1.8406227634107604E-2</v>
      </c>
      <c r="AA1951" s="8">
        <f t="shared" si="665"/>
        <v>1.8541426716144206E-2</v>
      </c>
    </row>
    <row r="1952" spans="1:27" x14ac:dyDescent="0.3">
      <c r="A1952" s="1" t="s">
        <v>4</v>
      </c>
      <c r="B1952" s="10">
        <v>97.299999999997297</v>
      </c>
      <c r="C1952" s="6">
        <f t="shared" si="678"/>
        <v>-0.11760773051869172</v>
      </c>
      <c r="D1952" s="6">
        <f t="shared" si="666"/>
        <v>5.0015260690396912E-2</v>
      </c>
      <c r="E1952" s="8">
        <f t="shared" si="667"/>
        <v>0.99969487931904988</v>
      </c>
      <c r="F1952" s="8">
        <f t="shared" si="668"/>
        <v>-2.4685227164960546E-2</v>
      </c>
      <c r="G1952" s="8">
        <f t="shared" si="669"/>
        <v>0</v>
      </c>
      <c r="H1952" s="8">
        <f t="shared" si="670"/>
        <v>3.5503745456824484E-2</v>
      </c>
      <c r="I1952" s="8">
        <f t="shared" si="671"/>
        <v>3.5492954473079472E-2</v>
      </c>
      <c r="J1952" s="8">
        <f t="shared" si="672"/>
        <v>-4.8025545290726626E-2</v>
      </c>
      <c r="K1952" s="6">
        <f t="shared" si="673"/>
        <v>0.99969487931904988</v>
      </c>
      <c r="L1952" s="6">
        <f t="shared" si="674"/>
        <v>-2.4685227164960546E-2</v>
      </c>
      <c r="M1952" s="6">
        <f t="shared" si="675"/>
        <v>0</v>
      </c>
      <c r="N1952" s="6">
        <f t="shared" si="676"/>
        <v>2.2438078709240989E-3</v>
      </c>
      <c r="O1952" s="8">
        <f t="shared" si="677"/>
        <v>2.2431258895176157E-3</v>
      </c>
      <c r="P1952" s="8"/>
      <c r="Q1952" s="4">
        <f t="shared" si="658"/>
        <v>-1.6640977226165279E-2</v>
      </c>
      <c r="R1952" s="8">
        <f t="shared" si="659"/>
        <v>2.6276994220906971E-4</v>
      </c>
      <c r="T1952" s="4">
        <f t="shared" si="660"/>
        <v>-3.1384568064561351E-2</v>
      </c>
      <c r="U1952" s="8">
        <f t="shared" si="661"/>
        <v>1.9821364036910409E-3</v>
      </c>
      <c r="W1952" s="4">
        <f t="shared" si="662"/>
        <v>-4.8863406178424017E-2</v>
      </c>
      <c r="X1952" s="8">
        <f t="shared" si="663"/>
        <v>1.2345393959264582E-2</v>
      </c>
      <c r="Z1952" s="4">
        <f t="shared" si="664"/>
        <v>-2.071877904954109E-2</v>
      </c>
      <c r="AA1952" s="8">
        <f t="shared" si="665"/>
        <v>2.0873821302114216E-2</v>
      </c>
    </row>
    <row r="1953" spans="1:27" x14ac:dyDescent="0.3">
      <c r="A1953" s="1" t="s">
        <v>4</v>
      </c>
      <c r="B1953" s="10">
        <v>97.349999999997294</v>
      </c>
      <c r="C1953" s="6">
        <f t="shared" si="678"/>
        <v>-0.11879796181401028</v>
      </c>
      <c r="D1953" s="6">
        <f t="shared" si="666"/>
        <v>5.0013087340707307E-2</v>
      </c>
      <c r="E1953" s="8">
        <f t="shared" si="667"/>
        <v>0.99973832167940591</v>
      </c>
      <c r="F1953" s="8">
        <f t="shared" si="668"/>
        <v>-2.2856086290175253E-2</v>
      </c>
      <c r="G1953" s="8">
        <f t="shared" si="669"/>
        <v>5.6813673372413668E-12</v>
      </c>
      <c r="H1953" s="8">
        <f t="shared" si="670"/>
        <v>3.7682555177808941E-2</v>
      </c>
      <c r="I1953" s="8">
        <f t="shared" si="671"/>
        <v>3.7672744621174641E-2</v>
      </c>
      <c r="J1953" s="8">
        <f t="shared" si="672"/>
        <v>-4.7237382137306466E-2</v>
      </c>
      <c r="K1953" s="6">
        <f t="shared" si="673"/>
        <v>0.99973832167940591</v>
      </c>
      <c r="L1953" s="6">
        <f t="shared" si="674"/>
        <v>-2.2856086290175253E-2</v>
      </c>
      <c r="M1953" s="6">
        <f t="shared" si="675"/>
        <v>5.6813673372413668E-12</v>
      </c>
      <c r="N1953" s="6">
        <f t="shared" si="676"/>
        <v>2.2082873254905505E-3</v>
      </c>
      <c r="O1953" s="8">
        <f t="shared" si="677"/>
        <v>2.2077124036689586E-3</v>
      </c>
      <c r="P1953" s="8"/>
      <c r="Q1953" s="4">
        <f t="shared" si="658"/>
        <v>-1.6344401482763126E-2</v>
      </c>
      <c r="R1953" s="8">
        <f t="shared" si="659"/>
        <v>2.5808679259197278E-4</v>
      </c>
      <c r="T1953" s="4">
        <f t="shared" si="660"/>
        <v>-3.089298065454334E-2</v>
      </c>
      <c r="U1953" s="8">
        <f t="shared" si="661"/>
        <v>1.9510838525297475E-3</v>
      </c>
      <c r="W1953" s="4">
        <f t="shared" si="662"/>
        <v>-4.8581586645749714E-2</v>
      </c>
      <c r="X1953" s="8">
        <f t="shared" si="663"/>
        <v>1.2274064197270482E-2</v>
      </c>
      <c r="Z1953" s="4">
        <f t="shared" si="664"/>
        <v>-2.2978993030954107E-2</v>
      </c>
      <c r="AA1953" s="8">
        <f t="shared" si="665"/>
        <v>2.3154408371931872E-2</v>
      </c>
    </row>
    <row r="1954" spans="1:27" x14ac:dyDescent="0.3">
      <c r="A1954" s="1" t="s">
        <v>4</v>
      </c>
      <c r="B1954" s="10">
        <v>97.399999999997306</v>
      </c>
      <c r="C1954" s="6">
        <f t="shared" si="678"/>
        <v>-0.11989393739848628</v>
      </c>
      <c r="D1954" s="6">
        <f t="shared" si="666"/>
        <v>5.0010969106815559E-2</v>
      </c>
      <c r="E1954" s="8">
        <f t="shared" si="667"/>
        <v>0.99978066598173954</v>
      </c>
      <c r="F1954" s="8">
        <f t="shared" si="668"/>
        <v>-2.0919611702517753E-2</v>
      </c>
      <c r="G1954" s="8">
        <f t="shared" si="669"/>
        <v>-5.681848620444727E-12</v>
      </c>
      <c r="H1954" s="8">
        <f t="shared" si="670"/>
        <v>3.979496139327908E-2</v>
      </c>
      <c r="I1954" s="8">
        <f t="shared" si="671"/>
        <v>3.978629207359196E-2</v>
      </c>
      <c r="J1954" s="8">
        <f t="shared" si="672"/>
        <v>-4.6443695375133487E-2</v>
      </c>
      <c r="K1954" s="6">
        <f t="shared" si="673"/>
        <v>0.99978066598173954</v>
      </c>
      <c r="L1954" s="6">
        <f t="shared" si="674"/>
        <v>-2.0919611702517753E-2</v>
      </c>
      <c r="M1954" s="6">
        <f t="shared" si="675"/>
        <v>-5.681848620444727E-12</v>
      </c>
      <c r="N1954" s="6">
        <f t="shared" si="676"/>
        <v>2.1724376179307141E-3</v>
      </c>
      <c r="O1954" s="8">
        <f t="shared" si="677"/>
        <v>2.1719643529739792E-3</v>
      </c>
      <c r="P1954" s="8"/>
      <c r="Q1954" s="4">
        <f t="shared" si="658"/>
        <v>-1.6047180490376442E-2</v>
      </c>
      <c r="R1954" s="8">
        <f t="shared" si="659"/>
        <v>2.5339345725440939E-4</v>
      </c>
      <c r="T1954" s="4">
        <f t="shared" si="660"/>
        <v>-3.0396514884757045E-2</v>
      </c>
      <c r="U1954" s="8">
        <f t="shared" si="661"/>
        <v>1.9197234175885307E-3</v>
      </c>
      <c r="W1954" s="4">
        <f t="shared" si="662"/>
        <v>-4.8269081941681287E-2</v>
      </c>
      <c r="X1954" s="8">
        <f t="shared" si="663"/>
        <v>1.2194970477419964E-2</v>
      </c>
      <c r="Z1954" s="4">
        <f t="shared" si="664"/>
        <v>-2.5181160081671518E-2</v>
      </c>
      <c r="AA1954" s="8">
        <f t="shared" si="665"/>
        <v>2.5377458098666664E-2</v>
      </c>
    </row>
    <row r="1955" spans="1:27" x14ac:dyDescent="0.3">
      <c r="A1955" s="1" t="s">
        <v>4</v>
      </c>
      <c r="B1955" s="10">
        <v>97.449999999997303</v>
      </c>
      <c r="C1955" s="6">
        <f t="shared" si="678"/>
        <v>-0.12089038192317267</v>
      </c>
      <c r="D1955" s="6">
        <f t="shared" si="666"/>
        <v>5.0008940403601543E-2</v>
      </c>
      <c r="E1955" s="8">
        <f t="shared" si="667"/>
        <v>0.99982122389452299</v>
      </c>
      <c r="F1955" s="8">
        <f t="shared" si="668"/>
        <v>-1.8879257878507666E-2</v>
      </c>
      <c r="G1955" s="8">
        <f t="shared" si="669"/>
        <v>0</v>
      </c>
      <c r="H1955" s="8">
        <f t="shared" si="670"/>
        <v>4.183531174025832E-2</v>
      </c>
      <c r="I1955" s="8">
        <f t="shared" si="671"/>
        <v>4.1827901217691088E-2</v>
      </c>
      <c r="J1955" s="8">
        <f t="shared" si="672"/>
        <v>-4.5644575135684262E-2</v>
      </c>
      <c r="K1955" s="6">
        <f t="shared" si="673"/>
        <v>0.99982122389452299</v>
      </c>
      <c r="L1955" s="6">
        <f t="shared" si="674"/>
        <v>-1.8879257878507666E-2</v>
      </c>
      <c r="M1955" s="6">
        <f t="shared" si="675"/>
        <v>0</v>
      </c>
      <c r="N1955" s="6">
        <f t="shared" si="676"/>
        <v>2.1362610984768981E-3</v>
      </c>
      <c r="O1955" s="8">
        <f t="shared" si="677"/>
        <v>2.1358826906099256E-3</v>
      </c>
      <c r="P1955" s="8"/>
      <c r="Q1955" s="4">
        <f t="shared" si="658"/>
        <v>-1.5749325982781261E-2</v>
      </c>
      <c r="R1955" s="8">
        <f t="shared" si="659"/>
        <v>2.4869012144302293E-4</v>
      </c>
      <c r="T1955" s="4">
        <f t="shared" si="660"/>
        <v>-2.9895249152903005E-2</v>
      </c>
      <c r="U1955" s="8">
        <f t="shared" si="661"/>
        <v>1.8880600545777384E-3</v>
      </c>
      <c r="W1955" s="4">
        <f t="shared" si="662"/>
        <v>-4.792608945088804E-2</v>
      </c>
      <c r="X1955" s="8">
        <f t="shared" si="663"/>
        <v>1.2108163537479878E-2</v>
      </c>
      <c r="Z1955" s="4">
        <f t="shared" si="664"/>
        <v>-2.7319717336600359E-2</v>
      </c>
      <c r="AA1955" s="8">
        <f t="shared" si="665"/>
        <v>2.7537364439172662E-2</v>
      </c>
    </row>
    <row r="1956" spans="1:27" x14ac:dyDescent="0.3">
      <c r="A1956" s="1" t="s">
        <v>4</v>
      </c>
      <c r="B1956" s="10">
        <v>97.4999999999973</v>
      </c>
      <c r="C1956" s="6">
        <f t="shared" si="678"/>
        <v>-0.12178220076270731</v>
      </c>
      <c r="D1956" s="6">
        <f t="shared" si="666"/>
        <v>5.0007036110465773E-2</v>
      </c>
      <c r="E1956" s="8">
        <f t="shared" si="667"/>
        <v>0.99985929759058156</v>
      </c>
      <c r="F1956" s="8">
        <f t="shared" si="668"/>
        <v>-1.6738760371844932E-2</v>
      </c>
      <c r="G1956" s="8">
        <f t="shared" si="669"/>
        <v>0</v>
      </c>
      <c r="H1956" s="8">
        <f t="shared" si="670"/>
        <v>4.3798108539767004E-2</v>
      </c>
      <c r="I1956" s="8">
        <f t="shared" si="671"/>
        <v>4.37920247952348E-2</v>
      </c>
      <c r="J1956" s="8">
        <f t="shared" si="672"/>
        <v>-4.484011233341445E-2</v>
      </c>
      <c r="K1956" s="6">
        <f t="shared" si="673"/>
        <v>0.99985929759058156</v>
      </c>
      <c r="L1956" s="6">
        <f t="shared" si="674"/>
        <v>-1.6738760371844932E-2</v>
      </c>
      <c r="M1956" s="6">
        <f t="shared" si="675"/>
        <v>0</v>
      </c>
      <c r="N1956" s="6">
        <f t="shared" si="676"/>
        <v>2.09976033211652E-3</v>
      </c>
      <c r="O1956" s="8">
        <f t="shared" si="677"/>
        <v>2.0994686664289972E-3</v>
      </c>
      <c r="P1956" s="8"/>
      <c r="Q1956" s="4">
        <f t="shared" si="658"/>
        <v>-1.5450849718763444E-2</v>
      </c>
      <c r="R1956" s="8">
        <f t="shared" si="659"/>
        <v>2.4397697079816486E-4</v>
      </c>
      <c r="T1956" s="4">
        <f t="shared" si="660"/>
        <v>-2.9389262614651003E-2</v>
      </c>
      <c r="U1956" s="8">
        <f t="shared" si="661"/>
        <v>1.8560987667330163E-3</v>
      </c>
      <c r="W1956" s="4">
        <f t="shared" si="662"/>
        <v>-4.7552825814778571E-2</v>
      </c>
      <c r="X1956" s="8">
        <f t="shared" si="663"/>
        <v>1.2013699047393099E-2</v>
      </c>
      <c r="Z1956" s="4">
        <f t="shared" si="664"/>
        <v>-2.9389262614514286E-2</v>
      </c>
      <c r="AA1956" s="8">
        <f t="shared" si="665"/>
        <v>2.962865905978115E-2</v>
      </c>
    </row>
    <row r="1957" spans="1:27" x14ac:dyDescent="0.3">
      <c r="A1957" s="1" t="s">
        <v>4</v>
      </c>
      <c r="B1957" s="10">
        <v>97.549999999997297</v>
      </c>
      <c r="C1957" s="6">
        <f t="shared" si="678"/>
        <v>-0.12256449351189123</v>
      </c>
      <c r="D1957" s="6">
        <f t="shared" si="666"/>
        <v>5.0005291234019367E-2</v>
      </c>
      <c r="E1957" s="8">
        <f t="shared" si="667"/>
        <v>0.99989418651723383</v>
      </c>
      <c r="F1957" s="8">
        <f t="shared" si="668"/>
        <v>-1.4502127986866746E-2</v>
      </c>
      <c r="G1957" s="8">
        <f t="shared" si="669"/>
        <v>0</v>
      </c>
      <c r="H1957" s="8">
        <f t="shared" si="670"/>
        <v>4.5678024313916536E-2</v>
      </c>
      <c r="I1957" s="8">
        <f t="shared" si="671"/>
        <v>4.5673280303608753E-2</v>
      </c>
      <c r="J1957" s="8">
        <f t="shared" si="672"/>
        <v>-4.403039865279583E-2</v>
      </c>
      <c r="K1957" s="6">
        <f t="shared" si="673"/>
        <v>0.99989418651723383</v>
      </c>
      <c r="L1957" s="6">
        <f t="shared" si="674"/>
        <v>-1.4502127986866746E-2</v>
      </c>
      <c r="M1957" s="6">
        <f t="shared" si="675"/>
        <v>0</v>
      </c>
      <c r="N1957" s="6">
        <f t="shared" si="676"/>
        <v>2.0629381347850246E-3</v>
      </c>
      <c r="O1957" s="8">
        <f t="shared" si="677"/>
        <v>2.0627238829665031E-3</v>
      </c>
      <c r="P1957" s="8"/>
      <c r="Q1957" s="4">
        <f t="shared" si="658"/>
        <v>-1.5151763481654824E-2</v>
      </c>
      <c r="R1957" s="8">
        <f t="shared" si="659"/>
        <v>2.3925419134658579E-4</v>
      </c>
      <c r="T1957" s="4">
        <f t="shared" si="660"/>
        <v>-2.8878635171141004E-2</v>
      </c>
      <c r="U1957" s="8">
        <f t="shared" si="661"/>
        <v>1.8238446040207E-3</v>
      </c>
      <c r="W1957" s="4">
        <f t="shared" si="662"/>
        <v>-4.7149526794665747E-2</v>
      </c>
      <c r="X1957" s="8">
        <f t="shared" si="663"/>
        <v>1.1911637569327456E-2</v>
      </c>
      <c r="Z1957" s="4">
        <f t="shared" si="664"/>
        <v>-3.1384568064429658E-2</v>
      </c>
      <c r="AA1957" s="8">
        <f t="shared" si="665"/>
        <v>3.1646025406036823E-2</v>
      </c>
    </row>
    <row r="1958" spans="1:27" x14ac:dyDescent="0.3">
      <c r="A1958" s="1" t="s">
        <v>4</v>
      </c>
      <c r="B1958" s="10">
        <v>97.599999999997294</v>
      </c>
      <c r="C1958" s="6">
        <f t="shared" si="678"/>
        <v>-0.1232325670296999</v>
      </c>
      <c r="D1958" s="6">
        <f t="shared" si="666"/>
        <v>5.0003740563231328E-2</v>
      </c>
      <c r="E1958" s="8">
        <f t="shared" si="667"/>
        <v>0.99992519433176541</v>
      </c>
      <c r="F1958" s="8">
        <f t="shared" si="668"/>
        <v>-1.2173634130744536E-2</v>
      </c>
      <c r="G1958" s="8">
        <f t="shared" si="669"/>
        <v>5.6834914759022473E-12</v>
      </c>
      <c r="H1958" s="8">
        <f t="shared" si="670"/>
        <v>4.7469917183822888E-2</v>
      </c>
      <c r="I1958" s="8">
        <f t="shared" si="671"/>
        <v>4.7466466440689199E-2</v>
      </c>
      <c r="J1958" s="8">
        <f t="shared" si="672"/>
        <v>-4.3215526535233646E-2</v>
      </c>
      <c r="K1958" s="6">
        <f t="shared" si="673"/>
        <v>0.99992519433176541</v>
      </c>
      <c r="L1958" s="6">
        <f t="shared" si="674"/>
        <v>-1.2173634130744536E-2</v>
      </c>
      <c r="M1958" s="6">
        <f t="shared" si="675"/>
        <v>5.6834914759022473E-12</v>
      </c>
      <c r="N1958" s="6">
        <f t="shared" si="676"/>
        <v>2.0257976054227351E-3</v>
      </c>
      <c r="O1958" s="8">
        <f t="shared" si="677"/>
        <v>2.0256503436525942E-3</v>
      </c>
      <c r="P1958" s="8"/>
      <c r="Q1958" s="4">
        <f t="shared" si="658"/>
        <v>-1.485207907886792E-2</v>
      </c>
      <c r="R1958" s="8">
        <f t="shared" si="659"/>
        <v>2.3452196949410396E-4</v>
      </c>
      <c r="T1958" s="4">
        <f t="shared" si="660"/>
        <v>-2.8363447456365726E-2</v>
      </c>
      <c r="U1958" s="8">
        <f t="shared" si="661"/>
        <v>1.7913026623362295E-3</v>
      </c>
      <c r="W1958" s="4">
        <f t="shared" si="662"/>
        <v>-4.6716447122854748E-2</v>
      </c>
      <c r="X1958" s="8">
        <f t="shared" si="663"/>
        <v>1.1802044514318679E-2</v>
      </c>
      <c r="Z1958" s="4">
        <f t="shared" si="664"/>
        <v>-3.3300593371611502E-2</v>
      </c>
      <c r="AA1958" s="8">
        <f t="shared" si="665"/>
        <v>3.3584312876454921E-2</v>
      </c>
    </row>
    <row r="1959" spans="1:27" x14ac:dyDescent="0.3">
      <c r="A1959" s="1" t="s">
        <v>4</v>
      </c>
      <c r="B1959" s="10">
        <v>97.649999999997306</v>
      </c>
      <c r="C1959" s="6">
        <f t="shared" si="678"/>
        <v>-0.12378194799746213</v>
      </c>
      <c r="D1959" s="6">
        <f t="shared" si="666"/>
        <v>5.0002418320218484E-2</v>
      </c>
      <c r="E1959" s="8">
        <f t="shared" si="667"/>
        <v>0.99995163593491154</v>
      </c>
      <c r="F1959" s="8">
        <f t="shared" si="668"/>
        <v>-9.7578073444181453E-3</v>
      </c>
      <c r="G1959" s="8">
        <f t="shared" si="669"/>
        <v>-5.6837920636140511E-12</v>
      </c>
      <c r="H1959" s="8">
        <f t="shared" si="670"/>
        <v>4.9168846075225342E-2</v>
      </c>
      <c r="I1959" s="8">
        <f t="shared" si="671"/>
        <v>4.9166579504943922E-2</v>
      </c>
      <c r="J1959" s="8">
        <f t="shared" si="672"/>
        <v>-4.2395589165867158E-2</v>
      </c>
      <c r="K1959" s="6">
        <f t="shared" si="673"/>
        <v>0.99995163593491154</v>
      </c>
      <c r="L1959" s="6">
        <f t="shared" si="674"/>
        <v>-9.7578073444181453E-3</v>
      </c>
      <c r="M1959" s="6">
        <f t="shared" si="675"/>
        <v>-5.6837920636140511E-12</v>
      </c>
      <c r="N1959" s="6">
        <f t="shared" si="676"/>
        <v>1.9883421549984578E-3</v>
      </c>
      <c r="O1959" s="8">
        <f t="shared" si="677"/>
        <v>1.9882504969626433E-3</v>
      </c>
      <c r="P1959" s="8"/>
      <c r="Q1959" s="4">
        <f t="shared" si="658"/>
        <v>-1.4551808341429731E-2</v>
      </c>
      <c r="R1959" s="8">
        <f t="shared" si="659"/>
        <v>2.2978049201825994E-4</v>
      </c>
      <c r="T1959" s="4">
        <f t="shared" si="660"/>
        <v>-2.7843780824437427E-2</v>
      </c>
      <c r="U1959" s="8">
        <f t="shared" si="661"/>
        <v>1.7584780826957671E-3</v>
      </c>
      <c r="W1959" s="4">
        <f t="shared" si="662"/>
        <v>-4.6253860341748526E-2</v>
      </c>
      <c r="X1959" s="8">
        <f t="shared" si="663"/>
        <v>1.1684990095564028E-2</v>
      </c>
      <c r="Z1959" s="4">
        <f t="shared" si="664"/>
        <v>-3.5132498489846439E-2</v>
      </c>
      <c r="AA1959" s="8">
        <f t="shared" si="665"/>
        <v>3.5438551049030445E-2</v>
      </c>
    </row>
    <row r="1960" spans="1:27" x14ac:dyDescent="0.3">
      <c r="A1960" s="1" t="s">
        <v>4</v>
      </c>
      <c r="B1960" s="10">
        <v>97.699999999997303</v>
      </c>
      <c r="C1960" s="6">
        <f t="shared" si="678"/>
        <v>-0.12420839495914729</v>
      </c>
      <c r="D1960" s="6">
        <f t="shared" si="666"/>
        <v>5.0001357810231996E-2</v>
      </c>
      <c r="E1960" s="8">
        <f t="shared" si="667"/>
        <v>0.99997284453274271</v>
      </c>
      <c r="F1960" s="8">
        <f t="shared" si="668"/>
        <v>-7.2594210169469224E-3</v>
      </c>
      <c r="G1960" s="8">
        <f t="shared" si="669"/>
        <v>0</v>
      </c>
      <c r="H1960" s="8">
        <f t="shared" si="670"/>
        <v>5.07700856542301E-2</v>
      </c>
      <c r="I1960" s="8">
        <f t="shared" si="671"/>
        <v>5.0768829651932607E-2</v>
      </c>
      <c r="J1960" s="8">
        <f t="shared" si="672"/>
        <v>-4.1570680460256741E-2</v>
      </c>
      <c r="K1960" s="6">
        <f t="shared" si="673"/>
        <v>0.99997284453274271</v>
      </c>
      <c r="L1960" s="6">
        <f t="shared" si="674"/>
        <v>-7.2594210169469224E-3</v>
      </c>
      <c r="M1960" s="6">
        <f t="shared" si="675"/>
        <v>0</v>
      </c>
      <c r="N1960" s="6">
        <f t="shared" si="676"/>
        <v>1.9505755342003465E-3</v>
      </c>
      <c r="O1960" s="8">
        <f t="shared" si="677"/>
        <v>1.9505272788680808E-3</v>
      </c>
      <c r="P1960" s="8"/>
      <c r="Q1960" s="4">
        <f t="shared" si="658"/>
        <v>-1.4250963123514995E-2</v>
      </c>
      <c r="R1960" s="8">
        <f t="shared" si="659"/>
        <v>2.2502994606096339E-4</v>
      </c>
      <c r="T1960" s="4">
        <f t="shared" si="660"/>
        <v>-2.7319717336741746E-2</v>
      </c>
      <c r="U1960" s="8">
        <f t="shared" si="661"/>
        <v>1.7253760504211913E-3</v>
      </c>
      <c r="W1960" s="4">
        <f t="shared" si="662"/>
        <v>-4.5762058631073098E-2</v>
      </c>
      <c r="X1960" s="8">
        <f t="shared" si="663"/>
        <v>1.1560549278427113E-2</v>
      </c>
      <c r="Z1960" s="4">
        <f t="shared" si="664"/>
        <v>-3.6875655867817457E-2</v>
      </c>
      <c r="AA1960" s="8">
        <f t="shared" si="665"/>
        <v>3.7203963898391937E-2</v>
      </c>
    </row>
    <row r="1961" spans="1:27" x14ac:dyDescent="0.3">
      <c r="A1961" s="1" t="s">
        <v>4</v>
      </c>
      <c r="B1961" s="10">
        <v>97.7499999999973</v>
      </c>
      <c r="C1961" s="6">
        <f t="shared" si="678"/>
        <v>-0.12450790981298909</v>
      </c>
      <c r="D1961" s="6">
        <f t="shared" si="666"/>
        <v>5.0000591074196521E-2</v>
      </c>
      <c r="E1961" s="8">
        <f t="shared" si="667"/>
        <v>0.99998817865575862</v>
      </c>
      <c r="F1961" s="8">
        <f t="shared" si="668"/>
        <v>-4.6834822931419596E-3</v>
      </c>
      <c r="G1961" s="8">
        <f t="shared" si="669"/>
        <v>0</v>
      </c>
      <c r="H1961" s="8">
        <f t="shared" si="670"/>
        <v>5.2269140914414529E-2</v>
      </c>
      <c r="I1961" s="8">
        <f t="shared" si="671"/>
        <v>5.226865689926715E-2</v>
      </c>
      <c r="J1961" s="8">
        <f t="shared" si="672"/>
        <v>-4.0740895050956086E-2</v>
      </c>
      <c r="K1961" s="6">
        <f t="shared" si="673"/>
        <v>0.99998817865575862</v>
      </c>
      <c r="L1961" s="6">
        <f t="shared" si="674"/>
        <v>-4.6834822931419596E-3</v>
      </c>
      <c r="M1961" s="6">
        <f t="shared" si="675"/>
        <v>0</v>
      </c>
      <c r="N1961" s="6">
        <f t="shared" si="676"/>
        <v>1.9125018542269251E-3</v>
      </c>
      <c r="O1961" s="8">
        <f t="shared" si="677"/>
        <v>1.9124841443535537E-3</v>
      </c>
      <c r="P1961" s="8"/>
      <c r="Q1961" s="4">
        <f t="shared" si="658"/>
        <v>-1.3949555301977702E-2</v>
      </c>
      <c r="R1961" s="8">
        <f t="shared" si="659"/>
        <v>2.2027051912111237E-4</v>
      </c>
      <c r="T1961" s="4">
        <f t="shared" si="660"/>
        <v>-2.6791339748978384E-2</v>
      </c>
      <c r="U1961" s="8">
        <f t="shared" si="661"/>
        <v>1.6920017943184661E-3</v>
      </c>
      <c r="W1961" s="4">
        <f t="shared" si="662"/>
        <v>-4.5241352623329775E-2</v>
      </c>
      <c r="X1961" s="8">
        <f t="shared" si="663"/>
        <v>1.1428801727217233E-2</v>
      </c>
      <c r="Z1961" s="4">
        <f t="shared" si="664"/>
        <v>-3.8525662138703239E-2</v>
      </c>
      <c r="AA1961" s="8">
        <f t="shared" si="665"/>
        <v>3.887598393132239E-2</v>
      </c>
    </row>
    <row r="1962" spans="1:27" x14ac:dyDescent="0.3">
      <c r="A1962" s="1" t="s">
        <v>4</v>
      </c>
      <c r="B1962" s="10">
        <v>97.799999999997297</v>
      </c>
      <c r="C1962" s="6">
        <f t="shared" si="678"/>
        <v>-0.12467674872503255</v>
      </c>
      <c r="D1962" s="6">
        <f t="shared" si="666"/>
        <v>5.0000148547280479E-2</v>
      </c>
      <c r="E1962" s="8">
        <f t="shared" si="667"/>
        <v>0.99999702906316001</v>
      </c>
      <c r="F1962" s="8">
        <f t="shared" si="668"/>
        <v>-2.0352201899225663E-3</v>
      </c>
      <c r="G1962" s="8">
        <f t="shared" si="669"/>
        <v>0</v>
      </c>
      <c r="H1962" s="8">
        <f t="shared" si="670"/>
        <v>5.3661761323903073E-2</v>
      </c>
      <c r="I1962" s="8">
        <f t="shared" si="671"/>
        <v>5.3661746764214806E-2</v>
      </c>
      <c r="J1962" s="8">
        <f t="shared" si="672"/>
        <v>-3.9906328273976145E-2</v>
      </c>
      <c r="K1962" s="6">
        <f t="shared" si="673"/>
        <v>0.99999702906316001</v>
      </c>
      <c r="L1962" s="6">
        <f t="shared" si="674"/>
        <v>-2.0352201899225663E-3</v>
      </c>
      <c r="M1962" s="6">
        <f t="shared" si="675"/>
        <v>0</v>
      </c>
      <c r="N1962" s="6">
        <f t="shared" si="676"/>
        <v>1.8741256068157462E-3</v>
      </c>
      <c r="O1962" s="8">
        <f t="shared" si="677"/>
        <v>1.8741250983217287E-3</v>
      </c>
      <c r="P1962" s="8"/>
      <c r="Q1962" s="4">
        <f t="shared" si="658"/>
        <v>-1.3647596775882549E-2</v>
      </c>
      <c r="R1962" s="8">
        <f t="shared" si="659"/>
        <v>2.1550239904721236E-4</v>
      </c>
      <c r="T1962" s="4">
        <f t="shared" si="660"/>
        <v>-2.6258731498093598E-2</v>
      </c>
      <c r="U1962" s="8">
        <f t="shared" si="661"/>
        <v>1.6583605858497084E-3</v>
      </c>
      <c r="W1962" s="4">
        <f t="shared" si="662"/>
        <v>-4.4692071207593553E-2</v>
      </c>
      <c r="X1962" s="8">
        <f t="shared" si="663"/>
        <v>1.1289831748811041E-2</v>
      </c>
      <c r="Z1962" s="4">
        <f t="shared" si="664"/>
        <v>-4.007834924346286E-2</v>
      </c>
      <c r="AA1962" s="8">
        <f t="shared" si="665"/>
        <v>4.0450266159097921E-2</v>
      </c>
    </row>
    <row r="1963" spans="1:27" x14ac:dyDescent="0.3">
      <c r="A1963" s="1" t="s">
        <v>4</v>
      </c>
      <c r="B1963" s="10">
        <v>97.849999999997294</v>
      </c>
      <c r="C1963" s="6">
        <f t="shared" si="678"/>
        <v>-0.1247114324366342</v>
      </c>
      <c r="D1963" s="6">
        <f t="shared" si="666"/>
        <v>5.0000058727062591E-2</v>
      </c>
      <c r="E1963" s="8">
        <f t="shared" si="667"/>
        <v>0.99999882546021301</v>
      </c>
      <c r="F1963" s="8">
        <f t="shared" si="668"/>
        <v>6.7992705721281639E-4</v>
      </c>
      <c r="G1963" s="8">
        <f t="shared" si="669"/>
        <v>5.6843285331162576E-12</v>
      </c>
      <c r="H1963" s="8">
        <f t="shared" si="670"/>
        <v>5.4943954445966905E-2</v>
      </c>
      <c r="I1963" s="8">
        <f t="shared" si="671"/>
        <v>5.4944045412803143E-2</v>
      </c>
      <c r="J1963" s="8">
        <f t="shared" si="672"/>
        <v>-3.9067076155139498E-2</v>
      </c>
      <c r="K1963" s="6">
        <f t="shared" si="673"/>
        <v>0.99999882546021301</v>
      </c>
      <c r="L1963" s="6">
        <f t="shared" si="674"/>
        <v>6.7992705721281639E-4</v>
      </c>
      <c r="M1963" s="6">
        <f t="shared" si="675"/>
        <v>5.6843285331162576E-12</v>
      </c>
      <c r="N1963" s="6">
        <f t="shared" si="676"/>
        <v>1.835451678171549E-3</v>
      </c>
      <c r="O1963" s="8">
        <f t="shared" si="677"/>
        <v>1.8354547169959047E-3</v>
      </c>
      <c r="P1963" s="8"/>
      <c r="Q1963" s="4">
        <f t="shared" ref="Q1963:Q2006" si="679">R$2*SIN(2*PI()/R$3*$B1963+R$4)</f>
        <v>-1.3345099466035111E-2</v>
      </c>
      <c r="R1963" s="8">
        <f t="shared" ref="R1963:R2005" si="680">-R$2*(2*PI()/R$3)^2*SIN(2*PI()/R$3*$B1963+R$4)/(1+R$2^2*(2*PI()/R$3)^2*COS(2*PI()/R$3*$B1963+R$4)^2)^(3/2)</f>
        <v>2.1072577402997525E-4</v>
      </c>
      <c r="T1963" s="4">
        <f t="shared" ref="T1963:T2006" si="681">U$2*SIN(2*PI()/U$3*$B1963+U$4)</f>
        <v>-2.5721976689104389E-2</v>
      </c>
      <c r="U1963" s="8">
        <f t="shared" ref="U1963:U2005" si="682">-U$2*(2*PI()/U$3)^2*SIN(2*PI()/U$3*$B1963+U$4)/(1+U$2^2*(2*PI()/U$3)^2*COS(2*PI()/U$3*$B1963+U$4)^2)^(3/2)</f>
        <v>1.6244577382989358E-3</v>
      </c>
      <c r="W1963" s="4">
        <f t="shared" ref="W1963:W2006" si="683">X$2*SIN(2*PI()/X$3*$B1963+X$4)</f>
        <v>-4.4114561321779572E-2</v>
      </c>
      <c r="X1963" s="8">
        <f t="shared" ref="X1963:X2005" si="684">-X$2*(2*PI()/X$3)^2*SIN(2*PI()/X$3*$B1963+X$4)/(1+X$2^2*(2*PI()/X$3)^2*COS(2*PI()/X$3*$B1963+X$4)^2)^(3/2)</f>
        <v>1.1143728233186262E-2</v>
      </c>
      <c r="Z1963" s="4">
        <f t="shared" ref="Z1963:Z2006" si="685">AA$2*SIN(2*PI()/AA$3*$B1963+AA$4)</f>
        <v>-4.1529794959715136E-2</v>
      </c>
      <c r="AA1963" s="8">
        <f t="shared" ref="AA1963:AA2005" si="686">-AA$2*(2*PI()/AA$3)^2*SIN(2*PI()/AA$3*$B1963+AA$4)/(1+AA$2^2*(2*PI()/AA$3)^2*COS(2*PI()/AA$3*$B1963+AA$4)^2)^(3/2)</f>
        <v>4.1922701817028979E-2</v>
      </c>
    </row>
    <row r="1964" spans="1:27" x14ac:dyDescent="0.3">
      <c r="A1964" s="1" t="s">
        <v>4</v>
      </c>
      <c r="B1964" s="10">
        <v>97.899999999997306</v>
      </c>
      <c r="C1964" s="6">
        <f t="shared" si="678"/>
        <v>-0.12460875593945103</v>
      </c>
      <c r="D1964" s="6">
        <f t="shared" si="666"/>
        <v>5.0000347854555316E-2</v>
      </c>
      <c r="E1964" s="8">
        <f t="shared" si="667"/>
        <v>0.99999304295737967</v>
      </c>
      <c r="F1964" s="8">
        <f t="shared" si="668"/>
        <v>3.4563253900626863E-3</v>
      </c>
      <c r="G1964" s="8">
        <f t="shared" si="669"/>
        <v>-5.6842627939374174E-12</v>
      </c>
      <c r="H1964" s="8">
        <f t="shared" si="670"/>
        <v>5.6111998939506774E-2</v>
      </c>
      <c r="I1964" s="8">
        <f t="shared" si="671"/>
        <v>5.6111774195346971E-2</v>
      </c>
      <c r="J1964" s="8">
        <f t="shared" si="672"/>
        <v>-3.8223235396328346E-2</v>
      </c>
      <c r="K1964" s="6">
        <f t="shared" si="673"/>
        <v>0.99999304295737967</v>
      </c>
      <c r="L1964" s="6">
        <f t="shared" si="674"/>
        <v>3.4563253900626863E-3</v>
      </c>
      <c r="M1964" s="6">
        <f t="shared" si="675"/>
        <v>-5.6842627939374174E-12</v>
      </c>
      <c r="N1964" s="6">
        <f t="shared" si="676"/>
        <v>1.7964853583921823E-3</v>
      </c>
      <c r="O1964" s="8">
        <f t="shared" si="677"/>
        <v>1.7964781629877591E-3</v>
      </c>
      <c r="P1964" s="8"/>
      <c r="Q1964" s="4">
        <f t="shared" si="679"/>
        <v>-1.304207531451114E-2</v>
      </c>
      <c r="R1964" s="8">
        <f t="shared" si="680"/>
        <v>2.0594083259490507E-4</v>
      </c>
      <c r="T1964" s="4">
        <f t="shared" si="681"/>
        <v>-2.5181160081817207E-2</v>
      </c>
      <c r="U1964" s="8">
        <f t="shared" si="682"/>
        <v>1.5902986059316896E-3</v>
      </c>
      <c r="W1964" s="4">
        <f t="shared" si="683"/>
        <v>-4.3509187733509549E-2</v>
      </c>
      <c r="X1964" s="8">
        <f t="shared" si="684"/>
        <v>1.0990584590940643E-2</v>
      </c>
      <c r="Z1964" s="4">
        <f t="shared" si="685"/>
        <v>-4.287633280961315E-2</v>
      </c>
      <c r="AA1964" s="8">
        <f t="shared" si="686"/>
        <v>4.328943173489707E-2</v>
      </c>
    </row>
    <row r="1965" spans="1:27" x14ac:dyDescent="0.3">
      <c r="A1965" s="1" t="s">
        <v>4</v>
      </c>
      <c r="B1965" s="10">
        <v>97.949999999997303</v>
      </c>
      <c r="C1965" s="6">
        <f t="shared" si="678"/>
        <v>-0.12436579749303087</v>
      </c>
      <c r="D1965" s="6">
        <f t="shared" si="666"/>
        <v>5.0001039611538262E-2</v>
      </c>
      <c r="E1965" s="8">
        <f t="shared" si="667"/>
        <v>0.99997920820148578</v>
      </c>
      <c r="F1965" s="8">
        <f t="shared" si="668"/>
        <v>6.2881590321074805E-3</v>
      </c>
      <c r="G1965" s="8">
        <f t="shared" si="669"/>
        <v>0</v>
      </c>
      <c r="H1965" s="8">
        <f t="shared" si="670"/>
        <v>5.7162456847613577E-2</v>
      </c>
      <c r="I1965" s="8">
        <f t="shared" si="671"/>
        <v>5.7161443441664801E-2</v>
      </c>
      <c r="J1965" s="8">
        <f t="shared" si="672"/>
        <v>-3.7374903361629436E-2</v>
      </c>
      <c r="K1965" s="6">
        <f t="shared" si="673"/>
        <v>0.99997920820148578</v>
      </c>
      <c r="L1965" s="6">
        <f t="shared" si="674"/>
        <v>6.2881590321074805E-3</v>
      </c>
      <c r="M1965" s="6">
        <f t="shared" si="675"/>
        <v>0</v>
      </c>
      <c r="N1965" s="6">
        <f t="shared" si="676"/>
        <v>1.7572323480745014E-3</v>
      </c>
      <c r="O1965" s="8">
        <f t="shared" si="677"/>
        <v>1.7572011949398545E-3</v>
      </c>
      <c r="P1965" s="8"/>
      <c r="Q1965" s="4">
        <f t="shared" si="679"/>
        <v>-1.2738536284185448E-2</v>
      </c>
      <c r="R1965" s="8">
        <f t="shared" si="680"/>
        <v>2.0114776359487745E-4</v>
      </c>
      <c r="T1965" s="4">
        <f t="shared" si="681"/>
        <v>-2.4636367077443988E-2</v>
      </c>
      <c r="U1965" s="8">
        <f t="shared" si="682"/>
        <v>1.5558885831487052E-3</v>
      </c>
      <c r="W1965" s="4">
        <f t="shared" si="683"/>
        <v>-4.2876332809717387E-2</v>
      </c>
      <c r="X1965" s="8">
        <f t="shared" si="684"/>
        <v>1.083049868787195E-2</v>
      </c>
      <c r="Z1965" s="4">
        <f t="shared" si="685"/>
        <v>-4.4114561321684037E-2</v>
      </c>
      <c r="AA1965" s="8">
        <f t="shared" si="686"/>
        <v>4.4546859256900634E-2</v>
      </c>
    </row>
    <row r="1966" spans="1:27" x14ac:dyDescent="0.3">
      <c r="A1966" s="1" t="s">
        <v>4</v>
      </c>
      <c r="B1966" s="10">
        <v>97.9999999999973</v>
      </c>
      <c r="C1966" s="6">
        <f t="shared" si="678"/>
        <v>-0.12397992696175492</v>
      </c>
      <c r="D1966" s="6">
        <f t="shared" ref="D1966:D2006" si="687">AVERAGE(SQRT((C1966-C1965)^2+(B1966-B1965)^2),SQRT((C1967-C1966)^2+(B1967-B1966)^2))</f>
        <v>5.0002154837278309E-2</v>
      </c>
      <c r="E1966" s="8">
        <f t="shared" ref="E1966:E2005" si="688">(B1967-B1965)/2/D1966</f>
        <v>0.99995690511162638</v>
      </c>
      <c r="F1966" s="8">
        <f t="shared" ref="F1966:F2005" si="689">(C1967-C1965)/2/D1966</f>
        <v>9.1694452612278658E-3</v>
      </c>
      <c r="G1966" s="8">
        <f t="shared" ref="G1966:G2005" si="690">(B1967-2*B1966+B1965)/D1966^2</f>
        <v>0</v>
      </c>
      <c r="H1966" s="8">
        <f t="shared" ref="H1966:H2005" si="691">(C1967-2*C1966+C1965)/D1966^2</f>
        <v>5.8092185082194589E-2</v>
      </c>
      <c r="I1966" s="8">
        <f t="shared" ref="I1966:I2005" si="692">(E1966*H1966-F1966*G1966)/(E1966^2+F1966^2)^(3/2)</f>
        <v>5.8089865389987963E-2</v>
      </c>
      <c r="J1966" s="8">
        <f t="shared" ref="J1966:J2006" si="693">Q1966+T1966</f>
        <v>-3.6522178063374537E-2</v>
      </c>
      <c r="K1966" s="6">
        <f t="shared" ref="K1966:K2005" si="694">(B1967-B1965)/2/D1966</f>
        <v>0.99995690511162638</v>
      </c>
      <c r="L1966" s="6">
        <f t="shared" ref="L1966:L2005" si="695">(C1967-C1965)/2/D1966</f>
        <v>9.1694452612278658E-3</v>
      </c>
      <c r="M1966" s="6">
        <f t="shared" ref="M1966:M2005" si="696">(B1967-2*B1966+B1965)/D1966^2</f>
        <v>0</v>
      </c>
      <c r="N1966" s="6">
        <f t="shared" ref="N1966:N2005" si="697">(J1967-2*J1966+J1965)/D1966^2</f>
        <v>1.7176987568850101E-3</v>
      </c>
      <c r="O1966" s="8">
        <f t="shared" ref="O1966:O2005" si="698">(K1966*N1966-L1966*M1966)/(K1966^2+L1966^2)^(3/2)</f>
        <v>1.7176301670667061E-3</v>
      </c>
      <c r="P1966" s="8"/>
      <c r="Q1966" s="4">
        <f t="shared" si="679"/>
        <v>-1.2434494358259126E-2</v>
      </c>
      <c r="R1966" s="8">
        <f t="shared" si="680"/>
        <v>1.9634675620269323E-4</v>
      </c>
      <c r="T1966" s="4">
        <f t="shared" si="681"/>
        <v>-2.4087683705115413E-2</v>
      </c>
      <c r="U1966" s="8">
        <f t="shared" si="682"/>
        <v>1.5212331036336293E-3</v>
      </c>
      <c r="W1966" s="4">
        <f t="shared" si="683"/>
        <v>-4.2216396275137014E-2</v>
      </c>
      <c r="X1966" s="8">
        <f t="shared" si="684"/>
        <v>1.0663572776696344E-2</v>
      </c>
      <c r="Z1966" s="4">
        <f t="shared" si="685"/>
        <v>-4.5241352623243358E-2</v>
      </c>
      <c r="AA1966" s="8">
        <f t="shared" si="686"/>
        <v>4.5691662606423163E-2</v>
      </c>
    </row>
    <row r="1967" spans="1:27" x14ac:dyDescent="0.3">
      <c r="A1967" s="1" t="s">
        <v>4</v>
      </c>
      <c r="B1967" s="10">
        <v>98.049999999997297</v>
      </c>
      <c r="C1967" s="6">
        <f t="shared" si="678"/>
        <v>-0.12344881344958314</v>
      </c>
      <c r="D1967" s="6">
        <f t="shared" si="687"/>
        <v>5.0003711267657749E-2</v>
      </c>
      <c r="E1967" s="8">
        <f t="shared" si="688"/>
        <v>0.99992578015578226</v>
      </c>
      <c r="F1967" s="8">
        <f t="shared" si="689"/>
        <v>1.2094049804394592E-2</v>
      </c>
      <c r="G1967" s="8">
        <f t="shared" si="690"/>
        <v>0</v>
      </c>
      <c r="H1967" s="8">
        <f t="shared" si="691"/>
        <v>5.8898346017512843E-2</v>
      </c>
      <c r="I1967" s="8">
        <f t="shared" si="692"/>
        <v>5.8894166127466424E-2</v>
      </c>
      <c r="J1967" s="8">
        <f t="shared" si="693"/>
        <v>-3.5665158148083319E-2</v>
      </c>
      <c r="K1967" s="6">
        <f t="shared" si="694"/>
        <v>0.99992578015578226</v>
      </c>
      <c r="L1967" s="6">
        <f t="shared" si="695"/>
        <v>1.2094049804394592E-2</v>
      </c>
      <c r="M1967" s="6">
        <f t="shared" si="696"/>
        <v>0</v>
      </c>
      <c r="N1967" s="6">
        <f t="shared" si="697"/>
        <v>1.6778911005898983E-3</v>
      </c>
      <c r="O1967" s="8">
        <f t="shared" si="698"/>
        <v>1.6777720242357296E-3</v>
      </c>
      <c r="P1967" s="8"/>
      <c r="Q1967" s="4">
        <f t="shared" si="679"/>
        <v>-1.2129961539786802E-2</v>
      </c>
      <c r="R1967" s="8">
        <f t="shared" si="680"/>
        <v>1.9153799990363321E-4</v>
      </c>
      <c r="T1967" s="4">
        <f t="shared" si="681"/>
        <v>-2.3535196608296515E-2</v>
      </c>
      <c r="U1967" s="8">
        <f t="shared" si="682"/>
        <v>1.4863376394950985E-3</v>
      </c>
      <c r="W1967" s="4">
        <f t="shared" si="683"/>
        <v>-4.1529794959828364E-2</v>
      </c>
      <c r="X1967" s="8">
        <f t="shared" si="684"/>
        <v>1.0489913425985873E-2</v>
      </c>
      <c r="Z1967" s="4">
        <f t="shared" si="685"/>
        <v>-4.6253860341671449E-2</v>
      </c>
      <c r="AA1967" s="8">
        <f t="shared" si="686"/>
        <v>4.6720806589519534E-2</v>
      </c>
    </row>
    <row r="1968" spans="1:27" x14ac:dyDescent="0.3">
      <c r="A1968" s="1" t="s">
        <v>4</v>
      </c>
      <c r="B1968" s="10">
        <v>98.099999999997294</v>
      </c>
      <c r="C1968" s="6">
        <f t="shared" si="678"/>
        <v>-0.12277043221280368</v>
      </c>
      <c r="D1968" s="6">
        <f t="shared" si="687"/>
        <v>5.0005723299642785E-2</v>
      </c>
      <c r="E1968" s="8">
        <f t="shared" si="688"/>
        <v>0.99988554710819344</v>
      </c>
      <c r="F1968" s="8">
        <f t="shared" si="689"/>
        <v>1.5055702801939224E-2</v>
      </c>
      <c r="G1968" s="8">
        <f t="shared" si="690"/>
        <v>5.6830407818079089E-12</v>
      </c>
      <c r="H1968" s="8">
        <f t="shared" si="691"/>
        <v>5.957841710681544E-2</v>
      </c>
      <c r="I1968" s="8">
        <f t="shared" si="692"/>
        <v>5.9571796424296046E-2</v>
      </c>
      <c r="J1968" s="8">
        <f t="shared" si="693"/>
        <v>-3.4803942882307218E-2</v>
      </c>
      <c r="K1968" s="6">
        <f t="shared" si="694"/>
        <v>0.99988554710819344</v>
      </c>
      <c r="L1968" s="6">
        <f t="shared" si="695"/>
        <v>1.5055702801939224E-2</v>
      </c>
      <c r="M1968" s="6">
        <f t="shared" si="696"/>
        <v>5.6830407818079089E-12</v>
      </c>
      <c r="N1968" s="6">
        <f t="shared" si="697"/>
        <v>1.63781629134589E-3</v>
      </c>
      <c r="O1968" s="8">
        <f t="shared" si="698"/>
        <v>1.6376342880773541E-3</v>
      </c>
      <c r="P1968" s="8"/>
      <c r="Q1968" s="4">
        <f t="shared" si="679"/>
        <v>-1.182494985120271E-2</v>
      </c>
      <c r="R1968" s="8">
        <f t="shared" si="680"/>
        <v>1.8672168448799408E-4</v>
      </c>
      <c r="T1968" s="4">
        <f t="shared" si="681"/>
        <v>-2.2978993031104511E-2</v>
      </c>
      <c r="U1968" s="8">
        <f t="shared" si="682"/>
        <v>1.4512077004031887E-3</v>
      </c>
      <c r="W1968" s="4">
        <f t="shared" si="683"/>
        <v>-4.0816962535898373E-2</v>
      </c>
      <c r="X1968" s="8">
        <f t="shared" si="684"/>
        <v>1.0309631446406359E-2</v>
      </c>
      <c r="Z1968" s="4">
        <f t="shared" si="685"/>
        <v>-4.7149526794598079E-2</v>
      </c>
      <c r="AA1968" s="8">
        <f t="shared" si="686"/>
        <v>4.7631553531619672E-2</v>
      </c>
    </row>
    <row r="1969" spans="1:27" x14ac:dyDescent="0.3">
      <c r="A1969" s="1" t="s">
        <v>4</v>
      </c>
      <c r="B1969" s="10">
        <v>98.149999999997306</v>
      </c>
      <c r="C1969" s="6">
        <f t="shared" si="678"/>
        <v>-0.12194307083279228</v>
      </c>
      <c r="D1969" s="6">
        <f t="shared" si="687"/>
        <v>5.0008201783548825E-2</v>
      </c>
      <c r="E1969" s="8">
        <f t="shared" si="688"/>
        <v>0.99983599123239697</v>
      </c>
      <c r="F1969" s="8">
        <f t="shared" si="689"/>
        <v>1.8048015283369485E-2</v>
      </c>
      <c r="G1969" s="8">
        <f t="shared" si="690"/>
        <v>-5.6824774751674988E-12</v>
      </c>
      <c r="H1969" s="8">
        <f t="shared" si="691"/>
        <v>6.0130199444345549E-2</v>
      </c>
      <c r="I1969" s="8">
        <f t="shared" si="692"/>
        <v>6.0120541353281438E-2</v>
      </c>
      <c r="J1969" s="8">
        <f t="shared" si="693"/>
        <v>-3.3938632138377764E-2</v>
      </c>
      <c r="K1969" s="6">
        <f t="shared" si="694"/>
        <v>0.99983599123239697</v>
      </c>
      <c r="L1969" s="6">
        <f t="shared" si="695"/>
        <v>1.8048015283369485E-2</v>
      </c>
      <c r="M1969" s="6">
        <f t="shared" si="696"/>
        <v>-5.6824774751674988E-12</v>
      </c>
      <c r="N1969" s="6">
        <f t="shared" si="697"/>
        <v>1.5974816233613341E-3</v>
      </c>
      <c r="O1969" s="8">
        <f t="shared" si="698"/>
        <v>1.5972250365358911E-3</v>
      </c>
      <c r="P1969" s="8"/>
      <c r="Q1969" s="4">
        <f t="shared" si="679"/>
        <v>-1.1519471333845963E-2</v>
      </c>
      <c r="R1969" s="8">
        <f t="shared" si="680"/>
        <v>1.8189800004361244E-4</v>
      </c>
      <c r="T1969" s="4">
        <f t="shared" si="681"/>
        <v>-2.2419160804531803E-2</v>
      </c>
      <c r="U1969" s="8">
        <f t="shared" si="682"/>
        <v>1.4158488327204008E-3</v>
      </c>
      <c r="W1969" s="4">
        <f t="shared" si="683"/>
        <v>-4.0078349243584221E-2</v>
      </c>
      <c r="X1969" s="8">
        <f t="shared" si="684"/>
        <v>1.0122841814339046E-2</v>
      </c>
      <c r="Z1969" s="4">
        <f t="shared" si="685"/>
        <v>-4.7926089450830295E-2</v>
      </c>
      <c r="AA1969" s="8">
        <f t="shared" si="686"/>
        <v>4.8421473344567985E-2</v>
      </c>
    </row>
    <row r="1970" spans="1:27" x14ac:dyDescent="0.3">
      <c r="A1970" s="1" t="s">
        <v>4</v>
      </c>
      <c r="B1970" s="10">
        <v>98.199999999997303</v>
      </c>
      <c r="C1970" s="6">
        <f t="shared" si="678"/>
        <v>-0.12096533463263705</v>
      </c>
      <c r="D1970" s="6">
        <f t="shared" si="687"/>
        <v>5.0011153845586798E-2</v>
      </c>
      <c r="E1970" s="8">
        <f t="shared" si="688"/>
        <v>0.99977697284041722</v>
      </c>
      <c r="F1970" s="8">
        <f t="shared" si="689"/>
        <v>2.1064496091491469E-2</v>
      </c>
      <c r="G1970" s="8">
        <f t="shared" si="690"/>
        <v>0</v>
      </c>
      <c r="H1970" s="8">
        <f t="shared" si="691"/>
        <v>6.0551825203295495E-2</v>
      </c>
      <c r="I1970" s="8">
        <f t="shared" si="692"/>
        <v>6.0538528595139356E-2</v>
      </c>
      <c r="J1970" s="8">
        <f t="shared" si="693"/>
        <v>-3.3069326380062596E-2</v>
      </c>
      <c r="K1970" s="6">
        <f t="shared" si="694"/>
        <v>0.99977697284041722</v>
      </c>
      <c r="L1970" s="6">
        <f t="shared" si="695"/>
        <v>2.1064496091491469E-2</v>
      </c>
      <c r="M1970" s="6">
        <f t="shared" si="696"/>
        <v>0</v>
      </c>
      <c r="N1970" s="6">
        <f t="shared" si="697"/>
        <v>1.5568947557822149E-3</v>
      </c>
      <c r="O1970" s="8">
        <f t="shared" si="698"/>
        <v>1.5565528764179101E-3</v>
      </c>
      <c r="P1970" s="8"/>
      <c r="Q1970" s="4">
        <f t="shared" si="679"/>
        <v>-1.1213538047485537E-2</v>
      </c>
      <c r="R1970" s="8">
        <f t="shared" si="680"/>
        <v>1.7706713694838491E-4</v>
      </c>
      <c r="T1970" s="4">
        <f t="shared" si="681"/>
        <v>-2.1855788332577057E-2</v>
      </c>
      <c r="U1970" s="8">
        <f t="shared" si="682"/>
        <v>1.3802666186273794E-3</v>
      </c>
      <c r="W1970" s="4">
        <f t="shared" si="683"/>
        <v>-3.9314421606872735E-2</v>
      </c>
      <c r="X1970" s="8">
        <f t="shared" si="684"/>
        <v>9.9296635929709848E-3</v>
      </c>
      <c r="Z1970" s="4">
        <f t="shared" si="685"/>
        <v>-4.858158664570171E-2</v>
      </c>
      <c r="AA1970" s="8">
        <f t="shared" si="686"/>
        <v>4.908845262577937E-2</v>
      </c>
    </row>
    <row r="1971" spans="1:27" x14ac:dyDescent="0.3">
      <c r="A1971" s="1" t="s">
        <v>4</v>
      </c>
      <c r="B1971" s="10">
        <v>98.2499999999973</v>
      </c>
      <c r="C1971" s="6">
        <f t="shared" si="678"/>
        <v>-0.1198361513233696</v>
      </c>
      <c r="D1971" s="6">
        <f t="shared" si="687"/>
        <v>5.001458274264263E-2</v>
      </c>
      <c r="E1971" s="8">
        <f t="shared" si="688"/>
        <v>0.99970843018484212</v>
      </c>
      <c r="F1971" s="8">
        <f t="shared" si="689"/>
        <v>2.4098569186940918E-2</v>
      </c>
      <c r="G1971" s="8">
        <f t="shared" si="690"/>
        <v>0</v>
      </c>
      <c r="H1971" s="8">
        <f t="shared" si="691"/>
        <v>6.0841763882942157E-2</v>
      </c>
      <c r="I1971" s="8">
        <f t="shared" si="692"/>
        <v>6.0824235343618145E-2</v>
      </c>
      <c r="J1971" s="8">
        <f t="shared" si="693"/>
        <v>-3.2196126648127911E-2</v>
      </c>
      <c r="K1971" s="6">
        <f t="shared" si="694"/>
        <v>0.99970843018484212</v>
      </c>
      <c r="L1971" s="6">
        <f t="shared" si="695"/>
        <v>2.4098569186940918E-2</v>
      </c>
      <c r="M1971" s="6">
        <f t="shared" si="696"/>
        <v>0</v>
      </c>
      <c r="N1971" s="6">
        <f t="shared" si="697"/>
        <v>1.516063687926463E-3</v>
      </c>
      <c r="O1971" s="8">
        <f t="shared" si="698"/>
        <v>1.5156269093014605E-3</v>
      </c>
      <c r="P1971" s="8"/>
      <c r="Q1971" s="4">
        <f t="shared" si="679"/>
        <v>-1.0907162069843646E-2</v>
      </c>
      <c r="R1971" s="8">
        <f t="shared" si="680"/>
        <v>1.7222928586276248E-4</v>
      </c>
      <c r="T1971" s="4">
        <f t="shared" si="681"/>
        <v>-2.1288964578284265E-2</v>
      </c>
      <c r="U1971" s="8">
        <f t="shared" si="682"/>
        <v>1.3444666752433498E-3</v>
      </c>
      <c r="W1971" s="4">
        <f t="shared" si="683"/>
        <v>-3.8525662138832621E-2</v>
      </c>
      <c r="X1971" s="8">
        <f t="shared" si="684"/>
        <v>9.7302198509388715E-3</v>
      </c>
      <c r="Z1971" s="4">
        <f t="shared" si="685"/>
        <v>-4.9114362536409065E-2</v>
      </c>
      <c r="AA1971" s="8">
        <f t="shared" si="686"/>
        <v>4.9630702697936853E-2</v>
      </c>
    </row>
    <row r="1972" spans="1:27" x14ac:dyDescent="0.3">
      <c r="A1972" s="1" t="s">
        <v>4</v>
      </c>
      <c r="B1972" s="10">
        <v>98.299999999997297</v>
      </c>
      <c r="C1972" s="6">
        <f t="shared" si="678"/>
        <v>-0.11855477486747794</v>
      </c>
      <c r="D1972" s="6">
        <f t="shared" si="687"/>
        <v>5.001848775099154E-2</v>
      </c>
      <c r="E1972" s="8">
        <f t="shared" si="688"/>
        <v>0.99963038164735896</v>
      </c>
      <c r="F1972" s="8">
        <f t="shared" si="689"/>
        <v>2.7143591261280017E-2</v>
      </c>
      <c r="G1972" s="8">
        <f t="shared" si="690"/>
        <v>-3.9760984119549344E-11</v>
      </c>
      <c r="H1972" s="8">
        <f t="shared" si="691"/>
        <v>6.0998827317983513E-2</v>
      </c>
      <c r="I1972" s="8">
        <f t="shared" si="692"/>
        <v>6.0976493737876773E-2</v>
      </c>
      <c r="J1972" s="8">
        <f t="shared" si="693"/>
        <v>-3.1319134545814351E-2</v>
      </c>
      <c r="K1972" s="6">
        <f t="shared" si="694"/>
        <v>0.99963038164735896</v>
      </c>
      <c r="L1972" s="6">
        <f t="shared" si="695"/>
        <v>2.7143591261280017E-2</v>
      </c>
      <c r="M1972" s="6">
        <f t="shared" si="696"/>
        <v>-3.9760984119549344E-11</v>
      </c>
      <c r="N1972" s="6">
        <f t="shared" si="697"/>
        <v>1.4749967331235295E-3</v>
      </c>
      <c r="O1972" s="8">
        <f t="shared" si="698"/>
        <v>1.4744566917013723E-3</v>
      </c>
      <c r="P1972" s="8"/>
      <c r="Q1972" s="4">
        <f t="shared" si="679"/>
        <v>-1.0600355496119294E-2</v>
      </c>
      <c r="R1972" s="8">
        <f t="shared" si="680"/>
        <v>1.6738463772224813E-4</v>
      </c>
      <c r="T1972" s="4">
        <f t="shared" si="681"/>
        <v>-2.0718779049695053E-2</v>
      </c>
      <c r="U1972" s="8">
        <f t="shared" si="682"/>
        <v>1.3084546537416013E-3</v>
      </c>
      <c r="W1972" s="4">
        <f t="shared" si="683"/>
        <v>-3.7712569036849698E-2</v>
      </c>
      <c r="X1972" s="8">
        <f t="shared" si="684"/>
        <v>9.5246375786138208E-3</v>
      </c>
      <c r="Z1972" s="4">
        <f t="shared" si="685"/>
        <v>-4.9523071284813883E-2</v>
      </c>
      <c r="AA1972" s="8">
        <f t="shared" si="686"/>
        <v>5.0046766506165449E-2</v>
      </c>
    </row>
    <row r="1973" spans="1:27" x14ac:dyDescent="0.3">
      <c r="A1973" s="1" t="s">
        <v>4</v>
      </c>
      <c r="B1973" s="10">
        <v>98.349999999997195</v>
      </c>
      <c r="C1973" s="6">
        <f t="shared" si="678"/>
        <v>-0.11712078854932909</v>
      </c>
      <c r="D1973" s="6">
        <f t="shared" si="687"/>
        <v>5.0022864090775929E-2</v>
      </c>
      <c r="E1973" s="8">
        <f t="shared" si="688"/>
        <v>0.99954292719465421</v>
      </c>
      <c r="F1973" s="8">
        <f t="shared" si="689"/>
        <v>3.0192869583580324E-2</v>
      </c>
      <c r="G1973" s="8">
        <f t="shared" si="690"/>
        <v>4.5433174059629662E-11</v>
      </c>
      <c r="H1973" s="8">
        <f t="shared" si="691"/>
        <v>6.102217341225407E-2</v>
      </c>
      <c r="I1973" s="8">
        <f t="shared" si="692"/>
        <v>6.099449476546269E-2</v>
      </c>
      <c r="J1973" s="8">
        <f t="shared" si="693"/>
        <v>-3.0438452224226604E-2</v>
      </c>
      <c r="K1973" s="6">
        <f t="shared" si="694"/>
        <v>0.99954292719465421</v>
      </c>
      <c r="L1973" s="6">
        <f t="shared" si="695"/>
        <v>3.0192869583580324E-2</v>
      </c>
      <c r="M1973" s="6">
        <f t="shared" si="696"/>
        <v>4.5433174059629662E-11</v>
      </c>
      <c r="N1973" s="6">
        <f t="shared" si="697"/>
        <v>1.4337024916362695E-3</v>
      </c>
      <c r="O1973" s="8">
        <f t="shared" si="698"/>
        <v>1.4330521866013591E-3</v>
      </c>
      <c r="P1973" s="8"/>
      <c r="Q1973" s="4">
        <f t="shared" si="679"/>
        <v>-1.0293130438511277E-2</v>
      </c>
      <c r="R1973" s="8">
        <f t="shared" si="680"/>
        <v>1.6253338372988692E-4</v>
      </c>
      <c r="T1973" s="4">
        <f t="shared" si="681"/>
        <v>-2.0145321785715327E-2</v>
      </c>
      <c r="U1973" s="8">
        <f t="shared" si="682"/>
        <v>1.2722362384600847E-3</v>
      </c>
      <c r="W1973" s="4">
        <f t="shared" si="683"/>
        <v>-3.6875655867956207E-2</v>
      </c>
      <c r="X1973" s="8">
        <f t="shared" si="684"/>
        <v>9.3130476021134698E-3</v>
      </c>
      <c r="Z1973" s="4">
        <f t="shared" si="685"/>
        <v>-4.9806680457146264E-2</v>
      </c>
      <c r="AA1973" s="8">
        <f t="shared" si="686"/>
        <v>5.0335524299866909E-2</v>
      </c>
    </row>
    <row r="1974" spans="1:27" x14ac:dyDescent="0.3">
      <c r="A1974" s="1" t="s">
        <v>4</v>
      </c>
      <c r="B1974" s="10">
        <v>98.399999999997206</v>
      </c>
      <c r="C1974" s="6">
        <f t="shared" si="678"/>
        <v>-0.11553410724409802</v>
      </c>
      <c r="D1974" s="6">
        <f t="shared" si="687"/>
        <v>5.0027702886487051E-2</v>
      </c>
      <c r="E1974" s="8">
        <f t="shared" si="688"/>
        <v>0.99944624908032165</v>
      </c>
      <c r="F1974" s="8">
        <f t="shared" si="689"/>
        <v>3.3239680002974448E-2</v>
      </c>
      <c r="G1974" s="8">
        <f t="shared" si="690"/>
        <v>-5.6780482100325225E-12</v>
      </c>
      <c r="H1974" s="8">
        <f t="shared" si="691"/>
        <v>6.0911308538512982E-2</v>
      </c>
      <c r="I1974" s="8">
        <f t="shared" si="692"/>
        <v>6.087779059721557E-2</v>
      </c>
      <c r="J1974" s="8">
        <f t="shared" si="693"/>
        <v>-2.9554182367629883E-2</v>
      </c>
      <c r="K1974" s="6">
        <f t="shared" si="694"/>
        <v>0.99944624908032165</v>
      </c>
      <c r="L1974" s="6">
        <f t="shared" si="695"/>
        <v>3.3239680002974448E-2</v>
      </c>
      <c r="M1974" s="6">
        <f t="shared" si="696"/>
        <v>-5.6780482100325225E-12</v>
      </c>
      <c r="N1974" s="6">
        <f t="shared" si="697"/>
        <v>1.3921898057554672E-3</v>
      </c>
      <c r="O1974" s="8">
        <f t="shared" si="698"/>
        <v>1.39142371935755E-3</v>
      </c>
      <c r="P1974" s="8"/>
      <c r="Q1974" s="4">
        <f t="shared" si="679"/>
        <v>-9.9854990257375164E-3</v>
      </c>
      <c r="R1974" s="8">
        <f t="shared" si="680"/>
        <v>1.5767571534869746E-4</v>
      </c>
      <c r="T1974" s="4">
        <f t="shared" si="681"/>
        <v>-1.9568683341892365E-2</v>
      </c>
      <c r="U1974" s="8">
        <f t="shared" si="682"/>
        <v>1.2358171460068762E-3</v>
      </c>
      <c r="W1974" s="4">
        <f t="shared" si="683"/>
        <v>-3.6015451244443948E-2</v>
      </c>
      <c r="X1974" s="8">
        <f t="shared" si="684"/>
        <v>9.0955844951263135E-3</v>
      </c>
      <c r="Z1974" s="4">
        <f t="shared" si="685"/>
        <v>-4.9964473632024185E-2</v>
      </c>
      <c r="AA1974" s="8">
        <f t="shared" si="686"/>
        <v>5.0496198038171382E-2</v>
      </c>
    </row>
    <row r="1975" spans="1:27" x14ac:dyDescent="0.3">
      <c r="A1975" s="1" t="s">
        <v>4</v>
      </c>
      <c r="B1975" s="10">
        <v>98.449999999997203</v>
      </c>
      <c r="C1975" s="6">
        <f t="shared" si="678"/>
        <v>-0.11379497887886766</v>
      </c>
      <c r="D1975" s="6">
        <f t="shared" si="687"/>
        <v>5.0032991165010032E-2</v>
      </c>
      <c r="E1975" s="8">
        <f t="shared" si="688"/>
        <v>0.99934061177945432</v>
      </c>
      <c r="F1975" s="8">
        <f t="shared" si="689"/>
        <v>3.6277285028269914E-2</v>
      </c>
      <c r="G1975" s="8">
        <f t="shared" si="690"/>
        <v>0</v>
      </c>
      <c r="H1975" s="8">
        <f t="shared" si="691"/>
        <v>6.066608865404946E-2</v>
      </c>
      <c r="I1975" s="8">
        <f t="shared" si="692"/>
        <v>6.0626295332159692E-2</v>
      </c>
      <c r="J1975" s="8">
        <f t="shared" si="693"/>
        <v>-2.8666428178682722E-2</v>
      </c>
      <c r="K1975" s="6">
        <f t="shared" si="694"/>
        <v>0.99934061177945432</v>
      </c>
      <c r="L1975" s="6">
        <f t="shared" si="695"/>
        <v>3.6277285028269914E-2</v>
      </c>
      <c r="M1975" s="6">
        <f t="shared" si="696"/>
        <v>0</v>
      </c>
      <c r="N1975" s="6">
        <f t="shared" si="697"/>
        <v>1.3504677381063882E-3</v>
      </c>
      <c r="O1975" s="8">
        <f t="shared" si="698"/>
        <v>1.3495819121268912E-3</v>
      </c>
      <c r="P1975" s="8"/>
      <c r="Q1975" s="4">
        <f t="shared" si="679"/>
        <v>-9.6774734025602202E-3</v>
      </c>
      <c r="R1975" s="8">
        <f t="shared" si="680"/>
        <v>1.5281182429419604E-4</v>
      </c>
      <c r="T1975" s="4">
        <f t="shared" si="681"/>
        <v>-1.8988954776122502E-2</v>
      </c>
      <c r="U1975" s="8">
        <f t="shared" si="682"/>
        <v>1.1992031243617664E-3</v>
      </c>
      <c r="W1975" s="4">
        <f t="shared" si="683"/>
        <v>-3.5132498489992378E-2</v>
      </c>
      <c r="X1975" s="8">
        <f t="shared" si="684"/>
        <v>8.8723864886419684E-3</v>
      </c>
      <c r="Z1975" s="4">
        <f t="shared" si="685"/>
        <v>-4.9996052210192571E-2</v>
      </c>
      <c r="AA1975" s="8">
        <f t="shared" si="686"/>
        <v>5.0528354471020567E-2</v>
      </c>
    </row>
    <row r="1976" spans="1:27" x14ac:dyDescent="0.3">
      <c r="A1976" s="1" t="s">
        <v>4</v>
      </c>
      <c r="B1976" s="10">
        <v>98.4999999999972</v>
      </c>
      <c r="C1976" s="6">
        <f t="shared" si="678"/>
        <v>-0.11190398508147806</v>
      </c>
      <c r="D1976" s="6">
        <f t="shared" si="687"/>
        <v>5.0038711891479626E-2</v>
      </c>
      <c r="E1976" s="8">
        <f t="shared" si="688"/>
        <v>0.99922636115081409</v>
      </c>
      <c r="F1976" s="8">
        <f t="shared" si="689"/>
        <v>3.9298951904939858E-2</v>
      </c>
      <c r="G1976" s="8">
        <f t="shared" si="690"/>
        <v>0</v>
      </c>
      <c r="H1976" s="8">
        <f t="shared" si="691"/>
        <v>6.028671903950511E-2</v>
      </c>
      <c r="I1976" s="8">
        <f t="shared" si="692"/>
        <v>6.0240284150622443E-2</v>
      </c>
      <c r="J1976" s="8">
        <f t="shared" si="693"/>
        <v>-2.7775293363570024E-2</v>
      </c>
      <c r="K1976" s="6">
        <f t="shared" si="694"/>
        <v>0.99922636115081409</v>
      </c>
      <c r="L1976" s="6">
        <f t="shared" si="695"/>
        <v>3.9298951904939858E-2</v>
      </c>
      <c r="M1976" s="6">
        <f t="shared" si="696"/>
        <v>0</v>
      </c>
      <c r="N1976" s="6">
        <f t="shared" si="697"/>
        <v>1.3085455198295825E-3</v>
      </c>
      <c r="O1976" s="8">
        <f t="shared" si="698"/>
        <v>1.3075376334031976E-3</v>
      </c>
      <c r="P1976" s="8"/>
      <c r="Q1976" s="4">
        <f t="shared" si="679"/>
        <v>-9.3690657293034781E-3</v>
      </c>
      <c r="R1976" s="8">
        <f t="shared" si="680"/>
        <v>1.47941902526802E-4</v>
      </c>
      <c r="T1976" s="4">
        <f t="shared" si="681"/>
        <v>-1.8406227634266546E-2</v>
      </c>
      <c r="U1976" s="8">
        <f t="shared" si="682"/>
        <v>1.1623999519725296E-3</v>
      </c>
      <c r="W1976" s="4">
        <f t="shared" si="683"/>
        <v>-3.4227355296485629E-2</v>
      </c>
      <c r="X1976" s="8">
        <f t="shared" si="684"/>
        <v>8.6435953786649609E-3</v>
      </c>
      <c r="Z1976" s="4">
        <f t="shared" si="685"/>
        <v>-4.9901336421422401E-2</v>
      </c>
      <c r="AA1976" s="8">
        <f t="shared" si="686"/>
        <v>5.0431906862009379E-2</v>
      </c>
    </row>
    <row r="1977" spans="1:27" x14ac:dyDescent="0.3">
      <c r="A1977" s="1" t="s">
        <v>4</v>
      </c>
      <c r="B1977" s="10">
        <v>98.549999999997198</v>
      </c>
      <c r="C1977" s="6">
        <f t="shared" si="678"/>
        <v>-0.10986204101485086</v>
      </c>
      <c r="D1977" s="6">
        <f t="shared" si="687"/>
        <v>5.0044844042231959E-2</v>
      </c>
      <c r="E1977" s="8">
        <f t="shared" si="688"/>
        <v>0.99910392282975324</v>
      </c>
      <c r="F1977" s="8">
        <f t="shared" si="689"/>
        <v>4.2297970610351072E-2</v>
      </c>
      <c r="G1977" s="8">
        <f t="shared" si="690"/>
        <v>0</v>
      </c>
      <c r="H1977" s="8">
        <f t="shared" si="691"/>
        <v>5.9773752747164392E-2</v>
      </c>
      <c r="I1977" s="8">
        <f t="shared" si="692"/>
        <v>5.9720390891416592E-2</v>
      </c>
      <c r="J1977" s="8">
        <f t="shared" si="693"/>
        <v>-2.6880882117069536E-2</v>
      </c>
      <c r="K1977" s="6">
        <f t="shared" si="694"/>
        <v>0.99910392282975324</v>
      </c>
      <c r="L1977" s="6">
        <f t="shared" si="695"/>
        <v>4.2297970610351072E-2</v>
      </c>
      <c r="M1977" s="6">
        <f t="shared" si="696"/>
        <v>0</v>
      </c>
      <c r="N1977" s="6">
        <f t="shared" si="697"/>
        <v>1.2664325147748491E-3</v>
      </c>
      <c r="O1977" s="8">
        <f t="shared" si="698"/>
        <v>1.2653019317670599E-3</v>
      </c>
      <c r="P1977" s="8"/>
      <c r="Q1977" s="4">
        <f t="shared" si="679"/>
        <v>-9.0602881813741532E-3</v>
      </c>
      <c r="R1977" s="8">
        <f t="shared" si="680"/>
        <v>1.4306614224429478E-4</v>
      </c>
      <c r="T1977" s="4">
        <f t="shared" si="681"/>
        <v>-1.7820593935695381E-2</v>
      </c>
      <c r="U1977" s="8">
        <f t="shared" si="682"/>
        <v>1.1254134368472908E-3</v>
      </c>
      <c r="W1977" s="4">
        <f t="shared" si="683"/>
        <v>-3.3300593371765025E-2</v>
      </c>
      <c r="X1977" s="8">
        <f t="shared" si="684"/>
        <v>8.4093564320059724E-3</v>
      </c>
      <c r="Z1977" s="4">
        <f t="shared" si="685"/>
        <v>-4.9680565526016296E-2</v>
      </c>
      <c r="AA1977" s="8">
        <f t="shared" si="686"/>
        <v>5.0207115333911478E-2</v>
      </c>
    </row>
    <row r="1978" spans="1:27" x14ac:dyDescent="0.3">
      <c r="A1978" s="1" t="s">
        <v>4</v>
      </c>
      <c r="B1978" s="10">
        <v>98.599999999997195</v>
      </c>
      <c r="C1978" s="6">
        <f t="shared" si="678"/>
        <v>-0.1076703943964822</v>
      </c>
      <c r="D1978" s="6">
        <f t="shared" si="687"/>
        <v>5.0051362715264516E-2</v>
      </c>
      <c r="E1978" s="8">
        <f t="shared" si="688"/>
        <v>0.99897379986330348</v>
      </c>
      <c r="F1978" s="8">
        <f t="shared" si="689"/>
        <v>4.5267671689221696E-2</v>
      </c>
      <c r="G1978" s="8">
        <f t="shared" si="690"/>
        <v>5.6726813273437379E-12</v>
      </c>
      <c r="H1978" s="8">
        <f t="shared" si="691"/>
        <v>5.9128087738878295E-2</v>
      </c>
      <c r="I1978" s="8">
        <f t="shared" si="692"/>
        <v>5.9067604088532746E-2</v>
      </c>
      <c r="J1978" s="8">
        <f t="shared" si="693"/>
        <v>-2.5983299107540013E-2</v>
      </c>
      <c r="K1978" s="6">
        <f t="shared" si="694"/>
        <v>0.99897379986330348</v>
      </c>
      <c r="L1978" s="6">
        <f t="shared" si="695"/>
        <v>4.5267671689221696E-2</v>
      </c>
      <c r="M1978" s="6">
        <f t="shared" si="696"/>
        <v>5.6726813273437379E-12</v>
      </c>
      <c r="N1978" s="6">
        <f t="shared" si="697"/>
        <v>1.22413817545654E-3</v>
      </c>
      <c r="O1978" s="8">
        <f t="shared" si="698"/>
        <v>1.222885972602034E-3</v>
      </c>
      <c r="P1978" s="8"/>
      <c r="Q1978" s="4">
        <f t="shared" si="679"/>
        <v>-8.7511529487811265E-3</v>
      </c>
      <c r="R1978" s="8">
        <f t="shared" si="680"/>
        <v>1.3818473587424572E-4</v>
      </c>
      <c r="T1978" s="4">
        <f t="shared" si="681"/>
        <v>-1.7232146158758888E-2</v>
      </c>
      <c r="U1978" s="8">
        <f t="shared" si="682"/>
        <v>1.0882494156425324E-3</v>
      </c>
      <c r="W1978" s="4">
        <f t="shared" si="683"/>
        <v>-3.2352798078525882E-2</v>
      </c>
      <c r="X1978" s="8">
        <f t="shared" si="684"/>
        <v>8.1698182902329667E-3</v>
      </c>
      <c r="Z1978" s="4">
        <f t="shared" si="685"/>
        <v>-4.9334297210416302E-2</v>
      </c>
      <c r="AA1978" s="8">
        <f t="shared" si="686"/>
        <v>4.9854585833059781E-2</v>
      </c>
    </row>
    <row r="1979" spans="1:27" x14ac:dyDescent="0.3">
      <c r="A1979" s="1" t="s">
        <v>4</v>
      </c>
      <c r="B1979" s="10">
        <v>98.649999999997206</v>
      </c>
      <c r="C1979" s="6">
        <f t="shared" si="678"/>
        <v>-0.10533062370486537</v>
      </c>
      <c r="D1979" s="6">
        <f t="shared" si="687"/>
        <v>5.0058239277003563E-2</v>
      </c>
      <c r="E1979" s="8">
        <f t="shared" si="688"/>
        <v>0.99883656960691269</v>
      </c>
      <c r="F1979" s="8">
        <f t="shared" si="689"/>
        <v>4.8201443853595448E-2</v>
      </c>
      <c r="G1979" s="8">
        <f t="shared" si="690"/>
        <v>-5.6711229080061392E-12</v>
      </c>
      <c r="H1979" s="8">
        <f t="shared" si="691"/>
        <v>5.8350962761229724E-2</v>
      </c>
      <c r="I1979" s="8">
        <f t="shared" si="692"/>
        <v>5.8283261520333918E-2</v>
      </c>
      <c r="J1979" s="8">
        <f t="shared" si="693"/>
        <v>-2.5082649461836359E-2</v>
      </c>
      <c r="K1979" s="6">
        <f t="shared" si="694"/>
        <v>0.99883656960691269</v>
      </c>
      <c r="L1979" s="6">
        <f t="shared" si="695"/>
        <v>4.8201443853595448E-2</v>
      </c>
      <c r="M1979" s="6">
        <f t="shared" si="696"/>
        <v>-5.6711229080061392E-12</v>
      </c>
      <c r="N1979" s="6">
        <f t="shared" si="697"/>
        <v>1.1816719988796394E-3</v>
      </c>
      <c r="O1979" s="8">
        <f t="shared" si="698"/>
        <v>1.1803009736001471E-3</v>
      </c>
      <c r="P1979" s="8"/>
      <c r="Q1979" s="4">
        <f t="shared" si="679"/>
        <v>-8.4416722356539693E-3</v>
      </c>
      <c r="R1979" s="8">
        <f t="shared" si="680"/>
        <v>1.3329787606644104E-4</v>
      </c>
      <c r="T1979" s="4">
        <f t="shared" si="681"/>
        <v>-1.664097722618239E-2</v>
      </c>
      <c r="U1979" s="8">
        <f t="shared" si="682"/>
        <v>1.0509137527470185E-3</v>
      </c>
      <c r="W1979" s="4">
        <f t="shared" si="683"/>
        <v>-3.1384568064589606E-2</v>
      </c>
      <c r="X1979" s="8">
        <f t="shared" si="684"/>
        <v>7.9251328718677565E-3</v>
      </c>
      <c r="Z1979" s="4">
        <f t="shared" si="685"/>
        <v>-4.88634061784394E-2</v>
      </c>
      <c r="AA1979" s="8">
        <f t="shared" si="686"/>
        <v>4.9375267724060645E-2</v>
      </c>
    </row>
    <row r="1980" spans="1:27" x14ac:dyDescent="0.3">
      <c r="A1980" s="1" t="s">
        <v>4</v>
      </c>
      <c r="B1980" s="10">
        <v>98.699999999997203</v>
      </c>
      <c r="C1980" s="6">
        <f t="shared" si="678"/>
        <v>-0.10284463557664153</v>
      </c>
      <c r="D1980" s="6">
        <f t="shared" si="687"/>
        <v>5.0065441544448953E-2</v>
      </c>
      <c r="E1980" s="8">
        <f t="shared" si="688"/>
        <v>0.99869287991011335</v>
      </c>
      <c r="F1980" s="8">
        <f t="shared" si="689"/>
        <v>5.1092751274669689E-2</v>
      </c>
      <c r="G1980" s="8">
        <f t="shared" si="690"/>
        <v>0</v>
      </c>
      <c r="H1980" s="8">
        <f t="shared" si="691"/>
        <v>5.7443952009322417E-2</v>
      </c>
      <c r="I1980" s="8">
        <f t="shared" si="692"/>
        <v>5.7369043341015134E-2</v>
      </c>
      <c r="J1980" s="8">
        <f t="shared" si="693"/>
        <v>-2.4179038750155209E-2</v>
      </c>
      <c r="K1980" s="6">
        <f t="shared" si="694"/>
        <v>0.99869287991011335</v>
      </c>
      <c r="L1980" s="6">
        <f t="shared" si="695"/>
        <v>5.1092751274669689E-2</v>
      </c>
      <c r="M1980" s="6">
        <f t="shared" si="696"/>
        <v>0</v>
      </c>
      <c r="N1980" s="6">
        <f t="shared" si="697"/>
        <v>1.1390434839371713E-3</v>
      </c>
      <c r="O1980" s="8">
        <f t="shared" si="698"/>
        <v>1.1375581364368465E-3</v>
      </c>
      <c r="P1980" s="8"/>
      <c r="Q1980" s="4">
        <f t="shared" si="679"/>
        <v>-8.1318582597614941E-3</v>
      </c>
      <c r="R1980" s="8">
        <f t="shared" si="680"/>
        <v>1.284057556853031E-4</v>
      </c>
      <c r="T1980" s="4">
        <f t="shared" si="681"/>
        <v>-1.6047180490393713E-2</v>
      </c>
      <c r="U1980" s="8">
        <f t="shared" si="682"/>
        <v>1.0134123393618049E-3</v>
      </c>
      <c r="W1980" s="4">
        <f t="shared" si="683"/>
        <v>-3.0396514884785997E-2</v>
      </c>
      <c r="X1980" s="8">
        <f t="shared" si="684"/>
        <v>7.6754552729123562E-3</v>
      </c>
      <c r="Z1980" s="4">
        <f t="shared" si="685"/>
        <v>-4.8269081941700313E-2</v>
      </c>
      <c r="AA1980" s="8">
        <f t="shared" si="686"/>
        <v>4.8770450041389253E-2</v>
      </c>
    </row>
    <row r="1981" spans="1:27" x14ac:dyDescent="0.3">
      <c r="A1981" s="1" t="s">
        <v>4</v>
      </c>
      <c r="B1981" s="10">
        <v>98.7499999999972</v>
      </c>
      <c r="C1981" s="6">
        <f t="shared" si="678"/>
        <v>-0.10021466140029128</v>
      </c>
      <c r="D1981" s="6">
        <f t="shared" si="687"/>
        <v>5.0072934001117661E-2</v>
      </c>
      <c r="E1981" s="8">
        <f t="shared" si="688"/>
        <v>0.99854344462581568</v>
      </c>
      <c r="F1981" s="8">
        <f t="shared" si="689"/>
        <v>5.3935150497711075E-2</v>
      </c>
      <c r="G1981" s="8">
        <f t="shared" si="690"/>
        <v>0</v>
      </c>
      <c r="H1981" s="8">
        <f t="shared" si="691"/>
        <v>5.6408958623523055E-2</v>
      </c>
      <c r="I1981" s="8">
        <f t="shared" si="692"/>
        <v>5.6326963880761735E-2</v>
      </c>
      <c r="J1981" s="8">
        <f t="shared" si="693"/>
        <v>-2.3272572970809674E-2</v>
      </c>
      <c r="K1981" s="6">
        <f t="shared" si="694"/>
        <v>0.99854344462581568</v>
      </c>
      <c r="L1981" s="6">
        <f t="shared" si="695"/>
        <v>5.3935150497711075E-2</v>
      </c>
      <c r="M1981" s="6">
        <f t="shared" si="696"/>
        <v>0</v>
      </c>
      <c r="N1981" s="6">
        <f t="shared" si="697"/>
        <v>1.0962620856541437E-3</v>
      </c>
      <c r="O1981" s="8">
        <f t="shared" si="698"/>
        <v>1.0946685847297228E-3</v>
      </c>
      <c r="P1981" s="8"/>
      <c r="Q1981" s="4">
        <f t="shared" si="679"/>
        <v>-7.8217232520288935E-3</v>
      </c>
      <c r="R1981" s="8">
        <f t="shared" si="680"/>
        <v>1.2350856780228941E-4</v>
      </c>
      <c r="T1981" s="4">
        <f t="shared" si="681"/>
        <v>-1.5450849718780782E-2</v>
      </c>
      <c r="U1981" s="8">
        <f t="shared" si="682"/>
        <v>9.7575109257633176E-4</v>
      </c>
      <c r="W1981" s="4">
        <f t="shared" si="683"/>
        <v>-2.93892626146805E-2</v>
      </c>
      <c r="X1981" s="8">
        <f t="shared" si="684"/>
        <v>7.4209436657866413E-3</v>
      </c>
      <c r="Z1981" s="4">
        <f t="shared" si="685"/>
        <v>-4.7552825814801108E-2</v>
      </c>
      <c r="AA1981" s="8">
        <f t="shared" si="686"/>
        <v>4.8041756438905354E-2</v>
      </c>
    </row>
    <row r="1982" spans="1:27" x14ac:dyDescent="0.3">
      <c r="A1982" s="1" t="s">
        <v>4</v>
      </c>
      <c r="B1982" s="10">
        <v>98.799999999997198</v>
      </c>
      <c r="C1982" s="6">
        <f t="shared" si="678"/>
        <v>-9.744325311421706E-2</v>
      </c>
      <c r="D1982" s="6">
        <f t="shared" si="687"/>
        <v>5.0080678044979385E-2</v>
      </c>
      <c r="E1982" s="8">
        <f t="shared" si="688"/>
        <v>0.99838903848486704</v>
      </c>
      <c r="F1982" s="8">
        <f t="shared" si="689"/>
        <v>5.6722306915962341E-2</v>
      </c>
      <c r="G1982" s="8">
        <f t="shared" si="690"/>
        <v>0</v>
      </c>
      <c r="H1982" s="8">
        <f t="shared" si="691"/>
        <v>5.5248207105500845E-2</v>
      </c>
      <c r="I1982" s="8">
        <f t="shared" si="692"/>
        <v>5.5159362213868968E-2</v>
      </c>
      <c r="J1982" s="8">
        <f t="shared" si="693"/>
        <v>-2.2363358534940564E-2</v>
      </c>
      <c r="K1982" s="6">
        <f t="shared" si="694"/>
        <v>0.99838903848486704</v>
      </c>
      <c r="L1982" s="6">
        <f t="shared" si="695"/>
        <v>5.6722306915962341E-2</v>
      </c>
      <c r="M1982" s="6">
        <f t="shared" si="696"/>
        <v>0</v>
      </c>
      <c r="N1982" s="6">
        <f t="shared" si="697"/>
        <v>1.0533371737447327E-3</v>
      </c>
      <c r="O1982" s="8">
        <f t="shared" si="698"/>
        <v>1.0516432974733369E-3</v>
      </c>
      <c r="P1982" s="8"/>
      <c r="Q1982" s="4">
        <f t="shared" si="679"/>
        <v>-7.5112794560552379E-3</v>
      </c>
      <c r="R1982" s="8">
        <f t="shared" si="680"/>
        <v>1.1860650568829808E-4</v>
      </c>
      <c r="T1982" s="4">
        <f t="shared" si="681"/>
        <v>-1.4852079078885328E-2</v>
      </c>
      <c r="U1982" s="8">
        <f t="shared" si="682"/>
        <v>9.3793595444093686E-4</v>
      </c>
      <c r="W1982" s="4">
        <f t="shared" si="683"/>
        <v>-2.8363447456395754E-2</v>
      </c>
      <c r="X1982" s="8">
        <f t="shared" si="684"/>
        <v>7.1617591967600962E-3</v>
      </c>
      <c r="Z1982" s="4">
        <f t="shared" si="685"/>
        <v>-4.6716447122880748E-2</v>
      </c>
      <c r="AA1982" s="8">
        <f t="shared" si="686"/>
        <v>4.7191138891949015E-2</v>
      </c>
    </row>
    <row r="1983" spans="1:27" x14ac:dyDescent="0.3">
      <c r="A1983" s="1" t="s">
        <v>4</v>
      </c>
      <c r="B1983" s="10">
        <v>98.849999999997195</v>
      </c>
      <c r="C1983" s="6">
        <f t="shared" si="678"/>
        <v>-9.4533278219037647E-2</v>
      </c>
      <c r="D1983" s="6">
        <f t="shared" si="687"/>
        <v>5.0088632266368574E-2</v>
      </c>
      <c r="E1983" s="8">
        <f t="shared" si="688"/>
        <v>0.99823049138389386</v>
      </c>
      <c r="F1983" s="8">
        <f t="shared" si="689"/>
        <v>5.9448010744704065E-2</v>
      </c>
      <c r="G1983" s="8">
        <f t="shared" si="690"/>
        <v>5.6642427007793694E-12</v>
      </c>
      <c r="H1983" s="8">
        <f t="shared" si="691"/>
        <v>5.3964234716054202E-2</v>
      </c>
      <c r="I1983" s="8">
        <f t="shared" si="692"/>
        <v>5.3868891606702669E-2</v>
      </c>
      <c r="J1983" s="8">
        <f t="shared" si="693"/>
        <v>-2.1451502251162588E-2</v>
      </c>
      <c r="K1983" s="6">
        <f t="shared" si="694"/>
        <v>0.99823049138389386</v>
      </c>
      <c r="L1983" s="6">
        <f t="shared" si="695"/>
        <v>5.9448010744704065E-2</v>
      </c>
      <c r="M1983" s="6">
        <f t="shared" si="696"/>
        <v>5.6642427007793694E-12</v>
      </c>
      <c r="N1983" s="6">
        <f t="shared" si="697"/>
        <v>1.010277990449096E-3</v>
      </c>
      <c r="O1983" s="8">
        <f t="shared" si="698"/>
        <v>1.008493047824471E-3</v>
      </c>
      <c r="P1983" s="8"/>
      <c r="Q1983" s="4">
        <f t="shared" si="679"/>
        <v>-7.2005391276300295E-3</v>
      </c>
      <c r="R1983" s="8">
        <f t="shared" si="680"/>
        <v>1.1369976280605802E-4</v>
      </c>
      <c r="T1983" s="4">
        <f t="shared" si="681"/>
        <v>-1.4250963123532558E-2</v>
      </c>
      <c r="U1983" s="8">
        <f t="shared" si="682"/>
        <v>8.9997289103576998E-4</v>
      </c>
      <c r="W1983" s="4">
        <f t="shared" si="683"/>
        <v>-2.7319717336772433E-2</v>
      </c>
      <c r="X1983" s="8">
        <f t="shared" si="684"/>
        <v>6.8980658819562122E-3</v>
      </c>
      <c r="Z1983" s="4">
        <f t="shared" si="685"/>
        <v>-4.576205863110263E-2</v>
      </c>
      <c r="AA1983" s="8">
        <f t="shared" si="686"/>
        <v>4.6220870219124119E-2</v>
      </c>
    </row>
    <row r="1984" spans="1:27" x14ac:dyDescent="0.3">
      <c r="A1984" s="1" t="s">
        <v>4</v>
      </c>
      <c r="B1984" s="10">
        <v>98.899999999997206</v>
      </c>
      <c r="C1984" s="6">
        <f t="shared" si="678"/>
        <v>-9.1487914015899841E-2</v>
      </c>
      <c r="D1984" s="6">
        <f t="shared" si="687"/>
        <v>5.0096752753315141E-2</v>
      </c>
      <c r="E1984" s="8">
        <f t="shared" si="688"/>
        <v>0.99806868214019173</v>
      </c>
      <c r="F1984" s="8">
        <f t="shared" si="689"/>
        <v>6.2106192442497148E-2</v>
      </c>
      <c r="G1984" s="8">
        <f t="shared" si="690"/>
        <v>-5.6624065465990109E-12</v>
      </c>
      <c r="H1984" s="8">
        <f t="shared" si="691"/>
        <v>5.255988194412E-2</v>
      </c>
      <c r="I1984" s="8">
        <f t="shared" si="692"/>
        <v>5.2458507967305133E-2</v>
      </c>
      <c r="J1984" s="8">
        <f t="shared" si="693"/>
        <v>-2.0537111310149275E-2</v>
      </c>
      <c r="K1984" s="6">
        <f t="shared" si="694"/>
        <v>0.99806868214019173</v>
      </c>
      <c r="L1984" s="6">
        <f t="shared" si="695"/>
        <v>6.2106192442497148E-2</v>
      </c>
      <c r="M1984" s="6">
        <f t="shared" si="696"/>
        <v>-5.6624065465990109E-12</v>
      </c>
      <c r="N1984" s="6">
        <f t="shared" si="697"/>
        <v>9.670936102736164E-4</v>
      </c>
      <c r="O1984" s="8">
        <f t="shared" si="698"/>
        <v>9.6522834529478327E-4</v>
      </c>
      <c r="P1984" s="8"/>
      <c r="Q1984" s="4">
        <f t="shared" si="679"/>
        <v>-6.8895145342492727E-3</v>
      </c>
      <c r="R1984" s="8">
        <f t="shared" si="680"/>
        <v>1.0878853280251247E-4</v>
      </c>
      <c r="T1984" s="4">
        <f t="shared" si="681"/>
        <v>-1.3647596775900002E-2</v>
      </c>
      <c r="U1984" s="8">
        <f t="shared" si="682"/>
        <v>8.6186789153629454E-4</v>
      </c>
      <c r="W1984" s="4">
        <f t="shared" si="683"/>
        <v>-2.625873149812448E-2</v>
      </c>
      <c r="X1984" s="8">
        <f t="shared" si="684"/>
        <v>6.6300305020080908E-3</v>
      </c>
      <c r="Z1984" s="4">
        <f t="shared" si="685"/>
        <v>-4.469207120762609E-2</v>
      </c>
      <c r="AA1984" s="8">
        <f t="shared" si="686"/>
        <v>4.5133535501914124E-2</v>
      </c>
    </row>
    <row r="1985" spans="1:27" x14ac:dyDescent="0.3">
      <c r="A1985" s="1" t="s">
        <v>4</v>
      </c>
      <c r="B1985" s="10">
        <v>98.949999999997203</v>
      </c>
      <c r="C1985" s="6">
        <f t="shared" si="678"/>
        <v>-8.831064108455447E-2</v>
      </c>
      <c r="D1985" s="6">
        <f t="shared" si="687"/>
        <v>5.0104993421752633E-2</v>
      </c>
      <c r="E1985" s="8">
        <f t="shared" si="688"/>
        <v>0.99790453177247807</v>
      </c>
      <c r="F1985" s="8">
        <f t="shared" si="689"/>
        <v>6.4690937532910137E-2</v>
      </c>
      <c r="G1985" s="8">
        <f t="shared" si="690"/>
        <v>0</v>
      </c>
      <c r="H1985" s="8">
        <f t="shared" si="691"/>
        <v>5.1038282144549932E-2</v>
      </c>
      <c r="I1985" s="8">
        <f t="shared" si="692"/>
        <v>5.0931457425773465E-2</v>
      </c>
      <c r="J1985" s="8">
        <f t="shared" si="693"/>
        <v>-1.9620293269160271E-2</v>
      </c>
      <c r="K1985" s="6">
        <f t="shared" si="694"/>
        <v>0.99790453177247807</v>
      </c>
      <c r="L1985" s="6">
        <f t="shared" si="695"/>
        <v>6.4690937532910137E-2</v>
      </c>
      <c r="M1985" s="6">
        <f t="shared" si="696"/>
        <v>0</v>
      </c>
      <c r="N1985" s="6">
        <f t="shared" si="697"/>
        <v>9.2379290419678829E-4</v>
      </c>
      <c r="O1985" s="8">
        <f t="shared" si="698"/>
        <v>9.2185937679241706E-4</v>
      </c>
      <c r="P1985" s="8"/>
      <c r="Q1985" s="4">
        <f t="shared" si="679"/>
        <v>-6.5782179546315283E-3</v>
      </c>
      <c r="R1985" s="8">
        <f t="shared" si="680"/>
        <v>1.0387300950120154E-4</v>
      </c>
      <c r="T1985" s="4">
        <f t="shared" si="681"/>
        <v>-1.3042075314528744E-2</v>
      </c>
      <c r="U1985" s="8">
        <f t="shared" si="682"/>
        <v>8.2362696727557858E-4</v>
      </c>
      <c r="W1985" s="4">
        <f t="shared" si="683"/>
        <v>-2.5181160081848709E-2</v>
      </c>
      <c r="X1985" s="8">
        <f t="shared" si="684"/>
        <v>6.3578224954418351E-3</v>
      </c>
      <c r="Z1985" s="4">
        <f t="shared" si="685"/>
        <v>-4.3509187733545486E-2</v>
      </c>
      <c r="AA1985" s="8">
        <f t="shared" si="686"/>
        <v>4.3932022489677626E-2</v>
      </c>
    </row>
    <row r="1986" spans="1:27" x14ac:dyDescent="0.3">
      <c r="A1986" s="1" t="s">
        <v>4</v>
      </c>
      <c r="B1986" s="10">
        <v>98.9999999999972</v>
      </c>
      <c r="C1986" s="6">
        <f t="shared" si="678"/>
        <v>-8.5005236016832894E-2</v>
      </c>
      <c r="D1986" s="6">
        <f t="shared" si="687"/>
        <v>5.0113306367573759E-2</v>
      </c>
      <c r="E1986" s="8">
        <f t="shared" si="688"/>
        <v>0.99773899637063423</v>
      </c>
      <c r="F1986" s="8">
        <f t="shared" si="689"/>
        <v>6.7196500786600971E-2</v>
      </c>
      <c r="G1986" s="8">
        <f t="shared" si="690"/>
        <v>0</v>
      </c>
      <c r="H1986" s="8">
        <f t="shared" si="691"/>
        <v>4.9402850419765394E-2</v>
      </c>
      <c r="I1986" s="8">
        <f t="shared" si="692"/>
        <v>4.9291263179209684E-2</v>
      </c>
      <c r="J1986" s="8">
        <f t="shared" si="693"/>
        <v>-1.8701156036509434E-2</v>
      </c>
      <c r="K1986" s="6">
        <f t="shared" si="694"/>
        <v>0.99773899637063423</v>
      </c>
      <c r="L1986" s="6">
        <f t="shared" si="695"/>
        <v>6.7196500786600971E-2</v>
      </c>
      <c r="M1986" s="6">
        <f t="shared" si="696"/>
        <v>0</v>
      </c>
      <c r="N1986" s="6">
        <f t="shared" si="697"/>
        <v>8.8038450301474607E-4</v>
      </c>
      <c r="O1986" s="8">
        <f t="shared" si="698"/>
        <v>8.7839596031964447E-4</v>
      </c>
      <c r="P1986" s="8"/>
      <c r="Q1986" s="4">
        <f t="shared" si="679"/>
        <v>-6.2666616782326495E-3</v>
      </c>
      <c r="R1986" s="8">
        <f t="shared" si="680"/>
        <v>9.8953386894625101E-5</v>
      </c>
      <c r="T1986" s="4">
        <f t="shared" si="681"/>
        <v>-1.2434494358276786E-2</v>
      </c>
      <c r="U1986" s="8">
        <f t="shared" si="682"/>
        <v>7.8525615080333392E-4</v>
      </c>
      <c r="W1986" s="4">
        <f t="shared" si="683"/>
        <v>-2.408768370514737E-2</v>
      </c>
      <c r="X1986" s="8">
        <f t="shared" si="684"/>
        <v>6.0816138508610453E-3</v>
      </c>
      <c r="Z1986" s="4">
        <f t="shared" si="685"/>
        <v>-4.2216396275176093E-2</v>
      </c>
      <c r="AA1986" s="8">
        <f t="shared" si="686"/>
        <v>4.261951108515924E-2</v>
      </c>
    </row>
    <row r="1987" spans="1:27" x14ac:dyDescent="0.3">
      <c r="A1987" s="1" t="s">
        <v>4</v>
      </c>
      <c r="B1987" s="10">
        <v>99.049999999997198</v>
      </c>
      <c r="C1987" s="6">
        <f t="shared" si="678"/>
        <v>-8.1575763423058778E-2</v>
      </c>
      <c r="D1987" s="6">
        <f t="shared" si="687"/>
        <v>5.0121642237399927E-2</v>
      </c>
      <c r="E1987" s="8">
        <f t="shared" si="688"/>
        <v>0.9975730596210991</v>
      </c>
      <c r="F1987" s="8">
        <f t="shared" si="689"/>
        <v>6.9617319730423038E-2</v>
      </c>
      <c r="G1987" s="8">
        <f t="shared" si="690"/>
        <v>0</v>
      </c>
      <c r="H1987" s="8">
        <f t="shared" si="691"/>
        <v>4.7657271866839178E-2</v>
      </c>
      <c r="I1987" s="8">
        <f t="shared" si="692"/>
        <v>4.7541711738389086E-2</v>
      </c>
      <c r="J1987" s="8">
        <f t="shared" si="693"/>
        <v>-1.7779807855981381E-2</v>
      </c>
      <c r="K1987" s="6">
        <f t="shared" si="694"/>
        <v>0.9975730596210991</v>
      </c>
      <c r="L1987" s="6">
        <f t="shared" si="695"/>
        <v>6.9617319730423038E-2</v>
      </c>
      <c r="M1987" s="6">
        <f t="shared" si="696"/>
        <v>0</v>
      </c>
      <c r="N1987" s="6">
        <f t="shared" si="697"/>
        <v>8.3687676759234013E-4</v>
      </c>
      <c r="O1987" s="8">
        <f t="shared" si="698"/>
        <v>8.3484749518602012E-4</v>
      </c>
      <c r="P1987" s="8"/>
      <c r="Q1987" s="4">
        <f t="shared" si="679"/>
        <v>-5.9548580047609559E-3</v>
      </c>
      <c r="R1987" s="8">
        <f t="shared" si="680"/>
        <v>9.4029859136612184E-5</v>
      </c>
      <c r="T1987" s="4">
        <f t="shared" si="681"/>
        <v>-1.1824949851220425E-2</v>
      </c>
      <c r="U1987" s="8">
        <f t="shared" si="682"/>
        <v>7.467614949420694E-4</v>
      </c>
      <c r="W1987" s="4">
        <f t="shared" si="683"/>
        <v>-2.2978993031136898E-2</v>
      </c>
      <c r="X1987" s="8">
        <f t="shared" si="684"/>
        <v>5.8015789980063789E-3</v>
      </c>
      <c r="Z1987" s="4">
        <f t="shared" si="685"/>
        <v>-4.0816962535940499E-2</v>
      </c>
      <c r="AA1987" s="8">
        <f t="shared" si="686"/>
        <v>4.1199462011323303E-2</v>
      </c>
    </row>
    <row r="1988" spans="1:27" x14ac:dyDescent="0.3">
      <c r="A1988" s="1" t="s">
        <v>4</v>
      </c>
      <c r="B1988" s="10">
        <v>99.099999999997195</v>
      </c>
      <c r="C1988" s="6">
        <f t="shared" si="678"/>
        <v>-7.8026567230723001E-2</v>
      </c>
      <c r="D1988" s="6">
        <f t="shared" si="687"/>
        <v>5.0129950614860579E-2</v>
      </c>
      <c r="E1988" s="8">
        <f t="shared" si="688"/>
        <v>0.99740772505732744</v>
      </c>
      <c r="F1988" s="8">
        <f t="shared" si="689"/>
        <v>7.1948027457037961E-2</v>
      </c>
      <c r="G1988" s="8">
        <f t="shared" si="690"/>
        <v>5.6549093301547575E-12</v>
      </c>
      <c r="H1988" s="8">
        <f t="shared" si="691"/>
        <v>4.580548926806758E-2</v>
      </c>
      <c r="I1988" s="8">
        <f t="shared" si="692"/>
        <v>4.5686838712102482E-2</v>
      </c>
      <c r="J1988" s="8">
        <f t="shared" si="693"/>
        <v>-1.6856357291194977E-2</v>
      </c>
      <c r="K1988" s="6">
        <f t="shared" si="694"/>
        <v>0.99740772505732744</v>
      </c>
      <c r="L1988" s="6">
        <f t="shared" si="695"/>
        <v>7.1948027457037961E-2</v>
      </c>
      <c r="M1988" s="6">
        <f t="shared" si="696"/>
        <v>5.6549093301547575E-12</v>
      </c>
      <c r="N1988" s="6">
        <f t="shared" si="697"/>
        <v>7.9327776064943439E-4</v>
      </c>
      <c r="O1988" s="8">
        <f t="shared" si="698"/>
        <v>7.9122292252515095E-4</v>
      </c>
      <c r="P1988" s="8"/>
      <c r="Q1988" s="4">
        <f t="shared" si="679"/>
        <v>-5.6428192436915854E-3</v>
      </c>
      <c r="R1988" s="8">
        <f t="shared" si="680"/>
        <v>8.9102620534677843E-5</v>
      </c>
      <c r="T1988" s="4">
        <f t="shared" si="681"/>
        <v>-1.121353804750339E-2</v>
      </c>
      <c r="U1988" s="8">
        <f t="shared" si="682"/>
        <v>7.0814907184032355E-4</v>
      </c>
      <c r="W1988" s="4">
        <f t="shared" si="683"/>
        <v>-2.1855788332610013E-2</v>
      </c>
      <c r="X1988" s="8">
        <f t="shared" si="684"/>
        <v>5.5178946977594064E-3</v>
      </c>
      <c r="Z1988" s="4">
        <f t="shared" si="685"/>
        <v>-3.9314421606918011E-2</v>
      </c>
      <c r="AA1988" s="8">
        <f t="shared" si="686"/>
        <v>3.9675604763953917E-2</v>
      </c>
    </row>
    <row r="1989" spans="1:27" x14ac:dyDescent="0.3">
      <c r="A1989" s="1" t="s">
        <v>4</v>
      </c>
      <c r="B1989" s="10">
        <v>99.149999999997206</v>
      </c>
      <c r="C1989" s="6">
        <f t="shared" si="678"/>
        <v>-7.4362261296542886E-2</v>
      </c>
      <c r="D1989" s="6">
        <f t="shared" si="687"/>
        <v>5.0138180418784498E-2</v>
      </c>
      <c r="E1989" s="8">
        <f t="shared" si="688"/>
        <v>0.99724400810667502</v>
      </c>
      <c r="F1989" s="8">
        <f t="shared" si="689"/>
        <v>7.4183464715299283E-2</v>
      </c>
      <c r="G1989" s="8">
        <f t="shared" si="690"/>
        <v>-5.6530530611354183E-12</v>
      </c>
      <c r="H1989" s="8">
        <f t="shared" si="691"/>
        <v>4.3851690328857905E-2</v>
      </c>
      <c r="I1989" s="8">
        <f t="shared" si="692"/>
        <v>4.3730914263733392E-2</v>
      </c>
      <c r="J1989" s="8">
        <f t="shared" si="693"/>
        <v>-1.5930913209917463E-2</v>
      </c>
      <c r="K1989" s="6">
        <f t="shared" si="694"/>
        <v>0.99724400810667502</v>
      </c>
      <c r="L1989" s="6">
        <f t="shared" si="695"/>
        <v>7.4183464715299283E-2</v>
      </c>
      <c r="M1989" s="6">
        <f t="shared" si="696"/>
        <v>-5.6530530611354183E-12</v>
      </c>
      <c r="N1989" s="6">
        <f t="shared" si="697"/>
        <v>7.4959522245614176E-4</v>
      </c>
      <c r="O1989" s="8">
        <f t="shared" si="698"/>
        <v>7.4753069215753771E-4</v>
      </c>
      <c r="P1989" s="8"/>
      <c r="Q1989" s="4">
        <f t="shared" si="679"/>
        <v>-5.3305577137804407E-3</v>
      </c>
      <c r="R1989" s="8">
        <f t="shared" si="680"/>
        <v>8.4171865542373875E-5</v>
      </c>
      <c r="T1989" s="4">
        <f t="shared" si="681"/>
        <v>-1.0600355496137024E-2</v>
      </c>
      <c r="U1989" s="8">
        <f t="shared" si="682"/>
        <v>6.6942497202317642E-4</v>
      </c>
      <c r="W1989" s="4">
        <f t="shared" si="683"/>
        <v>-2.0718779049728075E-2</v>
      </c>
      <c r="X1989" s="8">
        <f t="shared" si="684"/>
        <v>5.2307399311594862E-3</v>
      </c>
      <c r="Z1989" s="4">
        <f t="shared" si="685"/>
        <v>-3.7712569036897348E-2</v>
      </c>
      <c r="AA1989" s="8">
        <f t="shared" si="686"/>
        <v>3.8051924956077718E-2</v>
      </c>
    </row>
    <row r="1990" spans="1:27" x14ac:dyDescent="0.3">
      <c r="A1990" s="1" t="s">
        <v>4</v>
      </c>
      <c r="B1990" s="10">
        <v>99.199999999997203</v>
      </c>
      <c r="C1990" s="6">
        <f t="shared" si="678"/>
        <v>-7.0587719354750583E-2</v>
      </c>
      <c r="D1990" s="6">
        <f t="shared" si="687"/>
        <v>5.0146280309880026E-2</v>
      </c>
      <c r="E1990" s="8">
        <f t="shared" si="688"/>
        <v>0.99708292800624643</v>
      </c>
      <c r="F1990" s="8">
        <f t="shared" si="689"/>
        <v>7.6318691268258992E-2</v>
      </c>
      <c r="G1990" s="8">
        <f t="shared" si="690"/>
        <v>0</v>
      </c>
      <c r="H1990" s="8">
        <f t="shared" si="691"/>
        <v>4.1800294565623793E-2</v>
      </c>
      <c r="I1990" s="8">
        <f t="shared" si="692"/>
        <v>4.1678428368862937E-2</v>
      </c>
      <c r="J1990" s="8">
        <f t="shared" si="693"/>
        <v>-1.5003584768332991E-2</v>
      </c>
      <c r="K1990" s="6">
        <f t="shared" si="694"/>
        <v>0.99708292800624643</v>
      </c>
      <c r="L1990" s="6">
        <f t="shared" si="695"/>
        <v>7.6318691268258992E-2</v>
      </c>
      <c r="M1990" s="6">
        <f t="shared" si="696"/>
        <v>0</v>
      </c>
      <c r="N1990" s="6">
        <f t="shared" si="697"/>
        <v>7.0583655284520684E-4</v>
      </c>
      <c r="O1990" s="8">
        <f t="shared" si="698"/>
        <v>7.0377872963788479E-4</v>
      </c>
      <c r="P1990" s="8"/>
      <c r="Q1990" s="4">
        <f t="shared" si="679"/>
        <v>-5.0180857425782197E-3</v>
      </c>
      <c r="R1990" s="8">
        <f t="shared" si="680"/>
        <v>7.9237788751640757E-5</v>
      </c>
      <c r="T1990" s="4">
        <f t="shared" si="681"/>
        <v>-9.9854990257547717E-3</v>
      </c>
      <c r="U1990" s="8">
        <f t="shared" si="682"/>
        <v>6.3059530344022191E-4</v>
      </c>
      <c r="W1990" s="4">
        <f t="shared" si="683"/>
        <v>-1.9568683341924773E-2</v>
      </c>
      <c r="X1990" s="8">
        <f t="shared" si="684"/>
        <v>4.9402957875002663E-3</v>
      </c>
      <c r="Z1990" s="4">
        <f t="shared" si="685"/>
        <v>-3.6015451244492812E-2</v>
      </c>
      <c r="AA1990" s="8">
        <f t="shared" si="686"/>
        <v>3.6332651159850883E-2</v>
      </c>
    </row>
    <row r="1991" spans="1:27" x14ac:dyDescent="0.3">
      <c r="A1991" s="1" t="s">
        <v>4</v>
      </c>
      <c r="B1991" s="10">
        <v>99.2499999999972</v>
      </c>
      <c r="C1991" s="6">
        <f t="shared" ref="C1991:C2006" si="699">Q1991+T1991+W1991+Z1991</f>
        <v>-6.6708064326100269E-2</v>
      </c>
      <c r="D1991" s="6">
        <f t="shared" si="687"/>
        <v>5.0154199102156932E-2</v>
      </c>
      <c r="E1991" s="8">
        <f t="shared" si="688"/>
        <v>0.9969254996606427</v>
      </c>
      <c r="F1991" s="8">
        <f t="shared" si="689"/>
        <v>7.8348996511918054E-2</v>
      </c>
      <c r="G1991" s="8">
        <f t="shared" si="690"/>
        <v>0</v>
      </c>
      <c r="H1991" s="8">
        <f t="shared" si="691"/>
        <v>3.9655939911444109E-2</v>
      </c>
      <c r="I1991" s="8">
        <f t="shared" si="692"/>
        <v>3.9534075996116268E-2</v>
      </c>
      <c r="J1991" s="8">
        <f t="shared" si="693"/>
        <v>-1.4074481395263998E-2</v>
      </c>
      <c r="K1991" s="6">
        <f t="shared" si="694"/>
        <v>0.9969254996606427</v>
      </c>
      <c r="L1991" s="6">
        <f t="shared" si="695"/>
        <v>7.8348996511918054E-2</v>
      </c>
      <c r="M1991" s="6">
        <f t="shared" si="696"/>
        <v>0</v>
      </c>
      <c r="N1991" s="6">
        <f t="shared" si="697"/>
        <v>6.6200879394269182E-4</v>
      </c>
      <c r="O1991" s="8">
        <f t="shared" si="698"/>
        <v>6.5997442068634038E-4</v>
      </c>
      <c r="P1991" s="8"/>
      <c r="Q1991" s="4">
        <f t="shared" si="679"/>
        <v>-4.7054156659432217E-3</v>
      </c>
      <c r="R1991" s="8">
        <f t="shared" si="680"/>
        <v>7.4300584885140717E-5</v>
      </c>
      <c r="T1991" s="4">
        <f t="shared" si="681"/>
        <v>-9.3690657293207767E-3</v>
      </c>
      <c r="U1991" s="8">
        <f t="shared" si="682"/>
        <v>5.9166619051098104E-4</v>
      </c>
      <c r="W1991" s="4">
        <f t="shared" si="683"/>
        <v>-1.8406227634299294E-2</v>
      </c>
      <c r="X1991" s="8">
        <f t="shared" si="684"/>
        <v>4.6467453515686308E-3</v>
      </c>
      <c r="Z1991" s="4">
        <f t="shared" si="685"/>
        <v>-3.4227355296536977E-2</v>
      </c>
      <c r="AA1991" s="8">
        <f t="shared" si="686"/>
        <v>3.4522241349172415E-2</v>
      </c>
    </row>
    <row r="1992" spans="1:27" x14ac:dyDescent="0.3">
      <c r="A1992" s="1" t="s">
        <v>4</v>
      </c>
      <c r="B1992" s="10">
        <v>99.299999999997198</v>
      </c>
      <c r="C1992" s="6">
        <f t="shared" si="699"/>
        <v>-6.2728657013724709E-2</v>
      </c>
      <c r="D1992" s="6">
        <f t="shared" si="687"/>
        <v>5.0161886175409759E-2</v>
      </c>
      <c r="E1992" s="8">
        <f t="shared" si="688"/>
        <v>0.99677272551421803</v>
      </c>
      <c r="F1992" s="8">
        <f t="shared" si="689"/>
        <v>8.0269909353748906E-2</v>
      </c>
      <c r="G1992" s="8">
        <f t="shared" si="690"/>
        <v>0</v>
      </c>
      <c r="H1992" s="8">
        <f t="shared" si="691"/>
        <v>3.7423469153701656E-2</v>
      </c>
      <c r="I1992" s="8">
        <f t="shared" si="692"/>
        <v>3.730274232446093E-2</v>
      </c>
      <c r="J1992" s="8">
        <f t="shared" si="693"/>
        <v>-1.3143712776353161E-2</v>
      </c>
      <c r="K1992" s="6">
        <f t="shared" si="694"/>
        <v>0.99677272551421803</v>
      </c>
      <c r="L1992" s="6">
        <f t="shared" si="695"/>
        <v>8.0269909353748906E-2</v>
      </c>
      <c r="M1992" s="6">
        <f t="shared" si="696"/>
        <v>0</v>
      </c>
      <c r="N1992" s="6">
        <f t="shared" si="697"/>
        <v>6.1811862114182956E-4</v>
      </c>
      <c r="O1992" s="8">
        <f t="shared" si="698"/>
        <v>6.1612459164876949E-4</v>
      </c>
      <c r="P1992" s="8"/>
      <c r="Q1992" s="4">
        <f t="shared" si="679"/>
        <v>-4.3925598275546939E-3</v>
      </c>
      <c r="R1992" s="8">
        <f t="shared" si="680"/>
        <v>6.9360448788599477E-5</v>
      </c>
      <c r="T1992" s="4">
        <f t="shared" si="681"/>
        <v>-8.7511529487984668E-3</v>
      </c>
      <c r="U1992" s="8">
        <f t="shared" si="682"/>
        <v>5.5264377316810833E-4</v>
      </c>
      <c r="W1992" s="4">
        <f t="shared" si="683"/>
        <v>-1.7232146158791952E-2</v>
      </c>
      <c r="X1992" s="8">
        <f t="shared" si="684"/>
        <v>4.3502735900896343E-3</v>
      </c>
      <c r="Z1992" s="4">
        <f t="shared" si="685"/>
        <v>-3.2352798078579589E-2</v>
      </c>
      <c r="AA1992" s="8">
        <f t="shared" si="686"/>
        <v>3.2625369042089541E-2</v>
      </c>
    </row>
    <row r="1993" spans="1:27" x14ac:dyDescent="0.3">
      <c r="A1993" s="1" t="s">
        <v>4</v>
      </c>
      <c r="B1993" s="10">
        <v>99.349999999997195</v>
      </c>
      <c r="C1993" s="6">
        <f t="shared" si="699"/>
        <v>-5.8655084213473846E-2</v>
      </c>
      <c r="D1993" s="6">
        <f t="shared" si="687"/>
        <v>5.0169291885184354E-2</v>
      </c>
      <c r="E1993" s="8">
        <f t="shared" si="688"/>
        <v>0.99662558750943653</v>
      </c>
      <c r="F1993" s="8">
        <f t="shared" si="689"/>
        <v>8.2077207355380266E-2</v>
      </c>
      <c r="G1993" s="8">
        <f t="shared" si="690"/>
        <v>5.6460439832242185E-12</v>
      </c>
      <c r="H1993" s="8">
        <f t="shared" si="691"/>
        <v>3.510791625893863E-2</v>
      </c>
      <c r="I1993" s="8">
        <f t="shared" si="692"/>
        <v>3.4989488098774925E-2</v>
      </c>
      <c r="J1993" s="8">
        <f t="shared" si="693"/>
        <v>-1.2211388838204398E-2</v>
      </c>
      <c r="K1993" s="6">
        <f t="shared" si="694"/>
        <v>0.99662558750943653</v>
      </c>
      <c r="L1993" s="6">
        <f t="shared" si="695"/>
        <v>8.2077207355380266E-2</v>
      </c>
      <c r="M1993" s="6">
        <f t="shared" si="696"/>
        <v>5.6460439832242185E-12</v>
      </c>
      <c r="N1993" s="6">
        <f t="shared" si="697"/>
        <v>5.741723366294091E-4</v>
      </c>
      <c r="O1993" s="8">
        <f t="shared" si="698"/>
        <v>5.7223550309745729E-4</v>
      </c>
      <c r="P1993" s="8"/>
      <c r="Q1993" s="4">
        <f t="shared" si="679"/>
        <v>-4.0795305784254417E-3</v>
      </c>
      <c r="R1993" s="8">
        <f t="shared" si="680"/>
        <v>6.4417575423136294E-5</v>
      </c>
      <c r="T1993" s="4">
        <f t="shared" si="681"/>
        <v>-8.1318582597789575E-3</v>
      </c>
      <c r="U1993" s="8">
        <f t="shared" si="682"/>
        <v>5.1353420589836201E-4</v>
      </c>
      <c r="W1993" s="4">
        <f t="shared" si="683"/>
        <v>-1.6047180490427238E-2</v>
      </c>
      <c r="X1993" s="8">
        <f t="shared" si="684"/>
        <v>4.0510672374360164E-3</v>
      </c>
      <c r="Z1993" s="4">
        <f t="shared" si="685"/>
        <v>-3.0396514884842209E-2</v>
      </c>
      <c r="AA1993" s="8">
        <f t="shared" si="686"/>
        <v>3.0646909236140062E-2</v>
      </c>
    </row>
    <row r="1994" spans="1:27" x14ac:dyDescent="0.3">
      <c r="A1994" s="1" t="s">
        <v>4</v>
      </c>
      <c r="B1994" s="10">
        <v>99.399999999997206</v>
      </c>
      <c r="C1994" s="6">
        <f t="shared" si="699"/>
        <v>-5.4493146267858963E-2</v>
      </c>
      <c r="D1994" s="6">
        <f t="shared" si="687"/>
        <v>5.0176367966429852E-2</v>
      </c>
      <c r="E1994" s="8">
        <f t="shared" si="688"/>
        <v>0.99648503920125131</v>
      </c>
      <c r="F1994" s="8">
        <f t="shared" si="689"/>
        <v>8.3766925148659022E-2</v>
      </c>
      <c r="G1994" s="8">
        <f t="shared" si="690"/>
        <v>-5.6444516380437913E-12</v>
      </c>
      <c r="H1994" s="8">
        <f t="shared" si="691"/>
        <v>3.2714492664386467E-2</v>
      </c>
      <c r="I1994" s="8">
        <f t="shared" si="692"/>
        <v>3.2599535214293041E-2</v>
      </c>
      <c r="J1994" s="8">
        <f t="shared" si="693"/>
        <v>-1.1277619732486702E-2</v>
      </c>
      <c r="K1994" s="6">
        <f t="shared" si="694"/>
        <v>0.99648503920125131</v>
      </c>
      <c r="L1994" s="6">
        <f t="shared" si="695"/>
        <v>8.3766925148659022E-2</v>
      </c>
      <c r="M1994" s="6">
        <f t="shared" si="696"/>
        <v>-5.6444516380437913E-12</v>
      </c>
      <c r="N1994" s="6">
        <f t="shared" si="697"/>
        <v>5.3017586761575628E-4</v>
      </c>
      <c r="O1994" s="8">
        <f t="shared" si="698"/>
        <v>5.2831285077945445E-4</v>
      </c>
      <c r="P1994" s="8"/>
      <c r="Q1994" s="4">
        <f t="shared" si="679"/>
        <v>-3.7663402764141398E-3</v>
      </c>
      <c r="R1994" s="8">
        <f t="shared" si="680"/>
        <v>5.9472159857589618E-5</v>
      </c>
      <c r="T1994" s="4">
        <f t="shared" si="681"/>
        <v>-7.5112794560725617E-3</v>
      </c>
      <c r="U1994" s="8">
        <f t="shared" si="682"/>
        <v>4.7434365678153336E-4</v>
      </c>
      <c r="W1994" s="4">
        <f t="shared" si="683"/>
        <v>-1.4852079078918791E-2</v>
      </c>
      <c r="X1994" s="8">
        <f t="shared" si="684"/>
        <v>3.7493146806603828E-3</v>
      </c>
      <c r="Z1994" s="4">
        <f t="shared" si="685"/>
        <v>-2.8363447456453472E-2</v>
      </c>
      <c r="AA1994" s="8">
        <f t="shared" si="686"/>
        <v>2.8591924222376299E-2</v>
      </c>
    </row>
    <row r="1995" spans="1:27" x14ac:dyDescent="0.3">
      <c r="A1995" s="1" t="s">
        <v>4</v>
      </c>
      <c r="B1995" s="10">
        <v>99.449999999997203</v>
      </c>
      <c r="C1995" s="6">
        <f t="shared" si="699"/>
        <v>-5.0248844094122842E-2</v>
      </c>
      <c r="D1995" s="6">
        <f t="shared" si="687"/>
        <v>5.0183067927386443E-2</v>
      </c>
      <c r="E1995" s="8">
        <f t="shared" si="688"/>
        <v>0.99635199809517072</v>
      </c>
      <c r="F1995" s="8">
        <f t="shared" si="689"/>
        <v>8.5335362138466972E-2</v>
      </c>
      <c r="G1995" s="8">
        <f t="shared" si="690"/>
        <v>0</v>
      </c>
      <c r="H1995" s="8">
        <f t="shared" si="691"/>
        <v>3.0248573607623452E-2</v>
      </c>
      <c r="I1995" s="8">
        <f t="shared" si="692"/>
        <v>3.0138252605793166E-2</v>
      </c>
      <c r="J1995" s="8">
        <f t="shared" si="693"/>
        <v>-1.0342515820004535E-2</v>
      </c>
      <c r="K1995" s="6">
        <f t="shared" si="694"/>
        <v>0.99635199809517072</v>
      </c>
      <c r="L1995" s="6">
        <f t="shared" si="695"/>
        <v>8.5335362138466972E-2</v>
      </c>
      <c r="M1995" s="6">
        <f t="shared" si="696"/>
        <v>0</v>
      </c>
      <c r="N1995" s="6">
        <f t="shared" si="697"/>
        <v>4.8613477130520297E-4</v>
      </c>
      <c r="O1995" s="8">
        <f t="shared" si="698"/>
        <v>4.8436176621443033E-4</v>
      </c>
      <c r="P1995" s="8"/>
      <c r="Q1995" s="4">
        <f t="shared" si="679"/>
        <v>-3.4530012857378212E-3</v>
      </c>
      <c r="R1995" s="8">
        <f t="shared" si="680"/>
        <v>5.4524397260845769E-5</v>
      </c>
      <c r="T1995" s="4">
        <f t="shared" si="681"/>
        <v>-6.8895145342667136E-3</v>
      </c>
      <c r="U1995" s="8">
        <f t="shared" si="682"/>
        <v>4.3507830652752291E-4</v>
      </c>
      <c r="W1995" s="4">
        <f t="shared" si="683"/>
        <v>-1.3647596775933885E-2</v>
      </c>
      <c r="X1995" s="8">
        <f t="shared" si="684"/>
        <v>3.4452058439061379E-3</v>
      </c>
      <c r="Z1995" s="4">
        <f t="shared" si="685"/>
        <v>-2.6258731498184425E-2</v>
      </c>
      <c r="AA1995" s="8">
        <f t="shared" si="686"/>
        <v>2.6465649355117162E-2</v>
      </c>
    </row>
    <row r="1996" spans="1:27" x14ac:dyDescent="0.3">
      <c r="A1996" s="1" t="s">
        <v>4</v>
      </c>
      <c r="B1996" s="10">
        <v>99.4999999999972</v>
      </c>
      <c r="C1996" s="6">
        <f t="shared" si="699"/>
        <v>-4.5928365718253344E-2</v>
      </c>
      <c r="D1996" s="6">
        <f t="shared" si="687"/>
        <v>5.0189347430105807E-2</v>
      </c>
      <c r="E1996" s="8">
        <f t="shared" si="688"/>
        <v>0.99622733827387699</v>
      </c>
      <c r="F1996" s="8">
        <f t="shared" si="689"/>
        <v>8.6779089509129159E-2</v>
      </c>
      <c r="G1996" s="8">
        <f t="shared" si="690"/>
        <v>0</v>
      </c>
      <c r="H1996" s="8">
        <f t="shared" si="691"/>
        <v>2.7715684522361859E-2</v>
      </c>
      <c r="I1996" s="8">
        <f t="shared" si="692"/>
        <v>2.7611142504301037E-2</v>
      </c>
      <c r="J1996" s="8">
        <f t="shared" si="693"/>
        <v>-9.4061876547333473E-3</v>
      </c>
      <c r="K1996" s="6">
        <f t="shared" si="694"/>
        <v>0.99622733827387699</v>
      </c>
      <c r="L1996" s="6">
        <f t="shared" si="695"/>
        <v>8.6779089509129159E-2</v>
      </c>
      <c r="M1996" s="6">
        <f t="shared" si="696"/>
        <v>0</v>
      </c>
      <c r="N1996" s="6">
        <f t="shared" si="697"/>
        <v>4.4205424083662722E-4</v>
      </c>
      <c r="O1996" s="8">
        <f t="shared" si="698"/>
        <v>4.4038683686570534E-4</v>
      </c>
      <c r="P1996" s="8"/>
      <c r="Q1996" s="4">
        <f t="shared" si="679"/>
        <v>-3.139525976483227E-3</v>
      </c>
      <c r="R1996" s="8">
        <f t="shared" si="680"/>
        <v>4.9574482894149482E-5</v>
      </c>
      <c r="T1996" s="4">
        <f t="shared" si="681"/>
        <v>-6.2666616782501199E-3</v>
      </c>
      <c r="U1996" s="8">
        <f t="shared" si="682"/>
        <v>3.9574434751153724E-4</v>
      </c>
      <c r="W1996" s="4">
        <f t="shared" si="683"/>
        <v>-1.2434494358310899E-2</v>
      </c>
      <c r="X1996" s="8">
        <f t="shared" si="684"/>
        <v>3.1389320722495472E-3</v>
      </c>
      <c r="Z1996" s="4">
        <f t="shared" si="685"/>
        <v>-2.4087683705209098E-2</v>
      </c>
      <c r="AA1996" s="8">
        <f t="shared" si="686"/>
        <v>2.4273478844713977E-2</v>
      </c>
    </row>
    <row r="1997" spans="1:27" x14ac:dyDescent="0.3">
      <c r="A1997" s="1" t="s">
        <v>4</v>
      </c>
      <c r="B1997" s="10">
        <v>99.549999999997198</v>
      </c>
      <c r="C1997" s="6">
        <f t="shared" si="699"/>
        <v>-4.1538072348038975E-2</v>
      </c>
      <c r="D1997" s="6">
        <f t="shared" si="687"/>
        <v>5.0195164654234542E-2</v>
      </c>
      <c r="E1997" s="8">
        <f t="shared" si="688"/>
        <v>0.99611188337399104</v>
      </c>
      <c r="F1997" s="8">
        <f t="shared" si="689"/>
        <v>8.8094956554007023E-2</v>
      </c>
      <c r="G1997" s="8">
        <f t="shared" si="690"/>
        <v>0</v>
      </c>
      <c r="H1997" s="8">
        <f t="shared" si="691"/>
        <v>2.5121487576481565E-2</v>
      </c>
      <c r="I1997" s="8">
        <f t="shared" si="692"/>
        <v>2.5023827108218686E-2</v>
      </c>
      <c r="J1997" s="8">
        <f t="shared" si="693"/>
        <v>-8.468745967827894E-3</v>
      </c>
      <c r="K1997" s="6">
        <f t="shared" si="694"/>
        <v>0.99611188337399104</v>
      </c>
      <c r="L1997" s="6">
        <f t="shared" si="695"/>
        <v>8.8094956554007023E-2</v>
      </c>
      <c r="M1997" s="6">
        <f t="shared" si="696"/>
        <v>0</v>
      </c>
      <c r="N1997" s="6">
        <f t="shared" si="697"/>
        <v>3.9793911930426475E-4</v>
      </c>
      <c r="O1997" s="8">
        <f t="shared" si="698"/>
        <v>3.9639212012226741E-4</v>
      </c>
      <c r="P1997" s="8"/>
      <c r="Q1997" s="4">
        <f t="shared" si="679"/>
        <v>-2.8259267241188104E-3</v>
      </c>
      <c r="R1997" s="8">
        <f t="shared" si="680"/>
        <v>4.462261210342513E-5</v>
      </c>
      <c r="T1997" s="4">
        <f t="shared" si="681"/>
        <v>-5.6428192437090845E-3</v>
      </c>
      <c r="U1997" s="8">
        <f t="shared" si="682"/>
        <v>3.5634798280776103E-4</v>
      </c>
      <c r="W1997" s="4">
        <f t="shared" si="683"/>
        <v>-1.1213538047537714E-2</v>
      </c>
      <c r="X1997" s="8">
        <f t="shared" si="684"/>
        <v>2.8306860150264239E-3</v>
      </c>
      <c r="Z1997" s="4">
        <f t="shared" si="685"/>
        <v>-2.1855788332673369E-2</v>
      </c>
      <c r="AA1997" s="8">
        <f t="shared" si="686"/>
        <v>2.2020951630093103E-2</v>
      </c>
    </row>
    <row r="1998" spans="1:27" x14ac:dyDescent="0.3">
      <c r="A1998" s="1" t="s">
        <v>4</v>
      </c>
      <c r="B1998" s="10">
        <v>99.599999999997195</v>
      </c>
      <c r="C1998" s="6">
        <f t="shared" si="699"/>
        <v>-3.7084484019381303E-2</v>
      </c>
      <c r="D1998" s="6">
        <f t="shared" si="687"/>
        <v>5.0200480640954392E-2</v>
      </c>
      <c r="E1998" s="8">
        <f t="shared" si="688"/>
        <v>0.99600639997086848</v>
      </c>
      <c r="F1998" s="8">
        <f t="shared" si="689"/>
        <v>8.9280096349839522E-2</v>
      </c>
      <c r="G1998" s="8">
        <f t="shared" si="690"/>
        <v>5.6390305689021744E-12</v>
      </c>
      <c r="H1998" s="8">
        <f t="shared" si="691"/>
        <v>2.2471768360513615E-2</v>
      </c>
      <c r="I1998" s="8">
        <f t="shared" si="692"/>
        <v>2.2382035701316708E-2</v>
      </c>
      <c r="J1998" s="8">
        <f t="shared" si="693"/>
        <v>-7.5303016516019179E-3</v>
      </c>
      <c r="K1998" s="6">
        <f t="shared" si="694"/>
        <v>0.99600639997086848</v>
      </c>
      <c r="L1998" s="6">
        <f t="shared" si="695"/>
        <v>8.9280096349839522E-2</v>
      </c>
      <c r="M1998" s="6">
        <f t="shared" si="696"/>
        <v>5.6390305689021744E-12</v>
      </c>
      <c r="N1998" s="6">
        <f t="shared" si="697"/>
        <v>3.537939160161493E-4</v>
      </c>
      <c r="O1998" s="8">
        <f t="shared" si="698"/>
        <v>3.5238117094340415E-4</v>
      </c>
      <c r="P1998" s="8"/>
      <c r="Q1998" s="4">
        <f t="shared" si="679"/>
        <v>-2.5122159090060873E-3</v>
      </c>
      <c r="R1998" s="8">
        <f t="shared" si="680"/>
        <v>3.9668980311587637E-5</v>
      </c>
      <c r="T1998" s="4">
        <f t="shared" si="681"/>
        <v>-5.0180857425958306E-3</v>
      </c>
      <c r="U1998" s="8">
        <f t="shared" si="682"/>
        <v>3.1689542522147666E-4</v>
      </c>
      <c r="W1998" s="4">
        <f t="shared" si="683"/>
        <v>-9.9854990257894575E-3</v>
      </c>
      <c r="X1998" s="8">
        <f t="shared" si="684"/>
        <v>2.5206615086920659E-3</v>
      </c>
      <c r="Z1998" s="4">
        <f t="shared" si="685"/>
        <v>-1.9568683341989926E-2</v>
      </c>
      <c r="AA1998" s="8">
        <f t="shared" si="686"/>
        <v>1.9713737376747607E-2</v>
      </c>
    </row>
    <row r="1999" spans="1:27" x14ac:dyDescent="0.3">
      <c r="A1999" s="1" t="s">
        <v>4</v>
      </c>
      <c r="B1999" s="10">
        <v>99.649999999997206</v>
      </c>
      <c r="C1999" s="6">
        <f t="shared" si="699"/>
        <v>-3.2574264851173651E-2</v>
      </c>
      <c r="D1999" s="6">
        <f t="shared" si="687"/>
        <v>5.0205259613906865E-2</v>
      </c>
      <c r="E1999" s="8">
        <f t="shared" si="688"/>
        <v>0.99591159142525887</v>
      </c>
      <c r="F1999" s="8">
        <f t="shared" si="689"/>
        <v>9.0331930798634899E-2</v>
      </c>
      <c r="G1999" s="8">
        <f t="shared" si="690"/>
        <v>-5.6379570761181562E-12</v>
      </c>
      <c r="H1999" s="8">
        <f t="shared" si="691"/>
        <v>1.9772422759358296E-2</v>
      </c>
      <c r="I1999" s="8">
        <f t="shared" si="692"/>
        <v>1.9691592234368425E-2</v>
      </c>
      <c r="J1999" s="8">
        <f t="shared" si="693"/>
        <v>-6.5909657434829391E-3</v>
      </c>
      <c r="K1999" s="6">
        <f t="shared" si="694"/>
        <v>0.99591159142525887</v>
      </c>
      <c r="L1999" s="6">
        <f t="shared" si="695"/>
        <v>9.0331930798634899E-2</v>
      </c>
      <c r="M1999" s="6">
        <f t="shared" si="696"/>
        <v>-5.6379570761181562E-12</v>
      </c>
      <c r="N1999" s="6">
        <f t="shared" si="697"/>
        <v>3.096228267595585E-4</v>
      </c>
      <c r="O1999" s="8">
        <f t="shared" si="698"/>
        <v>3.0835707566631869E-4</v>
      </c>
      <c r="P1999" s="8"/>
      <c r="Q1999" s="4">
        <f t="shared" si="679"/>
        <v>-2.1984059159107909E-3</v>
      </c>
      <c r="R1999" s="8">
        <f t="shared" si="680"/>
        <v>3.4713783010850485E-5</v>
      </c>
      <c r="T1999" s="4">
        <f t="shared" si="681"/>
        <v>-4.3925598275721478E-3</v>
      </c>
      <c r="U1999" s="8">
        <f t="shared" si="682"/>
        <v>2.773928963198224E-4</v>
      </c>
      <c r="W1999" s="4">
        <f t="shared" si="683"/>
        <v>-8.7511529488329669E-3</v>
      </c>
      <c r="X1999" s="8">
        <f t="shared" si="684"/>
        <v>2.2090534592631226E-3</v>
      </c>
      <c r="Z1999" s="4">
        <f t="shared" si="685"/>
        <v>-1.7232146158857747E-2</v>
      </c>
      <c r="AA1999" s="8">
        <f t="shared" si="686"/>
        <v>1.7357622634535722E-2</v>
      </c>
    </row>
    <row r="2000" spans="1:27" x14ac:dyDescent="0.3">
      <c r="A2000" s="1" t="s">
        <v>4</v>
      </c>
      <c r="B2000" s="10">
        <v>99.699999999997203</v>
      </c>
      <c r="C2000" s="6">
        <f t="shared" si="699"/>
        <v>-2.8014207945039435E-2</v>
      </c>
      <c r="D2000" s="6">
        <f t="shared" si="687"/>
        <v>5.0209469274424864E-2</v>
      </c>
      <c r="E2000" s="8">
        <f t="shared" si="688"/>
        <v>0.99582809224126967</v>
      </c>
      <c r="F2000" s="8">
        <f t="shared" si="689"/>
        <v>9.1248175060396591E-2</v>
      </c>
      <c r="G2000" s="8">
        <f t="shared" si="690"/>
        <v>0</v>
      </c>
      <c r="H2000" s="8">
        <f t="shared" si="691"/>
        <v>1.7029444032141548E-2</v>
      </c>
      <c r="I2000" s="8">
        <f t="shared" si="692"/>
        <v>1.6958403373054768E-2</v>
      </c>
      <c r="J2000" s="8">
        <f t="shared" si="693"/>
        <v>-5.6508494099459967E-3</v>
      </c>
      <c r="K2000" s="6">
        <f t="shared" si="694"/>
        <v>0.99582809224126967</v>
      </c>
      <c r="L2000" s="6">
        <f t="shared" si="695"/>
        <v>9.1248175060396591E-2</v>
      </c>
      <c r="M2000" s="6">
        <f t="shared" si="696"/>
        <v>0</v>
      </c>
      <c r="N2000" s="6">
        <f t="shared" si="697"/>
        <v>2.6542975998349196E-4</v>
      </c>
      <c r="O2000" s="8">
        <f t="shared" si="698"/>
        <v>2.6432248337159063E-4</v>
      </c>
      <c r="P2000" s="8"/>
      <c r="Q2000" s="4">
        <f t="shared" si="679"/>
        <v>-1.8845091335142963E-3</v>
      </c>
      <c r="R2000" s="8">
        <f t="shared" si="680"/>
        <v>2.9757215755037886E-5</v>
      </c>
      <c r="T2000" s="4">
        <f t="shared" si="681"/>
        <v>-3.7663402764317004E-3</v>
      </c>
      <c r="U2000" s="8">
        <f t="shared" si="682"/>
        <v>2.378466254613819E-4</v>
      </c>
      <c r="W2000" s="4">
        <f t="shared" si="683"/>
        <v>-7.5112794561073828E-3</v>
      </c>
      <c r="X2000" s="8">
        <f t="shared" si="684"/>
        <v>1.8960577243884492E-3</v>
      </c>
      <c r="Z2000" s="4">
        <f t="shared" si="685"/>
        <v>-1.4852079078986053E-2</v>
      </c>
      <c r="AA2000" s="8">
        <f t="shared" si="686"/>
        <v>1.4958497178331972E-2</v>
      </c>
    </row>
    <row r="2001" spans="1:27" x14ac:dyDescent="0.3">
      <c r="A2001" s="1" t="s">
        <v>4</v>
      </c>
      <c r="B2001" s="10">
        <v>99.7499999999972</v>
      </c>
      <c r="C2001" s="6">
        <f t="shared" si="699"/>
        <v>-2.3411219967089003E-2</v>
      </c>
      <c r="D2001" s="6">
        <f t="shared" si="687"/>
        <v>5.0213081068376769E-2</v>
      </c>
      <c r="E2001" s="8">
        <f t="shared" si="688"/>
        <v>0.99575646298044429</v>
      </c>
      <c r="F2001" s="8">
        <f t="shared" si="689"/>
        <v>9.2026841399723308E-2</v>
      </c>
      <c r="G2001" s="8">
        <f t="shared" si="690"/>
        <v>0</v>
      </c>
      <c r="H2001" s="8">
        <f t="shared" si="691"/>
        <v>1.4248910076733838E-2</v>
      </c>
      <c r="I2001" s="8">
        <f t="shared" si="692"/>
        <v>1.4188446999992161E-2</v>
      </c>
      <c r="J2001" s="8">
        <f t="shared" si="693"/>
        <v>-4.7100639304248106E-3</v>
      </c>
      <c r="K2001" s="6">
        <f t="shared" si="694"/>
        <v>0.99575646298044429</v>
      </c>
      <c r="L2001" s="6">
        <f t="shared" si="695"/>
        <v>9.2026841399723308E-2</v>
      </c>
      <c r="M2001" s="6">
        <f t="shared" si="696"/>
        <v>0</v>
      </c>
      <c r="N2001" s="6">
        <f t="shared" si="697"/>
        <v>2.2121836274174058E-4</v>
      </c>
      <c r="O2001" s="8">
        <f t="shared" si="698"/>
        <v>2.2027965635850906E-4</v>
      </c>
      <c r="P2001" s="8"/>
      <c r="Q2001" s="4">
        <f t="shared" si="679"/>
        <v>-1.5705379539240076E-3</v>
      </c>
      <c r="R2001" s="8">
        <f t="shared" si="680"/>
        <v>2.4799474151880889E-5</v>
      </c>
      <c r="T2001" s="4">
        <f t="shared" si="681"/>
        <v>-3.1395259765008027E-3</v>
      </c>
      <c r="U2001" s="8">
        <f t="shared" si="682"/>
        <v>1.9826284882457147E-4</v>
      </c>
      <c r="W2001" s="4">
        <f t="shared" si="683"/>
        <v>-6.2666616782850633E-3</v>
      </c>
      <c r="X2001" s="8">
        <f t="shared" si="684"/>
        <v>1.5818709950927805E-3</v>
      </c>
      <c r="Z2001" s="4">
        <f t="shared" si="685"/>
        <v>-1.2434494358379129E-2</v>
      </c>
      <c r="AA2001" s="8">
        <f t="shared" si="686"/>
        <v>1.2522340543527504E-2</v>
      </c>
    </row>
    <row r="2002" spans="1:27" x14ac:dyDescent="0.3">
      <c r="A2002" s="1" t="s">
        <v>4</v>
      </c>
      <c r="B2002" s="10">
        <v>99.799999999997198</v>
      </c>
      <c r="C2002" s="6">
        <f t="shared" si="699"/>
        <v>-1.8772305449697518E-2</v>
      </c>
      <c r="D2002" s="6">
        <f t="shared" si="687"/>
        <v>5.0216070422289295E-2</v>
      </c>
      <c r="E2002" s="8">
        <f t="shared" si="688"/>
        <v>0.99569718577190325</v>
      </c>
      <c r="F2002" s="8">
        <f t="shared" si="689"/>
        <v>9.2666242468416954E-2</v>
      </c>
      <c r="G2002" s="8">
        <f t="shared" si="690"/>
        <v>0</v>
      </c>
      <c r="H2002" s="8">
        <f t="shared" si="691"/>
        <v>1.143697091127473E-2</v>
      </c>
      <c r="I2002" s="8">
        <f t="shared" si="692"/>
        <v>1.1387761146581613E-2</v>
      </c>
      <c r="J2002" s="8">
        <f t="shared" si="693"/>
        <v>-3.7687206812081651E-3</v>
      </c>
      <c r="K2002" s="6">
        <f t="shared" si="694"/>
        <v>0.99569718577190325</v>
      </c>
      <c r="L2002" s="6">
        <f t="shared" si="695"/>
        <v>9.2666242468416954E-2</v>
      </c>
      <c r="M2002" s="6">
        <f t="shared" si="696"/>
        <v>0</v>
      </c>
      <c r="N2002" s="6">
        <f t="shared" si="697"/>
        <v>1.7699205354170319E-4</v>
      </c>
      <c r="O2002" s="8">
        <f t="shared" si="698"/>
        <v>1.7623051122644267E-4</v>
      </c>
      <c r="P2002" s="8"/>
      <c r="Q2002" s="4">
        <f t="shared" si="679"/>
        <v>-1.2565047721844894E-3</v>
      </c>
      <c r="R2002" s="8">
        <f t="shared" si="680"/>
        <v>1.9840753855325139E-5</v>
      </c>
      <c r="T2002" s="4">
        <f t="shared" si="681"/>
        <v>-2.5122159090236757E-3</v>
      </c>
      <c r="U2002" s="8">
        <f t="shared" si="682"/>
        <v>1.5864780843518827E-4</v>
      </c>
      <c r="W2002" s="4">
        <f t="shared" si="683"/>
        <v>-5.0180857426308728E-3</v>
      </c>
      <c r="X2002" s="8">
        <f t="shared" si="684"/>
        <v>1.2666906772388089E-3</v>
      </c>
      <c r="Z2002" s="4">
        <f t="shared" si="685"/>
        <v>-9.9854990258584804E-3</v>
      </c>
      <c r="AA2002" s="8">
        <f t="shared" si="686"/>
        <v>1.0055208757890764E-2</v>
      </c>
    </row>
    <row r="2003" spans="1:27" x14ac:dyDescent="0.3">
      <c r="A2003" s="1" t="s">
        <v>4</v>
      </c>
      <c r="B2003" s="10">
        <v>99.849999999997195</v>
      </c>
      <c r="C2003" s="6">
        <f t="shared" si="699"/>
        <v>-1.4104550851963082E-2</v>
      </c>
      <c r="D2003" s="6">
        <f t="shared" si="687"/>
        <v>5.0218416946795075E-2</v>
      </c>
      <c r="E2003" s="8">
        <f t="shared" si="688"/>
        <v>0.99565066045347028</v>
      </c>
      <c r="F2003" s="8">
        <f t="shared" si="689"/>
        <v>9.3164994044575636E-2</v>
      </c>
      <c r="G2003" s="8">
        <f t="shared" si="690"/>
        <v>5.6350031494574902E-12</v>
      </c>
      <c r="H2003" s="8">
        <f t="shared" si="691"/>
        <v>8.5998363282561649E-3</v>
      </c>
      <c r="I2003" s="8">
        <f t="shared" si="692"/>
        <v>8.5624333131701542E-3</v>
      </c>
      <c r="J2003" s="8">
        <f t="shared" si="693"/>
        <v>-2.8269311193197632E-3</v>
      </c>
      <c r="K2003" s="6">
        <f t="shared" si="694"/>
        <v>0.99565066045347028</v>
      </c>
      <c r="L2003" s="6">
        <f t="shared" si="695"/>
        <v>9.3164994044575636E-2</v>
      </c>
      <c r="M2003" s="6">
        <f t="shared" si="696"/>
        <v>5.6350031494574902E-12</v>
      </c>
      <c r="N2003" s="6">
        <f t="shared" si="697"/>
        <v>1.3275405508934271E-4</v>
      </c>
      <c r="O2003" s="8">
        <f t="shared" si="698"/>
        <v>1.3217667126704682E-4</v>
      </c>
      <c r="P2003" s="8"/>
      <c r="Q2003" s="4">
        <f t="shared" si="679"/>
        <v>-9.4242198578795748E-4</v>
      </c>
      <c r="R2003" s="8">
        <f t="shared" si="680"/>
        <v>1.4881250557828583E-5</v>
      </c>
      <c r="T2003" s="4">
        <f t="shared" si="681"/>
        <v>-1.8845091335318058E-3</v>
      </c>
      <c r="U2003" s="8">
        <f t="shared" si="682"/>
        <v>1.1900775119307302E-4</v>
      </c>
      <c r="W2003" s="4">
        <f t="shared" si="683"/>
        <v>-3.7663402764666442E-3</v>
      </c>
      <c r="X2003" s="8">
        <f t="shared" si="684"/>
        <v>9.5071477274887982E-4</v>
      </c>
      <c r="Z2003" s="4">
        <f t="shared" si="685"/>
        <v>-7.5112794561766746E-3</v>
      </c>
      <c r="AA2003" s="8">
        <f t="shared" si="686"/>
        <v>7.5632212615270094E-3</v>
      </c>
    </row>
    <row r="2004" spans="1:27" x14ac:dyDescent="0.3">
      <c r="A2004" s="1" t="s">
        <v>4</v>
      </c>
      <c r="B2004" s="10">
        <v>99.899999999997206</v>
      </c>
      <c r="C2004" s="6">
        <f t="shared" si="699"/>
        <v>-9.4151084181451593E-3</v>
      </c>
      <c r="D2004" s="6">
        <f t="shared" si="687"/>
        <v>5.0220104605491186E-2</v>
      </c>
      <c r="E2004" s="8">
        <f t="shared" si="688"/>
        <v>0.99561720137351417</v>
      </c>
      <c r="F2004" s="8">
        <f t="shared" si="689"/>
        <v>9.3522017246781372E-2</v>
      </c>
      <c r="G2004" s="8">
        <f t="shared" si="690"/>
        <v>-5.6346244245484036E-12</v>
      </c>
      <c r="H2004" s="8">
        <f t="shared" si="691"/>
        <v>5.7437637265911569E-3</v>
      </c>
      <c r="I2004" s="8">
        <f t="shared" si="692"/>
        <v>5.7185901442160349E-3</v>
      </c>
      <c r="J2004" s="8">
        <f t="shared" si="693"/>
        <v>-1.8848067663869395E-3</v>
      </c>
      <c r="K2004" s="6">
        <f t="shared" si="694"/>
        <v>0.99561720137351417</v>
      </c>
      <c r="L2004" s="6">
        <f t="shared" si="695"/>
        <v>9.3522017246781372E-2</v>
      </c>
      <c r="M2004" s="6">
        <f t="shared" si="696"/>
        <v>-5.6346244245484036E-12</v>
      </c>
      <c r="N2004" s="6">
        <f t="shared" si="697"/>
        <v>8.8507431548056565E-5</v>
      </c>
      <c r="O2004" s="8">
        <f t="shared" si="698"/>
        <v>8.8119524551035001E-5</v>
      </c>
      <c r="P2004" s="8"/>
      <c r="Q2004" s="4">
        <f t="shared" si="679"/>
        <v>-6.2830199418511157E-4</v>
      </c>
      <c r="R2004" s="8">
        <f t="shared" si="680"/>
        <v>9.9211599826647776E-6</v>
      </c>
      <c r="T2004" s="4">
        <f t="shared" si="681"/>
        <v>-1.256504772201828E-3</v>
      </c>
      <c r="U2004" s="8">
        <f t="shared" si="682"/>
        <v>7.9348927898149619E-5</v>
      </c>
      <c r="W2004" s="4">
        <f t="shared" si="683"/>
        <v>-2.5122159090583199E-3</v>
      </c>
      <c r="X2004" s="8">
        <f t="shared" si="684"/>
        <v>6.3414176062887722E-4</v>
      </c>
      <c r="Z2004" s="4">
        <f t="shared" si="685"/>
        <v>-5.0180857426998992E-3</v>
      </c>
      <c r="AA2004" s="8">
        <f t="shared" si="686"/>
        <v>5.0525479979185717E-3</v>
      </c>
    </row>
    <row r="2005" spans="1:27" x14ac:dyDescent="0.3">
      <c r="A2005" s="1" t="s">
        <v>4</v>
      </c>
      <c r="B2005" s="10">
        <v>99.949999999997203</v>
      </c>
      <c r="C2005" s="6">
        <f t="shared" si="699"/>
        <v>-4.7111798738632589E-3</v>
      </c>
      <c r="D2005" s="6">
        <f t="shared" si="687"/>
        <v>5.0221121847881661E-2</v>
      </c>
      <c r="E2005" s="8">
        <f t="shared" si="688"/>
        <v>0.99559703487798867</v>
      </c>
      <c r="F2005" s="8">
        <f t="shared" si="689"/>
        <v>9.3736540238989766E-2</v>
      </c>
      <c r="G2005" s="8">
        <f t="shared" si="690"/>
        <v>0</v>
      </c>
      <c r="H2005" s="8">
        <f t="shared" si="691"/>
        <v>2.8750460773552936E-3</v>
      </c>
      <c r="I2005" s="8">
        <f t="shared" si="692"/>
        <v>2.8623873719339408E-3</v>
      </c>
      <c r="J2005" s="8">
        <f t="shared" si="693"/>
        <v>-9.4245919249808115E-4</v>
      </c>
      <c r="K2005" s="6">
        <f t="shared" si="694"/>
        <v>0.99559703487798867</v>
      </c>
      <c r="L2005" s="6">
        <f t="shared" si="695"/>
        <v>9.3736540238989766E-2</v>
      </c>
      <c r="M2005" s="6">
        <f t="shared" si="696"/>
        <v>0</v>
      </c>
      <c r="N2005" s="6">
        <f t="shared" si="697"/>
        <v>4.4255126113077333E-5</v>
      </c>
      <c r="O2005" s="8">
        <f t="shared" si="698"/>
        <v>4.4060272677766273E-5</v>
      </c>
      <c r="P2005" s="8"/>
      <c r="Q2005" s="4">
        <f t="shared" si="679"/>
        <v>-3.1415719829544931E-4</v>
      </c>
      <c r="R2005" s="8">
        <f t="shared" si="680"/>
        <v>4.9606778762178404E-6</v>
      </c>
      <c r="T2005" s="4">
        <f t="shared" si="681"/>
        <v>-6.2830199420263184E-4</v>
      </c>
      <c r="U2005" s="8">
        <f t="shared" si="682"/>
        <v>3.9677592275863668E-5</v>
      </c>
      <c r="W2005" s="4">
        <f t="shared" si="683"/>
        <v>-1.2565047722368603E-3</v>
      </c>
      <c r="X2005" s="8">
        <f t="shared" si="684"/>
        <v>3.1717047783411313E-4</v>
      </c>
      <c r="Z2005" s="4">
        <f t="shared" si="685"/>
        <v>-2.5122159091283177E-3</v>
      </c>
      <c r="AA2005" s="8">
        <f t="shared" si="686"/>
        <v>2.529396651399775E-3</v>
      </c>
    </row>
    <row r="2006" spans="1:27" x14ac:dyDescent="0.3">
      <c r="A2006" s="1" t="s">
        <v>4</v>
      </c>
      <c r="B2006" s="10">
        <v>99.9999999999972</v>
      </c>
      <c r="C2006" s="6">
        <f t="shared" si="699"/>
        <v>-2.6282426755785964E-13</v>
      </c>
      <c r="D2006" s="6">
        <f t="shared" si="687"/>
        <v>50.025110730851175</v>
      </c>
      <c r="E2006" s="8"/>
      <c r="F2006" s="8"/>
      <c r="G2006" s="8"/>
      <c r="H2006" s="8"/>
      <c r="I2006" s="8"/>
      <c r="J2006" s="8">
        <f t="shared" si="693"/>
        <v>-5.2564853511571926E-14</v>
      </c>
      <c r="K2006" s="6"/>
      <c r="L2006" s="6"/>
      <c r="M2006" s="6"/>
      <c r="N2006" s="6"/>
      <c r="O2006" s="8"/>
      <c r="P2006" s="8"/>
      <c r="Q2006" s="4">
        <f t="shared" si="679"/>
        <v>-1.7521617837190642E-14</v>
      </c>
      <c r="R2006" s="8"/>
      <c r="T2006" s="4">
        <f t="shared" si="681"/>
        <v>-3.5043235674381284E-14</v>
      </c>
      <c r="U2006" s="8"/>
      <c r="W2006" s="4">
        <f t="shared" si="683"/>
        <v>-7.0086471348762568E-14</v>
      </c>
      <c r="X2006" s="8"/>
      <c r="Z2006" s="4">
        <f t="shared" si="685"/>
        <v>-1.4017294269752514E-13</v>
      </c>
      <c r="AA2006" s="8"/>
    </row>
  </sheetData>
  <phoneticPr fontId="19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data1</vt:lpstr>
      <vt:lpstr>data2</vt:lpstr>
      <vt:lpstr>data2 (bis)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Ismael Ripoll</cp:lastModifiedBy>
  <dcterms:created xsi:type="dcterms:W3CDTF">2025-08-08T09:48:17Z</dcterms:created>
  <dcterms:modified xsi:type="dcterms:W3CDTF">2025-08-10T20:56:57Z</dcterms:modified>
</cp:coreProperties>
</file>